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12"/>
  <workbookPr/>
  <mc:AlternateContent xmlns:mc="http://schemas.openxmlformats.org/markup-compatibility/2006">
    <mc:Choice Requires="x15">
      <x15ac:absPath xmlns:x15ac="http://schemas.microsoft.com/office/spreadsheetml/2010/11/ac" url="https://unfao-my.sharepoint.com/personal/arnljotur_bergsson_fao_org/Documents/FAO Areas/overview/"/>
    </mc:Choice>
  </mc:AlternateContent>
  <xr:revisionPtr revIDLastSave="0" documentId="8_{E77F81E3-450E-41C1-B975-59B96EA627BC}" xr6:coauthVersionLast="47" xr6:coauthVersionMax="47" xr10:uidLastSave="{00000000-0000-0000-0000-000000000000}"/>
  <bookViews>
    <workbookView xWindow="43200" yWindow="0" windowWidth="14400" windowHeight="15600" firstSheet="1" activeTab="1" xr2:uid="{1BCEE720-2210-4727-99B5-D3C5E8DF5C46}"/>
  </bookViews>
  <sheets>
    <sheet name="P-#-Tier-Status s+t" sheetId="25" r:id="rId1"/>
    <sheet name="Stocks with Status and Tier" sheetId="20" r:id="rId2"/>
    <sheet name="P-#-Tier-Status" sheetId="24" r:id="rId3"/>
    <sheet name="P-#-ISSCAAP-Areas" sheetId="21" r:id="rId4"/>
    <sheet name="P-tonnes-ISSCAAP-Areas" sheetId="23" r:id="rId5"/>
    <sheet name="All" sheetId="1" r:id="rId6"/>
    <sheet name="tuna" sheetId="18" r:id="rId7"/>
    <sheet name="salmon" sheetId="19" r:id="rId8"/>
    <sheet name="Area 21" sheetId="2" r:id="rId9"/>
    <sheet name="Area 27" sheetId="3" r:id="rId10"/>
    <sheet name="Area 31" sheetId="4" r:id="rId11"/>
    <sheet name="Area 34" sheetId="5" r:id="rId12"/>
    <sheet name="Area 37" sheetId="6" r:id="rId13"/>
    <sheet name="Area 81" sheetId="15" r:id="rId14"/>
    <sheet name="Area 41" sheetId="7" r:id="rId15"/>
    <sheet name="Area 47" sheetId="8" r:id="rId16"/>
    <sheet name="Area 51" sheetId="9" r:id="rId17"/>
    <sheet name="Area 57" sheetId="10" r:id="rId18"/>
    <sheet name="Area 61" sheetId="11" r:id="rId19"/>
    <sheet name="Area 67" sheetId="12" r:id="rId20"/>
    <sheet name="Area 71" sheetId="13" r:id="rId21"/>
    <sheet name="Area 77" sheetId="14" r:id="rId22"/>
    <sheet name="Area 87" sheetId="16" r:id="rId23"/>
    <sheet name="48, 58, 88" sheetId="17" r:id="rId24"/>
    <sheet name="Sheet1" sheetId="22" r:id="rId25"/>
    <sheet name="P-t-Area-Status old" sheetId="27" r:id="rId26"/>
    <sheet name="P-t-Area-Status-w Tier" sheetId="26" r:id="rId27"/>
  </sheets>
  <definedNames>
    <definedName name="_xlnm._FilterDatabase" localSheetId="5" hidden="1">All!$A$1:$AD$2780</definedName>
    <definedName name="_xlnm._FilterDatabase" localSheetId="16" hidden="1">'Area 51'!$A$1:$AO$494</definedName>
    <definedName name="_xlnm._FilterDatabase" localSheetId="1" hidden="1">'Stocks with Status and Tier'!$U$1:$U$2550</definedName>
  </definedNames>
  <calcPr calcId="191028"/>
  <pivotCaches>
    <pivotCache cacheId="902" r:id="rId28"/>
    <pivotCache cacheId="903" r:id="rId29"/>
    <pivotCache cacheId="904" r:id="rId30"/>
    <pivotCache cacheId="905" r:id="rId3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<sst xmlns="http://schemas.openxmlformats.org/spreadsheetml/2006/main" count="79315" uniqueCount="6098">
  <si>
    <t>Format</t>
  </si>
  <si>
    <t>Salmon</t>
  </si>
  <si>
    <t>ASFIS Name</t>
  </si>
  <si>
    <t>(All)</t>
  </si>
  <si>
    <t>English Name in Data</t>
  </si>
  <si>
    <t>Location</t>
  </si>
  <si>
    <t>proxy</t>
  </si>
  <si>
    <t>Scientific Name in Data if different from ASFIS</t>
  </si>
  <si>
    <t>Uncertainity</t>
  </si>
  <si>
    <t>in previous</t>
  </si>
  <si>
    <t>Year</t>
  </si>
  <si>
    <t>Unit</t>
  </si>
  <si>
    <t>Count of ASFIS Scientific Name</t>
  </si>
  <si>
    <t>Status</t>
  </si>
  <si>
    <t>Tier</t>
  </si>
  <si>
    <t>M</t>
  </si>
  <si>
    <t>O</t>
  </si>
  <si>
    <t>U</t>
  </si>
  <si>
    <t>Grand Total</t>
  </si>
  <si>
    <t>AREA</t>
  </si>
  <si>
    <t>ISSCAAP CODE</t>
  </si>
  <si>
    <t>Chapter line  no</t>
  </si>
  <si>
    <t>ASFIS Scientific Name</t>
  </si>
  <si>
    <t>Area Landings 2021</t>
  </si>
  <si>
    <t>Stock Catch Value</t>
  </si>
  <si>
    <t>Stock Catch Value - Country</t>
  </si>
  <si>
    <t>avoid dobble</t>
  </si>
  <si>
    <t>specie w catch value in Area</t>
  </si>
  <si>
    <t>scientific name w value</t>
  </si>
  <si>
    <t>Area catch Alternative</t>
  </si>
  <si>
    <t>Country catch /alternative</t>
  </si>
  <si>
    <t>Method</t>
  </si>
  <si>
    <t>Landings (tonnes) FishStatJ Country 2021</t>
  </si>
  <si>
    <t>Source</t>
  </si>
  <si>
    <t>Fleet (industrial/SSF/both)</t>
  </si>
  <si>
    <t>Primary Fleet (Industrial or SSF)</t>
  </si>
  <si>
    <t>Target/Bycatch</t>
  </si>
  <si>
    <t>Juristiction</t>
  </si>
  <si>
    <t>Regional</t>
  </si>
  <si>
    <t>Atlantic salmon</t>
  </si>
  <si>
    <t>Salmo salar</t>
  </si>
  <si>
    <t>Stock complex 1SW</t>
  </si>
  <si>
    <t>medium</t>
  </si>
  <si>
    <t>x</t>
  </si>
  <si>
    <t>tons</t>
  </si>
  <si>
    <t>Stock complex MSW</t>
  </si>
  <si>
    <t>d</t>
  </si>
  <si>
    <t>Stock complexes 1SW</t>
  </si>
  <si>
    <t>low</t>
  </si>
  <si>
    <t>Stock complexes MSW</t>
  </si>
  <si>
    <t>Sea trout</t>
  </si>
  <si>
    <t>Salmo trutta</t>
  </si>
  <si>
    <t>Subdivisions 22-32</t>
  </si>
  <si>
    <t>high</t>
  </si>
  <si>
    <t>Witch flounder</t>
  </si>
  <si>
    <t>Glyptocephalus cynoglossus</t>
  </si>
  <si>
    <t>Subarea IV, Divisions 3.a and 7.d</t>
  </si>
  <si>
    <t>Four-spot megrim</t>
  </si>
  <si>
    <t>Lepidorhombus boscii</t>
  </si>
  <si>
    <t>Divisions VIIIc and IXa</t>
  </si>
  <si>
    <t>Megrims NEI</t>
  </si>
  <si>
    <t>Lepidorhombus spp</t>
  </si>
  <si>
    <t>Division VIb</t>
  </si>
  <si>
    <t>p</t>
  </si>
  <si>
    <t>Divisions IVa and VIa</t>
  </si>
  <si>
    <t>Megrim</t>
  </si>
  <si>
    <t>Lepidorhombus whiffiagonis</t>
  </si>
  <si>
    <t>Divisions VIIb–k and VIIIa,b,d</t>
  </si>
  <si>
    <t>Common dab</t>
  </si>
  <si>
    <t>Limanda limanda</t>
  </si>
  <si>
    <t>Subdivisions 22 32</t>
  </si>
  <si>
    <t>Subarea IV and Division IIIa</t>
  </si>
  <si>
    <t>Lemon Sole</t>
  </si>
  <si>
    <t>Microstomus kitt</t>
  </si>
  <si>
    <t>European flounder</t>
  </si>
  <si>
    <t>Platichthys flesus</t>
  </si>
  <si>
    <t>Subdivisions 22 and 23</t>
  </si>
  <si>
    <t>Baltic flounder</t>
  </si>
  <si>
    <t>Flounders</t>
  </si>
  <si>
    <t>Platichthys solemdali</t>
  </si>
  <si>
    <t>Subdivisions 27, 29-32</t>
  </si>
  <si>
    <t>Righteye flounders</t>
  </si>
  <si>
    <t>Platichthys spp</t>
  </si>
  <si>
    <t>Subdivisions 24 and 25</t>
  </si>
  <si>
    <t>Subdivisions 26 and 28</t>
  </si>
  <si>
    <t>European plaice</t>
  </si>
  <si>
    <t>Pleuronectes platessa</t>
  </si>
  <si>
    <t>Subdivisions 21-23</t>
  </si>
  <si>
    <t>Subdivisions 24-32</t>
  </si>
  <si>
    <t>Division Va</t>
  </si>
  <si>
    <t>Division VII a</t>
  </si>
  <si>
    <t>Division VII d</t>
  </si>
  <si>
    <t>Division VII e</t>
  </si>
  <si>
    <t>Divisions VII b,c</t>
  </si>
  <si>
    <t>Divisions VII f,g</t>
  </si>
  <si>
    <t>Divisions VII h–k</t>
  </si>
  <si>
    <t>Subarea IV + subdivision 20</t>
  </si>
  <si>
    <t>Subarea VIII and Division IXa</t>
  </si>
  <si>
    <t>Greenland halibut</t>
  </si>
  <si>
    <t>Reinhardtius hippoglossoides</t>
  </si>
  <si>
    <t>Subareas I and II</t>
  </si>
  <si>
    <t>Subareas V, VI, XII, and XIV</t>
  </si>
  <si>
    <t>Turbot</t>
  </si>
  <si>
    <t>Scophthalmus maximus</t>
  </si>
  <si>
    <t>Division IIIa</t>
  </si>
  <si>
    <t>Subarea IV</t>
  </si>
  <si>
    <t>Brill</t>
  </si>
  <si>
    <t>Scophthalmus rhombus</t>
  </si>
  <si>
    <t>Subarea 4 and Divisions 3.a and 7.d–e</t>
  </si>
  <si>
    <t>Common sole</t>
  </si>
  <si>
    <t>Solea solea</t>
  </si>
  <si>
    <t>Subdivisions 20-24</t>
  </si>
  <si>
    <t>Division VIIa</t>
  </si>
  <si>
    <t>Division VIId</t>
  </si>
  <si>
    <t>Division VIIe</t>
  </si>
  <si>
    <t>Divisions VIII a, b</t>
  </si>
  <si>
    <t>Atlantic cod</t>
  </si>
  <si>
    <t>Gadus morhua</t>
  </si>
  <si>
    <t>Subdivision 21</t>
  </si>
  <si>
    <t>Subdivision 22-24</t>
  </si>
  <si>
    <t>Subdivisions 24 32</t>
  </si>
  <si>
    <t>Division Vb2</t>
  </si>
  <si>
    <t>Subdivision Vb1</t>
  </si>
  <si>
    <t>Division VIa</t>
  </si>
  <si>
    <t>Divisions VII e–k</t>
  </si>
  <si>
    <t>Subareas I and II coastal north</t>
  </si>
  <si>
    <t>Subareas I and II coastal south</t>
  </si>
  <si>
    <t>Subarea IV, Division VIId, IIIa West</t>
  </si>
  <si>
    <t>Blue ling</t>
  </si>
  <si>
    <t>Molva dypterygia</t>
  </si>
  <si>
    <t>Subareas 1, 2, 8, 9, and 12, and in divisions 3.a and 4.a</t>
  </si>
  <si>
    <t>Subarea 14 and Division 5.a</t>
  </si>
  <si>
    <t>Subareas 6–7 and Division 5.b</t>
  </si>
  <si>
    <t>Blue whiting(=Poutassou)</t>
  </si>
  <si>
    <t>Micromesistius poutassou</t>
  </si>
  <si>
    <t>Subareas 1–9, 12, and 14</t>
  </si>
  <si>
    <t>European hake</t>
  </si>
  <si>
    <t>Merluccius merluccius</t>
  </si>
  <si>
    <t>Subareas 4, 6, and 7, and in Divisions 3.a, 8.a–b, and 8.d</t>
  </si>
  <si>
    <t>Haddock</t>
  </si>
  <si>
    <t>Melanogrammus aeglefinus</t>
  </si>
  <si>
    <t>Division Vb</t>
  </si>
  <si>
    <t>Divisions VII b–k</t>
  </si>
  <si>
    <t>Subarea IV, Division 6a, and Subdivision 20</t>
  </si>
  <si>
    <t>Ling</t>
  </si>
  <si>
    <t>Molva molva</t>
  </si>
  <si>
    <t>Division 5.a</t>
  </si>
  <si>
    <t>Division 5.b</t>
  </si>
  <si>
    <t>Subareas 1 and 2</t>
  </si>
  <si>
    <t>Subareas 3, 4, 6–9, 12, and 14</t>
  </si>
  <si>
    <t>Norway pout</t>
  </si>
  <si>
    <t>Trisopterus esmarkii</t>
  </si>
  <si>
    <t>Polar cod</t>
  </si>
  <si>
    <t>Boreogadus saida</t>
  </si>
  <si>
    <t>Pollack</t>
  </si>
  <si>
    <t>Pollachius pollachius</t>
  </si>
  <si>
    <t>Subareas 6–7</t>
  </si>
  <si>
    <t>Subarea 8 and Division 9.a</t>
  </si>
  <si>
    <t>Roundnose grenadier</t>
  </si>
  <si>
    <t>Coryphaenoides rupestris</t>
  </si>
  <si>
    <t>Division 3.a</t>
  </si>
  <si>
    <t>Saithe(=Pollock)</t>
  </si>
  <si>
    <t>Pollachius virens</t>
  </si>
  <si>
    <t>Subarea IV, Division IIIa, and Subarea VI</t>
  </si>
  <si>
    <t>Tusk(=Cusk)</t>
  </si>
  <si>
    <t>Brosme brosme</t>
  </si>
  <si>
    <t>Subareas 4 and 7–9, Divisions 3.a, 5.b, 6.a, and 12.b</t>
  </si>
  <si>
    <t>Whiting</t>
  </si>
  <si>
    <t>Merlangius merlangus</t>
  </si>
  <si>
    <t>Divisions 7.b–c and 7.e–k</t>
  </si>
  <si>
    <t>Subarea IV and Division VIId</t>
  </si>
  <si>
    <t>Sandeels(=Sandlances) NEI</t>
  </si>
  <si>
    <t>Sandeels</t>
  </si>
  <si>
    <t>Ammodytes spp</t>
  </si>
  <si>
    <t>Subdivisions 20–22</t>
  </si>
  <si>
    <t>Sandeel Area 1r: Divisions IV b–c</t>
  </si>
  <si>
    <t>Sandeel Area 2r: Divisions IV b–c</t>
  </si>
  <si>
    <t>Sandeel Area 3r: Divisions IV a-b</t>
  </si>
  <si>
    <t>Sandeel Area 4r: Divisions IV a-b</t>
  </si>
  <si>
    <t>Sandeel Area 5r: Divisions IV a</t>
  </si>
  <si>
    <t>Sandeel Area 7r: Divisions IV a</t>
  </si>
  <si>
    <t>European seabass</t>
  </si>
  <si>
    <t>Dicentrarchus labrax</t>
  </si>
  <si>
    <t>Divisions 8.a–b</t>
  </si>
  <si>
    <t>Divisions 4.b–c, 7.a, and 7.d–h</t>
  </si>
  <si>
    <t>Blackspot seabream</t>
  </si>
  <si>
    <t>Pagellus bogaraveo</t>
  </si>
  <si>
    <t>Subarea 10</t>
  </si>
  <si>
    <t>Subareas 6–8</t>
  </si>
  <si>
    <t>Atlantic wolffish</t>
  </si>
  <si>
    <t>Anarhichas lupus</t>
  </si>
  <si>
    <t>Greater argentine</t>
  </si>
  <si>
    <t>Argentina silus</t>
  </si>
  <si>
    <t>Subareas 1, 2, and 4, and in Division 3.a</t>
  </si>
  <si>
    <t>Divisions 5.b and 6.a</t>
  </si>
  <si>
    <t>Subareas 7–10 and 12, and in Division 6.b</t>
  </si>
  <si>
    <t>Orange roughy</t>
  </si>
  <si>
    <t>Hoplostethus atlanticus</t>
  </si>
  <si>
    <t>Subareas 1–10, 12 and 14</t>
  </si>
  <si>
    <t>Blackbellied angler</t>
  </si>
  <si>
    <t>Lophius budegassa</t>
  </si>
  <si>
    <t>Subarea 7 and divisions 8.a–b and 8.d</t>
  </si>
  <si>
    <t>Angler(=Monk)</t>
  </si>
  <si>
    <t>Lophius piscatorius</t>
  </si>
  <si>
    <t>Monkfishes nei</t>
  </si>
  <si>
    <t>Anglerfish</t>
  </si>
  <si>
    <t>Lophius spp</t>
  </si>
  <si>
    <t>Divisions IIIa, Subareas IV, and VI</t>
  </si>
  <si>
    <t>Beaked redfish</t>
  </si>
  <si>
    <t>Sebastes mentella</t>
  </si>
  <si>
    <t>Subareas 1, 2, 4–8, 10, and 14, and divisions 3.a, 9.a, and 12.b</t>
  </si>
  <si>
    <t>Subareas V, VI, XII and XIV, NAFO subareas 1, 2</t>
  </si>
  <si>
    <t>Atlantic herring</t>
  </si>
  <si>
    <t>Clupea harengus</t>
  </si>
  <si>
    <t>Subdivision 28.1</t>
  </si>
  <si>
    <t>Subdivision 30-31</t>
  </si>
  <si>
    <t>Subdivisions 20–24</t>
  </si>
  <si>
    <t>Subdivisions 25-29 and 32 (excl. Gulf of Riga)</t>
  </si>
  <si>
    <t>Division 6a (North)</t>
  </si>
  <si>
    <t>Division VIIa North of 52º 30’N</t>
  </si>
  <si>
    <t>Division VIIa South of 52° 30’ N and VIIg-h, j-k</t>
  </si>
  <si>
    <t>Northeast Atlantic</t>
  </si>
  <si>
    <t>Subarea IV and Divisions IIIa and VIId</t>
  </si>
  <si>
    <t>Divisions VIa (South) and VIIb,c</t>
  </si>
  <si>
    <t>European anchovy</t>
  </si>
  <si>
    <t>Engraulis encrasicolus</t>
  </si>
  <si>
    <t>Subarea 8</t>
  </si>
  <si>
    <t>Division 9.a</t>
  </si>
  <si>
    <t>European pilchard(=Sardine)</t>
  </si>
  <si>
    <t>Sardina pilchardus</t>
  </si>
  <si>
    <t>Subarea 7</t>
  </si>
  <si>
    <t>Divisions 8.a–b and 8.d</t>
  </si>
  <si>
    <t>Divisions 8.c and 9.a</t>
  </si>
  <si>
    <t>European sprat</t>
  </si>
  <si>
    <t>Sprattus sprattus</t>
  </si>
  <si>
    <t>Division 3.a and Subarea 4</t>
  </si>
  <si>
    <t>Divisions 7.d and 7.e</t>
  </si>
  <si>
    <t>Subarea XIVb</t>
  </si>
  <si>
    <t>Division Va and Subarea XIV</t>
  </si>
  <si>
    <t>Golden redfish</t>
  </si>
  <si>
    <t>Sebastes norvegicus</t>
  </si>
  <si>
    <t>Subareas V, VI, XII and XIV</t>
  </si>
  <si>
    <t>Capelin</t>
  </si>
  <si>
    <t>Mallotus villosus</t>
  </si>
  <si>
    <t>Subareas 1 and 2, excluding Division 2.a west of 5°W</t>
  </si>
  <si>
    <t>Subareas V and XIV and Division IIa west of 5°W</t>
  </si>
  <si>
    <t>Atlantic mackerel</t>
  </si>
  <si>
    <t>Scomber scombrus</t>
  </si>
  <si>
    <t>Subareas 1–8 and 14, and in Division 9.a</t>
  </si>
  <si>
    <t>Atlantic horse mackerel</t>
  </si>
  <si>
    <t>Trachurus trachurus</t>
  </si>
  <si>
    <t>Subarea 8 and Divisions 2.a, 4.a, 5.b, 6.a, 7.a–c, and 7.e–k</t>
  </si>
  <si>
    <t>Divisions 3.a, 4.b–c, and 7.d</t>
  </si>
  <si>
    <t>Norway lobster</t>
  </si>
  <si>
    <t>Nephrops norvegicus</t>
  </si>
  <si>
    <t>Division 3.a FU3 FU4</t>
  </si>
  <si>
    <t>Subarea IV FU10</t>
  </si>
  <si>
    <t>Subarea IV FU32</t>
  </si>
  <si>
    <t>Subarea IV FU33</t>
  </si>
  <si>
    <t>Subarea IV FU34</t>
  </si>
  <si>
    <t>Subarea IV FU5</t>
  </si>
  <si>
    <t>Subarea IV FU6</t>
  </si>
  <si>
    <t>Subarea IV FU7</t>
  </si>
  <si>
    <t>Subarea IV FU8</t>
  </si>
  <si>
    <t>Subarea IV FU9</t>
  </si>
  <si>
    <t>Division VIa FU11</t>
  </si>
  <si>
    <t>Division VIa FU12</t>
  </si>
  <si>
    <t>Division VIa FU13</t>
  </si>
  <si>
    <t>Divisions 7.g and 7.f, FU22</t>
  </si>
  <si>
    <t>Divisions 7.g and 7.h FU20-21</t>
  </si>
  <si>
    <t>Subarea VIIa FU14</t>
  </si>
  <si>
    <t>Subarea VIIa FU15</t>
  </si>
  <si>
    <t>Subarea VIIa FU16</t>
  </si>
  <si>
    <t>Subarea VIIa FU17</t>
  </si>
  <si>
    <t>Subarea VIIa FU19</t>
  </si>
  <si>
    <t>Division VIIIc FU25</t>
  </si>
  <si>
    <t>Division VIIIc FU31</t>
  </si>
  <si>
    <t>Divisions VIIIa,b FU 23, 24</t>
  </si>
  <si>
    <t>Division 9.a, FU26 FU27</t>
  </si>
  <si>
    <t>Division 9.a, FU28 FU29</t>
  </si>
  <si>
    <t>Northern prawn</t>
  </si>
  <si>
    <t>Pandalus borealis</t>
  </si>
  <si>
    <t>Division IIIa and Division IVa East</t>
  </si>
  <si>
    <t>Division IVa</t>
  </si>
  <si>
    <t>American eel</t>
  </si>
  <si>
    <t>Anguilla rostrata</t>
  </si>
  <si>
    <t>Maritimes</t>
  </si>
  <si>
    <t>Arctic char</t>
  </si>
  <si>
    <t>Salvelinus alpinus</t>
  </si>
  <si>
    <t>Ijaruvung Lake, Iqalujjuaq Fiord and Irvine Inlet, Cumberland Sound, Nunavut</t>
  </si>
  <si>
    <t>DFO Gulf Region Salmon Fishing Areas 15 - 20</t>
  </si>
  <si>
    <t>Newfoundland &amp; Labrador</t>
  </si>
  <si>
    <t>SFAs 19-21 and 23</t>
  </si>
  <si>
    <t>West Greenland</t>
  </si>
  <si>
    <t>Striped bass</t>
  </si>
  <si>
    <t>Morone saxatilis</t>
  </si>
  <si>
    <t>southern Gulf of St. Lawrence</t>
  </si>
  <si>
    <t>Amer. plaice(=Long rough dab)</t>
  </si>
  <si>
    <t>Hippoglossoides platessoides</t>
  </si>
  <si>
    <t>Gulf of Maine / Georges Bank</t>
  </si>
  <si>
    <t>NAFO Div. 4T</t>
  </si>
  <si>
    <t>NAFO Subdivision 3Ps</t>
  </si>
  <si>
    <t>NAFO Div. 3M</t>
  </si>
  <si>
    <t>NAFO Subarea 2 + Div. 3K</t>
  </si>
  <si>
    <t>Atlantic halibut</t>
  </si>
  <si>
    <t>Hippoglossus hippoglossus</t>
  </si>
  <si>
    <t>Scotian Shelf and Southern Grand Banks in NAFO Divisions 3NOPs4VWX5Zc</t>
  </si>
  <si>
    <t>Gulf of St. Lawrence (4RST)</t>
  </si>
  <si>
    <t>0A and 0B</t>
  </si>
  <si>
    <t>Summer flounder</t>
  </si>
  <si>
    <t>Paralichthys dentatus</t>
  </si>
  <si>
    <t>Mid-Atlantic Coast</t>
  </si>
  <si>
    <t>Windowpane flounder</t>
  </si>
  <si>
    <t>Scophthalmus aquosus</t>
  </si>
  <si>
    <t>Southern New England / Mid-Atlantic</t>
  </si>
  <si>
    <t>Winter flounder</t>
  </si>
  <si>
    <t>Pseudopleuronectes americanus</t>
  </si>
  <si>
    <t>Georges Bank</t>
  </si>
  <si>
    <t>NAFO Div. 4RST</t>
  </si>
  <si>
    <t>3NO</t>
  </si>
  <si>
    <t>NAFO Divisions 2J3KL</t>
  </si>
  <si>
    <t>Yellowtail flounder</t>
  </si>
  <si>
    <t>Limanda ferruginea</t>
  </si>
  <si>
    <t>Cape Cod / Gulf of Maine</t>
  </si>
  <si>
    <t>Southern Gulf of St. Lawrence (NAFO Div. 4T)</t>
  </si>
  <si>
    <t>5Z</t>
  </si>
  <si>
    <t>3LNO</t>
  </si>
  <si>
    <t>NAFO Div. 4T and 4Vn (November to April)</t>
  </si>
  <si>
    <t>NAFO Divisions 4X5Y</t>
  </si>
  <si>
    <t>NAFO Division 5Z (Georges Bank)</t>
  </si>
  <si>
    <t>Northern Gulf of St. Lawrence (3Pn, 4RS)</t>
  </si>
  <si>
    <t>NAFO divisions 1A-1E, offshore</t>
  </si>
  <si>
    <t>NAFO Subarea 1 (Inshore)</t>
  </si>
  <si>
    <t>Gulf of Maine</t>
  </si>
  <si>
    <t>Eastern Georges Bank</t>
  </si>
  <si>
    <t>NAFO Divisions 3LNO</t>
  </si>
  <si>
    <t>Western Component in NAFO Divisions 4Xopqrs5</t>
  </si>
  <si>
    <t>Silver hake</t>
  </si>
  <si>
    <t>Merluccius bilinearis</t>
  </si>
  <si>
    <t>Gulf of Maine / Northern Georges Bank</t>
  </si>
  <si>
    <t>Southern Georges Bank / Mid-Atlantic</t>
  </si>
  <si>
    <t>Scotian Shelf in NAFO Divisions 4VWX</t>
  </si>
  <si>
    <t>NAFO Divisions 4VWX5YZ</t>
  </si>
  <si>
    <t>White hake</t>
  </si>
  <si>
    <t>Urophycis tenuis</t>
  </si>
  <si>
    <t>Black seabass</t>
  </si>
  <si>
    <t>Centropristis striata</t>
  </si>
  <si>
    <t>Longhorn sculpin</t>
  </si>
  <si>
    <t>Myoxocephalus octodecemspinosus</t>
  </si>
  <si>
    <t>St. Mary's Bay</t>
  </si>
  <si>
    <t>Ocean pout</t>
  </si>
  <si>
    <t>Zoarces americanus</t>
  </si>
  <si>
    <t>Northwestern Atlantic Coast</t>
  </si>
  <si>
    <t>Scup</t>
  </si>
  <si>
    <t>Stenotomus chrysops</t>
  </si>
  <si>
    <t>Atlantic Coast</t>
  </si>
  <si>
    <t>Acadian redfish</t>
  </si>
  <si>
    <t>Sebastes fasciatus</t>
  </si>
  <si>
    <t>Unit 3</t>
  </si>
  <si>
    <t>American angler</t>
  </si>
  <si>
    <t>Lophius americanus</t>
  </si>
  <si>
    <t>NAFO Divisions 3LNO and Subdivision 3Ps</t>
  </si>
  <si>
    <t>Great Northern tilefish</t>
  </si>
  <si>
    <t>Lopholatilus chamaeleonticeps</t>
  </si>
  <si>
    <t>Lumpfish(=Lumpsucker)</t>
  </si>
  <si>
    <t>Cyclopterus lumpus</t>
  </si>
  <si>
    <t>Beaked redfish and Acadian Redfish</t>
  </si>
  <si>
    <t>Sebastes mentella and Sebastes fasciatus</t>
  </si>
  <si>
    <t>Units 1 &amp; 2</t>
  </si>
  <si>
    <t>catch value in area for beaked redfish</t>
  </si>
  <si>
    <t>NAFO SA 2 + Divs. 3K</t>
  </si>
  <si>
    <t>Redfish (Beaked redfish, Acadian Redfish, Golden redfish, Atlantic redfishes NEI)</t>
  </si>
  <si>
    <t>Sebastes mentella, Sebastes norvegicus (=Sebastes marinus) and Sebastes fasciatus Sebastes spp.</t>
  </si>
  <si>
    <t>southern Gulf of St. Lawrence (NAFO Div. 4T) spring and fall spawner components</t>
  </si>
  <si>
    <t>4VWX</t>
  </si>
  <si>
    <t>5Y, 5Z</t>
  </si>
  <si>
    <t>West Coast of Newfoundland (NAFO Division 4R)</t>
  </si>
  <si>
    <t>HFA 15</t>
  </si>
  <si>
    <t>Newfoundland east and south coast</t>
  </si>
  <si>
    <t>Quebec North Shore (Division 4S)</t>
  </si>
  <si>
    <t>Atlantic menhaden</t>
  </si>
  <si>
    <t>Brevoortia tyrannus</t>
  </si>
  <si>
    <t>Atlantic butterfish</t>
  </si>
  <si>
    <t>Peprilus triacanthus</t>
  </si>
  <si>
    <t>Gulf of Maine / Cape Hatteras</t>
  </si>
  <si>
    <t>Northwest Atlantic (Subareas 3 and 4)</t>
  </si>
  <si>
    <t>northern contingent</t>
  </si>
  <si>
    <t>Bluefish</t>
  </si>
  <si>
    <t>Pomatomus saltatrix</t>
  </si>
  <si>
    <t>Estuary and Gulf of St. Lawrence (Divisions 4RST)</t>
  </si>
  <si>
    <t>SA2 and Divs. 3KL</t>
  </si>
  <si>
    <t>2J3KL</t>
  </si>
  <si>
    <t>Barndoor skate</t>
  </si>
  <si>
    <t>Dipturus laevis</t>
  </si>
  <si>
    <t>Georges Bank / Southern New England</t>
  </si>
  <si>
    <t>Clearnose skate</t>
  </si>
  <si>
    <t>Rostroraja eglanteria</t>
  </si>
  <si>
    <t>Little skate</t>
  </si>
  <si>
    <t>Leucoraja erinacea</t>
  </si>
  <si>
    <t>Rosette skate</t>
  </si>
  <si>
    <t>Leucoraja garmani</t>
  </si>
  <si>
    <t>Rays and skates nei</t>
  </si>
  <si>
    <t>Rajidae</t>
  </si>
  <si>
    <t>Smooth skate</t>
  </si>
  <si>
    <t>Malacoraja senta</t>
  </si>
  <si>
    <t>Starry ray</t>
  </si>
  <si>
    <t>Amblyraja radiata</t>
  </si>
  <si>
    <t>Winter skate</t>
  </si>
  <si>
    <t>Leucoraja ocellata</t>
  </si>
  <si>
    <t>Atlantic rock crab</t>
  </si>
  <si>
    <t>Cancer irroratus</t>
  </si>
  <si>
    <t>Quebec</t>
  </si>
  <si>
    <t>Queen crab</t>
  </si>
  <si>
    <t>Chionoecetes opilio</t>
  </si>
  <si>
    <t>southern Gulf of St. Lawrence (Areas 12, 12E, 12F and 19)</t>
  </si>
  <si>
    <t>Nova Scotia (4VWX)</t>
  </si>
  <si>
    <t>Scotian Shelf</t>
  </si>
  <si>
    <t>Northern Gulf of St. Lawrence (Areas 13 to 17, 12A, 12B, 12C and 16A)</t>
  </si>
  <si>
    <t>Newfoundland and Labrador (Divisions 2HJ3KLNOP4R)</t>
  </si>
  <si>
    <t>American lobster</t>
  </si>
  <si>
    <t>Homarus americanus</t>
  </si>
  <si>
    <t>Gulf of Maine/Georges Bank</t>
  </si>
  <si>
    <t>Southern New England</t>
  </si>
  <si>
    <t>Southern Gulf of St. Lawrence</t>
  </si>
  <si>
    <t>LFA 27-32</t>
  </si>
  <si>
    <t>LFA 33</t>
  </si>
  <si>
    <t>LFA 34</t>
  </si>
  <si>
    <t>LFA 35</t>
  </si>
  <si>
    <t>LFA 35-38</t>
  </si>
  <si>
    <t>LFA 41 (4X + 5Zc)</t>
  </si>
  <si>
    <t>Newfoundland</t>
  </si>
  <si>
    <t>LFA 22</t>
  </si>
  <si>
    <t>LFA 19-21</t>
  </si>
  <si>
    <t>LFA 15-18</t>
  </si>
  <si>
    <t>Aesop shrimp</t>
  </si>
  <si>
    <t>Pandalus montagui</t>
  </si>
  <si>
    <t>Eastern and Western Assessment Zones</t>
  </si>
  <si>
    <t>SFA 4</t>
  </si>
  <si>
    <t>SFA 8-12</t>
  </si>
  <si>
    <t>SFA 1</t>
  </si>
  <si>
    <t>SFA 4-6</t>
  </si>
  <si>
    <t>SFA 7</t>
  </si>
  <si>
    <t>SFA 13-15</t>
  </si>
  <si>
    <t>Estuary and Gulf of St. Lawrence</t>
  </si>
  <si>
    <t>American sea scallop</t>
  </si>
  <si>
    <t>Placopecten magellanicus</t>
  </si>
  <si>
    <t>Scallop Production Areas 1 to 6 in the Bay of Fundy</t>
  </si>
  <si>
    <t>Scallop Fishing Area 29 West of Longitude 65°30'</t>
  </si>
  <si>
    <t>Browns Bank North in Scallop Fishing Area 26</t>
  </si>
  <si>
    <t>Georges Bank 'a' in Scallop Fishing Area 27</t>
  </si>
  <si>
    <t>Quebec coastal waters</t>
  </si>
  <si>
    <t>Subarea 20A in the Magdalen Islands</t>
  </si>
  <si>
    <t>Iceland scallop</t>
  </si>
  <si>
    <t>Chlamys islandica</t>
  </si>
  <si>
    <t>Canada-France Transboundary Zone of St. Pierre Bank</t>
  </si>
  <si>
    <t>Strait of Belle Isle</t>
  </si>
  <si>
    <t>Arctic surfclam</t>
  </si>
  <si>
    <t>Mactromeris polynyma</t>
  </si>
  <si>
    <t>Québec coastal waters</t>
  </si>
  <si>
    <t>Northern quahog(=Hard clam)</t>
  </si>
  <si>
    <t>Mercenaria mercenaria</t>
  </si>
  <si>
    <t>Banquereau and Grand Bank</t>
  </si>
  <si>
    <t>Atlantic surf clam</t>
  </si>
  <si>
    <t>Spisula solidissima</t>
  </si>
  <si>
    <t>Îles-de-la-Madeleine</t>
  </si>
  <si>
    <t>Ocean quahog</t>
  </si>
  <si>
    <t>Arctica islandica</t>
  </si>
  <si>
    <t>Sand gaper</t>
  </si>
  <si>
    <t>Mya arenaria</t>
  </si>
  <si>
    <t>Longfin squid</t>
  </si>
  <si>
    <t>Doryteuthis pealeii</t>
  </si>
  <si>
    <t>Loligo pealeii</t>
  </si>
  <si>
    <t>Georges Bank / Cape Hatteras</t>
  </si>
  <si>
    <t>Grey seal</t>
  </si>
  <si>
    <t>Halichoerus grypus</t>
  </si>
  <si>
    <t>Atlantic</t>
  </si>
  <si>
    <t>number</t>
  </si>
  <si>
    <t>Harp seal</t>
  </si>
  <si>
    <t>Pagophilus groenlandicus</t>
  </si>
  <si>
    <t>Sea Cucumber</t>
  </si>
  <si>
    <t>Cucumaria frondosa</t>
  </si>
  <si>
    <t>Sea cucumbers nei</t>
  </si>
  <si>
    <t>Holothuroidea</t>
  </si>
  <si>
    <t>Areas B and C in the Gaspé Peninsula</t>
  </si>
  <si>
    <t>Maritimes Region, and SWNB Sea</t>
  </si>
  <si>
    <t>Blue shark</t>
  </si>
  <si>
    <t>Blue shark
 Prionace glauca</t>
  </si>
  <si>
    <t>Prionace glauca</t>
  </si>
  <si>
    <t>North Atlantic</t>
  </si>
  <si>
    <t>L</t>
  </si>
  <si>
    <t>Integrated assessment (Stock Synthesis) and surplus production (JABBA)</t>
  </si>
  <si>
    <t>Industrial</t>
  </si>
  <si>
    <t>Shortfin mako</t>
  </si>
  <si>
    <t>Shortfin Mako shark
 Isurus oxyrhinchus</t>
  </si>
  <si>
    <t>Isurus oxyrinchus</t>
  </si>
  <si>
    <t>H</t>
  </si>
  <si>
    <t>Integrated assessment (Stock Synthesis)</t>
  </si>
  <si>
    <t>Blacktip shark</t>
  </si>
  <si>
    <t>Blacktip shark Carcharhinus limbatus</t>
  </si>
  <si>
    <t>Carcharhinus limbatus</t>
  </si>
  <si>
    <t>Both</t>
  </si>
  <si>
    <t>Sandbar shark</t>
  </si>
  <si>
    <t>Sandbar shark Carcharhinus plumbeus</t>
  </si>
  <si>
    <t>Carcharhinus plumbeus</t>
  </si>
  <si>
    <t>Albacore</t>
  </si>
  <si>
    <t>Albacore tuna
 Thunnus alalunga</t>
  </si>
  <si>
    <t>Thunnus alalunga</t>
  </si>
  <si>
    <t>HMS</t>
  </si>
  <si>
    <t>Skipjack tuna</t>
  </si>
  <si>
    <t>Skipjack tuna
 Katsuwonus pelamis</t>
  </si>
  <si>
    <t>Katsuwonus pelamis</t>
  </si>
  <si>
    <t>Western Atlantic</t>
  </si>
  <si>
    <t>Yellowfin tuna</t>
  </si>
  <si>
    <t>Yellowfin tuna
 Thunnus albacares</t>
  </si>
  <si>
    <t>Thunnus albacares</t>
  </si>
  <si>
    <t>Integrated assessment (Stock Synthesis), Virtual population analysis (VPA) and surplus production (ASPIC)</t>
  </si>
  <si>
    <t>Bigeye tuna</t>
  </si>
  <si>
    <t>Bigeye tuna
 Thunnus obesus</t>
  </si>
  <si>
    <t>Thunnus obesus</t>
  </si>
  <si>
    <t>Blackfin tuna</t>
  </si>
  <si>
    <t>Blackfin tuna
 Thunnus atlanticus</t>
  </si>
  <si>
    <t>Thunnus atlanticus</t>
  </si>
  <si>
    <t>Western Central Atlantic</t>
  </si>
  <si>
    <t>Surplus production (SRA+ and JABBA) local CPUE data series</t>
  </si>
  <si>
    <t>SSF</t>
  </si>
  <si>
    <t>Swordfish</t>
  </si>
  <si>
    <t>Swordfish
 Xiphias gladius</t>
  </si>
  <si>
    <t>Xiphias gladius</t>
  </si>
  <si>
    <t>Atlantic sailfish</t>
  </si>
  <si>
    <t>Atlantic sailfish
 Istiophorus albicans</t>
  </si>
  <si>
    <t>Istiophorus albicans</t>
  </si>
  <si>
    <t>Blue marlin</t>
  </si>
  <si>
    <t>Blue marlin
 Makaira nigricans</t>
  </si>
  <si>
    <t>Makaira nigricans</t>
  </si>
  <si>
    <t>Atlantic white marlin</t>
  </si>
  <si>
    <t>Atlantic white marlin 
 Kajikia albida</t>
  </si>
  <si>
    <t>Kajikia albida</t>
  </si>
  <si>
    <t>Atlantic Spanish mackerel</t>
  </si>
  <si>
    <t>Atlantic Spanish Mackerel
 Scomberomorus maculatus</t>
  </si>
  <si>
    <t>Scomberomorus maculatus</t>
  </si>
  <si>
    <t>USA South Atlantic</t>
  </si>
  <si>
    <t>included</t>
  </si>
  <si>
    <t>USA Gulf of Mexico</t>
  </si>
  <si>
    <t>King mackerel</t>
  </si>
  <si>
    <t>King mackerel
 Scomberomorus cavalla</t>
  </si>
  <si>
    <t>Scomberomorus cavalla</t>
  </si>
  <si>
    <t>USA Southeast Atlantic</t>
  </si>
  <si>
    <t>Dominican Republic</t>
  </si>
  <si>
    <t>Surplus production (SRA+) with regional effort from Rousseau et al. 2019</t>
  </si>
  <si>
    <t>Guyana, Trinidad and Tobago, and Venezuela</t>
  </si>
  <si>
    <t>Mexico</t>
  </si>
  <si>
    <t>Serra Spanish mackerel</t>
  </si>
  <si>
    <t>Serra Spanish mackerel
 Scomberomorus brasiliensis</t>
  </si>
  <si>
    <t>Scomberomorus brasiliensis</t>
  </si>
  <si>
    <t>Atlantic menhaden
 Brevoortia tyrannus</t>
  </si>
  <si>
    <t>USA Atlantic coast</t>
  </si>
  <si>
    <t>Statistical catch at age (Beaufort assessment model)</t>
  </si>
  <si>
    <t>Atlantic thread herring</t>
  </si>
  <si>
    <t>Atlantic thread herring
 Opisthonema oglinum</t>
  </si>
  <si>
    <t>Opisthonema oglinum</t>
  </si>
  <si>
    <t>Cuba</t>
  </si>
  <si>
    <t>Surplus production (SRA+) with regional effort from Rousseau et al. 2018</t>
  </si>
  <si>
    <t>Venezuela</t>
  </si>
  <si>
    <t>Gulf menhaden</t>
  </si>
  <si>
    <t>Gulf menhaden
 Brevoortia patronus</t>
  </si>
  <si>
    <t>Brevoortia patronus</t>
  </si>
  <si>
    <t>Round sardinella</t>
  </si>
  <si>
    <t>Round sardinella
 Sardinella aurita</t>
  </si>
  <si>
    <t>Sardinella aurita</t>
  </si>
  <si>
    <t>Eastern Venezuela</t>
  </si>
  <si>
    <t>Flathead grey mullet</t>
  </si>
  <si>
    <t>Flathead Grey Mullet
 Mugil cephalus</t>
  </si>
  <si>
    <t>Mugil cephalus</t>
  </si>
  <si>
    <t>USA Florida west coast</t>
  </si>
  <si>
    <t>Surplus production (ASPIC) and statistical catch at age</t>
  </si>
  <si>
    <t>USA Florida east coast</t>
  </si>
  <si>
    <t>USA Louisiana waters</t>
  </si>
  <si>
    <t>Statistical catch at age</t>
  </si>
  <si>
    <t>Flathead grey mullet
 Mugil cephalus</t>
  </si>
  <si>
    <t>Mexico Gulf of Mexico</t>
  </si>
  <si>
    <t>Surplus production (SRA+) with local CPUE data series</t>
  </si>
  <si>
    <t>Lebranche mullet</t>
  </si>
  <si>
    <t>Lebranche mullet
 Mugil liza</t>
  </si>
  <si>
    <t>Mugil liza</t>
  </si>
  <si>
    <t>Grey triggerfish</t>
  </si>
  <si>
    <t>Grey triggerfish Balistes capriscus</t>
  </si>
  <si>
    <t>Balistes capriscus</t>
  </si>
  <si>
    <t>Sheepshead</t>
  </si>
  <si>
    <t>Sheepshead Archosargus probatocephalus</t>
  </si>
  <si>
    <t>Archosargus probatocephalus</t>
  </si>
  <si>
    <t>Age structured assessment (ASAP)</t>
  </si>
  <si>
    <t>Red grouper</t>
  </si>
  <si>
    <t>Red Grouper
 Epinephelus morio</t>
  </si>
  <si>
    <t>Epinephelus morio</t>
  </si>
  <si>
    <t>Stastistical catch at age</t>
  </si>
  <si>
    <t>Mexican Gulf of Mexico</t>
  </si>
  <si>
    <t>Surplus production (Biomass dynamics model)</t>
  </si>
  <si>
    <t>Gag</t>
  </si>
  <si>
    <t>Gag Grouper
 Mycteroperca microlepis</t>
  </si>
  <si>
    <t>Mycteroperca microlepis</t>
  </si>
  <si>
    <t>Integrated assessment (Stock synthesis)</t>
  </si>
  <si>
    <t>Snowy grouper</t>
  </si>
  <si>
    <t>Snowy grouper
 Hyporthodus niveatus</t>
  </si>
  <si>
    <t>Hyporthodus niveatus</t>
  </si>
  <si>
    <t>Data-limited methods (DLMTool)</t>
  </si>
  <si>
    <t>Scamp</t>
  </si>
  <si>
    <t>Scamp Mycteroperca phenax</t>
  </si>
  <si>
    <t>Mycteroperca phenax</t>
  </si>
  <si>
    <t>Black Seabass
 Centropristis striata</t>
  </si>
  <si>
    <t>Red drum</t>
  </si>
  <si>
    <t>Red Drum
 Sciaenops ocellatus</t>
  </si>
  <si>
    <t>Sciaenops ocellatus</t>
  </si>
  <si>
    <t>USA North west Florida</t>
  </si>
  <si>
    <t>USA South west Florida</t>
  </si>
  <si>
    <t>Squeteague(=Gray weakfish)</t>
  </si>
  <si>
    <t>Squeteague
 Cynoscion regalis</t>
  </si>
  <si>
    <t>Cynoscion regalis</t>
  </si>
  <si>
    <t>Spotted weakfish</t>
  </si>
  <si>
    <t>Spotted Weakfish
 Cynoscion nebulosus</t>
  </si>
  <si>
    <t>Cynoscion nebulosus</t>
  </si>
  <si>
    <t>USA Mississippi waters</t>
  </si>
  <si>
    <t>Statistical catch at age (ASAP)</t>
  </si>
  <si>
    <t>Spotted weakfish
 Cynoscion nebulosus</t>
  </si>
  <si>
    <t>Mexico
 Gulf of Mexico</t>
  </si>
  <si>
    <t>Black drum</t>
  </si>
  <si>
    <t>Black Drum
 Pogonias cromis</t>
  </si>
  <si>
    <t>Pogonias cromis</t>
  </si>
  <si>
    <t>Black drum Pogonias cromis</t>
  </si>
  <si>
    <t>Common snook</t>
  </si>
  <si>
    <t>Common snook
 Centropomus undecimalis</t>
  </si>
  <si>
    <t>Centropomus undecimalis</t>
  </si>
  <si>
    <t>Snooks(=Robalos) NEI</t>
  </si>
  <si>
    <t>Snooks nei
 Centropomus spp</t>
  </si>
  <si>
    <t>Centropomus spp</t>
  </si>
  <si>
    <t>JABBA with local CPUE data series</t>
  </si>
  <si>
    <t>Fourwing flyingfish</t>
  </si>
  <si>
    <t>Four-wing flying fish 
 Hirundichthys affinis</t>
  </si>
  <si>
    <t>Hirundichthys affinis</t>
  </si>
  <si>
    <t>Eastern Caribbean</t>
  </si>
  <si>
    <t>SRA+ and JABBA with local CPUE data series</t>
  </si>
  <si>
    <t>Gulf kingcroaker</t>
  </si>
  <si>
    <t>Gulf kingcroaker
 Menticirrhus littoralis</t>
  </si>
  <si>
    <t>Menticirrhus littoralis</t>
  </si>
  <si>
    <t>SRA+ with local CPUE data series</t>
  </si>
  <si>
    <t>SRA+ with regional effort from Rousseau et al. 2019</t>
  </si>
  <si>
    <t>Whitemouth croaker</t>
  </si>
  <si>
    <t>Whitemouth croaker
 Micropogonias furnieri</t>
  </si>
  <si>
    <t>Micropogonias furnieri</t>
  </si>
  <si>
    <t>JABBA with regional effort from Rousseau et al. 2020</t>
  </si>
  <si>
    <t>Mutton snapper</t>
  </si>
  <si>
    <t>Mutton Snapper
 Lutjanus analis</t>
  </si>
  <si>
    <t>Lutjanus analis</t>
  </si>
  <si>
    <t>USA South Atlantic and Gulf of Mexico</t>
  </si>
  <si>
    <t>Northern red snapper</t>
  </si>
  <si>
    <t>Northern Red Snapper
 Lutjanus campechanus</t>
  </si>
  <si>
    <t>Lutjanus campechanus</t>
  </si>
  <si>
    <t>Integrated assessment model (Stock Synthesis)</t>
  </si>
  <si>
    <t>Northern red snapper
 Lutjanus campechanus</t>
  </si>
  <si>
    <t>Vermilion snapper</t>
  </si>
  <si>
    <t>Vermillion Snapper
 Rhomboplites aurorubens</t>
  </si>
  <si>
    <t>Rhomboplites aurorubens</t>
  </si>
  <si>
    <t>Lane snapper</t>
  </si>
  <si>
    <t>Lane snapper
 Lutjanus synagris</t>
  </si>
  <si>
    <t>Lutjanus synagris</t>
  </si>
  <si>
    <t>SRA+ withlocal effort data series</t>
  </si>
  <si>
    <t>Grey snapper</t>
  </si>
  <si>
    <t>Grey snapper
 Lutjanus griseus</t>
  </si>
  <si>
    <t>Lutjanus griseus</t>
  </si>
  <si>
    <t>Yellowtail snapper</t>
  </si>
  <si>
    <t>Yellowtail snapper Ocyurus chrysurus</t>
  </si>
  <si>
    <t>Ocyurus chrysurus</t>
  </si>
  <si>
    <t>Yellowtail snapper 
 Ocyurus chrysurus</t>
  </si>
  <si>
    <t>SRA+ and JABBA with regional effort from Rousseau et al. 2019</t>
  </si>
  <si>
    <t>JABBA with regional effort from Rousseau et al. 2019</t>
  </si>
  <si>
    <t>Common dolphinfish</t>
  </si>
  <si>
    <t>Common dolphinfish
 Coryphaena hippurus</t>
  </si>
  <si>
    <t>Coryphaena hippurus</t>
  </si>
  <si>
    <t>Greater amberjack</t>
  </si>
  <si>
    <t>Greater amberjack Serioa dumerili</t>
  </si>
  <si>
    <t>Seriola dumerili</t>
  </si>
  <si>
    <t>Blue crab</t>
  </si>
  <si>
    <t>Blue crab
 Callinectes sapidus</t>
  </si>
  <si>
    <t>Callinectes sapidus</t>
  </si>
  <si>
    <t>Stage structured model (Catch Survey Analysis)</t>
  </si>
  <si>
    <t>Caribbean spiny lobster</t>
  </si>
  <si>
    <t>Caribbean spiny lobster
 Panulirus argus</t>
  </si>
  <si>
    <t>Panulirus argus</t>
  </si>
  <si>
    <t>Puerto Rico</t>
  </si>
  <si>
    <t>Saint Croix</t>
  </si>
  <si>
    <t>Saint Thomas/Saint John</t>
  </si>
  <si>
    <t>Center Caribbean stock</t>
  </si>
  <si>
    <t>SRA+ and JABBA with local effort data series</t>
  </si>
  <si>
    <t>Western Caribbean stock</t>
  </si>
  <si>
    <t>Northern Caribbean stock</t>
  </si>
  <si>
    <t>SRA+ with local effort data series</t>
  </si>
  <si>
    <t>Atlantic seabob</t>
  </si>
  <si>
    <t>Atlantic seabob
 Xiphopenaeus kroyeri</t>
  </si>
  <si>
    <t>Xiphopenaeus kroyeri</t>
  </si>
  <si>
    <t>Suriname</t>
  </si>
  <si>
    <t>Bayesian statistical catch at age</t>
  </si>
  <si>
    <t>Guyana</t>
  </si>
  <si>
    <t>Northern brown shrimp</t>
  </si>
  <si>
    <t>Northern brown shrimp
 Farfantepenaeus aztecus</t>
  </si>
  <si>
    <t>Penaeus aztecus</t>
  </si>
  <si>
    <t>Survey abundance</t>
  </si>
  <si>
    <t>Northern white shrimp</t>
  </si>
  <si>
    <t>Northern white shrimp
 Litopenaeus setiferus</t>
  </si>
  <si>
    <t>Penaeus setiferus</t>
  </si>
  <si>
    <t>Northern pink shrimp</t>
  </si>
  <si>
    <t>Northern pink shrimp Farfantepenaeus duorarum</t>
  </si>
  <si>
    <t>Penaeus duorarum</t>
  </si>
  <si>
    <t>Queen conch</t>
  </si>
  <si>
    <t>Queen conch
 Lobatus gigas</t>
  </si>
  <si>
    <t>Aliger gigas</t>
  </si>
  <si>
    <t>Honduras</t>
  </si>
  <si>
    <t>included as Strombus spp</t>
  </si>
  <si>
    <t>Nicaragua</t>
  </si>
  <si>
    <t>Belize</t>
  </si>
  <si>
    <t>Jamaica</t>
  </si>
  <si>
    <t>Turks and Caicos</t>
  </si>
  <si>
    <t>USA Virgin islands</t>
  </si>
  <si>
    <t>The Bahamas</t>
  </si>
  <si>
    <t>American cupped oyster</t>
  </si>
  <si>
    <t>American cupped oyster
 Crassostrea virginica</t>
  </si>
  <si>
    <t>Crassostrea virginica</t>
  </si>
  <si>
    <t>USA Louisiana state</t>
  </si>
  <si>
    <t>Turkey wing</t>
  </si>
  <si>
    <t>Turkey wing
 Arca zebra</t>
  </si>
  <si>
    <t>Arca zebra</t>
  </si>
  <si>
    <t>SRA+ and JABBA with regional effort from Rousseau et al. 2020</t>
  </si>
  <si>
    <t>Mexican four-eyed octopus and common octopus</t>
  </si>
  <si>
    <t>Octopus spp</t>
  </si>
  <si>
    <t>Octopus maya and Octopus vulgaris</t>
  </si>
  <si>
    <t>Sea cucumbers NEI</t>
  </si>
  <si>
    <t>Sea Cucumbers
 Holothuridae</t>
  </si>
  <si>
    <t>Sharks, rays, skates, etc. NEI</t>
  </si>
  <si>
    <t>Sharks, rays, skates, etc. nei</t>
  </si>
  <si>
    <t>Elasmobranchii</t>
  </si>
  <si>
    <t>Rays, stingrays, mantas NEI</t>
  </si>
  <si>
    <t>Rays, stingrays, mantas nei</t>
  </si>
  <si>
    <t>Rajiformes</t>
  </si>
  <si>
    <t>Frigate tuna</t>
  </si>
  <si>
    <t>Auxis thazard</t>
  </si>
  <si>
    <t>Plain bonito</t>
  </si>
  <si>
    <t>Orcynopsis unicolor</t>
  </si>
  <si>
    <t>SPS/ZWest (Ghana, Togo, Benin)</t>
  </si>
  <si>
    <t>SPS/ZSouth (R Congo)</t>
  </si>
  <si>
    <t>SPN/ZoneNorthAB</t>
  </si>
  <si>
    <t>Bonga shad</t>
  </si>
  <si>
    <t>Ethmalosa fimbriata</t>
  </si>
  <si>
    <t>SPS/ZNorth (Guinea)</t>
  </si>
  <si>
    <t>SPS/ZWest (Ghana, Benin)</t>
  </si>
  <si>
    <t>SPS/ZCentral (Nigeria, Cameroon)</t>
  </si>
  <si>
    <t>SPS/ZSouth (Gabon, R Congo)</t>
  </si>
  <si>
    <t>SPN/AllZones (Mauritania, Senegal, Gambia)</t>
  </si>
  <si>
    <t>SPN/ZoneAB</t>
  </si>
  <si>
    <t>SPN/ZoneC</t>
  </si>
  <si>
    <t>SPS/ZNorth (Guinea, Liberia)</t>
  </si>
  <si>
    <t>SPS/ZCentral (Nigeria)</t>
  </si>
  <si>
    <t>SPN/AllZones</t>
  </si>
  <si>
    <t>Madeiran sardinella</t>
  </si>
  <si>
    <t>Sardinella maderensis</t>
  </si>
  <si>
    <t>Sardinellas NEI</t>
  </si>
  <si>
    <t>Sardinella spp</t>
  </si>
  <si>
    <t>Sardinella spp.</t>
  </si>
  <si>
    <t>SPS/ZNorth (Guinea-Bissau, Guinea, Liberia)</t>
  </si>
  <si>
    <t>Marocco</t>
  </si>
  <si>
    <t>Benguela hake</t>
  </si>
  <si>
    <t>Merluccius polli</t>
  </si>
  <si>
    <t>Merluccius_polli_4</t>
  </si>
  <si>
    <t>South</t>
  </si>
  <si>
    <t>Hakes NEI</t>
  </si>
  <si>
    <t>Hakes nei</t>
  </si>
  <si>
    <t>Merluccius spp</t>
  </si>
  <si>
    <t>Merluccius spp.</t>
  </si>
  <si>
    <t>DEMS/G04(Angola)</t>
  </si>
  <si>
    <t>Marocco, Mauritania, Senegal and Gambia</t>
  </si>
  <si>
    <t>Tonguesole NEI</t>
  </si>
  <si>
    <t>Tonguesole nei</t>
  </si>
  <si>
    <t>Cynoglossus spp</t>
  </si>
  <si>
    <t>Cynoglossus spp.</t>
  </si>
  <si>
    <t>DEMS/G01(Guinea)</t>
  </si>
  <si>
    <t>Cynoglossus_spp_3</t>
  </si>
  <si>
    <t>Cynoglossus_spp_4</t>
  </si>
  <si>
    <t>[Arius spp]</t>
  </si>
  <si>
    <t>Arius spp</t>
  </si>
  <si>
    <t>DEMS/G04(Congo+Gabon)</t>
  </si>
  <si>
    <t>Arius_spp_3</t>
  </si>
  <si>
    <t>Arius_spp_4</t>
  </si>
  <si>
    <t>Arius_spp1</t>
  </si>
  <si>
    <t>Bigeye grunt</t>
  </si>
  <si>
    <t>Brachydeuterus auritus</t>
  </si>
  <si>
    <t>DEMS/G02(Côte d’Ivoire + Ghana + Togo + Benin)</t>
  </si>
  <si>
    <t>DEMS/G03(Nigeria)</t>
  </si>
  <si>
    <t>Brachydeuterus_auritus_1</t>
  </si>
  <si>
    <t>Brachydeuterus_auritus_4</t>
  </si>
  <si>
    <t>Bluespotted seabass</t>
  </si>
  <si>
    <t>Cephalopholis taeniops</t>
  </si>
  <si>
    <t>Cephalopholis_Taeniops_1</t>
  </si>
  <si>
    <t>Large-eye dentex</t>
  </si>
  <si>
    <t>Dentex macrophthalmus</t>
  </si>
  <si>
    <t>Dentex macropthalmus</t>
  </si>
  <si>
    <t>Mauritania, Senegal and Gambia</t>
  </si>
  <si>
    <t>Dentex_macrophthalmus_4</t>
  </si>
  <si>
    <t>Dentex NEI</t>
  </si>
  <si>
    <t>Dentex nei</t>
  </si>
  <si>
    <t>Dentex spp</t>
  </si>
  <si>
    <t>Dentex spp.</t>
  </si>
  <si>
    <t>Dentex_spp_3</t>
  </si>
  <si>
    <t>Dentex_spp_4</t>
  </si>
  <si>
    <t>Sargo breams NEI</t>
  </si>
  <si>
    <t>Sargo breams nei</t>
  </si>
  <si>
    <t>Diplodus spp</t>
  </si>
  <si>
    <t>Diplodus_spp1</t>
  </si>
  <si>
    <t>White grouper</t>
  </si>
  <si>
    <t>Epinephelus aeneus</t>
  </si>
  <si>
    <t>Groupers NEI</t>
  </si>
  <si>
    <t>Groupers nei</t>
  </si>
  <si>
    <t>Epinephelus spp</t>
  </si>
  <si>
    <t>Lesser African threadfin</t>
  </si>
  <si>
    <t>Galeoides decadactylus</t>
  </si>
  <si>
    <t>DEMS/G01(Guinea-Bissau)</t>
  </si>
  <si>
    <t>Galeoides_decadactylus_3</t>
  </si>
  <si>
    <t>Galeoides_decadactylus_4</t>
  </si>
  <si>
    <t>Snappers NEI</t>
  </si>
  <si>
    <t>Snappers nei</t>
  </si>
  <si>
    <t>Lutjanus spp</t>
  </si>
  <si>
    <t>Surmullets(=Red mullets) NEI</t>
  </si>
  <si>
    <t>Surmullets(=Red mullets) nei</t>
  </si>
  <si>
    <t>Mullus spp</t>
  </si>
  <si>
    <t>Morays eels, etc. NEI</t>
  </si>
  <si>
    <t>Morays eels, etc. nei</t>
  </si>
  <si>
    <t>Muraenidae</t>
  </si>
  <si>
    <t>DEMS/G01(Cape Verde)</t>
  </si>
  <si>
    <t>Axillary seabream</t>
  </si>
  <si>
    <t>Pagellus acarne</t>
  </si>
  <si>
    <t>Morocco</t>
  </si>
  <si>
    <t>Red pandora</t>
  </si>
  <si>
    <t>Pagellus bellottii</t>
  </si>
  <si>
    <t>Pagellus_bellottii_4</t>
  </si>
  <si>
    <t>Common pandora</t>
  </si>
  <si>
    <t>Pagellus erythrinus</t>
  </si>
  <si>
    <t>Pandoras NEI</t>
  </si>
  <si>
    <t>Pandoras nei</t>
  </si>
  <si>
    <t>Pagellus spp</t>
  </si>
  <si>
    <t>Pagellus_spp_3</t>
  </si>
  <si>
    <t>Bluespotted seabream</t>
  </si>
  <si>
    <t>Pagrus caeruleostictus</t>
  </si>
  <si>
    <t>Pargo breams NEI</t>
  </si>
  <si>
    <t>Pargo breams nei</t>
  </si>
  <si>
    <t>Pagrus spp</t>
  </si>
  <si>
    <t>Royal threadfin</t>
  </si>
  <si>
    <t>Pentanemus quinquarius</t>
  </si>
  <si>
    <t>Rubberlip grunt</t>
  </si>
  <si>
    <t>Plectorhinchus mediterraneus</t>
  </si>
  <si>
    <t>Plectorhynchus mediterraneus</t>
  </si>
  <si>
    <t>Sompat grunt</t>
  </si>
  <si>
    <t>Pomadasys jubelini</t>
  </si>
  <si>
    <t>[Pomadasys spp]</t>
  </si>
  <si>
    <t>Pomadasys spp</t>
  </si>
  <si>
    <t>Pomadasys spp.</t>
  </si>
  <si>
    <t>DEMS/G01(Guinea + Guinea-Bissau, Sierra Leone, Liberia)</t>
  </si>
  <si>
    <t>Pomadasys_spp_3</t>
  </si>
  <si>
    <t>Pomadasys_spp_4</t>
  </si>
  <si>
    <t>Bobo croaker</t>
  </si>
  <si>
    <t>Pseudotolithus elongatus</t>
  </si>
  <si>
    <t>DEMS/G01(Guinea + Guinea-Bissau)</t>
  </si>
  <si>
    <t>West African croakers NEI</t>
  </si>
  <si>
    <t>West African croakers nei</t>
  </si>
  <si>
    <t>Pseudotolithus spp</t>
  </si>
  <si>
    <t>Pseudotolithus spp.</t>
  </si>
  <si>
    <t>Pseudotolithus_spp_3</t>
  </si>
  <si>
    <t>Pseudotolithus_spp_4</t>
  </si>
  <si>
    <t>Pseudotolithus_spp1</t>
  </si>
  <si>
    <t>West African goatfish</t>
  </si>
  <si>
    <t>Pseudupeneus prayensis</t>
  </si>
  <si>
    <t>Pseudupeneus_prayensis_1</t>
  </si>
  <si>
    <t>Groupers, seabasses NEI</t>
  </si>
  <si>
    <t>Groupers, seabasses nei</t>
  </si>
  <si>
    <t>Serranidae</t>
  </si>
  <si>
    <t>Porgies, seabreams NEI</t>
  </si>
  <si>
    <t>Porgies, seabreams nei</t>
  </si>
  <si>
    <t>Sparidae</t>
  </si>
  <si>
    <t>DEMS/G01(Guinea-Bissau, Guinea, Sierra Leone)</t>
  </si>
  <si>
    <t>Sparidae_1</t>
  </si>
  <si>
    <t>European conger</t>
  </si>
  <si>
    <t>Conger conger</t>
  </si>
  <si>
    <t>Gurnards, searobins NEI</t>
  </si>
  <si>
    <t>Gurnards, searobins nei</t>
  </si>
  <si>
    <t>Triglidae</t>
  </si>
  <si>
    <t>Atlantic pomfret</t>
  </si>
  <si>
    <t>Brama brama</t>
  </si>
  <si>
    <t>Mauritania</t>
  </si>
  <si>
    <t>Carangids NEI</t>
  </si>
  <si>
    <t>Carangids nei</t>
  </si>
  <si>
    <t>Carangidae</t>
  </si>
  <si>
    <t>SPS/ZNorth (Guinea-Bissau, Guinea)</t>
  </si>
  <si>
    <t>Crevalle jack</t>
  </si>
  <si>
    <t>Caranx hippos</t>
  </si>
  <si>
    <t>Jacks, crevalles NEI</t>
  </si>
  <si>
    <t>Jacks, crevalles nei</t>
  </si>
  <si>
    <t>Caranx spp</t>
  </si>
  <si>
    <t>Caranx spp.</t>
  </si>
  <si>
    <t>SPS/ZNorth (Guinea-Bissau)</t>
  </si>
  <si>
    <t>Atlantic bumper</t>
  </si>
  <si>
    <t>Chloroscombrus chrysurus</t>
  </si>
  <si>
    <t>Atlantic chub mackerel</t>
  </si>
  <si>
    <t>Scomber colias</t>
  </si>
  <si>
    <t>English but with Scomber japonicus as scientific name</t>
  </si>
  <si>
    <t>Amberjacks NEI</t>
  </si>
  <si>
    <t>Amberjacks nei</t>
  </si>
  <si>
    <t>Seriola spp</t>
  </si>
  <si>
    <t>Seriola_spp_1</t>
  </si>
  <si>
    <t>Cunene horse mackerel</t>
  </si>
  <si>
    <t>Trachurus trecae</t>
  </si>
  <si>
    <t>North</t>
  </si>
  <si>
    <t>Scads NEI</t>
  </si>
  <si>
    <t>Decapterus spp</t>
  </si>
  <si>
    <t>Striped red shrimp</t>
  </si>
  <si>
    <t>Aristeus varidens</t>
  </si>
  <si>
    <t>DEMS/Crust(Angola)</t>
  </si>
  <si>
    <t>Mauritanie</t>
  </si>
  <si>
    <t>Aristeus_varidens_5</t>
  </si>
  <si>
    <t>Deep-water rose shrimp</t>
  </si>
  <si>
    <t>Parapenaeus longirostris</t>
  </si>
  <si>
    <t>Senegal and Gambia</t>
  </si>
  <si>
    <t>DEMS/Crust(Guinea+Guinea-Bissau)</t>
  </si>
  <si>
    <t>Parapenaeus_longirostris_5</t>
  </si>
  <si>
    <t>Southern pink shrimp</t>
  </si>
  <si>
    <t>Penaeus notialis</t>
  </si>
  <si>
    <t>Penaeus notalis</t>
  </si>
  <si>
    <t>DEMS/Crust(Guinea-Bissau)</t>
  </si>
  <si>
    <t>DEMS/Crust(Gabon)</t>
  </si>
  <si>
    <t>DEMS/Crust(Congo)</t>
  </si>
  <si>
    <t>Penaeus_notialis_5</t>
  </si>
  <si>
    <t>Coastal shrimps</t>
  </si>
  <si>
    <t>DEMS/Crust(Cameroon)</t>
  </si>
  <si>
    <t>Penaeus shrimps nei</t>
  </si>
  <si>
    <t>Penaeus spp</t>
  </si>
  <si>
    <t>European squid</t>
  </si>
  <si>
    <t>Loligo vulgaris</t>
  </si>
  <si>
    <t>Dakhla</t>
  </si>
  <si>
    <t>Common squids nei</t>
  </si>
  <si>
    <t>Loligo spp</t>
  </si>
  <si>
    <t>Cap Blanc</t>
  </si>
  <si>
    <t>Common octopus</t>
  </si>
  <si>
    <t>Octopus vulgaris</t>
  </si>
  <si>
    <t>Sénégal gambie</t>
  </si>
  <si>
    <t>DEMS/Ceph(Guinea-Bissau)</t>
  </si>
  <si>
    <t>Common cuttlefish</t>
  </si>
  <si>
    <t>Sepia officinalis</t>
  </si>
  <si>
    <t>Cuttlefishes NEI</t>
  </si>
  <si>
    <t>Cuttlefishes nei</t>
  </si>
  <si>
    <t>Sepia spp</t>
  </si>
  <si>
    <t>Sepia spp.</t>
  </si>
  <si>
    <t>Cuttlefish, bobtail squids nei</t>
  </si>
  <si>
    <t>Sepiidae, Sepiolidae</t>
  </si>
  <si>
    <t>DEMS/Ceph(Guinea)</t>
  </si>
  <si>
    <t>Sepia_spp_6</t>
  </si>
  <si>
    <t>Marine molluscs NEI</t>
  </si>
  <si>
    <t>Marine molluscs nei</t>
  </si>
  <si>
    <t>Mollusca</t>
  </si>
  <si>
    <t>Thornback ray</t>
  </si>
  <si>
    <t>Raja clavata</t>
  </si>
  <si>
    <t>Cyprus</t>
  </si>
  <si>
    <t>AMSY</t>
  </si>
  <si>
    <t>https://gfcm.sharepoint.com/EG/_layouts/15/download.aspx?share=EQK2X0pxZkVBsj2F72A8DRcBu5kitQu_j9LvvjSL2-b7qg</t>
  </si>
  <si>
    <t>Picked dogfish</t>
  </si>
  <si>
    <t>Squalus acanthias</t>
  </si>
  <si>
    <t>Black Sea</t>
  </si>
  <si>
    <t>NA</t>
  </si>
  <si>
    <t>a4a, SPICT</t>
  </si>
  <si>
    <t>https://gfcm.sharepoint.com/EG/_layouts/15/download.aspx?share=ETHJRyxLvR5OoYof6eb7N1QBK3qfd_Gm1kO9AhMk591eyA</t>
  </si>
  <si>
    <t>SPiCT</t>
  </si>
  <si>
    <t>https://gfcm.sharepoint.com/EG/_layouts/15/download.aspx?share=EZwrUnGTcalKgXCiuJzSl3kBaqFehF8VfJI6tTsxuMBCRA</t>
  </si>
  <si>
    <t>Adreatic Sea</t>
  </si>
  <si>
    <t>FLSAM</t>
  </si>
  <si>
    <t>https://gfcm.sharepoint.com/EG/_layouts/15/download.aspx?share=ESgI_zvL4sxArh0UZ32i2YcBMytr0KZiBV_b7jKyOtYiCQ</t>
  </si>
  <si>
    <t>Northern Spain</t>
  </si>
  <si>
    <t>https://gfcm.sharepoint.com/EG/_layouts/15/download.aspx?share=Ef7xD3EZ1dtBhM2UnzPejgABa7Qeg5TUl54YPZ3QOtEX9g</t>
  </si>
  <si>
    <t>Aegean Sea</t>
  </si>
  <si>
    <t>https://gfcm.sharepoint.com/EG/_layouts/15/download.aspx?share=EbqvIPEJRcBHrNnc_L3yAnABwqFoskehaG5ABi585GZB6w</t>
  </si>
  <si>
    <t>Ligurian Sea and northern Thrrhenian Sea</t>
  </si>
  <si>
    <t>https://gfcm.sharepoint.com/EG/_layouts/15/download.aspx?share=EYdtiVQ4lK5NquyyuMRLU0oB4dbquTZpHAIyXLRKWOo40A</t>
  </si>
  <si>
    <t>Northern Alboran Sea</t>
  </si>
  <si>
    <t>JABBA</t>
  </si>
  <si>
    <t>https://gfcm.sharepoint.com/EG/_layouts/15/download.aspx?share=EaEa_NfwfIJFoVsYOqo1-JABpqre1GfsB7-momEzdGzbRw</t>
  </si>
  <si>
    <t>Southern Sicily</t>
  </si>
  <si>
    <t>a4a</t>
  </si>
  <si>
    <t>https://gfcm.sharepoint.com/EG/_layouts/15/download.aspx?share=EfYn4-pSxHBJgrWYqtRet6wBojs3cnZn-2N6DwKT9_NBqg</t>
  </si>
  <si>
    <t>Gulf of Lion</t>
  </si>
  <si>
    <t>https://gfcm.sharepoint.com/EG/_layouts/15/download.aspx?share=EZnbqaWUHSxGtMH0VkxpHigBbEwbihB7-TB4IrAkHZMI7w</t>
  </si>
  <si>
    <t>Eastern Ionian Sea</t>
  </si>
  <si>
    <t>https://gfcm.sharepoint.com/EG/_layouts/15/download.aspx?share=EXvdaVQJNdhHhfiwmjnaopEBjp0ohn2riOtKRiHXNcJKrQ</t>
  </si>
  <si>
    <t>https://gfcm.sharepoint.com/EG/_layouts/15/download.aspx?share=EUzj71eJB9JJnVe0sJ4zmSUBSrFONe5JmuHhHwXgGwgOCQ</t>
  </si>
  <si>
    <t>Algeria</t>
  </si>
  <si>
    <t>LBSPR</t>
  </si>
  <si>
    <t>https://gfcm.sharepoint.com/EG/_layouts/15/download.aspx?share=EVA1ZC6uRuBEv0NKqgX1B4oB0Nfi103xRIus79qWEPaQqg</t>
  </si>
  <si>
    <t>Strait of Sicily</t>
  </si>
  <si>
    <t>https://gfcm.sharepoint.com/EG/_layouts/15/download.aspx?share=EWbi1nC6eG9Bo1bVh-7GvQwBUjd1q3DG7hFAwy20dgBS4w</t>
  </si>
  <si>
    <t>https://gfcm.sharepoint.com/EG/_layouts/15/download.aspx?share=Ef3ZUN2_4TpGmmo4cxr7WdoBF0sr6XrXG081BTOKS8ldJA</t>
  </si>
  <si>
    <t>https://gfcm.sharepoint.com/EG/_layouts/15/download.aspx?share=ER5IVv7ytu1NtHRYVPgKz0wB70FtJ6wTub2HkKcL7ViZlw</t>
  </si>
  <si>
    <t>https://gfcm.sharepoint.com/EG/_layouts/15/download.aspx?share=EWRqUt-FxnxBqvwioBx_8yoBkZh968-OZesqAaR9T4nV6Q</t>
  </si>
  <si>
    <t>VIT, LBSPR, Catch-curve</t>
  </si>
  <si>
    <t>https://gfcm.sharepoint.com/EG/_layouts/15/download.aspx?share=EfQAdud9FuNGpkbh7MAqbGIBGx9yIhwtIFg4OEn0ey0kVQ</t>
  </si>
  <si>
    <t>https://gfcm.sharepoint.com/EG/_layouts/15/download.aspx?share=Edt9Vu6HNKxHkIBRrxwBdA8BGf0NIzERUE4TdSnWfFKz2w</t>
  </si>
  <si>
    <t>https://gfcm.sharepoint.com/EG/_layouts/15/download.aspx?share=ES6XvHSO7XxBiS5JPX2m0EEB5An5cd0FGAK7GNToNxNhrw</t>
  </si>
  <si>
    <t>https://gfcm.sharepoint.com/EG/_layouts/15/download.aspx?share=EfD4hqStCddLlSwplvcC1MkBbhOysG7AL8K2GuNdswpoOQ</t>
  </si>
  <si>
    <t>https://gfcm.sharepoint.com/EG/_layouts/15/download.aspx?share=Edq3770yiKdMrRZMF_yoyrcBDBOW0SZxy0XLdvYNXuCo2g</t>
  </si>
  <si>
    <t>Southern Alboran Sea</t>
  </si>
  <si>
    <t>https://gfcm.sharepoint.com/EG/_layouts/15/download.aspx?share=ERWhQGvm-bxEhhKk_-DsjSMBIS_7pOOqcICWqnsoAoiYTw</t>
  </si>
  <si>
    <t>Two stage biomass model</t>
  </si>
  <si>
    <t>https://gfcm.sharepoint.com/EG/_layouts/15/download.aspx?share=ESbihfyJDnlIiymYgcsPfL0BuQZ5v1tqpjdlrFHsyo3rJw</t>
  </si>
  <si>
    <t>SAM</t>
  </si>
  <si>
    <t>https://gfcm.sharepoint.com/EG/_layouts/15/download.aspx?share=EftOJ0_SDsRErXuStrbze04BZXYur8CrUZ6GLu-sGTgpgw</t>
  </si>
  <si>
    <t>Levant Sea</t>
  </si>
  <si>
    <t>https://gfcm.sharepoint.com/EG/_layouts/15/download.aspx?share=EfU-ITEq6yhMg8UC438DyK0BPSiKYPvQ1IYlNznjTnIehA</t>
  </si>
  <si>
    <t>https://gfcm.sharepoint.com/EG/_layouts/15/download.aspx?share=EUxtJA9D9C5PpIJxhCEm8UQBs0iQIEkVJzakxrdHFJwsTw</t>
  </si>
  <si>
    <t>Southern Levant Sea</t>
  </si>
  <si>
    <t>SS3</t>
  </si>
  <si>
    <t>https://gfcm.sharepoint.com/EG/_layouts/15/download.aspx?share=ESBIDLab5ZdAmlyo9o0432kBu94SYvBbEVAo_-4WJ-GZaw</t>
  </si>
  <si>
    <t>Eastern Med</t>
  </si>
  <si>
    <t>https://gfcm.sharepoint.com/EG/_layouts/15/download.aspx?share=EdJtm26E4wdFgGVNN-Df0goBvxy79pfAYcH5g_SC7Vx9nA</t>
  </si>
  <si>
    <t>Western Med</t>
  </si>
  <si>
    <t>https://gfcm.sharepoint.com/EG/_layouts/15/download.aspx?share=Ee574CStg4lOmZoDu_heVg8B1F5ceQsrimv0rpYRmt2BMA</t>
  </si>
  <si>
    <t>https://gfcm.sharepoint.com/EG/_layouts/15/download.aspx?share=EcswpMsaCgVNjJKE4UMExWQBwMTs9lAEBpwGISn4korKlw</t>
  </si>
  <si>
    <t>Westeren Med</t>
  </si>
  <si>
    <t>https://gfcm.sharepoint.com/EG/_layouts/15/download.aspx?share=EXR2lbOT15VNh2ZcZfkqUfUB7PjCs-g2c-avFcWUblAaYg</t>
  </si>
  <si>
    <t>https://gfcm.sharepoint.com/EG/_layouts/15/download.aspx?share=EXZXr13lqORAvxdyqirdzxQBOwpMhQUMtTCMdk7sTL9Vfg</t>
  </si>
  <si>
    <t>Western Ionian Sea</t>
  </si>
  <si>
    <t>https://gfcm.sharepoint.com/EG/_layouts/15/download.aspx?share=EQ79nuwlRdlHtpVoLGCwYlwBZjA4LqD0AuaT0RejmFurrw</t>
  </si>
  <si>
    <t>VIT</t>
  </si>
  <si>
    <t>https://gfcm.sharepoint.com/EG/_layouts/15/download.aspx?share=EfsdKZIKSi1BrrdUuAJqagIBe4PH_ax2PjeQk5Lj-1Pguw</t>
  </si>
  <si>
    <t>https://gfcm.sharepoint.com/EG/_layouts/15/download.aspx?share=ETL2bgRpsW5Em_xPEdG7kS0B7UYui9pdHA1wjjXp05xIwg</t>
  </si>
  <si>
    <t>XSA</t>
  </si>
  <si>
    <t>https://gfcm.sharepoint.com/EG/_layouts/15/download.aspx?share=EaqM3NH6rpdNlVqQW8CCgWMB1AmiDqhgmosEiA1V8WL9ZQ</t>
  </si>
  <si>
    <t>Northern Adreatic Sea</t>
  </si>
  <si>
    <t>https://gfcm.sharepoint.com/EG/_layouts/15/download.aspx?share=EScEmQH_zTlIiKWp8OotEUkBM5bhDf58XYbONkQdw6TmDQ</t>
  </si>
  <si>
    <t>https://gfcm.sharepoint.com/EG/_layouts/15/download.aspx?share=EXw3Q8Alr_BCqFLW4s_YMQ4BBRqPh0MgwAzF95iViaSSQg</t>
  </si>
  <si>
    <t>Red mullet</t>
  </si>
  <si>
    <t>Mullus barbatus</t>
  </si>
  <si>
    <t>https://gfcm.sharepoint.com/EG/_layouts/15/download.aspx?share=EaUpiHk8pjtIsBIDFIGg1JcBXZaa5Beo0NO7DkwnIvw6rg</t>
  </si>
  <si>
    <t>https://gfcm.sharepoint.com/EG/_layouts/15/download.aspx?share=EeHQEO0mkPBHhoMi7IRWmmcBkCBswPsWqemjBodZjIjySQ</t>
  </si>
  <si>
    <t>https://gfcm.sharepoint.com/EG/_layouts/15/download.aspx?share=ESEzfT0pQEhJkxUhVdJeyB8BSzs6cWjnemoIrTLAk_Pw0g</t>
  </si>
  <si>
    <t>https://gfcm.sharepoint.com/EG/_layouts/15/download.aspx?share=EUSQlsswMLZBkdgmxgSTw9UB9oDL-hgdZFCaIUcmcqaoQg</t>
  </si>
  <si>
    <t>https://gfcm.sharepoint.com/EG/_layouts/15/download.aspx?share=EXTIQgjRIHhMgc4-cVM76-ABKeuMvFpGXSXiK5mw3onehA</t>
  </si>
  <si>
    <t>https://gfcm.sharepoint.com/EG/_layouts/15/download.aspx?share=EU42ZexxSE1Du4GtIOP_Ku4Bh14lnvzKQFapl9g4-HT9Mw</t>
  </si>
  <si>
    <t>Northern Levant Sea</t>
  </si>
  <si>
    <t>CMSY in addition to LBB, and LBSPR</t>
  </si>
  <si>
    <t>https://gfcm.sharepoint.com/EG/_layouts/15/download.aspx?share=EbA8IE4HHChPrc80Yd-ae5kBDo5TMbq3qyvb5LWy2OIVjw</t>
  </si>
  <si>
    <t>https://gfcm.sharepoint.com/EG/_layouts/15/download.aspx?share=Ea4Peo0gVRRDnuHacFwlbWAB74f7qfrF7IVdkoPOSMY2XQ</t>
  </si>
  <si>
    <t>Southern and Central Tyrrhenian Sea</t>
  </si>
  <si>
    <t>https://gfcm.sharepoint.com/EG/_layouts/15/download.aspx?share=EY1Yf3x_LsNNoBolr7wfN_MBb1dRwL7gwJoS42SjbHLp6g</t>
  </si>
  <si>
    <t>https://gfcm.sharepoint.com/EG/_layouts/15/download.aspx?share=EVnrPsIKqc9GgxdzbpYwSbwBxTtCZdpF13wBo19zSlab1Q</t>
  </si>
  <si>
    <t>https://gfcm.sharepoint.com/EG/_layouts/15/download.aspx?share=ESLeHyR_eZJCisqE4muw93cBELYwIZ5wll_p9tjmN4hAvQ</t>
  </si>
  <si>
    <t>https://gfcm.sharepoint.com/EG/_layouts/15/download.aspx?share=EcpsGPmjgrdKk6twmTzPzjUBWCxJzBtgM_GJ4rmXgFhd6A</t>
  </si>
  <si>
    <t>https://gfcm.sharepoint.com/EG/_layouts/15/download.aspx?share=Ebmiibpv1uxCtY9Wd0VVPiQB6CXOjc0TAS-0BUbMrot7qQ</t>
  </si>
  <si>
    <t>https://gfcm.sharepoint.com/EG/_layouts/15/download.aspx?share=EYRnsOaE5bZMrV7BoSor80ABA5Zp3ojvTQ4SqC6jdSdv-Q</t>
  </si>
  <si>
    <t>https://gfcm.sharepoint.com/EG/_layouts/15/download.aspx?share=EbvkElZQTmRLljc5BmM3zPQBCVfw7nrcevqhzxBnVbtiiQ</t>
  </si>
  <si>
    <t>Malta</t>
  </si>
  <si>
    <t>https://gfcm.sharepoint.com/EG/_layouts/15/download.aspx?share=EX8FI1TDUQBGnxydWb2JOL4BoIOmy2iufG_1kCCIDy4lRg</t>
  </si>
  <si>
    <t>Eastern Levant Sea</t>
  </si>
  <si>
    <t>VIT, LBSPR, LIME</t>
  </si>
  <si>
    <t>https://gfcm.sharepoint.com/EG/_layouts/15/download.aspx?share=EU1kdBi-ZTtPuirk3CY_Pb8BZ1e_2nw5DaSBcnvCsKMrKA</t>
  </si>
  <si>
    <t>Surmullet</t>
  </si>
  <si>
    <t>Mullus surmuletus</t>
  </si>
  <si>
    <t>https://gfcm.sharepoint.com/EG/_layouts/15/download.aspx?share=EXFakKe2BtBCmv578nNJ_AoB3M_CviLEWTI-_ZekBAVu4Q</t>
  </si>
  <si>
    <t>Balearic Islands</t>
  </si>
  <si>
    <t>https://gfcm.sharepoint.com/EG/_layouts/15/download.aspx?share=EQk--O88ZWBLmscesx-bEXMBgczsuwffJC3YRWHSKtEOoA</t>
  </si>
  <si>
    <t>https://gfcm.sharepoint.com/EG/_layouts/15/download.aspx?share=EaOprM8sottMgxDdKYe7pdcB9FLMLVs6PaLB759pNyK8fw</t>
  </si>
  <si>
    <t>Brushtooth lizardfish</t>
  </si>
  <si>
    <t>Saurida undosquamis</t>
  </si>
  <si>
    <t>Lizardfishes nei</t>
  </si>
  <si>
    <t>Synodontidae</t>
  </si>
  <si>
    <t>Bogue</t>
  </si>
  <si>
    <t>Boops boops</t>
  </si>
  <si>
    <t>So-iny (redlip) mullet</t>
  </si>
  <si>
    <t>So-iuy mullet</t>
  </si>
  <si>
    <t>Planiliza haematocheilus</t>
  </si>
  <si>
    <t>Mugil soiuy</t>
  </si>
  <si>
    <t>Azov Sea</t>
  </si>
  <si>
    <t>Picarel</t>
  </si>
  <si>
    <t>Spicara smaris</t>
  </si>
  <si>
    <t>CMSY</t>
  </si>
  <si>
    <t>https://gfcm.sharepoint.com/EG/_layouts/15/download.aspx?share=EfHdXEuRCDtGpe5XhFhkn8kBbLHsQVPnfmkUPPnHXFILZA</t>
  </si>
  <si>
    <t>Alboran Sea</t>
  </si>
  <si>
    <t>gadget</t>
  </si>
  <si>
    <t>https://gfcm.sharepoint.com/EG/_layouts/15/download.aspx?share=EZzY5p1U_6tPv1SoqwkkIfMBtlw6dwdBvcYmXQJOlWAwOg</t>
  </si>
  <si>
    <t>Comber</t>
  </si>
  <si>
    <t>Serranus cabrilla</t>
  </si>
  <si>
    <t>https://gfcm.sharepoint.com/EG/_layouts/15/download.aspx?share=EeZZp2Uw975Hm2f5D7vbZYQBnSFJwfyHpLYsWy66CcN85g</t>
  </si>
  <si>
    <t>Sand steenbras</t>
  </si>
  <si>
    <t>Lithognathus mormyrus</t>
  </si>
  <si>
    <t>https://gfcm.sharepoint.com/EG/_layouts/15/download.aspx?share=Ee0LAXOVCa1Bgzg4n4F5d8wBLSq8G2F7M1gRcSxDaijP-A</t>
  </si>
  <si>
    <t>Goldband goatfish</t>
  </si>
  <si>
    <t>Upeneus moluccensis</t>
  </si>
  <si>
    <t>https://gfcm.sharepoint.com/EG/_layouts/15/download.aspx?share=ESihIasT6KJDiyoEZTZbQvIBR9KhAmjOLSAfdTSVbjXa7A</t>
  </si>
  <si>
    <t>[Saurida lessepsianus]</t>
  </si>
  <si>
    <t>Saurida lessepsianus</t>
  </si>
  <si>
    <t>https://gfcm.sharepoint.com/EG/_layouts/15/download.aspx?share=EdLcoR-DKsBDtYVvZwRRNEABg9tjzkun1yUK9by-3MwyfQ</t>
  </si>
  <si>
    <t>https://gfcm.sharepoint.com/EG/_layouts/15/download.aspx?share=EbEONsHth5JOgsek4LOeTSkB3LCuQC-rKV3OcJ3Xm1YArg</t>
  </si>
  <si>
    <t>https://gfcm.sharepoint.com/EG/_layouts/15/download.aspx?share=ES1dkOHRgS9Cnbl5QtgugLsBpXpt6vR7ToseqEFt5uvPSw</t>
  </si>
  <si>
    <t>Mediterranean horse mackerel</t>
  </si>
  <si>
    <t>Trachurus mediterraneus</t>
  </si>
  <si>
    <t>https://gfcm.sharepoint.com/EG/_layouts/15/download.aspx?share=EXIya0Atjl1GuicEdwCZidIBT736Qin7klBiK2WFOiwz6Q</t>
  </si>
  <si>
    <t>MMAGD</t>
  </si>
  <si>
    <t>https://gfcm.sharepoint.com/EG/_layouts/15/download.aspx?share=ET4qazv7gGtMo-5a3g0QYe4BX3Tg6gfnMjaPFkap9TeXqw</t>
  </si>
  <si>
    <t>https://gfcm.sharepoint.com/EG/_layouts/15/download.aspx?share=EZiNlaTkNKxAjffFiZWObLYB7hH2K1LxXULmU3k9df8QSg</t>
  </si>
  <si>
    <t>https://gfcm.sharepoint.com/EG/_layouts/15/download.aspx?share=ETMjWuedys9LmNBFKesIBpAB4jwhyYUDwAC0Tn0eMxfFzw</t>
  </si>
  <si>
    <t>https://gfcm.sharepoint.com/EG/_layouts/15/download.aspx?share=Ef5vqrGHZZ5LrzGiq_hQ4FgBB4JSxgPlMkA41YqU2bhxKw</t>
  </si>
  <si>
    <t>https://gfcm.sharepoint.com/EG/_layouts/15/download.aspx?share=EUJYqbVPTCJKqiCDrVWRuE0BjrLyDY9jpdRgXfxddSI_Pg</t>
  </si>
  <si>
    <t>https://gfcm.sharepoint.com/EG/_layouts/15/download.aspx?share=EW46TPbxXHZBvsva-czwutkBD54-ZGryFue1MJmaDvpOnQ</t>
  </si>
  <si>
    <t>Central Med</t>
  </si>
  <si>
    <t>https://gfcm.sharepoint.com/EG/_layouts/15/download.aspx?share=ETvTT106nzlKnInpP1iKO4MBQ67e0zZuNDiImQN-ijntEQ</t>
  </si>
  <si>
    <t>https://gfcm.sharepoint.com/EG/_layouts/15/download.aspx?share=EbbTJukegapBsRpqZVCqZCkBhq2LNjvrrGsftGGFAZCuGA</t>
  </si>
  <si>
    <t>https://gfcm.sharepoint.com/EG/_layouts/15/download.aspx?share=EYj34EX3reBEuJVeenSAjKsBVLxc_cVHQbsq9ZtzT92Siw</t>
  </si>
  <si>
    <t>https://gfcm.sharepoint.com/EG/_layouts/15/download.aspx?share=EV5EMQSYKNJGlJH3hz4FXkEBfmDi5k5oDGHT54LMmznoCw</t>
  </si>
  <si>
    <t>https://gfcm.sharepoint.com/EG/_layouts/15/download.aspx?share=EchxhgAztLlAjB9uPlkoMYIBs-K8THVS3p7bl9aEyuFK2w</t>
  </si>
  <si>
    <t>https://gfcm.sharepoint.com/EG/_layouts/15/download.aspx?share=EQCjSGZK9nZKlHrQtVaZoIkBo13YKEzELLwgvt59D-5geQ</t>
  </si>
  <si>
    <t>https://gfcm.sharepoint.com/EG/_layouts/15/download.aspx?share=EUF0RysMKKFMqwyWTS8jpw0BiP0a--X97XNYs1rXm_o0dw</t>
  </si>
  <si>
    <t>https://gfcm.sharepoint.com/EG/_layouts/15/download.aspx?share=EbMCgvrWrO1MsBo-qUXyDdcB6SinxaYYFara4kdSgVY7og</t>
  </si>
  <si>
    <t>Caramote prawn</t>
  </si>
  <si>
    <t>Penaeus kerathurus</t>
  </si>
  <si>
    <t>Giant red shrimp</t>
  </si>
  <si>
    <t>Aristaeomorpha foliacea</t>
  </si>
  <si>
    <t>https://gfcm.sharepoint.com/EG/_layouts/15/download.aspx?share=EWhgPJ2Z1Y1Put8XJgfx6ekB4I3TSwBFUjH9s9LVa55XAw</t>
  </si>
  <si>
    <t>https://gfcm.sharepoint.com/EG/_layouts/15/download.aspx?share=Ea30ycQYWjFDsYAsZgzg__IB0u7NwclGC98N9ob3hGp1nQ</t>
  </si>
  <si>
    <t>https://gfcm.sharepoint.com/EG/_layouts/15/download.aspx?share=ESb2NTFqe_hLpUfgz687ZsYBHGwkqNiYGAzlCnH2rTv8qg</t>
  </si>
  <si>
    <t>Blue and red shrimp</t>
  </si>
  <si>
    <t>Aristeus antennatus</t>
  </si>
  <si>
    <t>https://gfcm.sharepoint.com/EG/_layouts/15/download.aspx?share=ESSqS_VEwLxEvwVvRtySg6sBqYmNpZ9dmAviVhdT6QwJ8A</t>
  </si>
  <si>
    <t>https://gfcm.sharepoint.com/EG/_layouts/15/download.aspx?share=ESpSKZzwvQ9KoelSbxiEOCgBV_6X8M3T2kB6Ic3FHdPS9Q</t>
  </si>
  <si>
    <t>https://gfcm.sharepoint.com/EG/_layouts/15/download.aspx?share=EZ5IcICaz2RLsZl9aKzqm9oBCk3GTZ-QWGnPy46EaCDAig</t>
  </si>
  <si>
    <t>https://gfcm.sharepoint.com/EG/_layouts/15/download.aspx?share=EYrLEhOIQTBEsGGbmA0Lbl0BP6G6WV3kFqqSoO9CpDOWaA</t>
  </si>
  <si>
    <t>https://gfcm.sharepoint.com/EG/_layouts/15/download.aspx?share=Eec8tQJWMDBLk2-RMXzginABmoTiYYcVH4djz0P0fVaeRQ</t>
  </si>
  <si>
    <t>Alboran Island</t>
  </si>
  <si>
    <t>https://gfcm.sharepoint.com/EG/_layouts/15/download.aspx?share=Ec15cATn8dBPm4vL6jABhUkBlf9G6zQUKAPFn7nsvGT-QQ</t>
  </si>
  <si>
    <t>Peregrine shrimp</t>
  </si>
  <si>
    <t>Metapenaeus stebbingi</t>
  </si>
  <si>
    <t>Speckled shrimp</t>
  </si>
  <si>
    <t>Metapenaeus monoceros</t>
  </si>
  <si>
    <t>Spottail mantis squillid</t>
  </si>
  <si>
    <t>Squilla mantis</t>
  </si>
  <si>
    <t>https://gfcm.sharepoint.com/EG/_layouts/15/download.aspx?share=EbmZFuKWqr1PppNrvPNIekcBMu575K1I-1lKjHcvsHJJ0Q</t>
  </si>
  <si>
    <t>Rapana venosa</t>
  </si>
  <si>
    <t>https://gfcm.sharepoint.com/EG/_layouts/15/download.aspx?share=EdFsY8kq7l9Fkr6kPmNLGe8B4claOJsoBmhgov2wwsDOCA</t>
  </si>
  <si>
    <t>Purple dye murex</t>
  </si>
  <si>
    <t>Bolinus brandaris</t>
  </si>
  <si>
    <t>https://gfcm.sharepoint.com/EG/_layouts/15/download.aspx?share=Ef9GFVqrI0hBvLrfdLHwcAwBhoecXu6ziaqKHfvSjcUMcA</t>
  </si>
  <si>
    <t>Great Mediterranean scallop</t>
  </si>
  <si>
    <t>Pecten jacobaeus</t>
  </si>
  <si>
    <t>https://gfcm.sharepoint.com/EG/_layouts/15/download.aspx?share=EZzLYf809iNAlJOoXaGrrd8BxmOkmhlk3scawdfZlng-kw</t>
  </si>
  <si>
    <t>https://gfcm.sharepoint.com/EG/_layouts/15/download.aspx?share=EU7srIV7AJxMihPx1iqtS7MBEFwWMLVsK6-JhshC1IApNQ</t>
  </si>
  <si>
    <t>Gulf of Gabes</t>
  </si>
  <si>
    <t>VIT ; LBSBR</t>
  </si>
  <si>
    <t>Horned octopus</t>
  </si>
  <si>
    <t>Eledone cirrhosa</t>
  </si>
  <si>
    <t>Eledone cirrosa</t>
  </si>
  <si>
    <t>Southern Adreatic Sea</t>
  </si>
  <si>
    <t>https://gfcm.sharepoint.com/EG/_layouts/15/download.aspx?share=EUEoaC0zs7lNt8W6iupD8SQBdaWLTq7WJhHQ1Yic-pqY3w</t>
  </si>
  <si>
    <t>Plownose chimaera</t>
  </si>
  <si>
    <t>Callorhinchus callorynchus</t>
  </si>
  <si>
    <t>Arg AUCFZ</t>
  </si>
  <si>
    <t>Narrownose smooth-hound</t>
  </si>
  <si>
    <t>Narrownose or Patagonian smooth-hound (gatuzo) Mustelus schmitti</t>
  </si>
  <si>
    <t>Mustelus schmitti</t>
  </si>
  <si>
    <t>AUCFZ managed by the CTMFM</t>
  </si>
  <si>
    <t>Rays and skates NEI</t>
  </si>
  <si>
    <t>Rajidae (family) Coastal skates</t>
  </si>
  <si>
    <t>AUCFZ: at least 9 species managed by the CTMFM</t>
  </si>
  <si>
    <t>Rajidae (family) Offshore skates</t>
  </si>
  <si>
    <t>AUCFZ: at least 11 species managed by the CTMFM</t>
  </si>
  <si>
    <t>Angular angel shark</t>
  </si>
  <si>
    <t>Angular angel shark (pez ángel, angelito, cações-anjo) Squatina guggenheim</t>
  </si>
  <si>
    <t>Squatina guggenheim</t>
  </si>
  <si>
    <t>AUCFZ management unit. southern Brazil and AUCFZ units managed independently</t>
  </si>
  <si>
    <t>Argentine angelshark</t>
  </si>
  <si>
    <t>Squatina argentina</t>
  </si>
  <si>
    <t>Skipjack tuna Katsuwonus pelamis</t>
  </si>
  <si>
    <t>Cosmopolitan pelagic fish in tropical and warm-temperate waters</t>
  </si>
  <si>
    <t>indicated</t>
  </si>
  <si>
    <t>Brazil</t>
  </si>
  <si>
    <t>Argentine anchovy</t>
  </si>
  <si>
    <t>Argentine anchovy (anchoita) Engraulis anchoita</t>
  </si>
  <si>
    <t>Engraulis anchoita</t>
  </si>
  <si>
    <t>Patagonian</t>
  </si>
  <si>
    <t>Bonaerense, shared by Arg and Uy and managed by the CTMFM</t>
  </si>
  <si>
    <t>Brazilian sardinella</t>
  </si>
  <si>
    <t>Sardinella brasiliensis</t>
  </si>
  <si>
    <t>Br (FAO Ref List)</t>
  </si>
  <si>
    <t>Patagonian grenadier</t>
  </si>
  <si>
    <t>Patagonian grenadier, hoki (merluza de cola) Macruronus magellanicus</t>
  </si>
  <si>
    <t>Macruronus magellanicus</t>
  </si>
  <si>
    <t>2 main assessment units: Argentine and Chile. Unclear differentiation between Atlantic and Pacific pops.</t>
  </si>
  <si>
    <t>Southern hake</t>
  </si>
  <si>
    <t>Southern hake (merluza austral) Merluccius australis</t>
  </si>
  <si>
    <t>Merluccius australis</t>
  </si>
  <si>
    <t>Atlantic South American unit</t>
  </si>
  <si>
    <t>Argentine hake</t>
  </si>
  <si>
    <t>Argentine hake (merluza) Merluccius hubbsi</t>
  </si>
  <si>
    <t>Merluccius hubbsi</t>
  </si>
  <si>
    <t>Northern stock shared by Arg and Uy, managed by the CTMFM</t>
  </si>
  <si>
    <t>Southern stock managed by Arg</t>
  </si>
  <si>
    <t>Stock exploited by Brazil (Southern Brazil)</t>
  </si>
  <si>
    <t>Southern blue whiting</t>
  </si>
  <si>
    <t>Southern blue whiting (polaca) Micromesistius australis</t>
  </si>
  <si>
    <t>Micromesistius australis</t>
  </si>
  <si>
    <t>SW Atlantic biological stock. Assessment unit: Arg/Mal waters</t>
  </si>
  <si>
    <t>Tadpole codling</t>
  </si>
  <si>
    <t>Tadpole codling (bacalao austral) Salilota australis</t>
  </si>
  <si>
    <t>Salilota australis</t>
  </si>
  <si>
    <t>Atlantic stock exploited by Argentina and Malvinas/Falkland</t>
  </si>
  <si>
    <t>Patagonian flounder</t>
  </si>
  <si>
    <t>Patagonian flounder (lenguado)
Paralichthyidae (family)</t>
  </si>
  <si>
    <t>Paralichthys patagonicus</t>
  </si>
  <si>
    <t>Bastard halibuts nei</t>
  </si>
  <si>
    <t>Paralichthys spp</t>
  </si>
  <si>
    <t>Acoupa weakfish</t>
  </si>
  <si>
    <t>Cynoscion acoupa</t>
  </si>
  <si>
    <t>Striped weakfish</t>
  </si>
  <si>
    <t>Stripped weakfish (pescadilla) Cynoscion guatucupa</t>
  </si>
  <si>
    <t>Cynoscion guatucupa</t>
  </si>
  <si>
    <t>Management unit at the AUCFZ by Arg and Uy</t>
  </si>
  <si>
    <t>South American silver porgy</t>
  </si>
  <si>
    <t>Diplodus argenteus</t>
  </si>
  <si>
    <t>AUCFZ</t>
  </si>
  <si>
    <t>Mutton snapper (cioba) Lutjanus analis</t>
  </si>
  <si>
    <t>Br: Areas 41.1.2, 41.1.3</t>
  </si>
  <si>
    <t>Snappers, jobfishes nei</t>
  </si>
  <si>
    <t>Lutjanidae</t>
  </si>
  <si>
    <t>Dog snapper</t>
  </si>
  <si>
    <t>Dog snapper (dentão) Lutjanus jocu</t>
  </si>
  <si>
    <t>Lutjanus jocu</t>
  </si>
  <si>
    <t>Southern red snapper</t>
  </si>
  <si>
    <t>Southern red snapper (pargo) Lutjanus purpureus</t>
  </si>
  <si>
    <t>Lutjanus purpureus</t>
  </si>
  <si>
    <t>Br: Areas 41.1.1, 41.1.3</t>
  </si>
  <si>
    <t>Lane snapper (ariocó) Lutjanus synagris</t>
  </si>
  <si>
    <t>King weakfish</t>
  </si>
  <si>
    <t>King weakfish (pescadinha) Macrodon atricauda</t>
  </si>
  <si>
    <t>Macrodon ancylodon</t>
  </si>
  <si>
    <t>Br: Northern stock (Area 42.2.1)</t>
  </si>
  <si>
    <t>Br: Southern stock (Area 42.2.2)</t>
  </si>
  <si>
    <t>Br, Arg, Uy: Integrated stock assessment</t>
  </si>
  <si>
    <t>Whitemouth croaker (corvina) Micropogonias furnieri</t>
  </si>
  <si>
    <t>Br: N stock unit</t>
  </si>
  <si>
    <t>Br: southern stock unit</t>
  </si>
  <si>
    <t>Stock unit at the AUCFZ, and managed by the CTMFM</t>
  </si>
  <si>
    <t>Lebranche mullet (tainha) Mugil liza</t>
  </si>
  <si>
    <t>Br: Areas 42.2.1 &amp; 42.2.2</t>
  </si>
  <si>
    <t>Mullets nei</t>
  </si>
  <si>
    <t>Mugilidae</t>
  </si>
  <si>
    <t>Black grouper</t>
  </si>
  <si>
    <t>Black grouper (badejo-quadrado) Mycteroperca bonaci</t>
  </si>
  <si>
    <t>Mycteroperca bonaci</t>
  </si>
  <si>
    <t>Brazilian groupers nei</t>
  </si>
  <si>
    <t>Mycteroperca spp</t>
  </si>
  <si>
    <t>Yellowtail snapper (guaiuba) Ocyurus chrysurus</t>
  </si>
  <si>
    <t>Red porgy</t>
  </si>
  <si>
    <t>Red porgy (besugo, pargo-rosa) Pagrus pagrus</t>
  </si>
  <si>
    <t>Pagrus pagrus</t>
  </si>
  <si>
    <t>AUCFZ: Stock managed by the CTMFM (Arg, Uy); Br: two stock units</t>
  </si>
  <si>
    <t>Brazilian flathead</t>
  </si>
  <si>
    <t>Brazilian flathead (pez palo, tira-vira) Percophis brasiliensis</t>
  </si>
  <si>
    <t>Percophis brasiliensis</t>
  </si>
  <si>
    <t>AUCFZ: Stock managed by the CTMFM (Arg, Uy); Br: southern stock (Appendix 1)</t>
  </si>
  <si>
    <t>Argentine croaker</t>
  </si>
  <si>
    <t>Argentine croaker (pargo blanco) Umbrina canosai</t>
  </si>
  <si>
    <t>Umbrina canosai</t>
  </si>
  <si>
    <t>Brazil: northern stock (22-28°S), FAO Area 42.2.2</t>
  </si>
  <si>
    <t>Brazil: Southern stock</t>
  </si>
  <si>
    <t>Br, Arg, Uy: Integrated stock assessment (28°S-41°S) Areas 42.2.2, 42.2.3</t>
  </si>
  <si>
    <t>Argentine conger</t>
  </si>
  <si>
    <t>Conger orbignianus</t>
  </si>
  <si>
    <t>Patagonian toothfish</t>
  </si>
  <si>
    <t>Patagonian toothfish (merluza negra) Dissostichus eleginoides</t>
  </si>
  <si>
    <t>Dissostichus eleginoides</t>
  </si>
  <si>
    <t>Complex level of connectivity between local populations (see Appendix 1)</t>
  </si>
  <si>
    <t>Pink cusk-eel</t>
  </si>
  <si>
    <t>Pink cusk-eel, kingklip (abadejo) Genypterus blacodes</t>
  </si>
  <si>
    <t>Genypterus blacodes</t>
  </si>
  <si>
    <t>Arg and Mal with individual assessments &amp; management. Same unit?</t>
  </si>
  <si>
    <t>Blackbelly rosefish</t>
  </si>
  <si>
    <t>Helicolenus dactylopterus</t>
  </si>
  <si>
    <t>Uy AUCFZ</t>
  </si>
  <si>
    <t>Blackfin goosefish</t>
  </si>
  <si>
    <t>Blackfin goosefish (peixe-sapo) Lophius gastrophysus</t>
  </si>
  <si>
    <t>Lophius gastrophysus</t>
  </si>
  <si>
    <t>W Atlantic: North Carolina to Argentina. Stock managed by Brazil</t>
  </si>
  <si>
    <t>Wreckfish</t>
  </si>
  <si>
    <t>Polyprion americanus</t>
  </si>
  <si>
    <t>Bluewing searobin</t>
  </si>
  <si>
    <t>Red searobin (cabrinha) Prionotus punctatus</t>
  </si>
  <si>
    <t>Prionotus punctatus</t>
  </si>
  <si>
    <t>Atlantic searobins</t>
  </si>
  <si>
    <t>Prionotus spp</t>
  </si>
  <si>
    <t>Choicy ruff</t>
  </si>
  <si>
    <t>Seriolella porosa</t>
  </si>
  <si>
    <t>Castaneta</t>
  </si>
  <si>
    <t>Castañeta</t>
  </si>
  <si>
    <t>Nemadactylus bergi</t>
  </si>
  <si>
    <t>Parona leatherjacket</t>
  </si>
  <si>
    <t>Parona signata</t>
  </si>
  <si>
    <t>Atlantic chub mackerel (caballa) Scomber colias</t>
  </si>
  <si>
    <t>Southern stock</t>
  </si>
  <si>
    <t>Rough scad</t>
  </si>
  <si>
    <t>Trachurus lathami</t>
  </si>
  <si>
    <t>Argentina</t>
  </si>
  <si>
    <t>Deep-sea red crab</t>
  </si>
  <si>
    <t>Chaceon affinis</t>
  </si>
  <si>
    <t>Uy-Br</t>
  </si>
  <si>
    <t>Southwest Atlantic red crab</t>
  </si>
  <si>
    <t>Chaceon notialis</t>
  </si>
  <si>
    <t>Spiny lobster (lagosta-vermelha) Panulirus argus</t>
  </si>
  <si>
    <t>Br: Areas 41.1.1, 41.1.2, 41.1.3</t>
  </si>
  <si>
    <t>Southern king crab</t>
  </si>
  <si>
    <t>Southern king crab (centolla) Lithodes santolla</t>
  </si>
  <si>
    <t>Lithodes santolla</t>
  </si>
  <si>
    <t>Central Patagonian stock</t>
  </si>
  <si>
    <t>Southern white shrimp</t>
  </si>
  <si>
    <t>Penaeus schmitti</t>
  </si>
  <si>
    <t>Brazil N</t>
  </si>
  <si>
    <t>Brazil S</t>
  </si>
  <si>
    <t>Southern brown shrimp</t>
  </si>
  <si>
    <t>Southern Brown shrimp</t>
  </si>
  <si>
    <t>Penaeus subtilis</t>
  </si>
  <si>
    <t>Argentine red shrimp</t>
  </si>
  <si>
    <t>Argentine red shrimp (langostino rojo, camarao santana) Pleoticus muelleri</t>
  </si>
  <si>
    <t>Pleoticus muelleri</t>
  </si>
  <si>
    <t>Br: one stock in SE Br; Arg: 3 subunits in Patagonian stock (poor evidence). 43°S - 47°S managed as a single stock (see Appendix 1).</t>
  </si>
  <si>
    <t>Patagonian scallop</t>
  </si>
  <si>
    <t>Patagonian scallop (vieira patagónica) Zygochlamys patagonica</t>
  </si>
  <si>
    <t>Zygochlamys patagonica</t>
  </si>
  <si>
    <t>Only one stock in Argentinean waters</t>
  </si>
  <si>
    <t>Patagonian squid</t>
  </si>
  <si>
    <t>Patagonian squid (calamarete del sur) Doryteuthis gahi</t>
  </si>
  <si>
    <t>Doryteuthis gahi</t>
  </si>
  <si>
    <t>Doryteuthis (Amerigo) gahi</t>
  </si>
  <si>
    <t>Single stock in the SW Atlantic</t>
  </si>
  <si>
    <t>Argentine shortfin squid</t>
  </si>
  <si>
    <t>Argentine shortfin squid, Illex argentinus</t>
  </si>
  <si>
    <t>Illex argentinus</t>
  </si>
  <si>
    <t>Single continental stock in the SW Atlantic?</t>
  </si>
  <si>
    <t>South Africa</t>
  </si>
  <si>
    <t>T</t>
  </si>
  <si>
    <t>Cape elephantfish</t>
  </si>
  <si>
    <t>Callorhinchus capensis</t>
  </si>
  <si>
    <t>Callorhynchus capensis</t>
  </si>
  <si>
    <t>Tope shark</t>
  </si>
  <si>
    <t>Galeorhinus galeus</t>
  </si>
  <si>
    <t>both</t>
  </si>
  <si>
    <t>SSF/Industrial</t>
  </si>
  <si>
    <t>Slime skate</t>
  </si>
  <si>
    <t>Dipturus pullopunctatus</t>
  </si>
  <si>
    <t>B</t>
  </si>
  <si>
    <t>Yellowspotted skate</t>
  </si>
  <si>
    <t>Leucoraja wallacei</t>
  </si>
  <si>
    <t>Smooth-hound</t>
  </si>
  <si>
    <t>Mustelus mustelus</t>
  </si>
  <si>
    <t>Smooth-hounds nei</t>
  </si>
  <si>
    <t>Mustelus spp</t>
  </si>
  <si>
    <t>Whitespotted smooth-hound</t>
  </si>
  <si>
    <t>Mustelus palumbes</t>
  </si>
  <si>
    <t>Brown ray</t>
  </si>
  <si>
    <t>Raja miraletus</t>
  </si>
  <si>
    <t>Raja miraletus/ocellifera</t>
  </si>
  <si>
    <t>Spotted skate</t>
  </si>
  <si>
    <t>Raja straeleni</t>
  </si>
  <si>
    <t>Raja straelini</t>
  </si>
  <si>
    <t>White skate</t>
  </si>
  <si>
    <t>Rostroraja alba</t>
  </si>
  <si>
    <t>Shortnose spurdog</t>
  </si>
  <si>
    <t>Squalus megalops</t>
  </si>
  <si>
    <t>Squalus acutipinnis (megalops)</t>
  </si>
  <si>
    <t>Shortspine spurdog</t>
  </si>
  <si>
    <t>Squalus mitsukurii</t>
  </si>
  <si>
    <t>Xiphias gladus</t>
  </si>
  <si>
    <t>Industrial/SSF</t>
  </si>
  <si>
    <t>Angola</t>
  </si>
  <si>
    <t>Sardinellas nei</t>
  </si>
  <si>
    <t>exchanged</t>
  </si>
  <si>
    <t>Southern African anchovy</t>
  </si>
  <si>
    <t>Engraulis capensis</t>
  </si>
  <si>
    <t>Whitehead's round herring</t>
  </si>
  <si>
    <t>Etrumeus whiteheadi</t>
  </si>
  <si>
    <t>Pacific sardine</t>
  </si>
  <si>
    <t>Sardinops sagax</t>
  </si>
  <si>
    <t>Namibia</t>
  </si>
  <si>
    <t>Cape hakes</t>
  </si>
  <si>
    <t>Merluccius capensis, Merluccius paradoxus</t>
  </si>
  <si>
    <t>Merluccius capensis, M. paradoxus</t>
  </si>
  <si>
    <t>Shallow-water cape hake</t>
  </si>
  <si>
    <t>Merluccius capensis</t>
  </si>
  <si>
    <t>Deep-water cape hake</t>
  </si>
  <si>
    <t>Merluccius paradoxus</t>
  </si>
  <si>
    <t>[Coelorinchus simorhynchus]</t>
  </si>
  <si>
    <t>Coelorinchus simorhynchus</t>
  </si>
  <si>
    <t>Mud sole</t>
  </si>
  <si>
    <t>Austroglossus pectoralis</t>
  </si>
  <si>
    <t>West coast sole</t>
  </si>
  <si>
    <t>Austroglossus microlepis</t>
  </si>
  <si>
    <t>Panga seabream</t>
  </si>
  <si>
    <t>Pterogymnus laniarius</t>
  </si>
  <si>
    <t>Pterogymnus laniarus</t>
  </si>
  <si>
    <t>Carpenter seabream</t>
  </si>
  <si>
    <t>Argyrozona argyrozona</t>
  </si>
  <si>
    <t>Canary drum(=Baardman)</t>
  </si>
  <si>
    <t>Umbrina canariensis</t>
  </si>
  <si>
    <t>[Argyrosomus coronus]</t>
  </si>
  <si>
    <t>Argyrosomus coronus</t>
  </si>
  <si>
    <t>[Argyrosomus inodorus]</t>
  </si>
  <si>
    <t>Argyrosomus inodorus</t>
  </si>
  <si>
    <t>Geelbek croaker</t>
  </si>
  <si>
    <t>Atractoscion aequidens</t>
  </si>
  <si>
    <t>Santer seabream</t>
  </si>
  <si>
    <t>Cheimerius nufar</t>
  </si>
  <si>
    <t>South African mullet</t>
  </si>
  <si>
    <t>Chelon richardsonii</t>
  </si>
  <si>
    <t>Roman seabream</t>
  </si>
  <si>
    <t>Chrysoblephus laticeps</t>
  </si>
  <si>
    <t>Angolan dentex</t>
  </si>
  <si>
    <t>Dentex angolensis</t>
  </si>
  <si>
    <t>Hottentot seabream</t>
  </si>
  <si>
    <t>Pachymetopon blochii</t>
  </si>
  <si>
    <t>White stumpnose</t>
  </si>
  <si>
    <t>Rhabdosargus globiceps</t>
  </si>
  <si>
    <t>Snoek</t>
  </si>
  <si>
    <t>Thyrsites atun</t>
  </si>
  <si>
    <t>Devil anglerfish</t>
  </si>
  <si>
    <t>Lophius vomerinus</t>
  </si>
  <si>
    <t>Lophius vomenirus</t>
  </si>
  <si>
    <t>Kingklip</t>
  </si>
  <si>
    <t>Genypterus capensis</t>
  </si>
  <si>
    <t>Silver scabbardfish</t>
  </si>
  <si>
    <t>Lepidopus caudatus</t>
  </si>
  <si>
    <t>Cape dory</t>
  </si>
  <si>
    <t>Zeus capensis</t>
  </si>
  <si>
    <t>Cape gurnard</t>
  </si>
  <si>
    <t>Chelidonichthys capensis</t>
  </si>
  <si>
    <t>Cape gurnard (Lesser gurnard, Piper gurnard)</t>
  </si>
  <si>
    <t>Chelidonichthys capensis (Chelidonichthys queketti, Trigla lyra)</t>
  </si>
  <si>
    <t>Chelidonichthys capensis (C. queketti, Trigla lyra)</t>
  </si>
  <si>
    <t>Lesser gurnard</t>
  </si>
  <si>
    <t>Chelidonichthys queketti</t>
  </si>
  <si>
    <t>Cape bonnetmouth</t>
  </si>
  <si>
    <t>Emmelichthys nitidus</t>
  </si>
  <si>
    <t>Cape horse mackerel</t>
  </si>
  <si>
    <t>Trachurus capensis</t>
  </si>
  <si>
    <t>Pacific chub mackerel</t>
  </si>
  <si>
    <t>Scomber japonicus</t>
  </si>
  <si>
    <t>Yellowtail amberjack</t>
  </si>
  <si>
    <t>Seriola lalandi</t>
  </si>
  <si>
    <t>Leerfish</t>
  </si>
  <si>
    <t>Lichia amia</t>
  </si>
  <si>
    <t>West African geryon</t>
  </si>
  <si>
    <t>Chaceon maritae</t>
  </si>
  <si>
    <t>Cape rock lobster</t>
  </si>
  <si>
    <t>Jasus lalandii</t>
  </si>
  <si>
    <t>Southern spiny lobster</t>
  </si>
  <si>
    <t>Palinurus gilchristi</t>
  </si>
  <si>
    <t>African spider shrimp</t>
  </si>
  <si>
    <t>Nematocarcinus africanus</t>
  </si>
  <si>
    <t>Nematocarninus africanus</t>
  </si>
  <si>
    <t>Perlemoen abalone</t>
  </si>
  <si>
    <t>Haliotis midae</t>
  </si>
  <si>
    <t>Cape Hope squid</t>
  </si>
  <si>
    <t>Loligo reynaudii</t>
  </si>
  <si>
    <t>Angolan flying squid</t>
  </si>
  <si>
    <t>Todarodes angolensis</t>
  </si>
  <si>
    <t>Area 51</t>
  </si>
  <si>
    <t>Medium</t>
  </si>
  <si>
    <t>MX</t>
  </si>
  <si>
    <t>Sharks</t>
  </si>
  <si>
    <t>Elasmobranchs</t>
  </si>
  <si>
    <t>India Gujarat &amp; DD</t>
  </si>
  <si>
    <t>Low</t>
  </si>
  <si>
    <t>India Maharashtra</t>
  </si>
  <si>
    <t>SIF</t>
  </si>
  <si>
    <t>India Karnataka</t>
  </si>
  <si>
    <t>India Kerala</t>
  </si>
  <si>
    <t>Sharks Skates Rays</t>
  </si>
  <si>
    <t>Pakistan Sindh/Baloc</t>
  </si>
  <si>
    <t>Blue shark Indian Ocean</t>
  </si>
  <si>
    <t>Indian Ocean</t>
  </si>
  <si>
    <t>IDF</t>
  </si>
  <si>
    <t>Requiem sharks NEI</t>
  </si>
  <si>
    <t>Carcharhinidae</t>
  </si>
  <si>
    <t>Guitarfishes, etc. NEI</t>
  </si>
  <si>
    <t>Rhinobatidae</t>
  </si>
  <si>
    <t>Various sharks NEI</t>
  </si>
  <si>
    <t>Selachimorpha (Pleurotremata)</t>
  </si>
  <si>
    <t>Silky shark</t>
  </si>
  <si>
    <t>Carcharhinus falciformis</t>
  </si>
  <si>
    <t>Stingrays, butterfly rays NEI</t>
  </si>
  <si>
    <t>Rays</t>
  </si>
  <si>
    <t>Dasyatidae</t>
  </si>
  <si>
    <t>Dasyatidae/ Mobulidae/ Gymnuridae</t>
  </si>
  <si>
    <t>Scalloped hammerhead</t>
  </si>
  <si>
    <t>Scalloped hammerhead shark</t>
  </si>
  <si>
    <t>Sphyrna lewini</t>
  </si>
  <si>
    <t>Batoid fishes NEI</t>
  </si>
  <si>
    <t>Batoidea or Batoidimorpha (Hypotremata)</t>
  </si>
  <si>
    <t>Batoids</t>
  </si>
  <si>
    <t>Carcharhinus sharks NEI</t>
  </si>
  <si>
    <t>Carcharhinus spp</t>
  </si>
  <si>
    <t>Carcharhinus sp</t>
  </si>
  <si>
    <t>Narrow-barred Spanish mackerel</t>
  </si>
  <si>
    <t>Scomberomorus commerson</t>
  </si>
  <si>
    <t>Oman</t>
  </si>
  <si>
    <t>Saudi Arabia (AG)</t>
  </si>
  <si>
    <t>High</t>
  </si>
  <si>
    <t>Narrow-barred Spanish Mackerel</t>
  </si>
  <si>
    <t>Saudi Arabia (RS)</t>
  </si>
  <si>
    <t>Mozambique</t>
  </si>
  <si>
    <t>Qatar</t>
  </si>
  <si>
    <t>Longtail tuna</t>
  </si>
  <si>
    <t>Thunnus tonggol</t>
  </si>
  <si>
    <t>Iran AG/Oman Sea</t>
  </si>
  <si>
    <t>UAE</t>
  </si>
  <si>
    <t>Kawakawa</t>
  </si>
  <si>
    <t>Little tunny</t>
  </si>
  <si>
    <t>Euthynnus affinis</t>
  </si>
  <si>
    <t>Indo-Pacific sailfish</t>
  </si>
  <si>
    <t>Istiophorus platypterus</t>
  </si>
  <si>
    <t>IOTC (Indian Ocean)</t>
  </si>
  <si>
    <t>Frigate and Bullet tunas</t>
  </si>
  <si>
    <t>Indo-Pacific king mackerel</t>
  </si>
  <si>
    <t>Spotted seerfish</t>
  </si>
  <si>
    <t>Scomberomorus guttatus</t>
  </si>
  <si>
    <t>Auxis thazard, A. rochei</t>
  </si>
  <si>
    <t>Auxis spp</t>
  </si>
  <si>
    <t>Black marlin</t>
  </si>
  <si>
    <t>Istiompax indica</t>
  </si>
  <si>
    <t>Bullet tuna</t>
  </si>
  <si>
    <t>Auxis rochei</t>
  </si>
  <si>
    <t>Striped bonito</t>
  </si>
  <si>
    <t>Sarda orientalis</t>
  </si>
  <si>
    <t>Striped marlin</t>
  </si>
  <si>
    <t>Kajikia audax</t>
  </si>
  <si>
    <t>Tetrapturus audax</t>
  </si>
  <si>
    <t>Southern bluefin tuna</t>
  </si>
  <si>
    <t>Thunnus maccoyii</t>
  </si>
  <si>
    <t>Seerfishes NEI</t>
  </si>
  <si>
    <t>Scomberomorus spp</t>
  </si>
  <si>
    <t>Seerfish</t>
  </si>
  <si>
    <t>Wahoo</t>
  </si>
  <si>
    <t>Acanthocybium solandri</t>
  </si>
  <si>
    <t>Dogtooth tuna</t>
  </si>
  <si>
    <t>Dogtooth Tuna</t>
  </si>
  <si>
    <t>Gymnosarda unicolor</t>
  </si>
  <si>
    <t>Indian oil sardine</t>
  </si>
  <si>
    <t>Oil sardine</t>
  </si>
  <si>
    <t>Sardinella longiceps</t>
  </si>
  <si>
    <t>India Goa</t>
  </si>
  <si>
    <t>Clupeoids NEI</t>
  </si>
  <si>
    <t>Other clupeids</t>
  </si>
  <si>
    <t>Clupeoidei</t>
  </si>
  <si>
    <t>Clupeidae</t>
  </si>
  <si>
    <t>Stolephorus anchovies NEI</t>
  </si>
  <si>
    <t>Anchovies</t>
  </si>
  <si>
    <t>Stolephorus spp</t>
  </si>
  <si>
    <t>Stolephorus sp</t>
  </si>
  <si>
    <t>Small pelagics</t>
  </si>
  <si>
    <t>Rastrelliger/ Sardinella</t>
  </si>
  <si>
    <t>Other sardines</t>
  </si>
  <si>
    <t>Sardinella sp</t>
  </si>
  <si>
    <t>Wolf-herrings NEI</t>
  </si>
  <si>
    <t>Wolf herring</t>
  </si>
  <si>
    <t>Chirocentrus spp</t>
  </si>
  <si>
    <t>Chirocentrus sp</t>
  </si>
  <si>
    <t>Buccaneer anchovy</t>
  </si>
  <si>
    <t>Encrasicholina punctifer</t>
  </si>
  <si>
    <t>Tanzania</t>
  </si>
  <si>
    <t>[Coilia spp]</t>
  </si>
  <si>
    <t>Grenadier anchovy</t>
  </si>
  <si>
    <t>Coilia spp</t>
  </si>
  <si>
    <t>Coilia sp</t>
  </si>
  <si>
    <t>Anchovies, etc. nei</t>
  </si>
  <si>
    <t>Engraulidae</t>
  </si>
  <si>
    <t>[Encrasicholina devisi]</t>
  </si>
  <si>
    <t>Encrasicholina devisi</t>
  </si>
  <si>
    <t>White sardinella</t>
  </si>
  <si>
    <t>Sardinella albella</t>
  </si>
  <si>
    <t>Goldstripe sardinella</t>
  </si>
  <si>
    <t>Sardinella gibbosa</t>
  </si>
  <si>
    <t>Silver-stripe round herring</t>
  </si>
  <si>
    <t>Spratelloides gracilis</t>
  </si>
  <si>
    <t>Commerson's anchovy</t>
  </si>
  <si>
    <t>Stolephorus commersonnii</t>
  </si>
  <si>
    <t>[Thryssa spp]</t>
  </si>
  <si>
    <t>Thryssa</t>
  </si>
  <si>
    <t>Thryssa spp</t>
  </si>
  <si>
    <t>Thryssa sp</t>
  </si>
  <si>
    <t>Anchovies nei</t>
  </si>
  <si>
    <t>Engraulis spp</t>
  </si>
  <si>
    <t>Orangemouth anchovy</t>
  </si>
  <si>
    <t>Thryssa vitrirostris</t>
  </si>
  <si>
    <t>Unicorn cod</t>
  </si>
  <si>
    <t>Bregmaceros mcclellandi</t>
  </si>
  <si>
    <t>Flatfishes NEI</t>
  </si>
  <si>
    <t>Pleuronectiformes</t>
  </si>
  <si>
    <t>Indian halibut</t>
  </si>
  <si>
    <t>Psettodes erumei</t>
  </si>
  <si>
    <t>Tonguefishes</t>
  </si>
  <si>
    <t>Soles</t>
  </si>
  <si>
    <t>Cynoglossidae</t>
  </si>
  <si>
    <t>Leopard flounder</t>
  </si>
  <si>
    <t>Bothus pantherinus</t>
  </si>
  <si>
    <t>Hilsa shad</t>
  </si>
  <si>
    <t>Tenualosa ilisha</t>
  </si>
  <si>
    <t>Kelee shad</t>
  </si>
  <si>
    <t>Hilsa kelee</t>
  </si>
  <si>
    <t>Bloch's gizzard shad</t>
  </si>
  <si>
    <t>Nematalosa nasus</t>
  </si>
  <si>
    <t>Indian pellona</t>
  </si>
  <si>
    <t>Pellona ditchela</t>
  </si>
  <si>
    <t>Kenya</t>
  </si>
  <si>
    <t>Milkfish</t>
  </si>
  <si>
    <t>Chanos chanos</t>
  </si>
  <si>
    <t>Croakers, drums NEI</t>
  </si>
  <si>
    <t>Croakers</t>
  </si>
  <si>
    <t>Sciaenidae</t>
  </si>
  <si>
    <t>Threadfin and dwarf breams NEI</t>
  </si>
  <si>
    <t>Threadfin breams</t>
  </si>
  <si>
    <t>Nemipteridae</t>
  </si>
  <si>
    <t>Bombayduck</t>
  </si>
  <si>
    <t>Harpadon nehereus</t>
  </si>
  <si>
    <t>Emperors(=Scavengers) NEI</t>
  </si>
  <si>
    <t>Aggregate</t>
  </si>
  <si>
    <t>Lethrinidae</t>
  </si>
  <si>
    <t>Seychelles</t>
  </si>
  <si>
    <t>Rockcods</t>
  </si>
  <si>
    <t>Epinephelus sp</t>
  </si>
  <si>
    <t>Spinefeet(=Rabbitfishes) NEI</t>
  </si>
  <si>
    <t>Siganus spp</t>
  </si>
  <si>
    <t>Spinefeet(=Rabbitfishes) nei</t>
  </si>
  <si>
    <t>Spangled emperor</t>
  </si>
  <si>
    <t>Lethrinus nebulosus</t>
  </si>
  <si>
    <t>Porgies, seabreams NEI /</t>
  </si>
  <si>
    <t>Seabreams</t>
  </si>
  <si>
    <t>Sparidae / Lethrinus spp</t>
  </si>
  <si>
    <t>Sparidae, Lethrinus</t>
  </si>
  <si>
    <t>Snappers, jobfishes NEI</t>
  </si>
  <si>
    <t>Ponyfishes(=Slipmouths) NEI</t>
  </si>
  <si>
    <t>Leiognathidae</t>
  </si>
  <si>
    <t>Orange-spotted grouper</t>
  </si>
  <si>
    <t>Epinephelus coioides</t>
  </si>
  <si>
    <t>Threadfin breams NEI</t>
  </si>
  <si>
    <t>Nemipterus spp</t>
  </si>
  <si>
    <t>Nemipterus sp</t>
  </si>
  <si>
    <t>Pink ear emperor</t>
  </si>
  <si>
    <t>Lethrinus lentjan</t>
  </si>
  <si>
    <t>Twobar seabream</t>
  </si>
  <si>
    <t>Acanthopagrus bifasciatus</t>
  </si>
  <si>
    <t>Tigertooth croaker</t>
  </si>
  <si>
    <t>Otolithes ruber</t>
  </si>
  <si>
    <t>Iran Sistan/ Baluchestan Province</t>
  </si>
  <si>
    <t>Grunts, sweetlips NEI</t>
  </si>
  <si>
    <t>Haemulidae (=Pomadasyidae)</t>
  </si>
  <si>
    <t>Haemulidae</t>
  </si>
  <si>
    <t>Goatfishes</t>
  </si>
  <si>
    <t>Upeneus spp</t>
  </si>
  <si>
    <t>Javelin grunter</t>
  </si>
  <si>
    <t>Pomadasys kaakan</t>
  </si>
  <si>
    <t>John's snapper</t>
  </si>
  <si>
    <t>Lutjanus johnii</t>
  </si>
  <si>
    <t>Lutjanus johni</t>
  </si>
  <si>
    <t>Japanese threadfin bream</t>
  </si>
  <si>
    <t>Threadfin bream</t>
  </si>
  <si>
    <t>Nemipterus japonicus</t>
  </si>
  <si>
    <t>Pakistan</t>
  </si>
  <si>
    <t>Threadfins, tasselfishes NEI</t>
  </si>
  <si>
    <t>Polynemidae</t>
  </si>
  <si>
    <t>Greater lizardfish</t>
  </si>
  <si>
    <t>Saurida tumbil</t>
  </si>
  <si>
    <t>Lizardfish</t>
  </si>
  <si>
    <t>Goatfishes, red mullets NEI</t>
  </si>
  <si>
    <t>Mullidae</t>
  </si>
  <si>
    <t>Donkey croaker</t>
  </si>
  <si>
    <t>Pennahia aneus</t>
  </si>
  <si>
    <t>Pennahia anea</t>
  </si>
  <si>
    <t>Bartail flathead</t>
  </si>
  <si>
    <t>Platycephalus indicus</t>
  </si>
  <si>
    <t>Bluespot mullet</t>
  </si>
  <si>
    <t>Blue spotted mullet</t>
  </si>
  <si>
    <t>Crenimugil seheli</t>
  </si>
  <si>
    <t>Valamugil seheli</t>
  </si>
  <si>
    <t>King soldier bream</t>
  </si>
  <si>
    <t>King soldierbream</t>
  </si>
  <si>
    <t>Argyrops spinifer</t>
  </si>
  <si>
    <t>Malabar blood snapper</t>
  </si>
  <si>
    <t>Lutjanus malabaricus</t>
  </si>
  <si>
    <t>Fourfinger threadfin</t>
  </si>
  <si>
    <t>Eleutheronema tetradactylum</t>
  </si>
  <si>
    <t>Spotted sicklefish</t>
  </si>
  <si>
    <t>Drepane punctata</t>
  </si>
  <si>
    <t>Giant catfish</t>
  </si>
  <si>
    <t>Netuma thalassina</t>
  </si>
  <si>
    <t>Yellow-edged lyretail</t>
  </si>
  <si>
    <t>Yellow-edged Lyretail Grouper</t>
  </si>
  <si>
    <t>Variola louti</t>
  </si>
  <si>
    <t>Reunion</t>
  </si>
  <si>
    <t>Snubnose emperor</t>
  </si>
  <si>
    <t>Snub nose emperor</t>
  </si>
  <si>
    <t>Lethrinus borbonicus</t>
  </si>
  <si>
    <t>Haffara seabream</t>
  </si>
  <si>
    <t>Rhabdosargus haffara</t>
  </si>
  <si>
    <t>Duskytail grouper</t>
  </si>
  <si>
    <t>Epinephelus bleekeri</t>
  </si>
  <si>
    <t>Dusky tail grouper</t>
  </si>
  <si>
    <t>White-spotted spinefoot</t>
  </si>
  <si>
    <t>Rabbitfish</t>
  </si>
  <si>
    <t>Siganus canaliculatus</t>
  </si>
  <si>
    <t>Lutjanus sp</t>
  </si>
  <si>
    <t>Snappers</t>
  </si>
  <si>
    <t>Lutjanus spp Pristipomoides</t>
  </si>
  <si>
    <t>Mojarras(=Silver-biddies) NEI</t>
  </si>
  <si>
    <t>Gerres spp</t>
  </si>
  <si>
    <t>Sky emperor</t>
  </si>
  <si>
    <t>Lethrinus mahsena</t>
  </si>
  <si>
    <t>Sky Emperor</t>
  </si>
  <si>
    <t>Klunzinger's mullet</t>
  </si>
  <si>
    <t>Planiliza klunzingeri</t>
  </si>
  <si>
    <t>Liza klunzingeri</t>
  </si>
  <si>
    <t>Marbled spinefoot</t>
  </si>
  <si>
    <t>Marbled Spinefoot</t>
  </si>
  <si>
    <t>Siganus rivulatus</t>
  </si>
  <si>
    <t>Egypt</t>
  </si>
  <si>
    <t>Sillago-whitings</t>
  </si>
  <si>
    <t>Sillaginidae</t>
  </si>
  <si>
    <t>Gulf parrotfish</t>
  </si>
  <si>
    <t>Scarus persicus</t>
  </si>
  <si>
    <t>Squaretail coralgrouper</t>
  </si>
  <si>
    <t>Squaretail Coral Grouper</t>
  </si>
  <si>
    <t>Plectropomus areolatus</t>
  </si>
  <si>
    <t>Orange-striped emperor</t>
  </si>
  <si>
    <t>Lethrinus obsoletus</t>
  </si>
  <si>
    <t>Yellowfin seabream</t>
  </si>
  <si>
    <t>Acanthopagrus latus</t>
  </si>
  <si>
    <t>Smalltooth emperors</t>
  </si>
  <si>
    <t>Lethrinus microdon</t>
  </si>
  <si>
    <t>Smalltooth emperor</t>
  </si>
  <si>
    <t>Summan grouper</t>
  </si>
  <si>
    <t>Epinephelus summana</t>
  </si>
  <si>
    <t>Green jobfish / Crimson jobfish / Rusty jobfish</t>
  </si>
  <si>
    <t>Aprion virescens / Pristipomoides filamentosus / Aphareus rutilans</t>
  </si>
  <si>
    <t>A. virescens, P. filamentosus, A. rutilans</t>
  </si>
  <si>
    <t>cbp</t>
  </si>
  <si>
    <t>Black-streaked monocle bream</t>
  </si>
  <si>
    <t>Scolopsis taeniata</t>
  </si>
  <si>
    <t>Areolate grouper</t>
  </si>
  <si>
    <t>Epinephelus areolatus</t>
  </si>
  <si>
    <t>Striped piggy</t>
  </si>
  <si>
    <t>Pomadasys stridens</t>
  </si>
  <si>
    <t>Painted sweetlips</t>
  </si>
  <si>
    <t>Diagramma pictum</t>
  </si>
  <si>
    <t>Rusty jobfish</t>
  </si>
  <si>
    <t>Rusty Jobfish</t>
  </si>
  <si>
    <t>Aphareus rutilans</t>
  </si>
  <si>
    <t>Roving coralgrouper</t>
  </si>
  <si>
    <t>Roving Coral Grouper</t>
  </si>
  <si>
    <t>Plectropomus pessuliferus</t>
  </si>
  <si>
    <t>Yellowbar angelfish</t>
  </si>
  <si>
    <t>Pomacanthus maculosus</t>
  </si>
  <si>
    <t>Brownspotted grouper</t>
  </si>
  <si>
    <t>Epinephelus chlorostigma</t>
  </si>
  <si>
    <t>Bluespine unicornfish</t>
  </si>
  <si>
    <t>Naso unicornis</t>
  </si>
  <si>
    <t>Common silver-biddy</t>
  </si>
  <si>
    <t>Gerres oyena</t>
  </si>
  <si>
    <t>Greasy grouper</t>
  </si>
  <si>
    <t>Epinephelus tauvina</t>
  </si>
  <si>
    <t>Thumbprint emperor</t>
  </si>
  <si>
    <t>Lethrinus harak</t>
  </si>
  <si>
    <t>Yellowlip emperor</t>
  </si>
  <si>
    <t>Lethrinus xanthochilus</t>
  </si>
  <si>
    <t>Dory snapper</t>
  </si>
  <si>
    <t>Lutjanus fulviflamma</t>
  </si>
  <si>
    <t>Candelamoa parrotfish</t>
  </si>
  <si>
    <t>Longnose Parrotfish</t>
  </si>
  <si>
    <t>Hipposcarus harid</t>
  </si>
  <si>
    <t>Peacock hind</t>
  </si>
  <si>
    <t>Cephalopholis argus</t>
  </si>
  <si>
    <t>White-blotched grouper</t>
  </si>
  <si>
    <t>Epinephelus multinotatus</t>
  </si>
  <si>
    <t>Yellowfin hind</t>
  </si>
  <si>
    <t>Cephalopholis hemistiktos</t>
  </si>
  <si>
    <t>Humpback red snapper</t>
  </si>
  <si>
    <t>Lutjanus gibbus</t>
  </si>
  <si>
    <t>Randall's threadfin bream</t>
  </si>
  <si>
    <t>Nemipterus randalli</t>
  </si>
  <si>
    <t>Percoids NEI</t>
  </si>
  <si>
    <t>Other perches</t>
  </si>
  <si>
    <t>Perciformes (Percoidei)</t>
  </si>
  <si>
    <t>Percoidae</t>
  </si>
  <si>
    <t>Percoidei</t>
  </si>
  <si>
    <t>Comet grouper</t>
  </si>
  <si>
    <t>Epinephelus morrhua</t>
  </si>
  <si>
    <t>Coral hind</t>
  </si>
  <si>
    <t>Cephalopholis miniata</t>
  </si>
  <si>
    <t>Two-spot red snapper</t>
  </si>
  <si>
    <t>Two-spot Red Snapper</t>
  </si>
  <si>
    <t>Lutjanus bohar</t>
  </si>
  <si>
    <t>Sobaity seabream</t>
  </si>
  <si>
    <t>Sparidentex hasta</t>
  </si>
  <si>
    <t>Slinger seabream</t>
  </si>
  <si>
    <t>Chrysoblephus puniceus</t>
  </si>
  <si>
    <t>Smallscaled grouper</t>
  </si>
  <si>
    <t>Epinephelus polylepis</t>
  </si>
  <si>
    <t>Sordid rubberlip</t>
  </si>
  <si>
    <t>Plectorhinchus sordidus</t>
  </si>
  <si>
    <t>[Lethrinus spp]</t>
  </si>
  <si>
    <t>Lethrinus spp</t>
  </si>
  <si>
    <t>Lethrinus sp</t>
  </si>
  <si>
    <t>Minstrel sweetlips</t>
  </si>
  <si>
    <t>Arabian Sweetlips</t>
  </si>
  <si>
    <t>Plectorhinchus schotaf</t>
  </si>
  <si>
    <t>Humpnose big-eye bream</t>
  </si>
  <si>
    <t>Monotaxis grandoculis</t>
  </si>
  <si>
    <t>Blackspotted rubberlip</t>
  </si>
  <si>
    <t>Plectorhinchus gaterinus</t>
  </si>
  <si>
    <t>Blacktip grouper</t>
  </si>
  <si>
    <t>Epinephelus fasciatus</t>
  </si>
  <si>
    <t>Longtail silverbiddy</t>
  </si>
  <si>
    <t>Gerres longirostris</t>
  </si>
  <si>
    <t>Longtail silver biddy</t>
  </si>
  <si>
    <t>Trout sweetlips</t>
  </si>
  <si>
    <t>Plectorhinchus pictus</t>
  </si>
  <si>
    <t>Brown-marbled grouper</t>
  </si>
  <si>
    <t>Epinephelus fuscoguttatus</t>
  </si>
  <si>
    <t>Goldbanded jobfish</t>
  </si>
  <si>
    <t>Pristipomoides multidens</t>
  </si>
  <si>
    <t>Delagoa threadfin bream</t>
  </si>
  <si>
    <t>Nemipterus bipunctatus</t>
  </si>
  <si>
    <t>Whitespotted grouper</t>
  </si>
  <si>
    <t>Epinephelus coeruleopunctatus</t>
  </si>
  <si>
    <t>Epinephelus caeruleopunctatus</t>
  </si>
  <si>
    <t>Sabre squirrelfish</t>
  </si>
  <si>
    <t>Sargocentron spiniferum</t>
  </si>
  <si>
    <t>Pearly goatfish</t>
  </si>
  <si>
    <t>Parupeneus margaritatus</t>
  </si>
  <si>
    <t>Blue-barred parrotfish</t>
  </si>
  <si>
    <t>Scarus ghobban</t>
  </si>
  <si>
    <t>Green humphead parrotfish</t>
  </si>
  <si>
    <t>Bolbometopon muricatum</t>
  </si>
  <si>
    <t>Redmouth grouper</t>
  </si>
  <si>
    <t>Aethaloperca rogaa</t>
  </si>
  <si>
    <t>Catfishes</t>
  </si>
  <si>
    <t>Arius/ Plicofolis</t>
  </si>
  <si>
    <t>Goldsilk seabream</t>
  </si>
  <si>
    <t>Acanthopagrus berda</t>
  </si>
  <si>
    <t>Yellowstripe goatfish</t>
  </si>
  <si>
    <t>Mulloidichthys flavolineatus</t>
  </si>
  <si>
    <t>[Saurida spp]</t>
  </si>
  <si>
    <t>Lizardfishes</t>
  </si>
  <si>
    <t>Saurida spp</t>
  </si>
  <si>
    <t>Saurida sp</t>
  </si>
  <si>
    <t>Smallspotted grunter</t>
  </si>
  <si>
    <t>Pomadasys commersonnii</t>
  </si>
  <si>
    <t>Green jobfish</t>
  </si>
  <si>
    <t>Aprion virescens</t>
  </si>
  <si>
    <t>Deep-water red snapper</t>
  </si>
  <si>
    <t>Etelis carbunculus</t>
  </si>
  <si>
    <t>Blueline snapper</t>
  </si>
  <si>
    <t>Lutjanus coeruleolineatus</t>
  </si>
  <si>
    <t>Spotfin flathead</t>
  </si>
  <si>
    <t>Grammoplites suppositus</t>
  </si>
  <si>
    <t>India Southwest</t>
  </si>
  <si>
    <t>Thumbprint monocle bream</t>
  </si>
  <si>
    <t>Scolopsis bimaculata</t>
  </si>
  <si>
    <t>Moontail bullseye</t>
  </si>
  <si>
    <t>Moontail bull’s eye</t>
  </si>
  <si>
    <t>Priacanthus hamrur</t>
  </si>
  <si>
    <t>India Northwest</t>
  </si>
  <si>
    <t>Crimson jobfish</t>
  </si>
  <si>
    <t>Pristipomoides filamentosus</t>
  </si>
  <si>
    <t>Sohal surgeonfish</t>
  </si>
  <si>
    <t>Acanthurus sohal</t>
  </si>
  <si>
    <t>Deepwater longtail red snapper</t>
  </si>
  <si>
    <t>Etelis coruscans</t>
  </si>
  <si>
    <t>Common bluestripe snapper</t>
  </si>
  <si>
    <t>Lutjanus kasmira</t>
  </si>
  <si>
    <t>Fourlined terapon</t>
  </si>
  <si>
    <t>Pelates quadrilineatus</t>
  </si>
  <si>
    <t>[Acanthopagrus spp]</t>
  </si>
  <si>
    <t>Acanthopagrus spp</t>
  </si>
  <si>
    <t>Acanthopagrus sp</t>
  </si>
  <si>
    <t>Golden hind</t>
  </si>
  <si>
    <t>Cephalopholis aurantia</t>
  </si>
  <si>
    <t>Spinycheek grouper</t>
  </si>
  <si>
    <t>Epinephelus diacanthus</t>
  </si>
  <si>
    <t>Malabar grouper</t>
  </si>
  <si>
    <t>Epinephelus malabaricus</t>
  </si>
  <si>
    <t>Oblique-banded grouper</t>
  </si>
  <si>
    <t>Epinephelus radiatus</t>
  </si>
  <si>
    <t>Camouflage grouper</t>
  </si>
  <si>
    <t>Epinephelus polyphekadion</t>
  </si>
  <si>
    <t>White-edged grouper</t>
  </si>
  <si>
    <t>Epinephelus albomarginatus</t>
  </si>
  <si>
    <t>Epinepheus albomarginatus</t>
  </si>
  <si>
    <t>Ponyfishes(=Slipmouths)</t>
  </si>
  <si>
    <t>Silverbellies</t>
  </si>
  <si>
    <t>Leiognathus spp</t>
  </si>
  <si>
    <t>Leiognathus sp</t>
  </si>
  <si>
    <t>Ponyfishes(=Slipmouths) nei</t>
  </si>
  <si>
    <t>Marbled parrotfish</t>
  </si>
  <si>
    <t>Leptoscarus vaigiensis</t>
  </si>
  <si>
    <t>Wrasses, hogfishes, etc. nei</t>
  </si>
  <si>
    <t>Labridae</t>
  </si>
  <si>
    <t>Spotcheek emperor</t>
  </si>
  <si>
    <t>Lethrinus rubrioperculatus</t>
  </si>
  <si>
    <t>Emperors(=Scavengers) nei</t>
  </si>
  <si>
    <t>Bluestriped snapper</t>
  </si>
  <si>
    <t>Lutjanus notatus</t>
  </si>
  <si>
    <t>Five-lined snapper</t>
  </si>
  <si>
    <t>Lutjanus quinquelineatus</t>
  </si>
  <si>
    <t>Humphead snapper</t>
  </si>
  <si>
    <t>Lutjanus sanguineus</t>
  </si>
  <si>
    <t>Emperor red snapper</t>
  </si>
  <si>
    <t>Blood snapper</t>
  </si>
  <si>
    <t>Lutjanus sebae</t>
  </si>
  <si>
    <t>Mangrove red snapper</t>
  </si>
  <si>
    <t>Lutjanus argentimaculatus</t>
  </si>
  <si>
    <t>[Mugil spp]</t>
  </si>
  <si>
    <t>Mugil spp</t>
  </si>
  <si>
    <t>Mugil sp</t>
  </si>
  <si>
    <t>Smooth dwarf monocle bream</t>
  </si>
  <si>
    <t>Dwarf monocle bream</t>
  </si>
  <si>
    <t>Parascolopsis aspinosa</t>
  </si>
  <si>
    <t>Threadfin breams nei</t>
  </si>
  <si>
    <t>Greenback mullet</t>
  </si>
  <si>
    <t>Planiliza subviridis</t>
  </si>
  <si>
    <t>Iraq</t>
  </si>
  <si>
    <t>Sweetlips, rubberlips NEI</t>
  </si>
  <si>
    <t>Plectorhinchus spp</t>
  </si>
  <si>
    <t>Plectorhinchus sp</t>
  </si>
  <si>
    <t>Blacktip sea catfish</t>
  </si>
  <si>
    <t>Plicofollis dussumieri</t>
  </si>
  <si>
    <t>Arius dussumieri</t>
  </si>
  <si>
    <t>Blueskin seabream</t>
  </si>
  <si>
    <t>Polysteganus coeruleopunctatus</t>
  </si>
  <si>
    <t>[Pomadasys maculatus]</t>
  </si>
  <si>
    <t>Pomadasys maculatus</t>
  </si>
  <si>
    <t>Grunters</t>
  </si>
  <si>
    <t>Pomadasys sp</t>
  </si>
  <si>
    <t>Ornate jobfish</t>
  </si>
  <si>
    <t>Pristipomoides argyrogrammicus</t>
  </si>
  <si>
    <t>Sharptooth jobfish</t>
  </si>
  <si>
    <t>Pristipomoides typus</t>
  </si>
  <si>
    <t>Blackspotted croaker</t>
  </si>
  <si>
    <t>Black spotted croaker</t>
  </si>
  <si>
    <t>Protonibea diacanthus</t>
  </si>
  <si>
    <t>Goldlined seabream</t>
  </si>
  <si>
    <t>Rhabdosargus sarba</t>
  </si>
  <si>
    <t>Stumpnoses nei</t>
  </si>
  <si>
    <t>Rhabdosargus spp</t>
  </si>
  <si>
    <t>Dusky parrotfish</t>
  </si>
  <si>
    <t>Scarus niger</t>
  </si>
  <si>
    <t>[Scarus spp]</t>
  </si>
  <si>
    <t>Scarus spp</t>
  </si>
  <si>
    <t>Streaked spinefoot</t>
  </si>
  <si>
    <t>Siganus javus</t>
  </si>
  <si>
    <t>Shoemaker spinefoot</t>
  </si>
  <si>
    <t>Siganus sutor</t>
  </si>
  <si>
    <t>Silver sillago</t>
  </si>
  <si>
    <t>Sillago sihama</t>
  </si>
  <si>
    <t>[Tachysuridae]</t>
  </si>
  <si>
    <t>Tachysuridae</t>
  </si>
  <si>
    <t>Sea catfishes nei</t>
  </si>
  <si>
    <t>Ariidae</t>
  </si>
  <si>
    <t>Yellowstriped goatfish</t>
  </si>
  <si>
    <t>Upeneus vittatus</t>
  </si>
  <si>
    <t>White-edged lyretail</t>
  </si>
  <si>
    <t>Variola albimarginata</t>
  </si>
  <si>
    <t>All demersals</t>
  </si>
  <si>
    <t>Groupers snappers etc</t>
  </si>
  <si>
    <t>Siganidae</t>
  </si>
  <si>
    <t>Hairtails, scabbardfishes NEI</t>
  </si>
  <si>
    <t>Ribbonfish</t>
  </si>
  <si>
    <t>Trichiuridae</t>
  </si>
  <si>
    <t>Trichiurudae</t>
  </si>
  <si>
    <t>Largehead hairtail</t>
  </si>
  <si>
    <t>Trichiurus lepturus</t>
  </si>
  <si>
    <t>Pike-congers NEI</t>
  </si>
  <si>
    <t>Muraenesox spp</t>
  </si>
  <si>
    <t>Pike-congers nei</t>
  </si>
  <si>
    <t>Alfonsino</t>
  </si>
  <si>
    <t>Beryx decadactylus</t>
  </si>
  <si>
    <t>Splendid alfonsino</t>
  </si>
  <si>
    <t>Alfonsino - Southern Indian Ocean</t>
  </si>
  <si>
    <t>Beryx splendens</t>
  </si>
  <si>
    <t>SIOFA</t>
  </si>
  <si>
    <t>Savalai hairtail</t>
  </si>
  <si>
    <t>Lepturacanthus savala</t>
  </si>
  <si>
    <t>Lepturocanthus savala</t>
  </si>
  <si>
    <t>Hairtails, scabbardfishes nei</t>
  </si>
  <si>
    <t>Common pike conger</t>
  </si>
  <si>
    <t>Muraenesox bagio</t>
  </si>
  <si>
    <t>Ribbonfishes</t>
  </si>
  <si>
    <t>Trachipteridae</t>
  </si>
  <si>
    <t>Trichiurus sp</t>
  </si>
  <si>
    <t>Trichiurus/ Lepturocanthus</t>
  </si>
  <si>
    <t>[Other trap fish]</t>
  </si>
  <si>
    <t>Other trap fish</t>
  </si>
  <si>
    <t>Caranx sp</t>
  </si>
  <si>
    <t>Indian mackerel</t>
  </si>
  <si>
    <t>Rastrelliger kanagurta</t>
  </si>
  <si>
    <t>Rastrelliger kanarguta</t>
  </si>
  <si>
    <t>Other carangids</t>
  </si>
  <si>
    <t>Scads</t>
  </si>
  <si>
    <t>Talang queenfish</t>
  </si>
  <si>
    <t>Talang queen fish</t>
  </si>
  <si>
    <t>Scomberoides commersonnianus</t>
  </si>
  <si>
    <t>Jack and horse mackerels NEI</t>
  </si>
  <si>
    <t>Trachurus spp</t>
  </si>
  <si>
    <t>Giant trevally</t>
  </si>
  <si>
    <t>Caranx ignobilis</t>
  </si>
  <si>
    <t>Black pomfret</t>
  </si>
  <si>
    <t>Parastromateus niger</t>
  </si>
  <si>
    <t>Parastromatidae</t>
  </si>
  <si>
    <t>Cobia</t>
  </si>
  <si>
    <t>Rachycentron canadum</t>
  </si>
  <si>
    <t>Silver pomfret</t>
  </si>
  <si>
    <t>Pampus argenteus</t>
  </si>
  <si>
    <t>Queenfishes</t>
  </si>
  <si>
    <t>Scomberoides spp</t>
  </si>
  <si>
    <t>Scomberoides sp</t>
  </si>
  <si>
    <t>Orangespotted trevally</t>
  </si>
  <si>
    <t>Flavocaranx bajad</t>
  </si>
  <si>
    <t>Carangoides bajad</t>
  </si>
  <si>
    <t>Orange spotted trevally</t>
  </si>
  <si>
    <t>False trevally</t>
  </si>
  <si>
    <t>Lactarius lactarius</t>
  </si>
  <si>
    <t>Torpedo scad</t>
  </si>
  <si>
    <t>Horse mackerel</t>
  </si>
  <si>
    <t>Megalaspis cordyla</t>
  </si>
  <si>
    <t>Chinese silver pomfret</t>
  </si>
  <si>
    <t>Pomfrets</t>
  </si>
  <si>
    <t>Pampus chinensis</t>
  </si>
  <si>
    <t>Pampus sp Parastromateus</t>
  </si>
  <si>
    <t>Silver pomfrets NEI</t>
  </si>
  <si>
    <t>Silver pomfrets</t>
  </si>
  <si>
    <t>Pampus spp</t>
  </si>
  <si>
    <t>Pampus sp</t>
  </si>
  <si>
    <t>Longnose trevally</t>
  </si>
  <si>
    <t>Platycaranx chrysophrys</t>
  </si>
  <si>
    <t>Carangoides chrysophrys</t>
  </si>
  <si>
    <t>Golden trevally</t>
  </si>
  <si>
    <t>Gnathanodon speciosus</t>
  </si>
  <si>
    <t>Indian pompano</t>
  </si>
  <si>
    <t>Trachinotus mookalee</t>
  </si>
  <si>
    <t>Great barracuda</t>
  </si>
  <si>
    <t>Sphyraena barracuda</t>
  </si>
  <si>
    <t>Indian scad</t>
  </si>
  <si>
    <t>Decapterus russelli</t>
  </si>
  <si>
    <t>Yellowtail barracuda</t>
  </si>
  <si>
    <t>Sphyraena flavicauda</t>
  </si>
  <si>
    <t>Malabar trevally</t>
  </si>
  <si>
    <t>Platycaranx malabaricus</t>
  </si>
  <si>
    <t>Carangoides malabaricus</t>
  </si>
  <si>
    <t>Pickhandle barracuda</t>
  </si>
  <si>
    <t>Sphyraena jello</t>
  </si>
  <si>
    <t>Shrimp scad</t>
  </si>
  <si>
    <t>Alepes djedaba</t>
  </si>
  <si>
    <t>Snubnose pompano</t>
  </si>
  <si>
    <t>Trachinotus blochii</t>
  </si>
  <si>
    <t>Bludger</t>
  </si>
  <si>
    <t>Turrum gymnostethus</t>
  </si>
  <si>
    <t>Carangoides gymnostethus</t>
  </si>
  <si>
    <t>Bluefin trevally</t>
  </si>
  <si>
    <t>Caranx melampygus</t>
  </si>
  <si>
    <t>Brilliant pomfret</t>
  </si>
  <si>
    <t>Eumegistus illustris</t>
  </si>
  <si>
    <t>Flat needlefish</t>
  </si>
  <si>
    <t>Ablennes hians</t>
  </si>
  <si>
    <t>Sawtooth barracuda</t>
  </si>
  <si>
    <t>Sphyraena putnamae</t>
  </si>
  <si>
    <t>[Ablennes spp]</t>
  </si>
  <si>
    <t>Ablennes spp</t>
  </si>
  <si>
    <t>Ablennes sp</t>
  </si>
  <si>
    <t>Needlefishes nei</t>
  </si>
  <si>
    <t>Tylosurus spp</t>
  </si>
  <si>
    <t>Black-barred halfbeak</t>
  </si>
  <si>
    <t>Hemiramphus far</t>
  </si>
  <si>
    <t>Halfbeaks nei</t>
  </si>
  <si>
    <t>Hemiramphidae</t>
  </si>
  <si>
    <t>Mackerels NEI</t>
  </si>
  <si>
    <t>Scombridae</t>
  </si>
  <si>
    <t>Indian mackerels nei</t>
  </si>
  <si>
    <t>Rastrelliger spp</t>
  </si>
  <si>
    <t>Barracudas, etc. NEI</t>
  </si>
  <si>
    <t>Sphyraenidae</t>
  </si>
  <si>
    <t>q</t>
  </si>
  <si>
    <t>Barracudas nei</t>
  </si>
  <si>
    <t>Sphyraena spp</t>
  </si>
  <si>
    <t>Arabian scad</t>
  </si>
  <si>
    <t>Trachurus indicus</t>
  </si>
  <si>
    <t>Marine fishes nei</t>
  </si>
  <si>
    <t>Actinopterygii</t>
  </si>
  <si>
    <t>Multispecies fishes artisanal</t>
  </si>
  <si>
    <t>mnei</t>
  </si>
  <si>
    <t>Marine crabs NEI</t>
  </si>
  <si>
    <t>Brachyura</t>
  </si>
  <si>
    <t>Blue swimming crab</t>
  </si>
  <si>
    <t>Portunus pelagicus</t>
  </si>
  <si>
    <t>Pink geryon</t>
  </si>
  <si>
    <t>Chaceon macphersoni</t>
  </si>
  <si>
    <t>Indo-Pacific swamp crab</t>
  </si>
  <si>
    <t>Scylla serrata</t>
  </si>
  <si>
    <t>Madagascar</t>
  </si>
  <si>
    <t>Chaceon geryons NEI</t>
  </si>
  <si>
    <t>Chaceon spp</t>
  </si>
  <si>
    <t>Golden deepsea crab</t>
  </si>
  <si>
    <t>Chaceon fenneri</t>
  </si>
  <si>
    <t>Crucifix crab</t>
  </si>
  <si>
    <t>Charybdis feriatus</t>
  </si>
  <si>
    <t>Charybdis feriata</t>
  </si>
  <si>
    <t>Swimming crabs, etc. NEI</t>
  </si>
  <si>
    <t>Crabs</t>
  </si>
  <si>
    <t>Portunidae</t>
  </si>
  <si>
    <t>Tropical spiny lobsters NEI</t>
  </si>
  <si>
    <t>Panulirus spp</t>
  </si>
  <si>
    <t>Panulirus sp</t>
  </si>
  <si>
    <t>Ornate spiny lobster</t>
  </si>
  <si>
    <t>Panulirus ornatus</t>
  </si>
  <si>
    <t>Mozambique lobster</t>
  </si>
  <si>
    <t>Metanephrops mozambicus</t>
  </si>
  <si>
    <t>St.Paul rock lobster</t>
  </si>
  <si>
    <t>Jasus paulensis</t>
  </si>
  <si>
    <t>Spiny lobsters NEI</t>
  </si>
  <si>
    <t>Palinuridae</t>
  </si>
  <si>
    <t>Scalloped spiny lobster</t>
  </si>
  <si>
    <t>Spiny lobster</t>
  </si>
  <si>
    <t>Panulirus homarus</t>
  </si>
  <si>
    <t>Natal spiny lobster</t>
  </si>
  <si>
    <t>Palinurus delagoae</t>
  </si>
  <si>
    <t>Longlegged spiny lobster</t>
  </si>
  <si>
    <t>Panulirus longipes</t>
  </si>
  <si>
    <t>Lobsters nei</t>
  </si>
  <si>
    <t>Reptantia</t>
  </si>
  <si>
    <t>Pronghorn spiny lobster</t>
  </si>
  <si>
    <t>Panulirus penicillatus</t>
  </si>
  <si>
    <t>Painted spiny lobster</t>
  </si>
  <si>
    <t>Panulirus versicolor</t>
  </si>
  <si>
    <t>[Thenus unimaculatus ]</t>
  </si>
  <si>
    <t>Shovel-nosed lobster</t>
  </si>
  <si>
    <t>Thenus unimaculatus</t>
  </si>
  <si>
    <t>Flathead lobster</t>
  </si>
  <si>
    <t>Thenus orientalis</t>
  </si>
  <si>
    <t>Giant tiger prawn</t>
  </si>
  <si>
    <t>Penaeus monodon</t>
  </si>
  <si>
    <t>Penaeus monodon industrial</t>
  </si>
  <si>
    <t>Penaeus shrimps NEI</t>
  </si>
  <si>
    <t>Large shrimp</t>
  </si>
  <si>
    <t>Penaeus spp, artisanal</t>
  </si>
  <si>
    <t>Parapenaeopsis shrimps NEI</t>
  </si>
  <si>
    <t>Small shrimp</t>
  </si>
  <si>
    <t>Parapenaeopsis spp</t>
  </si>
  <si>
    <t>Parapenaeopsis sp</t>
  </si>
  <si>
    <t>Green tiger prawn</t>
  </si>
  <si>
    <t>Green tiger shrimp</t>
  </si>
  <si>
    <t>Penaeus semisulcatus</t>
  </si>
  <si>
    <t>Penaeus semisulcatus industrial</t>
  </si>
  <si>
    <t>Metapenaeus shrimps NEI</t>
  </si>
  <si>
    <t>Metapenaeus spp</t>
  </si>
  <si>
    <t>Knife shrimp</t>
  </si>
  <si>
    <t>KniM shrimp</t>
  </si>
  <si>
    <t>Haliporoides triarthrus</t>
  </si>
  <si>
    <t>Haliporoides triarthus</t>
  </si>
  <si>
    <t>Penaeid shrimps NEI</t>
  </si>
  <si>
    <t>Penaeid prawns</t>
  </si>
  <si>
    <t>Penaeidae</t>
  </si>
  <si>
    <t>[Acetes spp]</t>
  </si>
  <si>
    <t>Paste shrimp</t>
  </si>
  <si>
    <t>Acetes spp</t>
  </si>
  <si>
    <t>Acetes spp.</t>
  </si>
  <si>
    <t>Tsivakihini paste shrimp</t>
  </si>
  <si>
    <t>Acetes erythraeus</t>
  </si>
  <si>
    <t>Aristaeomorpha foliacae</t>
  </si>
  <si>
    <t>Natantian decapods nei</t>
  </si>
  <si>
    <t>Natantia</t>
  </si>
  <si>
    <t>Arabian red shrimp</t>
  </si>
  <si>
    <t>Aristeus alcocki</t>
  </si>
  <si>
    <t>Nylon shrimps nei</t>
  </si>
  <si>
    <t>Deep-sea pandalid shrimp</t>
  </si>
  <si>
    <t>Heterocarpus spp</t>
  </si>
  <si>
    <t>Heterocarpus chani</t>
  </si>
  <si>
    <t>Metapenaeus shrimps nei</t>
  </si>
  <si>
    <t>Metaenaeus monoceros industrial</t>
  </si>
  <si>
    <t>Metapenaeus stebbingi artisanal</t>
  </si>
  <si>
    <t>Palaemonid shrimps NEI</t>
  </si>
  <si>
    <t>Non-penaeid prawns</t>
  </si>
  <si>
    <t>Palaemonidae</t>
  </si>
  <si>
    <t>Indian white prawn</t>
  </si>
  <si>
    <t>Penaeus indicus</t>
  </si>
  <si>
    <t>Penaeus indicus industrial</t>
  </si>
  <si>
    <t>[Deep-water prawns excl Haliporoides, Aristaeomorpha]</t>
  </si>
  <si>
    <t>Aristaeomorpha</t>
  </si>
  <si>
    <t>Deep-water prawns excl Haliporoides, Aristaeomorpha</t>
  </si>
  <si>
    <t>Marine crustaceans NEI</t>
  </si>
  <si>
    <t>Crustacea</t>
  </si>
  <si>
    <t>Various squids NEI</t>
  </si>
  <si>
    <t>Loliginidae, Ommastrephidae</t>
  </si>
  <si>
    <t>Loliginidae</t>
  </si>
  <si>
    <t>Cuttlefish, bobtail squids NEI</t>
  </si>
  <si>
    <t>Sepiidae Sepiolidae</t>
  </si>
  <si>
    <t>Pharaoh cuttlefish</t>
  </si>
  <si>
    <t>Sepia pharaonis</t>
  </si>
  <si>
    <t>Octopuses, etc. NEI</t>
  </si>
  <si>
    <t>Octopodidae</t>
  </si>
  <si>
    <t>Cephalopods NEI</t>
  </si>
  <si>
    <t>Cephalopoda</t>
  </si>
  <si>
    <t>Squids Cuttlefishes Octopus</t>
  </si>
  <si>
    <t>Cephalopods</t>
  </si>
  <si>
    <t>Hound needlefish</t>
  </si>
  <si>
    <t>Tylosurus crocodilus</t>
  </si>
  <si>
    <t>Big blue octopus</t>
  </si>
  <si>
    <t>Octopus cyanea</t>
  </si>
  <si>
    <t>Comoros</t>
  </si>
  <si>
    <t>Spineless cuttlefish</t>
  </si>
  <si>
    <t>Sepiella inermis</t>
  </si>
  <si>
    <t>Abalones NEI</t>
  </si>
  <si>
    <t>Haliotis spp</t>
  </si>
  <si>
    <t>Haliotis mariae</t>
  </si>
  <si>
    <t>Spiral babylon</t>
  </si>
  <si>
    <t>Babylonia spirata</t>
  </si>
  <si>
    <t>[Ex Mollusca]</t>
  </si>
  <si>
    <t>Ex Mollusca</t>
  </si>
  <si>
    <t>Prickly redfish</t>
  </si>
  <si>
    <t>Thelenota ananas</t>
  </si>
  <si>
    <t>White teatfish</t>
  </si>
  <si>
    <t>Holothuria fuscogilva</t>
  </si>
  <si>
    <t>[Holothuria spp]</t>
  </si>
  <si>
    <t>Holothuria spp</t>
  </si>
  <si>
    <t>Black teatfish</t>
  </si>
  <si>
    <t>Holothuria nobilis</t>
  </si>
  <si>
    <t>[Aggregate]</t>
  </si>
  <si>
    <t>Saudi Arabia AG</t>
  </si>
  <si>
    <t>Saudi Arabia Red Sea</t>
  </si>
  <si>
    <t>India (TN)</t>
  </si>
  <si>
    <t>Sathianandan et al., 2021</t>
  </si>
  <si>
    <t>India (WB)</t>
  </si>
  <si>
    <t>India (AP)</t>
  </si>
  <si>
    <t>India (A&amp;NI)</t>
  </si>
  <si>
    <t>Eldho et al.</t>
  </si>
  <si>
    <t>India (O)</t>
  </si>
  <si>
    <t>Indian Ocean (IOTC)</t>
  </si>
  <si>
    <t>SP</t>
  </si>
  <si>
    <t>IOTC, 2023</t>
  </si>
  <si>
    <t>Area 57</t>
  </si>
  <si>
    <t>Current FAO Monitored</t>
  </si>
  <si>
    <t>Thresher sharks NEI</t>
  </si>
  <si>
    <t>Alopias spp</t>
  </si>
  <si>
    <t>G</t>
  </si>
  <si>
    <t>70+ Non Monitored</t>
  </si>
  <si>
    <t>Dasyaitadae/ Mobulidae/ Gymnuridae</t>
  </si>
  <si>
    <t>India (P)</t>
  </si>
  <si>
    <t>Gummy shark</t>
  </si>
  <si>
    <t>Mustelus antarcticus</t>
  </si>
  <si>
    <t>Australia (S)</t>
  </si>
  <si>
    <t>Pattersen et al., 2021</t>
  </si>
  <si>
    <t>25-49 Non Monitored</t>
  </si>
  <si>
    <t>Hammerhead sharks, etc. NEI</t>
  </si>
  <si>
    <t>Sphyrnidae</t>
  </si>
  <si>
    <t>F</t>
  </si>
  <si>
    <t>50-69 Non Monitored</t>
  </si>
  <si>
    <t>Smoothback guitarfish</t>
  </si>
  <si>
    <t>Rhinobatos lionotus</t>
  </si>
  <si>
    <t>India (NE)</t>
  </si>
  <si>
    <t>CMFRI, 2023</t>
  </si>
  <si>
    <t>Sawshark</t>
  </si>
  <si>
    <t>Pristiophorus cirratus, P. nudipinnis</t>
  </si>
  <si>
    <t>Elephantfish</t>
  </si>
  <si>
    <t>Callorhinchus milii</t>
  </si>
  <si>
    <t>Oceanic whitetip shark</t>
  </si>
  <si>
    <t>Carcharhinus longimanus</t>
  </si>
  <si>
    <t>Narrow barred Spanish mackerel</t>
  </si>
  <si>
    <t>Malaysia (WCP)</t>
  </si>
  <si>
    <t>Jamon et al 2022</t>
  </si>
  <si>
    <t>IOTC, 2015</t>
  </si>
  <si>
    <t>Indonesia (SS)</t>
  </si>
  <si>
    <t>Fauziyah et al., 2020</t>
  </si>
  <si>
    <t>India (AP &amp; TN)</t>
  </si>
  <si>
    <t>Streaked seerfish</t>
  </si>
  <si>
    <t>Scomberomorus lineolatus</t>
  </si>
  <si>
    <t>Frigate and bullet tunas</t>
  </si>
  <si>
    <t>Frigate &amp; Bullet tuna</t>
  </si>
  <si>
    <t>Auxis spp.</t>
  </si>
  <si>
    <t>Large pelagics</t>
  </si>
  <si>
    <t>Z_Aggregate group large pelagics</t>
  </si>
  <si>
    <t>Indonesia (J 573)</t>
  </si>
  <si>
    <t>Jaya et al 2021</t>
  </si>
  <si>
    <t>Indonesia (S-572)</t>
  </si>
  <si>
    <t>Indonesia (MS 571)</t>
  </si>
  <si>
    <t>Z_Aggregate group small pelagics</t>
  </si>
  <si>
    <t>Clupeoids nei</t>
  </si>
  <si>
    <t>Clupeids</t>
  </si>
  <si>
    <t>Sardinella fimbriata</t>
  </si>
  <si>
    <t>Bangladesh</t>
  </si>
  <si>
    <t>Barman et al., 2021</t>
  </si>
  <si>
    <t>Australian sardine</t>
  </si>
  <si>
    <t>Australia (T)</t>
  </si>
  <si>
    <t>Ward et al. (2015)</t>
  </si>
  <si>
    <t>Ward et al. (2017)</t>
  </si>
  <si>
    <t>Thailand (AS)</t>
  </si>
  <si>
    <t>Nootmorn, 2021</t>
  </si>
  <si>
    <t>???</t>
  </si>
  <si>
    <t>Pelagic fish</t>
  </si>
  <si>
    <t>??</t>
  </si>
  <si>
    <t>Z_Assemblage pelagic fish</t>
  </si>
  <si>
    <t>Kulanujaree et al., 2020</t>
  </si>
  <si>
    <t>Z_Assemblage trawl pelagic fish</t>
  </si>
  <si>
    <t>Malaysia (WCP-ZBC)</t>
  </si>
  <si>
    <t>Sin &amp; Yew 2016</t>
  </si>
  <si>
    <t>Coilia spp.</t>
  </si>
  <si>
    <t>Anchovies, etc. NEI</t>
  </si>
  <si>
    <t>Hairfin anchovy</t>
  </si>
  <si>
    <t>Setipinna spp</t>
  </si>
  <si>
    <t>Setipinna spp.</t>
  </si>
  <si>
    <t>India (WB &amp; O)</t>
  </si>
  <si>
    <t>Other anchovies</t>
  </si>
  <si>
    <t>Thryssa spp.</t>
  </si>
  <si>
    <t>Z_Assemblage anchovies</t>
  </si>
  <si>
    <t>Bali sardinella</t>
  </si>
  <si>
    <t>Sardinella lemuru</t>
  </si>
  <si>
    <t>Sri Lanka</t>
  </si>
  <si>
    <t>Haputhantri and Sharma 2022</t>
  </si>
  <si>
    <t>Fanning et al., 2019</t>
  </si>
  <si>
    <t>India</t>
  </si>
  <si>
    <t>India (O &amp; WB)</t>
  </si>
  <si>
    <t>Spotted sardinella</t>
  </si>
  <si>
    <t>Amblygaster sirm</t>
  </si>
  <si>
    <t>Haputhantri and Sharma 2021</t>
  </si>
  <si>
    <t>Rainbow sardine</t>
  </si>
  <si>
    <t>Dussumieria acuta</t>
  </si>
  <si>
    <t>Fanning et al., 2019/ Barman et al 2021</t>
  </si>
  <si>
    <t>Slender rainbow sardine</t>
  </si>
  <si>
    <t>Dussumieria elopsoides</t>
  </si>
  <si>
    <t>Dussumieria elapsoides</t>
  </si>
  <si>
    <t>Dorab wolf-herring</t>
  </si>
  <si>
    <t>Chirocentrus dorab</t>
  </si>
  <si>
    <t>Herrings, sardines NEI</t>
  </si>
  <si>
    <t>Blue grenadier</t>
  </si>
  <si>
    <t>Macruronus novaezelandiae</t>
  </si>
  <si>
    <t>Short-finned eel</t>
  </si>
  <si>
    <t>Anguilla australis</t>
  </si>
  <si>
    <t>Alam et al 2021/Dutta et al., 2021/ Rahaman et al 2018</t>
  </si>
  <si>
    <t>India (N BoB)</t>
  </si>
  <si>
    <t>Das et al., 2019/ Sathianandan et al., 2021/ Dutta et al., 2021</t>
  </si>
  <si>
    <t>Chacunda gizzard shad</t>
  </si>
  <si>
    <t>Anodontostoma chacunda</t>
  </si>
  <si>
    <t>Toli shad</t>
  </si>
  <si>
    <t>Tenualosa toli</t>
  </si>
  <si>
    <t>Barramundi(=Giant seaperch)</t>
  </si>
  <si>
    <t>Lates calcarifer</t>
  </si>
  <si>
    <t>Slender Lizardfish</t>
  </si>
  <si>
    <t>Saurida elongata</t>
  </si>
  <si>
    <t>Lizardfishes NEI</t>
  </si>
  <si>
    <t>Soldier catfish</t>
  </si>
  <si>
    <t>Osteogeneiosus militaris</t>
  </si>
  <si>
    <t>Sea catfishes NEI</t>
  </si>
  <si>
    <t>Lesser tigertooth croaker</t>
  </si>
  <si>
    <t>Otolithes cuvieri</t>
  </si>
  <si>
    <t>Croakers, drums nei</t>
  </si>
  <si>
    <t>Mullets NEI</t>
  </si>
  <si>
    <t>Delagoa threadfin Bream</t>
  </si>
  <si>
    <t>Threadfin and dwarf breams nei</t>
  </si>
  <si>
    <t>Blacktail snapper</t>
  </si>
  <si>
    <t>Lutjanus fulvus</t>
  </si>
  <si>
    <t>India (SE)</t>
  </si>
  <si>
    <t>Five lined snapper</t>
  </si>
  <si>
    <t>Lutjanus quinquilineatus</t>
  </si>
  <si>
    <t>Red snapper</t>
  </si>
  <si>
    <t>Pelagic percomorphs NEI</t>
  </si>
  <si>
    <t>Perciformes</t>
  </si>
  <si>
    <t>Purple-spotted bigeye</t>
  </si>
  <si>
    <t>Priacanthus tayenus</t>
  </si>
  <si>
    <t>Bigeyes nei</t>
  </si>
  <si>
    <t>Priacanthus spp</t>
  </si>
  <si>
    <t>Threadfins</t>
  </si>
  <si>
    <t>Pig-face breams</t>
  </si>
  <si>
    <t>Eeltail catfishes</t>
  </si>
  <si>
    <t>Plotosus spp</t>
  </si>
  <si>
    <t>Gray eel catfish</t>
  </si>
  <si>
    <t>Plotosus canius</t>
  </si>
  <si>
    <t>Silver seabream</t>
  </si>
  <si>
    <t>Chrysophrys auratus</t>
  </si>
  <si>
    <t>Australia (S-GSV)</t>
  </si>
  <si>
    <t>McGarvey et al. (2018); Steer et al. (2020)</t>
  </si>
  <si>
    <t>Australia (S-SG)</t>
  </si>
  <si>
    <t>Siganus spp.</t>
  </si>
  <si>
    <t>Indian threadfin</t>
  </si>
  <si>
    <t>Leptomelanosoma indicum</t>
  </si>
  <si>
    <t>Grunts, sweetlips nei</t>
  </si>
  <si>
    <t>Spotted sillago</t>
  </si>
  <si>
    <t>King George Whiting</t>
  </si>
  <si>
    <t>Sillaginodes punctatus</t>
  </si>
  <si>
    <t>Steer et al. (2020)</t>
  </si>
  <si>
    <t>Deep-water flathead</t>
  </si>
  <si>
    <t>Deepwater flathead</t>
  </si>
  <si>
    <t>Neoplatycephalus contatus</t>
  </si>
  <si>
    <t>Platycephalus conatus</t>
  </si>
  <si>
    <t>Australia (WA)</t>
  </si>
  <si>
    <t>Flatheads nei</t>
  </si>
  <si>
    <t>Platycephalidae</t>
  </si>
  <si>
    <t>Tuck et al., 2019</t>
  </si>
  <si>
    <t>Flatheads NEI</t>
  </si>
  <si>
    <t>Platycephalus spp</t>
  </si>
  <si>
    <t>Triggerfishes, durgons NEI</t>
  </si>
  <si>
    <t>Balistidae</t>
  </si>
  <si>
    <t>Monocle breams</t>
  </si>
  <si>
    <t>Scolopsis spp</t>
  </si>
  <si>
    <t>Fusiliers NEI</t>
  </si>
  <si>
    <t>Caesionidae</t>
  </si>
  <si>
    <t>Australian salmon</t>
  </si>
  <si>
    <t>Arripis trutta</t>
  </si>
  <si>
    <t>Pagrus auratus</t>
  </si>
  <si>
    <t>Indo-Pacific tarpon</t>
  </si>
  <si>
    <t>Megalops cyprinoides</t>
  </si>
  <si>
    <t>Ruff</t>
  </si>
  <si>
    <t>Arripis georgianus</t>
  </si>
  <si>
    <t>Leatherjacket filefish</t>
  </si>
  <si>
    <t>Aluterus monoceros</t>
  </si>
  <si>
    <t>Filefishes, leatherjackets nei</t>
  </si>
  <si>
    <t>Monacanthidae</t>
  </si>
  <si>
    <t>Filefishes, leatherjackets NEI</t>
  </si>
  <si>
    <t>Ocean jacket</t>
  </si>
  <si>
    <t>Nelusetta ayraud</t>
  </si>
  <si>
    <t>Red moki</t>
  </si>
  <si>
    <t>Banded Morwong</t>
  </si>
  <si>
    <t>Chirodactylus spectabilis</t>
  </si>
  <si>
    <t>Cheilodactylus spectabilis</t>
  </si>
  <si>
    <t>Puffers nei</t>
  </si>
  <si>
    <t>Tetraodontidae</t>
  </si>
  <si>
    <t>Moore et al. (2018)</t>
  </si>
  <si>
    <t>Leopard coralgrouper, Coralgroupers NEI</t>
  </si>
  <si>
    <t>Coral fishes</t>
  </si>
  <si>
    <t>Plectropomus leopardus, Plectropomus spp</t>
  </si>
  <si>
    <t>Z_Aggregate group coral fishes</t>
  </si>
  <si>
    <t>Leopard coralgrouper</t>
  </si>
  <si>
    <t>Plectropomus leopardus</t>
  </si>
  <si>
    <t>Demersal percomorphs NEI</t>
  </si>
  <si>
    <t>Perches</t>
  </si>
  <si>
    <t>Perciformes (Others)</t>
  </si>
  <si>
    <t>Demersal percomorphs nei</t>
  </si>
  <si>
    <t>Bight redfish</t>
  </si>
  <si>
    <t>Centroberyx gerrardi</t>
  </si>
  <si>
    <t>Redfish</t>
  </si>
  <si>
    <t>Centroberyx affinis</t>
  </si>
  <si>
    <t>Sporcic et al., 2019</t>
  </si>
  <si>
    <t>Latchet(=Sharpbeak gurnard)</t>
  </si>
  <si>
    <t>Pterygotrigla polyommata</t>
  </si>
  <si>
    <t>Silver gemfish</t>
  </si>
  <si>
    <t>Rexea solandri</t>
  </si>
  <si>
    <t>Bluefin gurnard</t>
  </si>
  <si>
    <t>Chelidonichthys kumu</t>
  </si>
  <si>
    <t>Mirror dory</t>
  </si>
  <si>
    <t>Zenopsis nebulosus</t>
  </si>
  <si>
    <t>John dory</t>
  </si>
  <si>
    <t>Zeus faber</t>
  </si>
  <si>
    <t>Demersal fish</t>
  </si>
  <si>
    <t>?</t>
  </si>
  <si>
    <t>Z_Aggregate group demersal fish</t>
  </si>
  <si>
    <t>Z_Assemblage demersal fish</t>
  </si>
  <si>
    <t>Z_Assemblage Trawl demersal fish</t>
  </si>
  <si>
    <t>Indian mackerels NEI</t>
  </si>
  <si>
    <t>Ghosh et al., 2021</t>
  </si>
  <si>
    <t>Barracudas NEI</t>
  </si>
  <si>
    <t>Barracudas</t>
  </si>
  <si>
    <t>Yellowstripe scad</t>
  </si>
  <si>
    <t>Selaroides leptolepis</t>
  </si>
  <si>
    <t>Butterfishes, pomfrets NEI</t>
  </si>
  <si>
    <t>Stromateidae</t>
  </si>
  <si>
    <t>Short mackerel</t>
  </si>
  <si>
    <t>Rastrelliger brachysoma</t>
  </si>
  <si>
    <t>Queenfish</t>
  </si>
  <si>
    <t>Scomberoides leptolepis</t>
  </si>
  <si>
    <t>Flyingfishes NEI</t>
  </si>
  <si>
    <t>Exocoetidae</t>
  </si>
  <si>
    <t>Oxeye scad</t>
  </si>
  <si>
    <t>Selar boops</t>
  </si>
  <si>
    <t>Dolphin fish</t>
  </si>
  <si>
    <t>Blue mackerel</t>
  </si>
  <si>
    <t>Scomber australasicus</t>
  </si>
  <si>
    <t>Blackbanded trevally</t>
  </si>
  <si>
    <t>Seriolina nigrofasciata</t>
  </si>
  <si>
    <t>Southern garfish</t>
  </si>
  <si>
    <t>Hyporhamphus melanochir</t>
  </si>
  <si>
    <t>McGarvey et al. (2007); Steer et al., 2016</t>
  </si>
  <si>
    <t>Crabs aggregate</t>
  </si>
  <si>
    <t>Marine crabs nei</t>
  </si>
  <si>
    <t>Crab</t>
  </si>
  <si>
    <t>Z_Aggregate group crabs</t>
  </si>
  <si>
    <t>India (TN-Palk Bay)</t>
  </si>
  <si>
    <t>Josileen et al., 2019</t>
  </si>
  <si>
    <t>Blue Swimming crab</t>
  </si>
  <si>
    <t>Prince et al., 2020</t>
  </si>
  <si>
    <t>Australian spiny lobster</t>
  </si>
  <si>
    <t>Western Rock Lobster</t>
  </si>
  <si>
    <t>Panulirus cygnus</t>
  </si>
  <si>
    <t>de Lestang et al. (2016)</t>
  </si>
  <si>
    <t>Liyanage and Sharma 2021</t>
  </si>
  <si>
    <t>Lobster</t>
  </si>
  <si>
    <t>Z_Aggregate group lobster</t>
  </si>
  <si>
    <t>Southern rock lobster</t>
  </si>
  <si>
    <t>Red rock lobster</t>
  </si>
  <si>
    <t>Jasus novaehollandiae</t>
  </si>
  <si>
    <t>Jasus edwardsii</t>
  </si>
  <si>
    <t>McGarvey et al. (2016); Linnane et al., 2017</t>
  </si>
  <si>
    <t>Slipper lobsters NEI</t>
  </si>
  <si>
    <t>Scyllaridae</t>
  </si>
  <si>
    <t>Metanephrops lobsters nei</t>
  </si>
  <si>
    <t>Australian Scampi</t>
  </si>
  <si>
    <t>Metanephrops spp</t>
  </si>
  <si>
    <t>Metanephrops australiensis</t>
  </si>
  <si>
    <t>Shovelnose lobster</t>
  </si>
  <si>
    <t>Sergestid shrimps NEI</t>
  </si>
  <si>
    <t>Sergestidae</t>
  </si>
  <si>
    <t>Penaeus shrimps NEI, Metapenaeus shrimps NEI</t>
  </si>
  <si>
    <t>Penaeus spp / Metapenaeus spp</t>
  </si>
  <si>
    <t>Penaeus / Metapenaeus</t>
  </si>
  <si>
    <t>Penaeid shrimps</t>
  </si>
  <si>
    <t>Z_Aggregate group peneaid shrimp</t>
  </si>
  <si>
    <t>Penaeid shrimps nei</t>
  </si>
  <si>
    <t>Banana prawn</t>
  </si>
  <si>
    <t>Penaeus merguiensis</t>
  </si>
  <si>
    <t>Acetes japonicus</t>
  </si>
  <si>
    <t>Pandalidae</t>
  </si>
  <si>
    <t>Crustaceans</t>
  </si>
  <si>
    <t>Z_Assemblage trawl crustaceans</t>
  </si>
  <si>
    <t>Barua et al., 2020</t>
  </si>
  <si>
    <t>Cupped oysters NEI</t>
  </si>
  <si>
    <t>Crassostrea spp</t>
  </si>
  <si>
    <t>Southern Australia scallop</t>
  </si>
  <si>
    <t>Commercial Scallop</t>
  </si>
  <si>
    <t>Pecten fumatus</t>
  </si>
  <si>
    <t>Australia (V)</t>
  </si>
  <si>
    <t>Scallops NEI</t>
  </si>
  <si>
    <t>Pectinidae</t>
  </si>
  <si>
    <t>Blood cockle</t>
  </si>
  <si>
    <t>Tegillarca granosa</t>
  </si>
  <si>
    <t>Pipi wedge clam</t>
  </si>
  <si>
    <t>Pipi</t>
  </si>
  <si>
    <t>Paphies australis</t>
  </si>
  <si>
    <t>Donax deltoides</t>
  </si>
  <si>
    <t>Smith et al., 2021; Ferguson &amp; Hooper 2017</t>
  </si>
  <si>
    <t>Hard clams NEI</t>
  </si>
  <si>
    <t>Meretrix spp</t>
  </si>
  <si>
    <t>Common squids NEI</t>
  </si>
  <si>
    <t>Needle cuttlefish</t>
  </si>
  <si>
    <t>Sepia aculeata</t>
  </si>
  <si>
    <t>Jasmin et al 2018</t>
  </si>
  <si>
    <t>Gould's flying squid</t>
  </si>
  <si>
    <t>Nototodarus gouldi</t>
  </si>
  <si>
    <t>Various squids nei</t>
  </si>
  <si>
    <t>Indian squid</t>
  </si>
  <si>
    <t>Uroteuthis (Photololigo) duvaucelii</t>
  </si>
  <si>
    <t>Uroteithis duvauceli</t>
  </si>
  <si>
    <t>Chhandaprajnadarsini et al 2021</t>
  </si>
  <si>
    <t>Squid</t>
  </si>
  <si>
    <t>Z_Aggregate group squids</t>
  </si>
  <si>
    <t>Squids</t>
  </si>
  <si>
    <t>Southern reef squid</t>
  </si>
  <si>
    <t>Sepioteuthis australis</t>
  </si>
  <si>
    <t>Bigfin reef squid</t>
  </si>
  <si>
    <t>Sepioteuthis lessoniana</t>
  </si>
  <si>
    <t>Cephalopods aggregate</t>
  </si>
  <si>
    <t>Dalpathadu (2021)</t>
  </si>
  <si>
    <t>Jellyfishes NEI</t>
  </si>
  <si>
    <t>Rhopilema spp</t>
  </si>
  <si>
    <t>China EEZ</t>
  </si>
  <si>
    <t>China</t>
  </si>
  <si>
    <t>Japanese Spanish mackerel</t>
  </si>
  <si>
    <t>Scomberomorus niphonius</t>
  </si>
  <si>
    <t>Korea EEZ</t>
  </si>
  <si>
    <t>Korea</t>
  </si>
  <si>
    <t>Setouchi</t>
  </si>
  <si>
    <t>Japan</t>
  </si>
  <si>
    <t>Pacific herring</t>
  </si>
  <si>
    <t>Clupea pallasii</t>
  </si>
  <si>
    <t>Pacific herring - West Bering Sea Zone</t>
  </si>
  <si>
    <t>West Bering Sea Zone</t>
  </si>
  <si>
    <t>Russia</t>
  </si>
  <si>
    <t>Pacific herring - Karaginsky Subzone;West Bering Sea Zone</t>
  </si>
  <si>
    <t>Karaginsky Subzone;West Bering Sea Zone</t>
  </si>
  <si>
    <t>Japanese anchovy</t>
  </si>
  <si>
    <t>Engraulis japonicus</t>
  </si>
  <si>
    <t>Pacific</t>
  </si>
  <si>
    <t>Tsushima</t>
  </si>
  <si>
    <t>Red-eye round herring</t>
  </si>
  <si>
    <t>Round herring</t>
  </si>
  <si>
    <t>Etrumeus teres</t>
  </si>
  <si>
    <t>Sea of Japan</t>
  </si>
  <si>
    <t>73 203.0</t>
  </si>
  <si>
    <t>Sardine</t>
  </si>
  <si>
    <t>Sardinops melanostictus</t>
  </si>
  <si>
    <t>Alaska pollock(=Walleye poll.)</t>
  </si>
  <si>
    <t>Walleye Pollock Navarinsky</t>
  </si>
  <si>
    <t>Gadus chalcogrammus</t>
  </si>
  <si>
    <t>Navarinsky</t>
  </si>
  <si>
    <t>SDG</t>
  </si>
  <si>
    <t>Alaska pollock</t>
  </si>
  <si>
    <t>Sea of Japan (North)</t>
  </si>
  <si>
    <t>Alaska pollock - East Kamchatka</t>
  </si>
  <si>
    <t>Petropavlovsk-Komandorsk Subzone;North Kuril Zone</t>
  </si>
  <si>
    <t>Alaska pollock - Sea of Okhotsk</t>
  </si>
  <si>
    <t>Northern Sea of Okhotsk Subzone;West Kamchatka Subzone;Kamchatka-Kuril Subzone</t>
  </si>
  <si>
    <t>Alaska pollock - South Kurils</t>
  </si>
  <si>
    <t>South Kuril Zone</t>
  </si>
  <si>
    <t>Walleye pollock Western Bering Sea</t>
  </si>
  <si>
    <t>Alaska pollock(=Walleye poll.) - 61.05</t>
  </si>
  <si>
    <t>Sea of Okhotsk Zone</t>
  </si>
  <si>
    <t>Alaska pollock(=Walleye poll.) - Primorye Subzone</t>
  </si>
  <si>
    <t>Primorye Subzone</t>
  </si>
  <si>
    <t>Pacific cod</t>
  </si>
  <si>
    <t>Gadus macrocephalus</t>
  </si>
  <si>
    <t>Sea of Japan (north)</t>
  </si>
  <si>
    <t>Pacific (north)</t>
  </si>
  <si>
    <t>Pacific cod - West Bering Sea Zone</t>
  </si>
  <si>
    <t>Pacific cod - Petropavlovsk-Komandor</t>
  </si>
  <si>
    <t>Petropavlovsk-Komandorsk Subzone</t>
  </si>
  <si>
    <t>Pacific cod - Karaginsky</t>
  </si>
  <si>
    <t>Karaginsky Subzone</t>
  </si>
  <si>
    <t>Pacific cod - North Eastern Sea of Okhotsk</t>
  </si>
  <si>
    <t>West Kamchatka Subzone;Kamchatka-Kuril Subzone</t>
  </si>
  <si>
    <t>Pacific cod - Primorye Subzone</t>
  </si>
  <si>
    <t>Pointhead flounder</t>
  </si>
  <si>
    <t>Pointhead Flounder (Sea of Japan (west))</t>
  </si>
  <si>
    <t>Cleisthenes herzensteini</t>
  </si>
  <si>
    <t>Sea of Japan (west)</t>
  </si>
  <si>
    <t>Flatfishes nei</t>
  </si>
  <si>
    <t>Pointhead Flounder (Hokkaido (north))</t>
  </si>
  <si>
    <t>Hokkaido (north)</t>
  </si>
  <si>
    <t>Shotted halibut</t>
  </si>
  <si>
    <t>Roundnose flounder</t>
  </si>
  <si>
    <t>Eopsetta grigorjewi</t>
  </si>
  <si>
    <t>Willowy flounder</t>
  </si>
  <si>
    <t>Glyptocephalus kitaharai</t>
  </si>
  <si>
    <t>Flathead flounder</t>
  </si>
  <si>
    <t>Flathead flounder.</t>
  </si>
  <si>
    <t>Hippoglossoides dubius</t>
  </si>
  <si>
    <t>Pacific halibut</t>
  </si>
  <si>
    <t>Hippoglossus stenolepis</t>
  </si>
  <si>
    <t>Bastard halibut</t>
  </si>
  <si>
    <t>Paralichthys olivaceus</t>
  </si>
  <si>
    <t>Sea of Japan (central/west/East China Sea)</t>
  </si>
  <si>
    <t>Yellow striped flounder</t>
  </si>
  <si>
    <t>Pseudopleuronectes herzensteini</t>
  </si>
  <si>
    <t>22 693.6</t>
  </si>
  <si>
    <t>Greenland halibut - 61.05</t>
  </si>
  <si>
    <t>Pink (=Humpback) salmon</t>
  </si>
  <si>
    <t>Oncorhynchus gorbuscha</t>
  </si>
  <si>
    <t>Area at large</t>
  </si>
  <si>
    <t>Chum(=Keta=Dog) salmon</t>
  </si>
  <si>
    <t>Oncorhynchus keta</t>
  </si>
  <si>
    <t>Chinese gizzard shad</t>
  </si>
  <si>
    <t>Clupanodon thrissa</t>
  </si>
  <si>
    <t>Pacific sandlance</t>
  </si>
  <si>
    <t>Sandlance</t>
  </si>
  <si>
    <t>Ammodytes personatus</t>
  </si>
  <si>
    <t>Filefishes NEI</t>
  </si>
  <si>
    <t>Cantherhines (=Navodon) spp</t>
  </si>
  <si>
    <t>Yellow croaker</t>
  </si>
  <si>
    <t>Yellow croaker - China</t>
  </si>
  <si>
    <t>Larimichthys polyactis</t>
  </si>
  <si>
    <t>Yellow croaker - Korea</t>
  </si>
  <si>
    <t>Liza haematocheilus</t>
  </si>
  <si>
    <t>Mi-iuy (brown) croaker</t>
  </si>
  <si>
    <t>Mi-iuy croaker (Miichthys miiuy); 민어</t>
  </si>
  <si>
    <t>Miichthys miiuy</t>
  </si>
  <si>
    <t>Red seabream</t>
  </si>
  <si>
    <t>Pagrus major</t>
  </si>
  <si>
    <t>Setouchi (central, west)</t>
  </si>
  <si>
    <t>Setouchi (east)</t>
  </si>
  <si>
    <t>Sea of Japan/ East China Sea</t>
  </si>
  <si>
    <t>Okhotsk atka mackerel</t>
  </si>
  <si>
    <t>Okhostk atka mackerel</t>
  </si>
  <si>
    <t>Pleurogrammus azonus</t>
  </si>
  <si>
    <t>45 480.0</t>
  </si>
  <si>
    <t>Tiger pufferfish</t>
  </si>
  <si>
    <t>Puffer fish (Ise-Mikawa)</t>
  </si>
  <si>
    <t>Takifugu rubripes</t>
  </si>
  <si>
    <t>Puffer fish (Sea of Japan, East China Sea, Seouchi)</t>
  </si>
  <si>
    <t>Japanese sandfish</t>
  </si>
  <si>
    <t>Arctoscopus japonicus</t>
  </si>
  <si>
    <t>Daggertooth pike conger</t>
  </si>
  <si>
    <t>Muraenesox cinereus</t>
  </si>
  <si>
    <t>Largehead hairtail - China</t>
  </si>
  <si>
    <t>Largehead hairtail - Korea</t>
  </si>
  <si>
    <t>Pacific Saury</t>
  </si>
  <si>
    <t>Cololabis saira</t>
  </si>
  <si>
    <t>NPFC</t>
  </si>
  <si>
    <t>Japanese scad</t>
  </si>
  <si>
    <t>Decapterus maruadsi</t>
  </si>
  <si>
    <t>Spotted mackerel</t>
  </si>
  <si>
    <t>East China Sea</t>
  </si>
  <si>
    <t>Chub mackerel</t>
  </si>
  <si>
    <t>Japanese Chub Mackerel</t>
  </si>
  <si>
    <t>Japanese amberjack</t>
  </si>
  <si>
    <t>Seriola quinqueradiata</t>
  </si>
  <si>
    <t>Japanese jack mackerel</t>
  </si>
  <si>
    <t>Trachurus japonicus</t>
  </si>
  <si>
    <t>Marine fishes NEI</t>
  </si>
  <si>
    <t>Red snow crab</t>
  </si>
  <si>
    <t>Chionoecetes japonicus</t>
  </si>
  <si>
    <t>Snow crab (Sea of Japan (west))</t>
  </si>
  <si>
    <t>Tanner crabs nei</t>
  </si>
  <si>
    <t>Chionoecetes spp</t>
  </si>
  <si>
    <t>Snow crab</t>
  </si>
  <si>
    <t>Gazami crab</t>
  </si>
  <si>
    <t>Portunus trituberculatus</t>
  </si>
  <si>
    <t>Red king crab</t>
  </si>
  <si>
    <t>Red king crab - Okhotsk Sea</t>
  </si>
  <si>
    <t>Paralithodes camtschaticus</t>
  </si>
  <si>
    <t>Okhotsk Sea</t>
  </si>
  <si>
    <t>Fleshy prawn</t>
  </si>
  <si>
    <t>Penaeus chinensis</t>
  </si>
  <si>
    <t>Southern rough shrimp</t>
  </si>
  <si>
    <t>Trachysalambria curvirostris</t>
  </si>
  <si>
    <t>Yesso scallop</t>
  </si>
  <si>
    <t>Mizuhopecten yessoensis</t>
  </si>
  <si>
    <t>Octopus</t>
  </si>
  <si>
    <t>[Sepiidae]</t>
  </si>
  <si>
    <t>Cuttlefish</t>
  </si>
  <si>
    <t>Sepiidae</t>
  </si>
  <si>
    <t>Japanese flying squid</t>
  </si>
  <si>
    <t>Japanese common squid (Winter)</t>
  </si>
  <si>
    <t>Todarodes pacificus</t>
  </si>
  <si>
    <t>Winter</t>
  </si>
  <si>
    <t>Japanese common squid (Autumn)</t>
  </si>
  <si>
    <t>Autumn</t>
  </si>
  <si>
    <t>Alaska plaice</t>
  </si>
  <si>
    <t>Alaska plaice Pleuronectes quadrituberculatus</t>
  </si>
  <si>
    <t>Pleuronectes quadrituberculatus</t>
  </si>
  <si>
    <t>Bering Sea / Aleutian Islands</t>
  </si>
  <si>
    <t>Arrowtooth flounder</t>
  </si>
  <si>
    <t>Arrowtooth flounder Reinhardtius stomias</t>
  </si>
  <si>
    <t>Atheresthes stomias</t>
  </si>
  <si>
    <t>Gulf of Alaska</t>
  </si>
  <si>
    <t>Pacific Coast</t>
  </si>
  <si>
    <t>Arrowtooth flounder Atheresthes stomias</t>
  </si>
  <si>
    <t>British Columbia</t>
  </si>
  <si>
    <t>Dover sole</t>
  </si>
  <si>
    <t>Dover sole Microstomus pacificus</t>
  </si>
  <si>
    <t>Microstomus pacificus</t>
  </si>
  <si>
    <t>Flathead sole</t>
  </si>
  <si>
    <t>Flathead sole Hippoglossoides elassodon</t>
  </si>
  <si>
    <t>Hippoglossoides elassodon</t>
  </si>
  <si>
    <t>Greenland halibut Reinhardtius hippoglossoides</t>
  </si>
  <si>
    <t>Kamchatka flounder</t>
  </si>
  <si>
    <t>Kamchatka flounder Reinhardtius evermanni</t>
  </si>
  <si>
    <t>Atheresthes evermanni</t>
  </si>
  <si>
    <t>Northern rock sole</t>
  </si>
  <si>
    <t>Northern rock sole Lepidopsetta polyxystra</t>
  </si>
  <si>
    <t>Lepidopsetta polyxystra</t>
  </si>
  <si>
    <t>Central Gulf of Alaska</t>
  </si>
  <si>
    <t>Western Gulf of Alaska</t>
  </si>
  <si>
    <t>Other Shallow Water Flatfish Complex</t>
  </si>
  <si>
    <t>Pacific halibut Hippoglossus stenolepis</t>
  </si>
  <si>
    <t>Pacific Coast / Alaska</t>
  </si>
  <si>
    <t>Petrale sole</t>
  </si>
  <si>
    <t>Petrale sole Eopsetta jordani</t>
  </si>
  <si>
    <t>Eopsetta jordani</t>
  </si>
  <si>
    <t>Rex sole</t>
  </si>
  <si>
    <t>Rex sole Glyptocephalus zachirus</t>
  </si>
  <si>
    <t>Glyptocephalus zachirus</t>
  </si>
  <si>
    <t>Eastern Gulf of Alaska</t>
  </si>
  <si>
    <t>Western / Central Gulf of Alaska</t>
  </si>
  <si>
    <t>Rock sole</t>
  </si>
  <si>
    <t>Rock sole Lepidopsetta bilineata</t>
  </si>
  <si>
    <t>Lepidopsetta bilineata</t>
  </si>
  <si>
    <t>Yellowfin sole</t>
  </si>
  <si>
    <t>Yellowfin sole Limanda aspera</t>
  </si>
  <si>
    <t>Limanda aspera</t>
  </si>
  <si>
    <t>Alaska pollock(=Walleye poll.) Gadus chalcogrammus</t>
  </si>
  <si>
    <t>Aleutian Islands</t>
  </si>
  <si>
    <t>Western / Central / West Yakutat Gulf of Alaska</t>
  </si>
  <si>
    <t>Eastern Bering Sea</t>
  </si>
  <si>
    <t>British Columbia (2 stocks)</t>
  </si>
  <si>
    <t>North Pacific hake</t>
  </si>
  <si>
    <t>North Pacific hake Merluccius productus</t>
  </si>
  <si>
    <t>Merluccius productus</t>
  </si>
  <si>
    <t>Offshore</t>
  </si>
  <si>
    <t>Pacific cod Gadus macrocephalus</t>
  </si>
  <si>
    <t>Bering Sea</t>
  </si>
  <si>
    <t>West Coast Vancouver Island (area 3CD), and Hecate strait and Queen Charlotte sound (area 5ABCD)</t>
  </si>
  <si>
    <t>Atka mackerel</t>
  </si>
  <si>
    <t>Atka mackerel Pleurogrammus monopterygius</t>
  </si>
  <si>
    <t>Pleurogrammus monopterygius</t>
  </si>
  <si>
    <t>Lingcod</t>
  </si>
  <si>
    <t>Lingcod Ophiodon elongatus</t>
  </si>
  <si>
    <t>Ophiodon elongatus</t>
  </si>
  <si>
    <t>Northern Pacific Coast</t>
  </si>
  <si>
    <t>Outside</t>
  </si>
  <si>
    <t>Rougheye rockfish</t>
  </si>
  <si>
    <t>Blackspotted and Rougheye Rockfish Complex</t>
  </si>
  <si>
    <t>Sebastes aleutianus</t>
  </si>
  <si>
    <t>Black rockfish</t>
  </si>
  <si>
    <t>Black rockfish Sebastes melanops</t>
  </si>
  <si>
    <t>Sebastes melanops</t>
  </si>
  <si>
    <t>Oregon</t>
  </si>
  <si>
    <t>Bocaccio rockfish</t>
  </si>
  <si>
    <t>Bocaccio rockfish Sebastes paucispinis</t>
  </si>
  <si>
    <t>Sebastes paucispinis</t>
  </si>
  <si>
    <t>Canary rockfish</t>
  </si>
  <si>
    <t>Canary rockfish Sebastes pinniger</t>
  </si>
  <si>
    <t>Sebastes pinniger</t>
  </si>
  <si>
    <t>Copper rockfish</t>
  </si>
  <si>
    <t>Copper rockfish Sebastes caurinus</t>
  </si>
  <si>
    <t>Sebastes caurinus</t>
  </si>
  <si>
    <t>Northern California</t>
  </si>
  <si>
    <t>Washington</t>
  </si>
  <si>
    <t>Darkblotched rockfish</t>
  </si>
  <si>
    <t>Darkblotched rockfish Sebastes crameri</t>
  </si>
  <si>
    <t>Sebastes crameri</t>
  </si>
  <si>
    <t>Dusky rockfish</t>
  </si>
  <si>
    <t>Dusky rockfish Sebastes variabilis</t>
  </si>
  <si>
    <t>Sebastes ciliatus</t>
  </si>
  <si>
    <t>Northern rockfish</t>
  </si>
  <si>
    <t>Northern rockfish Sebastes polyspinis</t>
  </si>
  <si>
    <t>Sebastes polyspinis</t>
  </si>
  <si>
    <t>Other Rockfish Complex</t>
  </si>
  <si>
    <t>Pacific ocean perch</t>
  </si>
  <si>
    <t>Pacific ocean perch Sebastes alutus</t>
  </si>
  <si>
    <t>Sebastes alutus</t>
  </si>
  <si>
    <t>PMFC 3CD-WCVI</t>
  </si>
  <si>
    <t>PMFC 5ABC-QCS</t>
  </si>
  <si>
    <t>PMFC 5DE-HS/DE/WHG</t>
  </si>
  <si>
    <t>Quillback rockfish</t>
  </si>
  <si>
    <t>Quillback rockfish Sebastes maliger</t>
  </si>
  <si>
    <t>Sebastes maliger</t>
  </si>
  <si>
    <t>Inside</t>
  </si>
  <si>
    <t>Rougheye rockfish Sebastes aleutianus/melanostictus</t>
  </si>
  <si>
    <t>Sablefish</t>
  </si>
  <si>
    <t>Sablefish Anoplopoma fimbria</t>
  </si>
  <si>
    <t>Anoplopoma fimbria</t>
  </si>
  <si>
    <t>Eastern Bering Sea / Aleutian Islands / Gulf of Alaska</t>
  </si>
  <si>
    <t>Shortraker rockfish</t>
  </si>
  <si>
    <t>Shortraker rockfish Sebastes borealis</t>
  </si>
  <si>
    <t>Sebastes borealis</t>
  </si>
  <si>
    <t>Shortspine thornyhead</t>
  </si>
  <si>
    <t>Shortspine thornyhead Sebastolobus alascanus</t>
  </si>
  <si>
    <t>Sebastolobus alascanus</t>
  </si>
  <si>
    <t>Vermilion rockfish and Sunset rockfish</t>
  </si>
  <si>
    <t>Vermilion and Sunset rockfish Complex</t>
  </si>
  <si>
    <t>Vermilion rockfish</t>
  </si>
  <si>
    <t>Vermilion rockfish Sebastes miniatus</t>
  </si>
  <si>
    <t>Sebastes miniatus</t>
  </si>
  <si>
    <t>Widow rockfish</t>
  </si>
  <si>
    <t>Widow rockfish Sebastes entomelas</t>
  </si>
  <si>
    <t>Sebastes entomelas</t>
  </si>
  <si>
    <t>Yelloweye rockfish</t>
  </si>
  <si>
    <t>Yelloweye rockfish Sebastes ruberrimus</t>
  </si>
  <si>
    <t>Sebastes ruberrimus</t>
  </si>
  <si>
    <t>Yellowmouth rockfish</t>
  </si>
  <si>
    <t>Yellowmouth rockfish Sebastes reedi</t>
  </si>
  <si>
    <t>Sebastes reedi</t>
  </si>
  <si>
    <t>Yellowtail rockfish</t>
  </si>
  <si>
    <t>Yellowtail rockfish Sebastes flavidus</t>
  </si>
  <si>
    <t>Sebastes flavidus</t>
  </si>
  <si>
    <t>Pacific herring Clupea pallasii</t>
  </si>
  <si>
    <t>Central Coast</t>
  </si>
  <si>
    <t>Haida Gwaii</t>
  </si>
  <si>
    <t>Prince Rupert District</t>
  </si>
  <si>
    <t>Strait of Georgia</t>
  </si>
  <si>
    <t>West CVI</t>
  </si>
  <si>
    <t>South American pilchard Sardinops sagax</t>
  </si>
  <si>
    <t>Alaska skate</t>
  </si>
  <si>
    <t>Alaska skate Bathyraja parmifera</t>
  </si>
  <si>
    <t>Arctoraja parmifera</t>
  </si>
  <si>
    <t>Sandpaper skate</t>
  </si>
  <si>
    <t>Bathyraja interrupta</t>
  </si>
  <si>
    <t>Big skate</t>
  </si>
  <si>
    <t>Big skate Raja binoculata</t>
  </si>
  <si>
    <t>Beringraja binoculata</t>
  </si>
  <si>
    <t>Longnose skate</t>
  </si>
  <si>
    <t>Longnose skate Raja rhina</t>
  </si>
  <si>
    <t>Beringraja rhina</t>
  </si>
  <si>
    <t>Other skates complex</t>
  </si>
  <si>
    <t>Picked dogfish Squalus acanthias</t>
  </si>
  <si>
    <t>Shark Complex</t>
  </si>
  <si>
    <t>Skate Complex</t>
  </si>
  <si>
    <t>Spotted spiny dogfish</t>
  </si>
  <si>
    <t>Spotted spiny dogfish Squalus suckleyi</t>
  </si>
  <si>
    <t>Squalus suckleyi</t>
  </si>
  <si>
    <t>Dungeness crab</t>
  </si>
  <si>
    <t>Dungeness crab Metacarcinus magister</t>
  </si>
  <si>
    <t>Metacarcinus magister</t>
  </si>
  <si>
    <t>Queen crab Chionoecetes opilio</t>
  </si>
  <si>
    <t>Tanner crab</t>
  </si>
  <si>
    <t>Tanner crab Chionoecetes bairdi</t>
  </si>
  <si>
    <t>Chionoecetes bairdi</t>
  </si>
  <si>
    <t>Blue king crab</t>
  </si>
  <si>
    <t>Blue king crab Paralithodes platypus</t>
  </si>
  <si>
    <t>Paralithodes platypus</t>
  </si>
  <si>
    <t>Saint Matthew Island</t>
  </si>
  <si>
    <t>King crabs</t>
  </si>
  <si>
    <t>Paralithodes spp</t>
  </si>
  <si>
    <t>Pribilof Islands</t>
  </si>
  <si>
    <t>Golden king crab</t>
  </si>
  <si>
    <t>Golden king crab Lithodes aequispinus</t>
  </si>
  <si>
    <t>Lithodes aequispinus</t>
  </si>
  <si>
    <t>Western Aleutian Islands</t>
  </si>
  <si>
    <t>Eastern Aleutian Islands</t>
  </si>
  <si>
    <t>Red king crab Paralithodes camtschaticus</t>
  </si>
  <si>
    <t>Bristol Bay</t>
  </si>
  <si>
    <t>Norton Sound</t>
  </si>
  <si>
    <t>Ocean shrimp</t>
  </si>
  <si>
    <t>Shrimp</t>
  </si>
  <si>
    <t>Pandalus jordani</t>
  </si>
  <si>
    <t>Spot shrimp</t>
  </si>
  <si>
    <t>Spot shrimp Pandalus platyceros</t>
  </si>
  <si>
    <t>Pandalus platyceros</t>
  </si>
  <si>
    <t>Weathervane scallop</t>
  </si>
  <si>
    <t>Weathervane scallop Patinopecten caurinus</t>
  </si>
  <si>
    <t>Patinopecten caurinus</t>
  </si>
  <si>
    <t>Alaska</t>
  </si>
  <si>
    <t>Intertidal clams</t>
  </si>
  <si>
    <t>North Coast Haida Gwaii Razor</t>
  </si>
  <si>
    <t>Clams, etc. nei</t>
  </si>
  <si>
    <t>Bivalvia</t>
  </si>
  <si>
    <t>Pacific geoduck</t>
  </si>
  <si>
    <t>Pacific geoduck Panopea generosa</t>
  </si>
  <si>
    <t>Panopea generosa</t>
  </si>
  <si>
    <t>North Pacific giant octopus</t>
  </si>
  <si>
    <t>Giant octopus Enteroctopus dofleini</t>
  </si>
  <si>
    <t>Enteroctopus dofleini</t>
  </si>
  <si>
    <t>Giant red sea cucumber</t>
  </si>
  <si>
    <t>Giant red sea cucumber Apostichopus californicus</t>
  </si>
  <si>
    <t>Parastichopus californicus</t>
  </si>
  <si>
    <t xml:space="preserve">Green sea urchin </t>
  </si>
  <si>
    <t>Green sea urchin Strongylocentrotus droebachiensis</t>
  </si>
  <si>
    <t>Strongylocentrotus droebachiensis</t>
  </si>
  <si>
    <t>Sea urchins nei</t>
  </si>
  <si>
    <t>Strongylocentrotus spp</t>
  </si>
  <si>
    <t>Red sea urchin</t>
  </si>
  <si>
    <t>Red sea urchin Mesocentrotus franciscanus</t>
  </si>
  <si>
    <t>Mesocentrotus franciscanus</t>
  </si>
  <si>
    <t>[Acanthopagrus akazakii]</t>
  </si>
  <si>
    <t>Acanthopagrus akazakii</t>
  </si>
  <si>
    <t>New Caledonia</t>
  </si>
  <si>
    <t>Prince, J., Smith, A., Raffe, M., Seeto, S., &amp; Higgs, J. (2020). Spawning potential surveys in Solomon</t>
  </si>
  <si>
    <t>Lined surgeonfish</t>
  </si>
  <si>
    <t>Acanthurus lineatus</t>
  </si>
  <si>
    <t>Tuvalu</t>
  </si>
  <si>
    <t>Surgeonfishes nei</t>
  </si>
  <si>
    <t>Acanthuridae</t>
  </si>
  <si>
    <t xml:space="preserve"> coral reef fish populations in Palau. Biospherics, South Frematle, Australia. 53p.</t>
  </si>
  <si>
    <t>Solomon Islands</t>
  </si>
  <si>
    <t>Sokach et al (2021) Finfish Stock Assessment, Mangaliliu &amp; Peskarus. Vanuatu Fisheries Department. Formal request for a copy required.</t>
  </si>
  <si>
    <t>Epaulette surgeonfish</t>
  </si>
  <si>
    <t>Acanthurus nigricauda</t>
  </si>
  <si>
    <t>Palau</t>
  </si>
  <si>
    <t>Prince, Jeremy, Lalavanua, Watisoni, Tamanitoakula, Jone, Loganimoce, Epeli, Vodivodi, Tevita.,</t>
  </si>
  <si>
    <t>Nadon, MO. (2019). Stock Assessment of Guam Coral Reef Fish, 2019. NOAA Technical</t>
  </si>
  <si>
    <t>Wallis and Futuna</t>
  </si>
  <si>
    <t>Convict surgeonfish</t>
  </si>
  <si>
    <t>Acanthurus triostegus</t>
  </si>
  <si>
    <t xml:space="preserve">Tuvalu Fisheries (2021) Coastal fisheries creel report card, Funafuti 2021. Tuvalu Fisheries. https://tuvalufisheries.tv/library/ </t>
  </si>
  <si>
    <t>Marshall Islands</t>
  </si>
  <si>
    <t>Yellowfin surgeonfish</t>
  </si>
  <si>
    <t>Acanthurus xanthopterus</t>
  </si>
  <si>
    <t>Jaugeon, B., Cotonea, G., Flais, B., Taiava, S. and Prince, J. (2023). Assessing resource status using length-based spawning potential ratio – A first step towards sustainable resource management on Wallis Island. SPC Fisheries Newsletter, 170, 32-41.</t>
  </si>
  <si>
    <t>Fiji</t>
  </si>
  <si>
    <t>FAO Fishing Area at large</t>
  </si>
  <si>
    <t>Orange croaker</t>
  </si>
  <si>
    <t>Atrobucca brevis</t>
  </si>
  <si>
    <t>Indonesia</t>
  </si>
  <si>
    <t>Yellowtail scad</t>
  </si>
  <si>
    <t>Atule mate</t>
  </si>
  <si>
    <t>Vietnam</t>
  </si>
  <si>
    <t>Philippines</t>
  </si>
  <si>
    <t>Pechon RR, Donia EA, Pautong AT, Andales KM, Cecilio MAF (2022). Relative Abundance and Size Composition of Tuna Caught by Major Fishing Gears Landed in the General Santos Fish Port Complex, Philippines.The Philippine Journal of Fisheries 29(1): 67-77</t>
  </si>
  <si>
    <t>Staples D (2023). Review of past stock assessments relevant to the Vung Tau Fisheries Improvement Project (FIP). Draft</t>
  </si>
  <si>
    <t>Coconut crab</t>
  </si>
  <si>
    <t>Birgus latro</t>
  </si>
  <si>
    <t>Nauru</t>
  </si>
  <si>
    <t>FAO (2023) Draft report of the working group on small pelagics. Workshop Bangkok January 2023</t>
  </si>
  <si>
    <t>Parrotfishes nei</t>
  </si>
  <si>
    <t>Scaridae</t>
  </si>
  <si>
    <t>Island trevally</t>
  </si>
  <si>
    <t>Carangoides orthogrammus</t>
  </si>
  <si>
    <t>Guam</t>
  </si>
  <si>
    <t>SRAplus (Sharma) b/bmsy</t>
  </si>
  <si>
    <t>Bluespotted trevally</t>
  </si>
  <si>
    <t>Caranx bucculentus</t>
  </si>
  <si>
    <t>Bigeye trevally</t>
  </si>
  <si>
    <t>Caranx sexfasciatus</t>
  </si>
  <si>
    <t>SEAFDEC. (2022). The Southeast Asian State of Fisheries and Aquaculture 2022. Southeast Asian Fisheries Development Center. http://repository.seafdec.org/handle/20.500.12066/6752</t>
  </si>
  <si>
    <t>Grey reef shark</t>
  </si>
  <si>
    <t>Carcharhinus amblyrhynchos</t>
  </si>
  <si>
    <t>Requiem sharks nei</t>
  </si>
  <si>
    <t>Local expert opinion, Area 71 workshop, Bangkok Nov 2023</t>
  </si>
  <si>
    <t>High seas</t>
  </si>
  <si>
    <t>Chocolate hind</t>
  </si>
  <si>
    <t>Cephalopholis boenak</t>
  </si>
  <si>
    <t>Triton's trumpet</t>
  </si>
  <si>
    <t>Charonia tritonis</t>
  </si>
  <si>
    <t>Variegated triton</t>
  </si>
  <si>
    <t>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t>
  </si>
  <si>
    <t>Humphead wrasse</t>
  </si>
  <si>
    <t>Cheilinus undulatus</t>
  </si>
  <si>
    <t>Prince, J. (2016) Length based SPR assessment of eighteen Indo-Pacific</t>
  </si>
  <si>
    <t>Brownbanded bambooshark</t>
  </si>
  <si>
    <t>Chiloscyllium punctatum</t>
  </si>
  <si>
    <t>Cambodia</t>
  </si>
  <si>
    <t>Pattarapongpan S, Arnupapboon S, Ahmad Ali A, Fritz MT (2021). Yield per Recruit and Spawning per Recruit of Brownbanded Bamboo Shark, Chiloscyllium punctatum in Southeast Asia. JOURNAL OF FISHERIES AND ENVIRONMENT 2021, VOLUME 45 (3)</t>
  </si>
  <si>
    <t>Thailand</t>
  </si>
  <si>
    <t>Malaysia</t>
  </si>
  <si>
    <t>Steephead parrots</t>
  </si>
  <si>
    <t>Chlorurus microrhinos</t>
  </si>
  <si>
    <t>Vanuatu (Maskelynes)</t>
  </si>
  <si>
    <t>Vanuatu (Mangalilu)</t>
  </si>
  <si>
    <t>Redtail scad</t>
  </si>
  <si>
    <t>Decapterus kurroides</t>
  </si>
  <si>
    <t>Scads nei</t>
  </si>
  <si>
    <t>Mackerel scad</t>
  </si>
  <si>
    <t>Decapterus macarellus</t>
  </si>
  <si>
    <t>Indonesia (Celebes Sea)</t>
  </si>
  <si>
    <t>Philippines (Manila Bay)</t>
  </si>
  <si>
    <t>Yayasan Konservasi Alam Nusantara. 2020. ACCELERATING EAFM IMPLEMENTATION AND PROGRESS OF FISHERIES IMPROVEMENT
PROJECT IN RED SNAPPER FISHERIES – UNDP/ENV-ATSEA/84306/029/2019</t>
  </si>
  <si>
    <t>Indonesia (West Papua)</t>
  </si>
  <si>
    <t>Philippines (Zamboanga)</t>
  </si>
  <si>
    <t>South China Sea</t>
  </si>
  <si>
    <t>Shortfin scad</t>
  </si>
  <si>
    <t>Decapterus macrosoma</t>
  </si>
  <si>
    <t>Philippines (Palawan)</t>
  </si>
  <si>
    <t>Philippines (Visayan Sea)</t>
  </si>
  <si>
    <t>Philippines (Tabayas Bay)</t>
  </si>
  <si>
    <t>Yuliana E, Winata A, Adimu HE, Hewindati YT, Djatmiko (2022). Reef Fish in the Mudflats of Kaledupa Island in Wakatobi National Park, Indonesia. Hayati Journal of Biosciences 29(2):245-254</t>
  </si>
  <si>
    <t>Diagramma labiosum</t>
  </si>
  <si>
    <t>Rainbow runner</t>
  </si>
  <si>
    <t>Elagatis bipinnulata</t>
  </si>
  <si>
    <t>Shorthead anchovy</t>
  </si>
  <si>
    <t>Encrasicholina heteroloba</t>
  </si>
  <si>
    <t>Thai Dept of Fisheries (2023)</t>
  </si>
  <si>
    <t>Banded grouper</t>
  </si>
  <si>
    <t>Epinephelus amblycephalus</t>
  </si>
  <si>
    <t>Speckled blue grouper</t>
  </si>
  <si>
    <t>Epinephelus cyanopodus</t>
  </si>
  <si>
    <t>Highfin grouper</t>
  </si>
  <si>
    <t>Epinephelus maculatus</t>
  </si>
  <si>
    <t>Bosserelle, P., Halford, A., Lemari, L., and Ishiguro, K. (2021) Monitoring the vulnerability and</t>
  </si>
  <si>
    <t>Mardlijah S, Ramadhani A, Pane P, Fauzi M, Yusuf HN, Widiyastuti H, Herlisman, Zamroni A, Noegroho T, Hufiadi, Wagiyo K (2022). The Fishing Grounds and the Exploitation Status of Kawakawa (Euthynnus affinis) in Java Sea, Indonesia.Hayati Journal of Biosciences 29 (2):255-265</t>
  </si>
  <si>
    <t>Jamon S, Khaing M, Noegroho T, Nootmorn P, bin Ramlee MA, bin Saleh MF, Soklim R, Thitipongtrakul W, Tung HM, Yakob PSBP (2021). Stock and risk assessments of kawakawa (Euthynnus affinis) and longtail tuna (Thunnus tonggol) resources in the Southeast Asian waters using ASPIC. SEAFDEC</t>
  </si>
  <si>
    <t>Slender silver-biddy / Common silver-biddy</t>
  </si>
  <si>
    <t>Gerres oblongus, Gerres oyena</t>
  </si>
  <si>
    <t>Mojarras(=Silver-biddies) nei</t>
  </si>
  <si>
    <t>Bluestripe herring</t>
  </si>
  <si>
    <t>Herklotsichthys quadrimaculatus</t>
  </si>
  <si>
    <t>Hutubessy BG (2021). MATURITY MEASUREMENT ON BIGEYE SCAD (Selar crumenophthalmus BLOCH 1793) TO INDICATE OVERFISHING. INDONESIAN FISHERIES RESEARCH JOURNAL Volume 27 Nomor 2</t>
  </si>
  <si>
    <t>Pacific longnose parrotfish</t>
  </si>
  <si>
    <t>Hipposcarus longiceps</t>
  </si>
  <si>
    <t>High Seas</t>
  </si>
  <si>
    <t>Pacific drummer</t>
  </si>
  <si>
    <t>Kyphosus pacificus</t>
  </si>
  <si>
    <t>Kyphosus sea chubs nei</t>
  </si>
  <si>
    <t>Kyphosus spp</t>
  </si>
  <si>
    <t>Spider conch</t>
  </si>
  <si>
    <t>Lambis lambis</t>
  </si>
  <si>
    <t>Emperors NEI</t>
  </si>
  <si>
    <t>Grass emperor</t>
  </si>
  <si>
    <t>Lethrinus laticaudis</t>
  </si>
  <si>
    <t>Fisheries Research and Development Corporation - CC BY 3.0 AU, https://www.fish.gov.au</t>
  </si>
  <si>
    <t>https://smujo.id/biodiv/article/view/13510</t>
  </si>
  <si>
    <t>Trumpet emperor</t>
  </si>
  <si>
    <t>Lethrinus miniatus</t>
  </si>
  <si>
    <t>Longface emperor</t>
  </si>
  <si>
    <t>Lethrinus olivaceus</t>
  </si>
  <si>
    <t>Ornate emperor</t>
  </si>
  <si>
    <t>Lethrinus ornatus</t>
  </si>
  <si>
    <t>Slender emperor</t>
  </si>
  <si>
    <t>Lethrinus variegatus</t>
  </si>
  <si>
    <t>yellow-banded snapper</t>
  </si>
  <si>
    <t>Lutjanus adetii</t>
  </si>
  <si>
    <t>Crimson snapper</t>
  </si>
  <si>
    <t>Lutjanus erythropterus</t>
  </si>
  <si>
    <t>Northern Australia (Timor/Arafura Sea)</t>
  </si>
  <si>
    <t>One-spot snapper</t>
  </si>
  <si>
    <t>Lutjanus monostigma</t>
  </si>
  <si>
    <t>Russell's snapper</t>
  </si>
  <si>
    <t>Lutjanus russellii</t>
  </si>
  <si>
    <t>Brownstripe red snapper</t>
  </si>
  <si>
    <t>Lutjanus vitta</t>
  </si>
  <si>
    <t>Moonfish</t>
  </si>
  <si>
    <t>Mene maculata</t>
  </si>
  <si>
    <t>Jinga shrimp</t>
  </si>
  <si>
    <t>Metapenaeus affinis</t>
  </si>
  <si>
    <t>Endeavour shrimp</t>
  </si>
  <si>
    <t>Metapenaeus endeavouri</t>
  </si>
  <si>
    <t>Northern Australia (Northern prawn fishery)</t>
  </si>
  <si>
    <t>Northern Australia (East coast)</t>
  </si>
  <si>
    <t>Greasyback shrimp</t>
  </si>
  <si>
    <t>Metapenaeus ensis</t>
  </si>
  <si>
    <t>Yellowfin goatfish</t>
  </si>
  <si>
    <t>Mulloidichthys vanicolensis</t>
  </si>
  <si>
    <t>Goatfishes, red mullets nei</t>
  </si>
  <si>
    <t>Orangespine unicornfish</t>
  </si>
  <si>
    <t>Naso lituratus</t>
  </si>
  <si>
    <t>Bignose unicornfish</t>
  </si>
  <si>
    <t>Naso vlamingii</t>
  </si>
  <si>
    <t>Ornate threadfin bream</t>
  </si>
  <si>
    <t>Nemipterus hexodon</t>
  </si>
  <si>
    <t>Octopuses NEI</t>
  </si>
  <si>
    <t>Octopuses, etc. nei</t>
  </si>
  <si>
    <t>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t>
  </si>
  <si>
    <t>Northern Australia</t>
  </si>
  <si>
    <t>Tropical spiny lobsters nei</t>
  </si>
  <si>
    <t>Purwanto P, Franklin EC, Mardiani SR, White A (2022). Stock Assessment and Overexploitation Risk of Small Pelagic Fish in Fisheries Management Area 715 of Indonesia. Asian Fish. Soc. 35:76-89.</t>
  </si>
  <si>
    <t>Prihatiningsih, Muchlis N, Taufik M, Amri K, Hartati ST (2022) Some indicators for assessing stock of golden rabbitfish (Siganus guttatus, Bloch 1787) in Wakatobi Waters, Southeast Sulawesi, Indonesia. IOP Conf. Series: Earth and Environmental Science</t>
  </si>
  <si>
    <t>Dash-and-dot goatfish</t>
  </si>
  <si>
    <t>Parupeneus barberinus</t>
  </si>
  <si>
    <t>Indonesia (West Kalimantan)</t>
  </si>
  <si>
    <t>Tirtadanu, Yusuf HN, Zhang CI (2022). Stock status, biological reference point and management implications of painted spiny lobster (Panulirus versicolor Latreille, 1804) in West Papua waters. Indonesian Fisheries Research Journal 28(1):23-31</t>
  </si>
  <si>
    <t>Northern Australia (Torres Strait)</t>
  </si>
  <si>
    <t>Orangefin ponyfish</t>
  </si>
  <si>
    <t>Photopectoralis bindus</t>
  </si>
  <si>
    <t>Leopard coral grouper</t>
  </si>
  <si>
    <t>FAO (2023) Draft report of the working group on small pelagics. Workshop Bangkok January 2024</t>
  </si>
  <si>
    <t>Red bigeye</t>
  </si>
  <si>
    <t>Priacanthus macracanthus</t>
  </si>
  <si>
    <t xml:space="preserve">Prihatiningsih, Taufik M, Chodrijah U (2021). Some biological stock indicators of red bigeye (priacanthus macracanthus cuvier, 1829) in Palabuhanratu waters, Indonesia. Earth and Environmental Science 674 </t>
  </si>
  <si>
    <t>Achmad DS, Gani S, Ardiansyah W, Mokoginta MM, Nurdin MS, Jompa J, Indrianti MA, Achmad N (2022). Population dynamics of reef fish in the Kwandang Bay, Sulawesi Sea, Indonesia. Biodiversitas 23: 5217-5226</t>
  </si>
  <si>
    <t>Jobfishes nei</t>
  </si>
  <si>
    <t>Pristipomoides spp</t>
  </si>
  <si>
    <t>Rehatta BM, Kamal MM, Boer M, Fahrudin A, Zairion, Ninef JSR (2022). Bioeconomic assessment for the utilization of
shared small pelagic fish stock in the Ombai Strait.Bioflux 15(3): 1187-1196.</t>
  </si>
  <si>
    <t>Brunei</t>
  </si>
  <si>
    <t>Indonesia (Sulu Sea)</t>
  </si>
  <si>
    <t>FAO (2023) Draft report of the working group on small pelagics. Workshop Bangkok January 2027</t>
  </si>
  <si>
    <t>Indonesia (Sulawesi Sea)</t>
  </si>
  <si>
    <t>Philippines (Sulu Sea)</t>
  </si>
  <si>
    <t>Indonesia (Bali)</t>
  </si>
  <si>
    <t>Natsir M (2022) Smart Fisheries for Sustainable Fisheries in Indonesia: A Study of Sardine Fishery in the Bali Strait. PhD Dissertation Future University Hakodate</t>
  </si>
  <si>
    <t>Slender lizardfish</t>
  </si>
  <si>
    <t>Rivulated parrotfish</t>
  </si>
  <si>
    <t>Scarus rivulatus</t>
  </si>
  <si>
    <t>Lattice monocle bream</t>
  </si>
  <si>
    <t>Scolopsis taenioptera</t>
  </si>
  <si>
    <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t>
  </si>
  <si>
    <t>Northern Australia (Gulf of Carpentaria)</t>
  </si>
  <si>
    <t>Northern Australia (Northern Territory)</t>
  </si>
  <si>
    <t>FAO (2023) Draft report of the working group on small pelagics. Workshop Bangkok January 2025</t>
  </si>
  <si>
    <t>Zamroni A, Ernawati T (2019). POPULATION DYNAMIC AND SPAWNING POTENTIAL RATIO OF SHORT MACKEREL (Rastrelliger brachysoma Bleeker, 1851) IN THE NORTHERN COAST OF JAVA. Ind.Fish.Res.J. Vol. 25 No. 1 June 2019: 1-10</t>
  </si>
  <si>
    <t>Bigeye scad</t>
  </si>
  <si>
    <t>Selar crumenophthalmus</t>
  </si>
  <si>
    <t>Munprasit R, Nootmorn P, Loychuen K (2020). FISHERIES REFUGIA PROFILE FOR THAILAND: TRAT. SEAFDEC/UNEP/GEF/Thailand/25</t>
  </si>
  <si>
    <t>Indonesia (Ambon)</t>
  </si>
  <si>
    <t>Sepiolidae spp</t>
  </si>
  <si>
    <t>https://www.sciencedirect.com/science/article/abs/pii/S2352485523000737</t>
  </si>
  <si>
    <t>Streamlined spinefoot</t>
  </si>
  <si>
    <t>Siganus argenteus</t>
  </si>
  <si>
    <t>Solichin A, Sari IP, Saputra SW, Widyorini N (2022). Dinamika Populasi Ikan Kurisi (Nemipterus japonicus Bloch, 1791) di Perairan Teluk Semarang. ENA Akuatika : Jurnal Ilmiah Perikanan dan Kelautan Vol. 21 No.2 September 2022 hal 1-14</t>
  </si>
  <si>
    <t>Goldlined spinefoot</t>
  </si>
  <si>
    <t>Siganus guttatus</t>
  </si>
  <si>
    <t>Goldspotted spinefoot</t>
  </si>
  <si>
    <t>Siganus punctatus</t>
  </si>
  <si>
    <t>Little spinefoot</t>
  </si>
  <si>
    <t>Siganus spinus</t>
  </si>
  <si>
    <t>Strawberry conch</t>
  </si>
  <si>
    <t>Strombus luhuanus</t>
  </si>
  <si>
    <t>Conomurex luhuanus</t>
  </si>
  <si>
    <t>https://scholar.unair.ac.id/en/publications/population-dynamics-and-sustainable-potential-of-longtail-tuna-th</t>
  </si>
  <si>
    <t>FAO (2023) Workshop Bangkok January 2023</t>
  </si>
  <si>
    <t>Whitetip reef shark</t>
  </si>
  <si>
    <t>Triaenodon obesus</t>
  </si>
  <si>
    <t>Giant clams NEI</t>
  </si>
  <si>
    <t>Tridacna spp</t>
  </si>
  <si>
    <t>Commercial top</t>
  </si>
  <si>
    <t>Trochus niloticus</t>
  </si>
  <si>
    <t>FAO (2023) Draft report of the working group on small pelagics. Workshop Bangkok January 2026</t>
  </si>
  <si>
    <t>Needlefishes NEI</t>
  </si>
  <si>
    <t>Taiwanese squid</t>
  </si>
  <si>
    <t>Uroteuthis chinensis</t>
  </si>
  <si>
    <t>Hammerhead shark</t>
  </si>
  <si>
    <t>Guatemala</t>
  </si>
  <si>
    <t>United States of America</t>
  </si>
  <si>
    <t>Pelagic thresher</t>
  </si>
  <si>
    <t>Alopias pelagicus</t>
  </si>
  <si>
    <t>Pacific sierra</t>
  </si>
  <si>
    <t xml:space="preserve">Scomberomorus sierra </t>
  </si>
  <si>
    <t>Scomberomorus sierra 1 </t>
  </si>
  <si>
    <t>Scomberomorus sierra 2</t>
  </si>
  <si>
    <t>Scomberomorus sierra</t>
  </si>
  <si>
    <t>Costa Rica</t>
  </si>
  <si>
    <t>Eastern Central Pacific</t>
  </si>
  <si>
    <t>Californian anchovy</t>
  </si>
  <si>
    <t>Engraulis mordax</t>
  </si>
  <si>
    <t>United States of America, Mexico</t>
  </si>
  <si>
    <t>Pacific sardine (Nortern subpopulation)</t>
  </si>
  <si>
    <t>Pacific pilchard  (Northern subpopulation)</t>
  </si>
  <si>
    <t>Pacific sardine (southern subpopulation)</t>
  </si>
  <si>
    <t>Pacific pilchard (Southern subpopulation)</t>
  </si>
  <si>
    <t>Pacific sardine (Gulf of California)</t>
  </si>
  <si>
    <t>Pacific pilchard (Gulf of California)</t>
  </si>
  <si>
    <t>Pacific thread herring</t>
  </si>
  <si>
    <t>Opisthonema libertate</t>
  </si>
  <si>
    <t>Panama</t>
  </si>
  <si>
    <t>Pacific anchoveta</t>
  </si>
  <si>
    <t>Cetengraulis mysticetus</t>
  </si>
  <si>
    <t>Pacific piquitinga</t>
  </si>
  <si>
    <t>Lile stolifera</t>
  </si>
  <si>
    <t>Chinook(=Spring=King) salmon</t>
  </si>
  <si>
    <t>Chinook salmon</t>
  </si>
  <si>
    <t>Oncorhynchus tshawytscha</t>
  </si>
  <si>
    <t>United States of America (California Central Valley)</t>
  </si>
  <si>
    <t>United States of America (Northern California)</t>
  </si>
  <si>
    <t>Pacific sanddab</t>
  </si>
  <si>
    <t>Citharichthys sordidus</t>
  </si>
  <si>
    <t>Toothed flounder</t>
  </si>
  <si>
    <t>Cyclopsetta querna</t>
  </si>
  <si>
    <t>God's flounder</t>
  </si>
  <si>
    <t>Cyclopsetta panamensis</t>
  </si>
  <si>
    <t>Yellowfin snook</t>
  </si>
  <si>
    <t>Centropomus robalito</t>
  </si>
  <si>
    <t>Gulf weakfish</t>
  </si>
  <si>
    <t>Cynoscion othonopterus</t>
  </si>
  <si>
    <t>Cynoscion othonopterum</t>
  </si>
  <si>
    <t>Weakfishes nei</t>
  </si>
  <si>
    <t>Cynoscion spp</t>
  </si>
  <si>
    <t>Mojarras, etc. nei</t>
  </si>
  <si>
    <t>Mojarras 1</t>
  </si>
  <si>
    <t>Gerreidae</t>
  </si>
  <si>
    <t>Mojarras 2</t>
  </si>
  <si>
    <t>Mexican barred snapper</t>
  </si>
  <si>
    <t>Hoplopagrus guentherii</t>
  </si>
  <si>
    <t>Yellow snapper</t>
  </si>
  <si>
    <t>Lutjanus argentiventris</t>
  </si>
  <si>
    <t>Colorado snapper</t>
  </si>
  <si>
    <t>Lutjanus colorado</t>
  </si>
  <si>
    <t>Spotted rose snapper</t>
  </si>
  <si>
    <t>Lutjanus guttatus</t>
  </si>
  <si>
    <t>Pacific dog snapper</t>
  </si>
  <si>
    <t>Lutjanus novemfasciatus</t>
  </si>
  <si>
    <t>Pacific red snapper</t>
  </si>
  <si>
    <t>Lutjanus peru</t>
  </si>
  <si>
    <t>Bigeye croaker</t>
  </si>
  <si>
    <t>Micropogonias megalops</t>
  </si>
  <si>
    <t>Croakers nei</t>
  </si>
  <si>
    <t>Micropogonias spp</t>
  </si>
  <si>
    <t>Barred sand bass</t>
  </si>
  <si>
    <t>Paralabrax nebulifer</t>
  </si>
  <si>
    <t>[Paralabrax spp]</t>
  </si>
  <si>
    <t>Paralabrax spp</t>
  </si>
  <si>
    <t>Panama grunt</t>
  </si>
  <si>
    <t>Pomadasys panamensis</t>
  </si>
  <si>
    <t>Scianids</t>
  </si>
  <si>
    <t>Cabezon</t>
  </si>
  <si>
    <t>Scorpaenichthys marmoratus</t>
  </si>
  <si>
    <t>Serranids</t>
  </si>
  <si>
    <t>Sebastes miniatus, Sebastes crocotulus</t>
  </si>
  <si>
    <t>Blackgill rockfish</t>
  </si>
  <si>
    <t>Sebastes melanostomus</t>
  </si>
  <si>
    <t>California Blue and Deacon Rockfish Complex</t>
  </si>
  <si>
    <t>Sebastes mystinus, Sebastes diaconus</t>
  </si>
  <si>
    <t>California scorpionfish</t>
  </si>
  <si>
    <t>Scorpaena guttata</t>
  </si>
  <si>
    <t>Scorpionfishes, redfishes nei</t>
  </si>
  <si>
    <t>Scorpaenidae</t>
  </si>
  <si>
    <t>Chilipepper rockfish</t>
  </si>
  <si>
    <t>Sebastes goodei</t>
  </si>
  <si>
    <t>Cowcod</t>
  </si>
  <si>
    <t>Sebastes levis</t>
  </si>
  <si>
    <t>Longspine thornyhead</t>
  </si>
  <si>
    <t>Sebastolobus altivelis</t>
  </si>
  <si>
    <t>Gopher and black-and-yellow rockfish complex</t>
  </si>
  <si>
    <t>Sebastes carnatus, Sebastes chrysomelas</t>
  </si>
  <si>
    <t>Shortbelly rockfish</t>
  </si>
  <si>
    <t>Sebastes jordani</t>
  </si>
  <si>
    <t>Stripetail rockfish</t>
  </si>
  <si>
    <t>Sebastes saxicola</t>
  </si>
  <si>
    <t>Red pike conger</t>
  </si>
  <si>
    <t>Cynoponticus coniceps</t>
  </si>
  <si>
    <t>Cutlassfishes</t>
  </si>
  <si>
    <t>Pacific jack mackerel</t>
  </si>
  <si>
    <t>Trachurus symmetricus</t>
  </si>
  <si>
    <t>Pomfrets, ocean breams NEI</t>
  </si>
  <si>
    <t>Bramidae</t>
  </si>
  <si>
    <t>Green jack</t>
  </si>
  <si>
    <t>Caranx caballus</t>
  </si>
  <si>
    <t>Pacific crevalle jack</t>
  </si>
  <si>
    <t>Caranx caninus</t>
  </si>
  <si>
    <t>Warrior swimcrab</t>
  </si>
  <si>
    <t>Callinectes bellicosus</t>
  </si>
  <si>
    <t>Callinectes swimcrabs nei</t>
  </si>
  <si>
    <t>Callinectes spp</t>
  </si>
  <si>
    <t>Mexican spiny loster</t>
  </si>
  <si>
    <t>Panulirus interruptus</t>
  </si>
  <si>
    <t>Blue shrimp</t>
  </si>
  <si>
    <t>Penaeus stylirostris</t>
  </si>
  <si>
    <t>Mexico (Southwest Baja Peninsula)</t>
  </si>
  <si>
    <t>Mexico (Central Eastern Gulf of California)</t>
  </si>
  <si>
    <t>Mexico (Southeast Gulf of California)</t>
  </si>
  <si>
    <t>Yellowleg shrimp</t>
  </si>
  <si>
    <t>Penaeus californiensis</t>
  </si>
  <si>
    <t>Mexico (Gulf of Tehuantepec)</t>
  </si>
  <si>
    <t>Crystal shrimp</t>
  </si>
  <si>
    <t>Penaeus brevirostris</t>
  </si>
  <si>
    <t>El Salvador</t>
  </si>
  <si>
    <t>Whiteleg shrimp</t>
  </si>
  <si>
    <t>White shrimp</t>
  </si>
  <si>
    <t>Penaeus vannamei</t>
  </si>
  <si>
    <t>Pacific seabob</t>
  </si>
  <si>
    <t>Xiphopenaeus riveti</t>
  </si>
  <si>
    <t>Shrimps</t>
  </si>
  <si>
    <t>Penaus spp.</t>
  </si>
  <si>
    <t>Pacific calico scallop</t>
  </si>
  <si>
    <t>Argopecten ventricosus</t>
  </si>
  <si>
    <t>Argopecten circularis</t>
  </si>
  <si>
    <t>Squalid callista</t>
  </si>
  <si>
    <t>Megapitaria squalida</t>
  </si>
  <si>
    <t>Venus clams nei</t>
  </si>
  <si>
    <t>Veneridae</t>
  </si>
  <si>
    <t>Cannonball jellyfish</t>
  </si>
  <si>
    <t>Stomolophus meleagris</t>
  </si>
  <si>
    <t>Stomolophus spp.</t>
  </si>
  <si>
    <t>SCH 3S and 5</t>
  </si>
  <si>
    <t>2019-20</t>
  </si>
  <si>
    <t>Fisheries New Zealand (2024)</t>
  </si>
  <si>
    <t>New Zealand</t>
  </si>
  <si>
    <t>SCH 7, 8 and 1W</t>
  </si>
  <si>
    <t>2021-22</t>
  </si>
  <si>
    <t>SCH 1E</t>
  </si>
  <si>
    <t>South West Pacific Ocean</t>
  </si>
  <si>
    <t>WCPFC (2023); Neubauer et al 2021</t>
  </si>
  <si>
    <t>Spotted estuary smooth-hound</t>
  </si>
  <si>
    <t>Mustelus lenticulatus</t>
  </si>
  <si>
    <t>SPO 7 &amp; 8S</t>
  </si>
  <si>
    <t>2020-21</t>
  </si>
  <si>
    <t>SPO 2</t>
  </si>
  <si>
    <t>2022-23</t>
  </si>
  <si>
    <t>SPO 3 (east coast)</t>
  </si>
  <si>
    <t>see notes</t>
  </si>
  <si>
    <t>SPO 3 (Foveaux Strait)</t>
  </si>
  <si>
    <t>Ghost shark</t>
  </si>
  <si>
    <t>ELE 3</t>
  </si>
  <si>
    <t>2014-15</t>
  </si>
  <si>
    <t>ELE 7</t>
  </si>
  <si>
    <t>ELE 5</t>
  </si>
  <si>
    <t>2015-16</t>
  </si>
  <si>
    <t>Rough skate</t>
  </si>
  <si>
    <t>Dipturus nasutus</t>
  </si>
  <si>
    <t>RSK 3</t>
  </si>
  <si>
    <t>New Zealand smooth skate</t>
  </si>
  <si>
    <t>Dipturus innominatus</t>
  </si>
  <si>
    <t>SSK 7</t>
  </si>
  <si>
    <t>Eastern Australia</t>
  </si>
  <si>
    <t>SAFS (Davis et al, 2023)</t>
  </si>
  <si>
    <t>Eastern shovelnose ray</t>
  </si>
  <si>
    <t>Aptychotrema rostrata</t>
  </si>
  <si>
    <t>SAFS (Peddemors and Jacobsen, 2023)</t>
  </si>
  <si>
    <t>309 (NZ)</t>
  </si>
  <si>
    <t>Fisheries New Zealand (2024); Ducharme-Barth et al (2021)</t>
  </si>
  <si>
    <t>Australian bonito</t>
  </si>
  <si>
    <t>Sarda australis</t>
  </si>
  <si>
    <t>SAFS (Stewart et al, 2023)</t>
  </si>
  <si>
    <t>1627 (NZ)</t>
  </si>
  <si>
    <t>Ducharme et al (2019)</t>
  </si>
  <si>
    <t>SAFS (Grammar et al, 2023)</t>
  </si>
  <si>
    <t>Eastern stock</t>
  </si>
  <si>
    <t>Western stock</t>
  </si>
  <si>
    <t>SBW 6I (Campbell Rise)</t>
  </si>
  <si>
    <t>SBW 6B (Bounty Plateau)</t>
  </si>
  <si>
    <t>Red codling</t>
  </si>
  <si>
    <t>Pseudophycis bachus</t>
  </si>
  <si>
    <t>RCO 3</t>
  </si>
  <si>
    <t xml:space="preserve">New Zealand </t>
  </si>
  <si>
    <t>RCO 2</t>
  </si>
  <si>
    <t>HAK 1</t>
  </si>
  <si>
    <t>HAK 7</t>
  </si>
  <si>
    <t>HAK 4</t>
  </si>
  <si>
    <t>2018-19</t>
  </si>
  <si>
    <t>Common mora</t>
  </si>
  <si>
    <t>Mora moro</t>
  </si>
  <si>
    <t>RIB 3 and 4</t>
  </si>
  <si>
    <t>See notes</t>
  </si>
  <si>
    <t>RIB 5 and 6</t>
  </si>
  <si>
    <t>Flatfish grouping</t>
  </si>
  <si>
    <t>FLA 3</t>
  </si>
  <si>
    <t>FLA 2</t>
  </si>
  <si>
    <t>2016-17</t>
  </si>
  <si>
    <t>Colistium guntheri</t>
  </si>
  <si>
    <t>FLA 7</t>
  </si>
  <si>
    <t>not available</t>
  </si>
  <si>
    <t>Colistium nudipinnis</t>
  </si>
  <si>
    <t>Southern lemon sole</t>
  </si>
  <si>
    <t>Pelotretis flavilatus</t>
  </si>
  <si>
    <t>New Zealand sole</t>
  </si>
  <si>
    <t>Peltorhamphus novaezeelandiae</t>
  </si>
  <si>
    <t>Sand flounder</t>
  </si>
  <si>
    <t>Rhombosolea plebeia</t>
  </si>
  <si>
    <t>Surf bream</t>
  </si>
  <si>
    <t>Acanthopagrus australis</t>
  </si>
  <si>
    <t>SAFS (Moffitt et al 2023)</t>
  </si>
  <si>
    <t>Speckled longfin eel</t>
  </si>
  <si>
    <t>Anguilla reinhardtii</t>
  </si>
  <si>
    <t>New South Wales</t>
  </si>
  <si>
    <t>SAFS (Hall et al 2023)</t>
  </si>
  <si>
    <t>Chrysophrys auratus / Pagrus auratus</t>
  </si>
  <si>
    <t>Stewart, J 2023, NSW Stock Status Summary 2021/22—Snapper (Chrysophrys auratus). NSW Department of Primary Industries. Fisheries NSW. 8 pp</t>
  </si>
  <si>
    <t>SNA 1 (East Northland)</t>
  </si>
  <si>
    <t>SNA 1 (Hauraki Gulf-Bay of Plenty)</t>
  </si>
  <si>
    <t>SNA 2N</t>
  </si>
  <si>
    <t>SNA 2S</t>
  </si>
  <si>
    <t>SNA 8</t>
  </si>
  <si>
    <t>2023-24</t>
  </si>
  <si>
    <t>SNA 7</t>
  </si>
  <si>
    <t>Eastern Australian salmon</t>
  </si>
  <si>
    <t>KAH 1</t>
  </si>
  <si>
    <t>New Zealand blue cod</t>
  </si>
  <si>
    <t>Parapercis colias</t>
  </si>
  <si>
    <t>BCO 5</t>
  </si>
  <si>
    <t>2017-18</t>
  </si>
  <si>
    <t>BCO 4</t>
  </si>
  <si>
    <t>BCO 3</t>
  </si>
  <si>
    <t>BCO 7</t>
  </si>
  <si>
    <t>Parore</t>
  </si>
  <si>
    <t>Girella tricuspidata</t>
  </si>
  <si>
    <t>SAFS (Broadhurst et al 2023)</t>
  </si>
  <si>
    <t>Lovett, R, Prosser, A and Stewart, J 2022, Stock assessment of Australian east coast sea mullet (Mugil cephalus) with data to December 2020, Technical Report. State of Queensland, Brisbane, 48pp.</t>
  </si>
  <si>
    <t>Flinders' sillago</t>
  </si>
  <si>
    <t>Sillago flindersi</t>
  </si>
  <si>
    <t>South Eastern Australia</t>
  </si>
  <si>
    <t>Chinaman leatherjacket</t>
  </si>
  <si>
    <t>Smoothey, AF 2023. NSW Stock Status Summary 2021/22 – Ocean Jacket – (Nelusetta ayraudi). NSW Department of Primary Industries. Fisheries NSW. 7 pp.</t>
  </si>
  <si>
    <t>Dusky flathead</t>
  </si>
  <si>
    <t>Platycephalus fuscus</t>
  </si>
  <si>
    <t>Japanese meagre</t>
  </si>
  <si>
    <t>Argyrosomus japonicus</t>
  </si>
  <si>
    <t>SAFS (Earl et al 2023); Hughes, JM 2023, Status of Australian Fish Stocks 2023—NSW Stock Status Summary – Mulloway (Argyrosomus japonicus).</t>
  </si>
  <si>
    <t>Sand sillago</t>
  </si>
  <si>
    <t>Sillago ciliata</t>
  </si>
  <si>
    <t>SAFS (Moffitt and Hall 2023)</t>
  </si>
  <si>
    <t>Blue-spotted flathead</t>
  </si>
  <si>
    <t>Platycephalus caeruleopunctatus</t>
  </si>
  <si>
    <t>SAFS (Hall 2023)</t>
  </si>
  <si>
    <t>Pearl perch</t>
  </si>
  <si>
    <t>Glaucosoma scapulare</t>
  </si>
  <si>
    <t>Lovett, R, Northtrop, A and Stewart, J 2022, Stock assessment of Australian pearl perch (Glaucosoma scapulare) with data to December 2019, Department of Agriculture and Fisheries, Brisbane.</t>
  </si>
  <si>
    <t>Black bream</t>
  </si>
  <si>
    <t>Acanthopagrus butcheri</t>
  </si>
  <si>
    <t>Southern New South Wales</t>
  </si>
  <si>
    <t>SAFS (Victorian Fisheries Authority et al 2023)</t>
  </si>
  <si>
    <t>Small lunate caudal fin croaker</t>
  </si>
  <si>
    <t>Atractoscion atelodus</t>
  </si>
  <si>
    <t>Stewart, J and Hegarty, AM 2023, NSW Stock Status Summary 2021/22 – Teraglin – (Atractoscion atelodus), NSW Department of Primary Industries. Fisheries NSW. 12 pp</t>
  </si>
  <si>
    <t>Trumpeter sillago</t>
  </si>
  <si>
    <t>Sillago maculata</t>
  </si>
  <si>
    <t>SAFS (Broadhurst and Jesson-Kerr 2023)</t>
  </si>
  <si>
    <t>BAR 1</t>
  </si>
  <si>
    <t>2016/17</t>
  </si>
  <si>
    <t>BAR 5</t>
  </si>
  <si>
    <t>2019/20</t>
  </si>
  <si>
    <t>ORH 7A</t>
  </si>
  <si>
    <t>ORH 2AS, 2B, 3A</t>
  </si>
  <si>
    <t>ORH 3B NECR</t>
  </si>
  <si>
    <t>ORH 2AN</t>
  </si>
  <si>
    <t>ORH 7B</t>
  </si>
  <si>
    <t>&lt;1</t>
  </si>
  <si>
    <t>ORH 3B Puys</t>
  </si>
  <si>
    <t>Silver warehou</t>
  </si>
  <si>
    <t>Seriolella punctata</t>
  </si>
  <si>
    <t>SWA 3 and 4</t>
  </si>
  <si>
    <t>GUR 3</t>
  </si>
  <si>
    <t>GUR 7</t>
  </si>
  <si>
    <t>GUR 1</t>
  </si>
  <si>
    <t>GUR 2</t>
  </si>
  <si>
    <t>Giant stargazer</t>
  </si>
  <si>
    <t>Kathetostoma giganteum</t>
  </si>
  <si>
    <t>STA 7</t>
  </si>
  <si>
    <t>STA 5</t>
  </si>
  <si>
    <t>STA 3</t>
  </si>
  <si>
    <t>SAFS (Moore et al 2023): Little and Rowling (2010)</t>
  </si>
  <si>
    <t>LIN 5 &amp; 6</t>
  </si>
  <si>
    <t>LIN 3 &amp; 4</t>
  </si>
  <si>
    <t>LIN 7</t>
  </si>
  <si>
    <t>LIN 2</t>
  </si>
  <si>
    <t>White warehou</t>
  </si>
  <si>
    <t>Seriolella caerulea</t>
  </si>
  <si>
    <t>WWA 4</t>
  </si>
  <si>
    <t>JDO 1</t>
  </si>
  <si>
    <t>JDO 7</t>
  </si>
  <si>
    <t>JDO 2</t>
  </si>
  <si>
    <t>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t>
  </si>
  <si>
    <t>Bluenose warehou</t>
  </si>
  <si>
    <t>Hyperoglyphe antarctica</t>
  </si>
  <si>
    <t>SAFS (Wright et al 2023)</t>
  </si>
  <si>
    <t>Blue moki</t>
  </si>
  <si>
    <t>Latridopsis ciliaris</t>
  </si>
  <si>
    <t>MOK 1&amp;3</t>
  </si>
  <si>
    <t>Black cardinal fish</t>
  </si>
  <si>
    <t>Epigonus telescopus</t>
  </si>
  <si>
    <t>CDL 2,3,4</t>
  </si>
  <si>
    <t>Zenopsis nebulosa</t>
  </si>
  <si>
    <t>SAFS (Keller and Liggins 2023)</t>
  </si>
  <si>
    <t>Bessell-Brown, P and Tuck, G 2020, Redfish (Centroberyx affinis) stock assessment based on data up to 2019, CSIRO Oceans and Atmosphere, Hobart, Australia.</t>
  </si>
  <si>
    <t>Porae</t>
  </si>
  <si>
    <t>Nemadactylus douglasii</t>
  </si>
  <si>
    <t xml:space="preserve">Stewart 2023 (https://www.dpi.nsw.gov.au/__data/assets/pdf_file/0007/1563109/Stock-Assessment-Grey-Morwong-2023.pdf) </t>
  </si>
  <si>
    <t>Gemfish</t>
  </si>
  <si>
    <t>Rexea spp</t>
  </si>
  <si>
    <t>SKI 1 and 2</t>
  </si>
  <si>
    <t>Tarakihi</t>
  </si>
  <si>
    <t>Nemadactylus macropterus</t>
  </si>
  <si>
    <t>Eastern</t>
  </si>
  <si>
    <t>Morwongs</t>
  </si>
  <si>
    <t>Nemadactylus spp</t>
  </si>
  <si>
    <t>SAFS (Emery et al 2023); Day, J, Bessell-Browne, P and Curin Osorio, S 2021, Eastern jackass morwong (Nemadactylus macropterus) stock assessment based on data up to 2020, CSIRO Oceans and Atmosphere, Hobart.</t>
  </si>
  <si>
    <t>TAR 7</t>
  </si>
  <si>
    <t>East stock (TAR 1E, TAR 2, TAR 3, TAR 7E)</t>
  </si>
  <si>
    <t>Smooth oreo dory</t>
  </si>
  <si>
    <t>Pseudocyttus maculatus</t>
  </si>
  <si>
    <t>OEO 3A Smooth</t>
  </si>
  <si>
    <t>Oreo dories nei</t>
  </si>
  <si>
    <t>Oreosomatidae</t>
  </si>
  <si>
    <t>OEO 4 Smooth</t>
  </si>
  <si>
    <t>OEO 1 &amp; 6 Smooth</t>
  </si>
  <si>
    <t>JMA 7, Challenger, Central Egmont, Auckland west</t>
  </si>
  <si>
    <t>JMA 1, Auckland East &amp; Central East</t>
  </si>
  <si>
    <t>SAFS (Noriega et al, 2023)</t>
  </si>
  <si>
    <t>EMA 7</t>
  </si>
  <si>
    <t>Greenback horse mackerel</t>
  </si>
  <si>
    <t>Trachurus declivis</t>
  </si>
  <si>
    <t>KIN 7 &amp; KIN 8</t>
  </si>
  <si>
    <t>SAFS (Hughes et al 2023)</t>
  </si>
  <si>
    <t>KIN 1</t>
  </si>
  <si>
    <t>2016/2023</t>
  </si>
  <si>
    <t>KIN 2</t>
  </si>
  <si>
    <t>White trevally</t>
  </si>
  <si>
    <t>Pseudocaranx dentex</t>
  </si>
  <si>
    <t>TRE 7</t>
  </si>
  <si>
    <t>2013-14</t>
  </si>
  <si>
    <t>Bay of Plenty (TRE 1)</t>
  </si>
  <si>
    <t>Lovett, R, Leigh, G, Litherland, L and Stewart, J 2020, Stock assessment of the Australian east coast tailor (Pomatomus saltatrix) fishery. Technical Report. State of Queensland, Brisbane</t>
  </si>
  <si>
    <t>Yellowtail horse mackerel</t>
  </si>
  <si>
    <t>Trachurus novaezelandiae</t>
  </si>
  <si>
    <t>Eastern sea garfish</t>
  </si>
  <si>
    <t>Mud crabs</t>
  </si>
  <si>
    <t>Hyporhamphus australis</t>
  </si>
  <si>
    <t>[Hyporhamphus ihi]</t>
  </si>
  <si>
    <t>Hyporhamphus ihi</t>
  </si>
  <si>
    <t xml:space="preserve">Stewart 2023 (https://www.dpi.nsw.gov.au/__data/assets/pdf_file/0010/1553590/Stock-Status-Summary-2021-22-Eastern-Sea-Garfish.pdf) </t>
  </si>
  <si>
    <t>[Scylla spp], Indo-Pacific swamp crab, Orange mud crab</t>
  </si>
  <si>
    <t>Scylla spp., Scylla serrata, Scylla olivacea</t>
  </si>
  <si>
    <t>Portunus armatus</t>
  </si>
  <si>
    <t xml:space="preserve">Johnson, D.D. 2023. NSW Stock Status Summary 2022/23 – Giant Mud Crab (Scylla serrata). NSW Department of Primary Industries, Fisheries. 11 pp. </t>
  </si>
  <si>
    <t>SAFS (Johnstone et al, 2023)</t>
  </si>
  <si>
    <t>CRA 7 and CRA 8</t>
  </si>
  <si>
    <t>CRA 6</t>
  </si>
  <si>
    <t>CRA 5</t>
  </si>
  <si>
    <t>CRA 4</t>
  </si>
  <si>
    <t>CRA 3</t>
  </si>
  <si>
    <t>CRA 1</t>
  </si>
  <si>
    <t>CRA 2</t>
  </si>
  <si>
    <t>New Zealand lobster</t>
  </si>
  <si>
    <t>Metanephrops challengeri</t>
  </si>
  <si>
    <t>SCI 3</t>
  </si>
  <si>
    <t>SCI 6A</t>
  </si>
  <si>
    <t>SCI 2</t>
  </si>
  <si>
    <t>SCI 1</t>
  </si>
  <si>
    <t>Green rock lobster</t>
  </si>
  <si>
    <t>Fan lobsters</t>
  </si>
  <si>
    <t>Sagmariasus verreauxi</t>
  </si>
  <si>
    <t>PHC 1</t>
  </si>
  <si>
    <t>Butterfly fan lobster, Glabrous fan lobster, Velvet fan lobster, fan lobsters NEI</t>
  </si>
  <si>
    <t>Ibacus peronii, Ibacus brucei, Ibacus chacei, Ibacus alticrenatus, Ibacus spp.</t>
  </si>
  <si>
    <t>East coast</t>
  </si>
  <si>
    <t>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t>
  </si>
  <si>
    <t>Eastern school shrimp</t>
  </si>
  <si>
    <t>Metapenaeus macleayi</t>
  </si>
  <si>
    <t>Taylor, MD 2023, Status of Australian Fish Stocks 2022—NSW Stock Status Summary—Eastern School Prawn (Metapenaeus macleayi).</t>
  </si>
  <si>
    <t>Jack-knife shrimp</t>
  </si>
  <si>
    <t>Haliporoides sibogae</t>
  </si>
  <si>
    <t>Melicertus plebejus</t>
  </si>
  <si>
    <t>Eastern king prawn</t>
  </si>
  <si>
    <t>Penaeus plebejus</t>
  </si>
  <si>
    <t>Haliotis iris, H. australis</t>
  </si>
  <si>
    <t>Helidoniotis, F 2020, Stock assessment of eastern king prawn (Melicertus plebejus), Technical Report, Department of Agriculture and Fisheries, State of Queensland.</t>
  </si>
  <si>
    <t xml:space="preserve">Rainbow abalone, </t>
  </si>
  <si>
    <t>Haliotis iris</t>
  </si>
  <si>
    <t>PAU 2</t>
  </si>
  <si>
    <t>Abalones nei</t>
  </si>
  <si>
    <t>PAU 5A</t>
  </si>
  <si>
    <t>PAU 5B</t>
  </si>
  <si>
    <t>PAU 7</t>
  </si>
  <si>
    <t>PAU 5D</t>
  </si>
  <si>
    <t>PAU 3B</t>
  </si>
  <si>
    <t>Haliotis rubra rubra</t>
  </si>
  <si>
    <t>PAU 3A</t>
  </si>
  <si>
    <t>Blacklip abalone</t>
  </si>
  <si>
    <t>Haliotis rubra</t>
  </si>
  <si>
    <t>NSW Spatial unit 4</t>
  </si>
  <si>
    <t>SAFS (Mundy et al, 2023)</t>
  </si>
  <si>
    <t>NSW Spatial unit 3</t>
  </si>
  <si>
    <t>NSW Spatial unit 2</t>
  </si>
  <si>
    <t>NSW Spatial unit 1</t>
  </si>
  <si>
    <t>Chilean oyster</t>
  </si>
  <si>
    <t>Ostrea chilensis</t>
  </si>
  <si>
    <t>Foveaux Strait (OYU 5)</t>
  </si>
  <si>
    <t>7.6 (million oysters)(see notes)</t>
  </si>
  <si>
    <t>New Zealand scallop</t>
  </si>
  <si>
    <t>Pecten novaezelandiae</t>
  </si>
  <si>
    <t>Nelson/Marlborough (SCA 7)</t>
  </si>
  <si>
    <t>Stutchbury's venus</t>
  </si>
  <si>
    <t>Chione stutchburyi</t>
  </si>
  <si>
    <t>Otago Peninsula (COC 3)</t>
  </si>
  <si>
    <t>TBGB (COC 7A)</t>
  </si>
  <si>
    <t>Equal-sized surf clam</t>
  </si>
  <si>
    <t>Pahpies spp</t>
  </si>
  <si>
    <t>Spisula aequilatera</t>
  </si>
  <si>
    <t>Paphies donacina</t>
  </si>
  <si>
    <t>SAE 7</t>
  </si>
  <si>
    <t>[Paphies spp]</t>
  </si>
  <si>
    <t>Paphies spp</t>
  </si>
  <si>
    <t>PDO 7</t>
  </si>
  <si>
    <t>PPI 1A</t>
  </si>
  <si>
    <t>Large trough shell</t>
  </si>
  <si>
    <t>Mactra murchisoni</t>
  </si>
  <si>
    <t>MMI 7</t>
  </si>
  <si>
    <t>New Zealand geoduck</t>
  </si>
  <si>
    <t>Dosinia spp</t>
  </si>
  <si>
    <t>Panopea zelandica</t>
  </si>
  <si>
    <t>Dosinia anus</t>
  </si>
  <si>
    <t>PZL 7</t>
  </si>
  <si>
    <t>Dosinias nei</t>
  </si>
  <si>
    <t>DAN 7</t>
  </si>
  <si>
    <t>Goolwa donax</t>
  </si>
  <si>
    <t>Latona deltoides</t>
  </si>
  <si>
    <t>Johnson, DD 2023, NSW Stock Status Summary 2022/23—Pipi (Donax deltoides). NSW Department of Primary Industries, Fisheries. 10 pp</t>
  </si>
  <si>
    <t>Hammer octopus</t>
  </si>
  <si>
    <t>Wellington flying squid</t>
  </si>
  <si>
    <t>Nototodarus sloanii</t>
  </si>
  <si>
    <t>SAFS (Noriega et al 2023)</t>
  </si>
  <si>
    <t>[Octopus australis]</t>
  </si>
  <si>
    <t>Octopus australis</t>
  </si>
  <si>
    <t>SAFS (Hall and Jesson-Kerr 2023)</t>
  </si>
  <si>
    <t>SAFS (Krueck et al 2023)</t>
  </si>
  <si>
    <t>Longspined sea urchin</t>
  </si>
  <si>
    <t>Giant kelp</t>
  </si>
  <si>
    <t>Centrostephanus rodgersii</t>
  </si>
  <si>
    <t>Macrocystis pyrifera</t>
  </si>
  <si>
    <t>SAFS (Cresswell et al 2023)</t>
  </si>
  <si>
    <t>Yellownose skate</t>
  </si>
  <si>
    <t>Skate fish</t>
  </si>
  <si>
    <t>Dipturus chilensis</t>
  </si>
  <si>
    <t>Chile</t>
  </si>
  <si>
    <t>Eastern Pacific bonito</t>
  </si>
  <si>
    <t>Sarda chiliensis</t>
  </si>
  <si>
    <t>Columbia</t>
  </si>
  <si>
    <t>Auxis spp – Ecuador</t>
  </si>
  <si>
    <t>Ecuador</t>
  </si>
  <si>
    <t>Anchoveta(=Peruvian anchovy)</t>
  </si>
  <si>
    <t>Peruvian anchovy</t>
  </si>
  <si>
    <t>Engraulis ringens</t>
  </si>
  <si>
    <t>Peru</t>
  </si>
  <si>
    <t>Araucanian herring</t>
  </si>
  <si>
    <t>Strangomera bentincki</t>
  </si>
  <si>
    <t>Falkland sprat</t>
  </si>
  <si>
    <t>Austral herring</t>
  </si>
  <si>
    <t>Sprattus fuegensis</t>
  </si>
  <si>
    <t>Opisthonema spp</t>
  </si>
  <si>
    <t>Pacific anchoveta - Ecuador</t>
  </si>
  <si>
    <t>Red-eye round herring - 87</t>
  </si>
  <si>
    <t>Longnose anchovy</t>
  </si>
  <si>
    <t>Anchoa nasus</t>
  </si>
  <si>
    <t>Common herring</t>
  </si>
  <si>
    <t>Clupea bentincki</t>
  </si>
  <si>
    <t>South Pacific hake</t>
  </si>
  <si>
    <t>Merluccius gayi</t>
  </si>
  <si>
    <t>Merluccius gayi gayi</t>
  </si>
  <si>
    <t>Striped mullet</t>
  </si>
  <si>
    <t>Peruvian weakfish</t>
  </si>
  <si>
    <t>Cynoscion analis</t>
  </si>
  <si>
    <t>Peruvian rock seabass</t>
  </si>
  <si>
    <t>Paralabrax humeralis</t>
  </si>
  <si>
    <t>Pacific cornetfish</t>
  </si>
  <si>
    <t>Pacific cornetfish - Ecuador</t>
  </si>
  <si>
    <t>Fistularia corneta</t>
  </si>
  <si>
    <t>Lorna drum</t>
  </si>
  <si>
    <t>Sciaena deliciosa</t>
  </si>
  <si>
    <t>Punctuated snake-eel</t>
  </si>
  <si>
    <t>Ophichthus remiger</t>
  </si>
  <si>
    <t>Cabinza grunt</t>
  </si>
  <si>
    <t>Isacia conceptionis</t>
  </si>
  <si>
    <t>Red sea catfish</t>
  </si>
  <si>
    <t>Long-barbered sea catfish</t>
  </si>
  <si>
    <t>Bagre pinnimaculatus</t>
  </si>
  <si>
    <t>Chilhuil sea catfish</t>
  </si>
  <si>
    <t>Bagre panamensis</t>
  </si>
  <si>
    <t>Cachema weakfish</t>
  </si>
  <si>
    <t>Colombian corvina</t>
  </si>
  <si>
    <t>Cynoscion phoxocephalus</t>
  </si>
  <si>
    <t>White snook</t>
  </si>
  <si>
    <t>Centropomus viridis</t>
  </si>
  <si>
    <t>Armed snook</t>
  </si>
  <si>
    <t>Centropomus armatus</t>
  </si>
  <si>
    <t>Black snook</t>
  </si>
  <si>
    <t>Blackfin snook</t>
  </si>
  <si>
    <t>Centropomus medius</t>
  </si>
  <si>
    <t>Brown sea catfish</t>
  </si>
  <si>
    <t>Flapnose sea catfish</t>
  </si>
  <si>
    <t>Sciades dowii</t>
  </si>
  <si>
    <t>Pacific goliath grouper</t>
  </si>
  <si>
    <t>Epinephelus quinquefasciatus</t>
  </si>
  <si>
    <t>Panama kingcroaker</t>
  </si>
  <si>
    <t>Panama kingfish</t>
  </si>
  <si>
    <t>Menticirrhus panamensis</t>
  </si>
  <si>
    <t>Highfin king croaker</t>
  </si>
  <si>
    <t>Menticirrhus nasus</t>
  </si>
  <si>
    <t>Conger</t>
  </si>
  <si>
    <t>[Brotula clarki]</t>
  </si>
  <si>
    <t>Pacific bearded brotula</t>
  </si>
  <si>
    <t>Brotula clarki</t>
  </si>
  <si>
    <t>Brotula clarkae</t>
  </si>
  <si>
    <t>Largehead hairtail - Ecuador</t>
  </si>
  <si>
    <t>Chilean jack mackerel</t>
  </si>
  <si>
    <t>Chilean jack mackerel (2 FAO)</t>
  </si>
  <si>
    <t>Trachurus murphyi</t>
  </si>
  <si>
    <t>Pacific tripletail</t>
  </si>
  <si>
    <t>Lobotes pacificus</t>
  </si>
  <si>
    <t>Lobotes pacifica</t>
  </si>
  <si>
    <t>Mahi-mahi</t>
  </si>
  <si>
    <t>Dolphinfish</t>
  </si>
  <si>
    <t>Southern rays bream</t>
  </si>
  <si>
    <t>Brama australis</t>
  </si>
  <si>
    <t>Southern ray's bream</t>
  </si>
  <si>
    <t>Peruvian moonfish</t>
  </si>
  <si>
    <t>Selene peruviana</t>
  </si>
  <si>
    <t>Shortfin scad - Ecuador</t>
  </si>
  <si>
    <t>Pacific bumper</t>
  </si>
  <si>
    <t>Chloroscombrus orqueta</t>
  </si>
  <si>
    <t>Chilean silverside</t>
  </si>
  <si>
    <t>Silverside</t>
  </si>
  <si>
    <t>Odontesthes regia</t>
  </si>
  <si>
    <t>Fortune jack</t>
  </si>
  <si>
    <t>Seriola peruana</t>
  </si>
  <si>
    <t>Carrot squat lobster</t>
  </si>
  <si>
    <t>Prawn / Shrims</t>
  </si>
  <si>
    <t>Pleuroncodes monodon</t>
  </si>
  <si>
    <t>King crab</t>
  </si>
  <si>
    <t>Mola rock crab</t>
  </si>
  <si>
    <t>Metacarcinus edwardsii</t>
  </si>
  <si>
    <t>Cancer edwardsi</t>
  </si>
  <si>
    <t>Blue squat lobster</t>
  </si>
  <si>
    <t>Cervimunida johni</t>
  </si>
  <si>
    <t>Titi shrimp</t>
  </si>
  <si>
    <t>Protrachypene precipua</t>
  </si>
  <si>
    <t>Chilean nylon shrimp</t>
  </si>
  <si>
    <t>Shrims</t>
  </si>
  <si>
    <t>Heterocarpus reedi</t>
  </si>
  <si>
    <t>Brown shrimp</t>
  </si>
  <si>
    <t>Western white shrimp</t>
  </si>
  <si>
    <t>Penaeus occidentalis</t>
  </si>
  <si>
    <t>Pink shrimp</t>
  </si>
  <si>
    <t>Kolibri shrimp</t>
  </si>
  <si>
    <t>Gamba kolibri</t>
  </si>
  <si>
    <t>Solenocera agassizii</t>
  </si>
  <si>
    <t>False abalone</t>
  </si>
  <si>
    <t>Concholepas concholepas</t>
  </si>
  <si>
    <t>Cholga mussel</t>
  </si>
  <si>
    <t>Aulacomya ater</t>
  </si>
  <si>
    <t>Peruvian calico scallop</t>
  </si>
  <si>
    <t>Argopecten purpuratus</t>
  </si>
  <si>
    <t>Black ark</t>
  </si>
  <si>
    <t>Mangrove cockle</t>
  </si>
  <si>
    <t>Anadara tuberculosa</t>
  </si>
  <si>
    <t>Jumbo flying squid</t>
  </si>
  <si>
    <t>Dosidicus gigas</t>
  </si>
  <si>
    <t>Octopodidae (Octopus mimus)</t>
  </si>
  <si>
    <t>Chilean sea urchin</t>
  </si>
  <si>
    <t>Loxechinus albus</t>
  </si>
  <si>
    <t>Sea urchin</t>
  </si>
  <si>
    <t>Patagonian toothfish 48.3</t>
  </si>
  <si>
    <t>UK had 1233.3, New Zealand had 342.3 and Uruguay had 253.5 tonnes in 2021</t>
  </si>
  <si>
    <t>Patagonian toothfish 48.4</t>
  </si>
  <si>
    <t>Antarctic toothfish</t>
  </si>
  <si>
    <t>Antarctic toothfish 48.6</t>
  </si>
  <si>
    <t>Dissostichus mawsoni</t>
  </si>
  <si>
    <t>Antarctic toothfish 48.4</t>
  </si>
  <si>
    <t>Mackerel icefish</t>
  </si>
  <si>
    <t>Mackerel icefish 48.3</t>
  </si>
  <si>
    <t>Champsocephalus gunnari</t>
  </si>
  <si>
    <t>Norway had 22.2, S-Korea had 10.4, Ukraine had 4.8 and UK had 1.5 tonnes</t>
  </si>
  <si>
    <t>Antarctic krill</t>
  </si>
  <si>
    <t>Antarctic krill 48</t>
  </si>
  <si>
    <t>Euphausia superba</t>
  </si>
  <si>
    <t>Norway had 238 812.3, China had 47604.9 S-Korea had 37984, Chile had 21915 and Ukraine had 21615 tonnes</t>
  </si>
  <si>
    <t>Patagonian toothfish 58.5.1</t>
  </si>
  <si>
    <t>58.5.1</t>
  </si>
  <si>
    <t>All landings from the 2023 CCAMLR Statistical bulletin and based on the CCAMLR season dates of 1 December through 30 November. France had 5847.6, Australia 2988.6, and South Africa had 360.6 tonnes</t>
  </si>
  <si>
    <t>Patagonian toothfish 58.5.2</t>
  </si>
  <si>
    <t>58.5.2</t>
  </si>
  <si>
    <t>Patagonian toothfish 58.6</t>
  </si>
  <si>
    <t>Mackerel icefish 58.5.2</t>
  </si>
  <si>
    <t>Australia</t>
  </si>
  <si>
    <t>Antarctic toothfish 58.4.2</t>
  </si>
  <si>
    <t>58.4.2</t>
  </si>
  <si>
    <t>Antarctic krill 58.4.1</t>
  </si>
  <si>
    <t>58.4.1</t>
  </si>
  <si>
    <t>Last assessment 2023</t>
  </si>
  <si>
    <t>Antarctic krill 58.4.2</t>
  </si>
  <si>
    <t>Last Assessment 2023</t>
  </si>
  <si>
    <t>Antarctic toothfish 88.1</t>
  </si>
  <si>
    <t>Note includes 88.1 only although fishery extends into 88.2. Those catches are included in the the 88.2 row. S-Korea had 2 148.7, Ukraine had 918.3, UK had 764, New Zealand had 696.8, Spain had 355.6, Australia had 163.3 Uruguay had 60.2 tonnes</t>
  </si>
  <si>
    <t>Antarctic toothfish 88.2</t>
  </si>
  <si>
    <t>Tunas</t>
  </si>
  <si>
    <t>21 27 31</t>
  </si>
  <si>
    <t>Northren Atlantic Ocean stock)</t>
  </si>
  <si>
    <t>34 41 47</t>
  </si>
  <si>
    <t>Southern Atlantic Ocean Stock</t>
  </si>
  <si>
    <t>Mediterranean Albacore stock</t>
  </si>
  <si>
    <t>27 34 37 47</t>
  </si>
  <si>
    <t>Atlantic bluefin tuna</t>
  </si>
  <si>
    <t>Thunnus thynnus</t>
  </si>
  <si>
    <t>Eastern Atlantic Ocean and Mediterranean stock</t>
  </si>
  <si>
    <t>21 31 41</t>
  </si>
  <si>
    <t>Western Atlantic Ocean stock</t>
  </si>
  <si>
    <t>21 27 31 34 37 41 47</t>
  </si>
  <si>
    <t>Atlantic Ocean</t>
  </si>
  <si>
    <t>Eastern Atlantic Ocean stock</t>
  </si>
  <si>
    <t>51 57</t>
  </si>
  <si>
    <t>61 67</t>
  </si>
  <si>
    <t>North Pacific Ocean stock</t>
  </si>
  <si>
    <t>71 77 81 87</t>
  </si>
  <si>
    <t>South Pacific Ocean stock</t>
  </si>
  <si>
    <t>67 77 87</t>
  </si>
  <si>
    <t>Eastern Pacific</t>
  </si>
  <si>
    <t>61 71 81</t>
  </si>
  <si>
    <t>Western and Central Pacific</t>
  </si>
  <si>
    <t>61 67 71 77 81 87</t>
  </si>
  <si>
    <t>Pacific bluefin tuna</t>
  </si>
  <si>
    <t>Thunnus orientalis</t>
  </si>
  <si>
    <t>41 47 51 57 61 71 81 87</t>
  </si>
  <si>
    <t>Chinook(=Spring=King) salmon Oncorhynchus tshawytscha</t>
  </si>
  <si>
    <t>Eastern North Pacific Far North Migrating</t>
  </si>
  <si>
    <t>s</t>
  </si>
  <si>
    <t>Washington Coast: Hoko Summer/Fall</t>
  </si>
  <si>
    <t>Northern California Coast: Klamath River Fall</t>
  </si>
  <si>
    <t>Oregon Coast: Southern Oregon</t>
  </si>
  <si>
    <t>Oregon Coast: Central and Northern Oregon</t>
  </si>
  <si>
    <t>Columbia River Basin: North Lewis River Fall</t>
  </si>
  <si>
    <t>Columbia River Basin: Lower River Hatchery Fall</t>
  </si>
  <si>
    <t>Columbia River Basin: Lower River Hatchery Spring</t>
  </si>
  <si>
    <t>Columbia River Basin: Upper Willamette Spring</t>
  </si>
  <si>
    <t>Columbia River Basin: Mid-River Bright Hatchery Fall</t>
  </si>
  <si>
    <t>Columbia River Basin: Spring Creek Hatchery Fall</t>
  </si>
  <si>
    <t>Columbia River Basin: Upper River Bright Fall</t>
  </si>
  <si>
    <t>Columbia River Basin: Upper River Summer</t>
  </si>
  <si>
    <t>Washington Coast: Grays Harbor Fall</t>
  </si>
  <si>
    <t>Washington Coast: Grays Harbor Spring</t>
  </si>
  <si>
    <t>Washington Coast: Queets Fall</t>
  </si>
  <si>
    <t>Washington Coast: Queets Spring/Summer</t>
  </si>
  <si>
    <t>Washington Coast: Hoh Fall</t>
  </si>
  <si>
    <t>Washington Coast: Hoh Spring/Summer</t>
  </si>
  <si>
    <t>Washington Coast: Quillayute Fall</t>
  </si>
  <si>
    <t>Washington Coast: Quillayute Spring/Summer</t>
  </si>
  <si>
    <t>Washington Coast: Willapa Bay Fall Hatchery</t>
  </si>
  <si>
    <t>Washington Coast: Willapa Bay Fall Natural</t>
  </si>
  <si>
    <t>Northern California Coast: California Coastal</t>
  </si>
  <si>
    <t>Vancouver Island</t>
  </si>
  <si>
    <t>Yukon</t>
  </si>
  <si>
    <t>Okanagan</t>
  </si>
  <si>
    <t>Chum(=Keta=Dog) salmon Oncorhynchus keta</t>
  </si>
  <si>
    <t>Fraser</t>
  </si>
  <si>
    <t>Inner South Coast</t>
  </si>
  <si>
    <t>Coho(=Silver) salmon Oncorhynchus kisutch</t>
  </si>
  <si>
    <t>Oncorhynchus kisutch</t>
  </si>
  <si>
    <t>Auke Creek</t>
  </si>
  <si>
    <t>Berners River</t>
  </si>
  <si>
    <t>Hugh Smith Lake</t>
  </si>
  <si>
    <t>Oregon Production Index Area: Oregon Coast Natural</t>
  </si>
  <si>
    <t>Oregon Production Index Area: Columbia River Late Hatchery</t>
  </si>
  <si>
    <t>Oregon Production Index Area: Columbia River Early Hatchery</t>
  </si>
  <si>
    <t>Washington Coast: Willapa Bay Hatchery</t>
  </si>
  <si>
    <t>Washington Coast: Grays Harbor</t>
  </si>
  <si>
    <t>Washington Coast: Queets</t>
  </si>
  <si>
    <t>Washington Coast: Hoh</t>
  </si>
  <si>
    <t>Washington Coast: Quillayute Summer Hatchery</t>
  </si>
  <si>
    <t>Puget Sound: Hood Canal</t>
  </si>
  <si>
    <t>Puget Sound: Skagit</t>
  </si>
  <si>
    <t>Puget Sound: Stillaguamish</t>
  </si>
  <si>
    <t>Puget Sound: Snohomish</t>
  </si>
  <si>
    <t>Puget Sound: South Puget Sound Hatchery</t>
  </si>
  <si>
    <t>Washington Coast: Strait of Juan de Fuca</t>
  </si>
  <si>
    <t>Washington Coast: Willapa Bay Natural</t>
  </si>
  <si>
    <t>Interior Fraser</t>
  </si>
  <si>
    <t>Pink(=Humpback) salmon</t>
  </si>
  <si>
    <t>Pink(=Humpback) salmon Oncorhynchus gorbuscha</t>
  </si>
  <si>
    <t>Puget Sound</t>
  </si>
  <si>
    <t>Skeena-Nass</t>
  </si>
  <si>
    <t>Sockeye(=Red) salmon</t>
  </si>
  <si>
    <t>Sockeye(=Red) salmon Oncorhynchus nerka</t>
  </si>
  <si>
    <t>Oncorhynchus nerka</t>
  </si>
  <si>
    <t>Fraser (Early Stuart)</t>
  </si>
  <si>
    <t>Fraser (Early Summer)</t>
  </si>
  <si>
    <t>Fraser (Late)</t>
  </si>
  <si>
    <t>Fraser (Summer)</t>
  </si>
  <si>
    <t>Nass</t>
  </si>
  <si>
    <t>Skeena</t>
  </si>
  <si>
    <t>Stikine</t>
  </si>
  <si>
    <t>(Multiple Items)</t>
  </si>
  <si>
    <t>Sum of Stock Catch Value</t>
  </si>
  <si>
    <t>X</t>
  </si>
  <si>
    <t>Subdivisions 22–32</t>
  </si>
  <si>
    <t>Division VII h–k</t>
  </si>
  <si>
    <t>Greater forkbeard</t>
  </si>
  <si>
    <t>Phycis blennoides</t>
  </si>
  <si>
    <t>Subareas 1–10, 12, and 14</t>
  </si>
  <si>
    <t>Subarea 4 and Division 3.a</t>
  </si>
  <si>
    <t>Roughhead grenadier</t>
  </si>
  <si>
    <t>Macrourus berglax</t>
  </si>
  <si>
    <t>Roughsnout grenadier</t>
  </si>
  <si>
    <t>Trachyrincus scabrus</t>
  </si>
  <si>
    <t>Subareas 1–2, 4–8, 10, 12, 14, and Division 3.a</t>
  </si>
  <si>
    <t>Subareas 1, 2, 4, 8, and 9, Division 14.a, and Subdivisions 14.b.2 and 5.a.2</t>
  </si>
  <si>
    <t>Subareas 6 and 7 and divisions 5.b and 12.b</t>
  </si>
  <si>
    <t>Division 6.b</t>
  </si>
  <si>
    <t>Subarea 12, excluding Division 12.b</t>
  </si>
  <si>
    <t>Divisions 6.a, 7.b, and 7.j</t>
  </si>
  <si>
    <t>Subarea 4 and divisions 7.d and 3.a</t>
  </si>
  <si>
    <t>Subarea 9</t>
  </si>
  <si>
    <t>Alfonsinos NEI</t>
  </si>
  <si>
    <t>Alfonsinos</t>
  </si>
  <si>
    <t>Beryx spp</t>
  </si>
  <si>
    <t>Subarea 6 and divisions 7.a–c and 7.f–k</t>
  </si>
  <si>
    <t>Blue jack mackerel</t>
  </si>
  <si>
    <t>Trachurus picturatus</t>
  </si>
  <si>
    <t>Subdivision 10.a.2</t>
  </si>
  <si>
    <t>Subarea 4</t>
  </si>
  <si>
    <t>Division 6.a</t>
  </si>
  <si>
    <t>Division 9.a FU30</t>
  </si>
  <si>
    <t>Atlantic redfishes NEI</t>
  </si>
  <si>
    <t>Sebastes spp</t>
  </si>
  <si>
    <t>Alewife</t>
  </si>
  <si>
    <t>Alosa pseudoharengus</t>
  </si>
  <si>
    <t>Cumberland Sound</t>
  </si>
  <si>
    <t>5Zjm</t>
  </si>
  <si>
    <t>Red hake</t>
  </si>
  <si>
    <t>Urophycis chuss</t>
  </si>
  <si>
    <t>Hagfish</t>
  </si>
  <si>
    <t>Myxine glutinosa</t>
  </si>
  <si>
    <t>3KLPs</t>
  </si>
  <si>
    <t>CFA 1-12</t>
  </si>
  <si>
    <t>LFA 17</t>
  </si>
  <si>
    <t>Whelk</t>
  </si>
  <si>
    <t>Buccinum undatum</t>
  </si>
  <si>
    <t>3PS</t>
  </si>
  <si>
    <t>Whelks</t>
  </si>
  <si>
    <t>Busycon spp</t>
  </si>
  <si>
    <t>Northern shortfin squid</t>
  </si>
  <si>
    <t>Illex illecebrosus</t>
  </si>
  <si>
    <t>Atlantic bay scallop</t>
  </si>
  <si>
    <t>Argopecten irradians</t>
  </si>
  <si>
    <t>t</t>
  </si>
  <si>
    <t>Atlantic bluefin tuna
 Thunnus thynnus</t>
  </si>
  <si>
    <t>Integrated assessment (Stock Synthesis) and Virtual population analysis (VPA)</t>
  </si>
  <si>
    <t>Calico scallop</t>
  </si>
  <si>
    <t>Argopecten gibbus</t>
  </si>
  <si>
    <t>Redspotted shrimp</t>
  </si>
  <si>
    <t>Penaeus brasiliensis</t>
  </si>
  <si>
    <t>Royal red shrimp</t>
  </si>
  <si>
    <t>Pleoticus robustus</t>
  </si>
  <si>
    <t>Atlantic bonito</t>
  </si>
  <si>
    <t>Sarda sarda</t>
  </si>
  <si>
    <t>Cero</t>
  </si>
  <si>
    <t>Scomberomorus regalis</t>
  </si>
  <si>
    <t>Rock shrimp</t>
  </si>
  <si>
    <t>Sicyonia brevirostris</t>
  </si>
  <si>
    <t>Decapterus spp.</t>
  </si>
  <si>
    <t>Freshwater fishes NEI</t>
  </si>
  <si>
    <t>Osteichthyes</t>
  </si>
  <si>
    <t>Senegalese hake</t>
  </si>
  <si>
    <t>Merluccius senegalensis</t>
  </si>
  <si>
    <t>Common dentex</t>
  </si>
  <si>
    <t>Dentex dentex</t>
  </si>
  <si>
    <t>Natantian decapods NEI</t>
  </si>
  <si>
    <t>Palinurid spiny lobsters NEI</t>
  </si>
  <si>
    <t>Palinurus spp</t>
  </si>
  <si>
    <t>Silversides(=Sand smelts) NEI</t>
  </si>
  <si>
    <t>Striped venus</t>
  </si>
  <si>
    <t>Epinephelus marginatus</t>
  </si>
  <si>
    <t>Black and Caspian Sea sprat</t>
  </si>
  <si>
    <t>Dusky grouper</t>
  </si>
  <si>
    <t>Atherinidae</t>
  </si>
  <si>
    <t>Chamelea gallina</t>
  </si>
  <si>
    <t>Clupeonella cultriventris</t>
  </si>
  <si>
    <t>Sparus aurata</t>
  </si>
  <si>
    <t>Gilthead seabream</t>
  </si>
  <si>
    <t>Picarels NEI</t>
  </si>
  <si>
    <t>Spicara spp</t>
  </si>
  <si>
    <t>Pontic shad</t>
  </si>
  <si>
    <t>Alosa pontica</t>
  </si>
  <si>
    <t>Spiny dogfish</t>
  </si>
  <si>
    <t>Brazilian menhaden</t>
  </si>
  <si>
    <t>Brevoortia aurea</t>
  </si>
  <si>
    <t>Grenadiers nei, Bigeye grenadier, Grenadiers, rattails nei</t>
  </si>
  <si>
    <t>Grenadier (multispecific)</t>
  </si>
  <si>
    <t>Macrourus spp, Macrourus holotrachys, Macrouridae</t>
  </si>
  <si>
    <t>Groupers NEI, Brazilian groupers NEI</t>
  </si>
  <si>
    <t>Groupers (multispecific)</t>
  </si>
  <si>
    <t>Epinephelus spp,  Mycteroperca spp</t>
  </si>
  <si>
    <t>Southern kingcroaker</t>
  </si>
  <si>
    <t>Menticirrhus americanus</t>
  </si>
  <si>
    <t>White sea catfish</t>
  </si>
  <si>
    <t>Netuma barba</t>
  </si>
  <si>
    <t>Argentinian sandperch</t>
  </si>
  <si>
    <t>Pseudopercis semifasciata</t>
  </si>
  <si>
    <t>Argentine stiletto shrimp</t>
  </si>
  <si>
    <t>Artemesia longinaris</t>
  </si>
  <si>
    <t>Br-Arg</t>
  </si>
  <si>
    <t>Sao Paulo shrimp</t>
  </si>
  <si>
    <t>Penaeus paulensis</t>
  </si>
  <si>
    <t>Br-Uy</t>
  </si>
  <si>
    <t>Red steenbras</t>
  </si>
  <si>
    <t>Petrus rupestris</t>
  </si>
  <si>
    <t>Southern African pilchard</t>
  </si>
  <si>
    <t>Sardinops ocellatus</t>
  </si>
  <si>
    <t>Tuna-like fishes NEI</t>
  </si>
  <si>
    <t>Scombroidei</t>
  </si>
  <si>
    <t>Giant grenadier</t>
  </si>
  <si>
    <t>Giant grenadier - North Kuril Zone</t>
  </si>
  <si>
    <t>Albatrossia pectoralis</t>
  </si>
  <si>
    <t>North Kuril Zone</t>
  </si>
  <si>
    <t>0 - insufficient data</t>
  </si>
  <si>
    <t>Giant grenadier - 61.05</t>
  </si>
  <si>
    <t>Giant grenadier - West Bering Sea Zone</t>
  </si>
  <si>
    <t>Giant grenadier - 61.02</t>
  </si>
  <si>
    <t>East Kamchatka Zone</t>
  </si>
  <si>
    <t>Flatfishes nei - West Bering Sea Zone</t>
  </si>
  <si>
    <t>Flatfishes nei - Primorye Subzone</t>
  </si>
  <si>
    <t>Bogoslof</t>
  </si>
  <si>
    <t>Southeast Gulf of Alaska</t>
  </si>
  <si>
    <t>Longspine thornyhead Sebastolobus altivelis</t>
  </si>
  <si>
    <t>Big skate / Longnose skate</t>
  </si>
  <si>
    <t>Big skate / longnose skate Raja binocuata / R. rhina</t>
  </si>
  <si>
    <t>Beringraja binoculata, Beringraja rhina</t>
  </si>
  <si>
    <t>[Thysanoessa spp]</t>
  </si>
  <si>
    <t>Euphausiids</t>
  </si>
  <si>
    <t>Thysanoessa spp</t>
  </si>
  <si>
    <t>Pacific cupped oyster</t>
  </si>
  <si>
    <t>Pacific cupped oyster Magallana gigas</t>
  </si>
  <si>
    <t>Magallana gigas</t>
  </si>
  <si>
    <t>Spiny scallop</t>
  </si>
  <si>
    <t>Pink and Spiny Scallop</t>
  </si>
  <si>
    <t>Central Coast-Heiltsuk Manila</t>
  </si>
  <si>
    <t>South Coast-Vancouver Island</t>
  </si>
  <si>
    <t>Rockfish</t>
  </si>
  <si>
    <t>Sabastes Species</t>
  </si>
  <si>
    <t>Pacific shrimp</t>
  </si>
  <si>
    <t>Pandalus sp.</t>
  </si>
  <si>
    <t>Diadromous clupeoids NEI</t>
  </si>
  <si>
    <t>Bigeyes NEI</t>
  </si>
  <si>
    <t>Opalescent inshore squid</t>
  </si>
  <si>
    <t>Loligo opalescens</t>
  </si>
  <si>
    <t>California pilchard</t>
  </si>
  <si>
    <t>Sardinops caeruleus</t>
  </si>
  <si>
    <t>Giant kelps nei</t>
  </si>
  <si>
    <t>Macrocystis spp</t>
  </si>
  <si>
    <t>KBB 3G</t>
  </si>
  <si>
    <t>Nototodarus sloani</t>
  </si>
  <si>
    <t>Mackerels nei</t>
  </si>
  <si>
    <t>Warehou nei</t>
  </si>
  <si>
    <t>Seriolella spp</t>
  </si>
  <si>
    <t>Jack Mackerel 1</t>
  </si>
  <si>
    <t>Jack Mackerel 2</t>
  </si>
  <si>
    <t>Mexican barracuda</t>
  </si>
  <si>
    <t>Sphyraena ensis</t>
  </si>
  <si>
    <t>Gigas Giganticus</t>
  </si>
  <si>
    <t>SPRFMO</t>
  </si>
  <si>
    <t>Puget Sound: Nooksack Spring Early</t>
  </si>
  <si>
    <t>Puget Sound: Skagit Summer/Fall</t>
  </si>
  <si>
    <t>Puget Sound: Skagit Spring</t>
  </si>
  <si>
    <t>Puget Sound: Stillaguamish Summer/Fall</t>
  </si>
  <si>
    <t>Puget Sound: Snohomish Summer/Fall</t>
  </si>
  <si>
    <t>Puget Sound: Cedar River Summer/Fall</t>
  </si>
  <si>
    <t>Puget Sound: White River Spring</t>
  </si>
  <si>
    <t>Puget Sound: Green River Summer/Fall</t>
  </si>
  <si>
    <t>Puget Sound: Nisqually River Summer/Fall</t>
  </si>
  <si>
    <t>Columbia River Basin: Snake River Fall</t>
  </si>
  <si>
    <t>Columbia River Basin: Snake River Spring/Summer</t>
  </si>
  <si>
    <t>Columbia River Basin: Upper River Spring</t>
  </si>
  <si>
    <t>Washington Coast: Quinault Fall Hatchery</t>
  </si>
  <si>
    <t>Puget Sound: Mid Hood Canal Summer/Fall</t>
  </si>
  <si>
    <t>Puget Sound: Puyallup Summer/Fall</t>
  </si>
  <si>
    <t>Puget Sound: Eastern Strait of Juan de Fuca Summer/Fall</t>
  </si>
  <si>
    <t>North Coast</t>
  </si>
  <si>
    <t>Oregon Production Index Area: Central California Coast</t>
  </si>
  <si>
    <t>Oregon Production Index Area: Southern Oregon/Northern California Coast</t>
  </si>
  <si>
    <t>Oregon Production Index Area: Lower Columbia Natural</t>
  </si>
  <si>
    <t>Washington Coast: Quinault Hatchery</t>
  </si>
  <si>
    <t>Oregon Production Index Area: Oregon Coast Hatchery</t>
  </si>
  <si>
    <t>Eulachon</t>
  </si>
  <si>
    <t>Eulachon Thaleichthys pacificus</t>
  </si>
  <si>
    <t>Thaleichthys pacificus</t>
  </si>
  <si>
    <t>Fraser River</t>
  </si>
  <si>
    <t>WCVI barkley</t>
  </si>
  <si>
    <t>Tuna stock number</t>
  </si>
  <si>
    <t>ISSCAAP Code</t>
  </si>
  <si>
    <t>Local/Display Name</t>
  </si>
  <si>
    <t>Uncertainty (high, medium, low)</t>
  </si>
  <si>
    <t>found in areas</t>
  </si>
  <si>
    <t>FAO Area</t>
  </si>
  <si>
    <t>Catch of stock in Area</t>
  </si>
  <si>
    <t>Stock total catch</t>
  </si>
  <si>
    <t>Specie total Catch in 2021</t>
  </si>
  <si>
    <t>avoid dobble count</t>
  </si>
  <si>
    <t>Sum of Catch of stock in Area</t>
  </si>
  <si>
    <t>possible no</t>
  </si>
  <si>
    <t>org lin no</t>
  </si>
  <si>
    <t>Code</t>
  </si>
  <si>
    <t>ASFIS species</t>
  </si>
  <si>
    <t>Stock</t>
  </si>
  <si>
    <t>Uncertainty</t>
  </si>
  <si>
    <t>status Value</t>
  </si>
  <si>
    <t>Landings by country</t>
  </si>
  <si>
    <t>B0</t>
  </si>
  <si>
    <t>Fleet</t>
  </si>
  <si>
    <t>Salmons, trouts, smelts</t>
  </si>
  <si>
    <t>Sum of status Value</t>
  </si>
  <si>
    <t>No</t>
  </si>
  <si>
    <t>ISSCAAP Group</t>
  </si>
  <si>
    <t>unit</t>
  </si>
  <si>
    <t>comment</t>
  </si>
  <si>
    <t>specie w value</t>
  </si>
  <si>
    <t>Area Alternative</t>
  </si>
  <si>
    <t>Country alternative</t>
  </si>
  <si>
    <t>proxy specie</t>
  </si>
  <si>
    <t>MSY</t>
  </si>
  <si>
    <t>River eels</t>
  </si>
  <si>
    <t>Shads</t>
  </si>
  <si>
    <t>Miscellaneous diadromous fishes</t>
  </si>
  <si>
    <t>Flounders, halibuts, soles</t>
  </si>
  <si>
    <t>Cods, hakes, haddocks</t>
  </si>
  <si>
    <t>Miscellaneous coastal fishes</t>
  </si>
  <si>
    <t>Miscellaneous demersal fishes</t>
  </si>
  <si>
    <t>Sebastes mentella and S. fasciatus</t>
  </si>
  <si>
    <t>S. mentella, S. norvegicus (=S. marinus) and S. fasciatus Sebastes spp.</t>
  </si>
  <si>
    <t>Herrings, sardines, anchovies</t>
  </si>
  <si>
    <t>Miscellaneous pelagic fishes</t>
  </si>
  <si>
    <t>Sharks, rays, chimaeras</t>
  </si>
  <si>
    <t>Crabs, sea-spiders</t>
  </si>
  <si>
    <t>Lobsters, spiny-rock lobsters</t>
  </si>
  <si>
    <t>Shrimps, prawns</t>
  </si>
  <si>
    <t>Abalones, winkles, conchs</t>
  </si>
  <si>
    <t>Scallops, pectens</t>
  </si>
  <si>
    <t>Clams, cockles, arkshells</t>
  </si>
  <si>
    <t>Squids, cuttlefishes, octopuses</t>
  </si>
  <si>
    <t>Eared seals, hair seals, walruses</t>
  </si>
  <si>
    <t>Sea-urchins and other echinoderms</t>
  </si>
  <si>
    <t>Atlantic redfishes nei</t>
  </si>
  <si>
    <t>ISSCAAP COde</t>
  </si>
  <si>
    <t>line no</t>
  </si>
  <si>
    <t>org line no</t>
  </si>
  <si>
    <t>Stock Name in data</t>
  </si>
  <si>
    <t>Name in Data</t>
  </si>
  <si>
    <t>ASFIS Name if different</t>
  </si>
  <si>
    <t>Atlantic salmon Salmo salar</t>
  </si>
  <si>
    <t>Sea trout Salmo trutta</t>
  </si>
  <si>
    <t>Witch flounder Glyptocephalus cynoglossus</t>
  </si>
  <si>
    <t>Four-spot megrim Lepidorhombus boscii</t>
  </si>
  <si>
    <t>Megrims Lepidorhombus spp.</t>
  </si>
  <si>
    <t>Megrim Lepidorhombus whiffiagonis</t>
  </si>
  <si>
    <t>Common dab Limanda limanda</t>
  </si>
  <si>
    <t>Lemon Sole Microstomus kitt</t>
  </si>
  <si>
    <t>European flounder Platichthys flesus</t>
  </si>
  <si>
    <t>Flounders Platichthys solemdali</t>
  </si>
  <si>
    <t>Flounders Platichthys spp.</t>
  </si>
  <si>
    <t>European plaice Pleuronectes platessa</t>
  </si>
  <si>
    <t>Turbot Scophthalmus maximus</t>
  </si>
  <si>
    <t>Brill Scophthalmus rhombus</t>
  </si>
  <si>
    <t>Common sole Solea solea</t>
  </si>
  <si>
    <t>Atlantic cod Gadus morhua</t>
  </si>
  <si>
    <t>Blue ling Molva dypterygia</t>
  </si>
  <si>
    <t>Blue whiting(=Poutassou) Micromesistius poutassou</t>
  </si>
  <si>
    <t>European hake Merluccius merluccius</t>
  </si>
  <si>
    <t>Greater forkbeard Phycis blennoides</t>
  </si>
  <si>
    <t>Haddock Melanogrammus aeglefinus</t>
  </si>
  <si>
    <t>Ling Molva molva</t>
  </si>
  <si>
    <t>Norway pout Trisopterus esmarkii</t>
  </si>
  <si>
    <t>Polar cod Boreogadus saida</t>
  </si>
  <si>
    <t>Pollack Pollachius pollachius</t>
  </si>
  <si>
    <t>Roughhead grenadier Macrourus berglax</t>
  </si>
  <si>
    <t>Roughsnout grenadier Trachyrincus scabrus</t>
  </si>
  <si>
    <t>Roundnose grenadier Coryphaenoides rupestris</t>
  </si>
  <si>
    <t>Saithe Pollachius virens</t>
  </si>
  <si>
    <t>Saithe(=Pollock) Pollachius virens</t>
  </si>
  <si>
    <t>Tusk(=Cusk) Brosme brosme</t>
  </si>
  <si>
    <t>Whiting Merlangius merlangus</t>
  </si>
  <si>
    <t>Sandeels Ammodytes spp.</t>
  </si>
  <si>
    <t>Sandeels(=Sandlances) nei</t>
  </si>
  <si>
    <t>Ammodytes spp.</t>
  </si>
  <si>
    <t>European seabass Dicentrarchus labrax</t>
  </si>
  <si>
    <t>Surmullet Mullus surmuletus</t>
  </si>
  <si>
    <t>Blackspot seabream Pagellus bogaraveo</t>
  </si>
  <si>
    <t>Atlantic wolffish Anarhichas lupus</t>
  </si>
  <si>
    <t>Greater argentine Argentina silus</t>
  </si>
  <si>
    <t>Alfonsinos Beryx spp.</t>
  </si>
  <si>
    <t>Alfonsinos nei</t>
  </si>
  <si>
    <t>Beryx spp.</t>
  </si>
  <si>
    <t>Orange roughy Hoplostethus atlanticus</t>
  </si>
  <si>
    <t>Blackbellied angler Lophius budegassa</t>
  </si>
  <si>
    <t>Angler(=Monk) Lophius piscatorius</t>
  </si>
  <si>
    <t>Anglerfish Lophius spp.</t>
  </si>
  <si>
    <t>Beaked redfish Sebastes mentella</t>
  </si>
  <si>
    <t>Atlantic herring Clupea harengus</t>
  </si>
  <si>
    <t>European anchovy Engraulis encrasicolus</t>
  </si>
  <si>
    <t>European pilchard(=Sardine) Sardina pilchardus</t>
  </si>
  <si>
    <t>European sprat Sprattus sprattus</t>
  </si>
  <si>
    <t>Golden redfish Sebastes norvegicus</t>
  </si>
  <si>
    <t>Capelin Mallotus villosus</t>
  </si>
  <si>
    <t>Atlantic mackerel Scomber scombrus</t>
  </si>
  <si>
    <t>Blue jack mackerel Trachurus picturatus</t>
  </si>
  <si>
    <t>Atlantic horse mackerel Trachurus trachurus</t>
  </si>
  <si>
    <t>Norway lobster Nephrops norvegicus</t>
  </si>
  <si>
    <t>Northern prawn Pandalus borealis</t>
  </si>
  <si>
    <t>Northern shrimp Pandalus borealis</t>
  </si>
  <si>
    <t>Line No</t>
  </si>
  <si>
    <t>pos line no</t>
  </si>
  <si>
    <t>ISCAAP Code</t>
  </si>
  <si>
    <t>ISSCAAP Group Name</t>
  </si>
  <si>
    <t>Stock
Common name (species name)</t>
  </si>
  <si>
    <t>Display name</t>
  </si>
  <si>
    <t>Uncertainty (H,L,M)</t>
  </si>
  <si>
    <t>Data up to</t>
  </si>
  <si>
    <t>In previous</t>
  </si>
  <si>
    <t>specie/proxy</t>
  </si>
  <si>
    <t>Stock Catch Value - Area</t>
  </si>
  <si>
    <t>Stock % of landings of specie in 2020</t>
  </si>
  <si>
    <t>Value for SANKEY</t>
  </si>
  <si>
    <t>avoid doubble</t>
  </si>
  <si>
    <t>Biomass (B/Bmsy)</t>
  </si>
  <si>
    <t>Landings (tonnes) 1950 Country</t>
  </si>
  <si>
    <t>Landings (tonnes) 2021 Country</t>
  </si>
  <si>
    <t>Landings (tonnes) 1950</t>
  </si>
  <si>
    <t>landins Fish Stat if Different</t>
  </si>
  <si>
    <t>Landings Area (tonnes) 2021</t>
  </si>
  <si>
    <t>Proxy landings 1950</t>
  </si>
  <si>
    <t>Proxy landings 2021</t>
  </si>
  <si>
    <t>MSY level estimates (tonnes)</t>
  </si>
  <si>
    <t>F level</t>
  </si>
  <si>
    <t>An estimate of unfished or virgin biomass (B0)</t>
  </si>
  <si>
    <t>Blue shark
Prionace glauca</t>
  </si>
  <si>
    <t>Blue shark North Atlantic</t>
  </si>
  <si>
    <t>Shortfin Mako shark
Isurus oxyrhinchus</t>
  </si>
  <si>
    <t>Shortfin mako North Atlantic</t>
  </si>
  <si>
    <t>Blacktip shark North Atlantic</t>
  </si>
  <si>
    <t>Sandbar shark North Atlantic</t>
  </si>
  <si>
    <t>Tunas, bonitos, billfishes</t>
  </si>
  <si>
    <t>Albacore tuna
Thunnus alalunga</t>
  </si>
  <si>
    <t>Albacore North Atlantic</t>
  </si>
  <si>
    <t>Skipjack tuna
Katsuwonus pelamis</t>
  </si>
  <si>
    <t>Skipjack tuna Western Atlantic</t>
  </si>
  <si>
    <t>Yellowfin tuna
Thunnus albacares</t>
  </si>
  <si>
    <t>Yellowfin tuna Atlantic</t>
  </si>
  <si>
    <t>Atlantic bluefin tuna
Thunnus thynnus</t>
  </si>
  <si>
    <t>Atlantic bluefin tuna Western Atlantic</t>
  </si>
  <si>
    <t>Bigeye tuna
Thunnus obesus</t>
  </si>
  <si>
    <t>Bigeye tuna Atlantic</t>
  </si>
  <si>
    <t>Blackfin tuna
Thunnus atlanticus</t>
  </si>
  <si>
    <t>Blackfin tuna Western Central Atlantic</t>
  </si>
  <si>
    <t>Swordfish
Xiphias gladius</t>
  </si>
  <si>
    <t>Swordfish North Atlantic</t>
  </si>
  <si>
    <t>Atlantic sailfish
Istiophorus albicans</t>
  </si>
  <si>
    <t>Atlantic sailfish Western Atlantic</t>
  </si>
  <si>
    <t>Blue marlin
Makaira nigricans</t>
  </si>
  <si>
    <t>Blue marlin Atlantic</t>
  </si>
  <si>
    <t>Atlantic white marlin 
Kajikia albida</t>
  </si>
  <si>
    <t>Atlantic white marlin Atlantic</t>
  </si>
  <si>
    <t>Atlantic Spanish Mackerel
Scomberomorus maculatus</t>
  </si>
  <si>
    <t>Atlantic Spanish mackerel USA South Atlantic</t>
  </si>
  <si>
    <t>Atlantic Spanish mackerel USA Gulf of Mexico</t>
  </si>
  <si>
    <t>King mackerel
Scomberomorus cavalla</t>
  </si>
  <si>
    <t>King mackerel USA Southeast Atlantic</t>
  </si>
  <si>
    <t>King mackerel USA Gulf of Mexico</t>
  </si>
  <si>
    <t>King mackerel Dominican Republic</t>
  </si>
  <si>
    <t>King mackerel Guyana, Trinidad and Tobago, and Venezuela</t>
  </si>
  <si>
    <t>King mackerel Mexico</t>
  </si>
  <si>
    <t>Serra Spanish mackerel
Scomberomorus brasiliensis</t>
  </si>
  <si>
    <t>Serra Spanish mackerel Guyana, Trinidad and Tobago, and Venezuela</t>
  </si>
  <si>
    <t>Atlantic menhaden
Brevoortia tyrannus</t>
  </si>
  <si>
    <t>Atlantic menhaden USA Atlantic coast</t>
  </si>
  <si>
    <t>&gt;1</t>
  </si>
  <si>
    <t>Atlantic thread herring
Opisthonema oglinum</t>
  </si>
  <si>
    <t>Atlantic thread herring Cuba</t>
  </si>
  <si>
    <t>Atlantic thread herring Venezuela</t>
  </si>
  <si>
    <t>Atlantic thread herring USA Gulf of Mexico</t>
  </si>
  <si>
    <t>Gulf menhaden
Brevoortia patronus</t>
  </si>
  <si>
    <t>Gulf menhaden USA Gulf of Mexico</t>
  </si>
  <si>
    <t>Round sardinella
Sardinella aurita</t>
  </si>
  <si>
    <t>Round sardinella Eastern Venezuela</t>
  </si>
  <si>
    <t>All other fish (code starts with 1,2 or 3 and is not one of the others in this column)</t>
  </si>
  <si>
    <t>Flathead Grey Mullet
Mugil cephalus</t>
  </si>
  <si>
    <t>Flathead grey mullet Florida West coast</t>
  </si>
  <si>
    <t>Flathead grey mullet Florida East coast</t>
  </si>
  <si>
    <t>Flathead grey mullet Louisiana waters</t>
  </si>
  <si>
    <t>Flathead grey mullet
Mugil cephalus</t>
  </si>
  <si>
    <t>Flathead grey mullet Mexico Gulf of Mexico</t>
  </si>
  <si>
    <t>Lebranche mullet
Mugil liza</t>
  </si>
  <si>
    <t>Lebranche mullet Venezuela</t>
  </si>
  <si>
    <t>Red Grouper
Epinephelus morio</t>
  </si>
  <si>
    <t>Red grouper USA Southeast Atlantic</t>
  </si>
  <si>
    <t>Red grouper USA Gulf of Mexico</t>
  </si>
  <si>
    <t>Red grouper Mexican Gulf of Mexico</t>
  </si>
  <si>
    <t>Gag Grouper
Mycteroperca microlepis</t>
  </si>
  <si>
    <t>Gag USA Southeast Atlantic</t>
  </si>
  <si>
    <t>Gag USA Gulf of Mexico</t>
  </si>
  <si>
    <t>Snowy grouper
Hyporthodus niveatus</t>
  </si>
  <si>
    <t>Snowy grouper USA Gulf of Mexico</t>
  </si>
  <si>
    <t>Snowy grouper USA Southeast Atlantic</t>
  </si>
  <si>
    <t>Black Seabass
Centropristis striata</t>
  </si>
  <si>
    <t>Black seabass USA Southeast Atlantic</t>
  </si>
  <si>
    <t>Red Drum
Sciaenops ocellatus</t>
  </si>
  <si>
    <t>Red drum USA Southeast Atlantic</t>
  </si>
  <si>
    <t>Red drum NW Florida</t>
  </si>
  <si>
    <t>Red drum SW Florida</t>
  </si>
  <si>
    <t>Squeteague
Cynoscion regalis</t>
  </si>
  <si>
    <t>Squeteague(=Gray weakfish) USA Atlantic coast</t>
  </si>
  <si>
    <t>Spotted Weakfish
Cynoscion nebulosus</t>
  </si>
  <si>
    <t>Spotted weakfish Louisiana state, USA</t>
  </si>
  <si>
    <t>Spotted weakfish Mississippi state, USA</t>
  </si>
  <si>
    <t>Spotted weakfish
Cynoscion nebulosus</t>
  </si>
  <si>
    <t>Spotted weakfish Mexico
Gulf of Mexico</t>
  </si>
  <si>
    <t>Mexico
Gulf of Mexico</t>
  </si>
  <si>
    <t>Black Drum
Pogonias cromis</t>
  </si>
  <si>
    <t>Black drum USA Atlantic coast</t>
  </si>
  <si>
    <t>Black drum Mexico Gulf of Mexico</t>
  </si>
  <si>
    <t>Common snook
Centropomus undecimalis</t>
  </si>
  <si>
    <t>Common snook Venezuela</t>
  </si>
  <si>
    <t>Snooks nei
Centropomus spp</t>
  </si>
  <si>
    <t>Snooks(=Robalos) nei</t>
  </si>
  <si>
    <t>Snooks(=Robalos) nei Mexico Gulf of Mexico</t>
  </si>
  <si>
    <t>Four-wing flying fish 
Hirundichthys affinis</t>
  </si>
  <si>
    <t>Fourwing flyingfish Eastern Caribbean</t>
  </si>
  <si>
    <t>Not in FishStat</t>
  </si>
  <si>
    <t>Gulf kingcroaker
Menticirrhus littoralis</t>
  </si>
  <si>
    <t>Gulf kingcroaker USA Gulf of Mexico</t>
  </si>
  <si>
    <t>Gulf kingcroaker Mexico Gulf of Mexico</t>
  </si>
  <si>
    <t>Whitemouth croaker
Micropogonias furnieri</t>
  </si>
  <si>
    <t>Whitemouth croaker Venezuela</t>
  </si>
  <si>
    <t>Mutton Snapper
Lutjanus analis</t>
  </si>
  <si>
    <t>Mutton snapper USA South Atlantic and Gulf of Mexico</t>
  </si>
  <si>
    <t>Northern Red Snapper
Lutjanus campechanus</t>
  </si>
  <si>
    <t>Northern red snapper USA Southeast Atlantic</t>
  </si>
  <si>
    <t>Northern red snapper USA Gulf of Mexico</t>
  </si>
  <si>
    <t>Northern red snapper
Lutjanus campechanus</t>
  </si>
  <si>
    <t>Northern red snapper Mexico Gulf of Mexico</t>
  </si>
  <si>
    <t>Vermillion Snapper
Rhomboplites aurorubens</t>
  </si>
  <si>
    <t>Vermilion snapper USA Southeast Atlantic</t>
  </si>
  <si>
    <t>Vermilion snapper USA Gulf of Mexico</t>
  </si>
  <si>
    <t>Lane snapper
Lutjanus synagris</t>
  </si>
  <si>
    <t>Lane snapper Mexico</t>
  </si>
  <si>
    <t>Lane snapper Cuba</t>
  </si>
  <si>
    <t>Grey snapper
Lutjanus griseus</t>
  </si>
  <si>
    <t>Grey snapper USA Gulf of Mexico</t>
  </si>
  <si>
    <t>Yellowtail snapper USA Southeast Atlantic</t>
  </si>
  <si>
    <t>Yellowtail snapper 
Ocyurus chrysurus</t>
  </si>
  <si>
    <t>Yellowtail snapper Mexico</t>
  </si>
  <si>
    <t>Yellowtail snapper Cuba</t>
  </si>
  <si>
    <t>Yellowtail snapper Venezuela</t>
  </si>
  <si>
    <t>Common dolphinfish
Coryphaena hippurus</t>
  </si>
  <si>
    <t>Common dolphinfish Western Central Atlantic</t>
  </si>
  <si>
    <t>Blue crab
Callinectes sapidus</t>
  </si>
  <si>
    <t>Blue crab Louisiana waters</t>
  </si>
  <si>
    <t>Blue crab Venezuela</t>
  </si>
  <si>
    <t>Blue crab Mexico</t>
  </si>
  <si>
    <t>Caribbean spiny lobster
Panulirus argus</t>
  </si>
  <si>
    <t>Caribbean spiny lobster Puerto Rico</t>
  </si>
  <si>
    <t>Caribbean spiny lobster Saint Croix</t>
  </si>
  <si>
    <t>Caribbean spiny lobster Saint Thomas/Saint John</t>
  </si>
  <si>
    <t>Caribbean spiny lobster Cuba</t>
  </si>
  <si>
    <t>Caribbean spiny lobster Center Caribbean stock</t>
  </si>
  <si>
    <t>Caribbean spiny lobster Western Caribbean stock</t>
  </si>
  <si>
    <t>Caribbean spiny lobster Northern Caribbean stock</t>
  </si>
  <si>
    <t>Shrimps, prawns,</t>
  </si>
  <si>
    <t>Atlantic seabob
Xiphopenaeus kroyeri</t>
  </si>
  <si>
    <t>Atlantic seabob Suriname</t>
  </si>
  <si>
    <t>Atlantic seabob Guyana</t>
  </si>
  <si>
    <t>Northern brown shrimp
Farfantepenaeus aztecus</t>
  </si>
  <si>
    <t>Northern brown shrimp USA Gulf of Mexico</t>
  </si>
  <si>
    <t>Northern brown shrimp USA South Atlantic</t>
  </si>
  <si>
    <t>Northern white shrimp
Litopenaeus setiferus</t>
  </si>
  <si>
    <t>Northern white shrimp USA Gulf of Mexico</t>
  </si>
  <si>
    <t>Northern white shrimp USA South Atlantic</t>
  </si>
  <si>
    <t>Northern pink shrimp USA Gulf of Mexico</t>
  </si>
  <si>
    <t>Northern pink shrimp USA South Atlantic</t>
  </si>
  <si>
    <t>Queen conch
Lobatus gigas</t>
  </si>
  <si>
    <t>Queen conch Honduras</t>
  </si>
  <si>
    <t>Queen conch Dominican Republic</t>
  </si>
  <si>
    <t>Queen conch Nicaragua</t>
  </si>
  <si>
    <t>Queen conch Belize</t>
  </si>
  <si>
    <t>Queen conch Jamaica</t>
  </si>
  <si>
    <t>Queen conch Mexico</t>
  </si>
  <si>
    <t>Queen conch Turks and Caicos</t>
  </si>
  <si>
    <t>Queen conch US Virgin islands</t>
  </si>
  <si>
    <t>Queen conch The Bahamas</t>
  </si>
  <si>
    <t>Queen conch Puerto Rico</t>
  </si>
  <si>
    <t>Oysters</t>
  </si>
  <si>
    <t>American cupped oyster
Crassostrea virginica</t>
  </si>
  <si>
    <t>American cupped oyster Louisiana state</t>
  </si>
  <si>
    <t>Americas</t>
  </si>
  <si>
    <t>Cupped oysters nei</t>
  </si>
  <si>
    <t>American cupped oyster Mexico</t>
  </si>
  <si>
    <t>Turkey wing
Arca zebra</t>
  </si>
  <si>
    <t>Turkey wing Venezuela</t>
  </si>
  <si>
    <t>Mexican four-eyed octopus and common octopus Mexico</t>
  </si>
  <si>
    <t>Sea Cucumbers
Holothuridae</t>
  </si>
  <si>
    <t>Sea cucumbers nei Nicaragua</t>
  </si>
  <si>
    <t>ISSCAAP Group Code</t>
  </si>
  <si>
    <t>Line no</t>
  </si>
  <si>
    <t>ISSCAAP Group (Name)</t>
  </si>
  <si>
    <t>ASFIS Stocks 
Common name (species name)</t>
  </si>
  <si>
    <t>ASFIS Scientific name</t>
  </si>
  <si>
    <t>Location (Country? geographic region?)</t>
  </si>
  <si>
    <t>Location - in online document</t>
  </si>
  <si>
    <t>Fleet (SSF/Industrial/both)</t>
  </si>
  <si>
    <t>Year of Assessment</t>
  </si>
  <si>
    <t>Year of reporting</t>
  </si>
  <si>
    <t>was acidentally</t>
  </si>
  <si>
    <t>Tier (3 levels)</t>
  </si>
  <si>
    <t>Status (3 levels)</t>
  </si>
  <si>
    <t>ASFIS checked</t>
  </si>
  <si>
    <t>Fleet (Industrial,/SSF/Both)</t>
  </si>
  <si>
    <t>Area Landings (tonnes) FishStatJ 2021</t>
  </si>
  <si>
    <t>Landings (tonnes) Authror's Observation / Estimate</t>
  </si>
  <si>
    <t>Ranking in file</t>
  </si>
  <si>
    <t>BMSY</t>
  </si>
  <si>
    <t>FMSY</t>
  </si>
  <si>
    <t>F/FMSY</t>
  </si>
  <si>
    <t>Line No in CECAF Status</t>
  </si>
  <si>
    <t>in FishStat in Area 34</t>
  </si>
  <si>
    <t>if not in FishStat in Area 34</t>
  </si>
  <si>
    <t>Name in file</t>
  </si>
  <si>
    <t>Fully fished</t>
  </si>
  <si>
    <t>Overfished</t>
  </si>
  <si>
    <t>Ghana, Togo, Benin</t>
  </si>
  <si>
    <t>Overexploited</t>
  </si>
  <si>
    <t>Fully exploited</t>
  </si>
  <si>
    <t>Guinea</t>
  </si>
  <si>
    <t>Ghana, Benin</t>
  </si>
  <si>
    <t>Nigeria, Cameroon</t>
  </si>
  <si>
    <t>Not fully exploited</t>
  </si>
  <si>
    <t>Guinea, Liberia</t>
  </si>
  <si>
    <t>Nigeria</t>
  </si>
  <si>
    <t>Guinea, Guinea-Bissau, Liberia</t>
  </si>
  <si>
    <t>Cods (hakes, haddocks)</t>
  </si>
  <si>
    <t>Underfished</t>
  </si>
  <si>
    <t>Marocco, Mauritania, Senegal, Gambia</t>
  </si>
  <si>
    <t>Other identified fish species</t>
  </si>
  <si>
    <t>Congo, Gabon</t>
  </si>
  <si>
    <t>Côte d’Ivoire, Ghana, Togo, Benin</t>
  </si>
  <si>
    <t>Guinea-Bissau</t>
  </si>
  <si>
    <t>Cabo Verde</t>
  </si>
  <si>
    <t>Guinea, Guinea-Bissau, Sierra Leone, Liberia</t>
  </si>
  <si>
    <t>Guinea, Guinea-Bissau</t>
  </si>
  <si>
    <t>Guinea, Guinea-Bissau, Sierra Leone</t>
  </si>
  <si>
    <t>Results unaccepted</t>
  </si>
  <si>
    <t>37 51</t>
  </si>
  <si>
    <t>Not assessed</t>
  </si>
  <si>
    <t>Senegal, Gambia</t>
  </si>
  <si>
    <t>2824/3106</t>
  </si>
  <si>
    <t>0.44/0.39</t>
  </si>
  <si>
    <t>Gabon</t>
  </si>
  <si>
    <t>Congo</t>
  </si>
  <si>
    <t>Senegal Gambia</t>
  </si>
  <si>
    <t>Cameroon</t>
  </si>
  <si>
    <t>Miscellaneous marine molluscs</t>
  </si>
  <si>
    <t>original line no</t>
  </si>
  <si>
    <t>group no</t>
  </si>
  <si>
    <t>new line no</t>
  </si>
  <si>
    <t>Uncertainty (H,L,M) 
see below</t>
  </si>
  <si>
    <t>Fleet (SSF/industrial/both)</t>
  </si>
  <si>
    <t>z specie in place of group w in old</t>
  </si>
  <si>
    <t>In old</t>
  </si>
  <si>
    <t>Reference</t>
  </si>
  <si>
    <t>Catches</t>
  </si>
  <si>
    <t>Landings</t>
  </si>
  <si>
    <t>Area catch 2021 Fishstat</t>
  </si>
  <si>
    <t>Reference_Year</t>
  </si>
  <si>
    <t>ValidationStatus</t>
  </si>
  <si>
    <t>Assessment_Method</t>
  </si>
  <si>
    <t>Qualitative</t>
  </si>
  <si>
    <t>Quantitative</t>
  </si>
  <si>
    <t>z</t>
  </si>
  <si>
    <t>#</t>
  </si>
  <si>
    <t>Miscellaneous marine crustaceans</t>
  </si>
  <si>
    <t>w</t>
  </si>
  <si>
    <t>Silversides(=Sand smelts) nei</t>
  </si>
  <si>
    <t>Picarels nei</t>
  </si>
  <si>
    <t>Jack and horse mackerels nei</t>
  </si>
  <si>
    <t>Other Flounders, halibuts, soles</t>
  </si>
  <si>
    <t>Other Shrimps, prawns</t>
  </si>
  <si>
    <t>orig line no</t>
  </si>
  <si>
    <t>Group No</t>
  </si>
  <si>
    <t>ASFIS Stocks Common name (species name)</t>
  </si>
  <si>
    <t>Name in data if different from ASFIS</t>
  </si>
  <si>
    <t>Scientific Name in data</t>
  </si>
  <si>
    <t>ASFIS Scientific Name if different from data</t>
  </si>
  <si>
    <t>Location (stock)</t>
  </si>
  <si>
    <t>Geographic region</t>
  </si>
  <si>
    <t>SAFS status</t>
  </si>
  <si>
    <t>Biomass (B/B0)</t>
  </si>
  <si>
    <t>Area Landings (tonnes) FishStatJ</t>
  </si>
  <si>
    <t>Stock catch value in 2021</t>
  </si>
  <si>
    <t>Landings (tonnes) Author's Observation / Estimate (2021) - if not in FishStat</t>
  </si>
  <si>
    <t>Landings (tonnes) Author's Observation / Estimate (2022) - if not in FishStat</t>
  </si>
  <si>
    <t>Landings data source</t>
  </si>
  <si>
    <t>F/Fmsy</t>
  </si>
  <si>
    <t>Notes</t>
  </si>
  <si>
    <t>Landings given for all of SCH 3 and SCH 5. Stated overfishing "Very likely" to be occurring.</t>
  </si>
  <si>
    <t>Landinhgs given for SCH 7 and SCH 8 (no contribution from SCH 1)</t>
  </si>
  <si>
    <t>Known as 'School shark' in New Zealand. Landings given for whole of SCH 1</t>
  </si>
  <si>
    <t>WCFPC</t>
  </si>
  <si>
    <t>Level 2 assessment for SPO 7 and SPO 8S because stock areas defined by statistical area and area 040 shared between SPO 7 and SPO 8. Landings those given for SPO 7. Stated that SPO 1E (stat areas 002-010) and SPO 1W (stat areas 041-048) are discrete stocks, but landings data for SPO 1 and 'SPO 1 &amp; SPO 8N' assessment has no conclusions on status.</t>
  </si>
  <si>
    <t>This species known as 'Rig' in New Zealand</t>
  </si>
  <si>
    <t>Landings for SPO 3 = 632</t>
  </si>
  <si>
    <t>List of synonyms for Zearaja nasuta found here https://shark-references.com/species/view/Zearaja-nasuta</t>
  </si>
  <si>
    <t>Undefined</t>
  </si>
  <si>
    <t>Commonwealth Southern and Eastern Scalefish and Shark Fishery (SESSF)</t>
  </si>
  <si>
    <t>NSW Ocean Trawl Fishery (OTF)</t>
  </si>
  <si>
    <t>NZ: ET catches included but reported as zero; very likely (&gt;90%) that B is at or above Bmsy</t>
  </si>
  <si>
    <t>Sustainable</t>
  </si>
  <si>
    <t>0.59 (Mean)</t>
  </si>
  <si>
    <t>Parameter estimates are derived from the latest stock assessment in 2020. The 2023 assessment used this and more recent data</t>
  </si>
  <si>
    <t>Depleted</t>
  </si>
  <si>
    <t>NZ: ET catches included but reported as zero, no target given but as likely as not below the soft limit</t>
  </si>
  <si>
    <t>Commonwealth Small Pelagic fishery</t>
  </si>
  <si>
    <t>Landings the sum of 'Cook Strait', 'ECSI', 'Chatham and ECSI', 'ECNI' (plenary doc Table 4)</t>
  </si>
  <si>
    <t>Landings the sum of 'WCSI', 'Puysegur', 'Sub-Antarctic', 'WCNI' (plenary doc Table 4)</t>
  </si>
  <si>
    <t>FNZ (2024)</t>
  </si>
  <si>
    <t>Estuary General Fishery</t>
  </si>
  <si>
    <t>SAFS (Rogers et al, 2023)</t>
  </si>
  <si>
    <t>Not given</t>
  </si>
  <si>
    <r>
      <t>The species name is </t>
    </r>
    <r>
      <rPr>
        <i/>
        <sz val="12"/>
        <color rgb="FF202122"/>
        <rFont val="Arial"/>
        <family val="2"/>
      </rPr>
      <t>Chrysophrys auratus</t>
    </r>
    <r>
      <rPr>
        <sz val="12"/>
        <color rgb="FF202122"/>
        <rFont val="Arial"/>
        <family val="2"/>
      </rPr>
      <t>, but previously referred to as </t>
    </r>
    <r>
      <rPr>
        <i/>
        <sz val="12"/>
        <color rgb="FF202122"/>
        <rFont val="Arial"/>
        <family val="2"/>
      </rPr>
      <t>Pagrus auratus</t>
    </r>
    <r>
      <rPr>
        <sz val="12"/>
        <color rgb="FF202122"/>
        <rFont val="Arial"/>
        <family val="2"/>
      </rPr>
      <t>. The ASFIS table still has the old name</t>
    </r>
  </si>
  <si>
    <t>Total SNA 1 landings = 4579</t>
  </si>
  <si>
    <t>Total SNA 2 landings = 321</t>
  </si>
  <si>
    <t>Very close to target of 52% B0 (Minister set that target in 2010)</t>
  </si>
  <si>
    <t>Assessment update in 2024 rejected (concerns about recent trend in CPUE series)</t>
  </si>
  <si>
    <t>Please check</t>
  </si>
  <si>
    <t>Mostly NSW estuary</t>
  </si>
  <si>
    <t>SAFS (Smoothey et al 2023)</t>
  </si>
  <si>
    <t>Recovering</t>
  </si>
  <si>
    <t>SAFS (Earl et al 2023)</t>
  </si>
  <si>
    <t>Two main fishing methods, estuary mesh netting and ocean line fishing. Assessed using Spawning Potential Ratio (SPR) method</t>
  </si>
  <si>
    <t>Mainly Estuary General Fishery </t>
  </si>
  <si>
    <t>~0.40</t>
  </si>
  <si>
    <t>SAFS (Garland and Stewart 2023)</t>
  </si>
  <si>
    <t>Assessed as 'undefined' under SAFS due to a high level of hybridisation with the similar Yellowfin bream and difficulty in accurately estimating the proportion of Black bream in bream catches. We deemed there was sufficient information to assign status using a Tier 3 (expert judgement) assessment.</t>
  </si>
  <si>
    <t>SAFS (Stewart and Dedini 2023)</t>
  </si>
  <si>
    <t>Most commercial catch comes from hauling and seine nets, the rest by prawn trawlers</t>
  </si>
  <si>
    <t>Known as barracouta in New Zealand</t>
  </si>
  <si>
    <t>Uncertainty medium because anb alternative run using all acoustic data led to status O</t>
  </si>
  <si>
    <t>Give uncertainly of M because of the ORH problems</t>
  </si>
  <si>
    <t>High uncertainty because of age of assessment</t>
  </si>
  <si>
    <t>But catches used to be &gt;1000 t; was a 2020 assessment but it was garbage, and rejected; High uncertainty because of age of assessment</t>
  </si>
  <si>
    <t>NA for catch, as catch not reported in tables due to data rules</t>
  </si>
  <si>
    <t>Landings in SWA 3 and SWA 4 = 4076 and 4193</t>
  </si>
  <si>
    <t>Assessed as 3 sub-stocks (1W, 1E and Bay of plenty). Each considers CPUE and trawl survey series.</t>
  </si>
  <si>
    <t>Bluefin gurnard known as 'Red gurnard' in New Zealand</t>
  </si>
  <si>
    <t>SAFS (Moore et al 2023)</t>
  </si>
  <si>
    <t>Primarily Commonwealth managed Southern and Eastern Scalefish and Shark Fishery (SESSF). There as an allowable incidental catch limit of 100t. Assessed as below the limit reference point in 2010 (0.16) with the statement: "The (biomass) projections for catches of zero and 100 t (retained catch) indicated that the spawning stock biomass may reach the limit reference point (LRP) of 20% of unfished level by 2017 and 2025, respectively, assuming average recruitment."</t>
  </si>
  <si>
    <t>Three stocks (northland, bop, west coast), but all the same about as likely as not to be at or above target</t>
  </si>
  <si>
    <t>About as likely as not to be at or above target; single stock assumed</t>
  </si>
  <si>
    <t>About as likely as not to be at or above target; single stock assumed; refernce CPUE very variable though (not convincing)</t>
  </si>
  <si>
    <t>SAFS (Emery et al 2023)</t>
  </si>
  <si>
    <t>Primarily Commonwealth managed Southern and Eastern Scalefish and Shark Fishery (SESSF). Incidental catch limit of 60t. Preliminary stock assessment models (BMSY and surplus production) were used in 2020 (Penney 2020)</t>
  </si>
  <si>
    <t>6 management areas but assumed to be a single stock for assessment</t>
  </si>
  <si>
    <t>For Area 81, catches are currently taken in the Commonwealth Trawl and Gillnet, Hook and Trap sectors of the Southern and Eastern Scalefish and Shark Fishery (CTS and GHTS) (SESSF) and the Ocean Trap and Line Fishery (New South Wales) (OTLF).</t>
  </si>
  <si>
    <t>Landings of MOK 1; MOK 3 = 280; 169 tonnes</t>
  </si>
  <si>
    <t>Lndgs in QMA 2, 3, 4 = 66, 116, 7; Very Unlikely (&lt; 10%) to be at or above the target</t>
  </si>
  <si>
    <t>Predominantly a by-product species in the SESSF and is mainly caught east of Bass Strait</t>
  </si>
  <si>
    <t>primarily caught by the Commonwealth managed Southern and Eastern Scalefish and Shark Fishery (SESSF). incidental catch allowance was set at 50 t </t>
  </si>
  <si>
    <t>Stewart 2023 (https://www.dpi.nsw.gov.au/__data/assets/pdf_file/0007/1563109/Stock-Assessment-Grey-Morwong-2023.pdf)</t>
  </si>
  <si>
    <t>Stewart, J. 2023. Stock assessment report 2023. Grey Morwong (Nemadactylus douglasii). NSW Department of Primary Industries - Fisheries: 30 pp.</t>
  </si>
  <si>
    <t>Landings in SKI 1 &amp; SKI 2 = 284 &amp; 368 tonnes</t>
  </si>
  <si>
    <t>In New South Wales, the commercial catch is principally taken in the Ocean Trap and Line Fishery</t>
  </si>
  <si>
    <t>TAR 7 landings = 976. Unknown what proportion of TAR 7 landings are in TAR 7E</t>
  </si>
  <si>
    <t>Landings for TAR 1, TAR 2, TAR3 and TAR 7 = 919 &amp; 1380 &amp; 774 &amp; 976. Roughly half of TAR 1 landings in eastern stock. Unknown what proportion of TAR 7 landings are in TAR 7E</t>
  </si>
  <si>
    <t>Given uncertainty M as old assesment</t>
  </si>
  <si>
    <t>Trachurus declivis, Trachurus novaezelandiae and Trachurus murphi</t>
  </si>
  <si>
    <t>Trachurus declivis, Trachurus novaezelandiae and Trachurus murphi; status for T.n. only</t>
  </si>
  <si>
    <t>CPUE from jack mackerel fishery, last 8 years large increase in CPUE</t>
  </si>
  <si>
    <t>Have inshore and offshore units, with separate CPUE indices</t>
  </si>
  <si>
    <t>Includes Bay of Plenty</t>
  </si>
  <si>
    <t>Assigned medium (M) uncertainty because the assessment is ten years old.</t>
  </si>
  <si>
    <t>Landings for TRE 1 = 1664. Split between Bay of Plenty and rest of TRE 1 not known</t>
  </si>
  <si>
    <t>SAFS (Litherland et al, 2023)</t>
  </si>
  <si>
    <t>469-857</t>
  </si>
  <si>
    <t>Stewart 2023 (https://www.dpi.nsw.gov.au/__data/assets/pdf_file/0010/1553590/Stock-Status-Summary-2021-22-Eastern-Sea-Garfish.pdf)</t>
  </si>
  <si>
    <t>SAFS (Stewart 2023)</t>
  </si>
  <si>
    <t>Shrimps, prawns, cephalopods, other identified non-fish species</t>
  </si>
  <si>
    <t>Johnson, D.D. 2023. NSW Stock Status Summary 2022/23 – Giant Mud Crab (Scylla serrata). NSW Department of Primary Industries, Fisheries. 11 pp.</t>
  </si>
  <si>
    <t>&gt;0.2</t>
  </si>
  <si>
    <t>SAFS (Kirke et al 2023)</t>
  </si>
  <si>
    <t>Depleting</t>
  </si>
  <si>
    <t>Catch-MSY model-assisted catch-only assessment [Martell and Froese 2013]</t>
  </si>
  <si>
    <t>Landings for CRA 7 and CRA 8 = 111.7 and 1251.6</t>
  </si>
  <si>
    <t>0.19 or 0.18</t>
  </si>
  <si>
    <t>2727 or 3340 (see notes)</t>
  </si>
  <si>
    <t>Two assessment models presented without a choice of base model.</t>
  </si>
  <si>
    <t>Fishing year for CRA is 1 April to 31 March so 2021-22 lines in plenary table used</t>
  </si>
  <si>
    <r>
      <t xml:space="preserve">Jasus verreauxi </t>
    </r>
    <r>
      <rPr>
        <sz val="10"/>
        <color theme="1"/>
        <rFont val="Arial"/>
        <family val="2"/>
      </rPr>
      <t xml:space="preserve">in ASFIS. Scientific name has been updated to </t>
    </r>
    <r>
      <rPr>
        <i/>
        <sz val="10"/>
        <color theme="1"/>
        <rFont val="Arial"/>
        <family val="2"/>
      </rPr>
      <t>Sagmariasus verreauxi</t>
    </r>
    <r>
      <rPr>
        <sz val="10"/>
        <color theme="1"/>
        <rFont val="Arial"/>
        <family val="2"/>
      </rPr>
      <t>. New name used in NZ plenary document which also uses common name 'Packhorse rock lobster'</t>
    </r>
  </si>
  <si>
    <t>SAFS (Liggins 2023)</t>
  </si>
  <si>
    <t>SAFS (Taylor et al 2023)</t>
  </si>
  <si>
    <t>NSW Estuary Prawn Trawl and Ocean Prawn Trawl</t>
  </si>
  <si>
    <t>Commonwealth Trawl Sector (CTS) of the Southern and Eastern Scalefish and Shark Fishery (SESSF) and in New South Wales</t>
  </si>
  <si>
    <t>SAFS (Prosser and Taylor 2023)</t>
  </si>
  <si>
    <t>Rainbow abalone,</t>
  </si>
  <si>
    <t>Catch does not include rec. &amp; customary; couldn’t find an actual B0</t>
  </si>
  <si>
    <t>Catch does not include rec. &amp; customary;</t>
  </si>
  <si>
    <t>Catch does not include rec. &amp; customary; couldn’t find an actual B0; assessment rejected but qualitative statement made</t>
  </si>
  <si>
    <t>Landings are given in millions of oysters with no conversion to weight.</t>
  </si>
  <si>
    <t>The fishery was closed in 2017 (including the recreational fishery but exempting customary fishing) and remains closed up to 2024-25. Although fishery closed, level 2 assessment clear that biomass in some sectors have not rebuilt to biomass target.</t>
  </si>
  <si>
    <t>Level 2 assessment in 2013-14 (absolute biomass estimate from quadrat survey) but no conclusions on stock status, only probability of overfishing occuring. Assessment 10 years old.</t>
  </si>
  <si>
    <t>Assessment rated highly uncertain because 10 years old</t>
  </si>
  <si>
    <t>Last repoted commercial catch was zero; given H uncertainty because catches not known and assessment getting old</t>
  </si>
  <si>
    <t>Listed as 'Deepwater (king) clam' in NZ plenary document. There are also PZL 1 and PZL 3 with nominal TACC but virtually no landings.</t>
  </si>
  <si>
    <t>0.43-0.45</t>
  </si>
  <si>
    <t>SAFS (Ferguson et al 2023)</t>
  </si>
  <si>
    <t>most of the commercial catch taken by the prawn trawl sector of the Ocean Trawl Fishery in northern NSW</t>
  </si>
  <si>
    <t>taken primarily as a by-product species in the commercial Ocean Trawl Fishery (OTF)</t>
  </si>
  <si>
    <t>NSW Sea Urchin and Turban Shell (SUTS) Fishery</t>
  </si>
  <si>
    <t>Known as bladder kelp in New Zealand</t>
  </si>
  <si>
    <t>Group no</t>
  </si>
  <si>
    <t>possible line nr</t>
  </si>
  <si>
    <t>New line no</t>
  </si>
  <si>
    <t>ISCAAP Group Name</t>
  </si>
  <si>
    <t>Stocks 
Common name (species name)</t>
  </si>
  <si>
    <t>Scientific Name</t>
  </si>
  <si>
    <t>Possible Proxy</t>
  </si>
  <si>
    <t>ASFIS Check</t>
  </si>
  <si>
    <t>expla</t>
  </si>
  <si>
    <t>specie or proxy</t>
  </si>
  <si>
    <t>Area 2021 Landings</t>
  </si>
  <si>
    <t>Fleet (industrial,/SSF/both)</t>
  </si>
  <si>
    <t>1950 Landings Country</t>
  </si>
  <si>
    <t>2021 Landings Country</t>
  </si>
  <si>
    <t>Area 1950 Landings</t>
  </si>
  <si>
    <t>In FishStatJ Area No</t>
  </si>
  <si>
    <t>Not commercial</t>
  </si>
  <si>
    <t>AUFZ</t>
  </si>
  <si>
    <t>Squalidae</t>
  </si>
  <si>
    <t>AUFZ, Brazil</t>
  </si>
  <si>
    <t>All</t>
  </si>
  <si>
    <t>Argentina, Uruguay</t>
  </si>
  <si>
    <t>Argentina, Chile</t>
  </si>
  <si>
    <t>Argentina, Mavinas</t>
  </si>
  <si>
    <t>Argentina, Malvinas</t>
  </si>
  <si>
    <t>Epinephelus spp Mycteroperca spp</t>
  </si>
  <si>
    <t>-</t>
  </si>
  <si>
    <t>Brazil, Argentina, Uruguay</t>
  </si>
  <si>
    <t>21 31</t>
  </si>
  <si>
    <t>Brazil Argentina Uruguay</t>
  </si>
  <si>
    <t>Southern</t>
  </si>
  <si>
    <t>Uruguay</t>
  </si>
  <si>
    <t>Brazil, Uruguay</t>
  </si>
  <si>
    <t>Brazil, Argentina</t>
  </si>
  <si>
    <t>South West Atlantic</t>
  </si>
  <si>
    <t>AREA CODE</t>
  </si>
  <si>
    <t>line number Nina</t>
  </si>
  <si>
    <t>pre line nr line</t>
  </si>
  <si>
    <t>Group number</t>
  </si>
  <si>
    <t>pos line numb</t>
  </si>
  <si>
    <t>Exploitation</t>
  </si>
  <si>
    <t>Status No</t>
  </si>
  <si>
    <t>Uncertainty
(high, medium, low)</t>
  </si>
  <si>
    <t>SSF_or_Industrial</t>
  </si>
  <si>
    <t>fleet</t>
  </si>
  <si>
    <t>assessment_quality</t>
  </si>
  <si>
    <t>TARGET_BYCATCH</t>
  </si>
  <si>
    <t>In previous methodology</t>
  </si>
  <si>
    <t>Country</t>
  </si>
  <si>
    <t>to include in Sankey?</t>
  </si>
  <si>
    <t>avoid dobble counting</t>
  </si>
  <si>
    <t>2021 Area Landings - FishStat</t>
  </si>
  <si>
    <t>cumulative catch</t>
  </si>
  <si>
    <t>Data_Source_Year</t>
  </si>
  <si>
    <t>F/Fref</t>
  </si>
  <si>
    <t>B/Btarget</t>
  </si>
  <si>
    <t>BMSY/Btarget</t>
  </si>
  <si>
    <t>FMSY/Ftarget</t>
  </si>
  <si>
    <t>msy</t>
  </si>
  <si>
    <t>Biomass</t>
  </si>
  <si>
    <t>Blue shark South Africa</t>
  </si>
  <si>
    <t>Maximally sustainably fished</t>
  </si>
  <si>
    <t>Y</t>
  </si>
  <si>
    <t>Shortfin mako South Africa</t>
  </si>
  <si>
    <t>Cape elephantfish South Africa</t>
  </si>
  <si>
    <t>Tope shark South Africa</t>
  </si>
  <si>
    <t>N</t>
  </si>
  <si>
    <t>Slime skate South Africa</t>
  </si>
  <si>
    <t>Yellowspotted skate South Africa</t>
  </si>
  <si>
    <t>Smooth-hound South Africa</t>
  </si>
  <si>
    <t>Whitespotted smooth-hound South Africa</t>
  </si>
  <si>
    <t>Brown ray South Africa</t>
  </si>
  <si>
    <t>Spotted skate South Africa</t>
  </si>
  <si>
    <t>White skate South Africa</t>
  </si>
  <si>
    <t>Shortnose spurdog South Africa</t>
  </si>
  <si>
    <t>Shortspine spurdog South Africa</t>
  </si>
  <si>
    <t>Swordfish South Africa</t>
  </si>
  <si>
    <t>Round sardinella Angola</t>
  </si>
  <si>
    <t>Flat sardinella Angola</t>
  </si>
  <si>
    <t>European anchovy South Africa</t>
  </si>
  <si>
    <t>Whitehead's round herring South Africa</t>
  </si>
  <si>
    <t>Pacific sardine Namibia</t>
  </si>
  <si>
    <t>Pacific sardine South Africa</t>
  </si>
  <si>
    <t>Cape hakes Namibia</t>
  </si>
  <si>
    <t>Shallow-water Cape hake</t>
  </si>
  <si>
    <t>Shallow-water Cape hake South Africa</t>
  </si>
  <si>
    <t>Deep-water Cape hake</t>
  </si>
  <si>
    <t>Deep-water Cape hake South Africa</t>
  </si>
  <si>
    <t>Benguela hake Angola</t>
  </si>
  <si>
    <t>Coelorinchus simorhynchus South Africa</t>
  </si>
  <si>
    <t>Mud sole South Africa</t>
  </si>
  <si>
    <t>West coast sole Namibia</t>
  </si>
  <si>
    <t>Large-eye dentex Namibia</t>
  </si>
  <si>
    <t>Large-eye dentex Angola</t>
  </si>
  <si>
    <t>West African croakers nei Angola</t>
  </si>
  <si>
    <t>Panga seabream South Africa</t>
  </si>
  <si>
    <t>Bigeye grunt Angola</t>
  </si>
  <si>
    <t>Carpenter seabream South Africa</t>
  </si>
  <si>
    <t>Canary drum(=Baardman) Angola</t>
  </si>
  <si>
    <t>Argyrosomus coronus Angola</t>
  </si>
  <si>
    <t>Argyrosomus hololepidotus</t>
  </si>
  <si>
    <t>Argyrosomus inodorus South Africa</t>
  </si>
  <si>
    <t>Geelbek croaker South Africa</t>
  </si>
  <si>
    <t>Santer seabream South Africa</t>
  </si>
  <si>
    <t>Chelon richardsonii South Africa</t>
  </si>
  <si>
    <t>Roman seabream South Africa</t>
  </si>
  <si>
    <t>Daggerhead breams nei</t>
  </si>
  <si>
    <t>Chrysoblephus spp</t>
  </si>
  <si>
    <t>Angolan dentex Angola</t>
  </si>
  <si>
    <t>Lesser African threadfin Angola</t>
  </si>
  <si>
    <t>Hottentot seabream South Africa</t>
  </si>
  <si>
    <t>Red pandora Angola</t>
  </si>
  <si>
    <t>Pomadasys spp. Angola</t>
  </si>
  <si>
    <t>White stumpnose South Africa</t>
  </si>
  <si>
    <t>Snoek Namibia</t>
  </si>
  <si>
    <t>Snoek South Africa</t>
  </si>
  <si>
    <t>Devil anglerfish Namibia</t>
  </si>
  <si>
    <t>Devil anglerfish South Africa</t>
  </si>
  <si>
    <t>Kingklip South Africa</t>
  </si>
  <si>
    <t>Kingklip Namibia</t>
  </si>
  <si>
    <t>Silver scabbardfish South Africa</t>
  </si>
  <si>
    <t>Cape dory South Africa</t>
  </si>
  <si>
    <t>Blackbelly rosefish Namibia</t>
  </si>
  <si>
    <t>Orange roughy Namibia</t>
  </si>
  <si>
    <t>Cape gurnard South Africa</t>
  </si>
  <si>
    <t>Cape gurnard (Lesser gurnard, Piper gurnard) Namibia</t>
  </si>
  <si>
    <t>Lesser gurnard South Africa</t>
  </si>
  <si>
    <t>Cape bonnetmouth South Africa</t>
  </si>
  <si>
    <t>Cape horse mackerel Namibia</t>
  </si>
  <si>
    <t>Cape horse mackerel South Africa</t>
  </si>
  <si>
    <t>Pacific chub mackerel South Africa</t>
  </si>
  <si>
    <t>Atlantic pomfret Namibia</t>
  </si>
  <si>
    <t>Atlantic pomfret South Africa</t>
  </si>
  <si>
    <t>Yellowtail amberjack South Africa</t>
  </si>
  <si>
    <t>Leerfish Angola</t>
  </si>
  <si>
    <t>West African geryon Angola</t>
  </si>
  <si>
    <t>West African geryon Namibia</t>
  </si>
  <si>
    <t>Cape rock lobster South Africa</t>
  </si>
  <si>
    <t>Cape rock lobster Namibia</t>
  </si>
  <si>
    <t>Southern spiny lobster South Africa</t>
  </si>
  <si>
    <t>Striped red shrimp Angola</t>
  </si>
  <si>
    <t>African spider shrimp Angola</t>
  </si>
  <si>
    <t>Deep-water rose shrimp Angola</t>
  </si>
  <si>
    <t>Perlemoen abalone South Africa</t>
  </si>
  <si>
    <t>Cape Hope squid South Africa</t>
  </si>
  <si>
    <t>Angolan flying squid Namibia</t>
  </si>
  <si>
    <t>org line numb</t>
  </si>
  <si>
    <t>n no</t>
  </si>
  <si>
    <t>Chapter Line No</t>
  </si>
  <si>
    <t>Line number</t>
  </si>
  <si>
    <t>Line no 5-12</t>
  </si>
  <si>
    <t>English Name Data</t>
  </si>
  <si>
    <t>Same in data and FishStat</t>
  </si>
  <si>
    <t>in FishStat</t>
  </si>
  <si>
    <t>ASFIS Scientific Name 2024</t>
  </si>
  <si>
    <t>Scientific name in Data</t>
  </si>
  <si>
    <t>Dsiplay Name (SANKEY)</t>
  </si>
  <si>
    <t>prxy/specie</t>
  </si>
  <si>
    <t>Status no</t>
  </si>
  <si>
    <t>Include in Sankey?</t>
  </si>
  <si>
    <t>Uncertainty (High,Medium, Low)</t>
  </si>
  <si>
    <t>Fleet (industrial/Semi-Industrial/SSF/Mixed)</t>
  </si>
  <si>
    <t>Catches (tonnes) FishStatJ - authors estimates</t>
  </si>
  <si>
    <t>Area value</t>
  </si>
  <si>
    <t>Area total catch</t>
  </si>
  <si>
    <t>Value for SANKEY (stock/country catch)</t>
  </si>
  <si>
    <t>(1) to avoid duplicate (d)</t>
  </si>
  <si>
    <r>
      <t xml:space="preserve">F level </t>
    </r>
    <r>
      <rPr>
        <b/>
        <sz val="11"/>
        <color rgb="FFFF0000"/>
        <rFont val="Aptos Narrow"/>
        <family val="2"/>
        <scheme val="minor"/>
      </rPr>
      <t>F/FMSY</t>
    </r>
  </si>
  <si>
    <t>if not in FAO 51 then where</t>
  </si>
  <si>
    <t>Comment</t>
  </si>
  <si>
    <t>Scalloped hammerhead Indian Ocean</t>
  </si>
  <si>
    <t>Yellowfin tuna Indian Ocean</t>
  </si>
  <si>
    <t>Narrow-barred Spanish mackerel Oman</t>
  </si>
  <si>
    <t>Narrow-barred Spanish mackerel Saudi Arabia (AG)</t>
  </si>
  <si>
    <t>Narrow-barred Spanish mackerel Saudi Arabia (RS)</t>
  </si>
  <si>
    <t>###</t>
  </si>
  <si>
    <t>Narrow-barred Spanish mackerel Mozambique</t>
  </si>
  <si>
    <t>Narrow-barred Spanish mackerel Qatar</t>
  </si>
  <si>
    <t>Longtail tuna Iran AG/Oman Sea</t>
  </si>
  <si>
    <t>Longtail tuna UAE</t>
  </si>
  <si>
    <t>Kawakawa Indian Ocean</t>
  </si>
  <si>
    <t>Bigeye tuna Indian Ocean</t>
  </si>
  <si>
    <t>Indo-Pacific sailfish IOTC (Indian Ocean)</t>
  </si>
  <si>
    <t>Swordfish Indian Ocean</t>
  </si>
  <si>
    <t>Indo-Pacific king mackerel India Kerala</t>
  </si>
  <si>
    <t>Indo-Pacific king mackerel Indian Ocean</t>
  </si>
  <si>
    <t>Frigate and Bullet tunas India Maharashtra</t>
  </si>
  <si>
    <t>Frigate and Bullet tunas India Karnataka</t>
  </si>
  <si>
    <t>Frigate and Bullet tunas India Gujarat &amp; DD</t>
  </si>
  <si>
    <t>Blue marlin IOTC (Indian Ocean)</t>
  </si>
  <si>
    <t>Striped marlin Indian Ocean</t>
  </si>
  <si>
    <t>Seerfishes NEI India Karnataka</t>
  </si>
  <si>
    <t>Seerfishes NEI India Kerala</t>
  </si>
  <si>
    <t>Seerfishes NEI India Gujarat &amp; DD</t>
  </si>
  <si>
    <t>Seerfishes NEI India Maharashtra</t>
  </si>
  <si>
    <t>Dogtooth tuna Saudi Arabia (RS)</t>
  </si>
  <si>
    <t>Indian oil sardine Oman</t>
  </si>
  <si>
    <t>Indian oil sardine India Karnataka</t>
  </si>
  <si>
    <t>Indian oil sardine India Kerala</t>
  </si>
  <si>
    <t>Indian oil sardine India Maharashtra</t>
  </si>
  <si>
    <t>Indian oil sardine India Goa</t>
  </si>
  <si>
    <t>Slinger seabream South Africa</t>
  </si>
  <si>
    <t>Clupeoids nei India Gujarat &amp; DD</t>
  </si>
  <si>
    <t>Clupeoids nei India Goa</t>
  </si>
  <si>
    <t>Clupeoids nei India Karnataka</t>
  </si>
  <si>
    <t>Stolephorus anchovies NEI India Maharashtra</t>
  </si>
  <si>
    <t>Stolephorus anchovies NEI India Karnataka</t>
  </si>
  <si>
    <t>Stolephorus anchovies NEI India Kerala</t>
  </si>
  <si>
    <t>Sardinellas NEI India Goa</t>
  </si>
  <si>
    <t>Sardinellas NEI India Kerala</t>
  </si>
  <si>
    <t>Sardinellas NEI India Maharashtra</t>
  </si>
  <si>
    <t>Sardinellas NEI India Karnataka</t>
  </si>
  <si>
    <t>Wolf-herrings NEI India Gujarat &amp; DD</t>
  </si>
  <si>
    <t>Buccaneer anchovy Tanzania</t>
  </si>
  <si>
    <t>White sardinella Mozambique</t>
  </si>
  <si>
    <t>Goldstripe sardinella Mozambique</t>
  </si>
  <si>
    <t>Silver-stripe round herring Tanzania</t>
  </si>
  <si>
    <t>Tonguefishes India Karnataka</t>
  </si>
  <si>
    <t>Tonguefishes India Kerala</t>
  </si>
  <si>
    <t>Tonguefishes India Gujarat &amp; DD</t>
  </si>
  <si>
    <t>Tonguefishes India Maharashtra</t>
  </si>
  <si>
    <t>Hilsa shad India Gujarat &amp; DD</t>
  </si>
  <si>
    <t>Hilsa shad India Maharashtra</t>
  </si>
  <si>
    <t>Kelee shad Mozambique</t>
  </si>
  <si>
    <t>Indian pellona Kenya</t>
  </si>
  <si>
    <t>Indian pellona Mozambique</t>
  </si>
  <si>
    <t>Croakers, drums NEI India Goa</t>
  </si>
  <si>
    <t>Croakers, drums NEI India Kerala</t>
  </si>
  <si>
    <t>Croakers, drums NEI Pakistan Sindh/Baloc</t>
  </si>
  <si>
    <t>Bombayduck India Gujarat &amp; DD</t>
  </si>
  <si>
    <t>Bombayduck India Maharashtra</t>
  </si>
  <si>
    <t>Emperors(=Scavengers) NEI Seychelles</t>
  </si>
  <si>
    <t>Groupers NEI India Kerala</t>
  </si>
  <si>
    <t>Groupers NEI India Karnataka</t>
  </si>
  <si>
    <t>Spangled emperor Oman</t>
  </si>
  <si>
    <t>Spangled emperor Mozambique</t>
  </si>
  <si>
    <t>Spangled emperor UAE</t>
  </si>
  <si>
    <t>Spangled emperor Qatar</t>
  </si>
  <si>
    <t>Porgies, seabreams NEI / Pakistan Sindh/Baloc</t>
  </si>
  <si>
    <t>Snappers, jobfishes NEI Seychelles</t>
  </si>
  <si>
    <t>Orange-spotted grouper Saudi Arabia (AG)</t>
  </si>
  <si>
    <t>Orange-spotted grouper Oman</t>
  </si>
  <si>
    <t>Orange-spotted grouper UAE</t>
  </si>
  <si>
    <t>Orange-spotted grouper Qatar</t>
  </si>
  <si>
    <t>Threadfin breams NEI India Gujarat &amp; DD</t>
  </si>
  <si>
    <t>Threadfin breams NEI India Karnataka</t>
  </si>
  <si>
    <t>Threadfin breams NEI Pakistan Sindh/Baloc</t>
  </si>
  <si>
    <t>Pink ear emperor Saudi Arabia (AG)</t>
  </si>
  <si>
    <t>Pink ear emperor Saudi Arabia (RS)</t>
  </si>
  <si>
    <t>Pink ear emperor Kenya</t>
  </si>
  <si>
    <t>Twobar seabream Qatar</t>
  </si>
  <si>
    <t>Tigertooth croaker Iran Sistan/ Baluchestan Province</t>
  </si>
  <si>
    <t>Tigertooth croaker Kenya</t>
  </si>
  <si>
    <t>Javelin grunter Iran Sistan/ Baluchestan Province</t>
  </si>
  <si>
    <t>7918\</t>
  </si>
  <si>
    <t>John's snapper Iran Sistan/ Baluchestan Province</t>
  </si>
  <si>
    <t>Japanese threadfin bream Pakistan</t>
  </si>
  <si>
    <t>Groupers, seabasses NEI Seychelles</t>
  </si>
  <si>
    <t>Greater lizardfish Iran Sistan/ Baluchestan Province</t>
  </si>
  <si>
    <t>Greater lizardfish Pakistan</t>
  </si>
  <si>
    <t>Bartail flathead Iran Sistan/ Baluchestan Province</t>
  </si>
  <si>
    <t>Bluespot mullet UAE</t>
  </si>
  <si>
    <t>Bluespot mullet Qatar</t>
  </si>
  <si>
    <t>Malabar blood snapper Iran Sistan/ Baluchestan Province</t>
  </si>
  <si>
    <t>Malabar blood snapper Qatar</t>
  </si>
  <si>
    <t>Fourfinger threadfin Iran Sistan/ Baluchestan Province</t>
  </si>
  <si>
    <t>Yellow-edged lyretail Saudi Arabia (RS)</t>
  </si>
  <si>
    <t>Yellow-edged lyretail Reunion</t>
  </si>
  <si>
    <t>Snubnose emperor Tanzania</t>
  </si>
  <si>
    <t>Snubnose emperor UAE</t>
  </si>
  <si>
    <t>Haffara seabream Saudi Arabia (AG)</t>
  </si>
  <si>
    <t>Duskytail grouper Qatar</t>
  </si>
  <si>
    <t>Duskytail grouper UAE</t>
  </si>
  <si>
    <t>White-spotted spinefoot Oman</t>
  </si>
  <si>
    <t>White-spotted spinefoot UAE</t>
  </si>
  <si>
    <t>White-spotted spinefoot Qatar</t>
  </si>
  <si>
    <t>Sky emperor Kenya</t>
  </si>
  <si>
    <t>~2</t>
  </si>
  <si>
    <t>Sky emperor Tanzania</t>
  </si>
  <si>
    <t>Sky emperor Saudi Arabia (RS)</t>
  </si>
  <si>
    <t>Marbled spinefoot Saudi Arabia (RS)</t>
  </si>
  <si>
    <t>Marbled spinefoot Egypt</t>
  </si>
  <si>
    <t>Squaretail coralgrouper Saudi Arabia (RS)</t>
  </si>
  <si>
    <t>Yellowfin seabream Qatar</t>
  </si>
  <si>
    <t>Smalltooth emperors Iran Sistan/ Baluchestan Province</t>
  </si>
  <si>
    <t>Smalltooth emperor Qatar</t>
  </si>
  <si>
    <t>Green jobfish / Crimson jobfish / Rusty jobfish Seychelles</t>
  </si>
  <si>
    <t>Areolate grouper Oman</t>
  </si>
  <si>
    <t>Areolate grouper Saudi Arabia (AG)</t>
  </si>
  <si>
    <t>Painted sweetlips UAE</t>
  </si>
  <si>
    <t>Painted sweetlips Qatar</t>
  </si>
  <si>
    <t>Rusty jobfish Saudi Arabia (RS)</t>
  </si>
  <si>
    <t>Rusty jobfish Reunion</t>
  </si>
  <si>
    <t>Roving coralgrouper Saudi Arabia (RS)</t>
  </si>
  <si>
    <t>Brownspotted grouper Seychelles</t>
  </si>
  <si>
    <t>Thumbprint emperor Kenya</t>
  </si>
  <si>
    <t>Dory snapper Tanzania</t>
  </si>
  <si>
    <t>Dory snapper Kenya</t>
  </si>
  <si>
    <t>Dory snapper Qatar</t>
  </si>
  <si>
    <t>Candelamoa parrotfish Saudi Arabia (RS)</t>
  </si>
  <si>
    <t>Randall's threadfin bream Pakistan</t>
  </si>
  <si>
    <t>Two-spot red snapper Saudi Arabia (RS)</t>
  </si>
  <si>
    <t>Slinger seabream Mozambique</t>
  </si>
  <si>
    <t>Smallscaled grouper Qatar</t>
  </si>
  <si>
    <t>Sordid rubberlip Qatar</t>
  </si>
  <si>
    <t>Milkfish UAE</t>
  </si>
  <si>
    <t>Santer seabream Oman</t>
  </si>
  <si>
    <t>Santer seabream Mozambique</t>
  </si>
  <si>
    <t>Minstrel sweetlips Oman</t>
  </si>
  <si>
    <t>Blacktip grouper Reunion</t>
  </si>
  <si>
    <t>Longtail silverbiddy Qatar</t>
  </si>
  <si>
    <t>Longtail silverbiddy UAE</t>
  </si>
  <si>
    <t>Goldbanded jobfish Reunion</t>
  </si>
  <si>
    <t>Delagoa threadfin bream Qatar</t>
  </si>
  <si>
    <t>Pearly goatfish Qatar</t>
  </si>
  <si>
    <t>Blue-barred parrotfish Qatar</t>
  </si>
  <si>
    <t>Blue-barred parrotfish Kenya</t>
  </si>
  <si>
    <t>Smallspotted grunter Oman</t>
  </si>
  <si>
    <t>Green jobfish Reunion</t>
  </si>
  <si>
    <t>Deep-water red snapper Reunion</t>
  </si>
  <si>
    <t>Blueline snapper Oman</t>
  </si>
  <si>
    <t>Spotfin flathead India Southwest</t>
  </si>
  <si>
    <t>Thumbprint monocle bream Kenya</t>
  </si>
  <si>
    <t>Moontail bullseye India Northwest</t>
  </si>
  <si>
    <t>Moontail bullseye India Southwest</t>
  </si>
  <si>
    <t>Crimson jobfish Mozambique</t>
  </si>
  <si>
    <t>Crimson jobfish Reunion</t>
  </si>
  <si>
    <t>Deepwater longtail red snapper Reunion</t>
  </si>
  <si>
    <t>Common bluestripe snapper Reunion</t>
  </si>
  <si>
    <t>Golden hind Reunion</t>
  </si>
  <si>
    <t>Oblique-banded grouper Reunion</t>
  </si>
  <si>
    <t>Ponyfishes(=Slipmouths) India Karnataka</t>
  </si>
  <si>
    <t>Ponyfishes(=Slipmouths) India Kerala</t>
  </si>
  <si>
    <t>Ponyfishes(=Slipmouths) India Maharashtra</t>
  </si>
  <si>
    <t>Marbled parrotfish Kenya</t>
  </si>
  <si>
    <t>Marbled parrotfish Tanzania</t>
  </si>
  <si>
    <t>Spotcheek emperor Reunion</t>
  </si>
  <si>
    <t>Humphead snapper Mozambique</t>
  </si>
  <si>
    <t>Emperor red snapper Seychelles</t>
  </si>
  <si>
    <t>Greenback mullet Iraq</t>
  </si>
  <si>
    <t>Blueskin seabream Mozambique</t>
  </si>
  <si>
    <t>Ornate jobfish Reunion</t>
  </si>
  <si>
    <t>Blackspotted croaker Iran Sistan/ Baluchestan Province</t>
  </si>
  <si>
    <t>Goldlined seabream Iran Sistan/ Baluchestan Province</t>
  </si>
  <si>
    <t>Goldlined seabream UAE</t>
  </si>
  <si>
    <t>Dusky parrotfish Tanzania</t>
  </si>
  <si>
    <t>Goldband goatfish India Northwest</t>
  </si>
  <si>
    <t>Yellowstriped goatfish Kenya</t>
  </si>
  <si>
    <t>White-edged lyretail Reunion</t>
  </si>
  <si>
    <t>Hairtails, scabbardfishes NEI India Gujarat &amp; DD</t>
  </si>
  <si>
    <t>Hairtails, scabbardfishes NEI India Maharashtra</t>
  </si>
  <si>
    <t>Hairtails, scabbardfishes NEI India Goa</t>
  </si>
  <si>
    <t>Hairtails, scabbardfishes NEI India Karnataka</t>
  </si>
  <si>
    <t>Hairtails, scabbardfishes NEI India Kerala</t>
  </si>
  <si>
    <t>Largehead hairtail Iran AG/Oman Sea</t>
  </si>
  <si>
    <t>Alfonsino Reunion</t>
  </si>
  <si>
    <t>Splendid alfonsino SIOFA</t>
  </si>
  <si>
    <t>Orange roughy SIOFA</t>
  </si>
  <si>
    <t>Common pike conger India Northwest</t>
  </si>
  <si>
    <t>Common pike conger India Southwest</t>
  </si>
  <si>
    <t>Hairtails NEI</t>
  </si>
  <si>
    <t>Hairtails NEI Pakistan Sindh/Baloc</t>
  </si>
  <si>
    <t>Indian mackerel India Karnataka</t>
  </si>
  <si>
    <t>Indian mackerel India Kerala</t>
  </si>
  <si>
    <t>Indian mackerel India Maharashtra</t>
  </si>
  <si>
    <t>Indian mackerel Kenya</t>
  </si>
  <si>
    <t>Indian mackerel UAE</t>
  </si>
  <si>
    <t>Indian mackerel Oman</t>
  </si>
  <si>
    <t>Carangids NEI India Maharashtra</t>
  </si>
  <si>
    <t>Carangids NEI India Goa</t>
  </si>
  <si>
    <t>Carangids NEI India Kerala</t>
  </si>
  <si>
    <t>Carangids NEI India Karnataka</t>
  </si>
  <si>
    <t>Carangids NEI Seychelles</t>
  </si>
  <si>
    <t>Talang queenfish Iran Sistan/ Baluchestan Province</t>
  </si>
  <si>
    <t>Talang queenfish UAE</t>
  </si>
  <si>
    <t>Black pomfret Iran Sistan/ Baluchestan Province</t>
  </si>
  <si>
    <t>Black pomfret India Goa</t>
  </si>
  <si>
    <t>Black pomfret India Maharashtra</t>
  </si>
  <si>
    <t>Black pomfret India Karnataka</t>
  </si>
  <si>
    <t>Black pomfret India Kerala</t>
  </si>
  <si>
    <t>Common dolphinfish India Northwest</t>
  </si>
  <si>
    <t>Common dolphinfish India Southwest</t>
  </si>
  <si>
    <t>Cobia Qatar</t>
  </si>
  <si>
    <t>Cobia UAE</t>
  </si>
  <si>
    <t>Cobia India Southwest</t>
  </si>
  <si>
    <t>Silver pomfret Iran Sistan/ Baluchestan Province</t>
  </si>
  <si>
    <t>Orangespotted trevally Qatar</t>
  </si>
  <si>
    <t>Orange spotted trevally UAE</t>
  </si>
  <si>
    <t>False trevally India Northwest</t>
  </si>
  <si>
    <t>False trevally India Southwest</t>
  </si>
  <si>
    <t>Torpedo scad India Maharashtra</t>
  </si>
  <si>
    <t>Torpedo scad India Karnataka</t>
  </si>
  <si>
    <t>Torpedo scad India Kerala</t>
  </si>
  <si>
    <t>Chinese silver pomfret Pakistan Sindh/Baloc</t>
  </si>
  <si>
    <t>Chinese silver pomfret India Maharashtra</t>
  </si>
  <si>
    <t>Chinese silver pomfret India Kerala</t>
  </si>
  <si>
    <t>Chinese silver pomfret India Gujarat &amp; DD</t>
  </si>
  <si>
    <t>Chinese silver pomfret India Karnataka</t>
  </si>
  <si>
    <t>Longnose trevally Oman</t>
  </si>
  <si>
    <t>Indian pompano Iran Sistan/ Baluchestan Province</t>
  </si>
  <si>
    <t>Indian scad Oman</t>
  </si>
  <si>
    <t>Yellowtail barracuda Kenya</t>
  </si>
  <si>
    <t>Yellowtail barracuda Qatar</t>
  </si>
  <si>
    <t>Malabar trevally UAE</t>
  </si>
  <si>
    <t>Malabar trevally Qatar</t>
  </si>
  <si>
    <t>Bludger Qatar</t>
  </si>
  <si>
    <t>Bluefin trevally Reunion</t>
  </si>
  <si>
    <t>Brilliant pomfret Reunion</t>
  </si>
  <si>
    <t>Flat needlefish India Southwest</t>
  </si>
  <si>
    <t>Flat needlefish India Northwest</t>
  </si>
  <si>
    <t>Sawtooth barracuda India Southwest</t>
  </si>
  <si>
    <t>Black-barred halfbeak Kenya</t>
  </si>
  <si>
    <t>Mackerels NEI Seychelles</t>
  </si>
  <si>
    <t>Barracudas, etc. NEI Seychelles</t>
  </si>
  <si>
    <t>Arabian scad Oman</t>
  </si>
  <si>
    <t>Blue swimming crab Qatar</t>
  </si>
  <si>
    <t>Blue swimming crab UAE</t>
  </si>
  <si>
    <t>Pink geryon South Africa</t>
  </si>
  <si>
    <t>Indo-Pacific swamp crab Madagascar</t>
  </si>
  <si>
    <t>Crucifix crab India Southwest</t>
  </si>
  <si>
    <t>Swimming crabs, etc. NEI India Kerala</t>
  </si>
  <si>
    <t>Swimming crabs, etc. NEI India Karnataka</t>
  </si>
  <si>
    <t>Swimming crabs, etc. NEI India Maharashtra</t>
  </si>
  <si>
    <t>Swimming crabs, etc. NEI India Gujarat &amp; DD</t>
  </si>
  <si>
    <t>Ornate spiny lobster Kenya</t>
  </si>
  <si>
    <t>Mozambique lobster South Africa</t>
  </si>
  <si>
    <t>Mozambique lobster Mozambique</t>
  </si>
  <si>
    <t>Scalloped spiny lobster Kenya</t>
  </si>
  <si>
    <t>Scalloped spiny lobster Madagascar</t>
  </si>
  <si>
    <t>Scalloped spiny lobster Oman</t>
  </si>
  <si>
    <t>Natal spiny lobster South Africa</t>
  </si>
  <si>
    <t>Natal spiny lobster Mozambique</t>
  </si>
  <si>
    <t>Longlegged spiny lobster Kenya</t>
  </si>
  <si>
    <t>Pronghorn spiny lobster Kenya</t>
  </si>
  <si>
    <t>Painted spiny lobster Kenya</t>
  </si>
  <si>
    <t>Giant tiger prawn Kenya</t>
  </si>
  <si>
    <t>Parapenaeus shrimps NEI Pakistan Sindh/Baloc</t>
  </si>
  <si>
    <t>Parapenaeus shrimps NEI Kenya</t>
  </si>
  <si>
    <t>Parapenaeopsis shrimps NEI Pakistan Sindh/Baloc</t>
  </si>
  <si>
    <t>Green tiger shrimp Kenya</t>
  </si>
  <si>
    <t>Knife shrimp Mozambique</t>
  </si>
  <si>
    <t>Knife shrimp South Africa</t>
  </si>
  <si>
    <t>Penaeid shrimps NEI India Gujarat &amp; DD</t>
  </si>
  <si>
    <t>Penaeid shrimps NEI India Maharashtra</t>
  </si>
  <si>
    <t>Penaeid shrimps NEI India Kerala</t>
  </si>
  <si>
    <t>Penaeid shrimps NEI India Karnataka</t>
  </si>
  <si>
    <t>Penaeid shrimps NEI India Goa</t>
  </si>
  <si>
    <t>Penaeid shrimps NEI Madagascar</t>
  </si>
  <si>
    <t>Giant red shrimp Mozambique</t>
  </si>
  <si>
    <t>Arabian red shrimp India Southwest</t>
  </si>
  <si>
    <t>Speckled shrimp Tanzania</t>
  </si>
  <si>
    <t>Speckled shrimp Kenya</t>
  </si>
  <si>
    <t>Peregrine shrimp Kenya</t>
  </si>
  <si>
    <t>Palaemonid shrimps NEI India Maharashtra</t>
  </si>
  <si>
    <t>Indian white prawn Tanzania</t>
  </si>
  <si>
    <t>Indian white prawn Mozambique</t>
  </si>
  <si>
    <t>Indian white prawn Kenya</t>
  </si>
  <si>
    <t>Pharaoh cuttlefish Qatar</t>
  </si>
  <si>
    <t>Pharaoh cuttlefish India Southwest</t>
  </si>
  <si>
    <t>Cephalopods NEI India Kerala</t>
  </si>
  <si>
    <t>Cephalopods NEI India Karnataka</t>
  </si>
  <si>
    <t>Prickly redfish Seychelles</t>
  </si>
  <si>
    <t>White teatfish Seychelles</t>
  </si>
  <si>
    <t>Tuna-like fishes nei</t>
  </si>
  <si>
    <t>Butterfishes, pomfrets nei</t>
  </si>
  <si>
    <t>catch of species with assessed stocks</t>
  </si>
  <si>
    <t>total catch in Area 51 in 2021</t>
  </si>
  <si>
    <t>catch of assessed stocks/countries</t>
  </si>
  <si>
    <t>Stock Name in Data if different from ASFIS Name</t>
  </si>
  <si>
    <t>Scientific Name in Data</t>
  </si>
  <si>
    <t>Sub-Area</t>
  </si>
  <si>
    <t>proxy/specie</t>
  </si>
  <si>
    <t>Target/By-catch</t>
  </si>
  <si>
    <t>Catch 2021</t>
  </si>
  <si>
    <t>FishStat 2021 Area</t>
  </si>
  <si>
    <t>Period</t>
  </si>
  <si>
    <t>avoid duplicate catch</t>
  </si>
  <si>
    <t>Realm</t>
  </si>
  <si>
    <t>avoid duplicate catch tiers</t>
  </si>
  <si>
    <t>Detail</t>
  </si>
  <si>
    <t>B/BMSY-Oth</t>
  </si>
  <si>
    <t>Ref Point</t>
  </si>
  <si>
    <t>.</t>
  </si>
  <si>
    <t>D</t>
  </si>
  <si>
    <t>B/Bmsy</t>
  </si>
  <si>
    <t>2017-2018</t>
  </si>
  <si>
    <t>2002-2015</t>
  </si>
  <si>
    <t>Bmsy Fmsy</t>
  </si>
  <si>
    <t>1997-2016</t>
  </si>
  <si>
    <t>F-factor</t>
  </si>
  <si>
    <t>Brushtooth Lizardfish</t>
  </si>
  <si>
    <t>1983-2017</t>
  </si>
  <si>
    <t>F-ratio</t>
  </si>
  <si>
    <t>Bmsy/Fmsy</t>
  </si>
  <si>
    <t>2013-2022</t>
  </si>
  <si>
    <t>Not specified</t>
  </si>
  <si>
    <t>Bmsy/Fmsy/SPR</t>
  </si>
  <si>
    <t>1984-2018</t>
  </si>
  <si>
    <t>Egg density</t>
  </si>
  <si>
    <t>Age composition</t>
  </si>
  <si>
    <t>1988-2018</t>
  </si>
  <si>
    <t>SSB2020/SSB0</t>
  </si>
  <si>
    <t>Bmsy CPUE</t>
  </si>
  <si>
    <t>&gt;30% initSSB</t>
  </si>
  <si>
    <t>Exp Rate</t>
  </si>
  <si>
    <t>57.5.1</t>
  </si>
  <si>
    <t>1980-2017</t>
  </si>
  <si>
    <t>F reduction%</t>
  </si>
  <si>
    <t>1987-2012</t>
  </si>
  <si>
    <t>F based</t>
  </si>
  <si>
    <t>1980-2019</t>
  </si>
  <si>
    <t>1983-2017/ 2018</t>
  </si>
  <si>
    <t>F-ratio/ Bmsy Fmsy</t>
  </si>
  <si>
    <t>1985-2020</t>
  </si>
  <si>
    <t>1992-2017</t>
  </si>
  <si>
    <t>SSBcurr/SSBtarg</t>
  </si>
  <si>
    <t>1980-2018</t>
  </si>
  <si>
    <t>1987-2013</t>
  </si>
  <si>
    <t>2008-2016</t>
  </si>
  <si>
    <t>C/Cmsy</t>
  </si>
  <si>
    <t>2017-2019</t>
  </si>
  <si>
    <t>Exp Ratio</t>
  </si>
  <si>
    <t>2015-2021</t>
  </si>
  <si>
    <t>LRP/TAC</t>
  </si>
  <si>
    <t>1984-2014</t>
  </si>
  <si>
    <t>CPUE Biomass</t>
  </si>
  <si>
    <t>2020-2021</t>
  </si>
  <si>
    <t>Pup production</t>
  </si>
  <si>
    <t>&lt;0.2B0 LRP</t>
  </si>
  <si>
    <t>Bmsy</t>
  </si>
  <si>
    <t>&gt;TRP</t>
  </si>
  <si>
    <t>1984-2021</t>
  </si>
  <si>
    <t>2008-2017</t>
  </si>
  <si>
    <t>1944-2015</t>
  </si>
  <si>
    <t>Harvest rate %</t>
  </si>
  <si>
    <t>SPR%</t>
  </si>
  <si>
    <t>Peaneid prawns</t>
  </si>
  <si>
    <t>1987-2014</t>
  </si>
  <si>
    <t>2019-2020</t>
  </si>
  <si>
    <t>High biomass</t>
  </si>
  <si>
    <t>2006-2016</t>
  </si>
  <si>
    <t>Cummulative Sum</t>
  </si>
  <si>
    <t>Catch ratio</t>
  </si>
  <si>
    <t>1995-2020</t>
  </si>
  <si>
    <t>2012-2016</t>
  </si>
  <si>
    <t>Sea urchins and other echinoderms</t>
  </si>
  <si>
    <t>25% fished/yr</t>
  </si>
  <si>
    <t>Pop numbers</t>
  </si>
  <si>
    <t>Miscellaneous aquatic invertebrates</t>
  </si>
  <si>
    <t>Stock 
Common name (species name)</t>
  </si>
  <si>
    <t>name in language</t>
  </si>
  <si>
    <t>Display Name for SANKEY</t>
  </si>
  <si>
    <t>count of species</t>
  </si>
  <si>
    <t>in old</t>
  </si>
  <si>
    <t>FishStatJ check in Area</t>
  </si>
  <si>
    <t>ASFIS check</t>
  </si>
  <si>
    <t>Value for Snkey</t>
  </si>
  <si>
    <t>2021 Area catch</t>
  </si>
  <si>
    <t>2021Country catch</t>
  </si>
  <si>
    <t>landings GRSFSDG</t>
  </si>
  <si>
    <t>cumulative in area</t>
  </si>
  <si>
    <t>avoid duplicate</t>
  </si>
  <si>
    <t>Assessment</t>
  </si>
  <si>
    <t>Status ranking</t>
  </si>
  <si>
    <t>Uncertainty (H, M, L)</t>
  </si>
  <si>
    <t>Estimate of unfished or virgin biomass (B0, tonnes)</t>
  </si>
  <si>
    <t>Landings (tonnes) in the terminal year</t>
  </si>
  <si>
    <t>F level (FT/Fmsy)</t>
  </si>
  <si>
    <t>Depletion (B1/K; BT/K)</t>
  </si>
  <si>
    <t>Prior</t>
  </si>
  <si>
    <t>Fishery used for a cpue index</t>
  </si>
  <si>
    <t>small scale fishery (SSF), large scale industrial fishery (IND) or both</t>
  </si>
  <si>
    <t>Years data were available</t>
  </si>
  <si>
    <t>Notes: e.g., exception in 50% threshold for cpue indices each year; current TAC or future TAC?</t>
  </si>
  <si>
    <t>lcl</t>
  </si>
  <si>
    <t>ucl</t>
  </si>
  <si>
    <t>An estimate of unfished or virgin biomass (B0, tonnes)</t>
  </si>
  <si>
    <t>Landings (tonnes)</t>
  </si>
  <si>
    <t>F level (F/Fmsy)</t>
  </si>
  <si>
    <t>mean</t>
  </si>
  <si>
    <t>sd</t>
  </si>
  <si>
    <t>lower</t>
  </si>
  <si>
    <t>upper</t>
  </si>
  <si>
    <t>SB</t>
  </si>
  <si>
    <t>SB_MSY</t>
  </si>
  <si>
    <t>SBratio</t>
  </si>
  <si>
    <t>Fratio</t>
  </si>
  <si>
    <t>Note</t>
  </si>
  <si>
    <t>Seerfishes nei China</t>
  </si>
  <si>
    <t>365 495.0</t>
  </si>
  <si>
    <t>삼치</t>
  </si>
  <si>
    <t>Japanese Spanish mackerel Korea</t>
  </si>
  <si>
    <t>30 950.2</t>
  </si>
  <si>
    <t>underfished</t>
  </si>
  <si>
    <t>underfishing; 0.29</t>
  </si>
  <si>
    <t>0.39; 0.94;</t>
  </si>
  <si>
    <t>shape_parameter = 2.0; k_prior = 485,477.50; k_prior_CV = 0.35; msy_prior = 60,684.695; msy_prior_CV = 0.35; sigp2_prior = 0.0225; sigp2_prior_CV = 0.35; resilience: medium;</t>
  </si>
  <si>
    <t>Bayesian state-space general surplus production model (Pella-Tomlinson; Multivariate normal)</t>
  </si>
  <si>
    <t>large pair bottom trawl, large purse seine, setnet</t>
  </si>
  <si>
    <t>IND</t>
  </si>
  <si>
    <t>2000 - 2022</t>
  </si>
  <si>
    <t>setnet; current TAC;</t>
  </si>
  <si>
    <t>Japanese Spanish mackerel Japan Setouchi</t>
  </si>
  <si>
    <t>14 337.0</t>
  </si>
  <si>
    <t>Pacific herring China</t>
  </si>
  <si>
    <t>Pacific herring Russia West Bering Sea Zone</t>
  </si>
  <si>
    <t>maximally sustainably fished</t>
  </si>
  <si>
    <t>COMBI 4.0 ? VNIRO ?</t>
  </si>
  <si>
    <t>Unknown</t>
  </si>
  <si>
    <t>duplicate</t>
  </si>
  <si>
    <t>independent</t>
  </si>
  <si>
    <t>Pacific herring Russia Karaginsky Subzone;West Bering Sea Zone</t>
  </si>
  <si>
    <t>Synthesis</t>
  </si>
  <si>
    <t>B &gt; Btr;Btr=SSB(Ftr)</t>
  </si>
  <si>
    <t>State of Fishery Resources of the Far Eastern Fishery Basin;
Materials for fishing forecasts (brief version) (VNIRO)</t>
  </si>
  <si>
    <t>SSB(Ftr)</t>
  </si>
  <si>
    <t>Fmed</t>
  </si>
  <si>
    <t>reference source not searchable</t>
  </si>
  <si>
    <t>カタクチイワシ</t>
  </si>
  <si>
    <t>Japanese anchovy Japan Pacific</t>
  </si>
  <si>
    <t>MSF</t>
  </si>
  <si>
    <t>Japanese anchovy Japan Setouchi</t>
  </si>
  <si>
    <t>Japanese anchovy Japan Tsushima</t>
  </si>
  <si>
    <t>멸치</t>
  </si>
  <si>
    <t>Japanese anchovy Korea</t>
  </si>
  <si>
    <t>underfishing; 0.41</t>
  </si>
  <si>
    <t>0.42; 0.55;</t>
  </si>
  <si>
    <t>shape_parameter = 2.0; k_prior = 914,903; k_prior_CV = 0.35; msy_prior = 240,162.04; msy_prior_CV = 0.35; sigp2_prior = 0.0225; sigp2_prior_CV = 0.35; resilience: high;</t>
  </si>
  <si>
    <t>anchovy trawl, offshore stownet, setnet</t>
  </si>
  <si>
    <t>Japanese anchovy China</t>
  </si>
  <si>
    <t>ウルメイワシ</t>
  </si>
  <si>
    <t>Red-eye round herring Japan Sea of Japan</t>
  </si>
  <si>
    <t>Japanese sardine</t>
  </si>
  <si>
    <t>マイワシ</t>
  </si>
  <si>
    <t>Giant grenadier Russia North Kuril Zone</t>
  </si>
  <si>
    <t>expert-opinion</t>
  </si>
  <si>
    <t>no reference source</t>
  </si>
  <si>
    <t>Giant grenadier Russia 61.05</t>
  </si>
  <si>
    <t>Giant grenadier Russia West Bering Sea Zone</t>
  </si>
  <si>
    <t>unknown/uncertain</t>
  </si>
  <si>
    <t>Giant grenadier Russia 61.02</t>
  </si>
  <si>
    <t>Alaska pollock(=Walleye poll.) Navarinsky</t>
  </si>
  <si>
    <t>スケトウダラ</t>
  </si>
  <si>
    <t>Alaska pollock(=Walleye poll.) Japan Pacific</t>
  </si>
  <si>
    <t>Alaska pollock(=Walleye poll.) Japan Sea of Japan (North)</t>
  </si>
  <si>
    <t>Alaska pollock(=Walleye poll.) Russia East Kamchatka</t>
  </si>
  <si>
    <t>Blim &lt; Bi &lt; Btr (Ftr= Fmed, Flim (Caddy), Btr=SSB(Ftr), Blim=B25%Bvir)</t>
  </si>
  <si>
    <t>exact</t>
  </si>
  <si>
    <t>Alaska pollock(=Walleye poll.) Russia Sea of Okhotsk</t>
  </si>
  <si>
    <t>0.9583333333;0.629787234</t>
  </si>
  <si>
    <t>SCA</t>
  </si>
  <si>
    <t>B &gt; Btr;Btr=SSB(Fmsy)</t>
  </si>
  <si>
    <t>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).----MULTIPLE STATUS TEXTS-------;Catch in the fishery has been stable for the last decade, averaging above 900,000 tonnes per year, considerably more than the lowest catch of 2004 (389,000 tonnes), but less than the peak of 2 million tonnes in 1996. The forecast for 2023 northern Sea of Okhotsk spawning biomass, based on the 2021 stock assessment, is 5.5 million tonnes, which is above the target reference point (Btrp) of 5.089 million tonnes and 700,000 tonnes below the 2022 forecast ; . The decline is attributed to year-to-year population dynamics, with smaller cohorts in 2018-2019 particularly impacting the forecasts for subsequent years . Since 2009 spawning biomass has been above Btrp. Recruitment declined during the 1990s but is now at higher, albeit variable, levels. The 2011 year class was strong and the 2013 and 2014 classes average, which helped to stabilize the stock, but the following five (2015-2019) year classes were all below average Re-estimation of fishing mortality in 2020 resulted in some increases to F values, with fishing mortality now estimated to have been above the F-reference point (Ftr=0.235) in 2016-2020, exceeding Flim in 2017-2018 - fig 6, page 22). The most recent available estimate for F places it between Ftr and Flim. Note that the fishing mortality estimates for 2016-2020 were re-estimated in 2020 and pushed upward above Ftr, while earlier estimates had indicated fishing mortality below Ftr in those years. The new estimates result from a change to the Synthesis model that accounts for recent changes in selectivity-at-age; several participating boats in the fleet started to use new trawls in 2016 that retain a larger percentage of smaller pollock, likely resulting in a change in selectivity-at-age. To address this, an additional selectivity block was defined in the model and applied to the period 2016–2020, resulting in the revised estimates ).</t>
  </si>
  <si>
    <t>BdivBmsypref</t>
  </si>
  <si>
    <t>UdivUmsypref;Fmsy</t>
  </si>
  <si>
    <t>exact;sdg not imported to GRSF as pending SOSI
should have been included. ref source VNIRO thru RAM</t>
  </si>
  <si>
    <t>Alaska pollock(=Walleye poll.) Russia South Kurils</t>
  </si>
  <si>
    <t>The biomass projection for 2021 forecast the Alaska pollock biomass in the South Kurils at 356 thousand tonnes, well above the Btrp of 288.18 thousand tonnes. Note that this forecast was generated through surplus production modeling, which is a fairly new approach and is yielding more optimistic estimates than direct enumeration . After a period of increasing biomass from 2014 through to 2018 (550 thousand tonnes), biomass projections for 2019-2021 from the Fox model have declined, but are still well above Btrp. Direct emuneration of biomass paints a slightly different picture: after a period of increasing biomass through to 2015, biomass estimates for 2016-2018 declined, dropping below Btrp in 2018 but then rebounding in 2019. The management agency attributes the decline to various aspects of the stock assessment surveys that resulted in undercounting . Age structure appears healthy and portends stable fisheries for the near future years, with healthy 2016- and 2017-year age classes. It should be noted, however, that the South Kurils are a zone of stock mixing, and fish harvested there have originated in local, western Sea of Okhotsk, and Japanese waters. As of 2020, the Japanese authorities indicated that the Pacific Ocean component of its stock is in good shape, with SB/SBMSY = 1.37 and F/FMSY = 0.47 . The smaller Japanese Okhotsk component also has satisfactory status, with CPUE measures in 2020 at their highest in the period of 1996-2020 . Meanwhile, there is some uncertainty with the western Sea of Okhotsk "East Sakhalin" population: it was considered in poor shape and below its Blim from 1988 to 2013 , but a recovery that began in 2007 ultimately brought the stock back above Blim and reactivated a fishery that had altogether halted in the mid-1990s. Harvests of around 100,000 tonnes were recorded in 2014-2016 and 2018-2019, and a TAC of 126,100 tonnes was set for 2021, the highest TAC for the East Sakhalin fishery subzone since 1989. However, a sharp change in the age-class structure of the catch starting with 2018 (a shift toward older fish) indicates that biomass is likely to drop after 2021, and the TAC was reduced slightly in 2022 to 122,700 tonnes . There is also some ongoing modeling and uncertainty around the role of density compensatory effects in population fluctuations and recent modeling indicates that the spawning and fishable biomass in East Sakhalin has been fluctuating at its Btrp (and therefore no longer depleted) for over a decade now .----MULTIPLE STATUS TEXTS-------;underfished</t>
  </si>
  <si>
    <t>Bavg</t>
  </si>
  <si>
    <t>F_Caddy</t>
  </si>
  <si>
    <t>exact; not imported as FAO record as QA1 with no source reference</t>
  </si>
  <si>
    <t>Alaska pollock(=Walleye poll.) Russia Western Bering Sea</t>
  </si>
  <si>
    <t>c("SCA", "Synthesis")</t>
  </si>
  <si>
    <t>B&gt;Btr(Btr=SSSB(Ftr)</t>
  </si>
  <si>
    <t>exact;import of SDG to GRSF pending SOSI</t>
  </si>
  <si>
    <t>Alaska pollock(=Walleye poll.) Russia Sea of Okhotsk Zone</t>
  </si>
  <si>
    <t>Synthes ? KamchatNIRO ?</t>
  </si>
  <si>
    <t>Alaska pollock(=Walleye poll.) Russia Primorye Subzone</t>
  </si>
  <si>
    <t>overfished</t>
  </si>
  <si>
    <t>F_Malkin</t>
  </si>
  <si>
    <t>マダラ</t>
  </si>
  <si>
    <t>Pacific cod Japan Sea of Japan (north)</t>
  </si>
  <si>
    <t>Pacific cod Japan Pacific (north)</t>
  </si>
  <si>
    <t>Pacific cod West Bering Sea Zone</t>
  </si>
  <si>
    <t>Pacific cod Russia Petropavlovsk-Komandor</t>
  </si>
  <si>
    <t>B &gt; Btr (Ftr= Fmed, Flim=F0.1, Btr=SSB(Fmed), Blim=B25%Bvir)</t>
  </si>
  <si>
    <t>SSB(Fmed)</t>
  </si>
  <si>
    <t>exact;sdg not imported to GRSF as pending SOSI</t>
  </si>
  <si>
    <t>Pacific cod Russia Karaginsky</t>
  </si>
  <si>
    <t>B &gt; Btr (Ftr= Fmed, Flim=F0.1, Btr=SSB(Fmed), Blim=Bloss)</t>
  </si>
  <si>
    <t>exact;pending SOSI</t>
  </si>
  <si>
    <t>Pacific cod Russia North Eastern Sea of Okhotsk</t>
  </si>
  <si>
    <t>B &gt; Btr (Ftr= FmedEXP(-ts90%?Fmed), Flim (Caddy), Btr=SSB(Ftr), Blim=Bloss)</t>
  </si>
  <si>
    <t>exact; update sdg db with better area name</t>
  </si>
  <si>
    <t>Pacific cod Russia Primorye Subzone</t>
  </si>
  <si>
    <t>HMSY</t>
  </si>
  <si>
    <t>Pacific cod Russia West Bering Sea Zone</t>
  </si>
  <si>
    <t>Kulik V.V., Glebov I.I., Aseeva N.L., Novikov R.N. Assessment of the stock status for greenland halibut (Reinhardtius hippoglossoides matsuurae) in the Okhotsk Sea, Izv. Tikhookean. Nauchno-Issled. Inst. Rybn. Khoz. Okeanogr., 2022, vol. 202, no. 2, pp. 466?497. DOI: 10.26428/1606-9919-2022-202-466-497. EDN: FHOWDD</t>
  </si>
  <si>
    <t>yes</t>
  </si>
  <si>
    <t>partial</t>
  </si>
  <si>
    <t>ソウハチ</t>
  </si>
  <si>
    <t>Pointhead Flounder Japan Sea of Japan (west)</t>
  </si>
  <si>
    <t>Pointhead Flounder Japan Hokkaido (north)</t>
  </si>
  <si>
    <t>ムシガレイ</t>
  </si>
  <si>
    <t>Shotted halibut Japan Sea of Japan (west)</t>
  </si>
  <si>
    <t>ヤナギムシガレイ</t>
  </si>
  <si>
    <t>Willowy flounder Japan Pacific (north)</t>
  </si>
  <si>
    <t>アカガレイ</t>
  </si>
  <si>
    <t>Flathead flounder. Japan Sea of Japan</t>
  </si>
  <si>
    <t>ヒラメ</t>
  </si>
  <si>
    <t>Bastard halibut Japan Pacific (north)</t>
  </si>
  <si>
    <t>5 790.0</t>
  </si>
  <si>
    <t>Bastard halibut Japan Setouchi</t>
  </si>
  <si>
    <t>Bastard halibut Japan Sea of Japan (north)</t>
  </si>
  <si>
    <t>Bastard halibut Japan Sea of Japan (central/west/East China Sea)</t>
  </si>
  <si>
    <t>Flatfishes nei Russia West Bering Sea Zone</t>
  </si>
  <si>
    <t>Flatfishes nei Russia Primorye Subzone</t>
  </si>
  <si>
    <t>マガレイ</t>
  </si>
  <si>
    <t>Yellow striped flounder Japan</t>
  </si>
  <si>
    <t>caught by Korea, but not Japan in Fish Stat</t>
  </si>
  <si>
    <t>Greenland halibut Russia 61.05</t>
  </si>
  <si>
    <t>unknown/uncertain/based on presenation overfished</t>
  </si>
  <si>
    <t>Pink (Humpback) salmon</t>
  </si>
  <si>
    <t>전어</t>
  </si>
  <si>
    <t>Chinese gizzard shad Korea</t>
  </si>
  <si>
    <t>underfishing; 0.30</t>
  </si>
  <si>
    <t>0.26; 0.78;</t>
  </si>
  <si>
    <t>shape_parameter = 2.0; k_prior = 59,216.67; k_prior_CV = 0.3; msy_prior = 15,544.38; msy_prior_CV = 0.3; sigp2_prior = 0.0225; sigp2_prior_CV = 0.3; resilience: high;</t>
  </si>
  <si>
    <t>coastal drift gillnet, coastal purse seine, small purse seine, large pair bottom trawl</t>
  </si>
  <si>
    <t>threshold exception; future TAC;</t>
  </si>
  <si>
    <t>Pacific sandlance China</t>
  </si>
  <si>
    <t>23 219.0</t>
  </si>
  <si>
    <t>Navodon spp</t>
  </si>
  <si>
    <t>Filefishes nei</t>
  </si>
  <si>
    <t>Yellow croaker China</t>
  </si>
  <si>
    <t>참조기</t>
  </si>
  <si>
    <t>Yellow croaker Korea</t>
  </si>
  <si>
    <t>underfishing; 0.32</t>
  </si>
  <si>
    <t>0.18; 0.40;</t>
  </si>
  <si>
    <t>shape_parameter = 2.0; k_prior = 575,131.25; k_prior_CV = 0.35; msy_prior = 71,891.41; msy_prior_CV = 0.35; sigp2_prior = 0.0225; sigp2_prior_CV = 0.35; resilience: medium;</t>
  </si>
  <si>
    <t>offshore drift gillnet, offshore stownet, coastal drift gillnet</t>
  </si>
  <si>
    <t>current TAC;</t>
  </si>
  <si>
    <t>Mi-iuy (brown) croaker China</t>
  </si>
  <si>
    <t>マダイ</t>
  </si>
  <si>
    <t>Red seabream Japan Setouchi (central, west)</t>
  </si>
  <si>
    <t>Red seabream Japan Setouchi (east)</t>
  </si>
  <si>
    <t>Red seabream Japan Sea of Japan/ East China Sea</t>
  </si>
  <si>
    <t>ホッケ</t>
  </si>
  <si>
    <t>Okhotsk atka mackerel Japan</t>
  </si>
  <si>
    <t>トラフグ</t>
  </si>
  <si>
    <t>Tiger pufferfish Japan Ise-Mikawa</t>
  </si>
  <si>
    <t>6 172.0</t>
  </si>
  <si>
    <t>Tiger pufferfish Japan Sea of Japan, East China Sea, Seouchi</t>
  </si>
  <si>
    <t>FishStat has Puffers nei Tetraodontidae</t>
  </si>
  <si>
    <t>도루묵</t>
  </si>
  <si>
    <t>Japanese sandfish Korea</t>
  </si>
  <si>
    <t>2 759.6</t>
  </si>
  <si>
    <t>340 133.6</t>
  </si>
  <si>
    <t>underfishing; 0.07</t>
  </si>
  <si>
    <t>0.87; 0.31;</t>
  </si>
  <si>
    <t>shape_parameter = 2.0; k_prior = 263595.6; k_prior_CV = 0.3; msy_prior = 32945.45; msy_prior_CV = 0.3; sigp2_prior = 0.0225; sigp2_prior_CV = 0.3; resilience: medium;</t>
  </si>
  <si>
    <t>east sea medium danish seine, coastal drift gillnet, setnet</t>
  </si>
  <si>
    <t>キンメダイ</t>
  </si>
  <si>
    <t>Alfonsino Japan</t>
  </si>
  <si>
    <t>Largehead hairtail China</t>
  </si>
  <si>
    <t>914 469.0</t>
  </si>
  <si>
    <t>갈치</t>
  </si>
  <si>
    <t>Largehead hairtail Korea</t>
  </si>
  <si>
    <t>underfishing; 0.89</t>
  </si>
  <si>
    <t>0.13; 0.18;</t>
  </si>
  <si>
    <t>shape_parameter = 2.0; k_prior = 1,767,904.38; k_prior_CV = 0.35; msy_prior = 220,988.05; msy_prior_CV = 0.35; sigp2_prior = 0.0225; sigp2_prior_CV = 0.35; resilience: medium;</t>
  </si>
  <si>
    <t>offshore longline, large purse seine, coastal combo fishery, offshore stownet</t>
  </si>
  <si>
    <t>Japanese scad China</t>
  </si>
  <si>
    <t>ゴマサバ</t>
  </si>
  <si>
    <t>Blue mackerel Japan Pacific</t>
  </si>
  <si>
    <t>by Korea in Fishstat but not by Japan - spotted mackerel not in ASFIS</t>
  </si>
  <si>
    <t>Blue mackerel Japan East China Sea</t>
  </si>
  <si>
    <t>Pacific chub mackerel Japan Tsushima</t>
  </si>
  <si>
    <t>441 837.0</t>
  </si>
  <si>
    <t>771 500.7</t>
  </si>
  <si>
    <t>Pacific chub mackerel China</t>
  </si>
  <si>
    <t>490 964.0</t>
  </si>
  <si>
    <t>ブリ</t>
  </si>
  <si>
    <t>Japanese amberjack Japan</t>
  </si>
  <si>
    <t>FishStat has considderable amount of seriola spp</t>
  </si>
  <si>
    <t>マアジ</t>
  </si>
  <si>
    <t>Japanese jack mackerel Japan Tsushima</t>
  </si>
  <si>
    <t>Japanese jack mackerel Japan Pacific</t>
  </si>
  <si>
    <t>Japanese horse mackerel not found in ASFIS</t>
  </si>
  <si>
    <t>Japanese jack mackerel China</t>
  </si>
  <si>
    <t>27 827.0</t>
  </si>
  <si>
    <t>붉은대게</t>
  </si>
  <si>
    <t>Red snow crab Korea</t>
  </si>
  <si>
    <t>underfishing: 0.35</t>
  </si>
  <si>
    <t>0.19; 0.72;</t>
  </si>
  <si>
    <t>shape_parameter = 2.0; k_prior = 413,270; k_prior_CV = 0.35; msy_prior = 51,658.75; msy_prior_CV = 0.35; sigp2_prior = 0.0225; sigp2_prior_CV = 0.35; resilience: medium;</t>
  </si>
  <si>
    <t>Bayesian state-space general surplus production model (Pella-Tomlinson)</t>
  </si>
  <si>
    <t>offshore pot</t>
  </si>
  <si>
    <t>ズワイガニ</t>
  </si>
  <si>
    <t>Queen crab Japan Sea of Japan (west)</t>
  </si>
  <si>
    <t>대게</t>
  </si>
  <si>
    <t>Queen crab Korea</t>
  </si>
  <si>
    <t>underfishing; 0.39</t>
  </si>
  <si>
    <t>0.14; 0.69;</t>
  </si>
  <si>
    <t>shape_parameter = 2.0; k_prior = 21,919.38; k_prior_CV = 0.35; msy_prior = 2,739.922; msy_prior_CV = 0.35; sigp2_prior = 0.0225; sigp2_prior_CV = 0.35; resilience: medium; (red snow crab)</t>
  </si>
  <si>
    <t>coastal drift gillnet, offshore drift gillnet, offshore pot</t>
  </si>
  <si>
    <t>꽃게</t>
  </si>
  <si>
    <t>Gazami crab Korea</t>
  </si>
  <si>
    <t>underfishing: 0.90</t>
  </si>
  <si>
    <t>0.25; 0.53;</t>
  </si>
  <si>
    <t>shape_parameter = 2.0; k_prior = 117,216; k_prior_CV = 0.35; msy_prior = 30,769.2; msy_prior_CV = 0.35; sigp2_prior = 0.0225; sigp2_prior_CV = 0.35; resilience: high;</t>
  </si>
  <si>
    <t>coastal drift gillnet, offshore drift gillnet, coastal pot</t>
  </si>
  <si>
    <t>Gazami crab China</t>
  </si>
  <si>
    <t>Red king crab Russia Okhotsk Sea</t>
  </si>
  <si>
    <t>CSA</t>
  </si>
  <si>
    <t>B &gt; Btr (Ftr= F45%, FSBtr=FSB(Ftr), FSBlim=FSBloss)</t>
  </si>
  <si>
    <t>FSB(Ftr)</t>
  </si>
  <si>
    <t>F45%</t>
  </si>
  <si>
    <t>Southern rough shrimp China</t>
  </si>
  <si>
    <t>문어류</t>
  </si>
  <si>
    <t>Octopuses, etc. nei Korea</t>
  </si>
  <si>
    <t>19 049.1</t>
  </si>
  <si>
    <t>underfishing: 0.59</t>
  </si>
  <si>
    <t>0.42; 0.57;</t>
  </si>
  <si>
    <t>shape_parameter = 2.0; k_prior = 44,139.33; k_prior_CV = 0.35; msy_prior = 11,586.58; msy_prior_CV = 0.35; sigp2_prior = 0.0225; sigp2_prior_CV = 0.35; resilience: high;</t>
  </si>
  <si>
    <t>coastal pot, coastal combo fishery, offshore pot</t>
  </si>
  <si>
    <t>future TAC;</t>
  </si>
  <si>
    <t>갑오징어류</t>
  </si>
  <si>
    <t>Cuttlefish, bobtail squids nei Korea</t>
  </si>
  <si>
    <t>underfishing; 0.94</t>
  </si>
  <si>
    <t>0.01; 0.09;</t>
  </si>
  <si>
    <t>shape_parameter = 2.0; k_prior = 218,119; k_prior_CV = 0.35; msy_prior = 57,256.24; msy_prior_CV = 0.35; sigp2_prior = 0.0225; sigp2_prior_CV = 0.35; resilience: high;</t>
  </si>
  <si>
    <t>coastal drift gillnet, offshore stownet, coastal stownet, large danish seine</t>
  </si>
  <si>
    <t>スルメイカ</t>
  </si>
  <si>
    <t>Japanese flying squid Japan Winter</t>
  </si>
  <si>
    <t>32 412.0</t>
  </si>
  <si>
    <t>Japanese flying squid Japan Autumn</t>
  </si>
  <si>
    <t>King crabs, squat-lobsters</t>
  </si>
  <si>
    <t>Krill, planktonic crustaceans</t>
  </si>
  <si>
    <t>Green sea urchin</t>
  </si>
  <si>
    <t>status ranking</t>
  </si>
  <si>
    <t>ISSCAAP group</t>
  </si>
  <si>
    <t>Common name ASFIS Name</t>
  </si>
  <si>
    <t>Scientific name ASFIS</t>
  </si>
  <si>
    <t>Diplay Name for Sankey</t>
  </si>
  <si>
    <t>b/bzero</t>
  </si>
  <si>
    <t>b/bzerolci</t>
  </si>
  <si>
    <t>b/bzerouci</t>
  </si>
  <si>
    <t>1950 Landings - FishStatJ</t>
  </si>
  <si>
    <t>Landings (tonnes) 2021 - FishStatJ</t>
  </si>
  <si>
    <t>Landings in Area 1950 - FishStatJ</t>
  </si>
  <si>
    <t>Area 2021 Landings in - FishStatJ</t>
  </si>
  <si>
    <t>scientific proxy</t>
  </si>
  <si>
    <t>cumulative in Area</t>
  </si>
  <si>
    <t>to avoid duplicates</t>
  </si>
  <si>
    <t>Authors Landings Observation/Estimate</t>
  </si>
  <si>
    <t>proxy in 1950 - FishStatJ</t>
  </si>
  <si>
    <t>proxy in 2021 - FishStatJ</t>
  </si>
  <si>
    <t>proxy in Area in 2021</t>
  </si>
  <si>
    <t>proxy cumulative in Area</t>
  </si>
  <si>
    <t>in FishStatJ Area historic &gt; 0.0t</t>
  </si>
  <si>
    <t>indicated in Map https://www.fao.org/fishery/en/area/21/en</t>
  </si>
  <si>
    <t>Changed ASFIS name</t>
  </si>
  <si>
    <t>FishStatJ reference</t>
  </si>
  <si>
    <t>Oceanic whitetip shark High seas</t>
  </si>
  <si>
    <t>most</t>
  </si>
  <si>
    <t>Brownbanded bambooshark Cambodia</t>
  </si>
  <si>
    <t>Southeast Asia</t>
  </si>
  <si>
    <t>9 815</t>
  </si>
  <si>
    <t>2 454</t>
  </si>
  <si>
    <t>3 400.0</t>
  </si>
  <si>
    <t>98 548.0</t>
  </si>
  <si>
    <t>not found</t>
  </si>
  <si>
    <t>Brownbanded bambooshark Thailand</t>
  </si>
  <si>
    <t>Brownbanded bambooshark Malaysia</t>
  </si>
  <si>
    <t>4 150</t>
  </si>
  <si>
    <t>1 200.0</t>
  </si>
  <si>
    <t>4 150.0</t>
  </si>
  <si>
    <t>Grey reef shark Marshall Islands</t>
  </si>
  <si>
    <t>16 751</t>
  </si>
  <si>
    <t>2 800.0</t>
  </si>
  <si>
    <t>Whitetip reef shark Marshall Islands</t>
  </si>
  <si>
    <t>Silky shark High seas</t>
  </si>
  <si>
    <t>Skipjack tuna High Seas</t>
  </si>
  <si>
    <t>42 083.0</t>
  </si>
  <si>
    <t>1 582 249.1</t>
  </si>
  <si>
    <t>1 582 249</t>
  </si>
  <si>
    <t>Yellowfin tuna High Seas</t>
  </si>
  <si>
    <t>8 919.0</t>
  </si>
  <si>
    <t>691 271.3</t>
  </si>
  <si>
    <t>691 271</t>
  </si>
  <si>
    <t>Albacore High Seas</t>
  </si>
  <si>
    <t>36 632.5</t>
  </si>
  <si>
    <t>36 633</t>
  </si>
  <si>
    <t>Bigeye tuna High Seas</t>
  </si>
  <si>
    <t>102 124.5</t>
  </si>
  <si>
    <t>102 125</t>
  </si>
  <si>
    <t>229 542.1</t>
  </si>
  <si>
    <t>76 514</t>
  </si>
  <si>
    <t>51 57 61 71 77 81</t>
  </si>
  <si>
    <t>further listed by Malaysia, Thailand, Brunei, Australia, ONG and Taiwan</t>
  </si>
  <si>
    <t>Longtail tuna Indonesia</t>
  </si>
  <si>
    <t>181 685.0</t>
  </si>
  <si>
    <t>Longtail tuna South China Sea</t>
  </si>
  <si>
    <t>6 809.0</t>
  </si>
  <si>
    <t>2 270</t>
  </si>
  <si>
    <t>Bullet tuna Philippines</t>
  </si>
  <si>
    <t>Bullet tuna Vietnam</t>
  </si>
  <si>
    <t>109 685.8</t>
  </si>
  <si>
    <t>36 562</t>
  </si>
  <si>
    <t>Frigate tuna Vietnam</t>
  </si>
  <si>
    <t>Frigate tuna Philippines</t>
  </si>
  <si>
    <t>Kawakawa Indonesia</t>
  </si>
  <si>
    <t>101 649.3</t>
  </si>
  <si>
    <t>20 100.0</t>
  </si>
  <si>
    <t>161 011.3</t>
  </si>
  <si>
    <t>53 670</t>
  </si>
  <si>
    <t>34 51 57 61 71 77</t>
  </si>
  <si>
    <t>Kawakawa Philippines</t>
  </si>
  <si>
    <t>18 900.0</t>
  </si>
  <si>
    <t>34 035.8</t>
  </si>
  <si>
    <t>Kawakawa South China Sea</t>
  </si>
  <si>
    <t>Bali sardinella Philippines (Sulu Sea)</t>
  </si>
  <si>
    <t>321 448.9</t>
  </si>
  <si>
    <t>Indonesia, Philippines</t>
  </si>
  <si>
    <t>Bali sardinella Philippines (Tabayas Bay)</t>
  </si>
  <si>
    <t>Bali sardinella Indonesia (Bali)</t>
  </si>
  <si>
    <t>8 455.1</t>
  </si>
  <si>
    <t>Bali sardinella Indonesia (Sulu Sea)</t>
  </si>
  <si>
    <t>Goldstripe sardinella Indonesia (Sulu Sea)</t>
  </si>
  <si>
    <t>2 300.0</t>
  </si>
  <si>
    <t>138 680.4</t>
  </si>
  <si>
    <t>51 57 71</t>
  </si>
  <si>
    <t>Goldstripe sardinella Philippines (Visayan Sea)</t>
  </si>
  <si>
    <t>Goldstripe sardinella Indonesia (Sulawesi Sea)</t>
  </si>
  <si>
    <t>Goldstripe sardinella Philippines (Tabayas Bay)</t>
  </si>
  <si>
    <t>Indonesia and Brunei</t>
  </si>
  <si>
    <t>Wolf-herrings nei</t>
  </si>
  <si>
    <t>2 400</t>
  </si>
  <si>
    <t>Indonesia, Malaysia, Philippines, Singapore and Brunei</t>
  </si>
  <si>
    <t>Shorthead anchovy Thailand</t>
  </si>
  <si>
    <t>113 501.1</t>
  </si>
  <si>
    <t>Shorthead anchovy Vietnam</t>
  </si>
  <si>
    <t>40 000.0</t>
  </si>
  <si>
    <t>2 312 531.1</t>
  </si>
  <si>
    <t>57 71</t>
  </si>
  <si>
    <t>Indonesia, Philippines and Brunei</t>
  </si>
  <si>
    <t>Fusiliers nei</t>
  </si>
  <si>
    <t>listed by Philippines, Indonesia, Malaysia, Singapore, NMI, Brunei Darussalam and Australia</t>
  </si>
  <si>
    <t>1 300</t>
  </si>
  <si>
    <t>listed by Indonesia</t>
  </si>
  <si>
    <t>Deepwater longtail red snapper Wallis and Futuna</t>
  </si>
  <si>
    <t>51 71 77</t>
  </si>
  <si>
    <t>listed by Guam and NMI</t>
  </si>
  <si>
    <t>Spangled emperor New Caledonia</t>
  </si>
  <si>
    <t>51 57 71 81</t>
  </si>
  <si>
    <t>listed by Australia</t>
  </si>
  <si>
    <t>57 61 71</t>
  </si>
  <si>
    <t>listed by Philippines, Indonesia and Singapore</t>
  </si>
  <si>
    <t>Emperor red snapper Indonesia</t>
  </si>
  <si>
    <t>Orangespine unicornfish Palau</t>
  </si>
  <si>
    <t>Prince, J. (2016) Length based SPR assessment of eighteen Indo-Pacific coral reef fish populations in Palau. Biospherics, South Frematle, Australia. 53p.</t>
  </si>
  <si>
    <t>71 77</t>
  </si>
  <si>
    <t>listed by NMI</t>
  </si>
  <si>
    <t>Orangespine unicornfish Tuvalu</t>
  </si>
  <si>
    <t>Tuvalu Fisheries (2021) Coastal fisheries creel report card, Funafuti 2021. Tuvalu Fisheries. https://tuvalufisheries.tv/library/</t>
  </si>
  <si>
    <t>Orangespine unicornfish Marshall Islands</t>
  </si>
  <si>
    <t>Red bigeye Indonesia</t>
  </si>
  <si>
    <t>Prihatiningsih, Taufik M, Chodrijah U (2021). Some biological stock indicators of red bigeye (priacanthus macracanthus cuvier, 1829) in Palabuhanratu waters, Indonesia. Earth and Environmental Science 674</t>
  </si>
  <si>
    <t>57 61 71 81</t>
  </si>
  <si>
    <t>listed by Australia and Indonesia</t>
  </si>
  <si>
    <t>Red bigeye Vietnam</t>
  </si>
  <si>
    <t>Bluespine unicornfish Fiji</t>
  </si>
  <si>
    <t>37 81 71 77</t>
  </si>
  <si>
    <t>Bluespine unicornfish Guam</t>
  </si>
  <si>
    <t>Bluespine unicornfish Palau</t>
  </si>
  <si>
    <t>Bluespine unicornfish Wallis and Futuna</t>
  </si>
  <si>
    <t>Bluespine unicornfish Tuvalu</t>
  </si>
  <si>
    <t>Bignose unicornfish Tuvalu</t>
  </si>
  <si>
    <t>Bluespine unicornfish New Caledonia</t>
  </si>
  <si>
    <t>51 71</t>
  </si>
  <si>
    <t>7 406.4</t>
  </si>
  <si>
    <t>Leopard coral grouper New Caledonia</t>
  </si>
  <si>
    <t>Leopard coral grouper Indonesia</t>
  </si>
  <si>
    <t>155 293.1</t>
  </si>
  <si>
    <t>Slender lizardfish Thailand</t>
  </si>
  <si>
    <t>11 849.5</t>
  </si>
  <si>
    <t>Slender lizardfish Vietnam</t>
  </si>
  <si>
    <t>Greater lizardfish Vietnam</t>
  </si>
  <si>
    <t>51 57 61 71 81</t>
  </si>
  <si>
    <t>Brushtooth lizardfish Thailand</t>
  </si>
  <si>
    <t>37 51 61</t>
  </si>
  <si>
    <t>Dash-and-dot goatfish Palau</t>
  </si>
  <si>
    <t>listedb by NMI</t>
  </si>
  <si>
    <t>Emperors nei (=Scavengers) New Caledonia</t>
  </si>
  <si>
    <t>Dash-and-dot goatfish Solomon Islands</t>
  </si>
  <si>
    <t>1 000.0</t>
  </si>
  <si>
    <t>Speckled blue grouper New Caledonia</t>
  </si>
  <si>
    <t>Slender silver-biddy / Common silver-biddy New Caledonia</t>
  </si>
  <si>
    <t>Trumpet emperor New Caledonia</t>
  </si>
  <si>
    <t>51 61 77</t>
  </si>
  <si>
    <t>Orange-striped emperor Tuvalu</t>
  </si>
  <si>
    <t>Orange-striped emperor Fiji</t>
  </si>
  <si>
    <t>Orange-striped emperor Palau</t>
  </si>
  <si>
    <t>Longface emperor Fiji</t>
  </si>
  <si>
    <t>listed by Australia and NMI</t>
  </si>
  <si>
    <t>Longface emperor Wallis and Futuna</t>
  </si>
  <si>
    <t>Longface emperor Guam</t>
  </si>
  <si>
    <t>Longface emperor Palau</t>
  </si>
  <si>
    <t>Longface emperor Tuvalu</t>
  </si>
  <si>
    <t>Ornate emperor Indonesia</t>
  </si>
  <si>
    <t>85 699.8</t>
  </si>
  <si>
    <t>Spotcheek emperor Palau</t>
  </si>
  <si>
    <t>Slender emperor Indonesia</t>
  </si>
  <si>
    <t>Yellowlip emperor Guam</t>
  </si>
  <si>
    <t>listed by Northern Mariana Islands</t>
  </si>
  <si>
    <t>Yellowlip emperor Palau</t>
  </si>
  <si>
    <t>Yellowlip emperor Solomon Islands</t>
  </si>
  <si>
    <t>Yellowlip emperor Tuvalu</t>
  </si>
  <si>
    <t>Yellowlip emperor Fiji</t>
  </si>
  <si>
    <t>Yellowlip emperor Wallis and Futuna</t>
  </si>
  <si>
    <t>Brownstripe red snapper New Caledonia</t>
  </si>
  <si>
    <t>Brownstripe red snapper Indonesia</t>
  </si>
  <si>
    <t>129 361.3</t>
  </si>
  <si>
    <t>yellow-banded snapper New Caledonia</t>
  </si>
  <si>
    <t>Crimson snapper Indonesia</t>
  </si>
  <si>
    <t>Blacktail snapper Tuvalu</t>
  </si>
  <si>
    <t>Blacktail snapper Guam</t>
  </si>
  <si>
    <t>Humpback red snapper Tuvalu</t>
  </si>
  <si>
    <t>Humpback red snapper Marshall Islands</t>
  </si>
  <si>
    <t>Humpback red snapper Fiji</t>
  </si>
  <si>
    <t>Humpback red snapper Palau</t>
  </si>
  <si>
    <t>Humpback red snapper Guam</t>
  </si>
  <si>
    <t>Humpback red snapper Solomon Islands</t>
  </si>
  <si>
    <t>Humpback red snapper Wallis and Futuna</t>
  </si>
  <si>
    <t>John's snapper Indonesia</t>
  </si>
  <si>
    <t>Russell's snapper Indonesia</t>
  </si>
  <si>
    <t>Malabar blood snapper Northern Australia (Timor/Arafura Sea)</t>
  </si>
  <si>
    <t>3 271.7</t>
  </si>
  <si>
    <t>Malabar blood snapper Indonesia</t>
  </si>
  <si>
    <t>One-spot snapper Wallis and Futuna</t>
  </si>
  <si>
    <t>Humpnose big-eye bream Fiji</t>
  </si>
  <si>
    <t>Humpnose big-eye bream Guam</t>
  </si>
  <si>
    <t>Humpnose big-eye bream Wallis and Futuna</t>
  </si>
  <si>
    <t>Humpnose big-eye bream Tuvalu</t>
  </si>
  <si>
    <t>Yellowfin goatfish New Caledonia</t>
  </si>
  <si>
    <t>Pink ear emperor Fiji</t>
  </si>
  <si>
    <t>Pink ear emperor Solomon Islands</t>
  </si>
  <si>
    <t>Pink ear emperor Indonesia</t>
  </si>
  <si>
    <t>Thumbprint emperor Indonesia</t>
  </si>
  <si>
    <t>51 77</t>
  </si>
  <si>
    <t>Thumbprint emperor Fiji</t>
  </si>
  <si>
    <t>Thumbprint emperor Wallis and Futuna</t>
  </si>
  <si>
    <t>Grass emperor Indonesia</t>
  </si>
  <si>
    <t>Pacific longnose parrotfish Wallis and Futuna</t>
  </si>
  <si>
    <t>Pacific longnose parrotfish Vanuatu (Mangalilu)</t>
  </si>
  <si>
    <t>Pacific longnose parrotfish Palau</t>
  </si>
  <si>
    <t>Pacific longnose parrotfish Vanuatu (Maskelynes)</t>
  </si>
  <si>
    <t>Pacific longnose parrotfish Fiji</t>
  </si>
  <si>
    <t>Pacific longnose parrotfish Guam</t>
  </si>
  <si>
    <t>Pacific longnose parrotfish Solomon Islands</t>
  </si>
  <si>
    <t>Pacific longnose parrotfish Tuvalu</t>
  </si>
  <si>
    <t>Highfin grouper Wallis and Futuna</t>
  </si>
  <si>
    <t>Highfin grouper Fiji</t>
  </si>
  <si>
    <t>Highfin grouper Tuvalu</t>
  </si>
  <si>
    <t>Lined surgeonfish Tuvalu</t>
  </si>
  <si>
    <t>Lined surgeonfish Solomon Islands</t>
  </si>
  <si>
    <t>Epaulette surgeonfish Palau</t>
  </si>
  <si>
    <t>Epaulette surgeonfish Solomon Islands</t>
  </si>
  <si>
    <t>Epaulette surgeonfish Wallis and Futuna</t>
  </si>
  <si>
    <r>
      <t>Kyphosus pacificus</t>
    </r>
    <r>
      <rPr>
        <sz val="11"/>
        <color theme="1"/>
        <rFont val="Arial"/>
        <family val="2"/>
      </rPr>
      <t xml:space="preserve"> New Caledonia</t>
    </r>
  </si>
  <si>
    <t>Yellowfin surgeonfish Wallis and Futuna</t>
  </si>
  <si>
    <t>Yellowfin surgeonfish Fiji</t>
  </si>
  <si>
    <t>Convict surgeonfish Tuvalu</t>
  </si>
  <si>
    <t>Convict surgeonfish Marshall Islands</t>
  </si>
  <si>
    <t>Golden sea bream New Caledonia</t>
  </si>
  <si>
    <t>Steephead parrots Fiji</t>
  </si>
  <si>
    <t>1 100.0</t>
  </si>
  <si>
    <t>11 000.0</t>
  </si>
  <si>
    <t>Steephead parrots Guam</t>
  </si>
  <si>
    <t>Steephead parrots Palau</t>
  </si>
  <si>
    <t>Steephead parrots Wallis and Futuna</t>
  </si>
  <si>
    <t>Steephead parrots Vanuatu (Maskelynes)</t>
  </si>
  <si>
    <t>Steephead parrots Vanuatu (Mangalilu)</t>
  </si>
  <si>
    <t>Camouflage grouper Marshall Islands</t>
  </si>
  <si>
    <t>Camouflage grouper Fiji</t>
  </si>
  <si>
    <t>Camouflage grouper Tuvalu</t>
  </si>
  <si>
    <t>Camouflage grouper Wallis and Futuna</t>
  </si>
  <si>
    <t>Orange croaker Indonesia</t>
  </si>
  <si>
    <t>31 704.8</t>
  </si>
  <si>
    <t>Green humphead parrotfish Marshall Islands</t>
  </si>
  <si>
    <t>listed by Guam</t>
  </si>
  <si>
    <t>Humphead wrasse Marshall Islands</t>
  </si>
  <si>
    <t>51 57 71 77</t>
  </si>
  <si>
    <t>listed by Indonesia, Guam and Northern Mariana Islands</t>
  </si>
  <si>
    <t>Banded grouper Indonesia</t>
  </si>
  <si>
    <t>4 51 71</t>
  </si>
  <si>
    <t>Cultivated 177t in Indonesia</t>
  </si>
  <si>
    <t>Areolate grouper Indonesia</t>
  </si>
  <si>
    <t>51 61</t>
  </si>
  <si>
    <t>Duskytail grouper Indonesia</t>
  </si>
  <si>
    <t>Cultivated 181t in Indonesia</t>
  </si>
  <si>
    <t>Orange-spotted grouper Indonesia</t>
  </si>
  <si>
    <t>4 51 61 71</t>
  </si>
  <si>
    <t>Ornate threadfin bream Thailand</t>
  </si>
  <si>
    <t>20 426.9</t>
  </si>
  <si>
    <t>Japanese threadfin bream Indonesia</t>
  </si>
  <si>
    <t>49 167.2</t>
  </si>
  <si>
    <t>51 87</t>
  </si>
  <si>
    <t>Orangefin ponyfish Philippines</t>
  </si>
  <si>
    <t>39 704.6</t>
  </si>
  <si>
    <t>Sharptooth jobfish Indonesia</t>
  </si>
  <si>
    <t>Goldbanded jobfish Indonesia</t>
  </si>
  <si>
    <t>Sabre squirrelfish Tuvalu</t>
  </si>
  <si>
    <t>Rivulated parrotfish Fiji</t>
  </si>
  <si>
    <t>Blackspotted croaker Indonesia</t>
  </si>
  <si>
    <t>Javelin grunter Indonesia</t>
  </si>
  <si>
    <t>12 181.6</t>
  </si>
  <si>
    <t>Streamlined spinefoot Solomon Islands</t>
  </si>
  <si>
    <t>listed by Guam 0 and Northern Mariana Islands 3</t>
  </si>
  <si>
    <t>Purple-spotted bigeye Thailand</t>
  </si>
  <si>
    <t>8 837.7</t>
  </si>
  <si>
    <t>Streamlined spinefoot Vanuatu (Maskelynes)</t>
  </si>
  <si>
    <t>Streamlined spinefoot Vanuatu (Mangalilu)</t>
  </si>
  <si>
    <t>Streamlined spinefoot Marshall Islands</t>
  </si>
  <si>
    <t>Streamlined spinefoot Tuvalu</t>
  </si>
  <si>
    <t>Lattice monocle bream Vietnam</t>
  </si>
  <si>
    <t>105 543</t>
  </si>
  <si>
    <t>37 51 57 61 71</t>
  </si>
  <si>
    <t>listed by Indonesia, Malaysia, Fiji, Kiribati, Singapore and Brunei Darusaalam</t>
  </si>
  <si>
    <t>White-spotted spinefoot Indonesia</t>
  </si>
  <si>
    <t>75 104.9</t>
  </si>
  <si>
    <t>Goldlined spinefoot Indonesia</t>
  </si>
  <si>
    <t>Goldspotted spinefoot Vanuatu (Maskelynes)</t>
  </si>
  <si>
    <t>listed by Guam and Northern Mariana Islands</t>
  </si>
  <si>
    <t>Goldspotted spinefoot Vanuatu (Mangalilu)</t>
  </si>
  <si>
    <t>Little spinefoot Vanuatu (Maskelynes)</t>
  </si>
  <si>
    <t>Little spinefoot Vanuatu (Mangalilu)</t>
  </si>
  <si>
    <t>Philippines, Thailand, Australia, Malaysia, Singapore, Indonesia</t>
  </si>
  <si>
    <t>Largehead hairtail Philippines</t>
  </si>
  <si>
    <t>12 579.4</t>
  </si>
  <si>
    <t>Carangids nei New Caledonia</t>
  </si>
  <si>
    <t>4 000</t>
  </si>
  <si>
    <t>listed by Indonesia, Thailand, Philippines, Singapore, Malaysia, Guam, Palau, NMI, Nauru, Brunei</t>
  </si>
  <si>
    <t>listed by Indonesia, fiji, Kiribati, Brunei, Singapore, USSR</t>
  </si>
  <si>
    <t>3 200</t>
  </si>
  <si>
    <t>Further listed by Philippines and Singapore</t>
  </si>
  <si>
    <t>Scads nei Indonesia</t>
  </si>
  <si>
    <t>436 815.4</t>
  </si>
  <si>
    <t>Further listed by Philippines, Brueni Darussalam and Singapore</t>
  </si>
  <si>
    <t>51 57 61 71</t>
  </si>
  <si>
    <t>listed by Indonesia, Thailand and Malaysia</t>
  </si>
  <si>
    <t>27 34 51 57 61 71</t>
  </si>
  <si>
    <t>listed by Indonesia, Philippines and Malaysia</t>
  </si>
  <si>
    <t>listed by Malaysia, Thailand, Indonesia, Philippines and Brunei</t>
  </si>
  <si>
    <t>many</t>
  </si>
  <si>
    <t>listed by IndonesiaPhilippines, Malaysia, Nauru, Guam and NMI</t>
  </si>
  <si>
    <t>Indian mackerel New Caledonia</t>
  </si>
  <si>
    <t>further listed by Philippines, Fiji, Palau</t>
  </si>
  <si>
    <t>Indian mackerel Thailand</t>
  </si>
  <si>
    <t>32 515.0</t>
  </si>
  <si>
    <t>Indian mackerel Brunei</t>
  </si>
  <si>
    <t>Indian mackerel Indonesia</t>
  </si>
  <si>
    <t>46 142.9</t>
  </si>
  <si>
    <t>Indian mackerel Vietnam</t>
  </si>
  <si>
    <t>Short mackerel Indonesia</t>
  </si>
  <si>
    <t>4 100</t>
  </si>
  <si>
    <t>17 543.3</t>
  </si>
  <si>
    <t>57 71 77</t>
  </si>
  <si>
    <t>Further listed by Brunei Darussalam</t>
  </si>
  <si>
    <t>Short mackerel Philippines</t>
  </si>
  <si>
    <t>27 722.3</t>
  </si>
  <si>
    <t>Short mackerel South China Sea</t>
  </si>
  <si>
    <t>Short mackerel Thailand</t>
  </si>
  <si>
    <t>Short mackerel Vietnam</t>
  </si>
  <si>
    <t>Narrow-barred Spanish mackerel Northern Australia (Gulf of Carpentaria)</t>
  </si>
  <si>
    <t>Narrow-barred Spanish mackerel Northern Australia (Torres Strait)</t>
  </si>
  <si>
    <t>Narrow-barred Spanish mackerel Northern Australia (East coast)</t>
  </si>
  <si>
    <t>Narrow-barred Spanish mackerel Northern Australia (Northern Territory)</t>
  </si>
  <si>
    <t>1 418.2</t>
  </si>
  <si>
    <t>37 47 51 57 61 71</t>
  </si>
  <si>
    <t>Narrow-barred Spanish mackerel New Caledonia</t>
  </si>
  <si>
    <t>2 500.0</t>
  </si>
  <si>
    <t>1 783.3</t>
  </si>
  <si>
    <t>Narrow-barred Spanish mackerel Wallis and Futuna</t>
  </si>
  <si>
    <t>Narrow-barred Spanish mackerel South China Sea</t>
  </si>
  <si>
    <t>listed by Indonesia, Philippinesm Malaysia and Brunei</t>
  </si>
  <si>
    <t>Bigeye scad Indonesia (Celebes Sea)</t>
  </si>
  <si>
    <t>49 123.3</t>
  </si>
  <si>
    <t>further listed in Malaysia, Thailand, NMI, Brunei and Guam</t>
  </si>
  <si>
    <t>Bigeye scad Philippines (Zamboanga)</t>
  </si>
  <si>
    <t>108 339.1</t>
  </si>
  <si>
    <t>Bigeye scad Philippines (Manila Bay)</t>
  </si>
  <si>
    <t>Bigeye scad Indonesia (Ambon)</t>
  </si>
  <si>
    <t>6 100</t>
  </si>
  <si>
    <t>listed by Indonesia and Malaysia</t>
  </si>
  <si>
    <t>Yellowstripe scad Vietnam</t>
  </si>
  <si>
    <t>27 31 51 57 71 87</t>
  </si>
  <si>
    <t>Hound needlefish New Caledonia</t>
  </si>
  <si>
    <t>34 51</t>
  </si>
  <si>
    <t>47 474.6</t>
  </si>
  <si>
    <t>31 34 47 51 57 71 77</t>
  </si>
  <si>
    <t>listed by NMI and Indonesia</t>
  </si>
  <si>
    <t>Seerfishes nei</t>
  </si>
  <si>
    <t>Japanese scad Thailand</t>
  </si>
  <si>
    <t>26 000.0</t>
  </si>
  <si>
    <t>297 111.9</t>
  </si>
  <si>
    <t>61 71</t>
  </si>
  <si>
    <t>listed by Japan</t>
  </si>
  <si>
    <t>Japanese scad Vietnam</t>
  </si>
  <si>
    <t>Longnose trevally Indonesia</t>
  </si>
  <si>
    <t>28 598.1</t>
  </si>
  <si>
    <t>Bluestripe herring New Caledonia</t>
  </si>
  <si>
    <t>Painted sweetlips Indonesia</t>
  </si>
  <si>
    <t>3 200.0</t>
  </si>
  <si>
    <t>27 51 57 71</t>
  </si>
  <si>
    <t>Indo-Pacific king mackerel South China Sea</t>
  </si>
  <si>
    <t>Yellowtail scad Vietnam</t>
  </si>
  <si>
    <t>Island trevally Guam</t>
  </si>
  <si>
    <t>listed cummulative 0 by NMI</t>
  </si>
  <si>
    <t>Island trevally Wallis and Futuna</t>
  </si>
  <si>
    <t>Bluespotted trevally Indonesia</t>
  </si>
  <si>
    <t>Bigeye trevally Wallis and Futuna</t>
  </si>
  <si>
    <t>34 51 71 77 87</t>
  </si>
  <si>
    <t>Redtail scad Indonesia</t>
  </si>
  <si>
    <t>Mackerel scad Indonesia (Celebes Sea)</t>
  </si>
  <si>
    <t>31 34 51 77</t>
  </si>
  <si>
    <t>Mackerel scad Philippines (Manila Bay)</t>
  </si>
  <si>
    <t>188 036.3</t>
  </si>
  <si>
    <t>Mackerel scad Indonesia (West Papua)</t>
  </si>
  <si>
    <t>Mackerel scad Philippines (Zamboanga)</t>
  </si>
  <si>
    <t>Mackerel scad South China Sea</t>
  </si>
  <si>
    <t>Shortfin scad Indonesia</t>
  </si>
  <si>
    <t>Shortfin scad Philippines (Palawan)</t>
  </si>
  <si>
    <t>Shortfin scad Philippines (Visayan Sea)</t>
  </si>
  <si>
    <t>Shortfin scad Philippines (Tabayas Bay)</t>
  </si>
  <si>
    <t>Blue swimming crab Thailand</t>
  </si>
  <si>
    <t>28 544.2</t>
  </si>
  <si>
    <t>4 37 51 57 61 71 81</t>
  </si>
  <si>
    <t>further listed by Indo</t>
  </si>
  <si>
    <t>Indo-Pacific swamp crab New Caledonia</t>
  </si>
  <si>
    <t>4 51 57 61 71 77</t>
  </si>
  <si>
    <t>listed by Indonesia, Philippines,Malaysia, FSM, RMI, PNG and Palau</t>
  </si>
  <si>
    <t>Large spiny lobster Northern Australia</t>
  </si>
  <si>
    <t>Painted spiny lobster Indonesia</t>
  </si>
  <si>
    <t>3 570.7</t>
  </si>
  <si>
    <t>Coconut crab Nauru</t>
  </si>
  <si>
    <t>listed by Wallis and Futuna</t>
  </si>
  <si>
    <t>Commercial top New Caledonia</t>
  </si>
  <si>
    <t>Triton's trumpet Nauru</t>
  </si>
  <si>
    <t>Spider conch Marshall Islands</t>
  </si>
  <si>
    <t>Strawberry conch Marshall Islands</t>
  </si>
  <si>
    <t>if Tegillarca granosa - listed by Indonesia and Thailand</t>
  </si>
  <si>
    <t>Giant clams nei New Caledonia</t>
  </si>
  <si>
    <t>Banana prawns Northern Australia (Northern prawn fishery)</t>
  </si>
  <si>
    <t>3 361.7</t>
  </si>
  <si>
    <t>1 970</t>
  </si>
  <si>
    <t>further listed by PNG, Solomon and Brunei</t>
  </si>
  <si>
    <t>Banana prawn Thailand</t>
  </si>
  <si>
    <t>6 091.1</t>
  </si>
  <si>
    <t>Banana prawn Indonesia (West Papua)</t>
  </si>
  <si>
    <t>17 345.0</t>
  </si>
  <si>
    <t>Banana prawn Indonesia (West Kalimantan)</t>
  </si>
  <si>
    <t>Blue &amp; Red Endeavour prawns Northern Australia (Northern prawn fishery)</t>
  </si>
  <si>
    <t>57 71 81</t>
  </si>
  <si>
    <t>Blue &amp; Red Endeavour prawns Northern Australia (East coast)</t>
  </si>
  <si>
    <t>4 37 51 57 61 71</t>
  </si>
  <si>
    <t>listed by Indonesia, Thailand, Philippines, PNG, Brunei</t>
  </si>
  <si>
    <t>Greasyback shrimp Thailand</t>
  </si>
  <si>
    <t>5 528.7</t>
  </si>
  <si>
    <t>Jinga shrimp Thailand</t>
  </si>
  <si>
    <t>Brown &amp; Grooved tiger prawn Northern Australia (Northern prawn fishery)</t>
  </si>
  <si>
    <t>2 761.2</t>
  </si>
  <si>
    <t>Brown &amp; Grooved tiger prawn Northern Australia (Torres Strait)</t>
  </si>
  <si>
    <t>Indian white prawn Indonesia</t>
  </si>
  <si>
    <t>46 830.0</t>
  </si>
  <si>
    <t>37 47 51 57 71</t>
  </si>
  <si>
    <t>Octopuses, etc. nei New Caledonia</t>
  </si>
  <si>
    <t>listed by Thailand, Philippines, Indonesia, Kiribati, Malaysia, RoKorea, Australia, FSM, NMI W&amp;F</t>
  </si>
  <si>
    <t>Cuttlefish, bobtail squids nei New Caledonia</t>
  </si>
  <si>
    <t>Octopuses nei Marshall Islands</t>
  </si>
  <si>
    <t>Needle cuttlefish Thailand</t>
  </si>
  <si>
    <t>7 683.8</t>
  </si>
  <si>
    <t>Taiwanese squid Thailand</t>
  </si>
  <si>
    <t>52 489.9</t>
  </si>
  <si>
    <t>Indian Ocean squid Thailand</t>
  </si>
  <si>
    <t>Indian Ocean squid Vietnam</t>
  </si>
  <si>
    <t>3 000.0</t>
  </si>
  <si>
    <t>359 500.0</t>
  </si>
  <si>
    <t>Stocks</t>
  </si>
  <si>
    <t>ASFIS name</t>
  </si>
  <si>
    <t>ASFIS Sceintific Name if different from data</t>
  </si>
  <si>
    <t>Species</t>
  </si>
  <si>
    <t>Suggested display name</t>
  </si>
  <si>
    <t>Country catch 2021</t>
  </si>
  <si>
    <t>comennt</t>
  </si>
  <si>
    <t>Area Cacth 2021</t>
  </si>
  <si>
    <t>Mojarras, etc. nei1 Mexico</t>
  </si>
  <si>
    <t>Mojarras, etc. nei 2 Mexico</t>
  </si>
  <si>
    <t>Hammerhead shark Guatemala</t>
  </si>
  <si>
    <t>Big skate United States of America</t>
  </si>
  <si>
    <t>Pelagic thresher Guatemala</t>
  </si>
  <si>
    <t>Silky shark Guatemala</t>
  </si>
  <si>
    <t>Pacific sierra Mexico</t>
  </si>
  <si>
    <t>Pacific sierra Costa Rica</t>
  </si>
  <si>
    <t>Californian anchovy United States of America, Mexico</t>
  </si>
  <si>
    <t>Pacific pilchard (Northern subpopulation)</t>
  </si>
  <si>
    <t>Pacific pilchard (Northern subpopulation) United States of America, Mexico</t>
  </si>
  <si>
    <t>Pacific pilchard (Southern subpopulation) United States of America, Mexico</t>
  </si>
  <si>
    <t>Pacific pilchard (Gulf of California) Mexico</t>
  </si>
  <si>
    <t>Pacific thread herring Mexico</t>
  </si>
  <si>
    <t>Pacific thread herring Panama</t>
  </si>
  <si>
    <t>Pacific anchoveta Mexico</t>
  </si>
  <si>
    <t>Pacific anchoveta Panama</t>
  </si>
  <si>
    <t>North Pacific hake United States of America</t>
  </si>
  <si>
    <t>North Pacific hake Mexico</t>
  </si>
  <si>
    <t>Chinook salmon United States of America (California Central Valley)</t>
  </si>
  <si>
    <t>Chinook salmon United States of America (Northern California)</t>
  </si>
  <si>
    <t>Pacific sanddab United States of America</t>
  </si>
  <si>
    <t>Toothed flounder Guatemala</t>
  </si>
  <si>
    <t>not in FishStat in Area 77</t>
  </si>
  <si>
    <t>God's flounder Panama</t>
  </si>
  <si>
    <t>Yellowfin snook Mexico</t>
  </si>
  <si>
    <t>Gulf weakfish Mexico</t>
  </si>
  <si>
    <t>Mexican barred snapper Mexico</t>
  </si>
  <si>
    <t>Mexican barred snapper Costa Rica</t>
  </si>
  <si>
    <t>Yellow snapper Mexico</t>
  </si>
  <si>
    <t>Yellow snapper Costa Rica</t>
  </si>
  <si>
    <t>Colorado snapper Costa Rica</t>
  </si>
  <si>
    <t>Spotted rose snapper Mexico</t>
  </si>
  <si>
    <t>Pacific dog snapper Costa Rica</t>
  </si>
  <si>
    <t>Pacific red snapper Mexico</t>
  </si>
  <si>
    <t>Bigeye croaker Mexico</t>
  </si>
  <si>
    <t>Lingcod United States of America</t>
  </si>
  <si>
    <t>Barred sand bass Mexico</t>
  </si>
  <si>
    <t>Panama grunt Panama</t>
  </si>
  <si>
    <t>Scianids Costa Rica</t>
  </si>
  <si>
    <t>Cabezon United States of America</t>
  </si>
  <si>
    <t>Serranids Costa Rica</t>
  </si>
  <si>
    <t>Vermilion rockfish and Sunset rockfish United States of America</t>
  </si>
  <si>
    <t>Black rockfish United States of America</t>
  </si>
  <si>
    <t>Blackgill rockfish United States of America</t>
  </si>
  <si>
    <t>Bocaccio rockfish United States of America</t>
  </si>
  <si>
    <t>California Blue and Deacon Rockfish Complex United States of America</t>
  </si>
  <si>
    <t>California scorpionfish United States of America</t>
  </si>
  <si>
    <t>Chilipepper rockfish United States of America</t>
  </si>
  <si>
    <t>Cowcod United States of America</t>
  </si>
  <si>
    <t>Longspine thornyhead United States of America</t>
  </si>
  <si>
    <t>Gopher and black-and-yellow rockfish complex United States of America</t>
  </si>
  <si>
    <t>Shortbelly rockfish United States of America</t>
  </si>
  <si>
    <t>Stripetail rockfish United States of America</t>
  </si>
  <si>
    <t>Red pike conger Costa Rica</t>
  </si>
  <si>
    <t>Pacific chub mackerel United States of America, Mexico</t>
  </si>
  <si>
    <t>Pacific jack mackerel United States of America</t>
  </si>
  <si>
    <t>Green jack Costa Rica</t>
  </si>
  <si>
    <t>Common dolphinfish Guatemala</t>
  </si>
  <si>
    <t>Pacific crevalle jack Costa Rica</t>
  </si>
  <si>
    <t>Dungeness crab United States of America</t>
  </si>
  <si>
    <t>Warrior swimcrab Mexico</t>
  </si>
  <si>
    <t>Lobsters, spinyrock lobsters</t>
  </si>
  <si>
    <t>Mexican spiny loster Mexico</t>
  </si>
  <si>
    <t>Pacific seabobs Guatemala</t>
  </si>
  <si>
    <t>Pacific seabobs El Salvador</t>
  </si>
  <si>
    <t>Penaeus shrimps nei Panama</t>
  </si>
  <si>
    <t>Whiteleg shrimp Guatemala</t>
  </si>
  <si>
    <t>Whiteleg shrimp El Salvador</t>
  </si>
  <si>
    <t>White shrimp Mexico (Southeast Gulf of California)</t>
  </si>
  <si>
    <t>White shrimp Mexico (Gulf of Tehuantepec)</t>
  </si>
  <si>
    <t>Blue shrimp Mexico (Southwest Baja Peninsula)</t>
  </si>
  <si>
    <t>Blue shrimp Mexico (Central Eastern Gulf of California)</t>
  </si>
  <si>
    <t>Blue shrimp Mexico (Southeast Gulf of California)</t>
  </si>
  <si>
    <t>Yellowleg shrimp Mexico (Southwest Baja Peninsula)</t>
  </si>
  <si>
    <t>Yellowleg shrimp Mexico (Central Eastern Gulf of California)</t>
  </si>
  <si>
    <t>Yellowleg shrimp Mexico (Southeast Gulf of California)</t>
  </si>
  <si>
    <t>Yellowleg shrimp Mexico (Gulf of Tehuantepec)</t>
  </si>
  <si>
    <t>Crystal shrimp Guatemala</t>
  </si>
  <si>
    <t>Crystal shrimp Panama</t>
  </si>
  <si>
    <t>Crystal shrimp El Salvador</t>
  </si>
  <si>
    <t>Crystal shrimp Costa Rica</t>
  </si>
  <si>
    <t>Yellowleg shrimp El Salvador</t>
  </si>
  <si>
    <t>Yellowleg shrimp Guatemala</t>
  </si>
  <si>
    <t>Blue shrimp Guatemala</t>
  </si>
  <si>
    <t>Pacific calico scallop Mexico</t>
  </si>
  <si>
    <t>Squalid callista Mexico</t>
  </si>
  <si>
    <t>Cannonball jellyfish Mexico</t>
  </si>
  <si>
    <t>Local name</t>
  </si>
  <si>
    <t>Name in data</t>
  </si>
  <si>
    <t>ASFIS Stocks
Common name (species name)</t>
  </si>
  <si>
    <t>ASFIS Scientific Name if different</t>
  </si>
  <si>
    <t>Scientific name</t>
  </si>
  <si>
    <t>Uncertainty (H,L,M)
see below</t>
  </si>
  <si>
    <t>Country/stock Landings (tonnes) FishStatJ</t>
  </si>
  <si>
    <t>country calculation</t>
  </si>
  <si>
    <t>Area Landings (tonnes) Authror's Observation / Estimate</t>
  </si>
  <si>
    <t>avoid dubblecount</t>
  </si>
  <si>
    <t>varable</t>
  </si>
  <si>
    <t>Source/comments</t>
  </si>
  <si>
    <t>Raya volantín</t>
  </si>
  <si>
    <t>b_div_bmsy</t>
  </si>
  <si>
    <t>Sierra del Pacífico</t>
  </si>
  <si>
    <t>Anchoveta</t>
  </si>
  <si>
    <t>Anchoveta Centro-Sur</t>
  </si>
  <si>
    <t>Anchoveta Centro-Norte</t>
  </si>
  <si>
    <t>Anchoveta Norte (Perú-Chile)</t>
  </si>
  <si>
    <t>Sardina austral Aysen</t>
  </si>
  <si>
    <t>Sardina austral Los Lagos</t>
  </si>
  <si>
    <t>Pinchagua</t>
  </si>
  <si>
    <t>Omar presentation Ecuador</t>
  </si>
  <si>
    <t>Sardina común (centro sur)</t>
  </si>
  <si>
    <t>Merluza del Pacífico</t>
  </si>
  <si>
    <t>Merluza común</t>
  </si>
  <si>
    <t>Merluza austral (del sur)</t>
  </si>
  <si>
    <t>Merluza de cola</t>
  </si>
  <si>
    <t>Merluza de 3 aletas</t>
  </si>
  <si>
    <t>Lisa</t>
  </si>
  <si>
    <t>Cachema</t>
  </si>
  <si>
    <t>Cabrilla</t>
  </si>
  <si>
    <t>Lorna</t>
  </si>
  <si>
    <t>Anguila común</t>
  </si>
  <si>
    <t>Cabinza</t>
  </si>
  <si>
    <t>Alguacil</t>
  </si>
  <si>
    <t>Pargo lunarejo</t>
  </si>
  <si>
    <t>Barbinche</t>
  </si>
  <si>
    <t>Pelada blanca, Pelada</t>
  </si>
  <si>
    <t>Gualajo, Róbalo blanco, Róbalo</t>
  </si>
  <si>
    <t>Pargo rojo</t>
  </si>
  <si>
    <t>Machetajo, Gualajo</t>
  </si>
  <si>
    <t>Machetajo</t>
  </si>
  <si>
    <t>Ñato, Bagre moreno</t>
  </si>
  <si>
    <t>Cherna, Mero de profundidad, Mero guasa del Pacífico</t>
  </si>
  <si>
    <t>Botellona, Berrugato panameño, etc.</t>
  </si>
  <si>
    <t>Bacalao de profundidad</t>
  </si>
  <si>
    <t>Congrio dorado Sur</t>
  </si>
  <si>
    <t>Congrio dorado Norte</t>
  </si>
  <si>
    <t>Merluza</t>
  </si>
  <si>
    <t>Jurel</t>
  </si>
  <si>
    <t>Berrugate</t>
  </si>
  <si>
    <t>Caballa del Pacífico</t>
  </si>
  <si>
    <t>Max Sust Fished</t>
  </si>
  <si>
    <t>Max Sust. Fished</t>
  </si>
  <si>
    <t>Dorado</t>
  </si>
  <si>
    <t>Reineta</t>
  </si>
  <si>
    <t>Espejuelo, Jorobado peseta</t>
  </si>
  <si>
    <t>Picuda</t>
  </si>
  <si>
    <t>UNKNOWN</t>
  </si>
  <si>
    <t>Pejerrey</t>
  </si>
  <si>
    <t>Burique</t>
  </si>
  <si>
    <t>Guayaipe, Medregal fortuno</t>
  </si>
  <si>
    <t>Bravo, Pez limón</t>
  </si>
  <si>
    <t>Overfished**</t>
  </si>
  <si>
    <t>Unidentified fish species</t>
  </si>
  <si>
    <t>Langostino colorado (Unidad pesquería sur)</t>
  </si>
  <si>
    <t>Langostino colorado (Unidad pesquería norte)</t>
  </si>
  <si>
    <t>Centolla norte Magallanes</t>
  </si>
  <si>
    <t>Centolla centro Magallanes</t>
  </si>
  <si>
    <t>Centolla sur Magallanes</t>
  </si>
  <si>
    <t>Jaiba (bahía Ancud)</t>
  </si>
  <si>
    <t>Jaiba (Aysén)</t>
  </si>
  <si>
    <t>Langostino Amarillo (Unidad de Pesquería Sur)</t>
  </si>
  <si>
    <t>Langostino Amarillo (Unidad de Pesquería Norte)</t>
  </si>
  <si>
    <t>Camarón Nailon (Unidad de pesquería)</t>
  </si>
  <si>
    <t>Camarón chocolate, Camarón café</t>
  </si>
  <si>
    <t>Camarón tití, botalón</t>
  </si>
  <si>
    <t>Camarón blanco</t>
  </si>
  <si>
    <t>Camarón Pink</t>
  </si>
  <si>
    <t>Fully Fished</t>
  </si>
  <si>
    <t>Camarón coliflor</t>
  </si>
  <si>
    <t>Piangua</t>
  </si>
  <si>
    <t>Calamar gigante</t>
  </si>
  <si>
    <t>octopus mimusis the group reported under this cat (Octopus Mimus)</t>
  </si>
  <si>
    <t>Erizo Aysen</t>
  </si>
  <si>
    <t>Erizo Los Lagos</t>
  </si>
  <si>
    <t>Original Line No</t>
  </si>
  <si>
    <t>suggested order?</t>
  </si>
  <si>
    <t>FAO Fishing Area</t>
  </si>
  <si>
    <t>Year of Assessment- last year fished</t>
  </si>
  <si>
    <t>Fleet (SSF/ Industrial/ both)</t>
  </si>
  <si>
    <t>Actual landings 2021 divided Landings (tonnes) FishStatJ</t>
  </si>
  <si>
    <t>FishStat total landings 2021</t>
  </si>
  <si>
    <t>Status Value calclulation from FishStat Value</t>
  </si>
  <si>
    <t>Cumulative Landings (tonnes) FishStatJ</t>
  </si>
  <si>
    <t>to avoid duplicate in column W</t>
  </si>
  <si>
    <t>Landings FishStat 2021 by Area</t>
  </si>
  <si>
    <t>IMPORTANT DETAIL</t>
  </si>
  <si>
    <t>In order to insert the PivotTable you selected, we had to organize your data in columns with a single header row.</t>
  </si>
  <si>
    <t>Location2</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</si>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</sst>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0.0"/>
  </numFmts>
  <fonts count="112">
    <font>
      <sz val="11"/>
      <color theme="1"/>
      <name val="Aptos Narrow"/>
      <family val="2"/>
      <scheme val="minor"/>
    </font>
    <font>
      <sz val="11"/>
      <color rgb="FF52854C"/>
      <name val="Calibri"/>
      <family val="2"/>
    </font>
    <font>
      <sz val="10"/>
      <color theme="1"/>
      <name val="Arial"/>
      <family val="2"/>
    </font>
    <font>
      <sz val="11"/>
      <color theme="1"/>
      <name val="Aptos Narrow"/>
      <family val="2"/>
    </font>
    <font>
      <b/>
      <sz val="10"/>
      <color theme="1"/>
      <name val="Arial"/>
      <family val="2"/>
    </font>
    <font>
      <sz val="11"/>
      <color theme="1"/>
      <name val="Calibri"/>
      <family val="2"/>
    </font>
    <font>
      <sz val="11"/>
      <color rgb="FF999999"/>
      <name val="Calibri"/>
      <family val="2"/>
    </font>
    <font>
      <b/>
      <sz val="11"/>
      <color theme="1"/>
      <name val="Aptos Narrow"/>
      <family val="2"/>
    </font>
    <font>
      <sz val="11"/>
      <color theme="1"/>
      <name val="Arial"/>
      <family val="2"/>
    </font>
    <font>
      <i/>
      <sz val="10"/>
      <color theme="1"/>
      <name val="Arial"/>
      <family val="2"/>
    </font>
    <font>
      <sz val="9"/>
      <color theme="1"/>
      <name val="Arial"/>
      <family val="2"/>
    </font>
    <font>
      <b/>
      <sz val="11"/>
      <color theme="1"/>
      <name val="Aptos Narrow"/>
      <family val="2"/>
      <scheme val="minor"/>
    </font>
    <font>
      <sz val="11"/>
      <color rgb="FF3A7D22"/>
      <name val="Aptos Narrow"/>
      <family val="2"/>
      <scheme val="minor"/>
    </font>
    <font>
      <i/>
      <sz val="11"/>
      <color theme="1"/>
      <name val="Aptos Narrow"/>
      <family val="2"/>
      <scheme val="minor"/>
    </font>
    <font>
      <b/>
      <i/>
      <sz val="11"/>
      <color theme="1"/>
      <name val="Aptos Narrow"/>
      <family val="2"/>
      <scheme val="minor"/>
    </font>
    <font>
      <b/>
      <sz val="11"/>
      <color rgb="FF000000"/>
      <name val="Aptos Narrow"/>
      <family val="2"/>
      <scheme val="minor"/>
    </font>
    <font>
      <b/>
      <sz val="11"/>
      <color rgb="FFFF0000"/>
      <name val="Aptos Narrow"/>
      <family val="2"/>
      <scheme val="minor"/>
    </font>
    <font>
      <sz val="11"/>
      <color rgb="FF999999"/>
      <name val="Aptos Narrow"/>
      <family val="2"/>
      <scheme val="minor"/>
    </font>
    <font>
      <sz val="11"/>
      <color rgb="FF52854C"/>
      <name val="Aptos Narrow"/>
      <family val="2"/>
      <scheme val="minor"/>
    </font>
    <font>
      <b/>
      <sz val="11"/>
      <color rgb="FF3A7D22"/>
      <name val="Aptos Narrow"/>
      <family val="2"/>
      <scheme val="minor"/>
    </font>
    <font>
      <b/>
      <sz val="11"/>
      <color rgb="FF999999"/>
      <name val="Aptos Narrow"/>
      <family val="2"/>
      <scheme val="minor"/>
    </font>
    <font>
      <u/>
      <sz val="11"/>
      <color theme="10"/>
      <name val="Aptos Narrow"/>
      <family val="2"/>
      <scheme val="minor"/>
    </font>
    <font>
      <sz val="11"/>
      <color rgb="FF999999"/>
      <name val="Arial"/>
      <family val="2"/>
    </font>
    <font>
      <b/>
      <i/>
      <sz val="10"/>
      <color theme="1"/>
      <name val="Verdana"/>
      <family val="2"/>
    </font>
    <font>
      <b/>
      <sz val="10"/>
      <color theme="1"/>
      <name val="Verdana"/>
      <family val="2"/>
    </font>
    <font>
      <b/>
      <sz val="9"/>
      <color theme="1"/>
      <name val="Arial"/>
      <family val="2"/>
    </font>
    <font>
      <b/>
      <sz val="7"/>
      <color theme="1"/>
      <name val="Verdana"/>
      <family val="2"/>
    </font>
    <font>
      <sz val="9"/>
      <color theme="1"/>
      <name val="Calibri"/>
      <family val="2"/>
    </font>
    <font>
      <sz val="10"/>
      <color theme="1"/>
      <name val="Calibri"/>
      <family val="2"/>
    </font>
    <font>
      <sz val="11"/>
      <color rgb="FFFF0000"/>
      <name val="Bitstream Charter"/>
    </font>
    <font>
      <sz val="11"/>
      <color theme="1"/>
      <name val="Bitstream Charter"/>
    </font>
    <font>
      <sz val="10"/>
      <color rgb="FFFF0000"/>
      <name val="Calibri"/>
      <family val="2"/>
    </font>
    <font>
      <b/>
      <sz val="10"/>
      <color theme="1"/>
      <name val="Calibri"/>
      <family val="2"/>
    </font>
    <font>
      <i/>
      <sz val="10"/>
      <color theme="1"/>
      <name val="Calibri"/>
      <family val="2"/>
    </font>
    <font>
      <i/>
      <sz val="9"/>
      <color theme="1"/>
      <name val="Calibri"/>
      <family val="2"/>
    </font>
    <font>
      <i/>
      <sz val="9"/>
      <color rgb="FFFF0000"/>
      <name val="Calibri"/>
      <family val="2"/>
    </font>
    <font>
      <b/>
      <i/>
      <sz val="11"/>
      <color theme="1"/>
      <name val="Arial"/>
      <family val="2"/>
    </font>
    <font>
      <b/>
      <sz val="11"/>
      <color theme="1"/>
      <name val="Arial"/>
      <family val="2"/>
    </font>
    <font>
      <sz val="12"/>
      <color theme="1"/>
      <name val="Calibri"/>
      <family val="2"/>
    </font>
    <font>
      <i/>
      <sz val="11"/>
      <color theme="1"/>
      <name val="Calibri"/>
      <family val="2"/>
    </font>
    <font>
      <b/>
      <sz val="11"/>
      <color theme="1"/>
      <name val="Calibri"/>
      <family val="2"/>
    </font>
    <font>
      <i/>
      <sz val="11"/>
      <color rgb="FF474747"/>
      <name val="Calibri"/>
      <family val="2"/>
    </font>
    <font>
      <b/>
      <i/>
      <sz val="11"/>
      <color theme="1"/>
      <name val="Calibri"/>
      <family val="2"/>
    </font>
    <font>
      <i/>
      <sz val="11"/>
      <color rgb="FF4D5156"/>
      <name val="Calibri"/>
      <family val="2"/>
    </font>
    <font>
      <b/>
      <i/>
      <sz val="12"/>
      <color theme="1"/>
      <name val="Calibri"/>
      <family val="2"/>
    </font>
    <font>
      <b/>
      <i/>
      <sz val="11"/>
      <color rgb="FF474747"/>
      <name val="Calibri"/>
      <family val="2"/>
    </font>
    <font>
      <sz val="12"/>
      <color theme="1"/>
      <name val="Arial"/>
      <family val="2"/>
    </font>
    <font>
      <b/>
      <i/>
      <sz val="11"/>
      <color rgb="FF4D5156"/>
      <name val="Calibri"/>
      <family val="2"/>
    </font>
    <font>
      <i/>
      <sz val="11"/>
      <color theme="1"/>
      <name val="Aptos Narrow"/>
      <family val="2"/>
    </font>
    <font>
      <b/>
      <sz val="11"/>
      <color rgb="FFFFFFFF"/>
      <name val="Aptos Narrow"/>
      <family val="2"/>
      <scheme val="minor"/>
    </font>
    <font>
      <b/>
      <sz val="11"/>
      <color rgb="FFFFFFFF"/>
      <name val="Arial"/>
      <family val="2"/>
    </font>
    <font>
      <b/>
      <i/>
      <sz val="10"/>
      <color theme="1"/>
      <name val="Arial"/>
      <family val="2"/>
    </font>
    <font>
      <sz val="10"/>
      <color theme="1"/>
      <name val="Aptos Narrow"/>
      <family val="2"/>
      <scheme val="minor"/>
    </font>
    <font>
      <sz val="11"/>
      <color rgb="FF1F1F1F"/>
      <name val="Calibri"/>
      <family val="2"/>
    </font>
    <font>
      <b/>
      <sz val="10"/>
      <color theme="1"/>
      <name val="Aptos Narrow"/>
      <family val="2"/>
      <scheme val="minor"/>
    </font>
    <font>
      <sz val="9"/>
      <color rgb="FF1F1F1F"/>
      <name val="Google Sans"/>
    </font>
    <font>
      <u/>
      <sz val="11"/>
      <color theme="1"/>
      <name val="Aptos Narrow"/>
      <family val="2"/>
      <scheme val="minor"/>
    </font>
    <font>
      <b/>
      <u/>
      <sz val="10"/>
      <color theme="1"/>
      <name val="Arial"/>
      <family val="2"/>
    </font>
    <font>
      <b/>
      <sz val="12"/>
      <color theme="1"/>
      <name val="Calibri"/>
      <family val="2"/>
    </font>
    <font>
      <b/>
      <sz val="7"/>
      <color theme="1"/>
      <name val="Calibri"/>
      <family val="2"/>
    </font>
    <font>
      <b/>
      <sz val="7"/>
      <color theme="1"/>
      <name val="Arial"/>
      <family val="2"/>
    </font>
    <font>
      <sz val="10"/>
      <color rgb="FF2A3243"/>
      <name val="Arial"/>
      <family val="2"/>
    </font>
    <font>
      <sz val="10"/>
      <color rgb="FFFFCFC9"/>
      <name val="Calibri"/>
      <family val="2"/>
    </font>
    <font>
      <sz val="10"/>
      <color rgb="FF11734B"/>
      <name val="Calibri"/>
      <family val="2"/>
    </font>
    <font>
      <sz val="10"/>
      <color theme="1"/>
      <name val="Aptos Narrow"/>
      <family val="2"/>
    </font>
    <font>
      <sz val="12"/>
      <color rgb="FFFF0000"/>
      <name val="Calibri"/>
      <family val="2"/>
    </font>
    <font>
      <i/>
      <sz val="12"/>
      <color theme="1"/>
      <name val="Calibri"/>
      <family val="2"/>
    </font>
    <font>
      <sz val="10"/>
      <color rgb="FF133819"/>
      <name val="Arial"/>
      <family val="2"/>
    </font>
    <font>
      <sz val="10"/>
      <color rgb="FF473821"/>
      <name val="Calibri"/>
      <family val="2"/>
    </font>
    <font>
      <sz val="10"/>
      <color rgb="FF753800"/>
      <name val="Calibri"/>
      <family val="2"/>
    </font>
    <font>
      <sz val="10"/>
      <color rgb="FF842E2E"/>
      <name val="Calibri"/>
      <family val="2"/>
    </font>
    <font>
      <sz val="10"/>
      <color rgb="FF2C481F"/>
      <name val="Arial"/>
      <family val="2"/>
    </font>
    <font>
      <sz val="10"/>
      <color rgb="FF3E4186"/>
      <name val="Calibri"/>
      <family val="2"/>
    </font>
    <font>
      <b/>
      <i/>
      <sz val="10"/>
      <color theme="1"/>
      <name val="Calibri"/>
      <family val="2"/>
    </font>
    <font>
      <sz val="10"/>
      <color rgb="FF753800"/>
      <name val="Arial"/>
      <family val="2"/>
    </font>
    <font>
      <sz val="10"/>
      <color rgb="FFFFCFC9"/>
      <name val="Arial"/>
      <family val="2"/>
    </font>
    <font>
      <sz val="10"/>
      <color rgb="FF3F4170"/>
      <name val="Arial"/>
      <family val="2"/>
    </font>
    <font>
      <sz val="10"/>
      <color rgb="FF842E2E"/>
      <name val="Arial"/>
      <family val="2"/>
    </font>
    <font>
      <i/>
      <sz val="9"/>
      <color theme="1"/>
      <name val="Helvetica"/>
      <charset val="1"/>
    </font>
    <font>
      <sz val="10"/>
      <color theme="1"/>
      <name val="Helvetica Neue"/>
      <charset val="1"/>
    </font>
    <font>
      <sz val="10"/>
      <color rgb="FF0A53A8"/>
      <name val="Arial"/>
      <family val="2"/>
    </font>
    <font>
      <sz val="10"/>
      <color rgb="FF0A53A8"/>
      <name val="Calibri"/>
      <family val="2"/>
    </font>
    <font>
      <sz val="10"/>
      <color rgb="FF473821"/>
      <name val="Arial"/>
      <family val="2"/>
    </font>
    <font>
      <sz val="10"/>
      <color rgb="FF11734B"/>
      <name val="Arial"/>
      <family val="2"/>
    </font>
    <font>
      <b/>
      <i/>
      <sz val="11"/>
      <color theme="1"/>
      <name val="Aptos Narrow"/>
      <family val="2"/>
    </font>
    <font>
      <sz val="10"/>
      <color rgb="FF3F4528"/>
      <name val="Arial"/>
      <family val="2"/>
    </font>
    <font>
      <sz val="11"/>
      <color theme="1"/>
      <name val="Bitstream Charter"/>
      <charset val="1"/>
    </font>
    <font>
      <i/>
      <sz val="11"/>
      <color theme="1"/>
      <name val="Arial"/>
      <family val="2"/>
    </font>
    <font>
      <i/>
      <sz val="11"/>
      <color rgb="FF7030A0"/>
      <name val="Aptos Narrow"/>
      <family val="2"/>
    </font>
    <font>
      <i/>
      <u/>
      <sz val="11"/>
      <color theme="1"/>
      <name val="Calibri"/>
      <family val="2"/>
    </font>
    <font>
      <b/>
      <sz val="10"/>
      <color theme="1"/>
      <name val="Times New Roman"/>
      <family val="1"/>
    </font>
    <font>
      <sz val="10"/>
      <color theme="1"/>
      <name val="Times New Roman"/>
      <family val="1"/>
    </font>
    <font>
      <i/>
      <sz val="10"/>
      <color theme="1"/>
      <name val="Times New Roman"/>
      <family val="1"/>
    </font>
    <font>
      <sz val="11"/>
      <color theme="1"/>
      <name val="Times New Roman"/>
      <family val="1"/>
    </font>
    <font>
      <i/>
      <sz val="11"/>
      <color theme="1"/>
      <name val="Times New Roman"/>
      <family val="1"/>
    </font>
    <font>
      <b/>
      <sz val="10"/>
      <color rgb="FF000000"/>
      <name val="Arial"/>
      <family val="2"/>
    </font>
    <font>
      <sz val="10"/>
      <color rgb="FFFF0000"/>
      <name val="Arial"/>
      <family val="2"/>
    </font>
    <font>
      <i/>
      <sz val="12"/>
      <color rgb="FF202122"/>
      <name val="Arial"/>
      <family val="2"/>
    </font>
    <font>
      <sz val="12"/>
      <color rgb="FF202122"/>
      <name val="Arial"/>
      <family val="2"/>
    </font>
    <font>
      <sz val="11"/>
      <color rgb="FF474747"/>
      <name val="Arial"/>
      <family val="2"/>
    </font>
    <font>
      <sz val="10"/>
      <color rgb="FF3333FF"/>
      <name val="Aptos Narrow"/>
      <family val="2"/>
    </font>
    <font>
      <i/>
      <sz val="10"/>
      <color rgb="FF3333FF"/>
      <name val="Aptos Narrow"/>
      <family val="2"/>
    </font>
    <font>
      <i/>
      <sz val="10"/>
      <color rgb="FF00B050"/>
      <name val="Calibri"/>
      <family val="2"/>
    </font>
    <font>
      <i/>
      <sz val="10"/>
      <color rgb="FFC00000"/>
      <name val="Calibri"/>
      <family val="2"/>
    </font>
    <font>
      <i/>
      <sz val="10"/>
      <color rgb="FF3333FF"/>
      <name val="Arial"/>
      <family val="2"/>
    </font>
    <font>
      <b/>
      <i/>
      <sz val="10"/>
      <color rgb="FF00B050"/>
      <name val="Calibri"/>
      <family val="2"/>
    </font>
    <font>
      <sz val="12"/>
      <color theme="1"/>
      <name val="Times New Roman"/>
      <family val="1"/>
    </font>
    <font>
      <sz val="10"/>
      <color rgb="FF34A853"/>
      <name val="Arial"/>
      <family val="2"/>
    </font>
    <font>
      <sz val="10"/>
      <color rgb="FF434343"/>
      <name val="Arial"/>
      <family val="2"/>
    </font>
    <font>
      <sz val="11"/>
      <color rgb="FF4472C4"/>
      <name val="Aptos Narrow"/>
      <family val="2"/>
      <scheme val="minor"/>
    </font>
    <font>
      <sz val="11"/>
      <color rgb="FF333333"/>
      <name val="Aptos Narrow"/>
      <family val="2"/>
      <scheme val="minor"/>
    </font>
    <font>
      <sz val="11"/>
      <color rgb="FFFF0000"/>
      <name val="Aptos Narrow"/>
      <family val="2"/>
      <scheme val="minor"/>
    </font>
  </fonts>
  <fills count="62">
    <fill>
      <patternFill patternType="none"/>
    </fill>
    <fill>
      <patternFill patternType="gray125"/>
    </fill>
    <fill>
      <patternFill patternType="solid">
        <fgColor rgb="FFFFFF00"/>
        <bgColor indexed="64"/>
      </patternFill>
    </fill>
    <fill>
      <patternFill patternType="solid">
        <fgColor rgb="FFFFFFFF"/>
        <bgColor indexed="64"/>
      </patternFill>
    </fill>
    <fill>
      <patternFill patternType="solid">
        <fgColor rgb="FFCAEDFB"/>
        <bgColor indexed="64"/>
      </patternFill>
    </fill>
    <fill>
      <patternFill patternType="solid">
        <fgColor rgb="FFF7C7AC"/>
        <bgColor indexed="64"/>
      </patternFill>
    </fill>
    <fill>
      <patternFill patternType="solid">
        <fgColor rgb="FF00FF00"/>
        <bgColor indexed="64"/>
      </patternFill>
    </fill>
    <fill>
      <patternFill patternType="solid">
        <fgColor rgb="FFF2F2F2"/>
        <bgColor rgb="FF000000"/>
      </patternFill>
    </fill>
    <fill>
      <patternFill patternType="solid">
        <fgColor rgb="FFFF9900"/>
        <bgColor indexed="64"/>
      </patternFill>
    </fill>
    <fill>
      <patternFill patternType="solid">
        <fgColor rgb="FFC1E4F5"/>
        <bgColor indexed="64"/>
      </patternFill>
    </fill>
    <fill>
      <patternFill patternType="solid">
        <fgColor rgb="FFCFE2F3"/>
        <bgColor indexed="64"/>
      </patternFill>
    </fill>
    <fill>
      <patternFill patternType="solid">
        <fgColor rgb="FF00FFFF"/>
        <bgColor indexed="64"/>
      </patternFill>
    </fill>
    <fill>
      <patternFill patternType="solid">
        <fgColor rgb="FFFFE599"/>
        <bgColor indexed="64"/>
      </patternFill>
    </fill>
    <fill>
      <patternFill patternType="solid">
        <fgColor rgb="FFF2F2F2"/>
        <bgColor indexed="64"/>
      </patternFill>
    </fill>
    <fill>
      <patternFill patternType="solid">
        <fgColor rgb="FFF6B26B"/>
        <bgColor indexed="64"/>
      </patternFill>
    </fill>
    <fill>
      <patternFill patternType="solid">
        <fgColor rgb="FFFFF2CC"/>
        <bgColor indexed="64"/>
      </patternFill>
    </fill>
    <fill>
      <patternFill patternType="solid">
        <fgColor rgb="FFFFC000"/>
        <bgColor indexed="64"/>
      </patternFill>
    </fill>
    <fill>
      <patternFill patternType="solid">
        <fgColor rgb="FFFF0000"/>
        <bgColor indexed="64"/>
      </patternFill>
    </fill>
    <fill>
      <patternFill patternType="solid">
        <fgColor rgb="FFF9CB9C"/>
        <bgColor indexed="64"/>
      </patternFill>
    </fill>
    <fill>
      <patternFill patternType="solid">
        <fgColor rgb="FFFCE5CD"/>
        <bgColor indexed="64"/>
      </patternFill>
    </fill>
    <fill>
      <patternFill patternType="solid">
        <fgColor rgb="FFF4CCCC"/>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3" tint="0.89999084444715716"/>
        <bgColor indexed="64"/>
      </patternFill>
    </fill>
    <fill>
      <patternFill patternType="solid">
        <fgColor rgb="FFD9E2F3"/>
        <bgColor indexed="64"/>
      </patternFill>
    </fill>
    <fill>
      <patternFill patternType="solid">
        <fgColor rgb="FF4472C4"/>
        <bgColor indexed="64"/>
      </patternFill>
    </fill>
    <fill>
      <patternFill patternType="solid">
        <fgColor rgb="FF92D050"/>
        <bgColor indexed="64"/>
      </patternFill>
    </fill>
    <fill>
      <patternFill patternType="solid">
        <fgColor rgb="FF156082"/>
        <bgColor indexed="64"/>
      </patternFill>
    </fill>
    <fill>
      <patternFill patternType="solid">
        <fgColor rgb="FFC36640"/>
        <bgColor indexed="64"/>
      </patternFill>
    </fill>
    <fill>
      <patternFill patternType="solid">
        <fgColor rgb="FF83CAEB"/>
        <bgColor indexed="64"/>
      </patternFill>
    </fill>
    <fill>
      <patternFill patternType="solid">
        <fgColor rgb="FFD9F2D0"/>
        <bgColor indexed="64"/>
      </patternFill>
    </fill>
    <fill>
      <patternFill patternType="solid">
        <fgColor rgb="FFD9D9D9"/>
        <bgColor indexed="64"/>
      </patternFill>
    </fill>
    <fill>
      <patternFill patternType="solid">
        <fgColor rgb="FF6AA84F"/>
        <bgColor indexed="64"/>
      </patternFill>
    </fill>
    <fill>
      <patternFill patternType="solid">
        <fgColor rgb="FFF1D157"/>
        <bgColor indexed="64"/>
      </patternFill>
    </fill>
    <fill>
      <patternFill patternType="solid">
        <fgColor rgb="FF9CCFF3"/>
        <bgColor indexed="64"/>
      </patternFill>
    </fill>
    <fill>
      <patternFill patternType="solid">
        <fgColor rgb="FFD8D8D8"/>
        <bgColor indexed="64"/>
      </patternFill>
    </fill>
    <fill>
      <patternFill patternType="solid">
        <fgColor rgb="FF71B28F"/>
        <bgColor indexed="64"/>
      </patternFill>
    </fill>
    <fill>
      <patternFill patternType="solid">
        <fgColor rgb="FF837A43"/>
        <bgColor indexed="64"/>
      </patternFill>
    </fill>
    <fill>
      <patternFill patternType="solid">
        <fgColor rgb="FFACBDC4"/>
        <bgColor indexed="64"/>
      </patternFill>
    </fill>
    <fill>
      <patternFill patternType="solid">
        <fgColor rgb="FFE3BFA6"/>
        <bgColor indexed="64"/>
      </patternFill>
    </fill>
    <fill>
      <patternFill patternType="solid">
        <fgColor rgb="FFC0E6F5"/>
        <bgColor indexed="64"/>
      </patternFill>
    </fill>
    <fill>
      <patternFill patternType="solid">
        <fgColor rgb="FFC9DAF8"/>
        <bgColor indexed="64"/>
      </patternFill>
    </fill>
    <fill>
      <patternFill patternType="solid">
        <fgColor rgb="FFFFD966"/>
        <bgColor indexed="64"/>
      </patternFill>
    </fill>
    <fill>
      <patternFill patternType="solid">
        <fgColor rgb="FFB4C6E7"/>
        <bgColor indexed="64"/>
      </patternFill>
    </fill>
    <fill>
      <patternFill patternType="solid">
        <fgColor rgb="FFCCCCCC"/>
        <bgColor indexed="64"/>
      </patternFill>
    </fill>
    <fill>
      <patternFill patternType="solid">
        <fgColor rgb="FFDD7E6B"/>
        <bgColor indexed="64"/>
      </patternFill>
    </fill>
    <fill>
      <patternFill patternType="solid">
        <fgColor rgb="FF93C47D"/>
        <bgColor indexed="64"/>
      </patternFill>
    </fill>
    <fill>
      <patternFill patternType="solid">
        <fgColor rgb="FFFF00FF"/>
        <bgColor indexed="64"/>
      </patternFill>
    </fill>
    <fill>
      <patternFill patternType="solid">
        <fgColor rgb="FFB45F06"/>
        <bgColor indexed="64"/>
      </patternFill>
    </fill>
    <fill>
      <patternFill patternType="solid">
        <fgColor rgb="FFE6B8AF"/>
        <bgColor indexed="64"/>
      </patternFill>
    </fill>
    <fill>
      <patternFill patternType="solid">
        <fgColor rgb="FFFAD9D6"/>
        <bgColor indexed="64"/>
      </patternFill>
    </fill>
    <fill>
      <patternFill patternType="solid">
        <fgColor rgb="FFD2F1DA"/>
        <bgColor indexed="64"/>
      </patternFill>
    </fill>
    <fill>
      <patternFill patternType="solid">
        <fgColor rgb="FFD1F1DA"/>
        <bgColor indexed="64"/>
      </patternFill>
    </fill>
    <fill>
      <patternFill patternType="solid">
        <fgColor rgb="FFFBBC04"/>
        <bgColor indexed="64"/>
      </patternFill>
    </fill>
    <fill>
      <patternFill patternType="solid">
        <fgColor rgb="FFD2DEEF"/>
        <bgColor indexed="64"/>
      </patternFill>
    </fill>
    <fill>
      <patternFill patternType="solid">
        <fgColor rgb="FF8ED973"/>
        <bgColor indexed="64"/>
      </patternFill>
    </fill>
    <fill>
      <patternFill patternType="solid">
        <fgColor rgb="FFBDD6EE"/>
        <bgColor indexed="64"/>
      </patternFill>
    </fill>
    <fill>
      <patternFill patternType="solid">
        <fgColor rgb="FFEAEFF7"/>
        <bgColor indexed="64"/>
      </patternFill>
    </fill>
    <fill>
      <patternFill patternType="solid">
        <fgColor rgb="FFDEEAF6"/>
        <bgColor indexed="64"/>
      </patternFill>
    </fill>
    <fill>
      <patternFill patternType="solid">
        <fgColor rgb="FFDAE9F8"/>
        <bgColor indexed="64"/>
      </patternFill>
    </fill>
    <fill>
      <patternFill patternType="solid">
        <fgColor rgb="FF4D93D9"/>
        <bgColor indexed="64"/>
      </patternFill>
    </fill>
    <fill>
      <patternFill patternType="solid">
        <fgColor rgb="FFDDDEDC"/>
        <bgColor indexed="64"/>
      </patternFill>
    </fill>
  </fills>
  <borders count="66">
    <border>
      <left/>
      <right/>
      <top/>
      <bottom/>
      <diagonal/>
    </border>
    <border>
      <left style="thin">
        <color rgb="FFCCCCCC"/>
      </left>
      <right style="thin">
        <color rgb="FF000000"/>
      </right>
      <top style="thin">
        <color rgb="FF000000"/>
      </top>
      <bottom style="thin">
        <color rgb="FF000000"/>
      </bottom>
      <diagonal/>
    </border>
    <border>
      <left style="thin">
        <color rgb="FFCCCCCC"/>
      </left>
      <right style="thin">
        <color rgb="FFCCCCCC"/>
      </right>
      <top style="thin">
        <color rgb="FF000000"/>
      </top>
      <bottom style="thin">
        <color rgb="FF000000"/>
      </bottom>
      <diagonal/>
    </border>
    <border>
      <left style="thin">
        <color rgb="FF000000"/>
      </left>
      <right style="thin">
        <color rgb="FF000000"/>
      </right>
      <top style="thin">
        <color rgb="FFCCCCCC"/>
      </top>
      <bottom style="thin">
        <color rgb="FF000000"/>
      </bottom>
      <diagonal/>
    </border>
    <border>
      <left style="thin">
        <color rgb="FFCCCCCC"/>
      </left>
      <right style="thin">
        <color rgb="FF000000"/>
      </right>
      <top style="thin">
        <color rgb="FFCCCCCC"/>
      </top>
      <bottom style="thin">
        <color rgb="FF000000"/>
      </bottom>
      <diagonal/>
    </border>
    <border>
      <left style="thin">
        <color rgb="FFCCCCCC"/>
      </left>
      <right style="thin">
        <color rgb="FFCCCCCC"/>
      </right>
      <top style="thin">
        <color rgb="FFCCCCCC"/>
      </top>
      <bottom style="thin">
        <color rgb="FF000000"/>
      </bottom>
      <diagonal/>
    </border>
    <border>
      <left style="thin">
        <color rgb="FF000000"/>
      </left>
      <right style="thin">
        <color rgb="FFCCCCCC"/>
      </right>
      <top style="thin">
        <color rgb="FFCCCCCC"/>
      </top>
      <bottom style="thin">
        <color rgb="FF000000"/>
      </bottom>
      <diagonal/>
    </border>
    <border>
      <left style="thin">
        <color rgb="FF000000"/>
      </left>
      <right style="thin">
        <color rgb="FF000000"/>
      </right>
      <top style="thin">
        <color rgb="FF000000"/>
      </top>
      <bottom style="thin">
        <color rgb="FFCCCCCC"/>
      </bottom>
      <diagonal/>
    </border>
    <border>
      <left style="thin">
        <color rgb="FF000000"/>
      </left>
      <right style="thin">
        <color rgb="FF000000"/>
      </right>
      <top style="thin">
        <color rgb="FFCCCCCC"/>
      </top>
      <bottom style="thin">
        <color rgb="FFCCCCCC"/>
      </bottom>
      <diagonal/>
    </border>
    <border>
      <left style="thin">
        <color rgb="FF000000"/>
      </left>
      <right style="thin">
        <color rgb="FFCCCCCC"/>
      </right>
      <top style="thin">
        <color rgb="FF000000"/>
      </top>
      <bottom style="thin">
        <color rgb="FF000000"/>
      </bottom>
      <diagonal/>
    </border>
    <border>
      <left style="thin">
        <color rgb="FF000000"/>
      </left>
      <right style="thin">
        <color rgb="FFCCCCCC"/>
      </right>
      <top style="thin">
        <color rgb="FF000000"/>
      </top>
      <bottom style="thin">
        <color rgb="FFCCCCCC"/>
      </bottom>
      <diagonal/>
    </border>
    <border>
      <left style="thin">
        <color rgb="FFCCCCCC"/>
      </left>
      <right style="thin">
        <color rgb="FFCCCCCC"/>
      </right>
      <top style="thin">
        <color rgb="FF000000"/>
      </top>
      <bottom style="thin">
        <color rgb="FFCCCCCC"/>
      </bottom>
      <diagonal/>
    </border>
    <border>
      <left style="thin">
        <color rgb="FFCCCCCC"/>
      </left>
      <right style="thin">
        <color rgb="FF000000"/>
      </right>
      <top style="thin">
        <color rgb="FF000000"/>
      </top>
      <bottom style="thin">
        <color rgb="FFCCCCCC"/>
      </bottom>
      <diagonal/>
    </border>
    <border>
      <left style="thin">
        <color rgb="FF000000"/>
      </left>
      <right style="thin">
        <color rgb="FFCCCCCC"/>
      </right>
      <top style="thin">
        <color rgb="FFCCCCCC"/>
      </top>
      <bottom style="thin">
        <color rgb="FFCCCCCC"/>
      </bottom>
      <diagonal/>
    </border>
    <border>
      <left style="thin">
        <color rgb="FFCCCCCC"/>
      </left>
      <right style="thin">
        <color rgb="FFCCCCCC"/>
      </right>
      <top style="thin">
        <color rgb="FFCCCCCC"/>
      </top>
      <bottom style="thin">
        <color rgb="FFCCCCCC"/>
      </bottom>
      <diagonal/>
    </border>
    <border>
      <left style="thin">
        <color rgb="FFCCCCCC"/>
      </left>
      <right style="thin">
        <color rgb="FF000000"/>
      </right>
      <top style="thin">
        <color rgb="FFCCCCCC"/>
      </top>
      <bottom style="thin">
        <color rgb="FFCCCCCC"/>
      </bottom>
      <diagonal/>
    </border>
    <border>
      <left style="thin">
        <color rgb="FFCCCCCC"/>
      </left>
      <right style="thick">
        <color rgb="FFCCCCCC"/>
      </right>
      <top style="thin">
        <color rgb="FF000000"/>
      </top>
      <bottom style="thin">
        <color rgb="FFCCCCCC"/>
      </bottom>
      <diagonal/>
    </border>
    <border>
      <left style="thin">
        <color rgb="FFCCCCCC"/>
      </left>
      <right style="thick">
        <color rgb="FFCCCCCC"/>
      </right>
      <top style="thin">
        <color rgb="FF000000"/>
      </top>
      <bottom style="thick">
        <color rgb="FF61CBF3"/>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61CBF3"/>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61CBF3"/>
      </top>
      <bottom style="medium">
        <color rgb="FF61CBF3"/>
      </bottom>
      <diagonal/>
    </border>
    <border>
      <left style="medium">
        <color rgb="FF3A7D22"/>
      </left>
      <right style="medium">
        <color rgb="FFCCCCCC"/>
      </right>
      <top style="medium">
        <color rgb="FF61CBF3"/>
      </top>
      <bottom style="medium">
        <color rgb="FF61CBF3"/>
      </bottom>
      <diagonal/>
    </border>
    <border>
      <left style="medium">
        <color rgb="FF3A7D22"/>
      </left>
      <right style="medium">
        <color rgb="FFCCCCCC"/>
      </right>
      <top style="medium">
        <color rgb="FFCCCCCC"/>
      </top>
      <bottom style="medium">
        <color rgb="FF61CBF3"/>
      </bottom>
      <diagonal/>
    </border>
    <border>
      <left style="medium">
        <color rgb="FFCCCCCC"/>
      </left>
      <right style="medium">
        <color rgb="FFCCCCCC"/>
      </right>
      <top style="medium">
        <color rgb="FFCCCCCC"/>
      </top>
      <bottom style="medium">
        <color rgb="FF000000"/>
      </bottom>
      <diagonal/>
    </border>
    <border>
      <left style="medium">
        <color rgb="FFCCCCCC"/>
      </left>
      <right style="thick">
        <color rgb="FFCCCCCC"/>
      </right>
      <top style="medium">
        <color rgb="FF000000"/>
      </top>
      <bottom style="medium">
        <color rgb="FF000000"/>
      </bottom>
      <diagonal/>
    </border>
    <border>
      <left style="medium">
        <color rgb="FFCCCCCC"/>
      </left>
      <right style="thick">
        <color rgb="FFCCCCCC"/>
      </right>
      <top style="thick">
        <color rgb="FFCCCCCC"/>
      </top>
      <bottom style="thick">
        <color rgb="FF61CBF3"/>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CCCCCC"/>
      </right>
      <top style="medium">
        <color rgb="FFCCCCCC"/>
      </top>
      <bottom style="medium">
        <color rgb="FF4472C4"/>
      </bottom>
      <diagonal/>
    </border>
    <border>
      <left style="medium">
        <color rgb="FFCCCCCC"/>
      </left>
      <right style="medium">
        <color rgb="FFCCCCCC"/>
      </right>
      <top style="medium">
        <color rgb="FFCCCCCC"/>
      </top>
      <bottom style="medium">
        <color rgb="FFACBDC4"/>
      </bottom>
      <diagonal/>
    </border>
    <border>
      <left style="medium">
        <color rgb="FFCCCCCC"/>
      </left>
      <right style="medium">
        <color rgb="FFD0D7E5"/>
      </right>
      <top style="medium">
        <color rgb="FFCCCCCC"/>
      </top>
      <bottom style="medium">
        <color rgb="FFD0D7E5"/>
      </bottom>
      <diagonal/>
    </border>
    <border>
      <left style="medium">
        <color rgb="FFCCCCCC"/>
      </left>
      <right style="medium">
        <color rgb="FFD0D7E5"/>
      </right>
      <top style="medium">
        <color rgb="FFCCCCCC"/>
      </top>
      <bottom style="medium">
        <color rgb="FFCCCCCC"/>
      </bottom>
      <diagonal/>
    </border>
    <border>
      <left style="medium">
        <color rgb="FFCCCCCC"/>
      </left>
      <right style="medium">
        <color rgb="FFCCCCCC"/>
      </right>
      <top style="medium">
        <color rgb="FFCCCCCC"/>
      </top>
      <bottom style="medium">
        <color rgb="FF156082"/>
      </bottom>
      <diagonal/>
    </border>
    <border>
      <left style="medium">
        <color rgb="FF000000"/>
      </left>
      <right style="medium">
        <color rgb="FF000000"/>
      </right>
      <top style="medium">
        <color rgb="FFCCCCCC"/>
      </top>
      <bottom style="medium">
        <color rgb="FF12501B"/>
      </bottom>
      <diagonal/>
    </border>
    <border>
      <left style="medium">
        <color rgb="FFCCCCCC"/>
      </left>
      <right style="medium">
        <color rgb="FF000000"/>
      </right>
      <top style="medium">
        <color rgb="FFCCCCCC"/>
      </top>
      <bottom style="medium">
        <color rgb="FF12501B"/>
      </bottom>
      <diagonal/>
    </border>
    <border>
      <left style="medium">
        <color rgb="FFCCCCCC"/>
      </left>
      <right style="thick">
        <color rgb="FFCCCCCC"/>
      </right>
      <top style="medium">
        <color rgb="FFCCCCCC"/>
      </top>
      <bottom style="medium">
        <color rgb="FFCCCCCC"/>
      </bottom>
      <diagonal/>
    </border>
    <border>
      <left style="medium">
        <color rgb="FFCCCCCC"/>
      </left>
      <right style="medium">
        <color rgb="FF3A7D22"/>
      </right>
      <top style="medium">
        <color rgb="FFCCCCCC"/>
      </top>
      <bottom style="medium">
        <color rgb="FF3A7D22"/>
      </bottom>
      <diagonal/>
    </border>
    <border>
      <left style="medium">
        <color rgb="FFCCCCCC"/>
      </left>
      <right style="medium">
        <color rgb="FFCCCCCC"/>
      </right>
      <top style="medium">
        <color rgb="FFCCCCCC"/>
      </top>
      <bottom style="medium">
        <color rgb="FF3A7D22"/>
      </bottom>
      <diagonal/>
    </border>
    <border>
      <left style="medium">
        <color rgb="FFCCCCCC"/>
      </left>
      <right style="medium">
        <color rgb="FFCCCCCC"/>
      </right>
      <top style="medium">
        <color rgb="FFCCCCCC"/>
      </top>
      <bottom style="medium">
        <color rgb="FFFFFFFF"/>
      </bottom>
      <diagonal/>
    </border>
    <border>
      <left style="medium">
        <color rgb="FFCCCCCC"/>
      </left>
      <right style="medium">
        <color rgb="FFFFFFFF"/>
      </right>
      <top style="medium">
        <color rgb="FFCCCCCC"/>
      </top>
      <bottom style="medium">
        <color rgb="FFCCCCCC"/>
      </bottom>
      <diagonal/>
    </border>
    <border>
      <left style="medium">
        <color rgb="FFCCCCCC"/>
      </left>
      <right style="medium">
        <color rgb="FF3A7D22"/>
      </right>
      <top style="medium">
        <color rgb="FFCCCCCC"/>
      </top>
      <bottom style="medium">
        <color rgb="FF4472C4"/>
      </bottom>
      <diagonal/>
    </border>
    <border>
      <left style="medium">
        <color rgb="FFCCCCCC"/>
      </left>
      <right style="medium">
        <color rgb="FF3A7D22"/>
      </right>
      <top style="medium">
        <color rgb="FFCCCCCC"/>
      </top>
      <bottom style="medium">
        <color rgb="FF45B0E1"/>
      </bottom>
      <diagonal/>
    </border>
    <border>
      <left style="medium">
        <color rgb="FFCCCCCC"/>
      </left>
      <right style="medium">
        <color rgb="FF3A7D22"/>
      </right>
      <top style="medium">
        <color rgb="FFCCCCCC"/>
      </top>
      <bottom style="medium">
        <color rgb="FFCCCCCC"/>
      </bottom>
      <diagonal/>
    </border>
    <border>
      <left style="medium">
        <color rgb="FFCCCCCC"/>
      </left>
      <right style="medium">
        <color rgb="FFCCCCCC"/>
      </right>
      <top style="medium">
        <color rgb="FFCCCCCC"/>
      </top>
      <bottom style="medium">
        <color rgb="FF45B0E1"/>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ACBDC4"/>
      </right>
      <top style="medium">
        <color rgb="FFCCCCCC"/>
      </top>
      <bottom style="medium">
        <color rgb="FFCCCCCC"/>
      </bottom>
      <diagonal/>
    </border>
    <border>
      <left style="medium">
        <color rgb="FFCCCCCC"/>
      </left>
      <right style="medium">
        <color rgb="FFACBDC4"/>
      </right>
      <top style="medium">
        <color rgb="FFCCCCCC"/>
      </top>
      <bottom style="medium">
        <color rgb="FFACBDC4"/>
      </bottom>
      <diagonal/>
    </border>
    <border>
      <left style="thin">
        <color rgb="FFCCCCCC"/>
      </left>
      <right style="thin">
        <color rgb="FFCCCCCC"/>
      </right>
      <top style="thin">
        <color rgb="FFCCCCCC"/>
      </top>
      <bottom style="thin">
        <color rgb="FF61CBF3"/>
      </bottom>
      <diagonal/>
    </border>
    <border>
      <left style="thin">
        <color rgb="FFCCCCCC"/>
      </left>
      <right style="thin">
        <color rgb="FF000000"/>
      </right>
      <top style="thin">
        <color rgb="FFCCCCCC"/>
      </top>
      <bottom style="thin">
        <color rgb="FF61CBF3"/>
      </bottom>
      <diagonal/>
    </border>
    <border>
      <left style="thin">
        <color rgb="FFCCCCCC"/>
      </left>
      <right style="thin">
        <color rgb="FFCCCCCC"/>
      </right>
      <top style="thin">
        <color rgb="FFCCCCCC"/>
      </top>
      <bottom style="thin">
        <color rgb="FF4472C4"/>
      </bottom>
      <diagonal/>
    </border>
    <border>
      <left style="thin">
        <color rgb="FFCCCCCC"/>
      </left>
      <right style="thin">
        <color rgb="FFFFFFFF"/>
      </right>
      <top style="thin">
        <color rgb="FFCCCCCC"/>
      </top>
      <bottom style="thin">
        <color rgb="FFCCCCCC"/>
      </bottom>
      <diagonal/>
    </border>
    <border>
      <left style="thin">
        <color rgb="FFCCCCCC"/>
      </left>
      <right style="thin">
        <color rgb="FFFFFFFF"/>
      </right>
      <top style="thin">
        <color rgb="FFCCCCCC"/>
      </top>
      <bottom style="thin">
        <color rgb="FFFFFFFF"/>
      </bottom>
      <diagonal/>
    </border>
    <border>
      <left style="thin">
        <color rgb="FFCCCCCC"/>
      </left>
      <right style="thin">
        <color rgb="FFCCCCCC"/>
      </right>
      <top style="thin">
        <color rgb="FFCCCCCC"/>
      </top>
      <bottom style="thin">
        <color rgb="FFFFFFFF"/>
      </bottom>
      <diagonal/>
    </border>
    <border>
      <left style="thin">
        <color rgb="FFCCCCCC"/>
      </left>
      <right style="thin">
        <color rgb="FFCCCCCC"/>
      </right>
      <top style="thin">
        <color rgb="FF000000"/>
      </top>
      <bottom style="thick">
        <color rgb="FF000000"/>
      </bottom>
      <diagonal/>
    </border>
    <border>
      <left style="thin">
        <color rgb="FFCCCCCC"/>
      </left>
      <right style="thin">
        <color rgb="FFCCCCCC"/>
      </right>
      <top style="thin">
        <color rgb="FF000000"/>
      </top>
      <bottom style="thin">
        <color rgb="FFACBDC4"/>
      </bottom>
      <diagonal/>
    </border>
    <border>
      <left style="thin">
        <color rgb="FFCCCCCC"/>
      </left>
      <right style="thin">
        <color rgb="FFACBDC4"/>
      </right>
      <top style="thin">
        <color rgb="FFCCCCCC"/>
      </top>
      <bottom style="thin">
        <color rgb="FFCCCCCC"/>
      </bottom>
      <diagonal/>
    </border>
    <border>
      <left style="thin">
        <color rgb="FFCCCCCC"/>
      </left>
      <right style="thin">
        <color rgb="FFACBDC4"/>
      </right>
      <top style="thin">
        <color rgb="FFCCCCCC"/>
      </top>
      <bottom style="thin">
        <color rgb="FFACBDC4"/>
      </bottom>
      <diagonal/>
    </border>
    <border>
      <left style="thin">
        <color rgb="FFCCCCCC"/>
      </left>
      <right style="thin">
        <color rgb="FFCCCCCC"/>
      </right>
      <top style="thin">
        <color rgb="FFCCCCCC"/>
      </top>
      <bottom style="thin">
        <color rgb="FFACBDC4"/>
      </bottom>
      <diagonal/>
    </border>
    <border>
      <left style="thin">
        <color rgb="FFCCCCCC"/>
      </left>
      <right style="thin">
        <color rgb="FFFFFFFF"/>
      </right>
      <top style="thin">
        <color rgb="FFCCCCCC"/>
      </top>
      <bottom style="thin">
        <color rgb="FF61CBF3"/>
      </bottom>
      <diagonal/>
    </border>
    <border>
      <left style="thin">
        <color rgb="FF000000"/>
      </left>
      <right style="thin">
        <color rgb="FFCCCCCC"/>
      </right>
      <top style="thin">
        <color rgb="FF000000"/>
      </top>
      <bottom style="thin">
        <color rgb="FFACBDC4"/>
      </bottom>
      <diagonal/>
    </border>
    <border>
      <left style="thin">
        <color rgb="FF000000"/>
      </left>
      <right style="thin">
        <color rgb="FFACBDC4"/>
      </right>
      <top style="thin">
        <color rgb="FFCCCCCC"/>
      </top>
      <bottom style="thin">
        <color rgb="FFACBDC4"/>
      </bottom>
      <diagonal/>
    </border>
    <border>
      <left style="thin">
        <color rgb="FF000000"/>
      </left>
      <right style="thin">
        <color rgb="FFACBDC4"/>
      </right>
      <top style="thin">
        <color rgb="FFCCCCCC"/>
      </top>
      <bottom style="thin">
        <color rgb="FF000000"/>
      </bottom>
      <diagonal/>
    </border>
    <border>
      <left style="thin">
        <color rgb="FFCCCCCC"/>
      </left>
      <right style="thin">
        <color rgb="FFACBDC4"/>
      </right>
      <top style="thin">
        <color rgb="FFCCCCCC"/>
      </top>
      <bottom style="thin">
        <color rgb="FF000000"/>
      </bottom>
      <diagonal/>
    </border>
    <border>
      <left style="thin">
        <color rgb="FF000000"/>
      </left>
      <right style="thin">
        <color rgb="FF000000"/>
      </right>
      <top/>
      <bottom style="thin">
        <color rgb="FFCCCCCC"/>
      </bottom>
      <diagonal/>
    </border>
  </borders>
  <cellStyleXfs count="2">
    <xf numFmtId="0" fontId="0" fillId="0" borderId="0"/>
    <xf numFmtId="0" fontId="21" fillId="0" borderId="0" applyNumberFormat="0" applyFill="0" applyBorder="0" applyAlignment="0" applyProtection="0"/>
  </cellStyleXfs>
  <cellXfs count="1009">
    <xf numFmtId="0" fontId="0" fillId="0" borderId="0" xfId="0"/>
    <xf numFmtId="0" fontId="1" fillId="0" borderId="0" xfId="0" applyFont="1"/>
    <xf numFmtId="0" fontId="2" fillId="3" borderId="4" xfId="0" applyFont="1" applyFill="1" applyBorder="1" applyAlignment="1">
      <alignment readingOrder="1"/>
    </xf>
    <xf numFmtId="0" fontId="2" fillId="3" borderId="5" xfId="0" applyFont="1" applyFill="1" applyBorder="1" applyAlignment="1">
      <alignment readingOrder="1"/>
    </xf>
    <xf numFmtId="0" fontId="4" fillId="2" borderId="9" xfId="0" applyFont="1" applyFill="1" applyBorder="1" applyAlignment="1">
      <alignment readingOrder="1"/>
    </xf>
    <xf numFmtId="0" fontId="4" fillId="2" borderId="2" xfId="0" applyFont="1" applyFill="1" applyBorder="1" applyAlignment="1">
      <alignment readingOrder="1"/>
    </xf>
    <xf numFmtId="0" fontId="4" fillId="5" borderId="1" xfId="0" applyFont="1" applyFill="1" applyBorder="1" applyAlignment="1">
      <alignment readingOrder="1"/>
    </xf>
    <xf numFmtId="0" fontId="3" fillId="4" borderId="10" xfId="0" applyFont="1" applyFill="1" applyBorder="1" applyAlignment="1">
      <alignment readingOrder="1"/>
    </xf>
    <xf numFmtId="0" fontId="3" fillId="4" borderId="11" xfId="0" applyFont="1" applyFill="1" applyBorder="1" applyAlignment="1">
      <alignment readingOrder="1"/>
    </xf>
    <xf numFmtId="0" fontId="2" fillId="0" borderId="12" xfId="0" applyFont="1" applyBorder="1" applyAlignment="1">
      <alignment readingOrder="1"/>
    </xf>
    <xf numFmtId="0" fontId="2" fillId="0" borderId="13" xfId="0" applyFont="1" applyBorder="1" applyAlignment="1">
      <alignment readingOrder="1"/>
    </xf>
    <xf numFmtId="0" fontId="2" fillId="0" borderId="14" xfId="0" applyFont="1" applyBorder="1" applyAlignment="1">
      <alignment readingOrder="1"/>
    </xf>
    <xf numFmtId="0" fontId="2" fillId="0" borderId="15" xfId="0" applyFont="1" applyBorder="1" applyAlignment="1">
      <alignment readingOrder="1"/>
    </xf>
    <xf numFmtId="0" fontId="3" fillId="4" borderId="13" xfId="0" applyFont="1" applyFill="1" applyBorder="1" applyAlignment="1">
      <alignment readingOrder="1"/>
    </xf>
    <xf numFmtId="0" fontId="3" fillId="4" borderId="14" xfId="0" applyFont="1" applyFill="1" applyBorder="1" applyAlignment="1">
      <alignment readingOrder="1"/>
    </xf>
    <xf numFmtId="0" fontId="3" fillId="4" borderId="6" xfId="0" applyFont="1" applyFill="1" applyBorder="1" applyAlignment="1">
      <alignment readingOrder="1"/>
    </xf>
    <xf numFmtId="0" fontId="3" fillId="4" borderId="5" xfId="0" applyFont="1" applyFill="1" applyBorder="1" applyAlignment="1">
      <alignment readingOrder="1"/>
    </xf>
    <xf numFmtId="0" fontId="2" fillId="0" borderId="4" xfId="0" applyFont="1" applyBorder="1" applyAlignment="1">
      <alignment readingOrder="1"/>
    </xf>
    <xf numFmtId="0" fontId="3" fillId="4" borderId="9" xfId="0" applyFont="1" applyFill="1" applyBorder="1" applyAlignment="1">
      <alignment readingOrder="1"/>
    </xf>
    <xf numFmtId="0" fontId="3" fillId="4" borderId="2" xfId="0" applyFont="1" applyFill="1" applyBorder="1" applyAlignment="1">
      <alignment readingOrder="1"/>
    </xf>
    <xf numFmtId="0" fontId="2" fillId="0" borderId="1" xfId="0" applyFont="1" applyBorder="1" applyAlignment="1">
      <alignment readingOrder="1"/>
    </xf>
    <xf numFmtId="0" fontId="2" fillId="0" borderId="8" xfId="0" applyFont="1" applyBorder="1" applyAlignment="1">
      <alignment readingOrder="1"/>
    </xf>
    <xf numFmtId="0" fontId="3" fillId="0" borderId="6" xfId="0" applyFont="1" applyBorder="1" applyAlignment="1">
      <alignment readingOrder="1"/>
    </xf>
    <xf numFmtId="11" fontId="0" fillId="0" borderId="0" xfId="0" applyNumberFormat="1"/>
    <xf numFmtId="0" fontId="4" fillId="0" borderId="10" xfId="0" applyFont="1" applyBorder="1" applyAlignment="1">
      <alignment readingOrder="1"/>
    </xf>
    <xf numFmtId="0" fontId="4" fillId="0" borderId="11" xfId="0" applyFont="1" applyBorder="1" applyAlignment="1">
      <alignment readingOrder="1"/>
    </xf>
    <xf numFmtId="0" fontId="4" fillId="3" borderId="1" xfId="0" applyFont="1" applyFill="1" applyBorder="1" applyAlignment="1">
      <alignment readingOrder="1"/>
    </xf>
    <xf numFmtId="0" fontId="4" fillId="3" borderId="11" xfId="0" applyFont="1" applyFill="1" applyBorder="1" applyAlignment="1">
      <alignment readingOrder="1"/>
    </xf>
    <xf numFmtId="0" fontId="4" fillId="0" borderId="16" xfId="0" applyFont="1" applyBorder="1" applyAlignment="1">
      <alignment readingOrder="1"/>
    </xf>
    <xf numFmtId="0" fontId="4" fillId="6" borderId="17" xfId="0" applyFont="1" applyFill="1" applyBorder="1" applyAlignment="1">
      <alignment readingOrder="1"/>
    </xf>
    <xf numFmtId="0" fontId="8" fillId="0" borderId="14" xfId="0" applyFont="1" applyBorder="1" applyAlignment="1">
      <alignment readingOrder="1"/>
    </xf>
    <xf numFmtId="0" fontId="3" fillId="0" borderId="14" xfId="0" applyFont="1" applyBorder="1" applyAlignment="1">
      <alignment readingOrder="1"/>
    </xf>
    <xf numFmtId="0" fontId="2" fillId="3" borderId="14" xfId="0" applyFont="1" applyFill="1" applyBorder="1" applyAlignment="1">
      <alignment readingOrder="1"/>
    </xf>
    <xf numFmtId="0" fontId="2" fillId="3" borderId="15" xfId="0" applyFont="1" applyFill="1" applyBorder="1" applyAlignment="1">
      <alignment readingOrder="1"/>
    </xf>
    <xf numFmtId="0" fontId="2" fillId="0" borderId="5" xfId="0" applyFont="1" applyBorder="1" applyAlignment="1">
      <alignment readingOrder="1"/>
    </xf>
    <xf numFmtId="0" fontId="5" fillId="0" borderId="5" xfId="0" applyFont="1" applyBorder="1" applyAlignment="1">
      <alignment readingOrder="1"/>
    </xf>
    <xf numFmtId="0" fontId="7" fillId="0" borderId="12" xfId="0" applyFont="1" applyBorder="1" applyAlignment="1">
      <alignment readingOrder="1"/>
    </xf>
    <xf numFmtId="0" fontId="3" fillId="3" borderId="14" xfId="0" applyFont="1" applyFill="1" applyBorder="1" applyAlignment="1">
      <alignment readingOrder="1"/>
    </xf>
    <xf numFmtId="0" fontId="3" fillId="3" borderId="15" xfId="0" applyFont="1" applyFill="1" applyBorder="1" applyAlignment="1">
      <alignment readingOrder="1"/>
    </xf>
    <xf numFmtId="0" fontId="3" fillId="3" borderId="5" xfId="0" applyFont="1" applyFill="1" applyBorder="1" applyAlignment="1">
      <alignment readingOrder="1"/>
    </xf>
    <xf numFmtId="0" fontId="3" fillId="3" borderId="4" xfId="0" applyFont="1" applyFill="1" applyBorder="1" applyAlignment="1">
      <alignment readingOrder="1"/>
    </xf>
    <xf numFmtId="0" fontId="6" fillId="0" borderId="15" xfId="0" applyFont="1" applyBorder="1" applyAlignment="1">
      <alignment readingOrder="1"/>
    </xf>
    <xf numFmtId="0" fontId="9" fillId="3" borderId="15" xfId="0" applyFont="1" applyFill="1" applyBorder="1" applyAlignment="1">
      <alignment readingOrder="1"/>
    </xf>
    <xf numFmtId="0" fontId="6" fillId="0" borderId="4" xfId="0" applyFont="1" applyBorder="1" applyAlignment="1">
      <alignment readingOrder="1"/>
    </xf>
    <xf numFmtId="0" fontId="9" fillId="3" borderId="4" xfId="0" applyFont="1" applyFill="1" applyBorder="1" applyAlignment="1">
      <alignment readingOrder="1"/>
    </xf>
    <xf numFmtId="0" fontId="10" fillId="0" borderId="14" xfId="0" applyFont="1" applyBorder="1" applyAlignment="1">
      <alignment readingOrder="1"/>
    </xf>
    <xf numFmtId="0" fontId="3" fillId="4" borderId="15" xfId="0" applyFont="1" applyFill="1" applyBorder="1" applyAlignment="1">
      <alignment readingOrder="1"/>
    </xf>
    <xf numFmtId="0" fontId="3" fillId="4" borderId="4" xfId="0" applyFont="1" applyFill="1" applyBorder="1" applyAlignment="1">
      <alignment readingOrder="1"/>
    </xf>
    <xf numFmtId="0" fontId="3" fillId="0" borderId="5" xfId="0" applyFont="1" applyBorder="1" applyAlignment="1">
      <alignment readingOrder="1"/>
    </xf>
    <xf numFmtId="0" fontId="3" fillId="0" borderId="8" xfId="0" applyFont="1" applyBorder="1" applyAlignment="1">
      <alignment readingOrder="1"/>
    </xf>
    <xf numFmtId="0" fontId="2" fillId="2" borderId="8" xfId="0" applyFont="1" applyFill="1" applyBorder="1" applyAlignment="1">
      <alignment readingOrder="1"/>
    </xf>
    <xf numFmtId="0" fontId="3" fillId="0" borderId="7" xfId="0" applyFont="1" applyBorder="1" applyAlignment="1">
      <alignment readingOrder="1"/>
    </xf>
    <xf numFmtId="0" fontId="3" fillId="4" borderId="0" xfId="0" applyFont="1" applyFill="1" applyAlignment="1">
      <alignment readingOrder="1"/>
    </xf>
    <xf numFmtId="0" fontId="8" fillId="0" borderId="0" xfId="0" applyFont="1" applyAlignment="1">
      <alignment readingOrder="1"/>
    </xf>
    <xf numFmtId="0" fontId="2" fillId="0" borderId="0" xfId="0" applyFont="1" applyAlignment="1">
      <alignment readingOrder="1"/>
    </xf>
    <xf numFmtId="0" fontId="0" fillId="2" borderId="0" xfId="0" applyFill="1"/>
    <xf numFmtId="0" fontId="4" fillId="0" borderId="0" xfId="0" applyFont="1"/>
    <xf numFmtId="0" fontId="1" fillId="7" borderId="0" xfId="0" applyFont="1" applyFill="1"/>
    <xf numFmtId="0" fontId="0" fillId="0" borderId="23" xfId="0" applyBorder="1"/>
    <xf numFmtId="0" fontId="0" fillId="0" borderId="22" xfId="0" applyBorder="1"/>
    <xf numFmtId="0" fontId="0" fillId="0" borderId="24" xfId="0" applyBorder="1"/>
    <xf numFmtId="0" fontId="0" fillId="0" borderId="19" xfId="0" applyBorder="1"/>
    <xf numFmtId="0" fontId="0" fillId="4" borderId="19" xfId="0" applyFill="1" applyBorder="1"/>
    <xf numFmtId="0" fontId="0" fillId="4" borderId="23" xfId="0" applyFill="1" applyBorder="1"/>
    <xf numFmtId="0" fontId="0" fillId="4" borderId="22" xfId="0" applyFill="1" applyBorder="1"/>
    <xf numFmtId="0" fontId="0" fillId="4" borderId="24" xfId="0" applyFill="1" applyBorder="1"/>
    <xf numFmtId="0" fontId="0" fillId="0" borderId="18" xfId="0" applyBorder="1" applyAlignment="1">
      <alignment horizontal="right"/>
    </xf>
    <xf numFmtId="0" fontId="0" fillId="0" borderId="0" xfId="0" applyAlignment="1">
      <alignment horizontal="left"/>
    </xf>
    <xf numFmtId="0" fontId="14" fillId="10" borderId="0" xfId="0" applyFont="1" applyFill="1" applyAlignment="1">
      <alignment horizontal="left" vertical="top"/>
    </xf>
    <xf numFmtId="0" fontId="11" fillId="10" borderId="0" xfId="0" applyFont="1" applyFill="1" applyAlignment="1">
      <alignment horizontal="left" vertical="top"/>
    </xf>
    <xf numFmtId="0" fontId="11" fillId="6" borderId="0" xfId="0" applyFont="1" applyFill="1" applyAlignment="1">
      <alignment horizontal="left" vertical="top"/>
    </xf>
    <xf numFmtId="0" fontId="11" fillId="11" borderId="0" xfId="0" applyFont="1" applyFill="1" applyAlignment="1">
      <alignment horizontal="left" vertical="top"/>
    </xf>
    <xf numFmtId="0" fontId="11" fillId="2" borderId="0" xfId="0" applyFont="1" applyFill="1" applyAlignment="1">
      <alignment horizontal="left" vertical="top"/>
    </xf>
    <xf numFmtId="0" fontId="15" fillId="10" borderId="0" xfId="0" applyFont="1" applyFill="1" applyAlignment="1">
      <alignment horizontal="left" vertical="top"/>
    </xf>
    <xf numFmtId="14" fontId="14" fillId="10" borderId="0" xfId="0" applyNumberFormat="1" applyFont="1" applyFill="1" applyAlignment="1">
      <alignment horizontal="left" vertical="top"/>
    </xf>
    <xf numFmtId="0" fontId="0" fillId="0" borderId="18" xfId="0" applyBorder="1" applyAlignment="1">
      <alignment vertical="center"/>
    </xf>
    <xf numFmtId="0" fontId="0" fillId="0" borderId="18" xfId="0" applyBorder="1"/>
    <xf numFmtId="0" fontId="0" fillId="4" borderId="18" xfId="0" applyFill="1" applyBorder="1"/>
    <xf numFmtId="0" fontId="8" fillId="4" borderId="18" xfId="0" applyFont="1" applyFill="1" applyBorder="1"/>
    <xf numFmtId="0" fontId="0" fillId="2" borderId="18" xfId="0" applyFill="1" applyBorder="1"/>
    <xf numFmtId="0" fontId="0" fillId="8" borderId="18" xfId="0" applyFill="1" applyBorder="1"/>
    <xf numFmtId="0" fontId="8" fillId="0" borderId="18" xfId="0" applyFont="1" applyBorder="1"/>
    <xf numFmtId="0" fontId="1" fillId="0" borderId="18" xfId="0" applyFont="1" applyBorder="1"/>
    <xf numFmtId="0" fontId="6" fillId="13" borderId="18" xfId="0" applyFont="1" applyFill="1" applyBorder="1"/>
    <xf numFmtId="0" fontId="6" fillId="0" borderId="18" xfId="0" applyFont="1" applyBorder="1"/>
    <xf numFmtId="0" fontId="11" fillId="0" borderId="18" xfId="0" applyFont="1" applyBorder="1"/>
    <xf numFmtId="0" fontId="0" fillId="0" borderId="0" xfId="0" applyAlignment="1">
      <alignment horizontal="left" vertical="top"/>
    </xf>
    <xf numFmtId="0" fontId="0" fillId="0" borderId="0" xfId="0" applyAlignment="1">
      <alignment vertical="top"/>
    </xf>
    <xf numFmtId="0" fontId="0" fillId="12" borderId="0" xfId="0" applyFill="1" applyAlignment="1">
      <alignment vertical="top"/>
    </xf>
    <xf numFmtId="0" fontId="17" fillId="13" borderId="0" xfId="0" applyFont="1" applyFill="1" applyAlignment="1">
      <alignment vertical="top"/>
    </xf>
    <xf numFmtId="0" fontId="0" fillId="4" borderId="0" xfId="0" applyFill="1" applyAlignment="1">
      <alignment vertical="top"/>
    </xf>
    <xf numFmtId="0" fontId="8" fillId="4" borderId="0" xfId="0" applyFont="1" applyFill="1" applyAlignment="1">
      <alignment vertical="top"/>
    </xf>
    <xf numFmtId="0" fontId="17" fillId="0" borderId="0" xfId="0" applyFont="1" applyAlignment="1">
      <alignment vertical="top"/>
    </xf>
    <xf numFmtId="0" fontId="17" fillId="11" borderId="0" xfId="0" applyFont="1" applyFill="1" applyAlignment="1">
      <alignment vertical="top"/>
    </xf>
    <xf numFmtId="0" fontId="0" fillId="14" borderId="0" xfId="0" applyFill="1" applyAlignment="1">
      <alignment vertical="top"/>
    </xf>
    <xf numFmtId="0" fontId="18" fillId="6" borderId="0" xfId="0" applyFont="1" applyFill="1" applyAlignment="1">
      <alignment vertical="top"/>
    </xf>
    <xf numFmtId="0" fontId="0" fillId="11" borderId="0" xfId="0" applyFill="1" applyAlignment="1">
      <alignment vertical="top"/>
    </xf>
    <xf numFmtId="0" fontId="0" fillId="15" borderId="0" xfId="0" applyFill="1" applyAlignment="1">
      <alignment vertical="top"/>
    </xf>
    <xf numFmtId="0" fontId="0" fillId="16" borderId="0" xfId="0" applyFill="1" applyAlignment="1">
      <alignment horizontal="left" vertical="top"/>
    </xf>
    <xf numFmtId="0" fontId="0" fillId="16" borderId="0" xfId="0" applyFill="1" applyAlignment="1">
      <alignment vertical="top"/>
    </xf>
    <xf numFmtId="0" fontId="0" fillId="2" borderId="0" xfId="0" applyFill="1" applyAlignment="1">
      <alignment vertical="top"/>
    </xf>
    <xf numFmtId="0" fontId="0" fillId="2" borderId="0" xfId="0" applyFill="1" applyAlignment="1">
      <alignment horizontal="left" vertical="top"/>
    </xf>
    <xf numFmtId="0" fontId="0" fillId="8" borderId="0" xfId="0" applyFill="1" applyAlignment="1">
      <alignment horizontal="left" vertical="top"/>
    </xf>
    <xf numFmtId="0" fontId="0" fillId="8" borderId="0" xfId="0" applyFill="1" applyAlignment="1">
      <alignment vertical="top"/>
    </xf>
    <xf numFmtId="0" fontId="17" fillId="14" borderId="0" xfId="0" applyFont="1" applyFill="1" applyAlignment="1">
      <alignment vertical="top"/>
    </xf>
    <xf numFmtId="0" fontId="8" fillId="0" borderId="0" xfId="0" applyFont="1" applyAlignment="1">
      <alignment vertical="top"/>
    </xf>
    <xf numFmtId="0" fontId="0" fillId="13" borderId="0" xfId="0" applyFill="1" applyAlignment="1">
      <alignment vertical="top"/>
    </xf>
    <xf numFmtId="0" fontId="11" fillId="4" borderId="0" xfId="0" applyFont="1" applyFill="1" applyAlignment="1">
      <alignment vertical="top"/>
    </xf>
    <xf numFmtId="0" fontId="12" fillId="2" borderId="0" xfId="0" applyFont="1" applyFill="1" applyAlignment="1">
      <alignment vertical="top"/>
    </xf>
    <xf numFmtId="0" fontId="0" fillId="3" borderId="0" xfId="0" applyFill="1" applyAlignment="1">
      <alignment vertical="top"/>
    </xf>
    <xf numFmtId="0" fontId="0" fillId="3" borderId="0" xfId="0" applyFill="1" applyAlignment="1">
      <alignment horizontal="left" vertical="top"/>
    </xf>
    <xf numFmtId="0" fontId="18" fillId="0" borderId="0" xfId="0" applyFont="1" applyAlignment="1">
      <alignment vertical="top"/>
    </xf>
    <xf numFmtId="0" fontId="12" fillId="0" borderId="0" xfId="0" applyFont="1" applyAlignment="1">
      <alignment vertical="top"/>
    </xf>
    <xf numFmtId="0" fontId="1" fillId="0" borderId="0" xfId="0" applyFont="1" applyAlignment="1">
      <alignment vertical="top"/>
    </xf>
    <xf numFmtId="0" fontId="6" fillId="13" borderId="0" xfId="0" applyFont="1" applyFill="1" applyAlignment="1">
      <alignment vertical="top"/>
    </xf>
    <xf numFmtId="0" fontId="22" fillId="0" borderId="0" xfId="0" applyFont="1" applyAlignment="1">
      <alignment vertical="top"/>
    </xf>
    <xf numFmtId="0" fontId="0" fillId="19" borderId="0" xfId="0" applyFill="1" applyAlignment="1">
      <alignment vertical="top"/>
    </xf>
    <xf numFmtId="0" fontId="6" fillId="0" borderId="0" xfId="0" applyFont="1" applyAlignment="1">
      <alignment vertical="top"/>
    </xf>
    <xf numFmtId="0" fontId="18" fillId="13" borderId="0" xfId="0" applyFont="1" applyFill="1" applyAlignment="1">
      <alignment vertical="top"/>
    </xf>
    <xf numFmtId="0" fontId="11" fillId="0" borderId="0" xfId="0" applyFont="1" applyAlignment="1">
      <alignment vertical="top"/>
    </xf>
    <xf numFmtId="0" fontId="11" fillId="2" borderId="0" xfId="0" applyFont="1" applyFill="1" applyAlignment="1">
      <alignment vertical="top"/>
    </xf>
    <xf numFmtId="0" fontId="19" fillId="0" borderId="0" xfId="0" applyFont="1" applyAlignment="1">
      <alignment vertical="top"/>
    </xf>
    <xf numFmtId="0" fontId="20" fillId="0" borderId="0" xfId="0" applyFont="1" applyAlignment="1">
      <alignment vertical="top"/>
    </xf>
    <xf numFmtId="0" fontId="0" fillId="18" borderId="0" xfId="0" applyFill="1" applyAlignment="1">
      <alignment vertical="top"/>
    </xf>
    <xf numFmtId="0" fontId="13" fillId="0" borderId="0" xfId="0" applyFont="1" applyAlignment="1">
      <alignment horizontal="left" vertical="top"/>
    </xf>
    <xf numFmtId="0" fontId="0" fillId="18" borderId="0" xfId="0" applyFill="1" applyAlignment="1">
      <alignment horizontal="left" vertical="top"/>
    </xf>
    <xf numFmtId="0" fontId="17" fillId="0" borderId="0" xfId="0" applyFont="1" applyAlignment="1">
      <alignment horizontal="left" vertical="top"/>
    </xf>
    <xf numFmtId="0" fontId="2" fillId="0" borderId="18" xfId="0" applyFont="1" applyBorder="1" applyAlignment="1">
      <alignment vertical="center"/>
    </xf>
    <xf numFmtId="0" fontId="28" fillId="0" borderId="25" xfId="0" applyFont="1" applyBorder="1" applyAlignment="1">
      <alignment vertical="center"/>
    </xf>
    <xf numFmtId="0" fontId="27" fillId="0" borderId="28" xfId="0" applyFont="1" applyBorder="1" applyAlignment="1">
      <alignment horizontal="center" vertical="center"/>
    </xf>
    <xf numFmtId="0" fontId="23" fillId="10" borderId="18" xfId="0" applyFont="1" applyFill="1" applyBorder="1" applyAlignment="1">
      <alignment vertical="top"/>
    </xf>
    <xf numFmtId="0" fontId="24" fillId="10" borderId="25" xfId="0" applyFont="1" applyFill="1" applyBorder="1" applyAlignment="1">
      <alignment vertical="top"/>
    </xf>
    <xf numFmtId="0" fontId="24" fillId="8" borderId="18" xfId="0" applyFont="1" applyFill="1" applyBorder="1" applyAlignment="1">
      <alignment vertical="top"/>
    </xf>
    <xf numFmtId="0" fontId="24" fillId="10" borderId="18" xfId="0" applyFont="1" applyFill="1" applyBorder="1" applyAlignment="1">
      <alignment vertical="top"/>
    </xf>
    <xf numFmtId="0" fontId="4" fillId="0" borderId="18" xfId="0" applyFont="1" applyBorder="1" applyAlignment="1">
      <alignment vertical="top"/>
    </xf>
    <xf numFmtId="0" fontId="24" fillId="11" borderId="18" xfId="0" applyFont="1" applyFill="1" applyBorder="1" applyAlignment="1">
      <alignment vertical="top"/>
    </xf>
    <xf numFmtId="0" fontId="25" fillId="10" borderId="18" xfId="0" applyFont="1" applyFill="1" applyBorder="1" applyAlignment="1">
      <alignment vertical="top"/>
    </xf>
    <xf numFmtId="0" fontId="26" fillId="2" borderId="26" xfId="0" applyFont="1" applyFill="1" applyBorder="1" applyAlignment="1">
      <alignment vertical="top"/>
    </xf>
    <xf numFmtId="0" fontId="4" fillId="6" borderId="27" xfId="0" applyFont="1" applyFill="1" applyBorder="1" applyAlignment="1">
      <alignment vertical="top"/>
    </xf>
    <xf numFmtId="0" fontId="24" fillId="10" borderId="28" xfId="0" applyFont="1" applyFill="1" applyBorder="1" applyAlignment="1">
      <alignment vertical="top"/>
    </xf>
    <xf numFmtId="0" fontId="26" fillId="2" borderId="21" xfId="0" applyFont="1" applyFill="1" applyBorder="1" applyAlignment="1">
      <alignment vertical="top"/>
    </xf>
    <xf numFmtId="0" fontId="4" fillId="10" borderId="18" xfId="0" applyFont="1" applyFill="1" applyBorder="1" applyAlignment="1">
      <alignment vertical="top"/>
    </xf>
    <xf numFmtId="0" fontId="2" fillId="0" borderId="18" xfId="0" applyFont="1" applyBorder="1" applyAlignment="1">
      <alignment horizontal="right" vertical="top"/>
    </xf>
    <xf numFmtId="0" fontId="2" fillId="0" borderId="28" xfId="0" applyFont="1" applyBorder="1" applyAlignment="1">
      <alignment vertical="top"/>
    </xf>
    <xf numFmtId="0" fontId="27" fillId="2" borderId="29" xfId="0" applyFont="1" applyFill="1" applyBorder="1" applyAlignment="1">
      <alignment horizontal="center" vertical="top"/>
    </xf>
    <xf numFmtId="0" fontId="6" fillId="0" borderId="29" xfId="0" applyFont="1" applyBorder="1"/>
    <xf numFmtId="0" fontId="2" fillId="0" borderId="18" xfId="0" applyFont="1" applyBorder="1" applyAlignment="1">
      <alignment vertical="top"/>
    </xf>
    <xf numFmtId="0" fontId="28" fillId="0" borderId="28" xfId="0" applyFont="1" applyBorder="1" applyAlignment="1">
      <alignment vertical="top"/>
    </xf>
    <xf numFmtId="0" fontId="27" fillId="0" borderId="29" xfId="0" applyFont="1" applyBorder="1" applyAlignment="1">
      <alignment horizontal="center" vertical="top"/>
    </xf>
    <xf numFmtId="0" fontId="2" fillId="17" borderId="18" xfId="0" applyFont="1" applyFill="1" applyBorder="1" applyAlignment="1">
      <alignment vertical="top"/>
    </xf>
    <xf numFmtId="0" fontId="28" fillId="0" borderId="29" xfId="0" applyFont="1" applyBorder="1" applyAlignment="1">
      <alignment vertical="top"/>
    </xf>
    <xf numFmtId="0" fontId="28" fillId="0" borderId="18" xfId="0" applyFont="1" applyBorder="1" applyAlignment="1">
      <alignment horizontal="center" vertical="top"/>
    </xf>
    <xf numFmtId="0" fontId="28" fillId="0" borderId="25" xfId="0" applyFont="1" applyBorder="1" applyAlignment="1">
      <alignment vertical="top"/>
    </xf>
    <xf numFmtId="0" fontId="27" fillId="0" borderId="28" xfId="0" applyFont="1" applyBorder="1" applyAlignment="1">
      <alignment horizontal="center" vertical="top"/>
    </xf>
    <xf numFmtId="0" fontId="29" fillId="0" borderId="29" xfId="0" applyFont="1" applyBorder="1" applyAlignment="1">
      <alignment vertical="top"/>
    </xf>
    <xf numFmtId="0" fontId="2" fillId="0" borderId="19" xfId="0" applyFont="1" applyBorder="1" applyAlignment="1">
      <alignment vertical="top"/>
    </xf>
    <xf numFmtId="0" fontId="30" fillId="0" borderId="25" xfId="0" applyFont="1" applyBorder="1" applyAlignment="1">
      <alignment vertical="top"/>
    </xf>
    <xf numFmtId="0" fontId="3" fillId="2" borderId="18" xfId="0" applyFont="1" applyFill="1" applyBorder="1" applyAlignment="1">
      <alignment vertical="top"/>
    </xf>
    <xf numFmtId="0" fontId="3" fillId="4" borderId="19" xfId="0" applyFont="1" applyFill="1" applyBorder="1"/>
    <xf numFmtId="0" fontId="2" fillId="8" borderId="18" xfId="0" applyFont="1" applyFill="1" applyBorder="1" applyAlignment="1">
      <alignment horizontal="right" vertical="top"/>
    </xf>
    <xf numFmtId="0" fontId="2" fillId="8" borderId="28" xfId="0" applyFont="1" applyFill="1" applyBorder="1" applyAlignment="1">
      <alignment vertical="top"/>
    </xf>
    <xf numFmtId="0" fontId="28" fillId="8" borderId="29" xfId="0" applyFont="1" applyFill="1" applyBorder="1" applyAlignment="1">
      <alignment vertical="top"/>
    </xf>
    <xf numFmtId="0" fontId="2" fillId="8" borderId="18" xfId="0" applyFont="1" applyFill="1" applyBorder="1" applyAlignment="1">
      <alignment vertical="top"/>
    </xf>
    <xf numFmtId="0" fontId="28" fillId="8" borderId="28" xfId="0" applyFont="1" applyFill="1" applyBorder="1" applyAlignment="1">
      <alignment vertical="top"/>
    </xf>
    <xf numFmtId="0" fontId="31" fillId="0" borderId="29" xfId="0" applyFont="1" applyBorder="1" applyAlignment="1">
      <alignment vertical="top"/>
    </xf>
    <xf numFmtId="0" fontId="3" fillId="4" borderId="18" xfId="0" applyFont="1" applyFill="1" applyBorder="1"/>
    <xf numFmtId="0" fontId="2" fillId="0" borderId="18" xfId="0" applyFont="1" applyBorder="1"/>
    <xf numFmtId="0" fontId="2" fillId="20" borderId="18" xfId="0" applyFont="1" applyFill="1" applyBorder="1" applyAlignment="1">
      <alignment vertical="top"/>
    </xf>
    <xf numFmtId="0" fontId="28" fillId="20" borderId="18" xfId="0" applyFont="1" applyFill="1" applyBorder="1" applyAlignment="1">
      <alignment horizontal="center" vertical="top"/>
    </xf>
    <xf numFmtId="0" fontId="31" fillId="2" borderId="25" xfId="0" applyFont="1" applyFill="1" applyBorder="1" applyAlignment="1">
      <alignment vertical="top"/>
    </xf>
    <xf numFmtId="0" fontId="3" fillId="2" borderId="19" xfId="0" applyFont="1" applyFill="1" applyBorder="1" applyAlignment="1">
      <alignment vertical="top"/>
    </xf>
    <xf numFmtId="0" fontId="32" fillId="0" borderId="29" xfId="0" applyFont="1" applyBorder="1" applyAlignment="1">
      <alignment vertical="top"/>
    </xf>
    <xf numFmtId="0" fontId="6" fillId="13" borderId="25" xfId="0" applyFont="1" applyFill="1" applyBorder="1"/>
    <xf numFmtId="0" fontId="30" fillId="0" borderId="29" xfId="0" applyFont="1" applyBorder="1" applyAlignment="1">
      <alignment vertical="top"/>
    </xf>
    <xf numFmtId="0" fontId="28" fillId="0" borderId="18" xfId="0" applyFont="1" applyBorder="1" applyAlignment="1">
      <alignment vertical="top"/>
    </xf>
    <xf numFmtId="0" fontId="32" fillId="0" borderId="18" xfId="0" applyFont="1" applyBorder="1" applyAlignment="1">
      <alignment vertical="top"/>
    </xf>
    <xf numFmtId="0" fontId="31" fillId="2" borderId="29" xfId="0" applyFont="1" applyFill="1" applyBorder="1" applyAlignment="1">
      <alignment vertical="top"/>
    </xf>
    <xf numFmtId="0" fontId="32" fillId="0" borderId="25" xfId="0" applyFont="1" applyBorder="1" applyAlignment="1">
      <alignment vertical="top"/>
    </xf>
    <xf numFmtId="0" fontId="27" fillId="2" borderId="18" xfId="0" applyFont="1" applyFill="1" applyBorder="1" applyAlignment="1">
      <alignment horizontal="center" vertical="top"/>
    </xf>
    <xf numFmtId="0" fontId="2" fillId="2" borderId="18" xfId="0" applyFont="1" applyFill="1" applyBorder="1" applyAlignment="1">
      <alignment vertical="top"/>
    </xf>
    <xf numFmtId="0" fontId="2" fillId="2" borderId="18" xfId="0" applyFont="1" applyFill="1" applyBorder="1" applyAlignment="1">
      <alignment horizontal="right" vertical="top"/>
    </xf>
    <xf numFmtId="0" fontId="27" fillId="2" borderId="28" xfId="0" applyFont="1" applyFill="1" applyBorder="1" applyAlignment="1">
      <alignment horizontal="center" vertical="top"/>
    </xf>
    <xf numFmtId="0" fontId="29" fillId="2" borderId="29" xfId="0" applyFont="1" applyFill="1" applyBorder="1" applyAlignment="1">
      <alignment vertical="top"/>
    </xf>
    <xf numFmtId="0" fontId="34" fillId="0" borderId="29" xfId="0" applyFont="1" applyBorder="1"/>
    <xf numFmtId="0" fontId="35" fillId="0" borderId="29" xfId="0" applyFont="1" applyBorder="1" applyAlignment="1">
      <alignment horizontal="center"/>
    </xf>
    <xf numFmtId="0" fontId="2" fillId="0" borderId="30" xfId="0" applyFont="1" applyBorder="1" applyAlignment="1">
      <alignment horizontal="right" vertical="top"/>
    </xf>
    <xf numFmtId="0" fontId="1" fillId="13" borderId="30" xfId="0" applyFont="1" applyFill="1" applyBorder="1"/>
    <xf numFmtId="0" fontId="28" fillId="0" borderId="30" xfId="0" applyFont="1" applyBorder="1" applyAlignment="1">
      <alignment vertical="top"/>
    </xf>
    <xf numFmtId="0" fontId="24" fillId="10" borderId="25" xfId="0" applyFont="1" applyFill="1" applyBorder="1" applyAlignment="1">
      <alignment horizontal="left" vertical="top"/>
    </xf>
    <xf numFmtId="0" fontId="27" fillId="2" borderId="29" xfId="0" applyFont="1" applyFill="1" applyBorder="1" applyAlignment="1">
      <alignment horizontal="left" vertical="top"/>
    </xf>
    <xf numFmtId="0" fontId="27" fillId="0" borderId="29" xfId="0" applyFont="1" applyBorder="1" applyAlignment="1">
      <alignment horizontal="left" vertical="top"/>
    </xf>
    <xf numFmtId="0" fontId="28" fillId="0" borderId="29" xfId="0" applyFont="1" applyBorder="1" applyAlignment="1">
      <alignment horizontal="left" vertical="top"/>
    </xf>
    <xf numFmtId="0" fontId="28" fillId="8" borderId="29" xfId="0" applyFont="1" applyFill="1" applyBorder="1" applyAlignment="1">
      <alignment horizontal="left" vertical="top"/>
    </xf>
    <xf numFmtId="0" fontId="27" fillId="0" borderId="29" xfId="0" applyFont="1" applyBorder="1" applyAlignment="1">
      <alignment horizontal="left" vertical="center"/>
    </xf>
    <xf numFmtId="0" fontId="33" fillId="0" borderId="29" xfId="0" applyFont="1" applyBorder="1" applyAlignment="1">
      <alignment horizontal="left" vertical="top"/>
    </xf>
    <xf numFmtId="0" fontId="27" fillId="0" borderId="18" xfId="0" applyFont="1" applyBorder="1" applyAlignment="1">
      <alignment horizontal="left" vertical="top"/>
    </xf>
    <xf numFmtId="0" fontId="27" fillId="0" borderId="28" xfId="0" applyFont="1" applyBorder="1" applyAlignment="1">
      <alignment horizontal="left" vertical="top"/>
    </xf>
    <xf numFmtId="0" fontId="28" fillId="0" borderId="18" xfId="0" applyFont="1" applyBorder="1" applyAlignment="1">
      <alignment horizontal="left" vertical="top"/>
    </xf>
    <xf numFmtId="0" fontId="0" fillId="21" borderId="0" xfId="0" applyFill="1"/>
    <xf numFmtId="0" fontId="0" fillId="22" borderId="0" xfId="0" applyFill="1"/>
    <xf numFmtId="0" fontId="0" fillId="23" borderId="0" xfId="0" applyFill="1"/>
    <xf numFmtId="0" fontId="5" fillId="0" borderId="18" xfId="0" applyFont="1" applyBorder="1" applyAlignment="1">
      <alignment horizontal="center" vertical="center"/>
    </xf>
    <xf numFmtId="0" fontId="5" fillId="0" borderId="18" xfId="0" applyFont="1" applyBorder="1" applyAlignment="1">
      <alignment vertical="center"/>
    </xf>
    <xf numFmtId="3" fontId="0" fillId="0" borderId="0" xfId="0" applyNumberFormat="1"/>
    <xf numFmtId="0" fontId="3" fillId="2" borderId="18" xfId="0" applyFont="1" applyFill="1" applyBorder="1" applyAlignment="1">
      <alignment vertical="center"/>
    </xf>
    <xf numFmtId="0" fontId="3" fillId="4" borderId="18" xfId="0" applyFont="1" applyFill="1" applyBorder="1" applyAlignment="1">
      <alignment vertical="center"/>
    </xf>
    <xf numFmtId="0" fontId="5" fillId="0" borderId="19" xfId="0" applyFont="1" applyBorder="1" applyAlignment="1">
      <alignment vertical="center"/>
    </xf>
    <xf numFmtId="0" fontId="3" fillId="4" borderId="19" xfId="0" applyFont="1" applyFill="1" applyBorder="1" applyAlignment="1">
      <alignment vertical="center"/>
    </xf>
    <xf numFmtId="0" fontId="3" fillId="0" borderId="19" xfId="0" applyFont="1" applyBorder="1" applyAlignment="1">
      <alignment vertical="center"/>
    </xf>
    <xf numFmtId="0" fontId="3" fillId="0" borderId="18" xfId="0" applyFont="1" applyBorder="1" applyAlignment="1">
      <alignment vertical="center"/>
    </xf>
    <xf numFmtId="0" fontId="36" fillId="11" borderId="31" xfId="0" applyFont="1" applyFill="1" applyBorder="1" applyAlignment="1">
      <alignment vertical="top"/>
    </xf>
    <xf numFmtId="0" fontId="36" fillId="10" borderId="31" xfId="0" applyFont="1" applyFill="1" applyBorder="1" applyAlignment="1">
      <alignment vertical="top"/>
    </xf>
    <xf numFmtId="0" fontId="37" fillId="11" borderId="18" xfId="0" applyFont="1" applyFill="1" applyBorder="1"/>
    <xf numFmtId="0" fontId="37" fillId="24" borderId="18" xfId="0" applyFont="1" applyFill="1" applyBorder="1"/>
    <xf numFmtId="0" fontId="36" fillId="11" borderId="18" xfId="0" applyFont="1" applyFill="1" applyBorder="1"/>
    <xf numFmtId="0" fontId="37" fillId="24" borderId="18" xfId="0" applyFont="1" applyFill="1" applyBorder="1" applyAlignment="1">
      <alignment horizontal="center"/>
    </xf>
    <xf numFmtId="0" fontId="37" fillId="11" borderId="18" xfId="0" applyFont="1" applyFill="1" applyBorder="1" applyAlignment="1">
      <alignment vertical="top"/>
    </xf>
    <xf numFmtId="0" fontId="37" fillId="10" borderId="18" xfId="0" applyFont="1" applyFill="1" applyBorder="1" applyAlignment="1">
      <alignment vertical="top"/>
    </xf>
    <xf numFmtId="0" fontId="37" fillId="11" borderId="18" xfId="0" applyFont="1" applyFill="1" applyBorder="1" applyAlignment="1">
      <alignment horizontal="center"/>
    </xf>
    <xf numFmtId="0" fontId="37" fillId="11" borderId="18" xfId="0" applyFont="1" applyFill="1" applyBorder="1" applyAlignment="1">
      <alignment horizontal="right"/>
    </xf>
    <xf numFmtId="0" fontId="25" fillId="25" borderId="18" xfId="0" applyFont="1" applyFill="1" applyBorder="1" applyAlignment="1">
      <alignment vertical="top"/>
    </xf>
    <xf numFmtId="0" fontId="5" fillId="0" borderId="18" xfId="0" applyFont="1" applyBorder="1" applyAlignment="1">
      <alignment horizontal="center"/>
    </xf>
    <xf numFmtId="0" fontId="5" fillId="0" borderId="18" xfId="0" applyFont="1" applyBorder="1" applyAlignment="1">
      <alignment horizontal="right"/>
    </xf>
    <xf numFmtId="0" fontId="5" fillId="0" borderId="18" xfId="0" applyFont="1" applyBorder="1"/>
    <xf numFmtId="0" fontId="38" fillId="0" borderId="18" xfId="0" applyFont="1" applyBorder="1"/>
    <xf numFmtId="0" fontId="39" fillId="0" borderId="18" xfId="0" applyFont="1" applyBorder="1"/>
    <xf numFmtId="0" fontId="39" fillId="0" borderId="18" xfId="0" applyFont="1" applyBorder="1" applyAlignment="1">
      <alignment horizontal="center"/>
    </xf>
    <xf numFmtId="0" fontId="5" fillId="16" borderId="18" xfId="0" applyFont="1" applyFill="1" applyBorder="1" applyAlignment="1">
      <alignment horizontal="center"/>
    </xf>
    <xf numFmtId="0" fontId="38" fillId="0" borderId="18" xfId="0" applyFont="1" applyBorder="1" applyAlignment="1">
      <alignment horizontal="right"/>
    </xf>
    <xf numFmtId="0" fontId="8" fillId="0" borderId="18"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3" fontId="38" fillId="0" borderId="18" xfId="0" applyNumberFormat="1" applyFont="1" applyBorder="1" applyAlignment="1">
      <alignment horizontal="right"/>
    </xf>
    <xf numFmtId="0" fontId="3" fillId="0" borderId="18" xfId="0" applyFont="1" applyBorder="1" applyAlignment="1">
      <alignment horizontal="right"/>
    </xf>
    <xf numFmtId="0" fontId="5" fillId="17" borderId="18" xfId="0" applyFont="1" applyFill="1" applyBorder="1" applyAlignment="1">
      <alignment horizontal="center"/>
    </xf>
    <xf numFmtId="0" fontId="40" fillId="2" borderId="18" xfId="0" applyFont="1" applyFill="1" applyBorder="1" applyAlignment="1">
      <alignment horizontal="center"/>
    </xf>
    <xf numFmtId="0" fontId="38" fillId="2" borderId="18" xfId="0" applyFont="1" applyFill="1" applyBorder="1"/>
    <xf numFmtId="0" fontId="39" fillId="2" borderId="18" xfId="0" applyFont="1" applyFill="1" applyBorder="1"/>
    <xf numFmtId="0" fontId="5" fillId="2" borderId="18" xfId="0" applyFont="1" applyFill="1" applyBorder="1"/>
    <xf numFmtId="0" fontId="39" fillId="2" borderId="18" xfId="0" applyFont="1" applyFill="1" applyBorder="1" applyAlignment="1">
      <alignment horizontal="center"/>
    </xf>
    <xf numFmtId="0" fontId="8" fillId="2" borderId="18" xfId="0" applyFont="1" applyFill="1" applyBorder="1"/>
    <xf numFmtId="0" fontId="5" fillId="2" borderId="18" xfId="0" applyFont="1" applyFill="1" applyBorder="1" applyAlignment="1">
      <alignment horizontal="center"/>
    </xf>
    <xf numFmtId="3" fontId="38" fillId="2" borderId="18" xfId="0" applyNumberFormat="1" applyFont="1" applyFill="1" applyBorder="1" applyAlignment="1">
      <alignment horizontal="right"/>
    </xf>
    <xf numFmtId="0" fontId="8" fillId="2" borderId="18" xfId="0" applyFont="1" applyFill="1" applyBorder="1" applyAlignment="1">
      <alignment horizontal="right"/>
    </xf>
    <xf numFmtId="0" fontId="38" fillId="0" borderId="19" xfId="0" applyFont="1" applyBorder="1" applyAlignment="1">
      <alignment horizontal="right"/>
    </xf>
    <xf numFmtId="0" fontId="38" fillId="0" borderId="19" xfId="0" applyFont="1" applyBorder="1"/>
    <xf numFmtId="3" fontId="38" fillId="0" borderId="19" xfId="0" applyNumberFormat="1" applyFont="1" applyBorder="1" applyAlignment="1">
      <alignment horizontal="right"/>
    </xf>
    <xf numFmtId="0" fontId="39" fillId="15" borderId="18" xfId="0" applyFont="1" applyFill="1" applyBorder="1"/>
    <xf numFmtId="0" fontId="5" fillId="26" borderId="18" xfId="0" applyFont="1" applyFill="1" applyBorder="1" applyAlignment="1">
      <alignment horizontal="center"/>
    </xf>
    <xf numFmtId="0" fontId="7" fillId="4" borderId="18" xfId="0" applyFont="1" applyFill="1" applyBorder="1"/>
    <xf numFmtId="0" fontId="41" fillId="15" borderId="18" xfId="0" applyFont="1" applyFill="1" applyBorder="1"/>
    <xf numFmtId="0" fontId="42" fillId="0" borderId="18" xfId="0" applyFont="1" applyBorder="1"/>
    <xf numFmtId="0" fontId="38" fillId="17" borderId="18" xfId="0" applyFont="1" applyFill="1" applyBorder="1"/>
    <xf numFmtId="0" fontId="5" fillId="0" borderId="19" xfId="0" applyFont="1" applyBorder="1"/>
    <xf numFmtId="0" fontId="43" fillId="0" borderId="18" xfId="0" applyFont="1" applyBorder="1"/>
    <xf numFmtId="0" fontId="3" fillId="2" borderId="19" xfId="0" applyFont="1" applyFill="1" applyBorder="1"/>
    <xf numFmtId="0" fontId="44" fillId="0" borderId="18" xfId="0" applyFont="1" applyBorder="1"/>
    <xf numFmtId="0" fontId="3" fillId="0" borderId="19" xfId="0" applyFont="1" applyBorder="1"/>
    <xf numFmtId="0" fontId="3" fillId="2" borderId="18" xfId="0" applyFont="1" applyFill="1" applyBorder="1"/>
    <xf numFmtId="0" fontId="42" fillId="15" borderId="18" xfId="0" applyFont="1" applyFill="1" applyBorder="1"/>
    <xf numFmtId="0" fontId="1" fillId="13" borderId="18" xfId="0" applyFont="1" applyFill="1" applyBorder="1"/>
    <xf numFmtId="0" fontId="45" fillId="0" borderId="18" xfId="0" applyFont="1" applyBorder="1"/>
    <xf numFmtId="0" fontId="7" fillId="2" borderId="18" xfId="0" applyFont="1" applyFill="1" applyBorder="1"/>
    <xf numFmtId="0" fontId="6" fillId="13" borderId="19" xfId="0" applyFont="1" applyFill="1" applyBorder="1"/>
    <xf numFmtId="0" fontId="8" fillId="4" borderId="19" xfId="0" applyFont="1" applyFill="1" applyBorder="1"/>
    <xf numFmtId="0" fontId="39" fillId="0" borderId="19" xfId="0" applyFont="1" applyBorder="1"/>
    <xf numFmtId="0" fontId="38" fillId="0" borderId="18" xfId="0" applyFont="1" applyBorder="1" applyAlignment="1">
      <alignment vertical="top"/>
    </xf>
    <xf numFmtId="0" fontId="42" fillId="0" borderId="19" xfId="0" applyFont="1" applyBorder="1" applyAlignment="1">
      <alignment vertical="top"/>
    </xf>
    <xf numFmtId="3" fontId="38" fillId="17" borderId="18" xfId="0" applyNumberFormat="1" applyFont="1" applyFill="1" applyBorder="1" applyAlignment="1">
      <alignment horizontal="right"/>
    </xf>
    <xf numFmtId="0" fontId="8" fillId="17" borderId="18" xfId="0" applyFont="1" applyFill="1" applyBorder="1"/>
    <xf numFmtId="0" fontId="8" fillId="17" borderId="18" xfId="0" applyFont="1" applyFill="1" applyBorder="1" applyAlignment="1">
      <alignment horizontal="right"/>
    </xf>
    <xf numFmtId="0" fontId="3" fillId="0" borderId="18" xfId="0" applyFont="1" applyBorder="1"/>
    <xf numFmtId="0" fontId="41" fillId="0" borderId="18" xfId="0" applyFont="1" applyBorder="1"/>
    <xf numFmtId="0" fontId="42" fillId="0" borderId="19" xfId="0" applyFont="1" applyBorder="1"/>
    <xf numFmtId="0" fontId="46" fillId="2" borderId="18" xfId="0" applyFont="1" applyFill="1" applyBorder="1"/>
    <xf numFmtId="0" fontId="47" fillId="0" borderId="18" xfId="0" applyFont="1" applyBorder="1"/>
    <xf numFmtId="0" fontId="46" fillId="0" borderId="18" xfId="0" applyFont="1" applyBorder="1" applyAlignment="1">
      <alignment vertical="top"/>
    </xf>
    <xf numFmtId="0" fontId="38" fillId="4" borderId="18" xfId="0" applyFont="1" applyFill="1" applyBorder="1"/>
    <xf numFmtId="0" fontId="38" fillId="16" borderId="18" xfId="0" applyFont="1" applyFill="1" applyBorder="1"/>
    <xf numFmtId="0" fontId="38" fillId="15" borderId="18" xfId="0" applyFont="1" applyFill="1" applyBorder="1"/>
    <xf numFmtId="0" fontId="48" fillId="0" borderId="18" xfId="0" applyFont="1" applyBorder="1"/>
    <xf numFmtId="0" fontId="3" fillId="0" borderId="34" xfId="0" applyFont="1" applyBorder="1"/>
    <xf numFmtId="0" fontId="5" fillId="0" borderId="34" xfId="0" applyFont="1" applyBorder="1"/>
    <xf numFmtId="0" fontId="0" fillId="29" borderId="39" xfId="0" applyFill="1" applyBorder="1" applyAlignment="1">
      <alignment vertical="center"/>
    </xf>
    <xf numFmtId="0" fontId="0" fillId="9" borderId="39" xfId="0" applyFill="1" applyBorder="1" applyAlignment="1">
      <alignment vertical="center"/>
    </xf>
    <xf numFmtId="0" fontId="8" fillId="9" borderId="18" xfId="0" applyFont="1" applyFill="1" applyBorder="1" applyAlignment="1">
      <alignment vertical="center"/>
    </xf>
    <xf numFmtId="0" fontId="0" fillId="29" borderId="18" xfId="0" applyFill="1" applyBorder="1" applyAlignment="1">
      <alignment vertical="center"/>
    </xf>
    <xf numFmtId="0" fontId="8" fillId="29" borderId="18" xfId="0" applyFont="1" applyFill="1" applyBorder="1" applyAlignment="1">
      <alignment vertical="center"/>
    </xf>
    <xf numFmtId="0" fontId="8" fillId="8" borderId="18" xfId="0" applyFont="1" applyFill="1" applyBorder="1" applyAlignment="1">
      <alignment vertical="center"/>
    </xf>
    <xf numFmtId="0" fontId="8" fillId="0" borderId="18" xfId="0" applyFont="1" applyBorder="1" applyAlignment="1">
      <alignment vertical="center"/>
    </xf>
    <xf numFmtId="0" fontId="0" fillId="29" borderId="45" xfId="0" applyFill="1" applyBorder="1" applyAlignment="1">
      <alignment vertical="center"/>
    </xf>
    <xf numFmtId="0" fontId="49" fillId="27" borderId="35" xfId="0" applyFont="1" applyFill="1" applyBorder="1"/>
    <xf numFmtId="0" fontId="49" fillId="27" borderId="18" xfId="0" applyFont="1" applyFill="1" applyBorder="1"/>
    <xf numFmtId="0" fontId="50" fillId="27" borderId="18" xfId="0" applyFont="1" applyFill="1" applyBorder="1"/>
    <xf numFmtId="0" fontId="49" fillId="27" borderId="28" xfId="0" applyFont="1" applyFill="1" applyBorder="1"/>
    <xf numFmtId="0" fontId="49" fillId="27" borderId="36" xfId="0" applyFont="1" applyFill="1" applyBorder="1"/>
    <xf numFmtId="0" fontId="50" fillId="27" borderId="36" xfId="0" applyFont="1" applyFill="1" applyBorder="1"/>
    <xf numFmtId="0" fontId="50" fillId="27" borderId="28" xfId="0" applyFont="1" applyFill="1" applyBorder="1"/>
    <xf numFmtId="0" fontId="50" fillId="11" borderId="28" xfId="0" applyFont="1" applyFill="1" applyBorder="1"/>
    <xf numFmtId="0" fontId="25" fillId="10" borderId="37" xfId="0" applyFont="1" applyFill="1" applyBorder="1" applyAlignment="1">
      <alignment vertical="top"/>
    </xf>
    <xf numFmtId="0" fontId="37" fillId="3" borderId="28" xfId="0" applyFont="1" applyFill="1" applyBorder="1" applyAlignment="1">
      <alignment vertical="top"/>
    </xf>
    <xf numFmtId="0" fontId="11" fillId="3" borderId="36" xfId="0" applyFont="1" applyFill="1" applyBorder="1" applyAlignment="1">
      <alignment vertical="top"/>
    </xf>
    <xf numFmtId="0" fontId="8" fillId="28" borderId="18" xfId="0" applyFont="1" applyFill="1" applyBorder="1" applyAlignment="1">
      <alignment horizontal="right" vertical="top"/>
    </xf>
    <xf numFmtId="0" fontId="8" fillId="29" borderId="18" xfId="0" applyFont="1" applyFill="1" applyBorder="1" applyAlignment="1">
      <alignment horizontal="right" vertical="top"/>
    </xf>
    <xf numFmtId="0" fontId="0" fillId="28" borderId="18" xfId="0" applyFill="1" applyBorder="1" applyAlignment="1">
      <alignment vertical="top"/>
    </xf>
    <xf numFmtId="0" fontId="30" fillId="29" borderId="18" xfId="0" applyFont="1" applyFill="1" applyBorder="1"/>
    <xf numFmtId="0" fontId="0" fillId="29" borderId="38" xfId="0" applyFill="1" applyBorder="1"/>
    <xf numFmtId="0" fontId="0" fillId="29" borderId="38" xfId="0" applyFill="1" applyBorder="1" applyAlignment="1">
      <alignment horizontal="right"/>
    </xf>
    <xf numFmtId="0" fontId="0" fillId="6" borderId="18" xfId="0" applyFill="1" applyBorder="1"/>
    <xf numFmtId="0" fontId="8" fillId="29" borderId="18" xfId="0" applyFont="1" applyFill="1" applyBorder="1" applyAlignment="1">
      <alignment horizontal="right"/>
    </xf>
    <xf numFmtId="0" fontId="8" fillId="29" borderId="38" xfId="0" applyFont="1" applyFill="1" applyBorder="1" applyAlignment="1">
      <alignment horizontal="right"/>
    </xf>
    <xf numFmtId="0" fontId="0" fillId="29" borderId="18" xfId="0" applyFill="1" applyBorder="1"/>
    <xf numFmtId="0" fontId="8" fillId="29" borderId="18" xfId="0" applyFont="1" applyFill="1" applyBorder="1"/>
    <xf numFmtId="0" fontId="0" fillId="29" borderId="18" xfId="0" applyFill="1" applyBorder="1" applyAlignment="1">
      <alignment horizontal="center"/>
    </xf>
    <xf numFmtId="0" fontId="0" fillId="29" borderId="18" xfId="0" applyFill="1" applyBorder="1" applyAlignment="1">
      <alignment vertical="top"/>
    </xf>
    <xf numFmtId="0" fontId="10" fillId="29" borderId="18" xfId="0" applyFont="1" applyFill="1" applyBorder="1" applyAlignment="1">
      <alignment horizontal="right" vertical="top"/>
    </xf>
    <xf numFmtId="0" fontId="0" fillId="30" borderId="18" xfId="0" applyFill="1" applyBorder="1"/>
    <xf numFmtId="0" fontId="0" fillId="30" borderId="38" xfId="0" applyFill="1" applyBorder="1" applyAlignment="1">
      <alignment horizontal="right"/>
    </xf>
    <xf numFmtId="0" fontId="5" fillId="31" borderId="18" xfId="0" applyFont="1" applyFill="1" applyBorder="1" applyAlignment="1">
      <alignment horizontal="right"/>
    </xf>
    <xf numFmtId="0" fontId="0" fillId="31" borderId="18" xfId="0" applyFill="1" applyBorder="1"/>
    <xf numFmtId="0" fontId="8" fillId="9" borderId="18" xfId="0" applyFont="1" applyFill="1" applyBorder="1" applyAlignment="1">
      <alignment horizontal="right" vertical="top"/>
    </xf>
    <xf numFmtId="0" fontId="30" fillId="29" borderId="40" xfId="0" applyFont="1" applyFill="1" applyBorder="1"/>
    <xf numFmtId="0" fontId="8" fillId="28" borderId="41" xfId="0" applyFont="1" applyFill="1" applyBorder="1" applyAlignment="1">
      <alignment horizontal="right" vertical="top"/>
    </xf>
    <xf numFmtId="0" fontId="0" fillId="28" borderId="41" xfId="0" applyFill="1" applyBorder="1" applyAlignment="1">
      <alignment vertical="top"/>
    </xf>
    <xf numFmtId="0" fontId="5" fillId="29" borderId="38" xfId="0" applyFont="1" applyFill="1" applyBorder="1"/>
    <xf numFmtId="0" fontId="0" fillId="32" borderId="18" xfId="0" applyFill="1" applyBorder="1"/>
    <xf numFmtId="0" fontId="5" fillId="29" borderId="18" xfId="0" applyFont="1" applyFill="1" applyBorder="1"/>
    <xf numFmtId="0" fontId="30" fillId="9" borderId="40" xfId="0" applyFont="1" applyFill="1" applyBorder="1"/>
    <xf numFmtId="0" fontId="0" fillId="9" borderId="38" xfId="0" applyFill="1" applyBorder="1"/>
    <xf numFmtId="0" fontId="0" fillId="9" borderId="38" xfId="0" applyFill="1" applyBorder="1" applyAlignment="1">
      <alignment horizontal="right"/>
    </xf>
    <xf numFmtId="0" fontId="5" fillId="17" borderId="18" xfId="0" applyFont="1" applyFill="1" applyBorder="1"/>
    <xf numFmtId="0" fontId="8" fillId="9" borderId="18" xfId="0" applyFont="1" applyFill="1" applyBorder="1" applyAlignment="1">
      <alignment horizontal="right"/>
    </xf>
    <xf numFmtId="0" fontId="8" fillId="9" borderId="38" xfId="0" applyFont="1" applyFill="1" applyBorder="1" applyAlignment="1">
      <alignment horizontal="right"/>
    </xf>
    <xf numFmtId="0" fontId="0" fillId="9" borderId="18" xfId="0" applyFill="1" applyBorder="1"/>
    <xf numFmtId="0" fontId="8" fillId="9" borderId="18" xfId="0" applyFont="1" applyFill="1" applyBorder="1"/>
    <xf numFmtId="0" fontId="0" fillId="9" borderId="18" xfId="0" applyFill="1" applyBorder="1" applyAlignment="1">
      <alignment horizontal="center"/>
    </xf>
    <xf numFmtId="0" fontId="0" fillId="9" borderId="19" xfId="0" applyFill="1" applyBorder="1" applyAlignment="1">
      <alignment vertical="top"/>
    </xf>
    <xf numFmtId="0" fontId="0" fillId="9" borderId="18" xfId="0" applyFill="1" applyBorder="1" applyAlignment="1">
      <alignment vertical="top"/>
    </xf>
    <xf numFmtId="0" fontId="10" fillId="9" borderId="18" xfId="0" applyFont="1" applyFill="1" applyBorder="1" applyAlignment="1">
      <alignment horizontal="right" vertical="top"/>
    </xf>
    <xf numFmtId="0" fontId="5" fillId="9" borderId="38" xfId="0" applyFont="1" applyFill="1" applyBorder="1"/>
    <xf numFmtId="0" fontId="10" fillId="8" borderId="18" xfId="0" applyFont="1" applyFill="1" applyBorder="1" applyAlignment="1">
      <alignment horizontal="right" vertical="top"/>
    </xf>
    <xf numFmtId="0" fontId="0" fillId="11" borderId="38" xfId="0" applyFill="1" applyBorder="1"/>
    <xf numFmtId="0" fontId="30" fillId="9" borderId="30" xfId="0" applyFont="1" applyFill="1" applyBorder="1"/>
    <xf numFmtId="0" fontId="0" fillId="9" borderId="30" xfId="0" applyFill="1" applyBorder="1"/>
    <xf numFmtId="0" fontId="0" fillId="9" borderId="18" xfId="0" applyFill="1" applyBorder="1" applyAlignment="1">
      <alignment horizontal="right"/>
    </xf>
    <xf numFmtId="0" fontId="5" fillId="9" borderId="18" xfId="0" applyFont="1" applyFill="1" applyBorder="1"/>
    <xf numFmtId="0" fontId="0" fillId="30" borderId="18" xfId="0" applyFill="1" applyBorder="1" applyAlignment="1">
      <alignment horizontal="right"/>
    </xf>
    <xf numFmtId="0" fontId="30" fillId="29" borderId="30" xfId="0" applyFont="1" applyFill="1" applyBorder="1"/>
    <xf numFmtId="0" fontId="0" fillId="11" borderId="30" xfId="0" applyFill="1" applyBorder="1"/>
    <xf numFmtId="0" fontId="0" fillId="29" borderId="18" xfId="0" applyFill="1" applyBorder="1" applyAlignment="1">
      <alignment horizontal="right"/>
    </xf>
    <xf numFmtId="0" fontId="5" fillId="8" borderId="30" xfId="0" applyFont="1" applyFill="1" applyBorder="1"/>
    <xf numFmtId="0" fontId="8" fillId="8" borderId="18" xfId="0" applyFont="1" applyFill="1" applyBorder="1" applyAlignment="1">
      <alignment horizontal="right"/>
    </xf>
    <xf numFmtId="0" fontId="8" fillId="8" borderId="18" xfId="0" applyFont="1" applyFill="1" applyBorder="1"/>
    <xf numFmtId="0" fontId="5" fillId="8" borderId="19" xfId="0" applyFont="1" applyFill="1" applyBorder="1"/>
    <xf numFmtId="0" fontId="0" fillId="8" borderId="38" xfId="0" applyFill="1" applyBorder="1"/>
    <xf numFmtId="0" fontId="0" fillId="0" borderId="38" xfId="0" applyBorder="1"/>
    <xf numFmtId="0" fontId="8" fillId="0" borderId="41" xfId="0" applyFont="1" applyBorder="1" applyAlignment="1">
      <alignment horizontal="right"/>
    </xf>
    <xf numFmtId="0" fontId="0" fillId="0" borderId="41" xfId="0" applyBorder="1"/>
    <xf numFmtId="0" fontId="5" fillId="8" borderId="40" xfId="0" applyFont="1" applyFill="1" applyBorder="1"/>
    <xf numFmtId="0" fontId="5" fillId="8" borderId="38" xfId="0" applyFont="1" applyFill="1" applyBorder="1"/>
    <xf numFmtId="0" fontId="8" fillId="33" borderId="18" xfId="0" applyFont="1" applyFill="1" applyBorder="1" applyAlignment="1">
      <alignment horizontal="right" vertical="top"/>
    </xf>
    <xf numFmtId="0" fontId="8" fillId="33" borderId="41" xfId="0" applyFont="1" applyFill="1" applyBorder="1" applyAlignment="1">
      <alignment horizontal="right" vertical="top"/>
    </xf>
    <xf numFmtId="0" fontId="0" fillId="33" borderId="41" xfId="0" applyFill="1" applyBorder="1" applyAlignment="1">
      <alignment vertical="top"/>
    </xf>
    <xf numFmtId="0" fontId="8" fillId="34" borderId="18" xfId="0" applyFont="1" applyFill="1" applyBorder="1" applyAlignment="1">
      <alignment horizontal="right" vertical="top"/>
    </xf>
    <xf numFmtId="0" fontId="0" fillId="34" borderId="18" xfId="0" applyFill="1" applyBorder="1" applyAlignment="1">
      <alignment vertical="top"/>
    </xf>
    <xf numFmtId="0" fontId="8" fillId="34" borderId="41" xfId="0" applyFont="1" applyFill="1" applyBorder="1" applyAlignment="1">
      <alignment horizontal="right" vertical="top"/>
    </xf>
    <xf numFmtId="0" fontId="0" fillId="34" borderId="41" xfId="0" applyFill="1" applyBorder="1" applyAlignment="1">
      <alignment vertical="top"/>
    </xf>
    <xf numFmtId="0" fontId="8" fillId="4" borderId="40" xfId="0" applyFont="1" applyFill="1" applyBorder="1"/>
    <xf numFmtId="0" fontId="8" fillId="11" borderId="38" xfId="0" applyFont="1" applyFill="1" applyBorder="1"/>
    <xf numFmtId="0" fontId="8" fillId="9" borderId="38" xfId="0" applyFont="1" applyFill="1" applyBorder="1"/>
    <xf numFmtId="0" fontId="0" fillId="17" borderId="18" xfId="0" applyFill="1" applyBorder="1"/>
    <xf numFmtId="0" fontId="0" fillId="9" borderId="19" xfId="0" applyFill="1" applyBorder="1"/>
    <xf numFmtId="0" fontId="0" fillId="30" borderId="38" xfId="0" applyFill="1" applyBorder="1"/>
    <xf numFmtId="0" fontId="10" fillId="2" borderId="18" xfId="0" applyFont="1" applyFill="1" applyBorder="1" applyAlignment="1">
      <alignment horizontal="right" vertical="top"/>
    </xf>
    <xf numFmtId="0" fontId="0" fillId="2" borderId="18" xfId="0" applyFill="1" applyBorder="1" applyAlignment="1">
      <alignment vertical="top"/>
    </xf>
    <xf numFmtId="0" fontId="5" fillId="35" borderId="18" xfId="0" applyFont="1" applyFill="1" applyBorder="1" applyAlignment="1">
      <alignment horizontal="right"/>
    </xf>
    <xf numFmtId="0" fontId="0" fillId="8" borderId="18" xfId="0" applyFill="1" applyBorder="1" applyAlignment="1">
      <alignment vertical="top"/>
    </xf>
    <xf numFmtId="11" fontId="8" fillId="30" borderId="18" xfId="0" applyNumberFormat="1" applyFont="1" applyFill="1" applyBorder="1" applyAlignment="1">
      <alignment horizontal="right"/>
    </xf>
    <xf numFmtId="0" fontId="8" fillId="36" borderId="18" xfId="0" applyFont="1" applyFill="1" applyBorder="1" applyAlignment="1">
      <alignment horizontal="right" vertical="top"/>
    </xf>
    <xf numFmtId="0" fontId="8" fillId="36" borderId="41" xfId="0" applyFont="1" applyFill="1" applyBorder="1" applyAlignment="1">
      <alignment horizontal="right" vertical="top"/>
    </xf>
    <xf numFmtId="0" fontId="0" fillId="36" borderId="41" xfId="0" applyFill="1" applyBorder="1" applyAlignment="1">
      <alignment vertical="top"/>
    </xf>
    <xf numFmtId="0" fontId="0" fillId="36" borderId="18" xfId="0" applyFill="1" applyBorder="1" applyAlignment="1">
      <alignment vertical="top"/>
    </xf>
    <xf numFmtId="0" fontId="0" fillId="29" borderId="19" xfId="0" applyFill="1" applyBorder="1" applyAlignment="1">
      <alignment vertical="top"/>
    </xf>
    <xf numFmtId="0" fontId="8" fillId="37" borderId="18" xfId="0" applyFont="1" applyFill="1" applyBorder="1" applyAlignment="1">
      <alignment horizontal="right" vertical="top"/>
    </xf>
    <xf numFmtId="0" fontId="8" fillId="37" borderId="41" xfId="0" applyFont="1" applyFill="1" applyBorder="1" applyAlignment="1">
      <alignment horizontal="right" vertical="top"/>
    </xf>
    <xf numFmtId="0" fontId="0" fillId="37" borderId="41" xfId="0" applyFill="1" applyBorder="1" applyAlignment="1">
      <alignment vertical="top"/>
    </xf>
    <xf numFmtId="0" fontId="8" fillId="29" borderId="38" xfId="0" applyFont="1" applyFill="1" applyBorder="1"/>
    <xf numFmtId="0" fontId="0" fillId="37" borderId="18" xfId="0" applyFill="1" applyBorder="1" applyAlignment="1">
      <alignment vertical="top"/>
    </xf>
    <xf numFmtId="0" fontId="8" fillId="38" borderId="18" xfId="0" applyFont="1" applyFill="1" applyBorder="1" applyAlignment="1">
      <alignment horizontal="right" vertical="top"/>
    </xf>
    <xf numFmtId="0" fontId="8" fillId="38" borderId="41" xfId="0" applyFont="1" applyFill="1" applyBorder="1" applyAlignment="1">
      <alignment horizontal="right" vertical="top"/>
    </xf>
    <xf numFmtId="0" fontId="0" fillId="38" borderId="41" xfId="0" applyFill="1" applyBorder="1" applyAlignment="1">
      <alignment vertical="top"/>
    </xf>
    <xf numFmtId="0" fontId="8" fillId="30" borderId="18" xfId="0" applyFont="1" applyFill="1" applyBorder="1" applyAlignment="1">
      <alignment horizontal="right"/>
    </xf>
    <xf numFmtId="0" fontId="0" fillId="8" borderId="19" xfId="0" applyFill="1" applyBorder="1" applyAlignment="1">
      <alignment vertical="top"/>
    </xf>
    <xf numFmtId="0" fontId="0" fillId="38" borderId="18" xfId="0" applyFill="1" applyBorder="1" applyAlignment="1">
      <alignment vertical="top"/>
    </xf>
    <xf numFmtId="0" fontId="5" fillId="0" borderId="40" xfId="0" applyFont="1" applyBorder="1"/>
    <xf numFmtId="0" fontId="40" fillId="11" borderId="38" xfId="0" applyFont="1" applyFill="1" applyBorder="1"/>
    <xf numFmtId="0" fontId="0" fillId="0" borderId="38" xfId="0" applyBorder="1" applyAlignment="1">
      <alignment horizontal="right"/>
    </xf>
    <xf numFmtId="0" fontId="0" fillId="2" borderId="18" xfId="0" applyFill="1" applyBorder="1" applyAlignment="1">
      <alignment horizontal="right"/>
    </xf>
    <xf numFmtId="0" fontId="8" fillId="39" borderId="18" xfId="0" applyFont="1" applyFill="1" applyBorder="1" applyAlignment="1">
      <alignment horizontal="right" vertical="top"/>
    </xf>
    <xf numFmtId="0" fontId="8" fillId="39" borderId="41" xfId="0" applyFont="1" applyFill="1" applyBorder="1" applyAlignment="1">
      <alignment horizontal="right" vertical="top"/>
    </xf>
    <xf numFmtId="0" fontId="0" fillId="39" borderId="41" xfId="0" applyFill="1" applyBorder="1" applyAlignment="1">
      <alignment vertical="top"/>
    </xf>
    <xf numFmtId="0" fontId="0" fillId="29" borderId="38" xfId="0" applyFill="1" applyBorder="1" applyAlignment="1">
      <alignment vertical="top"/>
    </xf>
    <xf numFmtId="0" fontId="10" fillId="29" borderId="38" xfId="0" applyFont="1" applyFill="1" applyBorder="1" applyAlignment="1">
      <alignment horizontal="right" vertical="top"/>
    </xf>
    <xf numFmtId="0" fontId="10" fillId="9" borderId="38" xfId="0" applyFont="1" applyFill="1" applyBorder="1" applyAlignment="1">
      <alignment horizontal="right" vertical="top"/>
    </xf>
    <xf numFmtId="0" fontId="11" fillId="11" borderId="38" xfId="0" applyFont="1" applyFill="1" applyBorder="1"/>
    <xf numFmtId="0" fontId="0" fillId="39" borderId="18" xfId="0" applyFill="1" applyBorder="1" applyAlignment="1">
      <alignment vertical="top"/>
    </xf>
    <xf numFmtId="0" fontId="0" fillId="29" borderId="42" xfId="0" applyFill="1" applyBorder="1"/>
    <xf numFmtId="0" fontId="0" fillId="29" borderId="43" xfId="0" applyFill="1" applyBorder="1"/>
    <xf numFmtId="0" fontId="0" fillId="29" borderId="44" xfId="0" applyFill="1" applyBorder="1" applyAlignment="1">
      <alignment horizontal="right"/>
    </xf>
    <xf numFmtId="0" fontId="8" fillId="29" borderId="44" xfId="0" applyFont="1" applyFill="1" applyBorder="1" applyAlignment="1">
      <alignment horizontal="right"/>
    </xf>
    <xf numFmtId="0" fontId="0" fillId="30" borderId="44" xfId="0" applyFill="1" applyBorder="1" applyAlignment="1">
      <alignment horizontal="right"/>
    </xf>
    <xf numFmtId="0" fontId="5" fillId="0" borderId="30" xfId="0" applyFont="1" applyBorder="1"/>
    <xf numFmtId="0" fontId="0" fillId="0" borderId="34" xfId="0" applyBorder="1"/>
    <xf numFmtId="0" fontId="11" fillId="0" borderId="34" xfId="0" applyFont="1" applyBorder="1"/>
    <xf numFmtId="0" fontId="5" fillId="2" borderId="18" xfId="0" applyFont="1" applyFill="1" applyBorder="1" applyAlignment="1">
      <alignment vertical="center"/>
    </xf>
    <xf numFmtId="0" fontId="5" fillId="3" borderId="18" xfId="0" applyFont="1" applyFill="1" applyBorder="1" applyAlignment="1">
      <alignment vertical="center"/>
    </xf>
    <xf numFmtId="0" fontId="51" fillId="0" borderId="20" xfId="0" applyFont="1" applyBorder="1" applyAlignment="1">
      <alignment vertical="top"/>
    </xf>
    <xf numFmtId="0" fontId="51" fillId="0" borderId="21" xfId="0" applyFont="1" applyBorder="1" applyAlignment="1">
      <alignment vertical="top"/>
    </xf>
    <xf numFmtId="0" fontId="4" fillId="0" borderId="21" xfId="0" applyFont="1" applyBorder="1" applyAlignment="1">
      <alignment vertical="top"/>
    </xf>
    <xf numFmtId="0" fontId="4" fillId="11" borderId="21" xfId="0" applyFont="1" applyFill="1" applyBorder="1" applyAlignment="1">
      <alignment vertical="top"/>
    </xf>
    <xf numFmtId="0" fontId="4" fillId="3" borderId="21" xfId="0" applyFont="1" applyFill="1" applyBorder="1" applyAlignment="1">
      <alignment vertical="top"/>
    </xf>
    <xf numFmtId="0" fontId="4" fillId="6" borderId="21" xfId="0" applyFont="1" applyFill="1" applyBorder="1" applyAlignment="1">
      <alignment vertical="top"/>
    </xf>
    <xf numFmtId="0" fontId="4" fillId="0" borderId="46" xfId="0" applyFont="1" applyBorder="1" applyAlignment="1">
      <alignment horizontal="right" vertical="top"/>
    </xf>
    <xf numFmtId="0" fontId="9" fillId="0" borderId="28" xfId="0" applyFont="1" applyBorder="1" applyAlignment="1">
      <alignment horizontal="center" vertical="top"/>
    </xf>
    <xf numFmtId="0" fontId="51" fillId="0" borderId="28" xfId="0" applyFont="1" applyBorder="1" applyAlignment="1">
      <alignment horizontal="right" vertical="top"/>
    </xf>
    <xf numFmtId="0" fontId="51" fillId="0" borderId="28" xfId="0" applyFont="1" applyBorder="1" applyAlignment="1">
      <alignment vertical="top"/>
    </xf>
    <xf numFmtId="0" fontId="5" fillId="0" borderId="18" xfId="0" applyFont="1" applyBorder="1" applyAlignment="1">
      <alignment vertical="top"/>
    </xf>
    <xf numFmtId="0" fontId="0" fillId="0" borderId="28" xfId="0" applyBorder="1" applyAlignment="1">
      <alignment vertical="top"/>
    </xf>
    <xf numFmtId="0" fontId="5" fillId="0" borderId="29" xfId="0" applyFont="1" applyBorder="1" applyAlignment="1">
      <alignment vertical="top"/>
    </xf>
    <xf numFmtId="0" fontId="5" fillId="0" borderId="29" xfId="0" applyFont="1" applyBorder="1" applyAlignment="1">
      <alignment horizontal="center" vertical="top"/>
    </xf>
    <xf numFmtId="0" fontId="5" fillId="0" borderId="18" xfId="0" applyFont="1" applyBorder="1" applyAlignment="1">
      <alignment horizontal="right" vertical="top"/>
    </xf>
    <xf numFmtId="0" fontId="52" fillId="0" borderId="18" xfId="0" applyFont="1" applyBorder="1" applyAlignment="1">
      <alignment vertical="top"/>
    </xf>
    <xf numFmtId="10" fontId="5" fillId="0" borderId="18" xfId="0" applyNumberFormat="1" applyFont="1" applyBorder="1" applyAlignment="1">
      <alignment horizontal="right" vertical="top"/>
    </xf>
    <xf numFmtId="0" fontId="2" fillId="0" borderId="29" xfId="0" applyFont="1" applyBorder="1" applyAlignment="1">
      <alignment horizontal="center" vertical="top"/>
    </xf>
    <xf numFmtId="0" fontId="2" fillId="0" borderId="28" xfId="0" applyFont="1" applyBorder="1" applyAlignment="1">
      <alignment horizontal="right" vertical="top"/>
    </xf>
    <xf numFmtId="0" fontId="52" fillId="0" borderId="28" xfId="0" applyFont="1" applyBorder="1" applyAlignment="1">
      <alignment vertical="top"/>
    </xf>
    <xf numFmtId="0" fontId="2" fillId="0" borderId="29" xfId="0" applyFont="1" applyBorder="1" applyAlignment="1">
      <alignment horizontal="right" vertical="top"/>
    </xf>
    <xf numFmtId="0" fontId="52" fillId="0" borderId="29" xfId="0" applyFont="1" applyBorder="1" applyAlignment="1">
      <alignment vertical="top"/>
    </xf>
    <xf numFmtId="0" fontId="5" fillId="3" borderId="29" xfId="0" applyFont="1" applyFill="1" applyBorder="1" applyAlignment="1">
      <alignment horizontal="center" vertical="top"/>
    </xf>
    <xf numFmtId="0" fontId="5" fillId="2" borderId="18" xfId="0" applyFont="1" applyFill="1" applyBorder="1" applyAlignment="1">
      <alignment horizontal="right" vertical="top"/>
    </xf>
    <xf numFmtId="0" fontId="53" fillId="3" borderId="18" xfId="0" applyFont="1" applyFill="1" applyBorder="1" applyAlignment="1">
      <alignment vertical="top"/>
    </xf>
    <xf numFmtId="0" fontId="5" fillId="8" borderId="18" xfId="0" applyFont="1" applyFill="1" applyBorder="1" applyAlignment="1">
      <alignment horizontal="right"/>
    </xf>
    <xf numFmtId="0" fontId="52" fillId="8" borderId="18" xfId="0" applyFont="1" applyFill="1" applyBorder="1" applyAlignment="1">
      <alignment vertical="top"/>
    </xf>
    <xf numFmtId="0" fontId="5" fillId="8" borderId="18" xfId="0" applyFont="1" applyFill="1" applyBorder="1" applyAlignment="1">
      <alignment horizontal="right" vertical="top"/>
    </xf>
    <xf numFmtId="9" fontId="5" fillId="0" borderId="18" xfId="0" applyNumberFormat="1" applyFont="1" applyBorder="1" applyAlignment="1">
      <alignment horizontal="right" vertical="top"/>
    </xf>
    <xf numFmtId="0" fontId="5" fillId="3" borderId="29" xfId="0" applyFont="1" applyFill="1" applyBorder="1" applyAlignment="1">
      <alignment vertical="top"/>
    </xf>
    <xf numFmtId="0" fontId="5" fillId="3" borderId="18" xfId="0" applyFont="1" applyFill="1" applyBorder="1" applyAlignment="1">
      <alignment vertical="top"/>
    </xf>
    <xf numFmtId="0" fontId="28" fillId="3" borderId="29" xfId="0" applyFont="1" applyFill="1" applyBorder="1" applyAlignment="1">
      <alignment vertical="top"/>
    </xf>
    <xf numFmtId="11" fontId="5" fillId="0" borderId="18" xfId="0" applyNumberFormat="1" applyFont="1" applyBorder="1" applyAlignment="1">
      <alignment horizontal="right" vertical="top"/>
    </xf>
    <xf numFmtId="0" fontId="2" fillId="0" borderId="46" xfId="0" applyFont="1" applyBorder="1" applyAlignment="1">
      <alignment horizontal="right" vertical="top"/>
    </xf>
    <xf numFmtId="0" fontId="40" fillId="0" borderId="28" xfId="0" applyFont="1" applyBorder="1" applyAlignment="1">
      <alignment vertical="top"/>
    </xf>
    <xf numFmtId="0" fontId="5" fillId="3" borderId="18" xfId="0" applyFont="1" applyFill="1" applyBorder="1" applyAlignment="1">
      <alignment horizontal="right" vertical="top"/>
    </xf>
    <xf numFmtId="0" fontId="2" fillId="40" borderId="46" xfId="0" applyFont="1" applyFill="1" applyBorder="1" applyAlignment="1">
      <alignment horizontal="right" vertical="top"/>
    </xf>
    <xf numFmtId="0" fontId="52" fillId="40" borderId="28" xfId="0" applyFont="1" applyFill="1" applyBorder="1" applyAlignment="1">
      <alignment vertical="top"/>
    </xf>
    <xf numFmtId="0" fontId="2" fillId="40" borderId="28" xfId="0" applyFont="1" applyFill="1" applyBorder="1" applyAlignment="1">
      <alignment horizontal="right" vertical="top"/>
    </xf>
    <xf numFmtId="0" fontId="5" fillId="2" borderId="18" xfId="0" applyFont="1" applyFill="1" applyBorder="1" applyAlignment="1">
      <alignment vertical="top"/>
    </xf>
    <xf numFmtId="0" fontId="52" fillId="40" borderId="18" xfId="0" applyFont="1" applyFill="1" applyBorder="1" applyAlignment="1">
      <alignment vertical="top"/>
    </xf>
    <xf numFmtId="0" fontId="52" fillId="40" borderId="18" xfId="0" applyFont="1" applyFill="1" applyBorder="1" applyAlignment="1">
      <alignment horizontal="right"/>
    </xf>
    <xf numFmtId="0" fontId="5" fillId="40" borderId="18" xfId="0" applyFont="1" applyFill="1" applyBorder="1" applyAlignment="1">
      <alignment horizontal="right" vertical="top"/>
    </xf>
    <xf numFmtId="0" fontId="52" fillId="3" borderId="18" xfId="0" applyFont="1" applyFill="1" applyBorder="1" applyAlignment="1">
      <alignment vertical="top"/>
    </xf>
    <xf numFmtId="10" fontId="5" fillId="3" borderId="18" xfId="0" applyNumberFormat="1" applyFont="1" applyFill="1" applyBorder="1" applyAlignment="1">
      <alignment horizontal="right" vertical="top"/>
    </xf>
    <xf numFmtId="0" fontId="52" fillId="0" borderId="29" xfId="0" applyFont="1" applyBorder="1" applyAlignment="1">
      <alignment horizontal="right" vertical="top"/>
    </xf>
    <xf numFmtId="0" fontId="51" fillId="0" borderId="29" xfId="0" applyFont="1" applyBorder="1" applyAlignment="1">
      <alignment vertical="top"/>
    </xf>
    <xf numFmtId="0" fontId="52" fillId="0" borderId="28" xfId="0" applyFont="1" applyBorder="1" applyAlignment="1">
      <alignment horizontal="right" vertical="top"/>
    </xf>
    <xf numFmtId="0" fontId="0" fillId="0" borderId="18" xfId="0" applyBorder="1" applyAlignment="1">
      <alignment vertical="top"/>
    </xf>
    <xf numFmtId="0" fontId="53" fillId="2" borderId="18" xfId="0" applyFont="1" applyFill="1" applyBorder="1" applyAlignment="1">
      <alignment vertical="top"/>
    </xf>
    <xf numFmtId="0" fontId="4" fillId="0" borderId="28" xfId="0" applyFont="1" applyBorder="1" applyAlignment="1">
      <alignment vertical="top"/>
    </xf>
    <xf numFmtId="0" fontId="6" fillId="13" borderId="18" xfId="0" applyFont="1" applyFill="1" applyBorder="1" applyAlignment="1">
      <alignment vertical="top"/>
    </xf>
    <xf numFmtId="0" fontId="52" fillId="8" borderId="19" xfId="0" applyFont="1" applyFill="1" applyBorder="1" applyAlignment="1">
      <alignment vertical="top"/>
    </xf>
    <xf numFmtId="0" fontId="0" fillId="0" borderId="19" xfId="0" applyBorder="1" applyAlignment="1">
      <alignment vertical="top"/>
    </xf>
    <xf numFmtId="0" fontId="54" fillId="0" borderId="29" xfId="0" applyFont="1" applyBorder="1" applyAlignment="1">
      <alignment vertical="top"/>
    </xf>
    <xf numFmtId="0" fontId="2" fillId="0" borderId="28" xfId="0" applyFont="1" applyBorder="1" applyAlignment="1">
      <alignment horizontal="center" vertical="top"/>
    </xf>
    <xf numFmtId="0" fontId="5" fillId="0" borderId="25" xfId="0" applyFont="1" applyBorder="1" applyAlignment="1">
      <alignment vertical="top"/>
    </xf>
    <xf numFmtId="0" fontId="40" fillId="0" borderId="30" xfId="0" applyFont="1" applyBorder="1" applyAlignment="1">
      <alignment vertical="top"/>
    </xf>
    <xf numFmtId="0" fontId="52" fillId="0" borderId="18" xfId="0" applyFont="1" applyBorder="1"/>
    <xf numFmtId="0" fontId="5" fillId="0" borderId="30" xfId="0" applyFont="1" applyBorder="1" applyAlignment="1">
      <alignment horizontal="right" vertical="top"/>
    </xf>
    <xf numFmtId="0" fontId="40" fillId="2" borderId="30" xfId="0" applyFont="1" applyFill="1" applyBorder="1" applyAlignment="1">
      <alignment vertical="top"/>
    </xf>
    <xf numFmtId="0" fontId="5" fillId="0" borderId="30" xfId="0" applyFont="1" applyBorder="1" applyAlignment="1">
      <alignment vertical="top"/>
    </xf>
    <xf numFmtId="0" fontId="40" fillId="2" borderId="18" xfId="0" applyFont="1" applyFill="1" applyBorder="1" applyAlignment="1">
      <alignment vertical="top"/>
    </xf>
    <xf numFmtId="0" fontId="40" fillId="0" borderId="18" xfId="0" applyFont="1" applyBorder="1" applyAlignment="1">
      <alignment vertical="center"/>
    </xf>
    <xf numFmtId="0" fontId="5" fillId="0" borderId="30" xfId="0" applyFont="1" applyBorder="1" applyAlignment="1">
      <alignment vertical="center"/>
    </xf>
    <xf numFmtId="0" fontId="6" fillId="0" borderId="18" xfId="0" applyFont="1" applyBorder="1" applyAlignment="1">
      <alignment vertical="center"/>
    </xf>
    <xf numFmtId="0" fontId="51" fillId="10" borderId="18" xfId="0" applyFont="1" applyFill="1" applyBorder="1" applyAlignment="1">
      <alignment vertical="top"/>
    </xf>
    <xf numFmtId="0" fontId="51" fillId="0" borderId="18" xfId="0" applyFont="1" applyBorder="1" applyAlignment="1">
      <alignment vertical="top"/>
    </xf>
    <xf numFmtId="0" fontId="4" fillId="2" borderId="18" xfId="0" applyFont="1" applyFill="1" applyBorder="1" applyAlignment="1">
      <alignment vertical="top"/>
    </xf>
    <xf numFmtId="0" fontId="4" fillId="11" borderId="18" xfId="0" applyFont="1" applyFill="1" applyBorder="1" applyAlignment="1">
      <alignment vertical="top"/>
    </xf>
    <xf numFmtId="0" fontId="4" fillId="41" borderId="18" xfId="0" applyFont="1" applyFill="1" applyBorder="1" applyAlignment="1">
      <alignment vertical="top"/>
    </xf>
    <xf numFmtId="0" fontId="7" fillId="0" borderId="18" xfId="0" applyFont="1" applyBorder="1"/>
    <xf numFmtId="0" fontId="4" fillId="28" borderId="18" xfId="0" applyFont="1" applyFill="1" applyBorder="1" applyAlignment="1">
      <alignment horizontal="right" vertical="top"/>
    </xf>
    <xf numFmtId="0" fontId="9" fillId="0" borderId="18" xfId="0" applyFont="1" applyBorder="1" applyAlignment="1">
      <alignment horizontal="right" vertical="top"/>
    </xf>
    <xf numFmtId="0" fontId="9" fillId="28" borderId="18" xfId="0" applyFont="1" applyFill="1" applyBorder="1" applyAlignment="1">
      <alignment vertical="top"/>
    </xf>
    <xf numFmtId="0" fontId="3" fillId="17" borderId="18" xfId="0" applyFont="1" applyFill="1" applyBorder="1" applyAlignment="1">
      <alignment horizontal="right"/>
    </xf>
    <xf numFmtId="0" fontId="3" fillId="17" borderId="18" xfId="0" applyFont="1" applyFill="1" applyBorder="1"/>
    <xf numFmtId="0" fontId="2" fillId="0" borderId="18" xfId="0" applyFont="1" applyBorder="1" applyAlignment="1">
      <alignment horizontal="right"/>
    </xf>
    <xf numFmtId="0" fontId="2" fillId="28" borderId="18" xfId="0" applyFont="1" applyFill="1" applyBorder="1" applyAlignment="1">
      <alignment vertical="top"/>
    </xf>
    <xf numFmtId="0" fontId="4" fillId="33" borderId="18" xfId="0" applyFont="1" applyFill="1" applyBorder="1" applyAlignment="1">
      <alignment horizontal="right" vertical="top"/>
    </xf>
    <xf numFmtId="0" fontId="9" fillId="33" borderId="18" xfId="0" applyFont="1" applyFill="1" applyBorder="1" applyAlignment="1">
      <alignment vertical="top"/>
    </xf>
    <xf numFmtId="0" fontId="2" fillId="33" borderId="18" xfId="0" applyFont="1" applyFill="1" applyBorder="1" applyAlignment="1">
      <alignment vertical="top"/>
    </xf>
    <xf numFmtId="0" fontId="9" fillId="34" borderId="18" xfId="0" applyFont="1" applyFill="1" applyBorder="1" applyAlignment="1">
      <alignment horizontal="right" vertical="top"/>
    </xf>
    <xf numFmtId="0" fontId="9" fillId="34" borderId="18" xfId="0" applyFont="1" applyFill="1" applyBorder="1" applyAlignment="1">
      <alignment vertical="top"/>
    </xf>
    <xf numFmtId="0" fontId="2" fillId="34" borderId="18" xfId="0" applyFont="1" applyFill="1" applyBorder="1" applyAlignment="1">
      <alignment vertical="top"/>
    </xf>
    <xf numFmtId="0" fontId="8" fillId="0" borderId="19" xfId="0" applyFont="1" applyBorder="1"/>
    <xf numFmtId="0" fontId="4" fillId="36" borderId="18" xfId="0" applyFont="1" applyFill="1" applyBorder="1" applyAlignment="1">
      <alignment horizontal="right"/>
    </xf>
    <xf numFmtId="0" fontId="4" fillId="36" borderId="18" xfId="0" applyFont="1" applyFill="1" applyBorder="1"/>
    <xf numFmtId="0" fontId="2" fillId="36" borderId="18" xfId="0" applyFont="1" applyFill="1" applyBorder="1"/>
    <xf numFmtId="9" fontId="3" fillId="0" borderId="18" xfId="0" applyNumberFormat="1" applyFont="1" applyBorder="1" applyAlignment="1">
      <alignment horizontal="right"/>
    </xf>
    <xf numFmtId="0" fontId="4" fillId="37" borderId="18" xfId="0" applyFont="1" applyFill="1" applyBorder="1" applyAlignment="1">
      <alignment horizontal="right" vertical="top"/>
    </xf>
    <xf numFmtId="0" fontId="9" fillId="37" borderId="18" xfId="0" applyFont="1" applyFill="1" applyBorder="1" applyAlignment="1">
      <alignment vertical="top"/>
    </xf>
    <xf numFmtId="0" fontId="2" fillId="37" borderId="18" xfId="0" applyFont="1" applyFill="1" applyBorder="1" applyAlignment="1">
      <alignment vertical="top"/>
    </xf>
    <xf numFmtId="0" fontId="9" fillId="38" borderId="18" xfId="0" applyFont="1" applyFill="1" applyBorder="1" applyAlignment="1">
      <alignment horizontal="right" vertical="top"/>
    </xf>
    <xf numFmtId="0" fontId="9" fillId="38" borderId="18" xfId="0" applyFont="1" applyFill="1" applyBorder="1" applyAlignment="1">
      <alignment vertical="top"/>
    </xf>
    <xf numFmtId="0" fontId="25" fillId="39" borderId="18" xfId="0" applyFont="1" applyFill="1" applyBorder="1" applyAlignment="1">
      <alignment horizontal="right" vertical="top"/>
    </xf>
    <xf numFmtId="0" fontId="2" fillId="39" borderId="18" xfId="0" applyFont="1" applyFill="1" applyBorder="1" applyAlignment="1">
      <alignment vertical="top"/>
    </xf>
    <xf numFmtId="0" fontId="2" fillId="38" borderId="18" xfId="0" applyFont="1" applyFill="1" applyBorder="1" applyAlignment="1">
      <alignment vertical="top"/>
    </xf>
    <xf numFmtId="0" fontId="55" fillId="3" borderId="18" xfId="0" applyFont="1" applyFill="1" applyBorder="1"/>
    <xf numFmtId="0" fontId="2" fillId="0" borderId="19" xfId="0" applyFont="1" applyBorder="1"/>
    <xf numFmtId="0" fontId="2" fillId="17" borderId="18" xfId="0" applyFont="1" applyFill="1" applyBorder="1"/>
    <xf numFmtId="0" fontId="2" fillId="2" borderId="18" xfId="0" applyFont="1" applyFill="1" applyBorder="1"/>
    <xf numFmtId="0" fontId="3" fillId="2" borderId="18" xfId="0" applyFont="1" applyFill="1" applyBorder="1" applyAlignment="1">
      <alignment horizontal="right"/>
    </xf>
    <xf numFmtId="0" fontId="25" fillId="39" borderId="18" xfId="0" applyFont="1" applyFill="1" applyBorder="1" applyAlignment="1">
      <alignment vertical="top"/>
    </xf>
    <xf numFmtId="0" fontId="2" fillId="17" borderId="18" xfId="0" applyFont="1" applyFill="1" applyBorder="1" applyAlignment="1">
      <alignment horizontal="right"/>
    </xf>
    <xf numFmtId="0" fontId="2" fillId="17" borderId="19" xfId="0" applyFont="1" applyFill="1" applyBorder="1"/>
    <xf numFmtId="0" fontId="40" fillId="0" borderId="30" xfId="0" applyFont="1" applyBorder="1"/>
    <xf numFmtId="0" fontId="2" fillId="0" borderId="30" xfId="0" applyFont="1" applyBorder="1" applyAlignment="1">
      <alignment horizontal="right"/>
    </xf>
    <xf numFmtId="0" fontId="21" fillId="0" borderId="18" xfId="1" applyBorder="1" applyAlignment="1">
      <alignment vertical="center"/>
    </xf>
    <xf numFmtId="0" fontId="51" fillId="10" borderId="31" xfId="0" applyFont="1" applyFill="1" applyBorder="1" applyAlignment="1">
      <alignment vertical="top"/>
    </xf>
    <xf numFmtId="0" fontId="4" fillId="10" borderId="37" xfId="0" applyFont="1" applyFill="1" applyBorder="1" applyAlignment="1">
      <alignment vertical="top"/>
    </xf>
    <xf numFmtId="0" fontId="9" fillId="28" borderId="18" xfId="0" applyFont="1" applyFill="1" applyBorder="1" applyAlignment="1">
      <alignment horizontal="right" vertical="top"/>
    </xf>
    <xf numFmtId="0" fontId="8" fillId="0" borderId="47" xfId="0" applyFont="1" applyBorder="1" applyAlignment="1">
      <alignment horizontal="right"/>
    </xf>
    <xf numFmtId="0" fontId="9" fillId="34" borderId="48" xfId="0" applyFont="1" applyFill="1" applyBorder="1" applyAlignment="1">
      <alignment horizontal="right" vertical="top"/>
    </xf>
    <xf numFmtId="0" fontId="9" fillId="34" borderId="48" xfId="0" applyFont="1" applyFill="1" applyBorder="1" applyAlignment="1">
      <alignment vertical="top"/>
    </xf>
    <xf numFmtId="11" fontId="3" fillId="0" borderId="18" xfId="0" applyNumberFormat="1" applyFont="1" applyBorder="1" applyAlignment="1">
      <alignment horizontal="right"/>
    </xf>
    <xf numFmtId="11" fontId="8" fillId="0" borderId="18" xfId="0" applyNumberFormat="1" applyFont="1" applyBorder="1" applyAlignment="1">
      <alignment horizontal="right"/>
    </xf>
    <xf numFmtId="0" fontId="9" fillId="36" borderId="18" xfId="0" applyFont="1" applyFill="1" applyBorder="1" applyAlignment="1">
      <alignment vertical="top"/>
    </xf>
    <xf numFmtId="0" fontId="21" fillId="0" borderId="18" xfId="1" applyBorder="1" applyAlignment="1"/>
    <xf numFmtId="0" fontId="9" fillId="39" borderId="18" xfId="0" applyFont="1" applyFill="1" applyBorder="1" applyAlignment="1">
      <alignment horizontal="right" vertical="top"/>
    </xf>
    <xf numFmtId="0" fontId="9" fillId="39" borderId="18" xfId="0" applyFont="1" applyFill="1" applyBorder="1" applyAlignment="1">
      <alignment vertical="top"/>
    </xf>
    <xf numFmtId="0" fontId="6" fillId="0" borderId="19" xfId="0" applyFont="1" applyBorder="1"/>
    <xf numFmtId="0" fontId="3" fillId="4" borderId="30" xfId="0" applyFont="1" applyFill="1" applyBorder="1"/>
    <xf numFmtId="0" fontId="37" fillId="0" borderId="18" xfId="0" applyFont="1" applyBorder="1" applyAlignment="1">
      <alignment horizontal="right"/>
    </xf>
    <xf numFmtId="0" fontId="2" fillId="0" borderId="30" xfId="0" applyFont="1" applyBorder="1"/>
    <xf numFmtId="0" fontId="1" fillId="13" borderId="18" xfId="0" applyFont="1" applyFill="1" applyBorder="1" applyAlignment="1">
      <alignment vertical="center"/>
    </xf>
    <xf numFmtId="0" fontId="56" fillId="0" borderId="0" xfId="0" applyFont="1"/>
    <xf numFmtId="2" fontId="0" fillId="0" borderId="0" xfId="0" applyNumberFormat="1"/>
    <xf numFmtId="164" fontId="0" fillId="0" borderId="0" xfId="0" applyNumberFormat="1"/>
    <xf numFmtId="2" fontId="0" fillId="2" borderId="0" xfId="0" applyNumberFormat="1" applyFill="1"/>
    <xf numFmtId="2" fontId="8" fillId="0" borderId="7" xfId="0" applyNumberFormat="1" applyFont="1" applyBorder="1" applyAlignment="1">
      <alignment readingOrder="1"/>
    </xf>
    <xf numFmtId="2" fontId="8" fillId="0" borderId="8" xfId="0" applyNumberFormat="1" applyFont="1" applyBorder="1" applyAlignment="1">
      <alignment readingOrder="1"/>
    </xf>
    <xf numFmtId="2" fontId="2" fillId="0" borderId="3" xfId="0" applyNumberFormat="1" applyFont="1" applyBorder="1" applyAlignment="1">
      <alignment readingOrder="1"/>
    </xf>
    <xf numFmtId="164" fontId="0" fillId="2" borderId="0" xfId="0" applyNumberFormat="1" applyFill="1"/>
    <xf numFmtId="164" fontId="8" fillId="0" borderId="7" xfId="0" applyNumberFormat="1" applyFont="1" applyBorder="1" applyAlignment="1">
      <alignment readingOrder="1"/>
    </xf>
    <xf numFmtId="164" fontId="8" fillId="0" borderId="8" xfId="0" applyNumberFormat="1" applyFont="1" applyBorder="1" applyAlignment="1">
      <alignment readingOrder="1"/>
    </xf>
    <xf numFmtId="164" fontId="2" fillId="0" borderId="8" xfId="0" applyNumberFormat="1" applyFont="1" applyBorder="1" applyAlignment="1">
      <alignment readingOrder="1"/>
    </xf>
    <xf numFmtId="164" fontId="8" fillId="2" borderId="8" xfId="0" applyNumberFormat="1" applyFont="1" applyFill="1" applyBorder="1" applyAlignment="1">
      <alignment readingOrder="1"/>
    </xf>
    <xf numFmtId="164" fontId="2" fillId="0" borderId="3" xfId="0" applyNumberFormat="1" applyFont="1" applyBorder="1" applyAlignment="1">
      <alignment readingOrder="1"/>
    </xf>
    <xf numFmtId="0" fontId="57" fillId="0" borderId="0" xfId="0" applyFont="1" applyAlignment="1">
      <alignment readingOrder="1"/>
    </xf>
    <xf numFmtId="0" fontId="58" fillId="0" borderId="0" xfId="0" applyFont="1" applyAlignment="1">
      <alignment readingOrder="1"/>
    </xf>
    <xf numFmtId="0" fontId="58" fillId="3" borderId="0" xfId="0" applyFont="1" applyFill="1" applyAlignment="1">
      <alignment readingOrder="1"/>
    </xf>
    <xf numFmtId="0" fontId="58" fillId="8" borderId="0" xfId="0" applyFont="1" applyFill="1" applyAlignment="1">
      <alignment readingOrder="1"/>
    </xf>
    <xf numFmtId="0" fontId="59" fillId="0" borderId="0" xfId="0" applyFont="1" applyAlignment="1">
      <alignment readingOrder="1"/>
    </xf>
    <xf numFmtId="0" fontId="60" fillId="42" borderId="0" xfId="0" applyFont="1" applyFill="1" applyAlignment="1">
      <alignment readingOrder="1"/>
    </xf>
    <xf numFmtId="0" fontId="60" fillId="0" borderId="0" xfId="0" applyFont="1" applyAlignment="1">
      <alignment readingOrder="1"/>
    </xf>
    <xf numFmtId="0" fontId="60" fillId="6" borderId="0" xfId="0" applyFont="1" applyFill="1" applyAlignment="1">
      <alignment readingOrder="1"/>
    </xf>
    <xf numFmtId="0" fontId="61" fillId="0" borderId="0" xfId="0" applyFont="1" applyAlignment="1">
      <alignment readingOrder="1"/>
    </xf>
    <xf numFmtId="0" fontId="62" fillId="0" borderId="0" xfId="0" applyFont="1" applyAlignment="1">
      <alignment readingOrder="1"/>
    </xf>
    <xf numFmtId="0" fontId="63" fillId="0" borderId="0" xfId="0" applyFont="1" applyAlignment="1">
      <alignment readingOrder="1"/>
    </xf>
    <xf numFmtId="0" fontId="64" fillId="0" borderId="0" xfId="0" applyFont="1" applyAlignment="1">
      <alignment readingOrder="1"/>
    </xf>
    <xf numFmtId="0" fontId="65" fillId="0" borderId="0" xfId="0" applyFont="1" applyAlignment="1">
      <alignment readingOrder="1"/>
    </xf>
    <xf numFmtId="0" fontId="66" fillId="0" borderId="0" xfId="0" applyFont="1" applyAlignment="1">
      <alignment readingOrder="1"/>
    </xf>
    <xf numFmtId="0" fontId="67" fillId="0" borderId="0" xfId="0" applyFont="1" applyAlignment="1">
      <alignment readingOrder="1"/>
    </xf>
    <xf numFmtId="0" fontId="68" fillId="0" borderId="0" xfId="0" applyFont="1" applyAlignment="1">
      <alignment readingOrder="1"/>
    </xf>
    <xf numFmtId="0" fontId="69" fillId="0" borderId="0" xfId="0" applyFont="1" applyAlignment="1">
      <alignment readingOrder="1"/>
    </xf>
    <xf numFmtId="0" fontId="70" fillId="0" borderId="0" xfId="0" applyFont="1" applyAlignment="1">
      <alignment readingOrder="1"/>
    </xf>
    <xf numFmtId="0" fontId="71" fillId="0" borderId="0" xfId="0" applyFont="1" applyAlignment="1">
      <alignment readingOrder="1"/>
    </xf>
    <xf numFmtId="0" fontId="72" fillId="0" borderId="0" xfId="0" applyFont="1" applyAlignment="1">
      <alignment readingOrder="1"/>
    </xf>
    <xf numFmtId="0" fontId="63" fillId="2" borderId="0" xfId="0" applyFont="1" applyFill="1" applyAlignment="1">
      <alignment readingOrder="1"/>
    </xf>
    <xf numFmtId="0" fontId="73" fillId="0" borderId="0" xfId="0" applyFont="1" applyAlignment="1">
      <alignment readingOrder="1"/>
    </xf>
    <xf numFmtId="0" fontId="74" fillId="0" borderId="0" xfId="0" applyFont="1" applyAlignment="1">
      <alignment readingOrder="1"/>
    </xf>
    <xf numFmtId="0" fontId="75" fillId="0" borderId="0" xfId="0" applyFont="1" applyAlignment="1">
      <alignment readingOrder="1"/>
    </xf>
    <xf numFmtId="11" fontId="64" fillId="0" borderId="0" xfId="0" applyNumberFormat="1" applyFont="1" applyAlignment="1">
      <alignment readingOrder="1"/>
    </xf>
    <xf numFmtId="0" fontId="21" fillId="0" borderId="0" xfId="1" applyBorder="1" applyAlignment="1">
      <alignment readingOrder="1"/>
    </xf>
    <xf numFmtId="0" fontId="76" fillId="0" borderId="0" xfId="0" applyFont="1" applyAlignment="1">
      <alignment readingOrder="1"/>
    </xf>
    <xf numFmtId="4" fontId="64" fillId="0" borderId="0" xfId="0" applyNumberFormat="1" applyFont="1" applyAlignment="1">
      <alignment readingOrder="1"/>
    </xf>
    <xf numFmtId="0" fontId="77" fillId="0" borderId="0" xfId="0" applyFont="1" applyAlignment="1">
      <alignment readingOrder="1"/>
    </xf>
    <xf numFmtId="0" fontId="78" fillId="0" borderId="0" xfId="0" applyFont="1" applyAlignment="1">
      <alignment readingOrder="1"/>
    </xf>
    <xf numFmtId="0" fontId="79" fillId="0" borderId="0" xfId="0" applyFont="1" applyAlignment="1">
      <alignment readingOrder="1"/>
    </xf>
    <xf numFmtId="0" fontId="64" fillId="2" borderId="0" xfId="0" applyFont="1" applyFill="1" applyAlignment="1">
      <alignment readingOrder="1"/>
    </xf>
    <xf numFmtId="0" fontId="80" fillId="0" borderId="0" xfId="0" applyFont="1" applyAlignment="1">
      <alignment readingOrder="1"/>
    </xf>
    <xf numFmtId="0" fontId="81" fillId="0" borderId="0" xfId="0" applyFont="1" applyAlignment="1">
      <alignment readingOrder="1"/>
    </xf>
    <xf numFmtId="0" fontId="82" fillId="0" borderId="0" xfId="0" applyFont="1" applyAlignment="1">
      <alignment readingOrder="1"/>
    </xf>
    <xf numFmtId="0" fontId="66" fillId="2" borderId="0" xfId="0" applyFont="1" applyFill="1" applyAlignment="1">
      <alignment readingOrder="1"/>
    </xf>
    <xf numFmtId="0" fontId="83" fillId="0" borderId="0" xfId="0" applyFont="1" applyAlignment="1">
      <alignment readingOrder="1"/>
    </xf>
    <xf numFmtId="0" fontId="84" fillId="2" borderId="0" xfId="0" applyFont="1" applyFill="1" applyAlignment="1">
      <alignment readingOrder="1"/>
    </xf>
    <xf numFmtId="0" fontId="85" fillId="0" borderId="0" xfId="0" applyFont="1" applyAlignment="1">
      <alignment readingOrder="1"/>
    </xf>
    <xf numFmtId="0" fontId="86" fillId="43" borderId="0" xfId="0" applyFont="1" applyFill="1" applyAlignment="1">
      <alignment readingOrder="1"/>
    </xf>
    <xf numFmtId="0" fontId="87" fillId="0" borderId="0" xfId="0" applyFont="1" applyAlignment="1">
      <alignment readingOrder="1"/>
    </xf>
    <xf numFmtId="11" fontId="79" fillId="0" borderId="0" xfId="0" applyNumberFormat="1" applyFont="1" applyAlignment="1">
      <alignment readingOrder="1"/>
    </xf>
    <xf numFmtId="11" fontId="64" fillId="2" borderId="0" xfId="0" applyNumberFormat="1" applyFont="1" applyFill="1" applyAlignment="1">
      <alignment readingOrder="1"/>
    </xf>
    <xf numFmtId="0" fontId="88" fillId="2" borderId="0" xfId="0" applyFont="1" applyFill="1" applyAlignment="1">
      <alignment readingOrder="1"/>
    </xf>
    <xf numFmtId="0" fontId="62" fillId="2" borderId="0" xfId="0" applyFont="1" applyFill="1" applyAlignment="1">
      <alignment readingOrder="1"/>
    </xf>
    <xf numFmtId="0" fontId="74" fillId="2" borderId="0" xfId="0" applyFont="1" applyFill="1" applyAlignment="1">
      <alignment readingOrder="1"/>
    </xf>
    <xf numFmtId="0" fontId="89" fillId="0" borderId="0" xfId="0" applyFont="1" applyAlignment="1">
      <alignment readingOrder="1"/>
    </xf>
    <xf numFmtId="4" fontId="0" fillId="0" borderId="0" xfId="0" applyNumberFormat="1"/>
    <xf numFmtId="0" fontId="0" fillId="0" borderId="0" xfId="0" applyAlignment="1">
      <alignment wrapText="1"/>
    </xf>
    <xf numFmtId="0" fontId="90" fillId="0" borderId="10" xfId="0" applyFont="1" applyBorder="1" applyAlignment="1">
      <alignment readingOrder="1"/>
    </xf>
    <xf numFmtId="0" fontId="90" fillId="0" borderId="11" xfId="0" applyFont="1" applyBorder="1" applyAlignment="1">
      <alignment readingOrder="1"/>
    </xf>
    <xf numFmtId="0" fontId="90" fillId="0" borderId="55" xfId="0" applyFont="1" applyBorder="1" applyAlignment="1">
      <alignment readingOrder="1"/>
    </xf>
    <xf numFmtId="0" fontId="91" fillId="44" borderId="13" xfId="0" applyFont="1" applyFill="1" applyBorder="1" applyAlignment="1">
      <alignment readingOrder="1"/>
    </xf>
    <xf numFmtId="0" fontId="91" fillId="44" borderId="14" xfId="0" applyFont="1" applyFill="1" applyBorder="1" applyAlignment="1">
      <alignment readingOrder="1"/>
    </xf>
    <xf numFmtId="0" fontId="91" fillId="0" borderId="14" xfId="0" applyFont="1" applyBorder="1" applyAlignment="1">
      <alignment readingOrder="1"/>
    </xf>
    <xf numFmtId="0" fontId="91" fillId="0" borderId="15" xfId="0" applyFont="1" applyBorder="1" applyAlignment="1">
      <alignment readingOrder="1"/>
    </xf>
    <xf numFmtId="0" fontId="91" fillId="45" borderId="13" xfId="0" applyFont="1" applyFill="1" applyBorder="1" applyAlignment="1">
      <alignment readingOrder="1"/>
    </xf>
    <xf numFmtId="0" fontId="91" fillId="45" borderId="14" xfId="0" applyFont="1" applyFill="1" applyBorder="1" applyAlignment="1">
      <alignment readingOrder="1"/>
    </xf>
    <xf numFmtId="0" fontId="92" fillId="45" borderId="14" xfId="0" applyFont="1" applyFill="1" applyBorder="1" applyAlignment="1">
      <alignment readingOrder="1"/>
    </xf>
    <xf numFmtId="0" fontId="91" fillId="8" borderId="13" xfId="0" applyFont="1" applyFill="1" applyBorder="1" applyAlignment="1">
      <alignment readingOrder="1"/>
    </xf>
    <xf numFmtId="0" fontId="91" fillId="8" borderId="14" xfId="0" applyFont="1" applyFill="1" applyBorder="1" applyAlignment="1">
      <alignment readingOrder="1"/>
    </xf>
    <xf numFmtId="0" fontId="92" fillId="8" borderId="14" xfId="0" applyFont="1" applyFill="1" applyBorder="1" applyAlignment="1">
      <alignment readingOrder="1"/>
    </xf>
    <xf numFmtId="0" fontId="91" fillId="41" borderId="13" xfId="0" applyFont="1" applyFill="1" applyBorder="1" applyAlignment="1">
      <alignment readingOrder="1"/>
    </xf>
    <xf numFmtId="0" fontId="91" fillId="41" borderId="14" xfId="0" applyFont="1" applyFill="1" applyBorder="1" applyAlignment="1">
      <alignment readingOrder="1"/>
    </xf>
    <xf numFmtId="0" fontId="92" fillId="41" borderId="14" xfId="0" applyFont="1" applyFill="1" applyBorder="1" applyAlignment="1">
      <alignment readingOrder="1"/>
    </xf>
    <xf numFmtId="0" fontId="91" fillId="46" borderId="13" xfId="0" applyFont="1" applyFill="1" applyBorder="1" applyAlignment="1">
      <alignment readingOrder="1"/>
    </xf>
    <xf numFmtId="0" fontId="91" fillId="46" borderId="14" xfId="0" applyFont="1" applyFill="1" applyBorder="1" applyAlignment="1">
      <alignment readingOrder="1"/>
    </xf>
    <xf numFmtId="0" fontId="92" fillId="46" borderId="14" xfId="0" applyFont="1" applyFill="1" applyBorder="1" applyAlignment="1">
      <alignment readingOrder="1"/>
    </xf>
    <xf numFmtId="0" fontId="91" fillId="47" borderId="13" xfId="0" applyFont="1" applyFill="1" applyBorder="1" applyAlignment="1">
      <alignment readingOrder="1"/>
    </xf>
    <xf numFmtId="0" fontId="91" fillId="47" borderId="14" xfId="0" applyFont="1" applyFill="1" applyBorder="1" applyAlignment="1">
      <alignment readingOrder="1"/>
    </xf>
    <xf numFmtId="0" fontId="92" fillId="47" borderId="14" xfId="0" applyFont="1" applyFill="1" applyBorder="1" applyAlignment="1">
      <alignment readingOrder="1"/>
    </xf>
    <xf numFmtId="0" fontId="91" fillId="48" borderId="13" xfId="0" applyFont="1" applyFill="1" applyBorder="1" applyAlignment="1">
      <alignment readingOrder="1"/>
    </xf>
    <xf numFmtId="0" fontId="91" fillId="48" borderId="14" xfId="0" applyFont="1" applyFill="1" applyBorder="1" applyAlignment="1">
      <alignment readingOrder="1"/>
    </xf>
    <xf numFmtId="0" fontId="92" fillId="48" borderId="14" xfId="0" applyFont="1" applyFill="1" applyBorder="1" applyAlignment="1">
      <alignment readingOrder="1"/>
    </xf>
    <xf numFmtId="0" fontId="92" fillId="44" borderId="14" xfId="0" applyFont="1" applyFill="1" applyBorder="1" applyAlignment="1">
      <alignment readingOrder="1"/>
    </xf>
    <xf numFmtId="0" fontId="91" fillId="44" borderId="5" xfId="0" applyFont="1" applyFill="1" applyBorder="1" applyAlignment="1">
      <alignment readingOrder="1"/>
    </xf>
    <xf numFmtId="0" fontId="93" fillId="49" borderId="13" xfId="0" applyFont="1" applyFill="1" applyBorder="1" applyAlignment="1">
      <alignment readingOrder="1"/>
    </xf>
    <xf numFmtId="0" fontId="93" fillId="49" borderId="14" xfId="0" applyFont="1" applyFill="1" applyBorder="1" applyAlignment="1">
      <alignment readingOrder="1"/>
    </xf>
    <xf numFmtId="0" fontId="93" fillId="0" borderId="14" xfId="0" applyFont="1" applyBorder="1" applyAlignment="1">
      <alignment readingOrder="1"/>
    </xf>
    <xf numFmtId="0" fontId="93" fillId="0" borderId="15" xfId="0" applyFont="1" applyBorder="1" applyAlignment="1">
      <alignment readingOrder="1"/>
    </xf>
    <xf numFmtId="0" fontId="94" fillId="49" borderId="14" xfId="0" applyFont="1" applyFill="1" applyBorder="1" applyAlignment="1">
      <alignment readingOrder="1"/>
    </xf>
    <xf numFmtId="0" fontId="93" fillId="49" borderId="51" xfId="0" applyFont="1" applyFill="1" applyBorder="1" applyAlignment="1">
      <alignment readingOrder="1"/>
    </xf>
    <xf numFmtId="0" fontId="95" fillId="2" borderId="11" xfId="0" applyFont="1" applyFill="1" applyBorder="1" applyAlignment="1">
      <alignment horizontal="left" vertical="top" readingOrder="1"/>
    </xf>
    <xf numFmtId="0" fontId="96" fillId="0" borderId="14" xfId="0" applyFont="1" applyBorder="1" applyAlignment="1">
      <alignment horizontal="left" vertical="top" readingOrder="1"/>
    </xf>
    <xf numFmtId="0" fontId="96" fillId="51" borderId="14" xfId="0" applyFont="1" applyFill="1" applyBorder="1" applyAlignment="1">
      <alignment horizontal="left" vertical="top" readingOrder="1"/>
    </xf>
    <xf numFmtId="0" fontId="99" fillId="3" borderId="14" xfId="0" applyFont="1" applyFill="1" applyBorder="1" applyAlignment="1">
      <alignment horizontal="left" vertical="top" readingOrder="1"/>
    </xf>
    <xf numFmtId="0" fontId="100" fillId="54" borderId="14" xfId="0" applyFont="1" applyFill="1" applyBorder="1" applyAlignment="1">
      <alignment horizontal="left" vertical="top" readingOrder="1"/>
    </xf>
    <xf numFmtId="0" fontId="101" fillId="54" borderId="14" xfId="0" applyFont="1" applyFill="1" applyBorder="1" applyAlignment="1">
      <alignment horizontal="left" vertical="top" readingOrder="1"/>
    </xf>
    <xf numFmtId="0" fontId="102" fillId="54" borderId="14" xfId="0" applyFont="1" applyFill="1" applyBorder="1" applyAlignment="1">
      <alignment horizontal="left" vertical="top" readingOrder="1"/>
    </xf>
    <xf numFmtId="0" fontId="64" fillId="0" borderId="14" xfId="0" applyFont="1" applyBorder="1" applyAlignment="1">
      <alignment horizontal="left" vertical="top" readingOrder="1"/>
    </xf>
    <xf numFmtId="0" fontId="102" fillId="56" borderId="14" xfId="0" applyFont="1" applyFill="1" applyBorder="1" applyAlignment="1">
      <alignment horizontal="left" vertical="top" readingOrder="1"/>
    </xf>
    <xf numFmtId="0" fontId="102" fillId="57" borderId="14" xfId="0" applyFont="1" applyFill="1" applyBorder="1" applyAlignment="1">
      <alignment horizontal="left" vertical="top" readingOrder="1"/>
    </xf>
    <xf numFmtId="0" fontId="102" fillId="58" borderId="14" xfId="0" applyFont="1" applyFill="1" applyBorder="1" applyAlignment="1">
      <alignment horizontal="left" vertical="top" readingOrder="1"/>
    </xf>
    <xf numFmtId="0" fontId="103" fillId="54" borderId="54" xfId="0" applyFont="1" applyFill="1" applyBorder="1" applyAlignment="1">
      <alignment horizontal="left" vertical="top" readingOrder="1"/>
    </xf>
    <xf numFmtId="0" fontId="102" fillId="54" borderId="54" xfId="0" applyFont="1" applyFill="1" applyBorder="1" applyAlignment="1">
      <alignment horizontal="left" vertical="top" readingOrder="1"/>
    </xf>
    <xf numFmtId="0" fontId="103" fillId="57" borderId="54" xfId="0" applyFont="1" applyFill="1" applyBorder="1" applyAlignment="1">
      <alignment horizontal="left" vertical="top" readingOrder="1"/>
    </xf>
    <xf numFmtId="0" fontId="100" fillId="54" borderId="53" xfId="0" applyFont="1" applyFill="1" applyBorder="1" applyAlignment="1">
      <alignment horizontal="left" vertical="top" readingOrder="1"/>
    </xf>
    <xf numFmtId="0" fontId="101" fillId="54" borderId="53" xfId="0" applyFont="1" applyFill="1" applyBorder="1" applyAlignment="1">
      <alignment horizontal="left" vertical="top" readingOrder="1"/>
    </xf>
    <xf numFmtId="0" fontId="100" fillId="54" borderId="54" xfId="0" applyFont="1" applyFill="1" applyBorder="1" applyAlignment="1">
      <alignment horizontal="left" vertical="top" readingOrder="1"/>
    </xf>
    <xf numFmtId="0" fontId="102" fillId="57" borderId="54" xfId="0" applyFont="1" applyFill="1" applyBorder="1" applyAlignment="1">
      <alignment horizontal="left" vertical="top" readingOrder="1"/>
    </xf>
    <xf numFmtId="0" fontId="64" fillId="0" borderId="53" xfId="0" applyFont="1" applyBorder="1" applyAlignment="1">
      <alignment horizontal="left" vertical="top" readingOrder="1"/>
    </xf>
    <xf numFmtId="0" fontId="64" fillId="0" borderId="54" xfId="0" applyFont="1" applyBorder="1" applyAlignment="1">
      <alignment horizontal="left" vertical="top" readingOrder="1"/>
    </xf>
    <xf numFmtId="0" fontId="102" fillId="58" borderId="53" xfId="0" applyFont="1" applyFill="1" applyBorder="1" applyAlignment="1">
      <alignment horizontal="left" vertical="top" readingOrder="1"/>
    </xf>
    <xf numFmtId="0" fontId="102" fillId="56" borderId="53" xfId="0" applyFont="1" applyFill="1" applyBorder="1" applyAlignment="1">
      <alignment horizontal="left" vertical="top" readingOrder="1"/>
    </xf>
    <xf numFmtId="0" fontId="102" fillId="58" borderId="54" xfId="0" applyFont="1" applyFill="1" applyBorder="1" applyAlignment="1">
      <alignment horizontal="left" vertical="top" readingOrder="1"/>
    </xf>
    <xf numFmtId="0" fontId="21" fillId="0" borderId="53" xfId="1" applyBorder="1" applyAlignment="1">
      <alignment horizontal="left" vertical="top" readingOrder="1"/>
    </xf>
    <xf numFmtId="0" fontId="102" fillId="59" borderId="54" xfId="0" applyFont="1" applyFill="1" applyBorder="1" applyAlignment="1">
      <alignment horizontal="left" vertical="top" readingOrder="1"/>
    </xf>
    <xf numFmtId="0" fontId="104" fillId="54" borderId="53" xfId="0" applyFont="1" applyFill="1" applyBorder="1" applyAlignment="1">
      <alignment horizontal="left" vertical="top" readingOrder="1"/>
    </xf>
    <xf numFmtId="0" fontId="73" fillId="59" borderId="53" xfId="0" applyFont="1" applyFill="1" applyBorder="1" applyAlignment="1">
      <alignment horizontal="left" vertical="top" readingOrder="1"/>
    </xf>
    <xf numFmtId="0" fontId="105" fillId="59" borderId="53" xfId="0" applyFont="1" applyFill="1" applyBorder="1" applyAlignment="1">
      <alignment horizontal="left" vertical="top" readingOrder="1"/>
    </xf>
    <xf numFmtId="0" fontId="64" fillId="17" borderId="53" xfId="0" applyFont="1" applyFill="1" applyBorder="1" applyAlignment="1">
      <alignment horizontal="left" vertical="top" readingOrder="1"/>
    </xf>
    <xf numFmtId="0" fontId="100" fillId="54" borderId="5" xfId="0" applyFont="1" applyFill="1" applyBorder="1" applyAlignment="1">
      <alignment horizontal="left" vertical="top" readingOrder="1"/>
    </xf>
    <xf numFmtId="0" fontId="101" fillId="54" borderId="5" xfId="0" applyFont="1" applyFill="1" applyBorder="1" applyAlignment="1">
      <alignment horizontal="left" vertical="top" readingOrder="1"/>
    </xf>
    <xf numFmtId="0" fontId="86" fillId="0" borderId="14" xfId="0" applyFont="1" applyBorder="1" applyAlignment="1">
      <alignment readingOrder="1"/>
    </xf>
    <xf numFmtId="0" fontId="106" fillId="0" borderId="14" xfId="0" applyFont="1" applyBorder="1" applyAlignment="1">
      <alignment readingOrder="1"/>
    </xf>
    <xf numFmtId="0" fontId="107" fillId="0" borderId="14" xfId="0" applyFont="1" applyBorder="1" applyAlignment="1">
      <alignment readingOrder="1"/>
    </xf>
    <xf numFmtId="0" fontId="108" fillId="0" borderId="14" xfId="0" applyFont="1" applyBorder="1" applyAlignment="1">
      <alignment readingOrder="1"/>
    </xf>
    <xf numFmtId="0" fontId="86" fillId="0" borderId="5" xfId="0" applyFont="1" applyBorder="1" applyAlignment="1">
      <alignment readingOrder="1"/>
    </xf>
    <xf numFmtId="0" fontId="106" fillId="0" borderId="5" xfId="0" applyFont="1" applyBorder="1" applyAlignment="1">
      <alignment readingOrder="1"/>
    </xf>
    <xf numFmtId="0" fontId="107" fillId="0" borderId="5" xfId="0" applyFont="1" applyBorder="1" applyAlignment="1">
      <alignment readingOrder="1"/>
    </xf>
    <xf numFmtId="0" fontId="108" fillId="0" borderId="5" xfId="0" applyFont="1" applyBorder="1" applyAlignment="1">
      <alignment readingOrder="1"/>
    </xf>
    <xf numFmtId="0" fontId="107" fillId="0" borderId="7" xfId="0" applyFont="1" applyBorder="1" applyAlignment="1">
      <alignment readingOrder="1"/>
    </xf>
    <xf numFmtId="0" fontId="107" fillId="0" borderId="8" xfId="0" applyFont="1" applyBorder="1" applyAlignment="1">
      <alignment readingOrder="1"/>
    </xf>
    <xf numFmtId="0" fontId="107" fillId="0" borderId="3" xfId="0" applyFont="1" applyBorder="1" applyAlignment="1">
      <alignment readingOrder="1"/>
    </xf>
    <xf numFmtId="0" fontId="4" fillId="3" borderId="20" xfId="0" applyFont="1" applyFill="1" applyBorder="1" applyAlignment="1">
      <alignment vertical="top"/>
    </xf>
    <xf numFmtId="0" fontId="6" fillId="7" borderId="0" xfId="0" applyFont="1" applyFill="1"/>
    <xf numFmtId="0" fontId="3" fillId="4" borderId="22" xfId="0" applyFont="1" applyFill="1" applyBorder="1"/>
    <xf numFmtId="0" fontId="3" fillId="0" borderId="22" xfId="0" applyFont="1" applyBorder="1"/>
    <xf numFmtId="0" fontId="6" fillId="0" borderId="0" xfId="0" applyFont="1"/>
    <xf numFmtId="0" fontId="2" fillId="0" borderId="18" xfId="0" applyFont="1" applyBorder="1" applyAlignment="1">
      <alignment horizontal="right" vertical="top" wrapText="1"/>
    </xf>
    <xf numFmtId="164" fontId="8" fillId="0" borderId="0" xfId="0" applyNumberFormat="1" applyFont="1" applyAlignment="1">
      <alignment readingOrder="1"/>
    </xf>
    <xf numFmtId="2" fontId="8" fillId="0" borderId="0" xfId="0" applyNumberFormat="1" applyFont="1" applyAlignment="1">
      <alignment readingOrder="1"/>
    </xf>
    <xf numFmtId="0" fontId="3" fillId="0" borderId="0" xfId="0" applyFont="1" applyAlignment="1">
      <alignment readingOrder="1"/>
    </xf>
    <xf numFmtId="164" fontId="2" fillId="0" borderId="0" xfId="0" applyNumberFormat="1" applyFont="1" applyAlignment="1">
      <alignment readingOrder="1"/>
    </xf>
    <xf numFmtId="164" fontId="8" fillId="2" borderId="0" xfId="0" applyNumberFormat="1" applyFont="1" applyFill="1" applyAlignment="1">
      <alignment readingOrder="1"/>
    </xf>
    <xf numFmtId="0" fontId="2" fillId="2" borderId="0" xfId="0" applyFont="1" applyFill="1" applyAlignment="1">
      <alignment readingOrder="1"/>
    </xf>
    <xf numFmtId="0" fontId="3" fillId="4" borderId="0" xfId="0" applyFont="1" applyFill="1"/>
    <xf numFmtId="0" fontId="8" fillId="0" borderId="0" xfId="0" applyFont="1" applyAlignment="1">
      <alignment horizontal="right"/>
    </xf>
    <xf numFmtId="0" fontId="3" fillId="0" borderId="0" xfId="0" applyFont="1"/>
    <xf numFmtId="0" fontId="2" fillId="0" borderId="0" xfId="0" applyFont="1" applyAlignment="1">
      <alignment horizontal="right" vertical="top"/>
    </xf>
    <xf numFmtId="0" fontId="2" fillId="0" borderId="0" xfId="0" applyFont="1" applyAlignment="1">
      <alignment horizontal="right" vertical="top" wrapText="1"/>
    </xf>
    <xf numFmtId="0" fontId="2" fillId="0" borderId="0" xfId="0" applyFont="1" applyAlignment="1">
      <alignment vertical="top"/>
    </xf>
    <xf numFmtId="0" fontId="10" fillId="8" borderId="0" xfId="0" applyFont="1" applyFill="1" applyAlignment="1">
      <alignment horizontal="right" vertical="top"/>
    </xf>
    <xf numFmtId="0" fontId="0" fillId="4" borderId="0" xfId="0" applyFill="1"/>
    <xf numFmtId="0" fontId="8" fillId="9" borderId="0" xfId="0" applyFont="1" applyFill="1" applyAlignment="1">
      <alignment horizontal="right"/>
    </xf>
    <xf numFmtId="0" fontId="10" fillId="2" borderId="0" xfId="0" applyFont="1" applyFill="1" applyAlignment="1">
      <alignment horizontal="right" vertical="top"/>
    </xf>
    <xf numFmtId="0" fontId="107" fillId="0" borderId="0" xfId="0" applyFont="1" applyAlignment="1">
      <alignment readingOrder="1"/>
    </xf>
    <xf numFmtId="43" fontId="0" fillId="0" borderId="0" xfId="0" applyNumberFormat="1"/>
    <xf numFmtId="0" fontId="0" fillId="0" borderId="0" xfId="0" pivotButton="1"/>
    <xf numFmtId="0" fontId="109" fillId="0" borderId="0" xfId="0" applyFont="1"/>
    <xf numFmtId="0" fontId="110" fillId="0" borderId="0" xfId="0" applyFont="1"/>
    <xf numFmtId="0" fontId="111" fillId="0" borderId="0" xfId="0" applyFont="1"/>
    <xf numFmtId="0" fontId="9" fillId="0" borderId="0" xfId="0" applyFont="1" applyAlignment="1">
      <alignment horizontal="left" vertical="top" readingOrder="1"/>
    </xf>
    <xf numFmtId="0" fontId="2" fillId="0" borderId="65" xfId="0" applyFont="1" applyBorder="1" applyAlignment="1">
      <alignment readingOrder="1"/>
    </xf>
    <xf numFmtId="0" fontId="2" fillId="0" borderId="3" xfId="0" applyFont="1" applyBorder="1" applyAlignment="1">
      <alignment readingOrder="1"/>
    </xf>
    <xf numFmtId="0" fontId="9" fillId="0" borderId="14" xfId="0" applyFont="1" applyBorder="1" applyAlignment="1">
      <alignment horizontal="left" vertical="top" readingOrder="1"/>
    </xf>
    <xf numFmtId="0" fontId="8" fillId="0" borderId="7" xfId="0" applyFont="1" applyBorder="1" applyAlignment="1">
      <alignment readingOrder="1"/>
    </xf>
    <xf numFmtId="0" fontId="2" fillId="0" borderId="7" xfId="0" applyFont="1" applyBorder="1" applyAlignment="1">
      <alignment readingOrder="1"/>
    </xf>
    <xf numFmtId="0" fontId="8" fillId="0" borderId="8" xfId="0" applyFont="1" applyBorder="1" applyAlignment="1">
      <alignment readingOrder="1"/>
    </xf>
    <xf numFmtId="0" fontId="8" fillId="0" borderId="3" xfId="0" applyFont="1" applyBorder="1" applyAlignment="1">
      <alignment readingOrder="1"/>
    </xf>
    <xf numFmtId="0" fontId="2" fillId="0" borderId="10" xfId="0" applyFont="1" applyBorder="1" applyAlignment="1">
      <alignment readingOrder="1"/>
    </xf>
    <xf numFmtId="0" fontId="2" fillId="0" borderId="11" xfId="0" applyFont="1" applyBorder="1" applyAlignment="1">
      <alignment readingOrder="1"/>
    </xf>
    <xf numFmtId="0" fontId="8" fillId="0" borderId="11" xfId="0" applyFont="1" applyBorder="1" applyAlignment="1">
      <alignment readingOrder="1"/>
    </xf>
    <xf numFmtId="0" fontId="2" fillId="0" borderId="6" xfId="0" applyFont="1" applyBorder="1" applyAlignment="1">
      <alignment readingOrder="1"/>
    </xf>
    <xf numFmtId="0" fontId="8" fillId="0" borderId="5" xfId="0" applyFont="1" applyBorder="1" applyAlignment="1">
      <alignment readingOrder="1"/>
    </xf>
    <xf numFmtId="0" fontId="7" fillId="0" borderId="10" xfId="0" applyFont="1" applyBorder="1" applyAlignment="1">
      <alignment readingOrder="1"/>
    </xf>
    <xf numFmtId="0" fontId="7" fillId="0" borderId="11" xfId="0" applyFont="1" applyBorder="1" applyAlignment="1">
      <alignment readingOrder="1"/>
    </xf>
    <xf numFmtId="0" fontId="37" fillId="3" borderId="1" xfId="0" applyFont="1" applyFill="1" applyBorder="1" applyAlignment="1">
      <alignment readingOrder="1"/>
    </xf>
    <xf numFmtId="0" fontId="37" fillId="3" borderId="11" xfId="0" applyFont="1" applyFill="1" applyBorder="1" applyAlignment="1">
      <alignment readingOrder="1"/>
    </xf>
    <xf numFmtId="0" fontId="37" fillId="0" borderId="11" xfId="0" applyFont="1" applyBorder="1" applyAlignment="1">
      <alignment readingOrder="1"/>
    </xf>
    <xf numFmtId="0" fontId="3" fillId="0" borderId="13" xfId="0" applyFont="1" applyBorder="1" applyAlignment="1">
      <alignment readingOrder="1"/>
    </xf>
    <xf numFmtId="0" fontId="3" fillId="0" borderId="15" xfId="0" applyFont="1" applyBorder="1" applyAlignment="1">
      <alignment readingOrder="1"/>
    </xf>
    <xf numFmtId="0" fontId="8" fillId="3" borderId="4" xfId="0" applyFont="1" applyFill="1" applyBorder="1" applyAlignment="1">
      <alignment readingOrder="1"/>
    </xf>
    <xf numFmtId="0" fontId="8" fillId="3" borderId="15" xfId="0" applyFont="1" applyFill="1" applyBorder="1" applyAlignment="1">
      <alignment readingOrder="1"/>
    </xf>
    <xf numFmtId="0" fontId="8" fillId="3" borderId="14" xfId="0" applyFont="1" applyFill="1" applyBorder="1" applyAlignment="1">
      <alignment readingOrder="1"/>
    </xf>
    <xf numFmtId="0" fontId="3" fillId="0" borderId="4" xfId="0" applyFont="1" applyBorder="1" applyAlignment="1">
      <alignment readingOrder="1"/>
    </xf>
    <xf numFmtId="0" fontId="8" fillId="3" borderId="5" xfId="0" applyFont="1" applyFill="1" applyBorder="1" applyAlignment="1">
      <alignment readingOrder="1"/>
    </xf>
    <xf numFmtId="0" fontId="51" fillId="10" borderId="10" xfId="0" applyFont="1" applyFill="1" applyBorder="1" applyAlignment="1">
      <alignment horizontal="left" vertical="top" readingOrder="1"/>
    </xf>
    <xf numFmtId="0" fontId="51" fillId="10" borderId="11" xfId="0" applyFont="1" applyFill="1" applyBorder="1" applyAlignment="1">
      <alignment horizontal="left" vertical="top" readingOrder="1"/>
    </xf>
    <xf numFmtId="0" fontId="51" fillId="10" borderId="56" xfId="0" applyFont="1" applyFill="1" applyBorder="1" applyAlignment="1">
      <alignment horizontal="left" vertical="top" readingOrder="1"/>
    </xf>
    <xf numFmtId="0" fontId="4" fillId="10" borderId="11" xfId="0" applyFont="1" applyFill="1" applyBorder="1" applyAlignment="1">
      <alignment horizontal="left" vertical="top" readingOrder="1"/>
    </xf>
    <xf numFmtId="0" fontId="4" fillId="11" borderId="11" xfId="0" applyFont="1" applyFill="1" applyBorder="1" applyAlignment="1">
      <alignment horizontal="left" vertical="top" readingOrder="1"/>
    </xf>
    <xf numFmtId="0" fontId="4" fillId="2" borderId="11" xfId="0" applyFont="1" applyFill="1" applyBorder="1" applyAlignment="1">
      <alignment horizontal="left" vertical="top" readingOrder="1"/>
    </xf>
    <xf numFmtId="0" fontId="25" fillId="10" borderId="11" xfId="0" applyFont="1" applyFill="1" applyBorder="1" applyAlignment="1">
      <alignment horizontal="left" vertical="top" readingOrder="1"/>
    </xf>
    <xf numFmtId="0" fontId="4" fillId="50" borderId="12" xfId="0" applyFont="1" applyFill="1" applyBorder="1" applyAlignment="1">
      <alignment horizontal="left" vertical="top" readingOrder="1"/>
    </xf>
    <xf numFmtId="0" fontId="4" fillId="0" borderId="13" xfId="0" applyFont="1" applyBorder="1" applyAlignment="1">
      <alignment horizontal="left" vertical="top" readingOrder="1"/>
    </xf>
    <xf numFmtId="0" fontId="4" fillId="28" borderId="14" xfId="0" applyFont="1" applyFill="1" applyBorder="1" applyAlignment="1">
      <alignment horizontal="left" vertical="top" readingOrder="1"/>
    </xf>
    <xf numFmtId="0" fontId="4" fillId="28" borderId="57" xfId="0" applyFont="1" applyFill="1" applyBorder="1" applyAlignment="1">
      <alignment horizontal="left" vertical="top" readingOrder="1"/>
    </xf>
    <xf numFmtId="0" fontId="4" fillId="28" borderId="58" xfId="0" applyFont="1" applyFill="1" applyBorder="1" applyAlignment="1">
      <alignment horizontal="left" vertical="top" readingOrder="1"/>
    </xf>
    <xf numFmtId="0" fontId="9" fillId="28" borderId="58" xfId="0" applyFont="1" applyFill="1" applyBorder="1" applyAlignment="1">
      <alignment horizontal="left" vertical="top" readingOrder="1"/>
    </xf>
    <xf numFmtId="0" fontId="2" fillId="51" borderId="14" xfId="0" applyFont="1" applyFill="1" applyBorder="1" applyAlignment="1">
      <alignment horizontal="left" vertical="top" readingOrder="1"/>
    </xf>
    <xf numFmtId="0" fontId="2" fillId="0" borderId="14" xfId="0" applyFont="1" applyBorder="1" applyAlignment="1">
      <alignment horizontal="left" vertical="top" readingOrder="1"/>
    </xf>
    <xf numFmtId="0" fontId="9" fillId="51" borderId="14" xfId="0" applyFont="1" applyFill="1" applyBorder="1" applyAlignment="1">
      <alignment horizontal="left" vertical="top" readingOrder="1"/>
    </xf>
    <xf numFmtId="0" fontId="2" fillId="51" borderId="15" xfId="0" applyFont="1" applyFill="1" applyBorder="1" applyAlignment="1">
      <alignment horizontal="left" vertical="top" readingOrder="1"/>
    </xf>
    <xf numFmtId="0" fontId="2" fillId="0" borderId="15" xfId="0" applyFont="1" applyBorder="1" applyAlignment="1">
      <alignment horizontal="left" vertical="top" readingOrder="1"/>
    </xf>
    <xf numFmtId="0" fontId="4" fillId="33" borderId="14" xfId="0" applyFont="1" applyFill="1" applyBorder="1" applyAlignment="1">
      <alignment horizontal="left" vertical="top" readingOrder="1"/>
    </xf>
    <xf numFmtId="0" fontId="4" fillId="33" borderId="57" xfId="0" applyFont="1" applyFill="1" applyBorder="1" applyAlignment="1">
      <alignment horizontal="left" vertical="top" readingOrder="1"/>
    </xf>
    <xf numFmtId="0" fontId="4" fillId="33" borderId="58" xfId="0" applyFont="1" applyFill="1" applyBorder="1" applyAlignment="1">
      <alignment horizontal="left" vertical="top" readingOrder="1"/>
    </xf>
    <xf numFmtId="0" fontId="9" fillId="33" borderId="59" xfId="0" applyFont="1" applyFill="1" applyBorder="1" applyAlignment="1">
      <alignment horizontal="left" vertical="top" readingOrder="1"/>
    </xf>
    <xf numFmtId="0" fontId="9" fillId="33" borderId="14" xfId="0" applyFont="1" applyFill="1" applyBorder="1" applyAlignment="1">
      <alignment horizontal="left" vertical="top" readingOrder="1"/>
    </xf>
    <xf numFmtId="0" fontId="2" fillId="52" borderId="15" xfId="0" applyFont="1" applyFill="1" applyBorder="1" applyAlignment="1">
      <alignment horizontal="left" vertical="top" readingOrder="1"/>
    </xf>
    <xf numFmtId="0" fontId="4" fillId="34" borderId="14" xfId="0" applyFont="1" applyFill="1" applyBorder="1" applyAlignment="1">
      <alignment horizontal="left" vertical="top" readingOrder="1"/>
    </xf>
    <xf numFmtId="0" fontId="4" fillId="34" borderId="57" xfId="0" applyFont="1" applyFill="1" applyBorder="1" applyAlignment="1">
      <alignment horizontal="left" vertical="top" readingOrder="1"/>
    </xf>
    <xf numFmtId="0" fontId="4" fillId="34" borderId="58" xfId="0" applyFont="1" applyFill="1" applyBorder="1" applyAlignment="1">
      <alignment horizontal="left" vertical="top" readingOrder="1"/>
    </xf>
    <xf numFmtId="0" fontId="9" fillId="34" borderId="58" xfId="0" applyFont="1" applyFill="1" applyBorder="1" applyAlignment="1">
      <alignment horizontal="left" vertical="top" readingOrder="1"/>
    </xf>
    <xf numFmtId="0" fontId="4" fillId="36" borderId="14" xfId="0" applyFont="1" applyFill="1" applyBorder="1" applyAlignment="1">
      <alignment horizontal="left" vertical="top" readingOrder="1"/>
    </xf>
    <xf numFmtId="0" fontId="4" fillId="36" borderId="57" xfId="0" applyFont="1" applyFill="1" applyBorder="1" applyAlignment="1">
      <alignment horizontal="left" vertical="top" readingOrder="1"/>
    </xf>
    <xf numFmtId="0" fontId="4" fillId="36" borderId="58" xfId="0" applyFont="1" applyFill="1" applyBorder="1" applyAlignment="1">
      <alignment horizontal="left" vertical="top" readingOrder="1"/>
    </xf>
    <xf numFmtId="0" fontId="9" fillId="36" borderId="58" xfId="0" applyFont="1" applyFill="1" applyBorder="1" applyAlignment="1">
      <alignment horizontal="left" vertical="top" readingOrder="1"/>
    </xf>
    <xf numFmtId="0" fontId="9" fillId="36" borderId="57" xfId="0" applyFont="1" applyFill="1" applyBorder="1" applyAlignment="1">
      <alignment horizontal="left" vertical="top" readingOrder="1"/>
    </xf>
    <xf numFmtId="0" fontId="4" fillId="37" borderId="14" xfId="0" applyFont="1" applyFill="1" applyBorder="1" applyAlignment="1">
      <alignment horizontal="left" vertical="top" readingOrder="1"/>
    </xf>
    <xf numFmtId="0" fontId="4" fillId="37" borderId="57" xfId="0" applyFont="1" applyFill="1" applyBorder="1" applyAlignment="1">
      <alignment horizontal="left" vertical="top" readingOrder="1"/>
    </xf>
    <xf numFmtId="0" fontId="4" fillId="37" borderId="58" xfId="0" applyFont="1" applyFill="1" applyBorder="1" applyAlignment="1">
      <alignment horizontal="left" vertical="top" readingOrder="1"/>
    </xf>
    <xf numFmtId="0" fontId="9" fillId="37" borderId="58" xfId="0" applyFont="1" applyFill="1" applyBorder="1" applyAlignment="1">
      <alignment horizontal="left" vertical="top" readingOrder="1"/>
    </xf>
    <xf numFmtId="0" fontId="3" fillId="0" borderId="14" xfId="0" applyFont="1" applyBorder="1" applyAlignment="1">
      <alignment horizontal="left" vertical="top" readingOrder="1"/>
    </xf>
    <xf numFmtId="0" fontId="2" fillId="51" borderId="49" xfId="0" applyFont="1" applyFill="1" applyBorder="1" applyAlignment="1">
      <alignment horizontal="left" vertical="top" readingOrder="1"/>
    </xf>
    <xf numFmtId="0" fontId="4" fillId="2" borderId="13" xfId="0" applyFont="1" applyFill="1" applyBorder="1" applyAlignment="1">
      <alignment horizontal="left" vertical="top" readingOrder="1"/>
    </xf>
    <xf numFmtId="0" fontId="4" fillId="2" borderId="14" xfId="0" applyFont="1" applyFill="1" applyBorder="1" applyAlignment="1">
      <alignment horizontal="left" vertical="top" readingOrder="1"/>
    </xf>
    <xf numFmtId="0" fontId="4" fillId="2" borderId="57" xfId="0" applyFont="1" applyFill="1" applyBorder="1" applyAlignment="1">
      <alignment horizontal="left" vertical="top" readingOrder="1"/>
    </xf>
    <xf numFmtId="0" fontId="4" fillId="2" borderId="58" xfId="0" applyFont="1" applyFill="1" applyBorder="1" applyAlignment="1">
      <alignment horizontal="left" vertical="top" readingOrder="1"/>
    </xf>
    <xf numFmtId="0" fontId="9" fillId="2" borderId="58" xfId="0" applyFont="1" applyFill="1" applyBorder="1" applyAlignment="1">
      <alignment horizontal="left" vertical="top" readingOrder="1"/>
    </xf>
    <xf numFmtId="0" fontId="2" fillId="2" borderId="14" xfId="0" applyFont="1" applyFill="1" applyBorder="1" applyAlignment="1">
      <alignment horizontal="left" vertical="top" readingOrder="1"/>
    </xf>
    <xf numFmtId="0" fontId="2" fillId="2" borderId="49" xfId="0" applyFont="1" applyFill="1" applyBorder="1" applyAlignment="1">
      <alignment horizontal="left" vertical="top" readingOrder="1"/>
    </xf>
    <xf numFmtId="0" fontId="2" fillId="2" borderId="15" xfId="0" applyFont="1" applyFill="1" applyBorder="1" applyAlignment="1">
      <alignment horizontal="left" vertical="top" readingOrder="1"/>
    </xf>
    <xf numFmtId="0" fontId="51" fillId="38" borderId="14" xfId="0" applyFont="1" applyFill="1" applyBorder="1" applyAlignment="1">
      <alignment horizontal="left" vertical="top" readingOrder="1"/>
    </xf>
    <xf numFmtId="0" fontId="51" fillId="38" borderId="57" xfId="0" applyFont="1" applyFill="1" applyBorder="1" applyAlignment="1">
      <alignment horizontal="left" vertical="top" readingOrder="1"/>
    </xf>
    <xf numFmtId="0" fontId="51" fillId="38" borderId="58" xfId="0" applyFont="1" applyFill="1" applyBorder="1" applyAlignment="1">
      <alignment horizontal="left" vertical="top" readingOrder="1"/>
    </xf>
    <xf numFmtId="0" fontId="9" fillId="38" borderId="58" xfId="0" applyFont="1" applyFill="1" applyBorder="1" applyAlignment="1">
      <alignment horizontal="left" vertical="top" readingOrder="1"/>
    </xf>
    <xf numFmtId="0" fontId="2" fillId="0" borderId="49" xfId="0" applyFont="1" applyBorder="1" applyAlignment="1">
      <alignment horizontal="left" vertical="top" readingOrder="1"/>
    </xf>
    <xf numFmtId="0" fontId="9" fillId="38" borderId="57" xfId="0" applyFont="1" applyFill="1" applyBorder="1" applyAlignment="1">
      <alignment horizontal="left" vertical="top" readingOrder="1"/>
    </xf>
    <xf numFmtId="0" fontId="1" fillId="13" borderId="14" xfId="0" applyFont="1" applyFill="1" applyBorder="1" applyAlignment="1">
      <alignment horizontal="left" vertical="top" readingOrder="1"/>
    </xf>
    <xf numFmtId="0" fontId="9" fillId="51" borderId="49" xfId="0" applyFont="1" applyFill="1" applyBorder="1" applyAlignment="1">
      <alignment horizontal="left" vertical="top" readingOrder="1"/>
    </xf>
    <xf numFmtId="0" fontId="9" fillId="0" borderId="49" xfId="0" applyFont="1" applyBorder="1" applyAlignment="1">
      <alignment horizontal="left" vertical="top" readingOrder="1"/>
    </xf>
    <xf numFmtId="3" fontId="2" fillId="0" borderId="14" xfId="0" applyNumberFormat="1" applyFont="1" applyBorder="1" applyAlignment="1">
      <alignment horizontal="left" vertical="top" readingOrder="1"/>
    </xf>
    <xf numFmtId="0" fontId="2" fillId="53" borderId="14" xfId="0" applyFont="1" applyFill="1" applyBorder="1" applyAlignment="1">
      <alignment horizontal="left" vertical="top" readingOrder="1"/>
    </xf>
    <xf numFmtId="0" fontId="3" fillId="4" borderId="14" xfId="0" applyFont="1" applyFill="1" applyBorder="1" applyAlignment="1">
      <alignment horizontal="left" vertical="top" readingOrder="1"/>
    </xf>
    <xf numFmtId="0" fontId="2" fillId="17" borderId="14" xfId="0" applyFont="1" applyFill="1" applyBorder="1" applyAlignment="1">
      <alignment horizontal="left" vertical="top" readingOrder="1"/>
    </xf>
    <xf numFmtId="0" fontId="9" fillId="17" borderId="14" xfId="0" applyFont="1" applyFill="1" applyBorder="1" applyAlignment="1">
      <alignment horizontal="left" vertical="top" readingOrder="1"/>
    </xf>
    <xf numFmtId="0" fontId="3" fillId="4" borderId="49" xfId="0" applyFont="1" applyFill="1" applyBorder="1" applyAlignment="1">
      <alignment horizontal="left" vertical="top" readingOrder="1"/>
    </xf>
    <xf numFmtId="0" fontId="9" fillId="51" borderId="15" xfId="0" applyFont="1" applyFill="1" applyBorder="1" applyAlignment="1">
      <alignment horizontal="left" vertical="top" readingOrder="1"/>
    </xf>
    <xf numFmtId="0" fontId="51" fillId="39" borderId="14" xfId="0" applyFont="1" applyFill="1" applyBorder="1" applyAlignment="1">
      <alignment horizontal="left" vertical="top" readingOrder="1"/>
    </xf>
    <xf numFmtId="0" fontId="51" fillId="39" borderId="57" xfId="0" applyFont="1" applyFill="1" applyBorder="1" applyAlignment="1">
      <alignment horizontal="left" vertical="top" readingOrder="1"/>
    </xf>
    <xf numFmtId="0" fontId="51" fillId="39" borderId="58" xfId="0" applyFont="1" applyFill="1" applyBorder="1" applyAlignment="1">
      <alignment horizontal="left" vertical="top" readingOrder="1"/>
    </xf>
    <xf numFmtId="0" fontId="9" fillId="39" borderId="58" xfId="0" applyFont="1" applyFill="1" applyBorder="1" applyAlignment="1">
      <alignment horizontal="left" vertical="top" readingOrder="1"/>
    </xf>
    <xf numFmtId="0" fontId="9" fillId="39" borderId="59" xfId="0" applyFont="1" applyFill="1" applyBorder="1" applyAlignment="1">
      <alignment horizontal="left" vertical="top" readingOrder="1"/>
    </xf>
    <xf numFmtId="0" fontId="1" fillId="0" borderId="14" xfId="0" applyFont="1" applyBorder="1" applyAlignment="1">
      <alignment horizontal="left" vertical="top" readingOrder="1"/>
    </xf>
    <xf numFmtId="0" fontId="6" fillId="0" borderId="14" xfId="0" applyFont="1" applyBorder="1" applyAlignment="1">
      <alignment horizontal="left" vertical="top" readingOrder="1"/>
    </xf>
    <xf numFmtId="0" fontId="9" fillId="39" borderId="14" xfId="0" applyFont="1" applyFill="1" applyBorder="1" applyAlignment="1">
      <alignment horizontal="left" vertical="top" readingOrder="1"/>
    </xf>
    <xf numFmtId="0" fontId="2" fillId="0" borderId="51" xfId="0" applyFont="1" applyBorder="1" applyAlignment="1">
      <alignment horizontal="left" vertical="top" readingOrder="1"/>
    </xf>
    <xf numFmtId="0" fontId="9" fillId="0" borderId="51" xfId="0" applyFont="1" applyBorder="1" applyAlignment="1">
      <alignment horizontal="left" vertical="top" readingOrder="1"/>
    </xf>
    <xf numFmtId="0" fontId="51" fillId="17" borderId="14" xfId="0" applyFont="1" applyFill="1" applyBorder="1" applyAlignment="1">
      <alignment horizontal="left" vertical="top" readingOrder="1"/>
    </xf>
    <xf numFmtId="0" fontId="3" fillId="4" borderId="51" xfId="0" applyFont="1" applyFill="1" applyBorder="1" applyAlignment="1">
      <alignment horizontal="left" vertical="top" readingOrder="1"/>
    </xf>
    <xf numFmtId="0" fontId="2" fillId="17" borderId="51" xfId="0" applyFont="1" applyFill="1" applyBorder="1" applyAlignment="1">
      <alignment horizontal="left" vertical="top" readingOrder="1"/>
    </xf>
    <xf numFmtId="0" fontId="9" fillId="51" borderId="51" xfId="0" applyFont="1" applyFill="1" applyBorder="1" applyAlignment="1">
      <alignment horizontal="left" vertical="top" readingOrder="1"/>
    </xf>
    <xf numFmtId="0" fontId="2" fillId="0" borderId="13" xfId="0" applyFont="1" applyBorder="1" applyAlignment="1">
      <alignment horizontal="left" vertical="top" readingOrder="1"/>
    </xf>
    <xf numFmtId="0" fontId="5" fillId="0" borderId="51" xfId="0" applyFont="1" applyBorder="1" applyAlignment="1">
      <alignment horizontal="left" vertical="top" readingOrder="1"/>
    </xf>
    <xf numFmtId="0" fontId="2" fillId="0" borderId="6" xfId="0" applyFont="1" applyBorder="1" applyAlignment="1">
      <alignment horizontal="left" vertical="top" readingOrder="1"/>
    </xf>
    <xf numFmtId="0" fontId="2" fillId="0" borderId="5" xfId="0" applyFont="1" applyBorder="1" applyAlignment="1">
      <alignment horizontal="left" vertical="top" readingOrder="1"/>
    </xf>
    <xf numFmtId="0" fontId="5" fillId="0" borderId="5" xfId="0" applyFont="1" applyBorder="1" applyAlignment="1">
      <alignment horizontal="left" vertical="top" readingOrder="1"/>
    </xf>
    <xf numFmtId="0" fontId="2" fillId="0" borderId="4" xfId="0" applyFont="1" applyBorder="1" applyAlignment="1">
      <alignment horizontal="left" vertical="top" readingOrder="1"/>
    </xf>
    <xf numFmtId="0" fontId="25" fillId="10" borderId="11" xfId="0" applyFont="1" applyFill="1" applyBorder="1" applyAlignment="1">
      <alignment readingOrder="1"/>
    </xf>
    <xf numFmtId="0" fontId="4" fillId="2" borderId="11" xfId="0" applyFont="1" applyFill="1" applyBorder="1" applyAlignment="1">
      <alignment readingOrder="1"/>
    </xf>
    <xf numFmtId="0" fontId="6" fillId="0" borderId="14" xfId="0" applyFont="1" applyBorder="1" applyAlignment="1">
      <alignment readingOrder="1"/>
    </xf>
    <xf numFmtId="0" fontId="3" fillId="0" borderId="49" xfId="0" applyFont="1" applyBorder="1" applyAlignment="1">
      <alignment readingOrder="1"/>
    </xf>
    <xf numFmtId="0" fontId="6" fillId="13" borderId="15" xfId="0" applyFont="1" applyFill="1" applyBorder="1" applyAlignment="1">
      <alignment readingOrder="1"/>
    </xf>
    <xf numFmtId="0" fontId="6" fillId="13" borderId="14" xfId="0" applyFont="1" applyFill="1" applyBorder="1" applyAlignment="1">
      <alignment readingOrder="1"/>
    </xf>
    <xf numFmtId="0" fontId="3" fillId="2" borderId="15" xfId="0" applyFont="1" applyFill="1" applyBorder="1" applyAlignment="1">
      <alignment readingOrder="1"/>
    </xf>
    <xf numFmtId="0" fontId="3" fillId="2" borderId="14" xfId="0" applyFont="1" applyFill="1" applyBorder="1" applyAlignment="1">
      <alignment readingOrder="1"/>
    </xf>
    <xf numFmtId="0" fontId="8" fillId="0" borderId="15" xfId="0" applyFont="1" applyBorder="1" applyAlignment="1">
      <alignment readingOrder="1"/>
    </xf>
    <xf numFmtId="0" fontId="3" fillId="0" borderId="50" xfId="0" applyFont="1" applyBorder="1" applyAlignment="1">
      <alignment readingOrder="1"/>
    </xf>
    <xf numFmtId="0" fontId="1" fillId="13" borderId="15" xfId="0" applyFont="1" applyFill="1" applyBorder="1" applyAlignment="1">
      <alignment readingOrder="1"/>
    </xf>
    <xf numFmtId="0" fontId="8" fillId="0" borderId="13" xfId="0" applyFont="1" applyBorder="1" applyAlignment="1">
      <alignment readingOrder="1"/>
    </xf>
    <xf numFmtId="0" fontId="8" fillId="0" borderId="49" xfId="0" applyFont="1" applyBorder="1" applyAlignment="1">
      <alignment readingOrder="1"/>
    </xf>
    <xf numFmtId="0" fontId="6" fillId="0" borderId="5" xfId="0" applyFont="1" applyBorder="1" applyAlignment="1">
      <alignment readingOrder="1"/>
    </xf>
    <xf numFmtId="0" fontId="8" fillId="2" borderId="5" xfId="0" applyFont="1" applyFill="1" applyBorder="1" applyAlignment="1">
      <alignment readingOrder="1"/>
    </xf>
    <xf numFmtId="0" fontId="3" fillId="4" borderId="49" xfId="0" applyFont="1" applyFill="1" applyBorder="1" applyAlignment="1">
      <alignment readingOrder="1"/>
    </xf>
    <xf numFmtId="0" fontId="3" fillId="0" borderId="51" xfId="0" applyFont="1" applyBorder="1" applyAlignment="1">
      <alignment readingOrder="1"/>
    </xf>
    <xf numFmtId="0" fontId="40" fillId="0" borderId="14" xfId="0" applyFont="1" applyBorder="1" applyAlignment="1">
      <alignment readingOrder="1"/>
    </xf>
    <xf numFmtId="0" fontId="5" fillId="0" borderId="51" xfId="0" applyFont="1" applyBorder="1" applyAlignment="1">
      <alignment readingOrder="1"/>
    </xf>
    <xf numFmtId="0" fontId="5" fillId="0" borderId="14" xfId="0" applyFont="1" applyBorder="1" applyAlignment="1">
      <alignment readingOrder="1"/>
    </xf>
    <xf numFmtId="0" fontId="1" fillId="13" borderId="14" xfId="0" applyFont="1" applyFill="1" applyBorder="1" applyAlignment="1">
      <alignment readingOrder="1"/>
    </xf>
    <xf numFmtId="0" fontId="4" fillId="0" borderId="0" xfId="0" applyFont="1" applyAlignment="1">
      <alignment readingOrder="1"/>
    </xf>
    <xf numFmtId="0" fontId="32" fillId="0" borderId="0" xfId="0" applyFont="1" applyAlignment="1">
      <alignment readingOrder="1"/>
    </xf>
    <xf numFmtId="0" fontId="37" fillId="0" borderId="0" xfId="0" applyFont="1" applyAlignment="1">
      <alignment readingOrder="1"/>
    </xf>
    <xf numFmtId="0" fontId="7" fillId="0" borderId="0" xfId="0" applyFont="1" applyAlignment="1">
      <alignment readingOrder="1"/>
    </xf>
    <xf numFmtId="0" fontId="26" fillId="15" borderId="0" xfId="0" applyFont="1" applyFill="1" applyAlignment="1">
      <alignment readingOrder="1"/>
    </xf>
    <xf numFmtId="0" fontId="26" fillId="2" borderId="0" xfId="0" applyFont="1" applyFill="1" applyAlignment="1">
      <alignment readingOrder="1"/>
    </xf>
    <xf numFmtId="0" fontId="25" fillId="10" borderId="0" xfId="0" applyFont="1" applyFill="1" applyAlignment="1">
      <alignment readingOrder="1"/>
    </xf>
    <xf numFmtId="0" fontId="25" fillId="11" borderId="0" xfId="0" applyFont="1" applyFill="1" applyAlignment="1">
      <alignment readingOrder="1"/>
    </xf>
    <xf numFmtId="0" fontId="26" fillId="8" borderId="0" xfId="0" applyFont="1" applyFill="1" applyAlignment="1">
      <alignment readingOrder="1"/>
    </xf>
    <xf numFmtId="0" fontId="4" fillId="10" borderId="0" xfId="0" applyFont="1" applyFill="1" applyAlignment="1">
      <alignment readingOrder="1"/>
    </xf>
    <xf numFmtId="0" fontId="26" fillId="42" borderId="0" xfId="0" applyFont="1" applyFill="1" applyAlignment="1">
      <alignment readingOrder="1"/>
    </xf>
    <xf numFmtId="0" fontId="38" fillId="0" borderId="0" xfId="0" applyFont="1" applyAlignment="1">
      <alignment readingOrder="1"/>
    </xf>
    <xf numFmtId="0" fontId="44" fillId="0" borderId="0" xfId="0" applyFont="1" applyAlignment="1">
      <alignment readingOrder="1"/>
    </xf>
    <xf numFmtId="0" fontId="2" fillId="15" borderId="0" xfId="0" applyFont="1" applyFill="1" applyAlignment="1">
      <alignment readingOrder="1"/>
    </xf>
    <xf numFmtId="0" fontId="28" fillId="0" borderId="0" xfId="0" applyFont="1" applyAlignment="1">
      <alignment readingOrder="1"/>
    </xf>
    <xf numFmtId="0" fontId="2" fillId="3" borderId="0" xfId="0" applyFont="1" applyFill="1" applyAlignment="1">
      <alignment readingOrder="1"/>
    </xf>
    <xf numFmtId="4" fontId="2" fillId="0" borderId="0" xfId="0" applyNumberFormat="1" applyFont="1" applyAlignment="1">
      <alignment readingOrder="1"/>
    </xf>
    <xf numFmtId="0" fontId="28" fillId="0" borderId="0" xfId="0" applyFont="1" applyAlignment="1">
      <alignment wrapText="1" readingOrder="1"/>
    </xf>
    <xf numFmtId="0" fontId="6" fillId="13" borderId="0" xfId="0" applyFont="1" applyFill="1" applyAlignment="1">
      <alignment readingOrder="1"/>
    </xf>
    <xf numFmtId="0" fontId="38" fillId="2" borderId="0" xfId="0" applyFont="1" applyFill="1" applyAlignment="1">
      <alignment readingOrder="1"/>
    </xf>
    <xf numFmtId="0" fontId="33" fillId="2" borderId="0" xfId="0" applyFont="1" applyFill="1" applyAlignment="1">
      <alignment readingOrder="1"/>
    </xf>
    <xf numFmtId="0" fontId="33" fillId="0" borderId="0" xfId="0" applyFont="1" applyAlignment="1">
      <alignment readingOrder="1"/>
    </xf>
    <xf numFmtId="0" fontId="1" fillId="13" borderId="0" xfId="0" applyFont="1" applyFill="1" applyAlignment="1">
      <alignment readingOrder="1"/>
    </xf>
    <xf numFmtId="0" fontId="3" fillId="2" borderId="0" xfId="0" applyFont="1" applyFill="1" applyAlignment="1">
      <alignment readingOrder="1"/>
    </xf>
    <xf numFmtId="0" fontId="6" fillId="0" borderId="0" xfId="0" applyFont="1" applyAlignment="1">
      <alignment readingOrder="1"/>
    </xf>
    <xf numFmtId="0" fontId="8" fillId="2" borderId="0" xfId="0" applyFont="1" applyFill="1" applyAlignment="1">
      <alignment readingOrder="1"/>
    </xf>
    <xf numFmtId="0" fontId="1" fillId="0" borderId="0" xfId="0" applyFont="1" applyAlignment="1">
      <alignment readingOrder="1"/>
    </xf>
    <xf numFmtId="0" fontId="5" fillId="0" borderId="0" xfId="0" applyFont="1" applyAlignment="1">
      <alignment readingOrder="1"/>
    </xf>
    <xf numFmtId="0" fontId="40" fillId="0" borderId="0" xfId="0" applyFont="1" applyAlignment="1">
      <alignment readingOrder="1"/>
    </xf>
    <xf numFmtId="0" fontId="5" fillId="2" borderId="0" xfId="0" applyFont="1" applyFill="1" applyAlignment="1">
      <alignment readingOrder="1"/>
    </xf>
    <xf numFmtId="0" fontId="37" fillId="2" borderId="11" xfId="0" applyFont="1" applyFill="1" applyBorder="1" applyAlignment="1">
      <alignment readingOrder="1"/>
    </xf>
    <xf numFmtId="0" fontId="37" fillId="0" borderId="12" xfId="0" applyFont="1" applyBorder="1" applyAlignment="1">
      <alignment readingOrder="1"/>
    </xf>
    <xf numFmtId="0" fontId="5" fillId="44" borderId="14" xfId="0" applyFont="1" applyFill="1" applyBorder="1" applyAlignment="1">
      <alignment readingOrder="1"/>
    </xf>
    <xf numFmtId="0" fontId="3" fillId="44" borderId="14" xfId="0" applyFont="1" applyFill="1" applyBorder="1" applyAlignment="1">
      <alignment readingOrder="1"/>
    </xf>
    <xf numFmtId="0" fontId="3" fillId="45" borderId="14" xfId="0" applyFont="1" applyFill="1" applyBorder="1" applyAlignment="1">
      <alignment readingOrder="1"/>
    </xf>
    <xf numFmtId="0" fontId="5" fillId="45" borderId="14" xfId="0" applyFont="1" applyFill="1" applyBorder="1" applyAlignment="1">
      <alignment readingOrder="1"/>
    </xf>
    <xf numFmtId="0" fontId="3" fillId="8" borderId="14" xfId="0" applyFont="1" applyFill="1" applyBorder="1" applyAlignment="1">
      <alignment readingOrder="1"/>
    </xf>
    <xf numFmtId="0" fontId="5" fillId="8" borderId="14" xfId="0" applyFont="1" applyFill="1" applyBorder="1" applyAlignment="1">
      <alignment readingOrder="1"/>
    </xf>
    <xf numFmtId="0" fontId="3" fillId="41" borderId="14" xfId="0" applyFont="1" applyFill="1" applyBorder="1" applyAlignment="1">
      <alignment readingOrder="1"/>
    </xf>
    <xf numFmtId="0" fontId="3" fillId="46" borderId="14" xfId="0" applyFont="1" applyFill="1" applyBorder="1" applyAlignment="1">
      <alignment readingOrder="1"/>
    </xf>
    <xf numFmtId="0" fontId="5" fillId="46" borderId="14" xfId="0" applyFont="1" applyFill="1" applyBorder="1" applyAlignment="1">
      <alignment readingOrder="1"/>
    </xf>
    <xf numFmtId="0" fontId="3" fillId="47" borderId="14" xfId="0" applyFont="1" applyFill="1" applyBorder="1" applyAlignment="1">
      <alignment readingOrder="1"/>
    </xf>
    <xf numFmtId="0" fontId="5" fillId="47" borderId="14" xfId="0" applyFont="1" applyFill="1" applyBorder="1" applyAlignment="1">
      <alignment readingOrder="1"/>
    </xf>
    <xf numFmtId="0" fontId="3" fillId="48" borderId="14" xfId="0" applyFont="1" applyFill="1" applyBorder="1" applyAlignment="1">
      <alignment readingOrder="1"/>
    </xf>
    <xf numFmtId="0" fontId="5" fillId="48" borderId="14" xfId="0" applyFont="1" applyFill="1" applyBorder="1" applyAlignment="1">
      <alignment readingOrder="1"/>
    </xf>
    <xf numFmtId="0" fontId="8" fillId="4" borderId="14" xfId="0" applyFont="1" applyFill="1" applyBorder="1" applyAlignment="1">
      <alignment readingOrder="1"/>
    </xf>
    <xf numFmtId="0" fontId="5" fillId="49" borderId="14" xfId="0" applyFont="1" applyFill="1" applyBorder="1" applyAlignment="1">
      <alignment readingOrder="1"/>
    </xf>
    <xf numFmtId="0" fontId="3" fillId="49" borderId="14" xfId="0" applyFont="1" applyFill="1" applyBorder="1" applyAlignment="1">
      <alignment readingOrder="1"/>
    </xf>
    <xf numFmtId="0" fontId="8" fillId="49" borderId="14" xfId="0" applyFont="1" applyFill="1" applyBorder="1" applyAlignment="1">
      <alignment readingOrder="1"/>
    </xf>
    <xf numFmtId="0" fontId="40" fillId="0" borderId="5" xfId="0" applyFont="1" applyBorder="1" applyAlignment="1">
      <alignment readingOrder="1"/>
    </xf>
    <xf numFmtId="0" fontId="8" fillId="0" borderId="4" xfId="0" applyFont="1" applyBorder="1" applyAlignment="1">
      <alignment readingOrder="1"/>
    </xf>
    <xf numFmtId="0" fontId="4" fillId="0" borderId="11" xfId="0" applyFont="1" applyBorder="1" applyAlignment="1">
      <alignment horizontal="left" vertical="top" readingOrder="1"/>
    </xf>
    <xf numFmtId="0" fontId="7" fillId="0" borderId="11" xfId="0" applyFont="1" applyBorder="1" applyAlignment="1">
      <alignment horizontal="left" vertical="top" readingOrder="1"/>
    </xf>
    <xf numFmtId="0" fontId="7" fillId="0" borderId="12" xfId="0" applyFont="1" applyBorder="1" applyAlignment="1">
      <alignment horizontal="left" vertical="top" readingOrder="1"/>
    </xf>
    <xf numFmtId="0" fontId="8" fillId="0" borderId="13" xfId="0" applyFont="1" applyBorder="1" applyAlignment="1">
      <alignment horizontal="left" vertical="top" readingOrder="1"/>
    </xf>
    <xf numFmtId="0" fontId="8" fillId="0" borderId="14" xfId="0" applyFont="1" applyBorder="1" applyAlignment="1">
      <alignment horizontal="left" vertical="top" readingOrder="1"/>
    </xf>
    <xf numFmtId="0" fontId="8" fillId="0" borderId="57" xfId="0" applyFont="1" applyBorder="1" applyAlignment="1">
      <alignment horizontal="left" vertical="top" readingOrder="1"/>
    </xf>
    <xf numFmtId="0" fontId="2" fillId="54" borderId="14" xfId="0" applyFont="1" applyFill="1" applyBorder="1" applyAlignment="1">
      <alignment horizontal="left" vertical="top" readingOrder="1"/>
    </xf>
    <xf numFmtId="0" fontId="2" fillId="0" borderId="58" xfId="0" applyFont="1" applyBorder="1" applyAlignment="1">
      <alignment horizontal="left" vertical="top" readingOrder="1"/>
    </xf>
    <xf numFmtId="0" fontId="2" fillId="55" borderId="14" xfId="0" applyFont="1" applyFill="1" applyBorder="1" applyAlignment="1">
      <alignment horizontal="left" vertical="top" readingOrder="1"/>
    </xf>
    <xf numFmtId="0" fontId="3" fillId="55" borderId="14" xfId="0" applyFont="1" applyFill="1" applyBorder="1" applyAlignment="1">
      <alignment horizontal="left" vertical="top" readingOrder="1"/>
    </xf>
    <xf numFmtId="11" fontId="3" fillId="55" borderId="14" xfId="0" applyNumberFormat="1" applyFont="1" applyFill="1" applyBorder="1" applyAlignment="1">
      <alignment horizontal="left" vertical="top" readingOrder="1"/>
    </xf>
    <xf numFmtId="11" fontId="3" fillId="55" borderId="15" xfId="0" applyNumberFormat="1" applyFont="1" applyFill="1" applyBorder="1" applyAlignment="1">
      <alignment horizontal="left" vertical="top" readingOrder="1"/>
    </xf>
    <xf numFmtId="0" fontId="3" fillId="55" borderId="15" xfId="0" applyFont="1" applyFill="1" applyBorder="1" applyAlignment="1">
      <alignment horizontal="left" vertical="top" readingOrder="1"/>
    </xf>
    <xf numFmtId="0" fontId="28" fillId="54" borderId="14" xfId="0" applyFont="1" applyFill="1" applyBorder="1" applyAlignment="1">
      <alignment horizontal="left" vertical="top" readingOrder="1"/>
    </xf>
    <xf numFmtId="0" fontId="33" fillId="54" borderId="14" xfId="0" applyFont="1" applyFill="1" applyBorder="1" applyAlignment="1">
      <alignment horizontal="left" vertical="top" readingOrder="1"/>
    </xf>
    <xf numFmtId="0" fontId="28" fillId="56" borderId="14" xfId="0" applyFont="1" applyFill="1" applyBorder="1" applyAlignment="1">
      <alignment horizontal="left" vertical="top" readingOrder="1"/>
    </xf>
    <xf numFmtId="0" fontId="2" fillId="56" borderId="49" xfId="0" applyFont="1" applyFill="1" applyBorder="1" applyAlignment="1">
      <alignment horizontal="left" vertical="top" readingOrder="1"/>
    </xf>
    <xf numFmtId="0" fontId="33" fillId="56" borderId="14" xfId="0" applyFont="1" applyFill="1" applyBorder="1" applyAlignment="1">
      <alignment horizontal="left" vertical="top" readingOrder="1"/>
    </xf>
    <xf numFmtId="0" fontId="3" fillId="0" borderId="49" xfId="0" applyFont="1" applyBorder="1" applyAlignment="1">
      <alignment horizontal="left" vertical="top" readingOrder="1"/>
    </xf>
    <xf numFmtId="0" fontId="3" fillId="0" borderId="51" xfId="0" applyFont="1" applyBorder="1" applyAlignment="1">
      <alignment horizontal="left" vertical="top" readingOrder="1"/>
    </xf>
    <xf numFmtId="0" fontId="2" fillId="54" borderId="51" xfId="0" applyFont="1" applyFill="1" applyBorder="1" applyAlignment="1">
      <alignment horizontal="left" vertical="top" readingOrder="1"/>
    </xf>
    <xf numFmtId="0" fontId="28" fillId="57" borderId="14" xfId="0" applyFont="1" applyFill="1" applyBorder="1" applyAlignment="1">
      <alignment horizontal="left" vertical="top" readingOrder="1"/>
    </xf>
    <xf numFmtId="0" fontId="5" fillId="0" borderId="14" xfId="0" applyFont="1" applyBorder="1" applyAlignment="1">
      <alignment horizontal="left" vertical="top" readingOrder="1"/>
    </xf>
    <xf numFmtId="0" fontId="5" fillId="17" borderId="14" xfId="0" applyFont="1" applyFill="1" applyBorder="1" applyAlignment="1">
      <alignment horizontal="left" vertical="top" readingOrder="1"/>
    </xf>
    <xf numFmtId="0" fontId="33" fillId="57" borderId="14" xfId="0" applyFont="1" applyFill="1" applyBorder="1" applyAlignment="1">
      <alignment horizontal="left" vertical="top" readingOrder="1"/>
    </xf>
    <xf numFmtId="0" fontId="2" fillId="16" borderId="14" xfId="0" applyFont="1" applyFill="1" applyBorder="1" applyAlignment="1">
      <alignment horizontal="left" vertical="top" readingOrder="1"/>
    </xf>
    <xf numFmtId="0" fontId="3" fillId="16" borderId="14" xfId="0" applyFont="1" applyFill="1" applyBorder="1" applyAlignment="1">
      <alignment horizontal="left" vertical="top" readingOrder="1"/>
    </xf>
    <xf numFmtId="0" fontId="3" fillId="16" borderId="15" xfId="0" applyFont="1" applyFill="1" applyBorder="1" applyAlignment="1">
      <alignment horizontal="left" vertical="top" readingOrder="1"/>
    </xf>
    <xf numFmtId="11" fontId="3" fillId="16" borderId="14" xfId="0" applyNumberFormat="1" applyFont="1" applyFill="1" applyBorder="1" applyAlignment="1">
      <alignment horizontal="left" vertical="top" readingOrder="1"/>
    </xf>
    <xf numFmtId="0" fontId="3" fillId="2" borderId="14" xfId="0" applyFont="1" applyFill="1" applyBorder="1" applyAlignment="1">
      <alignment horizontal="left" vertical="top" readingOrder="1"/>
    </xf>
    <xf numFmtId="11" fontId="3" fillId="2" borderId="14" xfId="0" applyNumberFormat="1" applyFont="1" applyFill="1" applyBorder="1" applyAlignment="1">
      <alignment horizontal="left" vertical="top" readingOrder="1"/>
    </xf>
    <xf numFmtId="0" fontId="3" fillId="2" borderId="15" xfId="0" applyFont="1" applyFill="1" applyBorder="1" applyAlignment="1">
      <alignment horizontal="left" vertical="top" readingOrder="1"/>
    </xf>
    <xf numFmtId="0" fontId="9" fillId="34" borderId="14" xfId="0" applyFont="1" applyFill="1" applyBorder="1" applyAlignment="1">
      <alignment horizontal="left" vertical="top" readingOrder="1"/>
    </xf>
    <xf numFmtId="0" fontId="2" fillId="16" borderId="49" xfId="0" applyFont="1" applyFill="1" applyBorder="1" applyAlignment="1">
      <alignment horizontal="left" vertical="top" readingOrder="1"/>
    </xf>
    <xf numFmtId="11" fontId="3" fillId="16" borderId="15" xfId="0" applyNumberFormat="1" applyFont="1" applyFill="1" applyBorder="1" applyAlignment="1">
      <alignment horizontal="left" vertical="top" readingOrder="1"/>
    </xf>
    <xf numFmtId="0" fontId="2" fillId="54" borderId="49" xfId="0" applyFont="1" applyFill="1" applyBorder="1" applyAlignment="1">
      <alignment horizontal="left" vertical="top" readingOrder="1"/>
    </xf>
    <xf numFmtId="0" fontId="28" fillId="58" borderId="14" xfId="0" applyFont="1" applyFill="1" applyBorder="1" applyAlignment="1">
      <alignment horizontal="left" vertical="top" readingOrder="1"/>
    </xf>
    <xf numFmtId="0" fontId="2" fillId="58" borderId="14" xfId="0" applyFont="1" applyFill="1" applyBorder="1" applyAlignment="1">
      <alignment horizontal="left" vertical="top" readingOrder="1"/>
    </xf>
    <xf numFmtId="0" fontId="33" fillId="58" borderId="14" xfId="0" applyFont="1" applyFill="1" applyBorder="1" applyAlignment="1">
      <alignment horizontal="left" vertical="top" readingOrder="1"/>
    </xf>
    <xf numFmtId="0" fontId="9" fillId="36" borderId="14" xfId="0" applyFont="1" applyFill="1" applyBorder="1" applyAlignment="1">
      <alignment horizontal="left" vertical="top" readingOrder="1"/>
    </xf>
    <xf numFmtId="0" fontId="9" fillId="38" borderId="14" xfId="0" applyFont="1" applyFill="1" applyBorder="1" applyAlignment="1">
      <alignment horizontal="left" vertical="top" readingOrder="1"/>
    </xf>
    <xf numFmtId="0" fontId="32" fillId="59" borderId="14" xfId="0" applyFont="1" applyFill="1" applyBorder="1" applyAlignment="1">
      <alignment horizontal="left" vertical="top" readingOrder="1"/>
    </xf>
    <xf numFmtId="0" fontId="2" fillId="56" borderId="14" xfId="0" applyFont="1" applyFill="1" applyBorder="1" applyAlignment="1">
      <alignment horizontal="left" vertical="top" readingOrder="1"/>
    </xf>
    <xf numFmtId="0" fontId="28" fillId="54" borderId="53" xfId="0" applyFont="1" applyFill="1" applyBorder="1" applyAlignment="1">
      <alignment horizontal="left" vertical="top" readingOrder="1"/>
    </xf>
    <xf numFmtId="0" fontId="2" fillId="54" borderId="53" xfId="0" applyFont="1" applyFill="1" applyBorder="1" applyAlignment="1">
      <alignment horizontal="left" vertical="top" readingOrder="1"/>
    </xf>
    <xf numFmtId="0" fontId="33" fillId="54" borderId="53" xfId="0" applyFont="1" applyFill="1" applyBorder="1" applyAlignment="1">
      <alignment horizontal="left" vertical="top" readingOrder="1"/>
    </xf>
    <xf numFmtId="0" fontId="28" fillId="57" borderId="53" xfId="0" applyFont="1" applyFill="1" applyBorder="1" applyAlignment="1">
      <alignment horizontal="left" vertical="top" readingOrder="1"/>
    </xf>
    <xf numFmtId="0" fontId="2" fillId="57" borderId="53" xfId="0" applyFont="1" applyFill="1" applyBorder="1" applyAlignment="1">
      <alignment horizontal="left" vertical="top" readingOrder="1"/>
    </xf>
    <xf numFmtId="0" fontId="33" fillId="57" borderId="53" xfId="0" applyFont="1" applyFill="1" applyBorder="1" applyAlignment="1">
      <alignment horizontal="left" vertical="top" readingOrder="1"/>
    </xf>
    <xf numFmtId="0" fontId="28" fillId="54" borderId="54" xfId="0" applyFont="1" applyFill="1" applyBorder="1" applyAlignment="1">
      <alignment horizontal="left" vertical="top" readingOrder="1"/>
    </xf>
    <xf numFmtId="0" fontId="28" fillId="57" borderId="54" xfId="0" applyFont="1" applyFill="1" applyBorder="1" applyAlignment="1">
      <alignment horizontal="left" vertical="top" readingOrder="1"/>
    </xf>
    <xf numFmtId="0" fontId="3" fillId="17" borderId="49" xfId="0" applyFont="1" applyFill="1" applyBorder="1" applyAlignment="1">
      <alignment horizontal="left" vertical="top" readingOrder="1"/>
    </xf>
    <xf numFmtId="0" fontId="2" fillId="57" borderId="14" xfId="0" applyFont="1" applyFill="1" applyBorder="1" applyAlignment="1">
      <alignment horizontal="left" vertical="top" readingOrder="1"/>
    </xf>
    <xf numFmtId="0" fontId="2" fillId="0" borderId="52" xfId="0" applyFont="1" applyBorder="1" applyAlignment="1">
      <alignment horizontal="left" vertical="top" readingOrder="1"/>
    </xf>
    <xf numFmtId="0" fontId="3" fillId="4" borderId="54" xfId="0" applyFont="1" applyFill="1" applyBorder="1" applyAlignment="1">
      <alignment horizontal="left" vertical="top" readingOrder="1"/>
    </xf>
    <xf numFmtId="0" fontId="33" fillId="57" borderId="54" xfId="0" applyFont="1" applyFill="1" applyBorder="1" applyAlignment="1">
      <alignment horizontal="left" vertical="top" readingOrder="1"/>
    </xf>
    <xf numFmtId="0" fontId="2" fillId="0" borderId="53" xfId="0" applyFont="1" applyBorder="1" applyAlignment="1">
      <alignment horizontal="left" vertical="top" readingOrder="1"/>
    </xf>
    <xf numFmtId="0" fontId="28" fillId="58" borderId="53" xfId="0" applyFont="1" applyFill="1" applyBorder="1" applyAlignment="1">
      <alignment horizontal="left" vertical="top" readingOrder="1"/>
    </xf>
    <xf numFmtId="0" fontId="2" fillId="58" borderId="53" xfId="0" applyFont="1" applyFill="1" applyBorder="1" applyAlignment="1">
      <alignment horizontal="left" vertical="top" readingOrder="1"/>
    </xf>
    <xf numFmtId="0" fontId="33" fillId="58" borderId="53" xfId="0" applyFont="1" applyFill="1" applyBorder="1" applyAlignment="1">
      <alignment horizontal="left" vertical="top" readingOrder="1"/>
    </xf>
    <xf numFmtId="0" fontId="3" fillId="4" borderId="53" xfId="0" applyFont="1" applyFill="1" applyBorder="1" applyAlignment="1">
      <alignment horizontal="left" vertical="top" readingOrder="1"/>
    </xf>
    <xf numFmtId="0" fontId="28" fillId="56" borderId="53" xfId="0" applyFont="1" applyFill="1" applyBorder="1" applyAlignment="1">
      <alignment horizontal="left" vertical="top" readingOrder="1"/>
    </xf>
    <xf numFmtId="0" fontId="2" fillId="56" borderId="53" xfId="0" applyFont="1" applyFill="1" applyBorder="1" applyAlignment="1">
      <alignment horizontal="left" vertical="top" readingOrder="1"/>
    </xf>
    <xf numFmtId="0" fontId="33" fillId="56" borderId="53" xfId="0" applyFont="1" applyFill="1" applyBorder="1" applyAlignment="1">
      <alignment horizontal="left" vertical="top" readingOrder="1"/>
    </xf>
    <xf numFmtId="0" fontId="33" fillId="56" borderId="54" xfId="0" applyFont="1" applyFill="1" applyBorder="1" applyAlignment="1">
      <alignment horizontal="left" vertical="top" readingOrder="1"/>
    </xf>
    <xf numFmtId="0" fontId="2" fillId="17" borderId="53" xfId="0" applyFont="1" applyFill="1" applyBorder="1" applyAlignment="1">
      <alignment horizontal="left" vertical="top" readingOrder="1"/>
    </xf>
    <xf numFmtId="0" fontId="2" fillId="55" borderId="53" xfId="0" applyFont="1" applyFill="1" applyBorder="1" applyAlignment="1">
      <alignment horizontal="left" vertical="top" readingOrder="1"/>
    </xf>
    <xf numFmtId="0" fontId="3" fillId="55" borderId="54" xfId="0" applyFont="1" applyFill="1" applyBorder="1" applyAlignment="1">
      <alignment horizontal="left" vertical="top" readingOrder="1"/>
    </xf>
    <xf numFmtId="0" fontId="2" fillId="0" borderId="54" xfId="0" applyFont="1" applyBorder="1" applyAlignment="1">
      <alignment horizontal="left" vertical="top" readingOrder="1"/>
    </xf>
    <xf numFmtId="0" fontId="2" fillId="55" borderId="60" xfId="0" applyFont="1" applyFill="1" applyBorder="1" applyAlignment="1">
      <alignment horizontal="left" vertical="top" readingOrder="1"/>
    </xf>
    <xf numFmtId="0" fontId="2" fillId="60" borderId="53" xfId="0" applyFont="1" applyFill="1" applyBorder="1" applyAlignment="1">
      <alignment horizontal="left" vertical="top" readingOrder="1"/>
    </xf>
    <xf numFmtId="0" fontId="3" fillId="60" borderId="53" xfId="0" applyFont="1" applyFill="1" applyBorder="1" applyAlignment="1">
      <alignment horizontal="left" vertical="top" readingOrder="1"/>
    </xf>
    <xf numFmtId="0" fontId="3" fillId="60" borderId="14" xfId="0" applyFont="1" applyFill="1" applyBorder="1" applyAlignment="1">
      <alignment horizontal="left" vertical="top" readingOrder="1"/>
    </xf>
    <xf numFmtId="0" fontId="3" fillId="60" borderId="54" xfId="0" applyFont="1" applyFill="1" applyBorder="1" applyAlignment="1">
      <alignment horizontal="left" vertical="top" readingOrder="1"/>
    </xf>
    <xf numFmtId="11" fontId="3" fillId="60" borderId="14" xfId="0" applyNumberFormat="1" applyFont="1" applyFill="1" applyBorder="1" applyAlignment="1">
      <alignment horizontal="left" vertical="top" readingOrder="1"/>
    </xf>
    <xf numFmtId="0" fontId="3" fillId="60" borderId="15" xfId="0" applyFont="1" applyFill="1" applyBorder="1" applyAlignment="1">
      <alignment horizontal="left" vertical="top" readingOrder="1"/>
    </xf>
    <xf numFmtId="0" fontId="2" fillId="16" borderId="53" xfId="0" applyFont="1" applyFill="1" applyBorder="1" applyAlignment="1">
      <alignment horizontal="left" vertical="top" readingOrder="1"/>
    </xf>
    <xf numFmtId="0" fontId="3" fillId="16" borderId="53" xfId="0" applyFont="1" applyFill="1" applyBorder="1" applyAlignment="1">
      <alignment horizontal="left" vertical="top" readingOrder="1"/>
    </xf>
    <xf numFmtId="0" fontId="3" fillId="16" borderId="54" xfId="0" applyFont="1" applyFill="1" applyBorder="1" applyAlignment="1">
      <alignment horizontal="left" vertical="top" readingOrder="1"/>
    </xf>
    <xf numFmtId="0" fontId="32" fillId="59" borderId="53" xfId="0" applyFont="1" applyFill="1" applyBorder="1" applyAlignment="1">
      <alignment horizontal="left" vertical="top" readingOrder="1"/>
    </xf>
    <xf numFmtId="0" fontId="28" fillId="59" borderId="53" xfId="0" applyFont="1" applyFill="1" applyBorder="1" applyAlignment="1">
      <alignment horizontal="left" vertical="top" readingOrder="1"/>
    </xf>
    <xf numFmtId="0" fontId="2" fillId="59" borderId="53" xfId="0" applyFont="1" applyFill="1" applyBorder="1" applyAlignment="1">
      <alignment horizontal="left" vertical="top" readingOrder="1"/>
    </xf>
    <xf numFmtId="0" fontId="33" fillId="59" borderId="53" xfId="0" applyFont="1" applyFill="1" applyBorder="1" applyAlignment="1">
      <alignment horizontal="left" vertical="top" readingOrder="1"/>
    </xf>
    <xf numFmtId="0" fontId="2" fillId="54" borderId="60" xfId="0" applyFont="1" applyFill="1" applyBorder="1" applyAlignment="1">
      <alignment horizontal="left" vertical="top" readingOrder="1"/>
    </xf>
    <xf numFmtId="0" fontId="4" fillId="61" borderId="14" xfId="0" applyFont="1" applyFill="1" applyBorder="1" applyAlignment="1">
      <alignment horizontal="left" vertical="top" readingOrder="1"/>
    </xf>
    <xf numFmtId="0" fontId="9" fillId="61" borderId="14" xfId="0" applyFont="1" applyFill="1" applyBorder="1" applyAlignment="1">
      <alignment horizontal="left" vertical="top" readingOrder="1"/>
    </xf>
    <xf numFmtId="0" fontId="2" fillId="55" borderId="49" xfId="0" applyFont="1" applyFill="1" applyBorder="1" applyAlignment="1">
      <alignment horizontal="left" vertical="top" readingOrder="1"/>
    </xf>
    <xf numFmtId="0" fontId="3" fillId="17" borderId="53" xfId="0" applyFont="1" applyFill="1" applyBorder="1" applyAlignment="1">
      <alignment horizontal="left" vertical="top" readingOrder="1"/>
    </xf>
    <xf numFmtId="0" fontId="8" fillId="17" borderId="49" xfId="0" applyFont="1" applyFill="1" applyBorder="1" applyAlignment="1">
      <alignment horizontal="left" vertical="top" readingOrder="1"/>
    </xf>
    <xf numFmtId="0" fontId="8" fillId="17" borderId="53" xfId="0" applyFont="1" applyFill="1" applyBorder="1" applyAlignment="1">
      <alignment horizontal="left" vertical="top" readingOrder="1"/>
    </xf>
    <xf numFmtId="0" fontId="8" fillId="4" borderId="49" xfId="0" applyFont="1" applyFill="1" applyBorder="1" applyAlignment="1">
      <alignment horizontal="left" vertical="top" readingOrder="1"/>
    </xf>
    <xf numFmtId="0" fontId="2" fillId="60" borderId="14" xfId="0" applyFont="1" applyFill="1" applyBorder="1" applyAlignment="1">
      <alignment horizontal="left" vertical="top" readingOrder="1"/>
    </xf>
    <xf numFmtId="11" fontId="3" fillId="60" borderId="15" xfId="0" applyNumberFormat="1" applyFont="1" applyFill="1" applyBorder="1" applyAlignment="1">
      <alignment horizontal="left" vertical="top" readingOrder="1"/>
    </xf>
    <xf numFmtId="0" fontId="2" fillId="2" borderId="53" xfId="0" applyFont="1" applyFill="1" applyBorder="1" applyAlignment="1">
      <alignment horizontal="left" vertical="top" readingOrder="1"/>
    </xf>
    <xf numFmtId="0" fontId="3" fillId="2" borderId="53" xfId="0" applyFont="1" applyFill="1" applyBorder="1" applyAlignment="1">
      <alignment horizontal="left" vertical="top" readingOrder="1"/>
    </xf>
    <xf numFmtId="0" fontId="3" fillId="2" borderId="54" xfId="0" applyFont="1" applyFill="1" applyBorder="1" applyAlignment="1">
      <alignment horizontal="left" vertical="top" readingOrder="1"/>
    </xf>
    <xf numFmtId="0" fontId="2" fillId="2" borderId="60" xfId="0" applyFont="1" applyFill="1" applyBorder="1" applyAlignment="1">
      <alignment horizontal="left" vertical="top" readingOrder="1"/>
    </xf>
    <xf numFmtId="0" fontId="2" fillId="59" borderId="49" xfId="0" applyFont="1" applyFill="1" applyBorder="1" applyAlignment="1">
      <alignment horizontal="left" vertical="top" readingOrder="1"/>
    </xf>
    <xf numFmtId="0" fontId="8" fillId="0" borderId="6" xfId="0" applyFont="1" applyBorder="1" applyAlignment="1">
      <alignment horizontal="left" vertical="top" readingOrder="1"/>
    </xf>
    <xf numFmtId="0" fontId="8" fillId="0" borderId="5" xfId="0" applyFont="1" applyBorder="1" applyAlignment="1">
      <alignment horizontal="left" vertical="top" readingOrder="1"/>
    </xf>
    <xf numFmtId="0" fontId="51" fillId="39" borderId="5" xfId="0" applyFont="1" applyFill="1" applyBorder="1" applyAlignment="1">
      <alignment horizontal="left" vertical="top" readingOrder="1"/>
    </xf>
    <xf numFmtId="0" fontId="3" fillId="4" borderId="5" xfId="0" applyFont="1" applyFill="1" applyBorder="1" applyAlignment="1">
      <alignment horizontal="left" vertical="top" readingOrder="1"/>
    </xf>
    <xf numFmtId="0" fontId="2" fillId="54" borderId="5" xfId="0" applyFont="1" applyFill="1" applyBorder="1" applyAlignment="1">
      <alignment horizontal="left" vertical="top" readingOrder="1"/>
    </xf>
    <xf numFmtId="0" fontId="51" fillId="10" borderId="61" xfId="0" applyFont="1" applyFill="1" applyBorder="1" applyAlignment="1">
      <alignment readingOrder="1"/>
    </xf>
    <xf numFmtId="0" fontId="51" fillId="10" borderId="56" xfId="0" applyFont="1" applyFill="1" applyBorder="1" applyAlignment="1">
      <alignment readingOrder="1"/>
    </xf>
    <xf numFmtId="0" fontId="4" fillId="10" borderId="11" xfId="0" applyFont="1" applyFill="1" applyBorder="1" applyAlignment="1">
      <alignment readingOrder="1"/>
    </xf>
    <xf numFmtId="0" fontId="2" fillId="10" borderId="11" xfId="0" applyFont="1" applyFill="1" applyBorder="1" applyAlignment="1">
      <alignment readingOrder="1"/>
    </xf>
    <xf numFmtId="0" fontId="4" fillId="10" borderId="2" xfId="0" applyFont="1" applyFill="1" applyBorder="1" applyAlignment="1">
      <alignment readingOrder="1"/>
    </xf>
    <xf numFmtId="0" fontId="4" fillId="10" borderId="12" xfId="0" applyFont="1" applyFill="1" applyBorder="1" applyAlignment="1">
      <alignment readingOrder="1"/>
    </xf>
    <xf numFmtId="0" fontId="51" fillId="38" borderId="62" xfId="0" applyFont="1" applyFill="1" applyBorder="1" applyAlignment="1">
      <alignment readingOrder="1"/>
    </xf>
    <xf numFmtId="0" fontId="2" fillId="38" borderId="58" xfId="0" applyFont="1" applyFill="1" applyBorder="1" applyAlignment="1">
      <alignment readingOrder="1"/>
    </xf>
    <xf numFmtId="0" fontId="51" fillId="39" borderId="62" xfId="0" applyFont="1" applyFill="1" applyBorder="1" applyAlignment="1">
      <alignment readingOrder="1"/>
    </xf>
    <xf numFmtId="0" fontId="2" fillId="39" borderId="58" xfId="0" applyFont="1" applyFill="1" applyBorder="1" applyAlignment="1">
      <alignment readingOrder="1"/>
    </xf>
    <xf numFmtId="0" fontId="9" fillId="39" borderId="58" xfId="0" applyFont="1" applyFill="1" applyBorder="1" applyAlignment="1">
      <alignment readingOrder="1"/>
    </xf>
    <xf numFmtId="0" fontId="51" fillId="38" borderId="63" xfId="0" applyFont="1" applyFill="1" applyBorder="1" applyAlignment="1">
      <alignment readingOrder="1"/>
    </xf>
    <xf numFmtId="0" fontId="2" fillId="38" borderId="64" xfId="0" applyFont="1" applyFill="1" applyBorder="1" applyAlignment="1">
      <alignment readingOrder="1"/>
    </xf>
    <xf numFmtId="0" fontId="0" fillId="0" borderId="0" xfId="0" applyAlignment="1">
      <alignment vertical="top"/>
    </xf>
    <xf numFmtId="0" fontId="0" fillId="2" borderId="0" xfId="0" applyFill="1" applyAlignment="1">
      <alignment vertical="top"/>
    </xf>
    <xf numFmtId="0" fontId="17" fillId="0" borderId="0" xfId="0" applyFont="1" applyAlignment="1">
      <alignment vertical="top"/>
    </xf>
    <xf numFmtId="0" fontId="8" fillId="0" borderId="0" xfId="0" applyFont="1" applyAlignment="1">
      <alignment vertical="top"/>
    </xf>
    <xf numFmtId="0" fontId="17" fillId="13" borderId="0" xfId="0" applyFont="1" applyFill="1" applyAlignment="1">
      <alignment vertical="top"/>
    </xf>
    <xf numFmtId="0" fontId="12" fillId="0" borderId="0" xfId="0" applyFont="1"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3.xml"/><Relationship Id="rId8" Type="http://schemas.openxmlformats.org/officeDocument/2006/relationships/worksheet" Target="worksheets/sheet8.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1.422185995369" createdVersion="8" refreshedVersion="8" minRefreshableVersion="3" recordCount="85" xr:uid="{BC3106D9-412E-40BF-83B5-ECE957FAF22D}">
  <cacheSource type="worksheet">
    <worksheetSource ref="C6:X91" sheet="Sheet1"/>
  </cacheSource>
  <cacheFields count="22">
    <cacheField name="possible no" numFmtId="0">
      <sharedItems containsSemiMixedTypes="0" containsString="0" containsNumber="1" containsInteger="1" minValue="1" maxValue="85"/>
    </cacheField>
    <cacheField name="org lin no" numFmtId="0">
      <sharedItems containsSemiMixedTypes="0" containsString="0" containsNumber="1" containsInteger="1" minValue="1" maxValue="85"/>
    </cacheField>
    <cacheField name="Code" numFmtId="0">
      <sharedItems containsSemiMixedTypes="0" containsString="0" containsNumber="1" containsInteger="1" minValue="23" maxValue="23" count="1">
        <n v="23"/>
      </sharedItems>
    </cacheField>
    <cacheField name="ASFIS species" numFmtId="0">
      <sharedItems/>
    </cacheField>
    <cacheField name="Stock" numFmtId="0">
      <sharedItems/>
    </cacheField>
    <cacheField name="ASFIS Name" numFmtId="0">
      <sharedItems/>
    </cacheField>
    <cacheField name="ASFIS Scientific Name" numFmtId="0">
      <sharedItems/>
    </cacheField>
    <cacheField name="Location" numFmtId="0">
      <sharedItems/>
    </cacheField>
    <cacheField name="Tier" numFmtId="0">
      <sharedItems containsSemiMixedTypes="0" containsString="0" containsNumber="1" containsInteger="1" minValue="1" maxValue="3"/>
    </cacheField>
    <cacheField name="Status" numFmtId="0">
      <sharedItems count="4">
        <s v="U"/>
        <s v="X"/>
        <s v="O"/>
        <s v="M"/>
      </sharedItems>
    </cacheField>
    <cacheField name="Uncertainty" numFmtId="0">
      <sharedItems/>
    </cacheField>
    <cacheField name="in previous" numFmtId="0">
      <sharedItems containsBlank="1"/>
    </cacheField>
    <cacheField name="Area Landings 2021" numFmtId="0">
      <sharedItems containsSemiMixedTypes="0" containsString="0" containsNumber="1" containsInteger="1" minValue="6" maxValue="207632"/>
    </cacheField>
    <cacheField name="proxy" numFmtId="0">
      <sharedItems/>
    </cacheField>
    <cacheField name="avoid dobble" numFmtId="0">
      <sharedItems containsMixedTypes="1" containsNumber="1" containsInteger="1" minValue="1" maxValue="1"/>
    </cacheField>
    <cacheField name="status Value" numFmtId="0">
      <sharedItems containsSemiMixedTypes="0" containsString="0" containsNumber="1" minValue="6" maxValue="69210.666670000006"/>
    </cacheField>
    <cacheField name="Landings by country" numFmtId="0">
      <sharedItems containsNonDate="0" containsString="0" containsBlank="1"/>
    </cacheField>
    <cacheField name="B0" numFmtId="0">
      <sharedItems containsNonDate="0" containsString="0" containsBlank="1"/>
    </cacheField>
    <cacheField name="Location2" numFmtId="0">
      <sharedItems containsNonDate="0" containsString="0" containsBlank="1"/>
    </cacheField>
    <cacheField name="Fleet" numFmtId="0">
      <sharedItems containsNonDate="0" containsString="0" containsBlank="1"/>
    </cacheField>
    <cacheField name="Target/Bycatch" numFmtId="0">
      <sharedItems containsNonDate="0" containsString="0" containsBlank="1"/>
    </cacheField>
    <cacheField name="Source"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1.422852314812" createdVersion="8" refreshedVersion="8" minRefreshableVersion="3" recordCount="81" xr:uid="{7BFA66DB-930E-444A-B759-748984AB3814}">
  <cacheSource type="worksheet">
    <worksheetSource ref="A1:N82" sheet="tuna"/>
  </cacheSource>
  <cacheFields count="14">
    <cacheField name="Tuna stock number" numFmtId="0">
      <sharedItems containsSemiMixedTypes="0" containsString="0" containsNumber="1" containsInteger="1" minValue="1" maxValue="23" count="23">
        <n v="1"/>
        <n v="2"/>
        <n v="3"/>
        <n v="4"/>
        <n v="5"/>
        <n v="6"/>
        <n v="7"/>
        <n v="8"/>
        <n v="9"/>
        <n v="10"/>
        <n v="11"/>
        <n v="12"/>
        <n v="13"/>
        <n v="14"/>
        <n v="15"/>
        <n v="16"/>
        <n v="17"/>
        <n v="18"/>
        <n v="19"/>
        <n v="20"/>
        <n v="21"/>
        <n v="22"/>
        <n v="23"/>
      </sharedItems>
    </cacheField>
    <cacheField name="ISSCAAP Code" numFmtId="0">
      <sharedItems containsSemiMixedTypes="0" containsString="0" containsNumber="1" containsInteger="1" minValue="36" maxValue="36" count="1">
        <n v="36"/>
      </sharedItems>
    </cacheField>
    <cacheField name="ASFIS Name" numFmtId="0">
      <sharedItems count="7">
        <s v="Albacore"/>
        <s v="Atlantic bluefin tuna"/>
        <s v="Bigeye tuna"/>
        <s v="Skipjack tuna"/>
        <s v="Yellowfin tuna"/>
        <s v="Pacific bluefin tuna"/>
        <s v="Southern bluefin tuna"/>
      </sharedItems>
    </cacheField>
    <cacheField name="ASFIS Scientific Name" numFmtId="0">
      <sharedItems/>
    </cacheField>
    <cacheField name="Local/Display Name" numFmtId="0">
      <sharedItems containsBlank="1"/>
    </cacheField>
    <cacheField name="Tier" numFmtId="0">
      <sharedItems containsSemiMixedTypes="0" containsString="0" containsNumber="1" containsInteger="1" minValue="1" maxValue="1" count="1">
        <n v="1"/>
      </sharedItems>
    </cacheField>
    <cacheField name="Status" numFmtId="0">
      <sharedItems count="3">
        <s v="U"/>
        <s v="O"/>
        <s v="M"/>
      </sharedItems>
    </cacheField>
    <cacheField name="Uncertainty (high, medium, low)" numFmtId="0">
      <sharedItems/>
    </cacheField>
    <cacheField name="found in areas" numFmtId="0">
      <sharedItems containsMixedTypes="1" containsNumber="1" containsInteger="1" minValue="37" maxValue="37"/>
    </cacheField>
    <cacheField name="FAO Area" numFmtId="0">
      <sharedItems containsSemiMixedTypes="0" containsString="0" containsNumber="1" containsInteger="1" minValue="21" maxValue="87" count="15">
        <n v="21"/>
        <n v="27"/>
        <n v="31"/>
        <n v="34"/>
        <n v="41"/>
        <n v="47"/>
        <n v="37"/>
        <n v="57"/>
        <n v="51"/>
        <n v="67"/>
        <n v="61"/>
        <n v="77"/>
        <n v="81"/>
        <n v="87"/>
        <n v="71"/>
      </sharedItems>
    </cacheField>
    <cacheField name="Catch of stock in Area" numFmtId="0">
      <sharedItems containsSemiMixedTypes="0" containsString="0" containsNumber="1" minValue="0" maxValue="1582249.1"/>
    </cacheField>
    <cacheField name="Stock total catch" numFmtId="0">
      <sharedItems containsSemiMixedTypes="0" containsString="0" containsNumber="1" minValue="2862.7" maxValue="1699755.3"/>
    </cacheField>
    <cacheField name="Specie total Catch in 2021" numFmtId="0">
      <sharedItems containsSemiMixedTypes="0" containsString="0" containsNumber="1" minValue="16051.5" maxValue="2989948.4"/>
    </cacheField>
    <cacheField name="avoid dobble count" numFmtId="0">
      <sharedItems containsMixedTypes="1" containsNumber="1" containsInteger="1" minValue="1"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1.440308564815" createdVersion="8" refreshedVersion="8" minRefreshableVersion="3" recordCount="2549" xr:uid="{28177CE6-8927-4F63-8765-2A00C56FF2CC}">
  <cacheSource type="worksheet">
    <worksheetSource ref="A1:AE2550" sheet="Stocks with Status and Tier"/>
  </cacheSource>
  <cacheFields count="31">
    <cacheField name="Format" numFmtId="0">
      <sharedItems count="3">
        <s v="Regional"/>
        <s v="Tunas"/>
        <s v="Salmon"/>
      </sharedItems>
    </cacheField>
    <cacheField name="AREA" numFmtId="0">
      <sharedItems containsMixedTypes="1" containsNumber="1" containsInteger="1" minValue="21" maxValue="88" count="30">
        <n v="27"/>
        <n v="21"/>
        <n v="31"/>
        <n v="34"/>
        <n v="37"/>
        <n v="41"/>
        <n v="47"/>
        <n v="51"/>
        <n v="57"/>
        <n v="61"/>
        <n v="67"/>
        <n v="71"/>
        <n v="77"/>
        <n v="81"/>
        <n v="87"/>
        <n v="48"/>
        <n v="58"/>
        <n v="88"/>
        <s v="21 27 31"/>
        <s v="34 41 47"/>
        <s v="27 34 37 47"/>
        <s v="21 31 41"/>
        <s v="21 27 31 34 37 41 47"/>
        <s v="51 57"/>
        <s v="61 67"/>
        <s v="71 77 81 87"/>
        <s v="67 77 87"/>
        <s v="61 71 81"/>
        <s v="61 67 71 77 81 87"/>
        <s v="41 47 51 57 61 71 81 87"/>
      </sharedItems>
    </cacheField>
    <cacheField name="ISSCAAP CODE" numFmtId="0">
      <sharedItems containsMixedTypes="1" containsNumber="1" containsInteger="1" minValue="22" maxValue="77" count="30">
        <n v="23"/>
        <n v="31"/>
        <n v="32"/>
        <n v="33"/>
        <n v="34"/>
        <n v="35"/>
        <n v="37"/>
        <n v="43"/>
        <n v="45"/>
        <n v="22"/>
        <n v="25"/>
        <n v="38"/>
        <n v="42"/>
        <n v="55"/>
        <n v="56"/>
        <n v="57"/>
        <n v="63"/>
        <n v="76"/>
        <n v="36"/>
        <n v="52"/>
        <n v="53"/>
        <n v="58"/>
        <n v="47"/>
        <n v="44"/>
        <n v="24"/>
        <n v="39"/>
        <s v="Aggregate"/>
        <n v="77"/>
        <n v="54"/>
        <n v="46"/>
      </sharedItems>
    </cacheField>
    <cacheField name="Chapter line  no" numFmtId="0">
      <sharedItems containsString="0" containsBlank="1" containsNumber="1" containsInteger="1" minValue="1" maxValue="481"/>
    </cacheField>
    <cacheField name="ASFIS Name" numFmtId="0">
      <sharedItems containsBlank="1" count="1017">
        <s v="Atlantic salmon"/>
        <s v="Sea trout"/>
        <s v="Witch flounder"/>
        <s v="Four-spot megrim"/>
        <s v="Megrims NEI"/>
        <s v="Megrim"/>
        <s v="Common dab"/>
        <s v="Lemon Sole"/>
        <s v="European flounder"/>
        <s v="Baltic flounder"/>
        <s v="Righteye flounders"/>
        <s v="European plaice"/>
        <s v="Greenland halibut"/>
        <s v="Turbot"/>
        <s v="Brill"/>
        <s v="Common sole"/>
        <s v="Atlantic cod"/>
        <s v="Blue ling"/>
        <s v="Blue whiting(=Poutassou)"/>
        <s v="European hake"/>
        <s v="Haddock"/>
        <s v="Ling"/>
        <s v="Norway pout"/>
        <s v="Polar cod"/>
        <s v="Pollack"/>
        <s v="Roundnose grenadier"/>
        <s v="Saithe(=Pollock)"/>
        <s v="Tusk(=Cusk)"/>
        <s v="Whiting"/>
        <s v="Sandeels(=Sandlances) NEI"/>
        <s v="European seabass"/>
        <s v="Blackspot seabream"/>
        <s v="Atlantic wolffish"/>
        <s v="Greater argentine"/>
        <s v="Orange roughy"/>
        <s v="Blackbellied angler"/>
        <s v="Angler(=Monk)"/>
        <s v="Monkfishes nei"/>
        <s v="Beaked redfish"/>
        <s v="Atlantic herring"/>
        <s v="European anchovy"/>
        <s v="European pilchard(=Sardine)"/>
        <s v="European sprat"/>
        <s v="Golden redfish"/>
        <s v="Capelin"/>
        <s v="Atlantic mackerel"/>
        <s v="Atlantic horse mackerel"/>
        <s v="Norway lobster"/>
        <s v="Northern prawn"/>
        <s v="American eel"/>
        <s v="Arctic char"/>
        <s v="Striped bass"/>
        <s v="Amer. plaice(=Long rough dab)"/>
        <s v="Atlantic halibut"/>
        <s v="Summer flounder"/>
        <s v="Windowpane flounder"/>
        <s v="Winter flounder"/>
        <s v="Yellowtail flounder"/>
        <s v="Silver hake"/>
        <s v="White hake"/>
        <s v="Black seabass"/>
        <s v="Longhorn sculpin"/>
        <s v="Ocean pout"/>
        <s v="Scup"/>
        <s v="Acadian redfish"/>
        <s v="American angler"/>
        <s v="Great Northern tilefish"/>
        <s v="Lumpfish(=Lumpsucker)"/>
        <s v="Beaked redfish and Acadian Redfish"/>
        <s v="Redfish (Beaked redfish, Acadian Redfish, Golden redfish, Atlantic redfishes NEI)"/>
        <s v="Atlantic menhaden"/>
        <s v="Atlantic butterfish"/>
        <s v="Bluefish"/>
        <s v="Barndoor skate"/>
        <s v="Clearnose skate"/>
        <s v="Little skate"/>
        <s v="Rosette skate"/>
        <s v="Smooth skate"/>
        <s v="Starry ray"/>
        <s v="Winter skate"/>
        <s v="Atlantic rock crab"/>
        <s v="Queen crab"/>
        <s v="American lobster"/>
        <s v="Aesop shrimp"/>
        <s v="American sea scallop"/>
        <s v="Iceland scallop"/>
        <s v="Arctic surfclam"/>
        <s v="Atlantic surf clam"/>
        <s v="Ocean quahog"/>
        <s v="Sand gaper"/>
        <s v="Longfin squid"/>
        <s v="Grey seal"/>
        <s v="Harp seal"/>
        <s v="Sea Cucumber"/>
        <s v="Blue shark"/>
        <s v="Shortfin mako"/>
        <s v="Blacktip shark"/>
        <s v="Sandbar shark"/>
        <s v="Albacore"/>
        <s v="Skipjack tuna"/>
        <s v="Yellowfin tuna"/>
        <s v="Bigeye tuna"/>
        <s v="Blackfin tuna"/>
        <s v="Swordfish"/>
        <s v="Atlantic sailfish"/>
        <s v="Blue marlin"/>
        <s v="Atlantic white marlin"/>
        <s v="Atlantic Spanish mackerel"/>
        <s v="King mackerel"/>
        <s v="Serra Spanish mackerel"/>
        <s v="Atlantic thread herring"/>
        <s v="Gulf menhaden"/>
        <s v="Round sardinella"/>
        <s v="Flathead grey mullet"/>
        <s v="Lebranche mullet"/>
        <s v="Grey triggerfish"/>
        <s v="Sheepshead"/>
        <s v="Red grouper"/>
        <s v="Gag"/>
        <s v="Snowy grouper"/>
        <s v="Scamp"/>
        <s v="Red drum"/>
        <s v="Squeteague(=Gray weakfish)"/>
        <s v="Spotted weakfish"/>
        <s v="Black drum"/>
        <s v="Common snook"/>
        <s v="Snooks(=Robalos) NEI"/>
        <s v="Fourwing flyingfish"/>
        <s v="Gulf kingcroaker"/>
        <s v="Whitemouth croaker"/>
        <s v="Mutton snapper"/>
        <s v="Northern red snapper"/>
        <s v="Vermilion snapper"/>
        <s v="Lane snapper"/>
        <s v="Grey snapper"/>
        <s v="Yellowtail snapper"/>
        <s v="Common dolphinfish"/>
        <s v="Greater amberjack"/>
        <s v="Blue crab"/>
        <s v="Caribbean spiny lobster"/>
        <s v="Atlantic seabob"/>
        <s v="Northern brown shrimp"/>
        <s v="Northern white shrimp"/>
        <s v="Northern pink shrimp"/>
        <s v="Queen conch"/>
        <s v="American cupped oyster"/>
        <s v="Turkey wing"/>
        <s v="Mexican four-eyed octopus and common octopus"/>
        <s v="Sea cucumbers NEI"/>
        <s v="Sharks, rays, skates, etc. NEI"/>
        <s v="Rays, stingrays, mantas NEI"/>
        <s v="Frigate tuna"/>
        <s v="Plain bonito"/>
        <s v="Bonga shad"/>
        <s v="Madeiran sardinella"/>
        <s v="Sardinellas NEI"/>
        <s v="Benguela hake"/>
        <s v="Hakes NEI"/>
        <s v="Tonguesole NEI"/>
        <s v="[Arius spp]"/>
        <s v="Bigeye grunt"/>
        <s v="Bluespotted seabass"/>
        <s v="Large-eye dentex"/>
        <s v="Dentex NEI"/>
        <s v="Sargo breams NEI"/>
        <s v="White grouper"/>
        <s v="Groupers NEI"/>
        <s v="Lesser African threadfin"/>
        <s v="Snappers NEI"/>
        <s v="Surmullets(=Red mullets) NEI"/>
        <s v="Morays eels, etc. NEI"/>
        <s v="Axillary seabream"/>
        <s v="Red pandora"/>
        <s v="Common pandora"/>
        <s v="Pandoras NEI"/>
        <s v="Bluespotted seabream"/>
        <s v="Pargo breams NEI"/>
        <s v="Royal threadfin"/>
        <s v="Rubberlip grunt"/>
        <s v="Sompat grunt"/>
        <s v="[Pomadasys spp]"/>
        <s v="Bobo croaker"/>
        <s v="West African croakers NEI"/>
        <s v="West African goatfish"/>
        <s v="Groupers, seabasses NEI"/>
        <s v="Porgies, seabreams NEI"/>
        <s v="European conger"/>
        <s v="Gurnards, searobins NEI"/>
        <s v="Atlantic pomfret"/>
        <s v="Carangids NEI"/>
        <s v="Crevalle jack"/>
        <s v="Jacks, crevalles NEI"/>
        <s v="Atlantic bumper"/>
        <s v="Atlantic chub mackerel"/>
        <s v="Amberjacks NEI"/>
        <s v="Cunene horse mackerel"/>
        <s v="Scads NEI"/>
        <s v="Striped red shrimp"/>
        <s v="Deep-water rose shrimp"/>
        <s v="Southern pink shrimp"/>
        <s v="Coastal shrimps"/>
        <s v="European squid"/>
        <s v="Common octopus"/>
        <s v="Common cuttlefish"/>
        <s v="Cuttlefishes NEI"/>
        <s v="Marine molluscs NEI"/>
        <s v="Thornback ray"/>
        <s v="Picked dogfish"/>
        <s v="Red mullet"/>
        <s v="Surmullet"/>
        <s v="Brushtooth lizardfish"/>
        <s v="Bogue"/>
        <s v="So-iny (redlip) mullet"/>
        <s v="Picarel"/>
        <s v="Comber"/>
        <s v="Sand steenbras"/>
        <s v="Goldband goatfish"/>
        <s v="[Saurida lessepsianus]"/>
        <s v="Mediterranean horse mackerel"/>
        <s v="Caramote prawn"/>
        <s v="Giant red shrimp"/>
        <s v="Blue and red shrimp"/>
        <s v="Peregrine shrimp"/>
        <s v="Spottail mantis squillid"/>
        <s v="Rapana venosa"/>
        <s v="Purple dye murex"/>
        <s v="Great Mediterranean scallop"/>
        <s v="Horned octopus"/>
        <s v="Plownose chimaera"/>
        <s v="Narrownose smooth-hound"/>
        <s v="Rays and skates NEI"/>
        <s v="Angular angel shark"/>
        <s v="Argentine anchovy"/>
        <s v="Brazilian sardinella"/>
        <s v="Patagonian grenadier"/>
        <s v="Southern hake"/>
        <s v="Argentine hake"/>
        <s v="Southern blue whiting"/>
        <s v="Tadpole codling"/>
        <s v="Patagonian flounder"/>
        <s v="Acoupa weakfish"/>
        <s v="Striped weakfish"/>
        <s v="South American silver porgy"/>
        <s v="Dog snapper"/>
        <s v="Southern red snapper"/>
        <s v="King weakfish"/>
        <s v="Black grouper"/>
        <s v="Red porgy"/>
        <s v="Brazilian flathead"/>
        <s v="Argentine croaker"/>
        <s v="Argentine conger"/>
        <s v="Patagonian toothfish"/>
        <s v="Pink cusk-eel"/>
        <s v="Blackbelly rosefish"/>
        <s v="Blackfin goosefish"/>
        <s v="Wreckfish"/>
        <s v="Bluewing searobin"/>
        <s v="Choicy ruff"/>
        <s v="Castaneta"/>
        <s v="Parona leatherjacket"/>
        <s v="Rough scad"/>
        <s v="Deep-sea red crab"/>
        <s v="Southern king crab"/>
        <s v="Southern white shrimp"/>
        <s v="Southern brown shrimp"/>
        <s v="Argentine red shrimp"/>
        <s v="Patagonian scallop"/>
        <s v="Patagonian squid"/>
        <s v="Argentine shortfin squid"/>
        <s v="Cape elephantfish"/>
        <s v="Tope shark"/>
        <s v="Slime skate"/>
        <s v="Yellowspotted skate"/>
        <s v="Smooth-hound"/>
        <s v="Whitespotted smooth-hound"/>
        <s v="Brown ray"/>
        <s v="Spotted skate"/>
        <s v="White skate"/>
        <s v="Shortnose spurdog"/>
        <s v="Shortspine spurdog"/>
        <s v="Whitehead's round herring"/>
        <s v="Pacific sardine"/>
        <s v="Cape hakes"/>
        <s v="Shallow-water cape hake"/>
        <s v="Deep-water cape hake"/>
        <s v="[Coelorinchus simorhynchus]"/>
        <s v="Mud sole"/>
        <s v="West coast sole"/>
        <s v="Panga seabream"/>
        <s v="Carpenter seabream"/>
        <s v="Canary drum(=Baardman)"/>
        <s v="[Argyrosomus coronus]"/>
        <s v="[Argyrosomus inodorus]"/>
        <s v="Geelbek croaker"/>
        <s v="Santer seabream"/>
        <s v="South African mullet"/>
        <s v="Roman seabream"/>
        <s v="Angolan dentex"/>
        <s v="Hottentot seabream"/>
        <s v="White stumpnose"/>
        <s v="Snoek"/>
        <s v="Devil anglerfish"/>
        <s v="Kingklip"/>
        <s v="Silver scabbardfish"/>
        <s v="Cape dory"/>
        <s v="Cape gurnard"/>
        <s v="Cape gurnard (Lesser gurnard, Piper gurnard)"/>
        <s v="Lesser gurnard"/>
        <s v="Cape bonnetmouth"/>
        <s v="Cape horse mackerel"/>
        <s v="Pacific chub mackerel"/>
        <s v="Yellowtail amberjack"/>
        <s v="Leerfish"/>
        <s v="West African geryon"/>
        <s v="Cape rock lobster"/>
        <s v="Southern spiny lobster"/>
        <s v="African spider shrimp"/>
        <s v="Perlemoen abalone"/>
        <s v="Cape Hope squid"/>
        <s v="Angolan flying squid"/>
        <s v="Requiem sharks NEI"/>
        <s v="Guitarfishes, etc. NEI"/>
        <s v="Various sharks NEI"/>
        <s v="Silky shark"/>
        <s v="Stingrays, butterfly rays NEI"/>
        <s v="Scalloped hammerhead"/>
        <s v="Batoid fishes NEI"/>
        <s v="Carcharhinus sharks NEI"/>
        <s v="Narrow-barred Spanish mackerel"/>
        <s v="Longtail tuna"/>
        <s v="Kawakawa"/>
        <s v="Indo-Pacific sailfish"/>
        <s v="Indo-Pacific king mackerel"/>
        <s v="Frigate and Bullet tunas"/>
        <s v="Black marlin"/>
        <s v="Bullet tuna"/>
        <s v="Striped bonito"/>
        <s v="Striped marlin"/>
        <s v="Southern bluefin tuna"/>
        <s v="Seerfishes NEI"/>
        <s v="Wahoo"/>
        <s v="Dogtooth tuna"/>
        <s v="Indian oil sardine"/>
        <s v="Clupeoids NEI"/>
        <s v="Stolephorus anchovies NEI"/>
        <s v="Wolf-herrings NEI"/>
        <s v="Buccaneer anchovy"/>
        <s v="[Coilia spp]"/>
        <s v="[Encrasicholina devisi]"/>
        <s v="White sardinella"/>
        <s v="Goldstripe sardinella"/>
        <s v="Silver-stripe round herring"/>
        <s v="Commerson's anchovy"/>
        <s v="[Thryssa spp]"/>
        <s v="Orangemouth anchovy"/>
        <s v="Unicorn cod"/>
        <s v="Flatfishes NEI"/>
        <s v="Indian halibut"/>
        <s v="Tonguefishes"/>
        <s v="Leopard flounder"/>
        <s v="Hilsa shad"/>
        <s v="Kelee shad"/>
        <s v="Indian pellona"/>
        <s v="Milkfish"/>
        <s v="Croakers, drums NEI"/>
        <s v="Threadfin and dwarf breams NEI"/>
        <s v="Bombayduck"/>
        <s v="Emperors(=Scavengers) NEI"/>
        <s v="Spinefeet(=Rabbitfishes) NEI"/>
        <s v="Spangled emperor"/>
        <s v="Porgies, seabreams NEI /"/>
        <s v="Snappers, jobfishes NEI"/>
        <s v="Ponyfishes(=Slipmouths) NEI"/>
        <s v="Orange-spotted grouper"/>
        <s v="Threadfin breams NEI"/>
        <s v="Pink ear emperor"/>
        <s v="Twobar seabream"/>
        <s v="Tigertooth croaker"/>
        <s v="Grunts, sweetlips NEI"/>
        <s v="Goatfishes"/>
        <s v="Javelin grunter"/>
        <s v="John's snapper"/>
        <s v="Japanese threadfin bream"/>
        <s v="Threadfins, tasselfishes NEI"/>
        <s v="Greater lizardfish"/>
        <s v="Goatfishes, red mullets NEI"/>
        <s v="Donkey croaker"/>
        <s v="Bartail flathead"/>
        <s v="Bluespot mullet"/>
        <s v="King soldier bream"/>
        <s v="Malabar blood snapper"/>
        <s v="Fourfinger threadfin"/>
        <s v="Spotted sicklefish"/>
        <s v="Giant catfish"/>
        <s v="Yellow-edged lyretail"/>
        <s v="Snubnose emperor"/>
        <s v="Haffara seabream"/>
        <s v="Duskytail grouper"/>
        <s v="White-spotted spinefoot"/>
        <s v="Mojarras(=Silver-biddies) NEI"/>
        <s v="Sky emperor"/>
        <s v="Klunzinger's mullet"/>
        <s v="Marbled spinefoot"/>
        <s v="Sillago-whitings"/>
        <s v="Gulf parrotfish"/>
        <s v="Squaretail coralgrouper"/>
        <s v="Orange-striped emperor"/>
        <s v="Yellowfin seabream"/>
        <s v="Smalltooth emperors"/>
        <s v="Smalltooth emperor"/>
        <s v="Summan grouper"/>
        <s v="Green jobfish / Crimson jobfish / Rusty jobfish"/>
        <s v="Black-streaked monocle bream"/>
        <s v="Areolate grouper"/>
        <s v="Striped piggy"/>
        <s v="Painted sweetlips"/>
        <s v="Rusty jobfish"/>
        <s v="Roving coralgrouper"/>
        <s v="Yellowbar angelfish"/>
        <s v="Brownspotted grouper"/>
        <s v="Bluespine unicornfish"/>
        <s v="Common silver-biddy"/>
        <s v="Greasy grouper"/>
        <s v="Thumbprint emperor"/>
        <s v="Yellowlip emperor"/>
        <s v="Dory snapper"/>
        <s v="Candelamoa parrotfish"/>
        <s v="Peacock hind"/>
        <s v="White-blotched grouper"/>
        <s v="Yellowfin hind"/>
        <s v="Humpback red snapper"/>
        <s v="Randall's threadfin bream"/>
        <s v="Percoids NEI"/>
        <s v="Comet grouper"/>
        <s v="Coral hind"/>
        <s v="Two-spot red snapper"/>
        <s v="Sobaity seabream"/>
        <s v="Slinger seabream"/>
        <s v="Smallscaled grouper"/>
        <s v="Sordid rubberlip"/>
        <s v="[Lethrinus spp]"/>
        <s v="Minstrel sweetlips"/>
        <s v="Humpnose big-eye bream"/>
        <s v="Blackspotted rubberlip"/>
        <s v="Blacktip grouper"/>
        <s v="Longtail silverbiddy"/>
        <s v="Trout sweetlips"/>
        <s v="Brown-marbled grouper"/>
        <s v="Goldbanded jobfish"/>
        <s v="Delagoa threadfin bream"/>
        <s v="Whitespotted grouper"/>
        <s v="Sabre squirrelfish"/>
        <s v="Pearly goatfish"/>
        <s v="Blue-barred parrotfish"/>
        <s v="Green humphead parrotfish"/>
        <s v="Redmouth grouper"/>
        <s v="Goldsilk seabream"/>
        <s v="Yellowstripe goatfish"/>
        <s v="[Saurida spp]"/>
        <s v="Smallspotted grunter"/>
        <s v="Green jobfish"/>
        <s v="Deep-water red snapper"/>
        <s v="Blueline snapper"/>
        <s v="Spotfin flathead"/>
        <s v="Thumbprint monocle bream"/>
        <s v="Moontail bullseye"/>
        <s v="Crimson jobfish"/>
        <s v="Sohal surgeonfish"/>
        <s v="Deepwater longtail red snapper"/>
        <s v="Common bluestripe snapper"/>
        <s v="Fourlined terapon"/>
        <s v="[Acanthopagrus spp]"/>
        <s v="Golden hind"/>
        <s v="Spinycheek grouper"/>
        <s v="Oblique-banded grouper"/>
        <s v="White-edged grouper"/>
        <s v="Ponyfishes(=Slipmouths)"/>
        <s v="Marbled parrotfish"/>
        <s v="Spotcheek emperor"/>
        <s v="Bluestriped snapper"/>
        <s v="Five-lined snapper"/>
        <s v="Humphead snapper"/>
        <s v="Emperor red snapper"/>
        <s v="[Mugil spp]"/>
        <s v="Smooth dwarf monocle bream"/>
        <s v="Greenback mullet"/>
        <s v="Sweetlips, rubberlips NEI"/>
        <s v="Blacktip sea catfish"/>
        <s v="Blueskin seabream"/>
        <s v="[Pomadasys maculatus]"/>
        <s v="Ornate jobfish"/>
        <s v="Blackspotted croaker"/>
        <s v="Goldlined seabream"/>
        <s v="Dusky parrotfish"/>
        <s v="Streaked spinefoot"/>
        <s v="Shoemaker spinefoot"/>
        <s v="Silver sillago"/>
        <s v="[Tachysuridae]"/>
        <s v="Yellowstriped goatfish"/>
        <s v="White-edged lyretail"/>
        <s v="Hairtails, scabbardfishes NEI"/>
        <s v="Largehead hairtail"/>
        <s v="Pike-congers NEI"/>
        <s v="Alfonsino"/>
        <s v="Splendid alfonsino"/>
        <s v="Savalai hairtail"/>
        <s v="Common pike conger"/>
        <s v="Ribbonfishes"/>
        <s v="[Other trap fish]"/>
        <s v="Indian mackerel"/>
        <s v="Talang queenfish"/>
        <s v="Jack and horse mackerels NEI"/>
        <s v="Giant trevally"/>
        <s v="Black pomfret"/>
        <s v="Cobia"/>
        <s v="Silver pomfret"/>
        <s v="Queenfishes"/>
        <s v="Orangespotted trevally"/>
        <s v="Orange spotted trevally"/>
        <s v="False trevally"/>
        <s v="Torpedo scad"/>
        <s v="Chinese silver pomfret"/>
        <s v="Silver pomfrets NEI"/>
        <s v="Longnose trevally"/>
        <s v="Golden trevally"/>
        <s v="Indian pompano"/>
        <s v="Great barracuda"/>
        <s v="Indian scad"/>
        <s v="Yellowtail barracuda"/>
        <s v="Malabar trevally"/>
        <s v="Pickhandle barracuda"/>
        <s v="Shrimp scad"/>
        <s v="Snubnose pompano"/>
        <s v="Bludger"/>
        <s v="Bluefin trevally"/>
        <s v="Brilliant pomfret"/>
        <s v="Flat needlefish"/>
        <s v="Sawtooth barracuda"/>
        <s v="[Ablennes spp]"/>
        <s v="Black-barred halfbeak"/>
        <s v="Mackerels NEI"/>
        <s v="Barracudas, etc. NEI"/>
        <s v="Arabian scad"/>
        <s v="Marine fishes nei"/>
        <s v="Marine crabs NEI"/>
        <s v="Blue swimming crab"/>
        <s v="Pink geryon"/>
        <s v="Indo-Pacific swamp crab"/>
        <s v="Chaceon geryons NEI"/>
        <s v="Crucifix crab"/>
        <s v="Swimming crabs, etc. NEI"/>
        <s v="Tropical spiny lobsters NEI"/>
        <s v="Ornate spiny lobster"/>
        <s v="Mozambique lobster"/>
        <s v="St.Paul rock lobster"/>
        <s v="Spiny lobsters NEI"/>
        <s v="Scalloped spiny lobster"/>
        <s v="Natal spiny lobster"/>
        <s v="Longlegged spiny lobster"/>
        <s v="Pronghorn spiny lobster"/>
        <s v="Painted spiny lobster"/>
        <s v="[Thenus unimaculatus ]"/>
        <s v="Giant tiger prawn"/>
        <s v="Penaeus shrimps NEI"/>
        <s v="Parapenaeopsis shrimps NEI"/>
        <s v="Green tiger prawn"/>
        <s v="Metapenaeus shrimps NEI"/>
        <s v="Knife shrimp"/>
        <s v="Penaeid shrimps NEI"/>
        <s v="[Acetes spp]"/>
        <s v="Arabian red shrimp"/>
        <s v="Nylon shrimps nei"/>
        <s v="Speckled shrimp"/>
        <s v="Palaemonid shrimps NEI"/>
        <s v="Indian white prawn"/>
        <s v="[Deep-water prawns excl Haliporoides, Aristaeomorpha]"/>
        <s v="Marine crustaceans NEI"/>
        <s v="Various squids NEI"/>
        <s v="Cuttlefish, bobtail squids NEI"/>
        <s v="Pharaoh cuttlefish"/>
        <s v="Octopuses, etc. NEI"/>
        <s v="Cephalopods NEI"/>
        <s v="Hound needlefish"/>
        <s v="Big blue octopus"/>
        <s v="Spineless cuttlefish"/>
        <s v="Abalones NEI"/>
        <s v="[Ex Mollusca]"/>
        <s v="Prickly redfish"/>
        <s v="White teatfish"/>
        <s v="[Holothuria spp]"/>
        <m/>
        <s v="Thresher sharks NEI"/>
        <s v="Rays"/>
        <s v="Gummy shark"/>
        <s v="Hammerhead sharks, etc. NEI"/>
        <s v="Smoothback guitarfish"/>
        <s v="Sawshark"/>
        <s v="Elephantfish"/>
        <s v="Oceanic whitetip shark"/>
        <s v="Narrow barred Spanish mackerel"/>
        <s v="Streaked seerfish"/>
        <s v="Large pelagics"/>
        <s v="Australian sardine"/>
        <s v="???"/>
        <s v="Grenadier anchovy"/>
        <s v="Anchovies, etc. NEI"/>
        <s v="Hairfin anchovy"/>
        <s v="Bali sardinella"/>
        <s v="Spotted sardinella"/>
        <s v="Rainbow sardine"/>
        <s v="Slender rainbow sardine"/>
        <s v="Dorab wolf-herring"/>
        <s v="Herrings, sardines NEI"/>
        <s v="Blue grenadier"/>
        <s v="Short-finned eel"/>
        <s v="Chacunda gizzard shad"/>
        <s v="Toli shad"/>
        <s v="Barramundi(=Giant seaperch)"/>
        <s v="Slender Lizardfish"/>
        <s v="Lizardfishes NEI"/>
        <s v="Soldier catfish"/>
        <s v="Sea catfishes NEI"/>
        <s v="Lesser tigertooth croaker"/>
        <s v="Croakers"/>
        <s v="Mullets NEI"/>
        <s v="Blacktail snapper"/>
        <s v="Red snapper"/>
        <s v="Purple-spotted bigeye"/>
        <s v="Threadfins"/>
        <s v="Pig-face breams"/>
        <s v="Eeltail catfishes"/>
        <s v="Gray eel catfish"/>
        <s v="Silver seabream"/>
        <s v="Indian threadfin"/>
        <s v="Spotted sillago"/>
        <s v="Deep-water flathead"/>
        <s v="Flatheads NEI"/>
        <s v="Triggerfishes, durgons NEI"/>
        <s v="Monocle breams"/>
        <s v="Fusiliers NEI"/>
        <s v="Australian salmon"/>
        <s v="Indo-Pacific tarpon"/>
        <s v="Ruff"/>
        <s v="Leatherjacket filefish"/>
        <s v="Filefishes, leatherjackets NEI"/>
        <s v="Ocean jacket"/>
        <s v="Red moki"/>
        <s v="Leopard coralgrouper, Coralgroupers NEI"/>
        <s v="Demersal percomorphs NEI"/>
        <s v="Bight redfish"/>
        <s v="Latchet(=Sharpbeak gurnard)"/>
        <s v="Silver gemfish"/>
        <s v="Bluefin gurnard"/>
        <s v="Mirror dory"/>
        <s v="John dory"/>
        <s v="??"/>
        <s v="Indian mackerels NEI"/>
        <s v="Barracudas NEI"/>
        <s v="Yellowstripe scad"/>
        <s v="Butterfishes, pomfrets NEI"/>
        <s v="Short mackerel"/>
        <s v="Flyingfishes NEI"/>
        <s v="Oxeye scad"/>
        <s v="Blue mackerel"/>
        <s v="Blackbanded trevally"/>
        <s v="Southern garfish"/>
        <s v="Crab"/>
        <s v="Australian spiny lobster"/>
        <s v="Southern rock lobster"/>
        <s v="Slipper lobsters NEI"/>
        <s v="Metanephrops lobsters nei"/>
        <s v="Flathead lobster"/>
        <s v="Shovelnose lobster"/>
        <s v="Sergestid shrimps NEI"/>
        <s v="Penaeus shrimps NEI, Metapenaeus shrimps NEI"/>
        <s v="Banana prawn"/>
        <s v="Paste shrimp"/>
        <s v="Non-penaeid prawns"/>
        <s v="Crustaceans"/>
        <s v="Green tiger shrimp"/>
        <s v="Cupped oysters NEI"/>
        <s v="Southern Australia scallop"/>
        <s v="Scallops NEI"/>
        <s v="Blood cockle"/>
        <s v="Pipi wedge clam"/>
        <s v="Hard clams NEI"/>
        <s v="Common squids NEI"/>
        <s v="Needle cuttlefish"/>
        <s v="Gould's flying squid"/>
        <s v="Indian squid"/>
        <s v="Southern reef squid"/>
        <s v="Cephalopods aggregate"/>
        <s v="Jellyfishes NEI"/>
        <s v="Japanese Spanish mackerel"/>
        <s v="Pacific herring"/>
        <s v="Japanese anchovy"/>
        <s v="Red-eye round herring"/>
        <s v="Alaska pollock(=Walleye poll.)"/>
        <s v="Pacific cod"/>
        <s v="Pointhead flounder"/>
        <s v="Shotted halibut"/>
        <s v="Willowy flounder"/>
        <s v="Flathead flounder"/>
        <s v="Bastard halibut"/>
        <s v="Yellow striped flounder"/>
        <s v="Pink (=Humpback) salmon"/>
        <s v="Chum(=Keta=Dog) salmon"/>
        <s v="Chinese gizzard shad"/>
        <s v="Pacific sandlance"/>
        <s v="Filefishes NEI"/>
        <s v="Yellow croaker"/>
        <s v="Mi-iuy (brown) croaker"/>
        <s v="Red seabream"/>
        <s v="Okhotsk atka mackerel"/>
        <s v="Tiger pufferfish"/>
        <s v="Japanese sandfish"/>
        <s v="Daggertooth pike conger"/>
        <s v="Pacific Saury"/>
        <s v="Japanese scad"/>
        <s v="Japanese amberjack"/>
        <s v="Japanese jack mackerel"/>
        <s v="Red snow crab"/>
        <s v="Gazami crab"/>
        <s v="Red king crab"/>
        <s v="Fleshy prawn"/>
        <s v="Southern rough shrimp"/>
        <s v="Yesso scallop"/>
        <s v="[Sepiidae]"/>
        <s v="Japanese flying squid"/>
        <s v="Alaska plaice"/>
        <s v="Arrowtooth flounder"/>
        <s v="Dover sole"/>
        <s v="Flathead sole"/>
        <s v="Kamchatka flounder"/>
        <s v="Northern rock sole"/>
        <s v="Pacific halibut"/>
        <s v="Petrale sole"/>
        <s v="Rex sole"/>
        <s v="Rock sole"/>
        <s v="Yellowfin sole"/>
        <s v="North Pacific hake"/>
        <s v="Atka mackerel"/>
        <s v="Lingcod"/>
        <s v="Rougheye rockfish"/>
        <s v="Black rockfish"/>
        <s v="Bocaccio rockfish"/>
        <s v="Canary rockfish"/>
        <s v="Copper rockfish"/>
        <s v="Darkblotched rockfish"/>
        <s v="Dusky rockfish"/>
        <s v="Northern rockfish"/>
        <s v="Other Rockfish Complex"/>
        <s v="Other Shallow Water Flatfish Complex"/>
        <s v="Pacific ocean perch"/>
        <s v="Quillback rockfish"/>
        <s v="Sablefish"/>
        <s v="Shortraker rockfish"/>
        <s v="Shortspine thornyhead"/>
        <s v="Vermilion rockfish and Sunset rockfish"/>
        <s v="Vermilion rockfish"/>
        <s v="Widow rockfish"/>
        <s v="Yelloweye rockfish"/>
        <s v="Yellowmouth rockfish"/>
        <s v="Yellowtail rockfish"/>
        <s v="Alaska skate"/>
        <s v="Big skate"/>
        <s v="Longnose skate"/>
        <s v="Other skates complex"/>
        <s v="Shark Complex"/>
        <s v="Skate Complex"/>
        <s v="Spotted spiny dogfish"/>
        <s v="Dungeness crab"/>
        <s v="Tanner crab"/>
        <s v="Blue king crab"/>
        <s v="Golden king crab"/>
        <s v="Ocean shrimp"/>
        <s v="Spot shrimp"/>
        <s v="Weathervane scallop"/>
        <s v="Intertidal clams"/>
        <s v="Pacific geoduck"/>
        <s v="North Pacific giant octopus"/>
        <s v="Giant red sea cucumber"/>
        <s v="Green sea urchin "/>
        <s v="Red sea urchin"/>
        <s v="Brownbanded bambooshark"/>
        <s v="Grey reef shark"/>
        <s v="Whitetip reef shark"/>
        <s v="Shorthead anchovy"/>
        <s v="Chocolate hind"/>
        <s v="Moonfish"/>
        <s v="Orangespine unicornfish"/>
        <s v="Red bigeye"/>
        <s v="Bignose unicornfish"/>
        <s v="Leopard coral grouper"/>
        <s v="Dash-and-dot goatfish"/>
        <s v="Emperors NEI"/>
        <s v="Speckled blue grouper"/>
        <s v="Slender silver-biddy / Common silver-biddy"/>
        <s v="Trumpet emperor"/>
        <s v="Longface emperor"/>
        <s v="Ornate emperor"/>
        <s v="Slender emperor"/>
        <s v="Brownstripe red snapper"/>
        <s v="yellow-banded snapper"/>
        <s v="Crimson snapper"/>
        <s v="Russell's snapper"/>
        <s v="One-spot snapper"/>
        <s v="Yellowfin goatfish"/>
        <s v="Grass emperor"/>
        <s v="Pacific longnose parrotfish"/>
        <s v="Highfin grouper"/>
        <s v="Lined surgeonfish"/>
        <s v="Epaulette surgeonfish"/>
        <s v="Pacific drummer"/>
        <s v="Yellowfin surgeonfish"/>
        <s v="Convict surgeonfish"/>
        <s v="[Acanthopagrus akazakii]"/>
        <s v="Steephead parrots"/>
        <s v="Camouflage grouper"/>
        <s v="Orange croaker"/>
        <s v="Humphead wrasse"/>
        <s v="Banded grouper"/>
        <s v="Ornate threadfin bream"/>
        <s v="Orangefin ponyfish"/>
        <s v="Sharptooth jobfish"/>
        <s v="Rivulated parrotfish"/>
        <s v="Streamlined spinefoot"/>
        <s v="Lattice monocle bream"/>
        <s v="Goldlined spinefoot"/>
        <s v="Goldspotted spinefoot"/>
        <s v="Little spinefoot"/>
        <s v="Rainbow runner"/>
        <s v="Bigeye scad"/>
        <s v="Needlefishes NEI"/>
        <s v="Bluestripe herring"/>
        <s v="Yellowtail scad"/>
        <s v="Island trevally"/>
        <s v="Bluespotted trevally"/>
        <s v="Bigeye trevally"/>
        <s v="Redtail scad"/>
        <s v="Mackerel scad"/>
        <s v="Shortfin scad"/>
        <s v="Coconut crab"/>
        <s v="Commercial top"/>
        <s v="Triton's trumpet"/>
        <s v="Spider conch"/>
        <s v="Strawberry conch"/>
        <s v="Giant clams NEI"/>
        <s v="Endeavour shrimp"/>
        <s v="Greasyback shrimp"/>
        <s v="Jinga shrimp"/>
        <s v="Octopuses NEI"/>
        <s v="Taiwanese squid"/>
        <s v="Pelagic thresher"/>
        <s v="Pacific sierra"/>
        <s v="Californian anchovy"/>
        <s v="Pacific sardine (Nortern subpopulation)"/>
        <s v="Pacific sardine (southern subpopulation)"/>
        <s v="Pacific sardine (Gulf of California)"/>
        <s v="Pacific thread herring"/>
        <s v="Pacific anchoveta"/>
        <s v="Pacific piquitinga"/>
        <s v="Chinook(=Spring=King) salmon"/>
        <s v="Pacific sanddab"/>
        <s v="Toothed flounder"/>
        <s v="God's flounder"/>
        <s v="Yellowfin snook"/>
        <s v="Gulf weakfish"/>
        <s v="Mojarras, etc. nei"/>
        <s v="Mexican barred snapper"/>
        <s v="Yellow snapper"/>
        <s v="Colorado snapper"/>
        <s v="Spotted rose snapper"/>
        <s v="Pacific dog snapper"/>
        <s v="Pacific red snapper"/>
        <s v="Bigeye croaker"/>
        <s v="Barred sand bass"/>
        <s v="Panama grunt"/>
        <s v="Cabezon"/>
        <s v="Blackgill rockfish"/>
        <s v="California Blue and Deacon Rockfish Complex"/>
        <s v="California scorpionfish"/>
        <s v="Chilipepper rockfish"/>
        <s v="Cowcod"/>
        <s v="Longspine thornyhead"/>
        <s v="Gopher and black-and-yellow rockfish complex"/>
        <s v="Shortbelly rockfish"/>
        <s v="Stripetail rockfish"/>
        <s v="Red pike conger"/>
        <s v="Pacific jack mackerel"/>
        <s v="Pomfrets, ocean breams NEI"/>
        <s v="Green jack"/>
        <s v="Pacific crevalle jack"/>
        <s v="Warrior swimcrab"/>
        <s v="Mexican spiny loster"/>
        <s v="Blue shrimp"/>
        <s v="Yellowleg shrimp"/>
        <s v="Crystal shrimp"/>
        <s v="Whiteleg shrimp"/>
        <s v="Pacific seabob"/>
        <s v="Pacific calico scallop"/>
        <s v="Squalid callista"/>
        <s v="Cannonball jellyfish"/>
        <s v="Spotted estuary smooth-hound"/>
        <s v="Ghost shark"/>
        <s v="Rough skate"/>
        <s v="New Zealand smooth skate"/>
        <s v="Eastern shovelnose ray"/>
        <s v="Australian bonito"/>
        <s v="Red codling"/>
        <s v="Common mora"/>
        <s v="Flatfish grouping"/>
        <s v="Southern lemon sole"/>
        <s v="New Zealand sole"/>
        <s v="Sand flounder"/>
        <s v="Surf bream"/>
        <s v="Speckled longfin eel"/>
        <s v="Eastern Australian salmon"/>
        <s v="New Zealand blue cod"/>
        <s v="Parore"/>
        <s v="Flinders' sillago"/>
        <s v="Chinaman leatherjacket"/>
        <s v="Dusky flathead"/>
        <s v="Japanese meagre"/>
        <s v="Sand sillago"/>
        <s v="Blue-spotted flathead"/>
        <s v="Pearl perch"/>
        <s v="Black bream"/>
        <s v="Small lunate caudal fin croaker"/>
        <s v="Trumpeter sillago"/>
        <s v="Silver warehou"/>
        <s v="Giant stargazer"/>
        <s v="White warehou"/>
        <s v="Bluenose warehou"/>
        <s v="Blue moki"/>
        <s v="Black cardinal fish"/>
        <s v="Redfish"/>
        <s v="Porae"/>
        <s v="Gemfish"/>
        <s v="Tarakihi"/>
        <s v="Smooth oreo dory"/>
        <s v="Greenback horse mackerel"/>
        <s v="White trevally"/>
        <s v="Yellowtail horse mackerel"/>
        <s v="Eastern sea garfish"/>
        <s v="[Scylla spp], Indo-Pacific swamp crab, Orange mud crab"/>
        <s v="Red rock lobster"/>
        <s v="New Zealand lobster"/>
        <s v="Green rock lobster"/>
        <s v="Butterfly fan lobster, Glabrous fan lobster, Velvet fan lobster, fan lobsters NEI"/>
        <s v="Eastern school shrimp"/>
        <s v="Jack-knife shrimp"/>
        <s v="Eastern king prawn"/>
        <s v="Rainbow abalone, "/>
        <s v="Blacklip abalone"/>
        <s v="Chilean oyster"/>
        <s v="New Zealand scallop"/>
        <s v="Stutchbury's venus"/>
        <s v="Equal-sized surf clam"/>
        <s v="[Paphies spp]"/>
        <s v="Large trough shell"/>
        <s v="New Zealand geoduck"/>
        <s v="Dosinias nei"/>
        <s v="Goolwa donax"/>
        <s v="[Octopus australis]"/>
        <s v="Longspined sea urchin"/>
        <s v="Yellownose skate"/>
        <s v="Eastern Pacific bonito"/>
        <s v="Anchoveta(=Peruvian anchovy)"/>
        <s v="Araucanian herring"/>
        <s v="Falkland sprat"/>
        <s v="Longnose anchovy"/>
        <s v="South Pacific hake"/>
        <s v="Peruvian weakfish"/>
        <s v="Peruvian rock seabass"/>
        <s v="Pacific cornetfish"/>
        <s v="Lorna drum"/>
        <s v="Punctuated snake-eel"/>
        <s v="Cabinza grunt"/>
        <s v="Red sea catfish"/>
        <s v="Chilhuil sea catfish"/>
        <s v="Cachema weakfish"/>
        <s v="White snook"/>
        <s v="Armed snook"/>
        <s v="Black snook"/>
        <s v="Brown sea catfish"/>
        <s v="Pacific goliath grouper"/>
        <s v="Panama kingcroaker"/>
        <s v="[Brotula clarki]"/>
        <s v="Chilean jack mackerel"/>
        <s v="Pacific tripletail"/>
        <s v="Southern rays bream"/>
        <s v="Peruvian moonfish"/>
        <s v="Pacific bumper"/>
        <s v="Chilean silverside"/>
        <s v="Fortune jack"/>
        <s v="Carrot squat lobster"/>
        <s v="Mola rock crab"/>
        <s v="Blue squat lobster"/>
        <s v="Titi shrimp"/>
        <s v="Chilean nylon shrimp"/>
        <s v="Western white shrimp"/>
        <s v="Kolibri shrimp"/>
        <s v="False abalone"/>
        <s v="Cholga mussel"/>
        <s v="Peruvian calico scallop"/>
        <s v="Black ark"/>
        <s v="Jumbo flying squid"/>
        <s v="Chilean sea urchin"/>
        <s v="Antarctic toothfish"/>
        <s v="Mackerel icefish"/>
        <s v="Antarctic krill"/>
        <s v="Atlantic bluefin tuna"/>
        <s v="Pacific bluefin tuna"/>
        <s v="Coho(=Silver) salmon Oncorhynchus kisutch"/>
        <s v="Pink(=Humpback) salmon"/>
        <s v="Sockeye(=Red) salmon"/>
      </sharedItems>
    </cacheField>
    <cacheField name="English Name in Data" numFmtId="0">
      <sharedItems containsBlank="1" count="681">
        <s v="Atlantic salmon"/>
        <s v="Sea trout"/>
        <s v="Witch flounder"/>
        <s v="Four-spot megrim"/>
        <s v="Megrims NEI"/>
        <s v="Megrim"/>
        <s v="Common dab"/>
        <s v="Lemon Sole"/>
        <s v="European flounder"/>
        <s v="Flounders"/>
        <s v="European plaice"/>
        <s v="Greenland halibut"/>
        <s v="Turbot"/>
        <s v="Brill"/>
        <s v="Common sole"/>
        <s v="Atlantic cod"/>
        <s v="Blue ling"/>
        <s v="Blue whiting(=Poutassou)"/>
        <s v="European hake"/>
        <s v="Haddock"/>
        <s v="Ling"/>
        <s v="Norway pout"/>
        <s v="Polar cod"/>
        <s v="Pollack"/>
        <s v="Roundnose grenadier"/>
        <s v="Saithe(=Pollock)"/>
        <s v="Tusk(=Cusk)"/>
        <s v="Whiting"/>
        <s v="Sandeels"/>
        <s v="European seabass"/>
        <s v="Blackspot seabream"/>
        <s v="Atlantic wolffish"/>
        <s v="Greater argentine"/>
        <s v="Orange roughy"/>
        <s v="Blackbellied angler"/>
        <s v="Angler(=Monk)"/>
        <s v="Anglerfish"/>
        <s v="Beaked redfish"/>
        <s v="Atlantic herring"/>
        <s v="European anchovy"/>
        <s v="European pilchard(=Sardine)"/>
        <s v="European sprat"/>
        <s v="Golden redfish"/>
        <s v="Capelin"/>
        <s v="Atlantic mackerel"/>
        <s v="Atlantic horse mackerel"/>
        <s v="Norway lobster"/>
        <s v="Northern prawn"/>
        <m/>
        <s v="Blue shark_x000a_ Prionace glauca"/>
        <s v="Shortfin Mako shark_x000a_ Isurus oxyrhinchus"/>
        <s v="Blacktip shark Carcharhinus limbatus"/>
        <s v="Sandbar shark Carcharhinus plumbeus"/>
        <s v="Albacore tuna_x000a_ Thunnus alalunga"/>
        <s v="Skipjack tuna_x000a_ Katsuwonus pelamis"/>
        <s v="Yellowfin tuna_x000a_ Thunnus albacares"/>
        <s v="Bigeye tuna_x000a_ Thunnus obesus"/>
        <s v="Blackfin tuna_x000a_ Thunnus atlanticus"/>
        <s v="Swordfish_x000a_ Xiphias gladius"/>
        <s v="Atlantic sailfish_x000a_ Istiophorus albicans"/>
        <s v="Blue marlin_x000a_ Makaira nigricans"/>
        <s v="Atlantic white marlin _x000a_ Kajikia albida"/>
        <s v="Atlantic Spanish Mackerel_x000a_ Scomberomorus maculatus"/>
        <s v="King mackerel_x000a_ Scomberomorus cavalla"/>
        <s v="Serra Spanish mackerel_x000a_ Scomberomorus brasiliensis"/>
        <s v="Atlantic menhaden_x000a_ Brevoortia tyrannus"/>
        <s v="Atlantic thread herring_x000a_ Opisthonema oglinum"/>
        <s v="Gulf menhaden_x000a_ Brevoortia patronus"/>
        <s v="Round sardinella_x000a_ Sardinella aurita"/>
        <s v="Flathead Grey Mullet_x000a_ Mugil cephalus"/>
        <s v="Lebranche mullet_x000a_ Mugil liza"/>
        <s v="Grey triggerfish Balistes capriscus"/>
        <s v="Sheepshead Archosargus probatocephalus"/>
        <s v="Red Grouper_x000a_ Epinephelus morio"/>
        <s v="Gag Grouper_x000a_ Mycteroperca microlepis"/>
        <s v="Snowy grouper_x000a_ Hyporthodus niveatus"/>
        <s v="Scamp Mycteroperca phenax"/>
        <s v="Black Seabass_x000a_ Centropristis striata"/>
        <s v="Red Drum_x000a_ Sciaenops ocellatus"/>
        <s v="Squeteague_x000a_ Cynoscion regalis"/>
        <s v="Spotted Weakfish_x000a_ Cynoscion nebulosus"/>
        <s v="Black Drum_x000a_ Pogonias cromis"/>
        <s v="Black drum Pogonias cromis"/>
        <s v="Common snook_x000a_ Centropomus undecimalis"/>
        <s v="Snooks nei_x000a_ Centropomus spp"/>
        <s v="Four-wing flying fish _x000a_ Hirundichthys affinis"/>
        <s v="Gulf kingcroaker_x000a_ Menticirrhus littoralis"/>
        <s v="Whitemouth croaker_x000a_ Micropogonias furnieri"/>
        <s v="Mutton Snapper_x000a_ Lutjanus analis"/>
        <s v="Northern Red Snapper_x000a_ Lutjanus campechanus"/>
        <s v="Vermillion Snapper_x000a_ Rhomboplites aurorubens"/>
        <s v="Lane snapper_x000a_ Lutjanus synagris"/>
        <s v="Grey snapper_x000a_ Lutjanus griseus"/>
        <s v="Yellowtail snapper Ocyurus chrysurus"/>
        <s v="Yellowtail snapper _x000a_ Ocyurus chrysurus"/>
        <s v="Common dolphinfish_x000a_ Coryphaena hippurus"/>
        <s v="Greater amberjack Serioa dumerili"/>
        <s v="Blue crab_x000a_ Callinectes sapidus"/>
        <s v="Caribbean spiny lobster_x000a_ Panulirus argus"/>
        <s v="Atlantic seabob_x000a_ Xiphopenaeus kroyeri"/>
        <s v="Northern brown shrimp_x000a_ Farfantepenaeus aztecus"/>
        <s v="Northern white shrimp_x000a_ Litopenaeus setiferus"/>
        <s v="Northern pink shrimp Farfantepenaeus duorarum"/>
        <s v="Queen conch_x000a_ Lobatus gigas"/>
        <s v="American cupped oyster_x000a_ Crassostrea virginica"/>
        <s v="Turkey wing_x000a_ Arca zebra"/>
        <s v="Octopus spp"/>
        <s v="Sea Cucumbers_x000a_ Holothuridae"/>
        <s v="Sharks, rays, skates, etc. nei"/>
        <s v="Rays, stingrays, mantas nei"/>
        <s v="Frigate tuna"/>
        <s v="Plain bonito"/>
        <s v="Bonga shad"/>
        <s v="Round sardinella"/>
        <s v="Madeiran sardinella"/>
        <s v="Sardinellas NEI"/>
        <s v="Benguela hake"/>
        <s v="Hakes nei"/>
        <s v="Tonguesole nei"/>
        <s v="[Arius spp]"/>
        <s v="Bigeye grunt"/>
        <s v="Bluespotted seabass"/>
        <s v="Large-eye dentex"/>
        <s v="Dentex nei"/>
        <s v="Sargo breams nei"/>
        <s v="White grouper"/>
        <s v="Groupers nei"/>
        <s v="Lesser African threadfin"/>
        <s v="Snappers nei"/>
        <s v="Surmullets(=Red mullets) nei"/>
        <s v="Morays eels, etc. nei"/>
        <s v="Axillary seabream"/>
        <s v="Red pandora"/>
        <s v="Common pandora"/>
        <s v="Pandoras nei"/>
        <s v="Bluespotted seabream"/>
        <s v="Pargo breams nei"/>
        <s v="Royal threadfin"/>
        <s v="Rubberlip grunt"/>
        <s v="Sompat grunt"/>
        <s v="[Pomadasys spp]"/>
        <s v="Bobo croaker"/>
        <s v="West African croakers nei"/>
        <s v="West African goatfish"/>
        <s v="Groupers, seabasses nei"/>
        <s v="Porgies, seabreams nei"/>
        <s v="European conger"/>
        <s v="Gurnards, searobins nei"/>
        <s v="Atlantic pomfret"/>
        <s v="Carangids nei"/>
        <s v="Crevalle jack"/>
        <s v="Jacks, crevalles nei"/>
        <s v="Atlantic bumper"/>
        <s v="Bluefish"/>
        <s v="Atlantic chub mackerel"/>
        <s v="Amberjacks nei"/>
        <s v="Cunene horse mackerel"/>
        <s v="Scads NEI"/>
        <s v="Striped red shrimp"/>
        <s v="Deep-water rose shrimp"/>
        <s v="Southern pink shrimp"/>
        <s v="Coastal shrimps"/>
        <s v="European squid"/>
        <s v="Common octopus"/>
        <s v="Common cuttlefish"/>
        <s v="Cuttlefishes nei"/>
        <s v="Marine molluscs nei"/>
        <s v="Thornback ray"/>
        <s v="Picked dogfish"/>
        <s v="Red mullet"/>
        <s v="Surmullet"/>
        <s v="Brushtooth lizardfish"/>
        <s v="Bogue"/>
        <s v="So-iuy mullet"/>
        <s v="Picarel"/>
        <s v="Comber"/>
        <s v="Sand steenbras"/>
        <s v="Goldband goatfish"/>
        <s v="[Saurida lessepsianus]"/>
        <s v="Mediterranean horse mackerel"/>
        <s v="Common dolphinfish"/>
        <s v="Caramote prawn"/>
        <s v="Giant red shrimp"/>
        <s v="Blue and red shrimp"/>
        <s v="Peregrine shrimp"/>
        <s v="Spottail mantis squillid"/>
        <s v="Rapana venosa"/>
        <s v="Purple dye murex"/>
        <s v="Great Mediterranean scallop"/>
        <s v="Horned octopus"/>
        <s v="Plownose chimaera"/>
        <s v="Narrownose or Patagonian smooth-hound (gatuzo) Mustelus schmitti"/>
        <s v="Rajidae (family) Coastal skates"/>
        <s v="Rajidae (family) Offshore skates"/>
        <s v="Angular angel shark (pez ángel, angelito, cações-anjo) Squatina guggenheim"/>
        <s v="Skipjack tuna Katsuwonus pelamis"/>
        <s v="King mackerel"/>
        <s v="Argentine anchovy (anchoita) Engraulis anchoita"/>
        <s v="Brazilian sardinella"/>
        <s v="Patagonian grenadier, hoki (merluza de cola) Macruronus magellanicus"/>
        <s v="Southern hake (merluza austral) Merluccius australis"/>
        <s v="Argentine hake (merluza) Merluccius hubbsi"/>
        <s v="Southern blue whiting (polaca) Micromesistius australis"/>
        <s v="Tadpole codling (bacalao austral) Salilota australis"/>
        <s v="Patagonian flounder (lenguado)_x000a_Paralichthyidae (family)"/>
        <s v="Acoupa weakfish"/>
        <s v="Stripped weakfish (pescadilla) Cynoscion guatucupa"/>
        <s v="South American silver porgy"/>
        <s v="Red grouper"/>
        <s v="Mutton snapper (cioba) Lutjanus analis"/>
        <s v="Dog snapper (dentão) Lutjanus jocu"/>
        <s v="Southern red snapper (pargo) Lutjanus purpureus"/>
        <s v="Lane snapper (ariocó) Lutjanus synagris"/>
        <s v="King weakfish (pescadinha) Macrodon atricauda"/>
        <s v="Whitemouth croaker (corvina) Micropogonias furnieri"/>
        <s v="Lebranche mullet (tainha) Mugil liza"/>
        <s v="Black grouper (badejo-quadrado) Mycteroperca bonaci"/>
        <s v="Yellowtail snapper (guaiuba) Ocyurus chrysurus"/>
        <s v="Red porgy (besugo, pargo-rosa) Pagrus pagrus"/>
        <s v="Brazilian flathead (pez palo, tira-vira) Percophis brasiliensis"/>
        <s v="Black drum"/>
        <s v="Argentine croaker (pargo blanco) Umbrina canosai"/>
        <s v="Argentine conger"/>
        <s v="Patagonian toothfish (merluza negra) Dissostichus eleginoides"/>
        <s v="Pink cusk-eel, kingklip (abadejo) Genypterus blacodes"/>
        <s v="Blackbelly rosefish"/>
        <s v="Blackfin goosefish (peixe-sapo) Lophius gastrophysus"/>
        <s v="Wreckfish"/>
        <s v="Red searobin (cabrinha) Prionotus punctatus"/>
        <s v="Choicy ruff"/>
        <s v="Castañeta"/>
        <s v="Parona leatherjacket"/>
        <s v="Atlantic chub mackerel (caballa) Scomber colias"/>
        <s v="Rough scad"/>
        <s v="Deep-sea red crab"/>
        <s v="Spiny lobster (lagosta-vermelha) Panulirus argus"/>
        <s v="Southern king crab (centolla) Lithodes santolla"/>
        <s v="Southern white shrimp"/>
        <s v="Southern Brown shrimp"/>
        <s v="Argentine red shrimp (langostino rojo, camarao santana) Pleoticus muelleri"/>
        <s v="Atlantic seabob"/>
        <s v="Patagonian scallop (vieira patagónica) Zygochlamys patagonica"/>
        <s v="Patagonian squid (calamarete del sur) Doryteuthis gahi"/>
        <s v="Argentine shortfin squid, Illex argentinus"/>
        <s v="Nematocarcinus africanus"/>
        <s v="Sharks"/>
        <s v="Elasmobranchs"/>
        <s v="Blue shark Indian Ocean"/>
        <s v="Rays"/>
        <s v="Scalloped hammerhead shark"/>
        <s v="Yellowfin tuna"/>
        <s v="Narrow-barred Spanish mackerel"/>
        <s v="Longtail tuna"/>
        <s v="Little tunny"/>
        <s v="Bigeye tuna"/>
        <s v="Indo-Pacific sailfish"/>
        <s v="Frigate and Bullet tunas"/>
        <s v="Swordfish"/>
        <s v="Spotted seerfish"/>
        <s v="Indo-Pacific king mackerel"/>
        <s v="Black marlin"/>
        <s v="Blue marlin"/>
        <s v="Striped marlin"/>
        <s v="Seerfish"/>
        <s v="Dogtooth Tuna"/>
        <s v="Oil sardine"/>
        <s v="Other clupeids"/>
        <s v="Anchovies"/>
        <s v="Small pelagics"/>
        <s v="Other sardines"/>
        <s v="Wolf herring"/>
        <s v="Grenadier anchovy"/>
        <s v="Thryssa"/>
        <s v="Soles"/>
        <s v="Hilsa shad"/>
        <s v="Milkfish"/>
        <s v="Croakers"/>
        <s v="Threadfin breams"/>
        <s v="Bombayduck"/>
        <s v="Aggregate"/>
        <s v="Rockcods"/>
        <s v="Spangled emperor"/>
        <s v="Seabreams"/>
        <s v="Orange-spotted grouper"/>
        <s v="Pink ear emperor"/>
        <s v="Twobar seabream"/>
        <s v="Tigertooth croaker"/>
        <s v="Javelin grunter"/>
        <s v="John's snapper"/>
        <s v="Threadfin bream"/>
        <s v="Greater lizardfish"/>
        <s v="Lizardfish"/>
        <s v="Bartail flathead"/>
        <s v="Blue spotted mullet"/>
        <s v="Bluespot mullet"/>
        <s v="King soldierbream"/>
        <s v="Malabar blood snapper"/>
        <s v="Fourfinger threadfin"/>
        <s v="Giant catfish"/>
        <s v="Yellow-edged Lyretail Grouper"/>
        <s v="Snub nose emperor"/>
        <s v="Haffara seabream"/>
        <s v="Duskytail grouper"/>
        <s v="Dusky tail grouper"/>
        <s v="Rabbitfish"/>
        <s v="White-spotted spinefoot"/>
        <s v="Snappers"/>
        <s v="Sky Emperor"/>
        <s v="Marbled Spinefoot"/>
        <s v="Squaretail Coral Grouper"/>
        <s v="Yellowfin seabream"/>
        <s v="Smalltooth emperors"/>
        <s v="Smalltooth emperor"/>
        <s v="Areolate grouper"/>
        <s v="Painted sweetlips"/>
        <s v="Rusty Jobfish"/>
        <s v="Roving Coral Grouper"/>
        <s v="Brownspotted grouper"/>
        <s v="Dory snapper"/>
        <s v="Longnose Parrotfish"/>
        <s v="Other perches"/>
        <s v="Two-spot Red Snapper"/>
        <s v="Smallscaled grouper"/>
        <s v="Sordid rubberlip"/>
        <s v="Santer seabream"/>
        <s v="Arabian Sweetlips"/>
        <s v="Longtail silverbiddy"/>
        <s v="Longtail silver biddy"/>
        <s v="Delagoa threadfin bream"/>
        <s v="Pearly goatfish"/>
        <s v="Blue-barred parrotfish"/>
        <s v="Catfishes"/>
        <s v="Lizardfishes"/>
        <s v="Smallspotted grunter"/>
        <s v="Blueline snapper"/>
        <s v="Spotfin flathead"/>
        <s v="Moontail bull’s eye"/>
        <s v="Spinycheek grouper"/>
        <s v="Silverbellies"/>
        <s v="Blood snapper"/>
        <s v="Dwarf monocle bream"/>
        <s v="Greenback mullet"/>
        <s v="Grunters"/>
        <s v="Black spotted croaker"/>
        <s v="Goldlined seabream"/>
        <s v="All demersals"/>
        <s v="Ribbonfish"/>
        <s v="Largehead hairtail"/>
        <s v="Alfonsino - Southern Indian Ocean"/>
        <s v="Common pike conger"/>
        <s v="Indian mackerel"/>
        <s v="Other carangids"/>
        <s v="Scads"/>
        <s v="Talang queen fish"/>
        <s v="Talang queenfish"/>
        <s v="Black pomfret"/>
        <s v="Cobia"/>
        <s v="Silver pomfret"/>
        <s v="Orangespotted trevally"/>
        <s v="Orange spotted trevally"/>
        <s v="False trevally"/>
        <s v="Horse mackerel"/>
        <s v="Pomfrets"/>
        <s v="Silver pomfrets"/>
        <s v="Longnose trevally"/>
        <s v="Golden trevally"/>
        <s v="Indian pompano"/>
        <s v="Great barracuda"/>
        <s v="Indian scad"/>
        <s v="Yellowtail barracuda"/>
        <s v="Malabar trevally"/>
        <s v="Bludger"/>
        <s v="Flat needlefish"/>
        <s v="Sawtooth barracuda"/>
        <s v="Arabian scad"/>
        <s v="Blue swimming crab"/>
        <s v="Crucifix crab"/>
        <s v="Crabs"/>
        <s v="Spiny lobster"/>
        <s v="Shovel-nosed lobster"/>
        <s v="Large shrimp"/>
        <s v="Small shrimp"/>
        <s v="Green tiger shrimp"/>
        <s v="KniM shrimp"/>
        <s v="Penaeid prawns"/>
        <s v="Paste shrimp"/>
        <s v="Arabian red shrimp"/>
        <s v="Deep-sea pandalid shrimp"/>
        <s v="Non-penaeid prawns"/>
        <s v="Pharaoh cuttlefish"/>
        <s v="Squids Cuttlefishes Octopus"/>
        <s v="Spineless cuttlefish"/>
        <s v="Frigate &amp; Bullet tuna"/>
        <s v="Clupeids"/>
        <s v="Pelagic fish"/>
        <s v="Other anchovies"/>
        <s v="Goatfishes"/>
        <s v="Threadfin breams nei"/>
        <s v="Five lined snapper"/>
        <s v="Pelagic percomorphs NEI"/>
        <s v="King George Whiting"/>
        <s v="Deepwater flathead"/>
        <s v="Banded Morwong"/>
        <s v="Coral fishes"/>
        <s v="Perches"/>
        <s v="Demersal fish"/>
        <s v="Barracudas"/>
        <s v="Queenfish"/>
        <s v="Dolphin fish"/>
        <s v="Crabs aggregate"/>
        <s v="Western Rock Lobster"/>
        <s v="Lobster"/>
        <s v="Red rock lobster"/>
        <s v="Australian Scampi"/>
        <s v="Penaeid shrimps"/>
        <s v="Commercial Scallop"/>
        <s v="Pipi"/>
        <s v="Squid"/>
        <s v="Squids"/>
        <s v="Japanese Spanish mackerel"/>
        <s v="Pacific herring - West Bering Sea Zone"/>
        <s v="Pacific herring - Karaginsky Subzone;West Bering Sea Zone"/>
        <s v="Japanese anchovy"/>
        <s v="Round herring"/>
        <s v="Sardine"/>
        <s v="Walleye Pollock Navarinsky"/>
        <s v="Alaska pollock"/>
        <s v="Alaska pollock - East Kamchatka"/>
        <s v="Alaska pollock - Sea of Okhotsk"/>
        <s v="Alaska pollock - South Kurils"/>
        <s v="Walleye pollock Western Bering Sea"/>
        <s v="Alaska pollock(=Walleye poll.) - 61.05"/>
        <s v="Alaska pollock(=Walleye poll.) - Primorye Subzone"/>
        <s v="Pacific cod"/>
        <s v="Pacific cod - West Bering Sea Zone"/>
        <s v="Pacific cod - Petropavlovsk-Komandor"/>
        <s v="Pacific cod - Karaginsky"/>
        <s v="Pacific cod - North Eastern Sea of Okhotsk"/>
        <s v="Pacific cod - Primorye Subzone"/>
        <s v="Pointhead Flounder (Sea of Japan (west))"/>
        <s v="Pointhead Flounder (Hokkaido (north))"/>
        <s v="Roundnose flounder"/>
        <s v="Willowy flounder"/>
        <s v="Flathead flounder."/>
        <s v="Bastard halibut"/>
        <s v="Yellow striped flounder"/>
        <s v="Greenland halibut - 61.05"/>
        <s v="Chinese gizzard shad"/>
        <s v="Sandlance"/>
        <s v="Yellow croaker - China"/>
        <s v="Yellow croaker - Korea"/>
        <s v="Mi-iuy croaker (Miichthys miiuy); 민어"/>
        <s v="Red seabream"/>
        <s v="Okhostk atka mackerel"/>
        <s v="Puffer fish (Ise-Mikawa)"/>
        <s v="Puffer fish (Sea of Japan, East China Sea, Seouchi)"/>
        <s v="Japanese sandfish"/>
        <s v="Splendid alfonsino"/>
        <s v="Largehead hairtail - China"/>
        <s v="Largehead hairtail - Korea"/>
        <s v="Pacific Saury"/>
        <s v="Spotted mackerel"/>
        <s v="Chub mackerel"/>
        <s v="Japanese Chub Mackerel"/>
        <s v="Japanese amberjack"/>
        <s v="Japanese jack mackerel"/>
        <s v="Red snow crab"/>
        <s v="Snow crab (Sea of Japan (west))"/>
        <s v="Snow crab"/>
        <s v="Gazami crab"/>
        <s v="Red king crab - Okhotsk Sea"/>
        <s v="Octopus"/>
        <s v="Cuttlefish"/>
        <s v="Cuttlefish, bobtail squids nei"/>
        <s v="Japanese common squid (Winter)"/>
        <s v="Japanese common squid (Autumn)"/>
        <s v="Alaska plaice Pleuronectes quadrituberculatus"/>
        <s v="Arrowtooth flounder Reinhardtius stomias"/>
        <s v="Arrowtooth flounder Atheresthes stomias"/>
        <s v="Dover sole Microstomus pacificus"/>
        <s v="Flathead sole Hippoglossoides elassodon"/>
        <s v="Greenland halibut Reinhardtius hippoglossoides"/>
        <s v="Kamchatka flounder Reinhardtius evermanni"/>
        <s v="Northern rock sole Lepidopsetta polyxystra"/>
        <s v="Other Shallow Water Flatfish Complex"/>
        <s v="Pacific halibut Hippoglossus stenolepis"/>
        <s v="Petrale sole Eopsetta jordani"/>
        <s v="Rex sole Glyptocephalus zachirus"/>
        <s v="Rock sole Lepidopsetta bilineata"/>
        <s v="Yellowfin sole Limanda aspera"/>
        <s v="Alaska pollock(=Walleye poll.) Gadus chalcogrammus"/>
        <s v="North Pacific hake Merluccius productus"/>
        <s v="Pacific cod Gadus macrocephalus"/>
        <s v="Atka mackerel Pleurogrammus monopterygius"/>
        <s v="Lingcod Ophiodon elongatus"/>
        <s v="Blackspotted and Rougheye Rockfish Complex"/>
        <s v="Black rockfish Sebastes melanops"/>
        <s v="Bocaccio rockfish Sebastes paucispinis"/>
        <s v="Canary rockfish Sebastes pinniger"/>
        <s v="Copper rockfish Sebastes caurinus"/>
        <s v="Darkblotched rockfish Sebastes crameri"/>
        <s v="Dusky rockfish Sebastes variabilis"/>
        <s v="Northern rockfish Sebastes polyspinis"/>
        <s v="Other Rockfish Complex"/>
        <s v="Pacific ocean perch Sebastes alutus"/>
        <s v="Quillback rockfish Sebastes maliger"/>
        <s v="Rougheye rockfish Sebastes aleutianus/melanostictus"/>
        <s v="Sablefish Anoplopoma fimbria"/>
        <s v="Shortraker rockfish Sebastes borealis"/>
        <s v="Shortspine thornyhead Sebastolobus alascanus"/>
        <s v="Vermilion and Sunset rockfish Complex"/>
        <s v="Vermilion rockfish Sebastes miniatus"/>
        <s v="Widow rockfish Sebastes entomelas"/>
        <s v="Yelloweye rockfish Sebastes ruberrimus"/>
        <s v="Yellowmouth rockfish Sebastes reedi"/>
        <s v="Yellowtail rockfish Sebastes flavidus"/>
        <s v="Pacific herring Clupea pallasii"/>
        <s v="South American pilchard Sardinops sagax"/>
        <s v="Alaska skate Bathyraja parmifera"/>
        <s v="Big skate Raja binoculata"/>
        <s v="Longnose skate Raja rhina"/>
        <s v="Other skates complex"/>
        <s v="Picked dogfish Squalus acanthias"/>
        <s v="Shark Complex"/>
        <s v="Skate Complex"/>
        <s v="Spotted spiny dogfish Squalus suckleyi"/>
        <s v="Dungeness crab Metacarcinus magister"/>
        <s v="Queen crab Chionoecetes opilio"/>
        <s v="Tanner crab Chionoecetes bairdi"/>
        <s v="Blue king crab Paralithodes platypus"/>
        <s v="Golden king crab Lithodes aequispinus"/>
        <s v="Red king crab Paralithodes camtschaticus"/>
        <s v="Shrimp"/>
        <s v="Spot shrimp Pandalus platyceros"/>
        <s v="Weathervane scallop Patinopecten caurinus"/>
        <s v="Intertidal clams"/>
        <s v="Pacific geoduck Panopea generosa"/>
        <s v="Giant octopus Enteroctopus dofleini"/>
        <s v="Giant red sea cucumber Apostichopus californicus"/>
        <s v="Green sea urchin Strongylocentrotus droebachiensis"/>
        <s v="Red sea urchin Mesocentrotus franciscanus"/>
        <s v="Hammerhead shark"/>
        <s v="Big skate"/>
        <s v="Pelagic thresher"/>
        <s v="Silky shark"/>
        <s v="Pacific sierra"/>
        <s v="Californian anchovy"/>
        <s v="Pacific pilchard  (Northern subpopulation)"/>
        <s v="Pacific pilchard (Southern subpopulation)"/>
        <s v="Pacific pilchard (Gulf of California)"/>
        <s v="Pacific thread herring"/>
        <s v="Pacific anchoveta"/>
        <s v="Pacific piquitinga"/>
        <s v="North Pacific hake"/>
        <s v="Chinook salmon"/>
        <s v="Pacific sanddab"/>
        <s v="Toothed flounder"/>
        <s v="God's flounder"/>
        <s v="Yellowfin snook"/>
        <s v="Gulf weakfish"/>
        <s v="Mojarras 1"/>
        <s v="Mojarras 2"/>
        <s v="Mexican barred snapper"/>
        <s v="Yellow snapper"/>
        <s v="Colorado snapper"/>
        <s v="Spotted rose snapper"/>
        <s v="Pacific dog snapper"/>
        <s v="Pacific red snapper"/>
        <s v="Bigeye croaker"/>
        <s v="Lingcod"/>
        <s v="Barred sand bass"/>
        <s v="Panama grunt"/>
        <s v="Scianids"/>
        <s v="Cabezon"/>
        <s v="Serranids"/>
        <s v="Vermilion rockfish and Sunset rockfish"/>
        <s v="Black rockfish"/>
        <s v="Blackgill rockfish"/>
        <s v="Bocaccio rockfish"/>
        <s v="California Blue and Deacon Rockfish Complex"/>
        <s v="California scorpionfish"/>
        <s v="Chilipepper rockfish"/>
        <s v="Cowcod"/>
        <s v="Longspine thornyhead"/>
        <s v="Gopher and black-and-yellow rockfish complex"/>
        <s v="Shortbelly rockfish"/>
        <s v="Stripetail rockfish"/>
        <s v="Red pike conger"/>
        <s v="Cutlassfishes"/>
        <s v="Pacific chub mackerel"/>
        <s v="Pacific jack mackerel"/>
        <s v="Green jack"/>
        <s v="Pacific crevalle jack"/>
        <s v="Dungeness crab"/>
        <s v="Warrior swimcrab"/>
        <s v="Mexican spiny loster"/>
        <s v="Blue shrimp"/>
        <s v="Yellowleg shrimp"/>
        <s v="Crystal shrimp"/>
        <s v="White shrimp"/>
        <s v="Pacific seabob"/>
        <s v="Shrimps"/>
        <s v="Pacific calico scallop"/>
        <s v="Squalid callista"/>
        <s v="Cannonball jellyfish"/>
        <s v="Mud crabs"/>
        <s v="Fan lobsters"/>
        <s v="Pahpies spp"/>
        <s v="Dosinia spp"/>
        <s v="Hammer octopus"/>
        <s v="Giant kelp"/>
        <s v="Skate fish"/>
        <s v="Auxis spp – Ecuador"/>
        <s v="Peruvian anchovy"/>
        <s v="Austral herring"/>
        <s v="Pacific anchoveta - Ecuador"/>
        <s v="Red-eye round herring - 87"/>
        <s v="Common herring"/>
        <s v="South Pacific hake"/>
        <s v="Southern hake"/>
        <s v="Patagonian grenadier"/>
        <s v="Striped mullet"/>
        <s v="Peruvian weakfish"/>
        <s v="Peruvian rock seabass"/>
        <s v="Pacific cornetfish - Ecuador"/>
        <s v="Lorna drum"/>
        <s v="Punctuated snake-eel"/>
        <s v="Cabinza grunt"/>
        <s v="Long-barbered sea catfish"/>
        <s v="Chilhuil sea catfish"/>
        <s v="Colombian corvina"/>
        <s v="White snook"/>
        <s v="Armed snook"/>
        <s v="Blackfin snook"/>
        <s v="Flapnose sea catfish"/>
        <s v="Pacific goliath grouper"/>
        <s v="Panama kingfish"/>
        <s v="Patagonian toothfish"/>
        <s v="Conger"/>
        <s v="Pacific bearded brotula"/>
        <s v="Largehead hairtail - Ecuador"/>
        <s v="Chilean jack mackerel (2 FAO)"/>
        <s v="Pacific tripletail"/>
        <s v="Mahi-mahi"/>
        <s v="Dolphinfish"/>
        <s v="Southern ray's bream"/>
        <s v="Peruvian moonfish"/>
        <s v="Shortfin scad - Ecuador"/>
        <s v="Silverside"/>
        <s v="Fortune jack"/>
        <s v="Yellowtail amberjack"/>
        <s v="Prawn / Shrims"/>
        <s v="King crab"/>
        <s v="Crab"/>
        <s v="Shrims"/>
        <s v="Brown shrimp"/>
        <s v="Pink shrimp"/>
        <s v="Gamba kolibri"/>
        <s v="Mangrove cockle"/>
        <s v="Jumbo flying squid"/>
        <s v="Sea urchin"/>
        <s v="Patagonian toothfish 48.3"/>
        <s v="Patagonian toothfish 48.4"/>
        <s v="Antarctic toothfish 48.6"/>
        <s v="Antarctic toothfish 48.4"/>
        <s v="Mackerel icefish 48.3"/>
        <s v="Antarctic krill 48"/>
        <s v="Patagonian toothfish 58.5.1"/>
        <s v="Patagonian toothfish 58.5.2"/>
        <s v="Patagonian toothfish 58.6"/>
        <s v="Mackerel icefish 58.5.2"/>
        <s v="Antarctic toothfish 58.4.2"/>
        <s v="Antarctic krill 58.4.1"/>
        <s v="Antarctic krill 58.4.2"/>
        <s v="Antarctic toothfish 88.1"/>
        <s v="Antarctic toothfish 88.2"/>
        <s v="Chinook(=Spring=King) salmon Oncorhynchus tshawytscha"/>
        <s v="Chum(=Keta=Dog) salmon Oncorhynchus keta"/>
        <s v="Coho(=Silver) salmon Oncorhynchus kisutch"/>
        <s v="Pink(=Humpback) salmon Oncorhynchus gorbuscha"/>
        <s v="Sockeye(=Red) salmon Oncorhynchus nerka"/>
      </sharedItems>
    </cacheField>
    <cacheField name="ASFIS Scientific Name" numFmtId="0">
      <sharedItems containsBlank="1" count="1010">
        <s v="Salmo salar"/>
        <s v="Salmo trutta"/>
        <s v="Glyptocephalus cynoglossus"/>
        <s v="Lepidorhombus boscii"/>
        <s v="Lepidorhombus spp"/>
        <s v="Lepidorhombus whiffiagonis"/>
        <s v="Limanda limanda"/>
        <s v="Microstomus kitt"/>
        <s v="Platichthys flesus"/>
        <s v="Platichthys solemdali"/>
        <s v="Platichthys spp"/>
        <s v="Pleuronectes platessa"/>
        <s v="Reinhardtius hippoglossoides"/>
        <s v="Scophthalmus maximus"/>
        <s v="Scophthalmus rhombus"/>
        <s v="Solea solea"/>
        <s v="Gadus morhua"/>
        <s v="Molva dypterygia"/>
        <s v="Micromesistius poutassou"/>
        <s v="Merluccius merluccius"/>
        <s v="Melanogrammus aeglefinus"/>
        <s v="Molva molva"/>
        <s v="Trisopterus esmarkii"/>
        <s v="Boreogadus saida"/>
        <s v="Pollachius pollachius"/>
        <s v="Coryphaenoides rupestris"/>
        <s v="Pollachius virens"/>
        <s v="Brosme brosme"/>
        <s v="Merlangius merlangus"/>
        <s v="Ammodytes spp"/>
        <s v="Dicentrarchus labrax"/>
        <s v="Pagellus bogaraveo"/>
        <s v="Anarhichas lupus"/>
        <s v="Argentina silus"/>
        <s v="Hoplostethus atlanticus"/>
        <s v="Lophius budegassa"/>
        <s v="Lophius piscatorius"/>
        <s v="Lophius spp"/>
        <s v="Sebastes mentella"/>
        <s v="Clupea harengus"/>
        <s v="Engraulis encrasicolus"/>
        <s v="Sardina pilchardus"/>
        <s v="Sprattus sprattus"/>
        <s v="Sebastes norvegicus"/>
        <s v="Mallotus villosus"/>
        <s v="Scomber scombrus"/>
        <s v="Trachurus trachurus"/>
        <s v="Nephrops norvegicus"/>
        <s v="Pandalus borealis"/>
        <s v="Anguilla rostrata"/>
        <s v="Salvelinus alpinus"/>
        <s v="Morone saxatilis"/>
        <s v="Hippoglossoides platessoides"/>
        <s v="Hippoglossus hippoglossus"/>
        <s v="Paralichthys dentatus"/>
        <s v="Scophthalmus aquosus"/>
        <s v="Pseudopleuronectes americanus"/>
        <s v="Limanda ferruginea"/>
        <s v="Merluccius bilinearis"/>
        <s v="Urophycis tenuis"/>
        <s v="Centropristis striata"/>
        <s v="Myoxocephalus octodecemspinosus"/>
        <s v="Zoarces americanus"/>
        <s v="Stenotomus chrysops"/>
        <s v="Sebastes fasciatus"/>
        <s v="Lophius americanus"/>
        <s v="Lopholatilus chamaeleonticeps"/>
        <s v="Cyclopterus lumpus"/>
        <s v="Sebastes mentella and Sebastes fasciatus"/>
        <s v="Sebastes mentella, Sebastes norvegicus (=Sebastes marinus) and Sebastes fasciatus Sebastes spp."/>
        <s v="Brevoortia tyrannus"/>
        <s v="Peprilus triacanthus"/>
        <s v="Pomatomus saltatrix"/>
        <s v="Dipturus laevis"/>
        <s v="Rostroraja eglanteria"/>
        <s v="Leucoraja erinacea"/>
        <s v="Leucoraja garmani"/>
        <s v="Malacoraja senta"/>
        <s v="Amblyraja radiata"/>
        <s v="Leucoraja ocellata"/>
        <s v="Cancer irroratus"/>
        <s v="Chionoecetes opilio"/>
        <s v="Homarus americanus"/>
        <s v="Pandalus montagui"/>
        <s v="Placopecten magellanicus"/>
        <s v="Chlamys islandica"/>
        <s v="Mactromeris polynyma"/>
        <s v="Spisula solidissima"/>
        <s v="Arctica islandica"/>
        <s v="Mya arenaria"/>
        <s v="Doryteuthis pealeii"/>
        <s v="Halichoerus grypus"/>
        <s v="Pagophilus groenlandicus"/>
        <s v="Cucumaria frondosa"/>
        <s v="Prionace glauca"/>
        <s v="Isurus oxyrinchus"/>
        <s v="Carcharhinus limbatus"/>
        <s v="Carcharhinus plumbeus"/>
        <s v="Thunnus alalunga"/>
        <s v="Katsuwonus pelamis"/>
        <s v="Thunnus albacares"/>
        <s v="Thunnus obesus"/>
        <s v="Thunnus atlanticus"/>
        <s v="Xiphias gladius"/>
        <s v="Istiophorus albicans"/>
        <s v="Makaira nigricans"/>
        <s v="Kajikia albida"/>
        <s v="Scomberomorus maculatus"/>
        <s v="Scomberomorus cavalla"/>
        <s v="Scomberomorus brasiliensis"/>
        <s v="Opisthonema oglinum"/>
        <s v="Brevoortia patronus"/>
        <s v="Sardinella aurita"/>
        <s v="Mugil cephalus"/>
        <s v="Mugil liza"/>
        <s v="Balistes capriscus"/>
        <s v="Archosargus probatocephalus"/>
        <s v="Epinephelus morio"/>
        <s v="Mycteroperca microlepis"/>
        <s v="Hyporthodus niveatus"/>
        <s v="Mycteroperca phenax"/>
        <s v="Sciaenops ocellatus"/>
        <s v="Cynoscion regalis"/>
        <s v="Cynoscion nebulosus"/>
        <s v="Pogonias cromis"/>
        <s v="Centropomus undecimalis"/>
        <s v="Centropomus spp"/>
        <s v="Hirundichthys affinis"/>
        <s v="Menticirrhus littoralis"/>
        <s v="Micropogonias furnieri"/>
        <s v="Lutjanus analis"/>
        <s v="Lutjanus campechanus"/>
        <s v="Rhomboplites aurorubens"/>
        <s v="Lutjanus synagris"/>
        <s v="Lutjanus griseus"/>
        <s v="Ocyurus chrysurus"/>
        <s v="Coryphaena hippurus"/>
        <s v="Seriola dumerili"/>
        <s v="Callinectes sapidus"/>
        <s v="Panulirus argus"/>
        <s v="Xiphopenaeus kroyeri"/>
        <s v="Penaeus aztecus"/>
        <s v="Penaeus setiferus"/>
        <s v="Penaeus duorarum"/>
        <s v="Aliger gigas"/>
        <s v="Crassostrea virginica"/>
        <s v="Arca zebra"/>
        <s v="Octopus maya and Octopus vulgaris"/>
        <s v="Holothuroidea"/>
        <s v="Elasmobranchii"/>
        <s v="Rajiformes"/>
        <s v="Auxis thazard"/>
        <s v="Orcynopsis unicolor"/>
        <s v="Ethmalosa fimbriata"/>
        <s v="Sardinella maderensis"/>
        <s v="Sardinella spp"/>
        <s v="Merluccius polli"/>
        <s v="Merluccius spp"/>
        <s v="Cynoglossus spp"/>
        <s v="Arius spp"/>
        <s v="Brachydeuterus auritus"/>
        <s v="Cephalopholis taeniops"/>
        <s v="Dentex macrophthalmus"/>
        <s v="Dentex spp"/>
        <s v="Diplodus spp"/>
        <s v="Epinephelus aeneus"/>
        <s v="Epinephelus spp"/>
        <s v="Galeoides decadactylus"/>
        <s v="Lutjanus spp"/>
        <s v="Mullus spp"/>
        <s v="Muraenidae"/>
        <s v="Pagellus acarne"/>
        <s v="Pagellus bellottii"/>
        <s v="Pagellus erythrinus"/>
        <s v="Pagellus spp"/>
        <s v="Pagrus caeruleostictus"/>
        <s v="Pagrus spp"/>
        <s v="Pentanemus quinquarius"/>
        <s v="Plectorhinchus mediterraneus"/>
        <s v="Pomadasys jubelini"/>
        <s v="Pomadasys spp"/>
        <s v="Pseudotolithus elongatus"/>
        <s v="Pseudotolithus spp"/>
        <s v="Pseudupeneus prayensis"/>
        <s v="Serranidae"/>
        <s v="Sparidae"/>
        <s v="Conger conger"/>
        <s v="Triglidae"/>
        <s v="Brama brama"/>
        <s v="Carangidae"/>
        <s v="Caranx hippos"/>
        <s v="Caranx spp"/>
        <s v="Chloroscombrus chrysurus"/>
        <s v="Scomber colias"/>
        <s v="Seriola spp"/>
        <s v="Trachurus trecae"/>
        <s v="Decapterus spp"/>
        <s v="Aristeus varidens"/>
        <s v="Parapenaeus longirostris"/>
        <s v="Penaeus notialis"/>
        <m/>
        <s v="Loligo vulgaris"/>
        <s v="Octopus vulgaris"/>
        <s v="Sepia officinalis"/>
        <s v="Sepia spp"/>
        <s v="Mollusca"/>
        <s v="Raja clavata"/>
        <s v="Squalus acanthias"/>
        <s v="Mullus barbatus"/>
        <s v="Mullus surmuletus"/>
        <s v="Saurida undosquamis"/>
        <s v="Boops boops"/>
        <s v="Planiliza haematocheilus"/>
        <s v="Spicara smaris"/>
        <s v="Serranus cabrilla"/>
        <s v="Lithognathus mormyrus"/>
        <s v="Upeneus moluccensis"/>
        <s v="Saurida lessepsianus"/>
        <s v="Trachurus mediterraneus"/>
        <s v="Penaeus kerathurus"/>
        <s v="Aristaeomorpha foliacea"/>
        <s v="Aristeus antennatus"/>
        <s v="Metapenaeus stebbingi"/>
        <s v="Squilla mantis"/>
        <s v="Rapana venosa"/>
        <s v="Bolinus brandaris"/>
        <s v="Pecten jacobaeus"/>
        <s v="Eledone cirrhosa"/>
        <s v="Callorhinchus callorynchus"/>
        <s v="Mustelus schmitti"/>
        <s v="Rajidae"/>
        <s v="Squatina guggenheim"/>
        <s v="Engraulis anchoita"/>
        <s v="Sardinella brasiliensis"/>
        <s v="Macruronus magellanicus"/>
        <s v="Merluccius australis"/>
        <s v="Merluccius hubbsi"/>
        <s v="Micromesistius australis"/>
        <s v="Salilota australis"/>
        <s v="Paralichthys patagonicus"/>
        <s v="Cynoscion acoupa"/>
        <s v="Cynoscion guatucupa"/>
        <s v="Diplodus argenteus"/>
        <s v="Lutjanus jocu"/>
        <s v="Lutjanus purpureus"/>
        <s v="Macrodon ancylodon"/>
        <s v="Mycteroperca bonaci"/>
        <s v="Pagrus pagrus"/>
        <s v="Percophis brasiliensis"/>
        <s v="Umbrina canosai"/>
        <s v="Conger orbignianus"/>
        <s v="Dissostichus eleginoides"/>
        <s v="Genypterus blacodes"/>
        <s v="Helicolenus dactylopterus"/>
        <s v="Lophius gastrophysus"/>
        <s v="Polyprion americanus"/>
        <s v="Prionotus punctatus"/>
        <s v="Seriolella porosa"/>
        <s v="Nemadactylus bergi"/>
        <s v="Parona signata"/>
        <s v="Trachurus lathami"/>
        <s v="Chaceon affinis"/>
        <s v="Lithodes santolla"/>
        <s v="Penaeus schmitti"/>
        <s v="Penaeus subtilis"/>
        <s v="Pleoticus muelleri"/>
        <s v="Zygochlamys patagonica"/>
        <s v="Doryteuthis gahi"/>
        <s v="Illex argentinus"/>
        <s v="Callorhinchus capensis"/>
        <s v="Galeorhinus galeus"/>
        <s v="Dipturus pullopunctatus"/>
        <s v="Leucoraja wallacei"/>
        <s v="Mustelus mustelus"/>
        <s v="Mustelus palumbes"/>
        <s v="Raja miraletus"/>
        <s v="Raja straeleni"/>
        <s v="Rostroraja alba"/>
        <s v="Squalus megalops"/>
        <s v="Squalus mitsukurii"/>
        <s v="Etrumeus whiteheadi"/>
        <s v="Sardinops sagax"/>
        <s v="Merluccius capensis, Merluccius paradoxus"/>
        <s v="Merluccius capensis"/>
        <s v="Merluccius paradoxus"/>
        <s v="Coelorinchus simorhynchus"/>
        <s v="Austroglossus pectoralis"/>
        <s v="Austroglossus microlepis"/>
        <s v="Pterogymnus laniarius"/>
        <s v="Argyrozona argyrozona"/>
        <s v="Umbrina canariensis"/>
        <s v="Argyrosomus coronus"/>
        <s v="Argyrosomus inodorus"/>
        <s v="Atractoscion aequidens"/>
        <s v="Cheimerius nufar"/>
        <s v="Chelon richardsonii"/>
        <s v="Chrysoblephus laticeps"/>
        <s v="Dentex angolensis"/>
        <s v="Pachymetopon blochii"/>
        <s v="Rhabdosargus globiceps"/>
        <s v="Thyrsites atun"/>
        <s v="Lophius vomerinus"/>
        <s v="Genypterus capensis"/>
        <s v="Lepidopus caudatus"/>
        <s v="Zeus capensis"/>
        <s v="Chelidonichthys capensis"/>
        <s v="Chelidonichthys capensis (Chelidonichthys queketti, Trigla lyra)"/>
        <s v="Chelidonichthys queketti"/>
        <s v="Emmelichthys nitidus"/>
        <s v="Trachurus capensis"/>
        <s v="Scomber japonicus"/>
        <s v="Seriola lalandi"/>
        <s v="Lichia amia"/>
        <s v="Chaceon maritae"/>
        <s v="Jasus lalandii"/>
        <s v="Palinurus gilchristi"/>
        <s v="Nematocarcinus africanus"/>
        <s v="Haliotis midae"/>
        <s v="Loligo reynaudii"/>
        <s v="Todarodes angolensis"/>
        <s v="Carcharhinidae"/>
        <s v="Rhinobatidae"/>
        <s v="Selachimorpha (Pleurotremata)"/>
        <s v="Carcharhinus falciformis"/>
        <s v="Dasyatidae"/>
        <s v="Sphyrna lewini"/>
        <s v="Batoidea or Batoidimorpha (Hypotremata)"/>
        <s v="Carcharhinus spp"/>
        <s v="Scomberomorus commerson"/>
        <s v="Thunnus tonggol"/>
        <s v="Euthynnus affinis"/>
        <s v="Istiophorus platypterus"/>
        <s v="Scomberomorus guttatus"/>
        <s v="Auxis thazard, A. rochei"/>
        <s v="Istiompax indica"/>
        <s v="Auxis rochei"/>
        <s v="Sarda orientalis"/>
        <s v="Kajikia audax"/>
        <s v="Thunnus maccoyii"/>
        <s v="Scomberomorus spp"/>
        <s v="Acanthocybium solandri"/>
        <s v="Gymnosarda unicolor"/>
        <s v="Sardinella longiceps"/>
        <s v="Clupeoidei"/>
        <s v="Stolephorus spp"/>
        <s v="Chirocentrus spp"/>
        <s v="Encrasicholina punctifer"/>
        <s v="Coilia spp"/>
        <s v="Encrasicholina devisi"/>
        <s v="Sardinella albella"/>
        <s v="Sardinella gibbosa"/>
        <s v="Spratelloides gracilis"/>
        <s v="Stolephorus commersonnii"/>
        <s v="Thryssa spp"/>
        <s v="Thryssa vitrirostris"/>
        <s v="Bregmaceros mcclellandi"/>
        <s v="Pleuronectiformes"/>
        <s v="Psettodes erumei"/>
        <s v="Cynoglossidae"/>
        <s v="Bothus pantherinus"/>
        <s v="Tenualosa ilisha"/>
        <s v="Hilsa kelee"/>
        <s v="Pellona ditchela"/>
        <s v="Chanos chanos"/>
        <s v="Sciaenidae"/>
        <s v="Nemipteridae"/>
        <s v="Harpadon nehereus"/>
        <s v="Lethrinidae"/>
        <s v="Siganus spp"/>
        <s v="Lethrinus nebulosus"/>
        <s v="Sparidae / Lethrinus spp"/>
        <s v="Lutjanidae"/>
        <s v="Leiognathidae"/>
        <s v="Epinephelus coioides"/>
        <s v="Nemipterus spp"/>
        <s v="Lethrinus lentjan"/>
        <s v="Acanthopagrus bifasciatus"/>
        <s v="Otolithes ruber"/>
        <s v="Haemulidae (=Pomadasyidae)"/>
        <s v="Upeneus spp"/>
        <s v="Pomadasys kaakan"/>
        <s v="Lutjanus johnii"/>
        <s v="Nemipterus japonicus"/>
        <s v="Polynemidae"/>
        <s v="Saurida tumbil"/>
        <s v="Mullidae"/>
        <s v="Pennahia aneus"/>
        <s v="Platycephalus indicus"/>
        <s v="Crenimugil seheli"/>
        <s v="Argyrops spinifer"/>
        <s v="Lutjanus malabaricus"/>
        <s v="Eleutheronema tetradactylum"/>
        <s v="Drepane punctata"/>
        <s v="Netuma thalassina"/>
        <s v="Variola louti"/>
        <s v="Lethrinus borbonicus"/>
        <s v="Rhabdosargus haffara"/>
        <s v="Epinephelus bleekeri"/>
        <s v="Siganus canaliculatus"/>
        <s v="Gerres spp"/>
        <s v="Lethrinus mahsena"/>
        <s v="Planiliza klunzingeri"/>
        <s v="Siganus rivulatus"/>
        <s v="Sillaginidae"/>
        <s v="Scarus persicus"/>
        <s v="Plectropomus areolatus"/>
        <s v="Lethrinus obsoletus"/>
        <s v="Acanthopagrus latus"/>
        <s v="Lethrinus microdon"/>
        <s v="Epinephelus summana"/>
        <s v="Aprion virescens / Pristipomoides filamentosus / Aphareus rutilans"/>
        <s v="Scolopsis taeniata"/>
        <s v="Epinephelus areolatus"/>
        <s v="Pomadasys stridens"/>
        <s v="Diagramma pictum"/>
        <s v="Aphareus rutilans"/>
        <s v="Plectropomus pessuliferus"/>
        <s v="Pomacanthus maculosus"/>
        <s v="Epinephelus chlorostigma"/>
        <s v="Naso unicornis"/>
        <s v="Gerres oyena"/>
        <s v="Epinephelus tauvina"/>
        <s v="Lethrinus harak"/>
        <s v="Lethrinus xanthochilus"/>
        <s v="Lutjanus fulviflamma"/>
        <s v="Hipposcarus harid"/>
        <s v="Cephalopholis argus"/>
        <s v="Epinephelus multinotatus"/>
        <s v="Cephalopholis hemistiktos"/>
        <s v="Lutjanus gibbus"/>
        <s v="Nemipterus randalli"/>
        <s v="Perciformes (Percoidei)"/>
        <s v="Percoidei"/>
        <s v="Epinephelus morrhua"/>
        <s v="Cephalopholis miniata"/>
        <s v="Lutjanus bohar"/>
        <s v="Sparidentex hasta"/>
        <s v="Chrysoblephus puniceus"/>
        <s v="Epinephelus polylepis"/>
        <s v="Plectorhinchus sordidus"/>
        <s v="Lethrinus spp"/>
        <s v="Plectorhinchus schotaf"/>
        <s v="Monotaxis grandoculis"/>
        <s v="Plectorhinchus gaterinus"/>
        <s v="Epinephelus fasciatus"/>
        <s v="Gerres longirostris"/>
        <s v="Plectorhinchus pictus"/>
        <s v="Epinephelus fuscoguttatus"/>
        <s v="Pristipomoides multidens"/>
        <s v="Nemipterus bipunctatus"/>
        <s v="Epinephelus coeruleopunctatus"/>
        <s v="Sargocentron spiniferum"/>
        <s v="Parupeneus margaritatus"/>
        <s v="Scarus ghobban"/>
        <s v="Bolbometopon muricatum"/>
        <s v="Aethaloperca rogaa"/>
        <s v="Acanthopagrus berda"/>
        <s v="Mulloidichthys flavolineatus"/>
        <s v="Saurida spp"/>
        <s v="Pomadasys commersonnii"/>
        <s v="Aprion virescens"/>
        <s v="Etelis carbunculus"/>
        <s v="Lutjanus coeruleolineatus"/>
        <s v="Grammoplites suppositus"/>
        <s v="Scolopsis bimaculata"/>
        <s v="Priacanthus hamrur"/>
        <s v="Pristipomoides filamentosus"/>
        <s v="Acanthurus sohal"/>
        <s v="Etelis coruscans"/>
        <s v="Lutjanus kasmira"/>
        <s v="Pelates quadrilineatus"/>
        <s v="Acanthopagrus spp"/>
        <s v="Cephalopholis aurantia"/>
        <s v="Epinephelus diacanthus"/>
        <s v="Epinephelus radiatus"/>
        <s v="Epinephelus albomarginatus"/>
        <s v="Leiognathus spp"/>
        <s v="Leptoscarus vaigiensis"/>
        <s v="Lethrinus rubrioperculatus"/>
        <s v="Lutjanus notatus"/>
        <s v="Lutjanus quinquelineatus"/>
        <s v="Lutjanus sanguineus"/>
        <s v="Lutjanus sebae"/>
        <s v="Mugil spp"/>
        <s v="Parascolopsis aspinosa"/>
        <s v="Planiliza subviridis"/>
        <s v="Plectorhinchus spp"/>
        <s v="Plicofollis dussumieri"/>
        <s v="Polysteganus coeruleopunctatus"/>
        <s v="Pomadasys maculatus"/>
        <s v="Pristipomoides argyrogrammicus"/>
        <s v="Protonibea diacanthus"/>
        <s v="Rhabdosargus sarba"/>
        <s v="Scarus niger"/>
        <s v="Siganus javus"/>
        <s v="Siganus sutor"/>
        <s v="Sillago sihama"/>
        <s v="Tachysuridae"/>
        <s v="Upeneus vittatus"/>
        <s v="Variola albimarginata"/>
        <s v="Trichiuridae"/>
        <s v="Trichiurus lepturus"/>
        <s v="Muraenesox spp"/>
        <s v="Beryx decadactylus"/>
        <s v="Beryx splendens"/>
        <s v="Lepturacanthus savala"/>
        <s v="Muraenesox bagio"/>
        <s v="Trachipteridae"/>
        <s v="Other trap fish"/>
        <s v="Rastrelliger kanagurta"/>
        <s v="Scomberoides commersonnianus"/>
        <s v="Trachurus spp"/>
        <s v="Caranx ignobilis"/>
        <s v="Parastromateus niger"/>
        <s v="Rachycentron canadum"/>
        <s v="Pampus argenteus"/>
        <s v="Scomberoides spp"/>
        <s v="Flavocaranx bajad"/>
        <s v="Lactarius lactarius"/>
        <s v="Megalaspis cordyla"/>
        <s v="Pampus chinensis"/>
        <s v="Pampus spp"/>
        <s v="Platycaranx chrysophrys"/>
        <s v="Gnathanodon speciosus"/>
        <s v="Trachinotus mookalee"/>
        <s v="Sphyraena barracuda"/>
        <s v="Decapterus russelli"/>
        <s v="Sphyraena flavicauda"/>
        <s v="Platycaranx malabaricus"/>
        <s v="Sphyraena jello"/>
        <s v="Alepes djedaba"/>
        <s v="Trachinotus blochii"/>
        <s v="Turrum gymnostethus"/>
        <s v="Caranx melampygus"/>
        <s v="Eumegistus illustris"/>
        <s v="Ablennes hians"/>
        <s v="Sphyraena putnamae"/>
        <s v="Ablennes spp"/>
        <s v="Hemiramphus far"/>
        <s v="Scombridae"/>
        <s v="Sphyraenidae"/>
        <s v="Trachurus indicus"/>
        <s v="Actinopterygii"/>
        <s v="Brachyura"/>
        <s v="Portunus pelagicus"/>
        <s v="Chaceon macphersoni"/>
        <s v="Scylla serrata"/>
        <s v="Chaceon spp"/>
        <s v="Charybdis feriatus"/>
        <s v="Portunidae"/>
        <s v="Panulirus spp"/>
        <s v="Panulirus ornatus"/>
        <s v="Metanephrops mozambicus"/>
        <s v="Jasus paulensis"/>
        <s v="Palinuridae"/>
        <s v="Panulirus homarus"/>
        <s v="Palinurus delagoae"/>
        <s v="Panulirus longipes"/>
        <s v="Panulirus penicillatus"/>
        <s v="Panulirus versicolor"/>
        <s v="Thenus unimaculatus"/>
        <s v="Penaeus monodon"/>
        <s v="Penaeus spp"/>
        <s v="Parapenaeopsis spp"/>
        <s v="Penaeus semisulcatus"/>
        <s v="Metapenaeus spp"/>
        <s v="Haliporoides triarthrus"/>
        <s v="Penaeidae"/>
        <s v="Acetes spp"/>
        <s v="Aristeus alcocki"/>
        <s v="Heterocarpus spp"/>
        <s v="Metapenaeus monoceros"/>
        <s v="Palaemonidae"/>
        <s v="Penaeus indicus"/>
        <s v="Aristaeomorpha"/>
        <s v="Crustacea"/>
        <s v="Loliginidae, Ommastrephidae"/>
        <s v="Sepiidae, Sepiolidae"/>
        <s v="Sepia pharaonis"/>
        <s v="Octopodidae"/>
        <s v="Cephalopoda"/>
        <s v="Tylosurus crocodilus"/>
        <s v="Octopus cyanea"/>
        <s v="Sepiella inermis"/>
        <s v="Haliotis spp"/>
        <s v="Ex Mollusca"/>
        <s v="Thelenota ananas"/>
        <s v="Holothuria fuscogilva"/>
        <s v="Holothuria spp"/>
        <s v="[Aggregate]"/>
        <s v="Alopias spp"/>
        <s v="Dasyaitadae/ Mobulidae/ Gymnuridae"/>
        <s v="Mustelus antarcticus"/>
        <s v="Sphyrnidae"/>
        <s v="Rhinobatos lionotus"/>
        <s v="Pristiophorus cirratus, P. nudipinnis"/>
        <s v="Callorhinchus milii"/>
        <s v="Carcharhinus longimanus"/>
        <s v="Scomberomorus lineolatus"/>
        <s v="Z_Aggregate group large pelagics"/>
        <s v="??"/>
        <s v="Engraulidae"/>
        <s v="Setipinna spp"/>
        <s v="Sardinella lemuru"/>
        <s v="Amblygaster sirm"/>
        <s v="Dussumieria acuta"/>
        <s v="Dussumieria elopsoides"/>
        <s v="Chirocentrus dorab"/>
        <s v="Clupeidae"/>
        <s v="Macruronus novaezelandiae"/>
        <s v="Anguilla australis"/>
        <s v="Anodontostoma chacunda"/>
        <s v="Tenualosa toli"/>
        <s v="Lates calcarifer"/>
        <s v="Saurida elongata"/>
        <s v="Synodontidae"/>
        <s v="Osteogeneiosus militaris"/>
        <s v="Ariidae"/>
        <s v="Otolithes cuvieri"/>
        <s v="Pennahia anea"/>
        <s v="Mugilidae"/>
        <s v="Lutjanus fulvus"/>
        <s v="Priacanthus tayenus"/>
        <s v="Plotosus spp"/>
        <s v="Plotosus canius"/>
        <s v="Chrysophrys auratus"/>
        <s v="Siganus spp."/>
        <s v="Leptomelanosoma indicum"/>
        <s v="Sillaginodes punctatus"/>
        <s v="Neoplatycephalus contatus"/>
        <s v="Platycephalidae"/>
        <s v="Balistidae"/>
        <s v="Scolopsis spp"/>
        <s v="Caesionidae"/>
        <s v="Arripis trutta"/>
        <s v="Pagrus auratus"/>
        <s v="Megalops cyprinoides"/>
        <s v="Arripis georgianus"/>
        <s v="Aluterus monoceros"/>
        <s v="Monacanthidae"/>
        <s v="Nelusetta ayraud"/>
        <s v="Chirodactylus spectabilis"/>
        <s v="Plectropomus leopardus, Plectropomus spp"/>
        <s v="Perciformes (Others)"/>
        <s v="Centroberyx gerrardi"/>
        <s v="Pterygotrigla polyommata"/>
        <s v="Rexea solandri"/>
        <s v="Chelidonichthys kumu"/>
        <s v="Zenopsis nebulosus"/>
        <s v="Zeus faber"/>
        <s v="?"/>
        <s v="Rastrelliger spp"/>
        <s v="Sphyraena spp"/>
        <s v="Selaroides leptolepis"/>
        <s v="Stromateidae"/>
        <s v="Rastrelliger brachysoma"/>
        <s v="Exocoetidae"/>
        <s v="Selar boops"/>
        <s v="Scomber australasicus"/>
        <s v="Seriolina nigrofasciata"/>
        <s v="Hyporhamphus melanochir"/>
        <s v="Z_Aggregate group crabs"/>
        <s v="Panulirus cygnus"/>
        <s v="Jasus novaehollandiae"/>
        <s v="Scyllaridae"/>
        <s v="Metanephrops spp"/>
        <s v="Thenus orientalis"/>
        <s v="Sergestidae"/>
        <s v="Penaeus spp / Metapenaeus spp"/>
        <s v="Penaeus merguiensis"/>
        <s v="Acetes japonicus"/>
        <s v="Pandalidae"/>
        <s v="Z_Assemblage trawl crustaceans"/>
        <s v="Crassostrea spp"/>
        <s v="Pecten fumatus"/>
        <s v="Pectinidae"/>
        <s v="Tegillarca granosa"/>
        <s v="Paphies australis"/>
        <s v="Meretrix spp"/>
        <s v="Loligo spp"/>
        <s v="Sepia aculeata"/>
        <s v="Nototodarus gouldi"/>
        <s v="Uroteuthis (Photololigo) duvaucelii"/>
        <s v="Sepioteuthis australis"/>
        <s v="Squids Cuttlefishes Octopus"/>
        <s v="Rhopilema spp"/>
        <s v="Scomberomorus niphonius"/>
        <s v="Clupea pallasii"/>
        <s v="Engraulis japonicus"/>
        <s v="Etrumeus teres"/>
        <s v="Gadus chalcogrammus"/>
        <s v="Gadus macrocephalus"/>
        <s v="Cleisthenes herzensteini"/>
        <s v="Eopsetta grigorjewi"/>
        <s v="Glyptocephalus kitaharai"/>
        <s v="Hippoglossoides dubius"/>
        <s v="Paralichthys olivaceus"/>
        <s v="Pseudopleuronectes herzensteini"/>
        <s v="Oncorhynchus gorbuscha"/>
        <s v="Oncorhynchus keta"/>
        <s v="Clupanodon thrissa"/>
        <s v="Ammodytes personatus"/>
        <s v="Cantherhines (=Navodon) spp"/>
        <s v="Larimichthys polyactis"/>
        <s v="Liza haematocheilus"/>
        <s v="Miichthys miiuy"/>
        <s v="Pagrus major"/>
        <s v="Pleurogrammus azonus"/>
        <s v="Takifugu rubripes"/>
        <s v="Arctoscopus japonicus"/>
        <s v="Muraenesox cinereus"/>
        <s v="Cololabis saira"/>
        <s v="Decapterus maruadsi"/>
        <s v="Seriola quinqueradiata"/>
        <s v="Trachurus japonicus"/>
        <s v="Chionoecetes japonicus"/>
        <s v="Portunus trituberculatus"/>
        <s v="Paralithodes camtschaticus"/>
        <s v="Penaeus chinensis"/>
        <s v="Trachysalambria curvirostris"/>
        <s v="Mizuhopecten yessoensis"/>
        <s v="Sepiidae"/>
        <s v="Todarodes pacificus"/>
        <s v="Pleuronectes quadrituberculatus"/>
        <s v="Atheresthes stomias"/>
        <s v="Microstomus pacificus"/>
        <s v="Hippoglossoides elassodon"/>
        <s v="Atheresthes evermanni"/>
        <s v="Lepidopsetta polyxystra"/>
        <s v="Hippoglossus stenolepis"/>
        <s v="Eopsetta jordani"/>
        <s v="Glyptocephalus zachirus"/>
        <s v="Lepidopsetta bilineata"/>
        <s v="Limanda aspera"/>
        <s v="Merluccius productus"/>
        <s v="Pleurogrammus monopterygius"/>
        <s v="Ophiodon elongatus"/>
        <s v="Sebastes aleutianus"/>
        <s v="Sebastes melanops"/>
        <s v="Sebastes paucispinis"/>
        <s v="Sebastes pinniger"/>
        <s v="Sebastes caurinus"/>
        <s v="Sebastes crameri"/>
        <s v="Sebastes ciliatus"/>
        <s v="Sebastes polyspinis"/>
        <s v="Other Rockfish Complex"/>
        <s v="Other Shallow Water Flatfish Complex"/>
        <s v="Sebastes alutus"/>
        <s v="Sebastes maliger"/>
        <s v="Anoplopoma fimbria"/>
        <s v="Sebastes borealis"/>
        <s v="Sebastolobus alascanus"/>
        <s v="Vermilion and Sunset rockfish Complex"/>
        <s v="Sebastes miniatus"/>
        <s v="Sebastes entomelas"/>
        <s v="Sebastes ruberrimus"/>
        <s v="Sebastes reedi"/>
        <s v="Sebastes flavidus"/>
        <s v="Arctoraja parmifera"/>
        <s v="Beringraja binoculata"/>
        <s v="Beringraja rhina"/>
        <s v="Other skates complex"/>
        <s v="Shark Complex"/>
        <s v="Skate Complex"/>
        <s v="Squalus suckleyi"/>
        <s v="Metacarcinus magister"/>
        <s v="Chionoecetes bairdi"/>
        <s v="Paralithodes platypus"/>
        <s v="Lithodes aequispinus"/>
        <s v="Pandalus jordani"/>
        <s v="Pandalus platyceros"/>
        <s v="Patinopecten caurinus"/>
        <s v="Intertidal clams"/>
        <s v="Panopea generosa"/>
        <s v="Enteroctopus dofleini"/>
        <s v="Parastichopus californicus"/>
        <s v="Strongylocentrotus droebachiensis"/>
        <s v="Mesocentrotus franciscanus"/>
        <s v="Chiloscyllium punctatum"/>
        <s v="Carcharhinus amblyrhynchos"/>
        <s v="Triaenodon obesus"/>
        <s v="Encrasicholina heteroloba"/>
        <s v="Cephalopholis boenak"/>
        <s v="Mene maculata"/>
        <s v="Naso lituratus"/>
        <s v="Priacanthus macracanthus"/>
        <s v="Naso vlamingii"/>
        <s v="Plectropomus leopardus"/>
        <s v="Parupeneus barberinus"/>
        <s v="Epinephelus cyanopodus"/>
        <s v="Gerres oblongus, Gerres oyena"/>
        <s v="Lethrinus miniatus"/>
        <s v="Lethrinus olivaceus"/>
        <s v="Lethrinus ornatus"/>
        <s v="Lethrinus variegatus"/>
        <s v="Lutjanus vitta"/>
        <s v="Lutjanus adetii"/>
        <s v="Lutjanus erythropterus"/>
        <s v="Lutjanus russellii"/>
        <s v="Lutjanus monostigma"/>
        <s v="Mulloidichthys vanicolensis"/>
        <s v="Lethrinus laticaudis"/>
        <s v="Hipposcarus longiceps"/>
        <s v="Epinephelus maculatus"/>
        <s v="Acanthurus lineatus"/>
        <s v="Acanthurus nigricauda"/>
        <s v="Kyphosus pacificus"/>
        <s v="Acanthurus xanthopterus"/>
        <s v="Acanthurus triostegus"/>
        <s v="Acanthopagrus akazakii"/>
        <s v="Chlorurus microrhinos"/>
        <s v="Epinephelus polyphekadion"/>
        <s v="Atrobucca brevis"/>
        <s v="Cheilinus undulatus"/>
        <s v="Epinephelus amblycephalus"/>
        <s v="Nemipterus hexodon"/>
        <s v="Photopectoralis bindus"/>
        <s v="Pristipomoides typus"/>
        <s v="Scarus rivulatus"/>
        <s v="Siganus argenteus"/>
        <s v="Scolopsis taenioptera"/>
        <s v="Siganus guttatus"/>
        <s v="Siganus punctatus"/>
        <s v="Siganus spinus"/>
        <s v="Elagatis bipinnulata"/>
        <s v="Selar crumenophthalmus"/>
        <s v="Tylosurus spp"/>
        <s v="Herklotsichthys quadrimaculatus"/>
        <s v="Diagramma labiosum"/>
        <s v="Atule mate"/>
        <s v="Carangoides orthogrammus"/>
        <s v="Caranx bucculentus"/>
        <s v="Caranx sexfasciatus"/>
        <s v="Decapterus kurroides"/>
        <s v="Decapterus macarellus"/>
        <s v="Decapterus macrosoma"/>
        <s v="Birgus latro"/>
        <s v="Trochus niloticus"/>
        <s v="Charonia tritonis"/>
        <s v="Lambis lambis"/>
        <s v="Strombus luhuanus"/>
        <s v="Tridacna spp"/>
        <s v="Metapenaeus endeavouri"/>
        <s v="Metapenaeus ensis"/>
        <s v="Metapenaeus affinis"/>
        <s v="Octopus spp"/>
        <s v="Sepiolidae spp"/>
        <s v="Uroteuthis chinensis"/>
        <s v="Alopias pelagicus"/>
        <s v="Scomberomorus sierra "/>
        <s v="Scomberomorus sierra"/>
        <s v="Engraulis mordax"/>
        <s v="Opisthonema libertate"/>
        <s v="Cetengraulis mysticetus"/>
        <s v="Lile stolifera"/>
        <s v="Oncorhynchus tshawytscha"/>
        <s v="Citharichthys sordidus"/>
        <s v="Cyclopsetta querna"/>
        <s v="Cyclopsetta panamensis"/>
        <s v="Centropomus robalito"/>
        <s v="Cynoscion othonopterus"/>
        <s v="Gerreidae"/>
        <s v="Hoplopagrus guentherii"/>
        <s v="Lutjanus argentiventris"/>
        <s v="Lutjanus colorado"/>
        <s v="Lutjanus guttatus"/>
        <s v="Lutjanus novemfasciatus"/>
        <s v="Lutjanus peru"/>
        <s v="Micropogonias megalops"/>
        <s v="Paralabrax nebulifer"/>
        <s v="Pomadasys panamensis"/>
        <s v="Scorpaenichthys marmoratus"/>
        <s v="Sebastes miniatus, Sebastes crocotulus"/>
        <s v="Sebastes melanostomus"/>
        <s v="Sebastes mystinus, Sebastes diaconus"/>
        <s v="Scorpaena guttata"/>
        <s v="Sebastes goodei"/>
        <s v="Sebastes levis"/>
        <s v="Sebastolobus altivelis"/>
        <s v="Sebastes carnatus, Sebastes chrysomelas"/>
        <s v="Sebastes jordani"/>
        <s v="Sebastes saxicola"/>
        <s v="Cynoponticus coniceps"/>
        <s v="Trachurus symmetricus"/>
        <s v="Bramidae"/>
        <s v="Caranx caballus"/>
        <s v="Caranx caninus"/>
        <s v="Callinectes bellicosus"/>
        <s v="Panulirus interruptus"/>
        <s v="Penaeus stylirostris"/>
        <s v="Penaeus californiensis"/>
        <s v="Penaeus brevirostris"/>
        <s v="Penaeus vannamei"/>
        <s v="Xiphopenaeus riveti"/>
        <s v="Argopecten ventricosus"/>
        <s v="Megapitaria squalida"/>
        <s v="Stomolophus meleagris"/>
        <s v="Mustelus lenticulatus"/>
        <s v="Dipturus nasutus"/>
        <s v="Dipturus innominatus"/>
        <s v="Aptychotrema rostrata"/>
        <s v="Sarda australis"/>
        <s v="Pseudophycis bachus"/>
        <s v="Mora moro"/>
        <s v="Colistium guntheri"/>
        <s v="Colistium nudipinnis"/>
        <s v="Pelotretis flavilatus"/>
        <s v="Peltorhamphus novaezeelandiae"/>
        <s v="Rhombosolea plebeia"/>
        <s v="Acanthopagrus australis"/>
        <s v="Anguilla reinhardtii"/>
        <s v="Parapercis colias"/>
        <s v="Girella tricuspidata"/>
        <s v="Sillago flindersi"/>
        <s v="Platycephalus fuscus"/>
        <s v="Argyrosomus japonicus"/>
        <s v="Sillago ciliata"/>
        <s v="Platycephalus caeruleopunctatus"/>
        <s v="Glaucosoma scapulare"/>
        <s v="Acanthopagrus butcheri"/>
        <s v="Atractoscion atelodus"/>
        <s v="Sillago maculata"/>
        <s v="Seriolella punctata"/>
        <s v="Kathetostoma giganteum"/>
        <s v="Seriolella caerulea"/>
        <s v="Hyperoglyphe antarctica"/>
        <s v="Latridopsis ciliaris"/>
        <s v="Epigonus telescopus"/>
        <s v="Zenopsis nebulosa"/>
        <s v="Centroberyx affinis"/>
        <s v="Nemadactylus douglasii"/>
        <s v="Rexea spp"/>
        <s v="Nemadactylus macropterus"/>
        <s v="Pseudocyttus maculatus"/>
        <s v="Trachurus declivis"/>
        <s v="Pseudocaranx dentex"/>
        <s v="Trachurus novaezelandiae"/>
        <s v="Hyporhamphus australis"/>
        <s v="Scylla spp., Scylla serrata, Scylla olivacea"/>
        <s v="Jasus edwardsii"/>
        <s v="Metanephrops challengeri"/>
        <s v="Sagmariasus verreauxi"/>
        <s v="Ibacus peronii, Ibacus brucei, Ibacus chacei, Ibacus alticrenatus, Ibacus spp."/>
        <s v="Metapenaeus macleayi"/>
        <s v="Haliporoides sibogae"/>
        <s v="Penaeus plebejus"/>
        <s v="Haliotis iris"/>
        <s v="Haliotis rubra"/>
        <s v="Ostrea chilensis"/>
        <s v="Pecten novaezelandiae"/>
        <s v="Chione stutchburyi"/>
        <s v="Spisula aequilatera"/>
        <s v="Paphies spp"/>
        <s v="Mactra murchisoni"/>
        <s v="Panopea zelandica"/>
        <s v="Dosinia spp"/>
        <s v="Latona deltoides"/>
        <s v="Octopus australis"/>
        <s v="Centrostephanus rodgersii"/>
        <s v="Dipturus chilensis"/>
        <s v="Sarda chiliensis"/>
        <s v="Engraulis ringens"/>
        <s v="Strangomera bentincki"/>
        <s v="Sprattus fuegensis"/>
        <s v="Anchoa nasus"/>
        <s v="Merluccius gayi"/>
        <s v="Cynoscion analis"/>
        <s v="Paralabrax humeralis"/>
        <s v="Fistularia corneta"/>
        <s v="Sciaena deliciosa"/>
        <s v="Ophichthus remiger"/>
        <s v="Isacia conceptionis"/>
        <s v="Bagre pinnimaculatus"/>
        <s v="Bagre panamensis"/>
        <s v="Cynoscion phoxocephalus"/>
        <s v="Centropomus viridis"/>
        <s v="Centropomus armatus"/>
        <s v="Centropomus medius"/>
        <s v="Sciades dowii"/>
        <s v="Epinephelus quinquefasciatus"/>
        <s v="Menticirrhus panamensis"/>
        <s v="Brotula clarki"/>
        <s v="Trachurus murphyi"/>
        <s v="Lobotes pacificus"/>
        <s v="Brama australis"/>
        <s v="Selene peruviana"/>
        <s v="Chloroscombrus orqueta"/>
        <s v="Odontesthes regia"/>
        <s v="Seriola peruana"/>
        <s v="Pleuroncodes monodon"/>
        <s v="Metacarcinus edwardsii"/>
        <s v="Cervimunida johni"/>
        <s v="Protrachypene precipua"/>
        <s v="Heterocarpus reedi"/>
        <s v="Penaeus occidentalis"/>
        <s v="Solenocera agassizii"/>
        <s v="Concholepas concholepas"/>
        <s v="Aulacomya ater"/>
        <s v="Argopecten purpuratus"/>
        <s v="Anadara tuberculosa"/>
        <s v="Dosidicus gigas"/>
        <s v="Doryteuthis (Amerigo) gahi"/>
        <s v="Loxechinus albus"/>
        <s v="Dissostichus mawsoni"/>
        <s v="Champsocephalus gunnari"/>
        <s v="Euphausia superba"/>
        <s v="Thunnus thynnus"/>
        <s v="Thunnus orientalis"/>
        <s v="Oncorhynchus kisutch"/>
        <s v="Oncorhynchus nerka"/>
      </sharedItems>
    </cacheField>
    <cacheField name="Scientific Name in Data if different from ASFIS" numFmtId="0">
      <sharedItems containsBlank="1" count="572">
        <m/>
        <s v="Loligo pealeii"/>
        <s v="Elasmobranchii"/>
        <s v="Rajiformes"/>
        <s v="Auxis thazard"/>
        <s v="Orcynopsis unicolor"/>
        <s v="Engraulis encrasicolus"/>
        <s v="Ethmalosa fimbriata"/>
        <s v="Sardina pilchardus"/>
        <s v="Sardinella aurita"/>
        <s v="Sardinella maderensis"/>
        <s v="Sardinella spp."/>
        <s v="Merluccius merluccius"/>
        <s v="Merluccius_polli_4"/>
        <s v="Merluccius spp."/>
        <s v="Cynoglossus spp."/>
        <s v="Cynoglossus_spp_3"/>
        <s v="Cynoglossus_spp_4"/>
        <s v="Arius spp"/>
        <s v="Arius_spp_3"/>
        <s v="Arius_spp_4"/>
        <s v="Arius_spp1"/>
        <s v="Brachydeuterus auritus"/>
        <s v="Brachydeuterus_auritus_1"/>
        <s v="Brachydeuterus_auritus_4"/>
        <s v="Cephalopholis_Taeniops_1"/>
        <s v="Dentex macropthalmus"/>
        <s v="Dentex_macrophthalmus_4"/>
        <s v="Dentex spp."/>
        <s v="Dentex spp"/>
        <s v="Dentex_spp_3"/>
        <s v="Dentex_spp_4"/>
        <s v="Diplodus_spp1"/>
        <s v="Epinephelus aeneus"/>
        <s v="Epinephelus spp"/>
        <s v="Galeoides decadactylus"/>
        <s v="Galeoides_decadactylus_3"/>
        <s v="Galeoides_decadactylus_4"/>
        <s v="Lutjanus spp"/>
        <s v="Mullus spp"/>
        <s v="Muraenidae"/>
        <s v="Pagellus acarne"/>
        <s v="Pagellus bellottii"/>
        <s v="Pagellus_bellottii_4"/>
        <s v="Pagellus erythrinus"/>
        <s v="Pagellus spp"/>
        <s v="Pagellus_spp_3"/>
        <s v="Pagrus caeruleostictus"/>
        <s v="Pagrus spp"/>
        <s v="Pentanemus quinquarius"/>
        <s v="Plectorhynchus mediterraneus"/>
        <s v="Pomadasys jubelini"/>
        <s v="Pomadasys spp."/>
        <s v="Pomadasys_spp_3"/>
        <s v="Pomadasys_spp_4"/>
        <s v="Pseudotolithus elongatus"/>
        <s v="Pseudotolithus spp."/>
        <s v="Pseudotolithus spp"/>
        <s v="Pseudotolithus_spp_3"/>
        <s v="Pseudotolithus_spp_4"/>
        <s v="Pseudotolithus_spp1"/>
        <s v="Pseudupeneus prayensis"/>
        <s v="Pseudupeneus_prayensis_1"/>
        <s v="Serranidae"/>
        <s v="Sparidae"/>
        <s v="Sparidae_1"/>
        <s v="Conger conger"/>
        <s v="Triglidae"/>
        <s v="Brama brama"/>
        <s v="Carangidae"/>
        <s v="Caranx hippos"/>
        <s v="Caranx spp."/>
        <s v="Chloroscombrus chrysurus"/>
        <s v="Pomatomus saltatrix"/>
        <s v="Scomber colias"/>
        <s v="Seriola_spp_1"/>
        <s v="Trachurus trachurus"/>
        <s v="Trachurus trecae"/>
        <s v="Aristeus varidens"/>
        <s v="Aristeus_varidens_5"/>
        <s v="Parapenaeus longirostris"/>
        <s v="Parapenaeus_longirostris_5"/>
        <s v="Penaeus notalis"/>
        <s v="Penaeus notialis"/>
        <s v="Penaeus_notialis_5"/>
        <s v="Coastal shrimps"/>
        <s v="Loligo vulgaris"/>
        <s v="Octopus vulgaris"/>
        <s v="Sepia officinalis"/>
        <s v="Sepia spp."/>
        <s v="Sepia_spp_6"/>
        <s v="Mollusca"/>
        <s v="Mugil soiuy"/>
        <s v="Eledone cirrosa"/>
        <s v="Doryteuthis (Amerigo) gahi"/>
        <s v="Callorhynchus capensis"/>
        <s v="Raja miraletus/ocellifera"/>
        <s v="Raja straelini"/>
        <s v="Squalus acutipinnis (megalops)"/>
        <s v="Xiphias gladus"/>
        <s v="Merluccius capensis, M. paradoxus"/>
        <s v="Pterogymnus laniarus"/>
        <s v="Lophius vomenirus"/>
        <s v="Chelidonichthys capensis (C. queketti, Trigla lyra)"/>
        <s v="Nematocarninus africanus"/>
        <s v="Elasmobranchs"/>
        <s v="Sharks Skates Rays"/>
        <s v="Prionace glauca"/>
        <s v="Carcharhinidae"/>
        <s v="Rhinobatidae"/>
        <s v="Selachimorpha (Pleurotremata)"/>
        <s v="Carcharhinus falciformis"/>
        <s v="Dasyatidae/ Mobulidae/ Gymnuridae"/>
        <s v="Sphyrna lewini"/>
        <s v="Batoids"/>
        <s v="Carcharhinus sp"/>
        <s v="Thunnus albacares"/>
        <s v="Scomberomorus commerson"/>
        <s v="Thunnus tonggol"/>
        <s v="Euthynnus affinis"/>
        <s v="Thunnus obesus"/>
        <s v="Istiophorus platypterus"/>
        <s v="Xiphias gladius"/>
        <s v="Scomberomorus guttatus"/>
        <s v="Auxis spp"/>
        <s v="Istiompax indica"/>
        <s v="Auxis rochei"/>
        <s v="Makaira nigricans"/>
        <s v="Sarda orientalis"/>
        <s v="Tetrapturus audax"/>
        <s v="Thunnus maccoyii"/>
        <s v="Scomberomorus spp"/>
        <s v="Acanthocybium solandri"/>
        <s v="Gymnosarda unicolor"/>
        <s v="Sardinella longiceps"/>
        <s v="Clupeidae"/>
        <s v="Stolephorus sp"/>
        <s v="Rastrelliger/ Sardinella"/>
        <s v="Sardinella sp"/>
        <s v="Chirocentrus sp"/>
        <s v="Encrasicholina punctifer"/>
        <s v="Coilia sp"/>
        <s v="Encrasicholina devisi"/>
        <s v="Sardinella albella"/>
        <s v="Sardinella gibbosa"/>
        <s v="Spratelloides gracilis"/>
        <s v="Stolephorus commersonnii"/>
        <s v="Thryssa sp"/>
        <s v="Thryssa vitrirostris"/>
        <s v="Bregmaceros mcclellandi"/>
        <s v="Pleuronectiformes"/>
        <s v="Psettodes erumei"/>
        <s v="Cynoglossidae"/>
        <s v="Bothus pantherinus"/>
        <s v="Tenualosa ilisha"/>
        <s v="Hilsa kelee"/>
        <s v="Pellona ditchela"/>
        <s v="Chanos chanos"/>
        <s v="Sciaenidae"/>
        <s v="Nemipteridae"/>
        <s v="Harpadon nehereus"/>
        <s v="Lethrinidae"/>
        <s v="Epinephelus sp"/>
        <s v="Siganus spp"/>
        <s v="Lethrinus nebulosus"/>
        <s v="Sparidae, Lethrinus"/>
        <s v="Lutjanidae"/>
        <s v="Leiognathidae"/>
        <s v="Epinephelus coioides"/>
        <s v="Nemipterus sp"/>
        <s v="Nemipterus spp"/>
        <s v="Lethrinus lentjan"/>
        <s v="Acanthopagrus bifasciatus"/>
        <s v="Otolithes ruber"/>
        <s v="Haemulidae"/>
        <s v="Upeneus spp"/>
        <s v="Pomadasys kaakan"/>
        <s v="Lutjanus johni"/>
        <s v="Lutjanus johnii"/>
        <s v="Nemipterus japonicus"/>
        <s v="Polynemidae"/>
        <s v="Saurida tumbil"/>
        <s v="Mullidae"/>
        <s v="Pennahia anea"/>
        <s v="Platycephalus indicus"/>
        <s v="Valamugil seheli"/>
        <s v="Crenimugil seheli"/>
        <s v="Argyrops spinifer"/>
        <s v="Lutjanus malabaricus"/>
        <s v="Eleutheronema tetradactylum"/>
        <s v="Drepane punctata"/>
        <s v="Netuma thalassina"/>
        <s v="Variola louti"/>
        <s v="Lethrinus borbonicus"/>
        <s v="Rhabdosargus haffara"/>
        <s v="Epinephelus bleekeri"/>
        <s v="Siganus canaliculatus"/>
        <s v="Lutjanus sp"/>
        <s v="Lutjanus spp Pristipomoides"/>
        <s v="Gerres spp"/>
        <s v="Lethrinus mahsena"/>
        <s v="Liza klunzingeri"/>
        <s v="Siganus rivulatus"/>
        <s v="Sillaginidae"/>
        <s v="Scarus persicus"/>
        <s v="Plectropomus areolatus"/>
        <s v="Lethrinus obsoletus"/>
        <s v="Acanthopagrus latus"/>
        <s v="Lethrinus microdon"/>
        <s v="Epinephelus summana"/>
        <s v="A. virescens, P. filamentosus, A. rutilans"/>
        <s v="Scolopsis taeniata"/>
        <s v="Epinephelus areolatus"/>
        <s v="Pomadasys stridens"/>
        <s v="Diagramma pictum"/>
        <s v="Aphareus rutilans"/>
        <s v="Plectropomus pessuliferus"/>
        <s v="Pomacanthus maculosus"/>
        <s v="Epinephelus chlorostigma"/>
        <s v="Naso unicornis"/>
        <s v="Gerres oyena"/>
        <s v="Epinephelus tauvina"/>
        <s v="Lethrinus harak"/>
        <s v="Lethrinus xanthochilus"/>
        <s v="Lutjanus fulviflamma"/>
        <s v="Hipposcarus harid"/>
        <s v="Cephalopholis argus"/>
        <s v="Epinephelus multinotatus"/>
        <s v="Cephalopholis hemistiktos"/>
        <s v="Lutjanus gibbus"/>
        <s v="Nemipterus randalli"/>
        <s v="Percoidae"/>
        <s v="Percoidei"/>
        <s v="Epinephelus morrhua"/>
        <s v="Cephalopholis miniata"/>
        <s v="Lutjanus bohar"/>
        <s v="Sparidentex hasta"/>
        <s v="Chrysoblephus puniceus"/>
        <s v="Epinephelus polylepis"/>
        <s v="Plectorhinchus sordidus"/>
        <s v="Cheimerius nufar"/>
        <s v="Lethrinus sp"/>
        <s v="Plectorhinchus schotaf"/>
        <s v="Monotaxis grandoculis"/>
        <s v="Plectorhinchus gaterinus"/>
        <s v="Epinephelus fasciatus"/>
        <s v="Gerres longirostris"/>
        <s v="Plectorhinchus pictus"/>
        <s v="Epinephelus fuscoguttatus"/>
        <s v="Pristipomoides multidens"/>
        <s v="Nemipterus bipunctatus"/>
        <s v="Epinephelus caeruleopunctatus"/>
        <s v="Sargocentron spiniferum"/>
        <s v="Parupeneus margaritatus"/>
        <s v="Scarus ghobban"/>
        <s v="Bolbometopon muricatum"/>
        <s v="Aethaloperca rogaa"/>
        <s v="Arius/ Plicofolis"/>
        <s v="Acanthopagrus berda"/>
        <s v="Mulloidichthys flavolineatus"/>
        <s v="Saurida sp"/>
        <s v="Pomadasys commersonnii"/>
        <s v="Aprion virescens"/>
        <s v="Etelis carbunculus"/>
        <s v="Lutjanus coeruleolineatus"/>
        <s v="Grammoplites suppositus"/>
        <s v="Scolopsis bimaculata"/>
        <s v="Priacanthus hamrur"/>
        <s v="Pristipomoides filamentosus"/>
        <s v="Acanthurus sohal"/>
        <s v="Etelis coruscans"/>
        <s v="Lutjanus kasmira"/>
        <s v="Pelates quadrilineatus"/>
        <s v="Acanthopagrus sp"/>
        <s v="Cephalopholis aurantia"/>
        <s v="Epinephelus diacanthus"/>
        <s v="Epinephelus radiatus"/>
        <s v="Epinepheus albomarginatus"/>
        <s v="Leiognathus sp"/>
        <s v="Leptoscarus vaigiensis"/>
        <s v="Lethrinus rubrioperculatus"/>
        <s v="Lutjanus notatus"/>
        <s v="Lutjanus quinquelineatus"/>
        <s v="Lutjanus sanguineus"/>
        <s v="Lutjanus sebae"/>
        <s v="Mugil sp"/>
        <s v="Parascolopsis aspinosa"/>
        <s v="Planiliza subviridis"/>
        <s v="Plectorhinchus sp"/>
        <s v="Arius dussumieri"/>
        <s v="Polysteganus coeruleopunctatus"/>
        <s v="Pomadasys maculatus"/>
        <s v="Pomadasys sp"/>
        <s v="Pristipomoides argyrogrammicus"/>
        <s v="Protonibea diacanthus"/>
        <s v="Rhabdosargus sarba"/>
        <s v="Scarus niger"/>
        <s v="Siganus javus"/>
        <s v="Siganus sutor"/>
        <s v="Sillago sihama"/>
        <s v="Upeneus moluccensis"/>
        <s v="Upeneus vittatus"/>
        <s v="Variola albimarginata"/>
        <s v="Groupers snappers etc"/>
        <s v="Siganidae"/>
        <s v="Trichiurudae"/>
        <s v="Trichiurus lepturus"/>
        <s v="Muraenesox spp"/>
        <s v="Beryx decadactylus"/>
        <s v="Beryx splendens"/>
        <s v="Hoplostethus atlanticus"/>
        <s v="Lepturocanthus savala"/>
        <s v="Muraenesox bagio"/>
        <s v="Trichiurus sp"/>
        <s v="Trichiurus/ Lepturocanthus"/>
        <s v="Other trap fish"/>
        <s v="Caranx sp"/>
        <s v="Rastrelliger kanagurta"/>
        <s v="Rastrelliger kanarguta"/>
        <s v="Scomberoides commersonnianus"/>
        <s v="Trachurus spp"/>
        <s v="Decapterus spp"/>
        <s v="Caranx ignobilis"/>
        <s v="Parastromateus niger"/>
        <s v="Parastromatidae"/>
        <s v="Coryphaena hippurus"/>
        <s v="Rachycentron canadum"/>
        <s v="Pampus argenteus"/>
        <s v="Scomberoides sp"/>
        <s v="Carangoides bajad"/>
        <s v="Lactarius lactarius"/>
        <s v="Megalaspis cordyla"/>
        <s v="Pampus sp Parastromateus"/>
        <s v="Pampus sp"/>
        <s v="Carangoides chrysophrys"/>
        <s v="Gnathanodon speciosus"/>
        <s v="Trachinotus mookalee"/>
        <s v="Sphyraena barracuda"/>
        <s v="Decapterus russelli"/>
        <s v="Sphyraena flavicauda"/>
        <s v="Carangoides malabaricus"/>
        <s v="Sphyraena jello"/>
        <s v="Alepes djedaba"/>
        <s v="Trachinotus blochii"/>
        <s v="Carangoides gymnostethus"/>
        <s v="Caranx melampygus"/>
        <s v="Eumegistus illustris"/>
        <s v="Ablennes hians"/>
        <s v="Sphyraena putnamae"/>
        <s v="Ablennes sp"/>
        <s v="Hemiramphus far"/>
        <s v="Scombridae"/>
        <s v="Sphyraenidae"/>
        <s v="Trachurus indicus"/>
        <s v="Multispecies fishes artisanal"/>
        <s v="Brachyura"/>
        <s v="Portunus pelagicus"/>
        <s v="Chaceon macphersoni"/>
        <s v="Scylla serrata"/>
        <s v="Chaceon spp"/>
        <s v="Charybdis feriata"/>
        <s v="Portunidae"/>
        <s v="Panulirus sp"/>
        <s v="Panulirus ornatus"/>
        <s v="Metanephrops mozambicus"/>
        <s v="Jasus paulensis"/>
        <s v="Palinuridae"/>
        <s v="Panulirus homarus"/>
        <s v="Palinurus delagoae"/>
        <s v="Panulirus longipes"/>
        <s v="Panulirus penicillatus"/>
        <s v="Panulirus versicolor"/>
        <s v="Thenus unimaculatus"/>
        <s v="Penaeus monodon"/>
        <s v="Penaeus monodon industrial"/>
        <s v="Penaeus spp"/>
        <s v="Penaeus spp, artisanal"/>
        <s v="Parapenaeopsis sp"/>
        <s v="Parapenaeopsis spp"/>
        <s v="Penaeus semisulcatus"/>
        <s v="Penaeus semisulcatus industrial"/>
        <s v="Metapenaeus spp"/>
        <s v="Haliporoides triarthus"/>
        <s v="Penaeidae"/>
        <s v="Acetes spp."/>
        <s v="Aristaeomorpha foliacae"/>
        <s v="Aristeus alcocki"/>
        <s v="Heterocarpus chani"/>
        <s v="Metapenaeus monoceros"/>
        <s v="Metaenaeus monoceros industrial"/>
        <s v="Metapenaeus stebbingi artisanal"/>
        <s v="Palaemonidae"/>
        <s v="Penaeus indicus"/>
        <s v="Penaeus indicus industrial"/>
        <s v="Deep-water prawns excl Haliporoides, Aristaeomorpha"/>
        <s v="Crustacea"/>
        <s v="Loliginidae"/>
        <s v="Sepiidae Sepiolidae"/>
        <s v="Sepia pharaonis"/>
        <s v="Octopodidae"/>
        <s v="Cephalopoda"/>
        <s v="Cephalopods"/>
        <s v="Tylosurus crocodilus"/>
        <s v="Octopus cyanea"/>
        <s v="Sepiella inermis"/>
        <s v="Haliotis mariae"/>
        <s v="Ex Mollusca"/>
        <s v="Holothuroidea"/>
        <s v="Thelenota ananas"/>
        <s v="Holothuria fuscogilva"/>
        <s v="Holothuria spp"/>
        <s v="Aggregate"/>
        <s v="Auxis spp."/>
        <s v="Z_Aggregate group small pelagics"/>
        <s v="Sardinella fimbriata"/>
        <s v="Z_Assemblage pelagic fish"/>
        <s v="Z_Assemblage trawl pelagic fish"/>
        <s v="Coilia spp."/>
        <s v="Setipinna spp."/>
        <s v="Thryssa spp."/>
        <s v="Z_Assemblage anchovies"/>
        <s v="Dussumieria elapsoides"/>
        <s v="Saurida spp"/>
        <s v="Otolithes cuvieri"/>
        <s v="Lutjanus quinquilineatus"/>
        <s v="Perciformes"/>
        <s v="Platycephalus conatus"/>
        <s v="Platycephalus spp"/>
        <s v="Cheilodactylus spectabilis"/>
        <s v="Z_Aggregate group coral fishes"/>
        <s v="Z_Aggregate group demersal fish"/>
        <s v="Z_Assemblage demersal fish"/>
        <s v="Z_Assemblage Trawl demersal fish"/>
        <s v="Scomberoides leptolepis"/>
        <s v="Z_Aggregate group lobster"/>
        <s v="Jasus edwardsii"/>
        <s v="Metanephrops australiensis"/>
        <s v="Penaeus / Metapenaeus"/>
        <s v="Z_Aggregate group peneaid shrimp"/>
        <s v="Donax deltoides"/>
        <s v="Uroteithis duvauceli"/>
        <s v="Z_Aggregate group squids"/>
        <s v="Sardinops melanostictus"/>
        <s v="Beringraja binoculata"/>
        <s v="Alopias pelagicus"/>
        <s v="Scomberomorus sierra 1 "/>
        <s v="Scomberomorus sierra 2"/>
        <s v="Scomberomorus sierra"/>
        <s v="Engraulis mordax"/>
        <s v="Sardinops sagax"/>
        <s v="Opisthonema libertate"/>
        <s v="Cetengraulis mysticetus"/>
        <s v="Lile stolifera"/>
        <s v="Merluccius productus"/>
        <s v="Oncorhynchus tshawytscha"/>
        <s v="Citharichthys sordidus"/>
        <s v="Cyclopsetta querna"/>
        <s v="Cyclopsetta panamensis"/>
        <s v="Ariidae"/>
        <s v="Centropomus robalito"/>
        <s v="Cynoscion othonopterum"/>
        <s v="Gerreidae"/>
        <s v="Hoplopagrus guentherii"/>
        <s v="Lutjanus argentiventris"/>
        <s v="Lutjanus colorado"/>
        <s v="Lutjanus guttatus"/>
        <s v="Lutjanus novemfasciatus"/>
        <s v="Lutjanus peru"/>
        <s v="Micropogonias megalops"/>
        <s v="Ophiodon elongatus"/>
        <s v="Paralabrax nebulifer"/>
        <s v="Pomadasys panamensis"/>
        <s v="Scorpaenichthys marmoratus"/>
        <s v="Sebastes miniatus, Sebastes crocotulus"/>
        <s v="Sebastes melanops"/>
        <s v="Sebastes melanostomus"/>
        <s v="Sebastes paucispinis"/>
        <s v="Sebastes mystinus, Sebastes diaconus"/>
        <s v="Scorpaena guttata"/>
        <s v="Sebastes goodei"/>
        <s v="Sebastes levis"/>
        <s v="Sebastolobus altivelis"/>
        <s v="Sebastes carnatus, Sebastes chrysomelas"/>
        <s v="Sebastes jordani"/>
        <s v="Sebastes saxicola"/>
        <s v="Cynoponticus coniceps"/>
        <s v="Trichiuridae"/>
        <s v="Scomber japonicus"/>
        <s v="Trachurus symmetricus"/>
        <s v="Bramidae"/>
        <s v="Caranx caballus"/>
        <s v="Caranx caninus"/>
        <s v="Metacarcinus magister"/>
        <s v="Callinectes bellicosus"/>
        <s v="Panulirus interruptus"/>
        <s v="Penaeus stylirostris"/>
        <s v="Penaeus californiensis"/>
        <s v="Penaeus brevirostris"/>
        <s v="Penaeus vannamei"/>
        <s v="Xiphopenaeus riveti"/>
        <s v="Penaus spp."/>
        <s v="Argopecten circularis"/>
        <s v="Megapitaria squalida"/>
        <s v="Stomolophus spp."/>
        <s v="See notes"/>
        <s v="Chrysophrys auratus"/>
        <s v="Chrysophrys auratus / Pagrus auratus"/>
        <s v="Portunus armatus"/>
        <s v="Melicertus plebejus"/>
        <s v="Haliotis iris, H. australis"/>
        <s v="Haliotis rubra rubra"/>
        <s v="Paphies donacina"/>
        <s v="Dosinia anus"/>
        <s v="Macrocystis pyrifera"/>
        <s v="Dipturus chilensis"/>
        <s v="Sarda chiliensis"/>
        <s v="Engraulis ringens"/>
        <s v="Strangomera bentincki"/>
        <s v="Sprattus fuegensis"/>
        <s v="Opisthonema spp"/>
        <s v="Etrumeus teres"/>
        <s v="Anchoa nasus"/>
        <s v="Clupea bentincki"/>
        <s v="Merluccius gayi"/>
        <s v="Merluccius gayi gayi"/>
        <s v="Merluccius australis"/>
        <s v="Macruronus magellanicus"/>
        <s v="Micromesistius australis"/>
        <s v="Mugil cephalus"/>
        <s v="Cynoscion analis"/>
        <s v="Paralabrax humeralis"/>
        <s v="Fistularia corneta"/>
        <s v="Sciaena deliciosa"/>
        <s v="Ophichthus remiger"/>
        <s v="Isacia conceptionis"/>
        <s v="Bagre pinnimaculatus"/>
        <s v="Bagre panamensis"/>
        <s v="Cynoscion phoxocephalus"/>
        <s v="Centropomus viridis"/>
        <s v="Centropomus armatus"/>
        <s v="Centropomus medius"/>
        <s v="Sciades dowii"/>
        <s v="Epinephelus quinquefasciatus"/>
        <s v="Menticirrhus panamensis"/>
        <s v="Dissostichus eleginoides"/>
        <s v="Genypterus blacodes"/>
        <s v="Brotula clarkae"/>
        <s v="Trachurus murphyi"/>
        <s v="Lobotes pacifica"/>
        <s v="Brama australis"/>
        <s v="Selene peruviana"/>
        <s v="Decapterus macrosoma"/>
        <s v="Chloroscombrus orqueta"/>
        <s v="Odontesthes regia"/>
        <s v="Seriola peruana"/>
        <s v="Seriola lalandi"/>
        <s v="Actinopterygii"/>
        <s v="Pleuroncodes monodon"/>
        <s v="Lithodes santolla"/>
        <s v="Cancer edwardsi"/>
        <s v="Cervimunida johni"/>
        <s v="Protrachypene precipua"/>
        <s v="Heterocarpus reedi"/>
        <s v="Penaeus occidentalis"/>
        <s v="Solenocera agassizii"/>
        <s v="Concholepas concholepas"/>
        <s v="Aulacomya ater"/>
        <s v="Argopecten purpuratus"/>
        <s v="Anadara tuberculosa"/>
        <s v="Dosidicus gigas"/>
        <s v="Octopodidae (Octopus mimus)"/>
        <s v="Loxechinus albus"/>
      </sharedItems>
    </cacheField>
    <cacheField name="Location" numFmtId="0">
      <sharedItems containsBlank="1" containsMixedTypes="1" containsNumber="1" minValue="48" maxValue="88.2" count="794">
        <s v="Stock complex 1SW"/>
        <s v="Stock complex MSW"/>
        <s v="Stock complexes 1SW"/>
        <s v="Stock complexes MSW"/>
        <s v="Subdivisions 22-32"/>
        <s v="Subarea IV, Divisions 3.a and 7.d"/>
        <s v="Divisions VIIIc and IXa"/>
        <s v="Division VIb"/>
        <s v="Divisions IVa and VIa"/>
        <s v="Divisions VIIb–k and VIIIa,b,d"/>
        <s v="Subdivisions 22 32"/>
        <s v="Subarea IV and Division IIIa"/>
        <s v="Subdivisions 22 and 23"/>
        <s v="Subdivisions 27, 29-32"/>
        <s v="Subdivisions 24 and 25"/>
        <s v="Subdivisions 26 and 28"/>
        <s v="Subdivisions 21-23"/>
        <s v="Subdivisions 24-32"/>
        <s v="Division Va"/>
        <s v="Division VII a"/>
        <s v="Division VII d"/>
        <s v="Division VII e"/>
        <s v="Divisions VII b,c"/>
        <s v="Divisions VII f,g"/>
        <s v="Divisions VII h–k"/>
        <s v="Subarea IV + subdivision 20"/>
        <s v="Subarea VIII and Division IXa"/>
        <s v="Subareas I and II"/>
        <s v="Subareas V, VI, XII, and XIV"/>
        <s v="Division IIIa"/>
        <s v="Subarea IV"/>
        <s v="Subarea 4 and Divisions 3.a and 7.d–e"/>
        <s v="Subdivisions 20-24"/>
        <s v="Division VIIa"/>
        <s v="Division VIId"/>
        <s v="Division VIIe"/>
        <s v="Divisions VIII a, b"/>
        <s v="Subdivision 21"/>
        <s v="Subdivision 22-24"/>
        <s v="Subdivisions 24 32"/>
        <s v="Division Vb2"/>
        <s v="Subdivision Vb1"/>
        <s v="Division VIa"/>
        <s v="Divisions VII e–k"/>
        <s v="Subareas I and II coastal north"/>
        <s v="Subareas I and II coastal south"/>
        <s v="Subarea IV, Division VIId, IIIa West"/>
        <s v="Subareas 1, 2, 8, 9, and 12, and in divisions 3.a and 4.a"/>
        <s v="Subarea 14 and Division 5.a"/>
        <s v="Subareas 6–7 and Division 5.b"/>
        <s v="Subareas 1–9, 12, and 14"/>
        <s v="Subareas 4, 6, and 7, and in Divisions 3.a, 8.a–b, and 8.d"/>
        <s v="Division Vb"/>
        <s v="Divisions VII b–k"/>
        <s v="Subarea IV, Division 6a, and Subdivision 20"/>
        <s v="Division 5.a"/>
        <s v="Division 5.b"/>
        <s v="Subareas 1 and 2"/>
        <s v="Subareas 3, 4, 6–9, 12, and 14"/>
        <s v="Subareas 6–7"/>
        <s v="Subarea 8 and Division 9.a"/>
        <s v="Division 3.a"/>
        <s v="Subarea IV, Division IIIa, and Subarea VI"/>
        <s v="Subareas 4 and 7–9, Divisions 3.a, 5.b, 6.a, and 12.b"/>
        <s v="Divisions 7.b–c and 7.e–k"/>
        <s v="Subarea IV and Division VIId"/>
        <s v="Subdivisions 20–22"/>
        <s v="Sandeel Area 1r: Divisions IV b–c"/>
        <s v="Sandeel Area 2r: Divisions IV b–c"/>
        <s v="Sandeel Area 3r: Divisions IV a-b"/>
        <s v="Sandeel Area 4r: Divisions IV a-b"/>
        <s v="Sandeel Area 5r: Divisions IV a"/>
        <s v="Sandeel Area 7r: Divisions IV a"/>
        <s v="Divisions 8.a–b"/>
        <s v="Divisions 4.b–c, 7.a, and 7.d–h"/>
        <s v="Subarea 10"/>
        <s v="Subareas 6–8"/>
        <s v="Subareas 1, 2, and 4, and in Division 3.a"/>
        <s v="Divisions 5.b and 6.a"/>
        <s v="Subareas 7–10 and 12, and in Division 6.b"/>
        <s v="Subareas 1–10, 12 and 14"/>
        <s v="Subarea 7 and divisions 8.a–b and 8.d"/>
        <s v="Divisions IIIa, Subareas IV, and VI"/>
        <s v="Subareas 1, 2, 4–8, 10, and 14, and divisions 3.a, 9.a, and 12.b"/>
        <s v="Subareas V, VI, XII and XIV, NAFO subareas 1, 2"/>
        <s v="Subdivision 28.1"/>
        <s v="Subdivision 30-31"/>
        <s v="Subdivisions 20–24"/>
        <s v="Subdivisions 25-29 and 32 (excl. Gulf of Riga)"/>
        <s v="Division 6a (North)"/>
        <s v="Division VIIa North of 52º 30’N"/>
        <s v="Division VIIa South of 52° 30’ N and VIIg-h, j-k"/>
        <s v="Northeast Atlantic"/>
        <s v="Subarea IV and Divisions IIIa and VIId"/>
        <s v="Divisions VIa (South) and VIIb,c"/>
        <s v="Subarea 8"/>
        <s v="Division 9.a"/>
        <s v="Subarea 7"/>
        <s v="Divisions 8.a–b and 8.d"/>
        <s v="Divisions 8.c and 9.a"/>
        <s v="Division 3.a and Subarea 4"/>
        <s v="Divisions 7.d and 7.e"/>
        <s v="Subarea XIVb"/>
        <s v="Division Va and Subarea XIV"/>
        <s v="Subareas V, VI, XII and XIV"/>
        <s v="Subareas 1 and 2, excluding Division 2.a west of 5°W"/>
        <s v="Subareas V and XIV and Division IIa west of 5°W"/>
        <s v="Subareas 1–8 and 14, and in Division 9.a"/>
        <s v="Subarea 8 and Divisions 2.a, 4.a, 5.b, 6.a, 7.a–c, and 7.e–k"/>
        <s v="Divisions 3.a, 4.b–c, and 7.d"/>
        <s v="Division 3.a FU3 FU4"/>
        <s v="Subarea IV FU10"/>
        <s v="Subarea IV FU32"/>
        <s v="Subarea IV FU33"/>
        <s v="Subarea IV FU34"/>
        <s v="Subarea IV FU5"/>
        <s v="Subarea IV FU6"/>
        <s v="Subarea IV FU7"/>
        <s v="Subarea IV FU8"/>
        <s v="Subarea IV FU9"/>
        <s v="Division VIa FU11"/>
        <s v="Division VIa FU12"/>
        <s v="Division VIa FU13"/>
        <s v="Divisions 7.g and 7.f, FU22"/>
        <s v="Divisions 7.g and 7.h FU20-21"/>
        <s v="Subarea VIIa FU14"/>
        <s v="Subarea VIIa FU15"/>
        <s v="Subarea VIIa FU16"/>
        <s v="Subarea VIIa FU17"/>
        <s v="Subarea VIIa FU19"/>
        <s v="Division VIIIc FU25"/>
        <s v="Division VIIIc FU31"/>
        <s v="Divisions VIIIa,b FU 23, 24"/>
        <s v="Division 9.a, FU26 FU27"/>
        <s v="Division 9.a, FU28 FU29"/>
        <s v="Division IIIa and Division IVa East"/>
        <s v="Division IVa"/>
        <s v="Maritimes"/>
        <s v="Ijaruvung Lake, Iqalujjuaq Fiord and Irvine Inlet, Cumberland Sound, Nunavut"/>
        <s v="DFO Gulf Region Salmon Fishing Areas 15 - 20"/>
        <s v="Newfoundland &amp; Labrador"/>
        <s v="SFAs 19-21 and 23"/>
        <s v="West Greenland"/>
        <s v="southern Gulf of St. Lawrence"/>
        <s v="Gulf of Maine / Georges Bank"/>
        <s v="NAFO Div. 4T"/>
        <s v="NAFO Subdivision 3Ps"/>
        <s v="NAFO Div. 3M"/>
        <s v="NAFO Subarea 2 + Div. 3K"/>
        <s v="Scotian Shelf and Southern Grand Banks in NAFO Divisions 3NOPs4VWX5Zc"/>
        <s v="Gulf of St. Lawrence (4RST)"/>
        <s v="0A and 0B"/>
        <s v="Mid-Atlantic Coast"/>
        <s v="Southern New England / Mid-Atlantic"/>
        <s v="Georges Bank"/>
        <s v="NAFO Div. 4RST"/>
        <s v="3NO"/>
        <s v="NAFO Divisions 2J3KL"/>
        <s v="Cape Cod / Gulf of Maine"/>
        <s v="Southern Gulf of St. Lawrence (NAFO Div. 4T)"/>
        <s v="5Z"/>
        <s v="3LNO"/>
        <s v="NAFO Div. 4T and 4Vn (November to April)"/>
        <s v="NAFO Divisions 4X5Y"/>
        <s v="NAFO Division 5Z (Georges Bank)"/>
        <s v="Northern Gulf of St. Lawrence (3Pn, 4RS)"/>
        <s v="NAFO divisions 1A-1E, offshore"/>
        <s v="NAFO Subarea 1 (Inshore)"/>
        <s v="Gulf of Maine"/>
        <s v="Eastern Georges Bank"/>
        <s v="NAFO Divisions 3LNO"/>
        <s v="Western Component in NAFO Divisions 4Xopqrs5"/>
        <s v="Gulf of Maine / Northern Georges Bank"/>
        <s v="Southern Georges Bank / Mid-Atlantic"/>
        <s v="Scotian Shelf in NAFO Divisions 4VWX"/>
        <s v="NAFO Divisions 4VWX5YZ"/>
        <s v="St. Mary's Bay"/>
        <s v="Northwestern Atlantic Coast"/>
        <s v="Atlantic Coast"/>
        <s v="Unit 3"/>
        <s v="NAFO Divisions 3LNO and Subdivision 3Ps"/>
        <s v="Units 1 &amp; 2"/>
        <s v="NAFO SA 2 + Divs. 3K"/>
        <s v="southern Gulf of St. Lawrence (NAFO Div. 4T) spring and fall spawner components"/>
        <s v="4VWX"/>
        <s v="5Y, 5Z"/>
        <s v="West Coast of Newfoundland (NAFO Division 4R)"/>
        <s v="HFA 15"/>
        <s v="Newfoundland east and south coast"/>
        <s v="Quebec North Shore (Division 4S)"/>
        <s v="Gulf of Maine / Cape Hatteras"/>
        <s v="Northwest Atlantic (Subareas 3 and 4)"/>
        <s v="northern contingent"/>
        <s v="Estuary and Gulf of St. Lawrence (Divisions 4RST)"/>
        <s v="SA2 and Divs. 3KL"/>
        <s v="2J3KL"/>
        <s v="Georges Bank / Southern New England"/>
        <s v="Quebec"/>
        <s v="southern Gulf of St. Lawrence (Areas 12, 12E, 12F and 19)"/>
        <s v="Nova Scotia (4VWX)"/>
        <s v="Scotian Shelf"/>
        <s v="Northern Gulf of St. Lawrence (Areas 13 to 17, 12A, 12B, 12C and 16A)"/>
        <s v="Newfoundland and Labrador (Divisions 2HJ3KLNOP4R)"/>
        <s v="Gulf of Maine/Georges Bank"/>
        <s v="Southern New England"/>
        <s v="LFA 27-32"/>
        <s v="LFA 33"/>
        <s v="LFA 34"/>
        <s v="LFA 35"/>
        <s v="LFA 35-38"/>
        <s v="LFA 41 (4X + 5Zc)"/>
        <s v="Newfoundland"/>
        <s v="LFA 22"/>
        <s v="LFA 19-21"/>
        <s v="LFA 15-18"/>
        <s v="Eastern and Western Assessment Zones"/>
        <s v="SFA 4"/>
        <s v="SFA 8-12"/>
        <s v="SFA 1"/>
        <s v="SFA 4-6"/>
        <s v="SFA 7"/>
        <s v="SFA 13-15"/>
        <s v="Estuary and Gulf of St. Lawrence"/>
        <s v="Scallop Production Areas 1 to 6 in the Bay of Fundy"/>
        <s v="Scallop Fishing Area 29 West of Longitude 65°30'"/>
        <s v="Browns Bank North in Scallop Fishing Area 26"/>
        <s v="Georges Bank 'a' in Scallop Fishing Area 27"/>
        <s v="Quebec coastal waters"/>
        <s v="Subarea 20A in the Magdalen Islands"/>
        <s v="Canada-France Transboundary Zone of St. Pierre Bank"/>
        <s v="Strait of Belle Isle"/>
        <s v="Québec coastal waters"/>
        <s v="Banquereau and Grand Bank"/>
        <s v="Îles-de-la-Madeleine"/>
        <s v="Georges Bank / Cape Hatteras"/>
        <s v="Atlantic"/>
        <s v="Areas B and C in the Gaspé Peninsula"/>
        <s v="Maritimes Region, and SWNB Sea"/>
        <s v="North Atlantic"/>
        <s v="Western Atlantic"/>
        <s v="Western Central Atlantic"/>
        <s v="USA South Atlantic"/>
        <s v="USA Gulf of Mexico"/>
        <s v="USA Southeast Atlantic"/>
        <s v="Dominican Republic"/>
        <s v="Guyana, Trinidad and Tobago, and Venezuela"/>
        <s v="Mexico"/>
        <s v="USA Atlantic coast"/>
        <s v="Cuba"/>
        <s v="Venezuela"/>
        <s v="Eastern Venezuela"/>
        <s v="USA Florida west coast"/>
        <s v="USA Florida east coast"/>
        <s v="USA Louisiana waters"/>
        <s v="Mexico Gulf of Mexico"/>
        <s v="Mexican Gulf of Mexico"/>
        <s v="USA North west Florida"/>
        <s v="USA South west Florida"/>
        <s v="USA Mississippi waters"/>
        <s v="Mexico_x000a_ Gulf of Mexico"/>
        <s v="Eastern Caribbean"/>
        <s v="USA South Atlantic and Gulf of Mexico"/>
        <s v="Puerto Rico"/>
        <s v="Saint Croix"/>
        <s v="Saint Thomas/Saint John"/>
        <s v="Center Caribbean stock"/>
        <s v="Western Caribbean stock"/>
        <s v="Northern Caribbean stock"/>
        <s v="Suriname"/>
        <s v="Guyana"/>
        <s v="Honduras"/>
        <s v="Nicaragua"/>
        <s v="Belize"/>
        <s v="Jamaica"/>
        <s v="Turks and Caicos"/>
        <s v="USA Virgin islands"/>
        <s v="The Bahamas"/>
        <s v="USA Louisiana state"/>
        <m/>
        <s v="SPS/ZWest (Ghana, Togo, Benin)"/>
        <s v="SPS/ZSouth (R Congo)"/>
        <s v="SPN/ZoneNorthAB"/>
        <s v="SPS/ZNorth (Guinea)"/>
        <s v="SPS/ZWest (Ghana, Benin)"/>
        <s v="SPS/ZCentral (Nigeria, Cameroon)"/>
        <s v="SPS/ZSouth (Gabon, R Congo)"/>
        <s v="SPN/AllZones (Mauritania, Senegal, Gambia)"/>
        <s v="SPN/ZoneAB"/>
        <s v="SPN/ZoneC"/>
        <s v="SPS/ZNorth (Guinea, Liberia)"/>
        <s v="SPS/ZCentral (Nigeria)"/>
        <s v="SPN/AllZones"/>
        <s v="SPS/ZNorth (Guinea-Bissau, Guinea, Liberia)"/>
        <s v="Marocco"/>
        <s v="South"/>
        <s v="DEMS/G04(Angola)"/>
        <s v="Marocco, Mauritania, Senegal and Gambia"/>
        <s v="DEMS/G01(Guinea)"/>
        <s v="DEMS/G04(Congo+Gabon)"/>
        <s v="DEMS/G02(Côte d’Ivoire + Ghana + Togo + Benin)"/>
        <s v="DEMS/G03(Nigeria)"/>
        <s v="Mauritania, Senegal and Gambia"/>
        <s v="DEMS/G01(Guinea-Bissau)"/>
        <s v="DEMS/G01(Cape Verde)"/>
        <s v="Morocco"/>
        <s v="DEMS/G01(Guinea + Guinea-Bissau, Sierra Leone, Liberia)"/>
        <s v="DEMS/G01(Guinea + Guinea-Bissau)"/>
        <s v="DEMS/G01(Guinea-Bissau, Guinea, Sierra Leone)"/>
        <s v="Mauritania"/>
        <s v="SPS/ZNorth (Guinea-Bissau, Guinea)"/>
        <s v="SPS/ZNorth (Guinea-Bissau)"/>
        <s v="North"/>
        <s v="DEMS/Crust(Angola)"/>
        <s v="Mauritanie"/>
        <s v="Senegal and Gambia"/>
        <s v="DEMS/Crust(Guinea+Guinea-Bissau)"/>
        <s v="DEMS/Crust(Guinea-Bissau)"/>
        <s v="DEMS/Crust(Gabon)"/>
        <s v="DEMS/Crust(Congo)"/>
        <s v="DEMS/Crust(Cameroon)"/>
        <s v="Dakhla"/>
        <s v="Cap Blanc"/>
        <s v="Sénégal gambie"/>
        <s v="DEMS/Ceph(Guinea-Bissau)"/>
        <s v="DEMS/Ceph(Guinea)"/>
        <s v="Cyprus"/>
        <s v="Black Sea"/>
        <s v="Adreatic Sea"/>
        <s v="Northern Spain"/>
        <s v="Aegean Sea"/>
        <s v="Ligurian Sea and northern Thrrhenian Sea"/>
        <s v="Northern Alboran Sea"/>
        <s v="Southern Sicily"/>
        <s v="Gulf of Lion"/>
        <s v="Eastern Ionian Sea"/>
        <s v="Algeria"/>
        <s v="Strait of Sicily"/>
        <s v="Southern Alboran Sea"/>
        <s v="Levant Sea"/>
        <s v="Southern Levant Sea"/>
        <s v="Eastern Med"/>
        <s v="Western Med"/>
        <s v="Westeren Med"/>
        <s v="Western Ionian Sea"/>
        <s v="Northern Adreatic Sea"/>
        <s v="Northern Levant Sea"/>
        <s v="Southern and Central Tyrrhenian Sea"/>
        <s v="Malta"/>
        <s v="Eastern Levant Sea"/>
        <s v="Balearic Islands"/>
        <s v="Azov Sea"/>
        <s v="Alboran Sea"/>
        <s v="Central Med"/>
        <s v="Alboran Island"/>
        <s v="Gulf of Gabes"/>
        <s v="Southern Adreatic Sea"/>
        <s v="Arg AUCFZ"/>
        <s v="AUCFZ managed by the CTMFM"/>
        <s v="AUCFZ: at least 9 species managed by the CTMFM"/>
        <s v="AUCFZ: at least 11 species managed by the CTMFM"/>
        <s v="AUCFZ management unit. southern Brazil and AUCFZ units managed independently"/>
        <s v="Cosmopolitan pelagic fish in tropical and warm-temperate waters"/>
        <s v="Brazil"/>
        <s v="Patagonian"/>
        <s v="Bonaerense, shared by Arg and Uy and managed by the CTMFM"/>
        <s v="Br (FAO Ref List)"/>
        <s v="2 main assessment units: Argentine and Chile. Unclear differentiation between Atlantic and Pacific pops."/>
        <s v="Atlantic South American unit"/>
        <s v="Northern stock shared by Arg and Uy, managed by the CTMFM"/>
        <s v="Southern stock managed by Arg"/>
        <s v="Stock exploited by Brazil (Southern Brazil)"/>
        <s v="SW Atlantic biological stock. Assessment unit: Arg/Mal waters"/>
        <s v="Atlantic stock exploited by Argentina and Malvinas/Falkland"/>
        <s v="Management unit at the AUCFZ by Arg and Uy"/>
        <s v="AUCFZ"/>
        <s v="Br: Areas 41.1.2, 41.1.3"/>
        <s v="Br: Areas 41.1.1, 41.1.3"/>
        <s v="Br: Northern stock (Area 42.2.1)"/>
        <s v="Br: Southern stock (Area 42.2.2)"/>
        <s v="Br, Arg, Uy: Integrated stock assessment"/>
        <s v="Br: N stock unit"/>
        <s v="Br: southern stock unit"/>
        <s v="Stock unit at the AUCFZ, and managed by the CTMFM"/>
        <s v="Br: Areas 42.2.1 &amp; 42.2.2"/>
        <s v="AUCFZ: Stock managed by the CTMFM (Arg, Uy); Br: two stock units"/>
        <s v="AUCFZ: Stock managed by the CTMFM (Arg, Uy); Br: southern stock (Appendix 1)"/>
        <s v="Brazil: northern stock (22-28°S), FAO Area 42.2.2"/>
        <s v="Brazil: Southern stock"/>
        <s v="Br, Arg, Uy: Integrated stock assessment (28°S-41°S) Areas 42.2.2, 42.2.3"/>
        <s v="Complex level of connectivity between local populations (see Appendix 1)"/>
        <s v="Arg and Mal with individual assessments &amp; management. Same unit?"/>
        <s v="Uy AUCFZ"/>
        <s v="W Atlantic: North Carolina to Argentina. Stock managed by Brazil"/>
        <s v="Southern stock"/>
        <s v="Argentina"/>
        <s v="Uy-Br"/>
        <s v="Br: Areas 41.1.1, 41.1.2, 41.1.3"/>
        <s v="Central Patagonian stock"/>
        <s v="Brazil N"/>
        <s v="Brazil S"/>
        <s v="Br: one stock in SE Br; Arg: 3 subunits in Patagonian stock (poor evidence). 43°S - 47°S managed as a single stock (see Appendix 1)."/>
        <s v="Only one stock in Argentinean waters"/>
        <s v="Single stock in the SW Atlantic"/>
        <s v="Single continental stock in the SW Atlantic?"/>
        <s v="South Africa"/>
        <s v="Angola"/>
        <s v="Namibia"/>
        <s v="Area 51"/>
        <s v="India Gujarat &amp; DD"/>
        <s v="India Maharashtra"/>
        <s v="India Karnataka"/>
        <s v="India Kerala"/>
        <s v="Pakistan Sindh/Baloc"/>
        <s v="Indian Ocean"/>
        <s v="Oman"/>
        <s v="Saudi Arabia (AG)"/>
        <s v="Saudi Arabia (RS)"/>
        <s v="Mozambique"/>
        <s v="Qatar"/>
        <s v="Iran AG/Oman Sea"/>
        <s v="UAE"/>
        <s v="IOTC (Indian Ocean)"/>
        <s v="India Goa"/>
        <s v="Tanzania"/>
        <s v="Kenya"/>
        <s v="Seychelles"/>
        <s v="Iran Sistan/ Baluchestan Province"/>
        <s v="Pakistan"/>
        <s v="Reunion"/>
        <s v="Egypt"/>
        <s v="India Southwest"/>
        <s v="India Northwest"/>
        <s v="Iraq"/>
        <s v="SIOFA"/>
        <s v="Madagascar"/>
        <s v="Comoros"/>
        <s v="Saudi Arabia AG"/>
        <s v="Saudi Arabia Red Sea"/>
        <s v="India (TN)"/>
        <s v="India (WB)"/>
        <s v="India (AP)"/>
        <s v="India (A&amp;NI)"/>
        <s v="India (O)"/>
        <s v="Indian Ocean (IOTC)"/>
        <s v="Area 57"/>
        <s v="India (P)"/>
        <s v="Australia (S)"/>
        <s v="India (NE)"/>
        <s v="Malaysia (WCP)"/>
        <s v="Indonesia (SS)"/>
        <s v="India (AP &amp; TN)"/>
        <s v="Indonesia (J 573)"/>
        <s v="Indonesia (S-572)"/>
        <s v="Indonesia (MS 571)"/>
        <s v="Bangladesh"/>
        <s v="Australia (T)"/>
        <s v="Thailand (AS)"/>
        <s v="Malaysia (WCP-ZBC)"/>
        <s v="India (WB &amp; O)"/>
        <s v="Sri Lanka"/>
        <s v="India"/>
        <s v="India (O &amp; WB)"/>
        <s v="India (N BoB)"/>
        <s v="India (SE)"/>
        <s v="Australia (S-GSV)"/>
        <s v="Australia (S-SG)"/>
        <s v="Australia (WA)"/>
        <s v="India (TN-Palk Bay)"/>
        <s v="Australia (V)"/>
        <s v="China EEZ"/>
        <s v="Korea EEZ"/>
        <s v="Setouchi"/>
        <s v="West Bering Sea Zone"/>
        <s v="Karaginsky Subzone;West Bering Sea Zone"/>
        <s v="Pacific"/>
        <s v="Tsushima"/>
        <s v="Sea of Japan"/>
        <s v="Navarinsky"/>
        <s v="Sea of Japan (North)"/>
        <s v="Petropavlovsk-Komandorsk Subzone;North Kuril Zone"/>
        <s v="Northern Sea of Okhotsk Subzone;West Kamchatka Subzone;Kamchatka-Kuril Subzone"/>
        <s v="South Kuril Zone"/>
        <s v="Sea of Okhotsk Zone"/>
        <s v="Primorye Subzone"/>
        <s v="Pacific (north)"/>
        <s v="Petropavlovsk-Komandorsk Subzone"/>
        <s v="Karaginsky Subzone"/>
        <s v="West Kamchatka Subzone;Kamchatka-Kuril Subzone"/>
        <s v="Sea of Japan (west)"/>
        <s v="Hokkaido (north)"/>
        <s v="Sea of Japan (central/west/East China Sea)"/>
        <s v="Setouchi (central, west)"/>
        <s v="Setouchi (east)"/>
        <s v="Sea of Japan/ East China Sea"/>
        <s v="East China Sea"/>
        <s v="Okhotsk Sea"/>
        <s v="Winter"/>
        <s v="Autumn"/>
        <s v="Bering Sea / Aleutian Islands"/>
        <s v="Gulf of Alaska"/>
        <s v="Pacific Coast"/>
        <s v="British Columbia"/>
        <s v="Central Gulf of Alaska"/>
        <s v="Western Gulf of Alaska"/>
        <s v="Pacific Coast / Alaska"/>
        <s v="Eastern Gulf of Alaska"/>
        <s v="Western / Central Gulf of Alaska"/>
        <s v="Aleutian Islands"/>
        <s v="Western / Central / West Yakutat Gulf of Alaska"/>
        <s v="Eastern Bering Sea"/>
        <s v="British Columbia (2 stocks)"/>
        <s v="Offshore"/>
        <s v="Bering Sea"/>
        <s v="West Coast Vancouver Island (area 3CD), and Hecate strait and Queen Charlotte sound (area 5ABCD)"/>
        <s v="Northern Pacific Coast"/>
        <s v="Outside"/>
        <s v="Oregon"/>
        <s v="Northern California"/>
        <s v="Washington"/>
        <s v="PMFC 3CD-WCVI"/>
        <s v="PMFC 5ABC-QCS"/>
        <s v="PMFC 5DE-HS/DE/WHG"/>
        <s v="Inside"/>
        <s v="Eastern Bering Sea / Aleutian Islands / Gulf of Alaska"/>
        <s v="Central Coast"/>
        <s v="Haida Gwaii"/>
        <s v="Prince Rupert District"/>
        <s v="Strait of Georgia"/>
        <s v="West CVI"/>
        <s v="Saint Matthew Island"/>
        <s v="Pribilof Islands"/>
        <s v="Western Aleutian Islands"/>
        <s v="Eastern Aleutian Islands"/>
        <s v="Bristol Bay"/>
        <s v="Norton Sound"/>
        <s v="Alaska"/>
        <s v="North Coast Haida Gwaii Razor"/>
        <s v="High seas"/>
        <s v="Cambodia"/>
        <s v="Thailand"/>
        <s v="Malaysia"/>
        <s v="Marshall Islands"/>
        <s v="FAO Fishing Area at large"/>
        <s v="Indonesia"/>
        <s v="South China Sea"/>
        <s v="Philippines"/>
        <s v="Vietnam"/>
        <s v="Philippines (Sulu Sea)"/>
        <s v="Philippines (Tabayas Bay)"/>
        <s v="Indonesia (Bali)"/>
        <s v="Indonesia (Sulu Sea)"/>
        <s v="Philippines (Visayan Sea)"/>
        <s v="Indonesia (Sulawesi Sea)"/>
        <s v="Wallis and Futuna"/>
        <s v="New Caledonia"/>
        <s v="Palau"/>
        <s v="Tuvalu"/>
        <s v="Fiji"/>
        <s v="Guam"/>
        <s v="Solomon Islands"/>
        <s v="Northern Australia (Timor/Arafura Sea)"/>
        <s v="Vanuatu (Mangalilu)"/>
        <s v="Vanuatu (Maskelynes)"/>
        <s v="Brunei"/>
        <s v="Northern Australia (Gulf of Carpentaria)"/>
        <s v="Northern Australia (Torres Strait)"/>
        <s v="Northern Australia (East coast)"/>
        <s v="Northern Australia (Northern Territory)"/>
        <s v="Indonesia (Celebes Sea)"/>
        <s v="Philippines (Zamboanga)"/>
        <s v="Philippines (Manila Bay)"/>
        <s v="Indonesia (Ambon)"/>
        <s v="Indonesia (West Papua)"/>
        <s v="Philippines (Palawan)"/>
        <s v="Northern Australia"/>
        <s v="Nauru"/>
        <s v="Northern Australia (Northern prawn fishery)"/>
        <s v="Indonesia (West Kalimantan)"/>
        <s v="Guatemala"/>
        <s v="United States of America"/>
        <s v="Costa Rica"/>
        <s v="Eastern Central Pacific"/>
        <s v="United States of America, Mexico"/>
        <s v="Panama"/>
        <s v="United States of America (California Central Valley)"/>
        <s v="United States of America (Northern California)"/>
        <s v="Mexico (Southwest Baja Peninsula)"/>
        <s v="Mexico (Central Eastern Gulf of California)"/>
        <s v="Mexico (Southeast Gulf of California)"/>
        <s v="Mexico (Gulf of Tehuantepec)"/>
        <s v="El Salvador"/>
        <s v="SCH 3S and 5"/>
        <s v="SCH 7, 8 and 1W"/>
        <s v="SCH 1E"/>
        <s v="South West Pacific Ocean"/>
        <s v="SPO 7 &amp; 8S"/>
        <s v="SPO 2"/>
        <s v="SPO 3 (east coast)"/>
        <s v="SPO 3 (Foveaux Strait)"/>
        <s v="ELE 3"/>
        <s v="ELE 7"/>
        <s v="ELE 5"/>
        <s v="RSK 3"/>
        <s v="SSK 7"/>
        <s v="Eastern Australia"/>
        <s v="Eastern stock"/>
        <s v="Western stock"/>
        <s v="SBW 6I (Campbell Rise)"/>
        <s v="SBW 6B (Bounty Plateau)"/>
        <s v="RCO 3"/>
        <s v="RCO 2"/>
        <s v="HAK 1"/>
        <s v="HAK 7"/>
        <s v="HAK 4"/>
        <s v="RIB 3 and 4"/>
        <s v="RIB 5 and 6"/>
        <s v="FLA 3"/>
        <s v="FLA 2"/>
        <s v="FLA 7"/>
        <s v="New South Wales"/>
        <s v="SNA 1 (East Northland)"/>
        <s v="SNA 1 (Hauraki Gulf-Bay of Plenty)"/>
        <s v="SNA 2N"/>
        <s v="SNA 2S"/>
        <s v="SNA 8"/>
        <s v="SNA 7"/>
        <s v="KAH 1"/>
        <s v="BCO 5"/>
        <s v="BCO 4"/>
        <s v="BCO 3"/>
        <s v="BCO 7"/>
        <s v="South Eastern Australia"/>
        <s v="Southern New South Wales"/>
        <s v="BAR 1"/>
        <s v="BAR 5"/>
        <s v="ORH 7A"/>
        <s v="ORH 2AS, 2B, 3A"/>
        <s v="ORH 3B NECR"/>
        <s v="ORH 2AN"/>
        <s v="ORH 7B"/>
        <s v="ORH 3B Puys"/>
        <s v="SWA 3 and 4"/>
        <s v="GUR 3"/>
        <s v="GUR 7"/>
        <s v="GUR 1"/>
        <s v="GUR 2"/>
        <s v="STA 7"/>
        <s v="STA 5"/>
        <s v="STA 3"/>
        <s v="LIN 5 &amp; 6"/>
        <s v="LIN 3 &amp; 4"/>
        <s v="LIN 7"/>
        <s v="LIN 2"/>
        <s v="WWA 4"/>
        <s v="JDO 1"/>
        <s v="JDO 7"/>
        <s v="JDO 2"/>
        <s v="New Zealand"/>
        <s v="MOK 1&amp;3"/>
        <s v="CDL 2,3,4"/>
        <s v="SKI 1 and 2"/>
        <s v="Eastern"/>
        <s v="TAR 7"/>
        <s v="East stock (TAR 1E, TAR 2, TAR 3, TAR 7E)"/>
        <s v="OEO 3A Smooth"/>
        <s v="OEO 4 Smooth"/>
        <s v="OEO 1 &amp; 6 Smooth"/>
        <s v="JMA 7, Challenger, Central Egmont, Auckland west"/>
        <s v="JMA 1, Auckland East &amp; Central East"/>
        <s v="EMA 7"/>
        <s v="KIN 7 &amp; KIN 8"/>
        <s v="KIN 1"/>
        <s v="KIN 2"/>
        <s v="TRE 7"/>
        <s v="Bay of Plenty (TRE 1)"/>
        <s v="CRA 7 and CRA 8"/>
        <s v="CRA 6"/>
        <s v="CRA 5"/>
        <s v="CRA 4"/>
        <s v="CRA 3"/>
        <s v="CRA 1"/>
        <s v="CRA 2"/>
        <s v="SCI 3"/>
        <s v="SCI 6A"/>
        <s v="SCI 2"/>
        <s v="SCI 1"/>
        <s v="PHC 1"/>
        <s v="East coast"/>
        <s v="PAU 2"/>
        <s v="PAU 5A"/>
        <s v="PAU 5B"/>
        <s v="PAU 7"/>
        <s v="PAU 5D"/>
        <s v="PAU 3B"/>
        <s v="PAU 3A"/>
        <s v="NSW Spatial unit 4"/>
        <s v="NSW Spatial unit 3"/>
        <s v="NSW Spatial unit 2"/>
        <s v="NSW Spatial unit 1"/>
        <s v="Foveaux Strait (OYU 5)"/>
        <s v="Nelson/Marlborough (SCA 7)"/>
        <s v="Otago Peninsula (COC 3)"/>
        <s v="TBGB (COC 7A)"/>
        <s v="SAE 7"/>
        <s v="PDO 7"/>
        <s v="PPI 1A"/>
        <s v="MMI 7"/>
        <s v="PZL 7"/>
        <s v="DAN 7"/>
        <s v="Chile"/>
        <s v="Columbia"/>
        <s v="Ecuador"/>
        <s v="Peru"/>
        <n v="87"/>
        <s v="NA"/>
        <n v="48.3"/>
        <n v="48.4"/>
        <n v="48.6"/>
        <n v="48"/>
        <s v="58.5.1"/>
        <s v="58.5.2"/>
        <n v="58.6"/>
        <s v="58.4.2"/>
        <s v="58.4.1"/>
        <n v="88.1"/>
        <n v="88.2"/>
        <s v="Northren Atlantic Ocean stock)"/>
        <s v="Southern Atlantic Ocean Stock"/>
        <s v="Mediterranean Albacore stock"/>
        <s v="Eastern Atlantic Ocean and Mediterranean stock"/>
        <s v="Western Atlantic Ocean stock"/>
        <s v="Atlantic Ocean"/>
        <s v="Eastern Atlantic Ocean stock"/>
        <s v="North Pacific Ocean stock"/>
        <s v="South Pacific Ocean stock"/>
        <s v="Eastern Pacific"/>
        <s v="Western and Central Pacific"/>
        <s v="Eastern North Pacific Far North Migrating"/>
        <s v="Washington Coast: Hoko Summer/Fall"/>
        <s v="Northern California Coast: Klamath River Fall"/>
        <s v="Oregon Coast: Southern Oregon"/>
        <s v="Oregon Coast: Central and Northern Oregon"/>
        <s v="Columbia River Basin: North Lewis River Fall"/>
        <s v="Columbia River Basin: Lower River Hatchery Fall"/>
        <s v="Columbia River Basin: Lower River Hatchery Spring"/>
        <s v="Columbia River Basin: Upper Willamette Spring"/>
        <s v="Columbia River Basin: Mid-River Bright Hatchery Fall"/>
        <s v="Columbia River Basin: Spring Creek Hatchery Fall"/>
        <s v="Columbia River Basin: Upper River Bright Fall"/>
        <s v="Columbia River Basin: Upper River Summer"/>
        <s v="Washington Coast: Grays Harbor Fall"/>
        <s v="Washington Coast: Grays Harbor Spring"/>
        <s v="Washington Coast: Queets Fall"/>
        <s v="Washington Coast: Queets Spring/Summer"/>
        <s v="Washington Coast: Hoh Fall"/>
        <s v="Washington Coast: Hoh Spring/Summer"/>
        <s v="Washington Coast: Quillayute Fall"/>
        <s v="Washington Coast: Quillayute Spring/Summer"/>
        <s v="Washington Coast: Willapa Bay Fall Hatchery"/>
        <s v="Washington Coast: Willapa Bay Fall Natural"/>
        <s v="Northern California Coast: California Coastal"/>
        <s v="Vancouver Island"/>
        <s v="Yukon"/>
        <s v="Okanagan"/>
        <s v="Fraser"/>
        <s v="Inner South Coast"/>
        <s v="Auke Creek"/>
        <s v="Berners River"/>
        <s v="Hugh Smith Lake"/>
        <s v="Oregon Production Index Area: Oregon Coast Natural"/>
        <s v="Oregon Production Index Area: Columbia River Late Hatchery"/>
        <s v="Oregon Production Index Area: Columbia River Early Hatchery"/>
        <s v="Washington Coast: Willapa Bay Hatchery"/>
        <s v="Washington Coast: Grays Harbor"/>
        <s v="Washington Coast: Queets"/>
        <s v="Washington Coast: Hoh"/>
        <s v="Washington Coast: Quillayute Summer Hatchery"/>
        <s v="Puget Sound: Hood Canal"/>
        <s v="Puget Sound: Skagit"/>
        <s v="Puget Sound: Stillaguamish"/>
        <s v="Puget Sound: Snohomish"/>
        <s v="Puget Sound: South Puget Sound Hatchery"/>
        <s v="Washington Coast: Strait of Juan de Fuca"/>
        <s v="Washington Coast: Willapa Bay Natural"/>
        <s v="Interior Fraser"/>
        <s v="Puget Sound"/>
        <s v="Skeena-Nass"/>
        <s v="Fraser (Early Stuart)"/>
        <s v="Fraser (Early Summer)"/>
        <s v="Fraser (Late)"/>
        <s v="Fraser (Summer)"/>
        <s v="Nass"/>
        <s v="Skeena"/>
        <s v="Stikine"/>
      </sharedItems>
    </cacheField>
    <cacheField name="Tier" numFmtId="0">
      <sharedItems containsSemiMixedTypes="0" containsString="0" containsNumber="1" containsInteger="1" minValue="1" maxValue="3" count="3">
        <n v="1"/>
        <n v="2"/>
        <n v="3"/>
      </sharedItems>
    </cacheField>
    <cacheField name="Status" numFmtId="0">
      <sharedItems count="3">
        <s v="O"/>
        <s v="M"/>
        <s v="U"/>
      </sharedItems>
    </cacheField>
    <cacheField name="Uncertainity" numFmtId="0">
      <sharedItems containsBlank="1" count="8">
        <s v="medium"/>
        <s v="low"/>
        <s v="high"/>
        <s v="L"/>
        <s v="H"/>
        <s v="M"/>
        <m/>
        <s v="F"/>
      </sharedItems>
    </cacheField>
    <cacheField name="Area Landings 2021" numFmtId="164">
      <sharedItems containsBlank="1" containsMixedTypes="1" containsNumber="1" minValue="0" maxValue="5876141.9000000004"/>
    </cacheField>
    <cacheField name="Stock Catch Value" numFmtId="2">
      <sharedItems containsBlank="1" containsMixedTypes="1" containsNumber="1" minValue="0" maxValue="1699755.3"/>
    </cacheField>
    <cacheField name="Stock Catch Value - Country" numFmtId="0">
      <sharedItems containsBlank="1" containsMixedTypes="1" containsNumber="1" minValue="0" maxValue="367931.5"/>
    </cacheField>
    <cacheField name="in previous" numFmtId="0">
      <sharedItems containsBlank="1" count="8">
        <s v="x"/>
        <m/>
        <s v="included"/>
        <s v="included as Strombus spp"/>
        <s v="English but with Scomber japonicus as scientific name"/>
        <s v="indicated"/>
        <s v="exchanged"/>
        <s v="p"/>
      </sharedItems>
    </cacheField>
    <cacheField name="proxy" numFmtId="0">
      <sharedItems containsBlank="1" containsMixedTypes="1" containsNumber="1" minValue="994.3" maxValue="1445" count="10">
        <m/>
        <s v="p"/>
        <s v="catch value in area for beaked redfish"/>
        <s v="t"/>
        <s v="cbp"/>
        <s v="q"/>
        <s v="mnei"/>
        <s v="s"/>
        <n v="994.3" u="1"/>
        <n v="1445" u="1"/>
      </sharedItems>
    </cacheField>
    <cacheField name="avoid dobble" numFmtId="0">
      <sharedItems containsBlank="1" containsMixedTypes="1" containsNumber="1" containsInteger="1" minValue="1" maxValue="1"/>
    </cacheField>
    <cacheField name="Year" numFmtId="0">
      <sharedItems containsBlank="1" containsMixedTypes="1" containsNumber="1" containsInteger="1" minValue="2003" maxValue="2024" count="32">
        <m/>
        <n v="2021"/>
        <n v="2015"/>
        <n v="2018"/>
        <n v="2020"/>
        <n v="2019"/>
        <n v="2016"/>
        <n v="2017"/>
        <n v="2013"/>
        <n v="2014"/>
        <n v="2022"/>
        <n v="2011"/>
        <n v="2023"/>
        <n v="2003"/>
        <n v="2009"/>
        <s v="2019-20"/>
        <s v="2021-22"/>
        <s v="2020-21"/>
        <s v="2022-23"/>
        <s v="2014-15"/>
        <s v="2015-16"/>
        <s v="2018-19"/>
        <s v="2016-17"/>
        <s v="2023-24"/>
        <s v="2017-18"/>
        <s v="2016/17"/>
        <s v="2019/20"/>
        <n v="2024"/>
        <n v="2004"/>
        <n v="2007"/>
        <s v="2016/2023"/>
        <s v="2013-14"/>
      </sharedItems>
    </cacheField>
    <cacheField name="Unit" numFmtId="0">
      <sharedItems containsBlank="1" count="3">
        <s v="tons"/>
        <s v="number"/>
        <m u="1"/>
      </sharedItems>
    </cacheField>
    <cacheField name="specie w catch value in Area" numFmtId="0">
      <sharedItems containsBlank="1"/>
    </cacheField>
    <cacheField name="scientific name w value" numFmtId="0">
      <sharedItems containsBlank="1"/>
    </cacheField>
    <cacheField name="Area catch Alternative" numFmtId="0">
      <sharedItems containsString="0" containsBlank="1" containsNumber="1" minValue="1" maxValue="988481"/>
    </cacheField>
    <cacheField name="Country catch /alternative" numFmtId="0">
      <sharedItems containsString="0" containsBlank="1" containsNumber="1" minValue="0" maxValue="639927"/>
    </cacheField>
    <cacheField name="Method" numFmtId="0">
      <sharedItems containsBlank="1"/>
    </cacheField>
    <cacheField name="Landings (tonnes) FishStatJ Country 2021" numFmtId="0">
      <sharedItems containsString="0" containsBlank="1" containsNumber="1" minValue="0" maxValue="138797"/>
    </cacheField>
    <cacheField name="Source" numFmtId="0">
      <sharedItems containsBlank="1" longText="1"/>
    </cacheField>
    <cacheField name="Fleet (industrial/SSF/both)" numFmtId="0">
      <sharedItems containsBlank="1"/>
    </cacheField>
    <cacheField name="Primary Fleet (Industrial or SSF)" numFmtId="0">
      <sharedItems containsBlank="1"/>
    </cacheField>
    <cacheField name="Target/Bycatch" numFmtId="0">
      <sharedItems containsBlank="1"/>
    </cacheField>
    <cacheField name="Juristiction" numFmtId="0">
      <sharedItems containsBlank="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xcel Services" refreshedDate="45673.899364004632" createdVersion="8" refreshedVersion="8" minRefreshableVersion="3" recordCount="2779" xr:uid="{F809B214-4A5B-4FA3-9357-BC133228BBA1}">
  <cacheSource type="worksheet">
    <worksheetSource ref="A1:AD2780" sheet="All"/>
  </cacheSource>
  <cacheFields count="30">
    <cacheField name="AREA" numFmtId="0">
      <sharedItems containsMixedTypes="1" containsNumber="1" containsInteger="1" minValue="21" maxValue="88" count="30">
        <n v="27"/>
        <n v="21"/>
        <n v="31"/>
        <n v="34"/>
        <n v="37"/>
        <n v="41"/>
        <n v="47"/>
        <n v="51"/>
        <n v="57"/>
        <n v="61"/>
        <n v="67"/>
        <n v="71"/>
        <n v="77"/>
        <n v="81"/>
        <n v="87"/>
        <n v="48"/>
        <n v="58"/>
        <n v="88"/>
        <s v="21 27 31"/>
        <s v="34 41 47"/>
        <s v="27 34 37 47"/>
        <s v="21 31 41"/>
        <s v="21 27 31 34 37 41 47"/>
        <s v="51 57"/>
        <s v="61 67"/>
        <s v="71 77 81 87"/>
        <s v="67 77 87"/>
        <s v="61 71 81"/>
        <s v="61 67 71 77 81 87"/>
        <s v="41 47 51 57 61 71 81 87"/>
      </sharedItems>
    </cacheField>
    <cacheField name="ISSCAAP CODE" numFmtId="0">
      <sharedItems containsBlank="1" containsMixedTypes="1" containsNumber="1" containsInteger="1" minValue="13" maxValue="91" count="33">
        <n v="23"/>
        <n v="31"/>
        <n v="32"/>
        <n v="33"/>
        <n v="34"/>
        <n v="35"/>
        <n v="37"/>
        <n v="43"/>
        <n v="45"/>
        <n v="22"/>
        <n v="24"/>
        <n v="25"/>
        <n v="38"/>
        <n v="42"/>
        <n v="52"/>
        <n v="55"/>
        <n v="56"/>
        <n v="57"/>
        <n v="63"/>
        <n v="76"/>
        <n v="36"/>
        <n v="53"/>
        <n v="58"/>
        <n v="13"/>
        <n v="47"/>
        <n v="44"/>
        <n v="39"/>
        <s v="Aggregate"/>
        <m/>
        <n v="77"/>
        <n v="46"/>
        <n v="91"/>
        <n v="54"/>
      </sharedItems>
    </cacheField>
    <cacheField name="Chapter line  no" numFmtId="0">
      <sharedItems containsString="0" containsBlank="1" containsNumber="1" containsInteger="1" minValue="1" maxValue="493"/>
    </cacheField>
    <cacheField name="ASFIS Name" numFmtId="0">
      <sharedItems containsBlank="1" count="1075">
        <s v="Atlantic salmon"/>
        <s v="Sea trout"/>
        <s v="Witch flounder"/>
        <s v="Four-spot megrim"/>
        <s v="Megrims NEI"/>
        <s v="Megrim"/>
        <s v="Common dab"/>
        <s v="Lemon Sole"/>
        <s v="European flounder"/>
        <s v="Baltic flounder"/>
        <s v="Righteye flounders"/>
        <s v="European plaice"/>
        <s v="Greenland halibut"/>
        <s v="Turbot"/>
        <s v="Brill"/>
        <s v="Common sole"/>
        <s v="Atlantic cod"/>
        <s v="Blue ling"/>
        <s v="Blue whiting(=Poutassou)"/>
        <s v="European hake"/>
        <s v="Greater forkbeard"/>
        <s v="Haddock"/>
        <s v="Ling"/>
        <s v="Norway pout"/>
        <s v="Polar cod"/>
        <s v="Pollack"/>
        <s v="Roughhead grenadier"/>
        <s v="Roughsnout grenadier"/>
        <s v="Roundnose grenadier"/>
        <s v="Saithe(=Pollock)"/>
        <s v="Tusk(=Cusk)"/>
        <s v="Whiting"/>
        <s v="Sandeels(=Sandlances) NEI"/>
        <s v="European seabass"/>
        <s v="Surmullet"/>
        <s v="Blackspot seabream"/>
        <s v="Atlantic wolffish"/>
        <s v="Greater argentine"/>
        <s v="Alfonsinos NEI"/>
        <s v="Orange roughy"/>
        <s v="Blackbellied angler"/>
        <s v="Angler(=Monk)"/>
        <s v="Monkfishes nei"/>
        <s v="Beaked redfish"/>
        <s v="Atlantic herring"/>
        <s v="European anchovy"/>
        <s v="European pilchard(=Sardine)"/>
        <s v="European sprat"/>
        <s v="Golden redfish"/>
        <s v="Capelin"/>
        <s v="Atlantic mackerel"/>
        <s v="Blue jack mackerel"/>
        <s v="Atlantic horse mackerel"/>
        <s v="Norway lobster"/>
        <s v="Northern prawn"/>
        <s v="Atlantic redfishes NEI"/>
        <s v="American eel"/>
        <s v="Arctic char"/>
        <s v="Alewife"/>
        <s v="Striped bass"/>
        <s v="Amer. plaice(=Long rough dab)"/>
        <s v="Atlantic halibut"/>
        <s v="Summer flounder"/>
        <s v="Windowpane flounder"/>
        <s v="Winter flounder"/>
        <s v="Yellowtail flounder"/>
        <s v="Red hake"/>
        <s v="Silver hake"/>
        <s v="White hake"/>
        <s v="Black seabass"/>
        <s v="Hagfish"/>
        <s v="Longhorn sculpin"/>
        <s v="Ocean pout"/>
        <s v="Scup"/>
        <s v="Acadian redfish"/>
        <s v="American angler"/>
        <s v="Great Northern tilefish"/>
        <s v="Lumpfish(=Lumpsucker)"/>
        <s v="Beaked redfish and Acadian Redfish"/>
        <s v="Redfish (Beaked redfish, Acadian Redfish, Golden redfish, Atlantic redfishes NEI)"/>
        <s v="Atlantic menhaden"/>
        <s v="Atlantic butterfish"/>
        <s v="Bluefish"/>
        <s v="Barndoor skate"/>
        <s v="Clearnose skate"/>
        <s v="Little skate"/>
        <s v="Rosette skate"/>
        <s v="Smooth skate"/>
        <s v="Starry ray"/>
        <s v="Winter skate"/>
        <s v="Atlantic rock crab"/>
        <s v="Queen crab"/>
        <s v="American lobster"/>
        <s v="Aesop shrimp"/>
        <s v="Whelk"/>
        <s v="American sea scallop"/>
        <s v="Iceland scallop"/>
        <s v="Arctic surfclam"/>
        <s v="Atlantic surf clam"/>
        <s v="Ocean quahog"/>
        <s v="Sand gaper"/>
        <s v="Longfin squid"/>
        <s v="Northern shortfin squid"/>
        <s v="Grey seal"/>
        <s v="Harp seal"/>
        <s v="Sea Cucumber"/>
        <s v="Atlantic bay scallop"/>
        <s v="Blue shark"/>
        <s v="Shortfin mako"/>
        <s v="Blacktip shark"/>
        <s v="Sandbar shark"/>
        <s v="Albacore"/>
        <s v="Skipjack tuna"/>
        <s v="Yellowfin tuna"/>
        <s v="Atlantic bluefin tuna"/>
        <s v="Bigeye tuna"/>
        <s v="Blackfin tuna"/>
        <s v="Swordfish"/>
        <s v="Atlantic sailfish"/>
        <s v="Blue marlin"/>
        <s v="Atlantic white marlin"/>
        <s v="Atlantic Spanish mackerel"/>
        <s v="King mackerel"/>
        <s v="Serra Spanish mackerel"/>
        <s v="Atlantic thread herring"/>
        <s v="Gulf menhaden"/>
        <s v="Round sardinella"/>
        <s v="Flathead grey mullet"/>
        <s v="Lebranche mullet"/>
        <s v="Grey triggerfish"/>
        <s v="Sheepshead"/>
        <s v="Red grouper"/>
        <s v="Gag"/>
        <s v="Snowy grouper"/>
        <s v="Scamp"/>
        <s v="Red drum"/>
        <s v="Squeteague(=Gray weakfish)"/>
        <s v="Spotted weakfish"/>
        <s v="Black drum"/>
        <s v="Common snook"/>
        <s v="Snooks(=Robalos) NEI"/>
        <s v="Fourwing flyingfish"/>
        <s v="Gulf kingcroaker"/>
        <s v="Whitemouth croaker"/>
        <s v="Mutton snapper"/>
        <s v="Northern red snapper"/>
        <s v="Vermilion snapper"/>
        <s v="Lane snapper"/>
        <s v="Grey snapper"/>
        <s v="Yellowtail snapper"/>
        <s v="Common dolphinfish"/>
        <s v="Greater amberjack"/>
        <s v="Blue crab"/>
        <s v="Caribbean spiny lobster"/>
        <s v="Atlantic seabob"/>
        <s v="Northern brown shrimp"/>
        <s v="Northern white shrimp"/>
        <s v="Northern pink shrimp"/>
        <s v="Queen conch"/>
        <s v="American cupped oyster"/>
        <s v="Turkey wing"/>
        <s v="Mexican four-eyed octopus and common octopus"/>
        <s v="Sea cucumbers NEI"/>
        <s v="Grunts, sweetlips NEI"/>
        <s v="Mullets nei"/>
        <s v="Calico scallop"/>
        <s v="Redspotted shrimp"/>
        <s v="Penaeus shrimps nei"/>
        <s v="Royal red shrimp"/>
        <s v="Atlantic bonito"/>
        <s v="Cero"/>
        <s v="Rock shrimp"/>
        <s v="Sharks, rays, skates, etc. NEI"/>
        <s v="Rays, stingrays, mantas NEI"/>
        <s v="Frigate tuna"/>
        <s v="Plain bonito"/>
        <s v="Bonga shad"/>
        <s v="Madeiran sardinella"/>
        <s v="Sardinellas NEI"/>
        <s v="Benguela hake"/>
        <s v="Hakes NEI"/>
        <s v="Tonguesole NEI"/>
        <s v="[Arius spp]"/>
        <s v="Bigeye grunt"/>
        <s v="Bluespotted seabass"/>
        <s v="Large-eye dentex"/>
        <s v="Dentex NEI"/>
        <s v="Sargo breams NEI"/>
        <s v="White grouper"/>
        <s v="Groupers NEI"/>
        <s v="Lesser African threadfin"/>
        <s v="Snappers NEI"/>
        <s v="Surmullets(=Red mullets) NEI"/>
        <s v="Morays eels, etc. NEI"/>
        <s v="Axillary seabream"/>
        <s v="Red pandora"/>
        <s v="Common pandora"/>
        <s v="Pandoras NEI"/>
        <s v="Bluespotted seabream"/>
        <s v="Pargo breams NEI"/>
        <s v="Royal threadfin"/>
        <s v="Rubberlip grunt"/>
        <s v="Sompat grunt"/>
        <s v="[Pomadasys spp]"/>
        <s v="Bobo croaker"/>
        <s v="West African croakers NEI"/>
        <s v="West African goatfish"/>
        <s v="Groupers, seabasses NEI"/>
        <s v="Porgies, seabreams NEI"/>
        <s v="European conger"/>
        <s v="Gurnards, searobins NEI"/>
        <s v="Atlantic pomfret"/>
        <s v="Carangids NEI"/>
        <s v="Crevalle jack"/>
        <s v="Jacks, crevalles NEI"/>
        <s v="Atlantic bumper"/>
        <s v="Scads NEI"/>
        <s v="Atlantic chub mackerel"/>
        <s v="Amberjacks NEI"/>
        <s v="Cunene horse mackerel"/>
        <s v="Striped red shrimp"/>
        <s v="Deep-water rose shrimp"/>
        <s v="Southern pink shrimp"/>
        <s v="Coastal shrimps"/>
        <s v="European squid"/>
        <s v="Common octopus"/>
        <s v="Common cuttlefish"/>
        <s v="Cuttlefishes NEI"/>
        <s v="Marine molluscs NEI"/>
        <s v="Freshwater fishes NEI"/>
        <s v="Tonguefishes"/>
        <s v="Senegalese hake"/>
        <s v="Common dentex"/>
        <s v="Flatfishes NEI"/>
        <s v="Threadfins, tasselfishes NEI"/>
        <s v="Largehead hairtail"/>
        <s v="Jack and horse mackerels NEI"/>
        <s v="Natantian decapods NEI"/>
        <s v="Palinurid spiny lobsters NEI"/>
        <s v="Tropical spiny lobsters NEI"/>
        <s v="Common squids NEI"/>
        <s v="Octopuses, etc. NEI"/>
        <s v="Croakers, drums NEI"/>
        <s v="Cuttlefish, bobtail squids NEI"/>
        <s v="Thornback ray"/>
        <s v="Picked dogfish"/>
        <s v="Red mullet"/>
        <s v="Brushtooth lizardfish"/>
        <s v="Bogue"/>
        <s v="So-iny (redlip) mullet"/>
        <s v="Picarel"/>
        <s v="Comber"/>
        <s v="Sand steenbras"/>
        <s v="Goldband goatfish"/>
        <s v="[Saurida lessepsianus]"/>
        <s v="Mediterranean horse mackerel"/>
        <s v="Caramote prawn"/>
        <s v="Giant red shrimp"/>
        <s v="Blue and red shrimp"/>
        <s v="Peregrine shrimp"/>
        <s v="Spottail mantis squillid"/>
        <s v="Rapana venosa"/>
        <s v="Purple dye murex"/>
        <s v="Great Mediterranean scallop"/>
        <s v="Horned octopus"/>
        <s v="Silversides(=Sand smelts) NEI"/>
        <s v="Striped venus"/>
        <s v="Black and Caspian Sea sprat"/>
        <s v="Dusky grouper"/>
        <s v="Gilthead seabream"/>
        <s v="Picarels NEI"/>
        <s v="Pontic shad"/>
        <s v="Longnose skate"/>
        <s v="Plownose chimaera"/>
        <s v="Tope shark"/>
        <s v="Narrownose smooth-hound"/>
        <s v="Rays and skates NEI"/>
        <s v="Spotted spiny dogfish"/>
        <s v="Angular angel shark"/>
        <s v="Brazilian menhaden"/>
        <s v="Argentine anchovy"/>
        <s v="Brazilian sardinella"/>
        <s v="Grenadiers nei, Bigeye grenadier, Grenadiers, rattails nei"/>
        <s v="Patagonian grenadier"/>
        <s v="Southern hake"/>
        <s v="Argentine hake"/>
        <s v="Southern blue whiting"/>
        <s v="Tadpole codling"/>
        <s v="Patagonian flounder"/>
        <s v="Acoupa weakfish"/>
        <s v="Striped weakfish"/>
        <s v="South American silver porgy"/>
        <s v="Groupers NEI, Brazilian groupers NEI"/>
        <s v="Dog snapper"/>
        <s v="Southern red snapper"/>
        <s v="King weakfish"/>
        <s v="Southern kingcroaker"/>
        <s v="Black grouper"/>
        <s v="White sea catfish"/>
        <s v="Red porgy"/>
        <s v="Brazilian flathead"/>
        <s v="Argentinian sandperch"/>
        <s v="Argentine croaker"/>
        <s v="Argentine conger"/>
        <s v="Patagonian toothfish"/>
        <s v="Pink cusk-eel"/>
        <s v="Blackbelly rosefish"/>
        <s v="Blackfin goosefish"/>
        <s v="Wreckfish"/>
        <s v="Bluewing searobin"/>
        <s v="Choicy ruff"/>
        <s v="Castaneta"/>
        <s v="Parona leatherjacket"/>
        <s v="Rough scad"/>
        <s v="Deep-sea red crab"/>
        <s v="Southern king crab"/>
        <s v="Argentine stiletto shrimp"/>
        <s v="Sao Paulo shrimp"/>
        <s v="Southern white shrimp"/>
        <s v="Southern brown shrimp"/>
        <s v="Argentine red shrimp"/>
        <s v="Patagonian scallop"/>
        <s v="Patagonian squid"/>
        <s v="Argentine shortfin squid"/>
        <s v="Cape elephantfish"/>
        <s v="Slime skate"/>
        <s v="Yellowspotted skate"/>
        <s v="Smooth-hound"/>
        <s v="Whitespotted smooth-hound"/>
        <s v="Brown ray"/>
        <s v="Spotted skate"/>
        <s v="White skate"/>
        <s v="Shortnose spurdog"/>
        <s v="Shortspine spurdog"/>
        <s v="Southern bluefin tuna"/>
        <s v="Whitehead's round herring"/>
        <s v="Pacific sardine"/>
        <s v="Cape hakes"/>
        <s v="Shallow-water cape hake"/>
        <s v="Deep-water cape hake"/>
        <s v="[Coelorinchus simorhynchus]"/>
        <s v="Mud sole"/>
        <s v="West coast sole"/>
        <s v="Panga seabream"/>
        <s v="Carpenter seabream"/>
        <s v="Canary drum(=Baardman)"/>
        <s v="[Argyrosomus coronus]"/>
        <s v="[Argyrosomus inodorus]"/>
        <s v="Geelbek croaker"/>
        <s v="Santer seabream"/>
        <s v="South African mullet"/>
        <s v="Roman seabream"/>
        <s v="Angolan dentex"/>
        <s v="Hottentot seabream"/>
        <s v="White stumpnose"/>
        <s v="Snoek"/>
        <s v="Devil anglerfish"/>
        <s v="Kingklip"/>
        <s v="Silver scabbardfish"/>
        <s v="Cape dory"/>
        <s v="Cape gurnard"/>
        <s v="Cape gurnard (Lesser gurnard, Piper gurnard)"/>
        <s v="Lesser gurnard"/>
        <s v="Cape bonnetmouth"/>
        <s v="Cape horse mackerel"/>
        <s v="Pacific chub mackerel"/>
        <s v="Yellowtail amberjack"/>
        <s v="Leerfish"/>
        <s v="West African geryon"/>
        <s v="Cape rock lobster"/>
        <s v="Southern spiny lobster"/>
        <s v="African spider shrimp"/>
        <s v="Perlemoen abalone"/>
        <s v="Cape Hope squid"/>
        <s v="Angolan flying squid"/>
        <s v="Red steenbras"/>
        <s v="Southern African pilchard"/>
        <s v="Requiem sharks NEI"/>
        <s v="Guitarfishes, etc. NEI"/>
        <s v="Various sharks NEI"/>
        <s v="Silky shark"/>
        <s v="Stingrays, butterfly rays NEI"/>
        <s v="Scalloped hammerhead"/>
        <s v="Batoid fishes NEI"/>
        <s v="Carcharhinus sharks NEI"/>
        <s v="Narrow-barred Spanish mackerel"/>
        <s v="Longtail tuna"/>
        <s v="Kawakawa"/>
        <s v="Indo-Pacific sailfish"/>
        <s v="Indo-Pacific king mackerel"/>
        <s v="Frigate and Bullet tunas"/>
        <s v="Black marlin"/>
        <s v="Bullet tuna"/>
        <s v="Striped bonito"/>
        <s v="Striped marlin"/>
        <s v="Seerfishes NEI"/>
        <s v="Wahoo"/>
        <s v="Dogtooth tuna"/>
        <s v="Indian oil sardine"/>
        <s v="Clupeoids NEI"/>
        <s v="Stolephorus anchovies NEI"/>
        <s v="Wolf-herrings NEI"/>
        <s v="Buccaneer anchovy"/>
        <s v="[Coilia spp]"/>
        <s v="[Encrasicholina devisi]"/>
        <s v="White sardinella"/>
        <s v="Goldstripe sardinella"/>
        <s v="Silver-stripe round herring"/>
        <s v="Commerson's anchovy"/>
        <s v="[Thryssa spp]"/>
        <s v="Orangemouth anchovy"/>
        <s v="Unicorn cod"/>
        <s v="Indian halibut"/>
        <s v="Leopard flounder"/>
        <s v="Hilsa shad"/>
        <s v="Kelee shad"/>
        <s v="Indian pellona"/>
        <s v="Milkfish"/>
        <s v="Threadfin and dwarf breams NEI"/>
        <s v="Bombayduck"/>
        <s v="Emperors(=Scavengers) NEI"/>
        <s v="Spinefeet(=Rabbitfishes) NEI"/>
        <s v="Spangled emperor"/>
        <s v="Porgies, seabreams NEI /"/>
        <s v="Snappers, jobfishes NEI"/>
        <s v="Ponyfishes(=Slipmouths) NEI"/>
        <s v="Orange-spotted grouper"/>
        <s v="Threadfin breams NEI"/>
        <s v="Pink ear emperor"/>
        <s v="Twobar seabream"/>
        <s v="Tigertooth croaker"/>
        <s v="Goatfishes"/>
        <s v="Javelin grunter"/>
        <s v="John's snapper"/>
        <s v="Japanese threadfin bream"/>
        <s v="Greater lizardfish"/>
        <s v="Goatfishes, red mullets NEI"/>
        <s v="Donkey croaker"/>
        <s v="Bartail flathead"/>
        <s v="Bluespot mullet"/>
        <s v="King soldier bream"/>
        <s v="Malabar blood snapper"/>
        <s v="Fourfinger threadfin"/>
        <s v="Spotted sicklefish"/>
        <s v="Giant catfish"/>
        <s v="Yellow-edged lyretail"/>
        <s v="Snubnose emperor"/>
        <s v="Haffara seabream"/>
        <s v="Duskytail grouper"/>
        <s v="White-spotted spinefoot"/>
        <s v="Mojarras(=Silver-biddies) NEI"/>
        <s v="Sky emperor"/>
        <s v="Klunzinger's mullet"/>
        <s v="Marbled spinefoot"/>
        <s v="Sillago-whitings"/>
        <s v="Gulf parrotfish"/>
        <s v="Squaretail coralgrouper"/>
        <s v="Orange-striped emperor"/>
        <s v="Yellowfin seabream"/>
        <s v="Smalltooth emperors"/>
        <s v="Smalltooth emperor"/>
        <s v="Summan grouper"/>
        <s v="Green jobfish / Crimson jobfish / Rusty jobfish"/>
        <s v="Black-streaked monocle bream"/>
        <s v="Areolate grouper"/>
        <s v="Striped piggy"/>
        <s v="Painted sweetlips"/>
        <s v="Rusty jobfish"/>
        <s v="Roving coralgrouper"/>
        <s v="Yellowbar angelfish"/>
        <s v="Brownspotted grouper"/>
        <s v="Bluespine unicornfish"/>
        <s v="Common silver-biddy"/>
        <s v="Greasy grouper"/>
        <s v="Thumbprint emperor"/>
        <s v="Yellowlip emperor"/>
        <s v="Dory snapper"/>
        <s v="Candelamoa parrotfish"/>
        <s v="Peacock hind"/>
        <s v="White-blotched grouper"/>
        <s v="Yellowfin hind"/>
        <s v="Humpback red snapper"/>
        <s v="Randall's threadfin bream"/>
        <s v="Percoids NEI"/>
        <s v="Comet grouper"/>
        <s v="Coral hind"/>
        <s v="Two-spot red snapper"/>
        <s v="Sobaity seabream"/>
        <s v="Slinger seabream"/>
        <s v="Smallscaled grouper"/>
        <s v="Sordid rubberlip"/>
        <s v="[Lethrinus spp]"/>
        <s v="Minstrel sweetlips"/>
        <s v="Humpnose big-eye bream"/>
        <s v="Blackspotted rubberlip"/>
        <s v="Blacktip grouper"/>
        <s v="Longtail silverbiddy"/>
        <s v="Trout sweetlips"/>
        <s v="Brown-marbled grouper"/>
        <s v="Goldbanded jobfish"/>
        <s v="Delagoa threadfin bream"/>
        <s v="Whitespotted grouper"/>
        <s v="Sabre squirrelfish"/>
        <s v="Pearly goatfish"/>
        <s v="Blue-barred parrotfish"/>
        <s v="Green humphead parrotfish"/>
        <s v="Redmouth grouper"/>
        <s v="Goldsilk seabream"/>
        <s v="Yellowstripe goatfish"/>
        <s v="[Saurida spp]"/>
        <s v="Smallspotted grunter"/>
        <s v="Green jobfish"/>
        <s v="Deep-water red snapper"/>
        <s v="Blueline snapper"/>
        <s v="Spotfin flathead"/>
        <s v="Thumbprint monocle bream"/>
        <s v="Moontail bullseye"/>
        <s v="Crimson jobfish"/>
        <s v="Sohal surgeonfish"/>
        <s v="Deepwater longtail red snapper"/>
        <s v="Common bluestripe snapper"/>
        <s v="Fourlined terapon"/>
        <s v="[Acanthopagrus spp]"/>
        <s v="Golden hind"/>
        <s v="Spinycheek grouper"/>
        <s v="Oblique-banded grouper"/>
        <s v="White-edged grouper"/>
        <s v="Ponyfishes(=Slipmouths)"/>
        <s v="Marbled parrotfish"/>
        <s v="Spotcheek emperor"/>
        <s v="Bluestriped snapper"/>
        <s v="Five-lined snapper"/>
        <s v="Humphead snapper"/>
        <s v="Emperor red snapper"/>
        <s v="[Mugil spp]"/>
        <s v="Smooth dwarf monocle bream"/>
        <s v="Greenback mullet"/>
        <s v="Sweetlips, rubberlips NEI"/>
        <s v="Blacktip sea catfish"/>
        <s v="Blueskin seabream"/>
        <s v="[Pomadasys maculatus]"/>
        <s v="Ornate jobfish"/>
        <s v="Blackspotted croaker"/>
        <s v="Goldlined seabream"/>
        <s v="Dusky parrotfish"/>
        <s v="Streaked spinefoot"/>
        <s v="Shoemaker spinefoot"/>
        <s v="Silver sillago"/>
        <s v="[Tachysuridae]"/>
        <s v="Yellowstriped goatfish"/>
        <s v="White-edged lyretail"/>
        <s v="Hairtails, scabbardfishes NEI"/>
        <s v="Pike-congers NEI"/>
        <s v="Alfonsino"/>
        <s v="Splendid alfonsino"/>
        <s v="Savalai hairtail"/>
        <s v="Common pike conger"/>
        <s v="Ribbonfishes"/>
        <s v="[Other trap fish]"/>
        <s v="Indian mackerel"/>
        <s v="Talang queenfish"/>
        <s v="Giant trevally"/>
        <s v="Black pomfret"/>
        <s v="Cobia"/>
        <s v="Silver pomfret"/>
        <s v="Queenfishes"/>
        <s v="Orangespotted trevally"/>
        <s v="Orange spotted trevally"/>
        <s v="False trevally"/>
        <s v="Torpedo scad"/>
        <s v="Chinese silver pomfret"/>
        <s v="Silver pomfrets NEI"/>
        <s v="Longnose trevally"/>
        <s v="Golden trevally"/>
        <s v="Indian pompano"/>
        <s v="Great barracuda"/>
        <s v="Indian scad"/>
        <s v="Yellowtail barracuda"/>
        <s v="Malabar trevally"/>
        <s v="Pickhandle barracuda"/>
        <s v="Shrimp scad"/>
        <s v="Snubnose pompano"/>
        <s v="Bludger"/>
        <s v="Bluefin trevally"/>
        <s v="Brilliant pomfret"/>
        <s v="Flat needlefish"/>
        <s v="Sawtooth barracuda"/>
        <s v="[Ablennes spp]"/>
        <s v="Black-barred halfbeak"/>
        <s v="Mackerels NEI"/>
        <s v="Barracudas, etc. NEI"/>
        <s v="Arabian scad"/>
        <s v="Marine fishes nei"/>
        <s v="Marine crabs NEI"/>
        <s v="Blue swimming crab"/>
        <s v="Pink geryon"/>
        <s v="Indo-Pacific swamp crab"/>
        <s v="Chaceon geryons NEI"/>
        <s v="Crucifix crab"/>
        <s v="Swimming crabs, etc. NEI"/>
        <s v="Ornate spiny lobster"/>
        <s v="Mozambique lobster"/>
        <s v="St.Paul rock lobster"/>
        <s v="Spiny lobsters NEI"/>
        <s v="Scalloped spiny lobster"/>
        <s v="Natal spiny lobster"/>
        <s v="Longlegged spiny lobster"/>
        <s v="Pronghorn spiny lobster"/>
        <s v="Painted spiny lobster"/>
        <s v="[Thenus unimaculatus ]"/>
        <s v="Giant tiger prawn"/>
        <s v="Parapenaeopsis shrimps NEI"/>
        <s v="Green tiger prawn"/>
        <s v="Metapenaeus shrimps NEI"/>
        <s v="Knife shrimp"/>
        <s v="Penaeid shrimps NEI"/>
        <s v="[Acetes spp]"/>
        <s v="Arabian red shrimp"/>
        <s v="Nylon shrimps nei"/>
        <s v="Speckled shrimp"/>
        <s v="Palaemonid shrimps NEI"/>
        <s v="Indian white prawn"/>
        <s v="[Deep-water prawns excl Haliporoides, Aristaeomorpha]"/>
        <s v="Marine crustaceans NEI"/>
        <s v="Various squids NEI"/>
        <s v="Pharaoh cuttlefish"/>
        <s v="Cephalopods NEI"/>
        <s v="Hound needlefish"/>
        <s v="Big blue octopus"/>
        <s v="Spineless cuttlefish"/>
        <s v="Abalones NEI"/>
        <s v="[Ex Mollusca]"/>
        <s v="Prickly redfish"/>
        <s v="White teatfish"/>
        <s v="[Holothuria spp]"/>
        <m/>
        <s v="Anchovies, etc. NEI"/>
        <s v="Barracudas NEI"/>
        <s v="Tuna-like fishes NEI"/>
        <s v="Demersal percomorphs NEI"/>
        <s v="Butterfishes, pomfrets NEI"/>
        <s v="Indian mackerels NEI"/>
        <s v="Jack-knife shrimp"/>
        <s v="Thresher sharks NEI"/>
        <s v="Rays"/>
        <s v="Gummy shark"/>
        <s v="Hammerhead sharks, etc. NEI"/>
        <s v="Smoothback guitarfish"/>
        <s v="Sawshark"/>
        <s v="Elephantfish"/>
        <s v="Oceanic whitetip shark"/>
        <s v="Narrow barred Spanish mackerel"/>
        <s v="Streaked seerfish"/>
        <s v="Large pelagics"/>
        <s v="Australian sardine"/>
        <s v="???"/>
        <s v="Grenadier anchovy"/>
        <s v="Hairfin anchovy"/>
        <s v="Bali sardinella"/>
        <s v="Spotted sardinella"/>
        <s v="Rainbow sardine"/>
        <s v="Slender rainbow sardine"/>
        <s v="Dorab wolf-herring"/>
        <s v="Herrings, sardines NEI"/>
        <s v="Blue grenadier"/>
        <s v="Short-finned eel"/>
        <s v="Chacunda gizzard shad"/>
        <s v="Toli shad"/>
        <s v="Barramundi(=Giant seaperch)"/>
        <s v="Slender Lizardfish"/>
        <s v="Lizardfishes NEI"/>
        <s v="Soldier catfish"/>
        <s v="Sea catfishes NEI"/>
        <s v="Lesser tigertooth croaker"/>
        <s v="Croakers"/>
        <s v="Blacktail snapper"/>
        <s v="Red snapper"/>
        <s v="Purple-spotted bigeye"/>
        <s v="Threadfins"/>
        <s v="Pig-face breams"/>
        <s v="Eeltail catfishes"/>
        <s v="Gray eel catfish"/>
        <s v="Silver seabream"/>
        <s v="Indian threadfin"/>
        <s v="Spotted sillago"/>
        <s v="Deep-water flathead"/>
        <s v="Flatheads NEI"/>
        <s v="Triggerfishes, durgons NEI"/>
        <s v="Monocle breams"/>
        <s v="Fusiliers NEI"/>
        <s v="Australian salmon"/>
        <s v="Indo-Pacific tarpon"/>
        <s v="Ruff"/>
        <s v="Leatherjacket filefish"/>
        <s v="Filefishes, leatherjackets NEI"/>
        <s v="Ocean jacket"/>
        <s v="Red moki"/>
        <s v="Leopard coralgrouper, Coralgroupers NEI"/>
        <s v="Bight redfish"/>
        <s v="Latchet(=Sharpbeak gurnard)"/>
        <s v="Silver gemfish"/>
        <s v="Bluefin gurnard"/>
        <s v="Mirror dory"/>
        <s v="John dory"/>
        <s v="??"/>
        <s v="Yellowstripe scad"/>
        <s v="Short mackerel"/>
        <s v="Flyingfishes NEI"/>
        <s v="Oxeye scad"/>
        <s v="Blue mackerel"/>
        <s v="Blackbanded trevally"/>
        <s v="Southern garfish"/>
        <s v="Crab"/>
        <s v="Australian spiny lobster"/>
        <s v="Southern rock lobster"/>
        <s v="Slipper lobsters NEI"/>
        <s v="Metanephrops lobsters nei"/>
        <s v="Flathead lobster"/>
        <s v="Shovelnose lobster"/>
        <s v="Sergestid shrimps NEI"/>
        <s v="Penaeus shrimps NEI, Metapenaeus shrimps NEI"/>
        <s v="Banana prawn"/>
        <s v="Paste shrimp"/>
        <s v="Non-penaeid prawns"/>
        <s v="Crustaceans"/>
        <s v="Green tiger shrimp"/>
        <s v="Cupped oysters NEI"/>
        <s v="Southern Australia scallop"/>
        <s v="Scallops NEI"/>
        <s v="Blood cockle"/>
        <s v="Pipi wedge clam"/>
        <s v="Hard clams NEI"/>
        <s v="Needle cuttlefish"/>
        <s v="Gould's flying squid"/>
        <s v="Indian squid"/>
        <s v="Southern reef squid"/>
        <s v="Cephalopods aggregate"/>
        <s v="Jellyfishes NEI"/>
        <s v="Japanese Spanish mackerel"/>
        <s v="Pacific herring"/>
        <s v="Japanese anchovy"/>
        <s v="Red-eye round herring"/>
        <s v="Giant grenadier"/>
        <s v="Alaska pollock(=Walleye poll.)"/>
        <s v="Pacific cod"/>
        <s v="Pointhead flounder"/>
        <s v="Shotted halibut"/>
        <s v="Willowy flounder"/>
        <s v="Flathead flounder"/>
        <s v="Bastard halibut"/>
        <s v="Yellow striped flounder"/>
        <s v="Pink (=Humpback) salmon"/>
        <s v="Chum(=Keta=Dog) salmon"/>
        <s v="Chinese gizzard shad"/>
        <s v="Pacific sandlance"/>
        <s v="Filefishes NEI"/>
        <s v="Yellow croaker"/>
        <s v="Mi-iuy (brown) croaker"/>
        <s v="Red seabream"/>
        <s v="Okhotsk atka mackerel"/>
        <s v="Tiger pufferfish"/>
        <s v="Japanese sandfish"/>
        <s v="Daggertooth pike conger"/>
        <s v="Pacific Saury"/>
        <s v="Japanese scad"/>
        <s v="Japanese amberjack"/>
        <s v="Japanese jack mackerel"/>
        <s v="Red snow crab"/>
        <s v="Gazami crab"/>
        <s v="Red king crab"/>
        <s v="Fleshy prawn"/>
        <s v="Southern rough shrimp"/>
        <s v="Yesso scallop"/>
        <s v="[Sepiidae]"/>
        <s v="Japanese flying squid"/>
        <s v="Alaska plaice"/>
        <s v="Arrowtooth flounder"/>
        <s v="Dover sole"/>
        <s v="Flathead sole"/>
        <s v="Kamchatka flounder"/>
        <s v="Northern rock sole"/>
        <s v="Pacific halibut"/>
        <s v="Petrale sole"/>
        <s v="Rex sole"/>
        <s v="Rock sole"/>
        <s v="Yellowfin sole"/>
        <s v="North Pacific hake"/>
        <s v="Atka mackerel"/>
        <s v="Lingcod"/>
        <s v="Rougheye rockfish"/>
        <s v="Black rockfish"/>
        <s v="Bocaccio rockfish"/>
        <s v="Canary rockfish"/>
        <s v="Copper rockfish"/>
        <s v="Darkblotched rockfish"/>
        <s v="Dusky rockfish"/>
        <s v="Northern rockfish"/>
        <s v="Other Rockfish Complex"/>
        <s v="Longspine thornyhead"/>
        <s v="Other Shallow Water Flatfish Complex"/>
        <s v="Pacific ocean perch"/>
        <s v="Quillback rockfish"/>
        <s v="Sablefish"/>
        <s v="Shortraker rockfish"/>
        <s v="Shortspine thornyhead"/>
        <s v="Vermilion rockfish and Sunset rockfish"/>
        <s v="Vermilion rockfish"/>
        <s v="Widow rockfish"/>
        <s v="Yelloweye rockfish"/>
        <s v="Yellowmouth rockfish"/>
        <s v="Yellowtail rockfish"/>
        <s v="Alaska skate"/>
        <s v="Big skate"/>
        <s v="Big skate / Longnose skate"/>
        <s v="Other skates complex"/>
        <s v="Shark Complex"/>
        <s v="Skate Complex"/>
        <s v="Dungeness crab"/>
        <s v="Tanner crab"/>
        <s v="Blue king crab"/>
        <s v="Golden king crab"/>
        <s v="Ocean shrimp"/>
        <s v="Spot shrimp"/>
        <s v="[Thysanoessa spp]"/>
        <s v="Pacific cupped oyster"/>
        <s v="Spiny scallop"/>
        <s v="Weathervane scallop"/>
        <s v="Intertidal clams"/>
        <s v="Pacific geoduck"/>
        <s v="North Pacific giant octopus"/>
        <s v="Giant red sea cucumber"/>
        <s v="Green sea urchin "/>
        <s v="Red sea urchin"/>
        <s v="Rockfish"/>
        <s v="Pacific shrimp"/>
        <s v="Brownbanded bambooshark"/>
        <s v="Grey reef shark"/>
        <s v="Whitetip reef shark"/>
        <s v="Shorthead anchovy"/>
        <s v="Chocolate hind"/>
        <s v="Moonfish"/>
        <s v="Orangespine unicornfish"/>
        <s v="Red bigeye"/>
        <s v="Bignose unicornfish"/>
        <s v="Leopard coral grouper"/>
        <s v="Dash-and-dot goatfish"/>
        <s v="Emperors NEI"/>
        <s v="Speckled blue grouper"/>
        <s v="Slender silver-biddy / Common silver-biddy"/>
        <s v="Trumpet emperor"/>
        <s v="Longface emperor"/>
        <s v="Ornate emperor"/>
        <s v="Slender emperor"/>
        <s v="Brownstripe red snapper"/>
        <s v="yellow-banded snapper"/>
        <s v="Crimson snapper"/>
        <s v="Russell's snapper"/>
        <s v="One-spot snapper"/>
        <s v="Yellowfin goatfish"/>
        <s v="Grass emperor"/>
        <s v="Pacific longnose parrotfish"/>
        <s v="Highfin grouper"/>
        <s v="Lined surgeonfish"/>
        <s v="Epaulette surgeonfish"/>
        <s v="Pacific drummer"/>
        <s v="Yellowfin surgeonfish"/>
        <s v="Convict surgeonfish"/>
        <s v="[Acanthopagrus akazakii]"/>
        <s v="Steephead parrots"/>
        <s v="Camouflage grouper"/>
        <s v="Orange croaker"/>
        <s v="Humphead wrasse"/>
        <s v="Banded grouper"/>
        <s v="Ornate threadfin bream"/>
        <s v="Orangefin ponyfish"/>
        <s v="Sharptooth jobfish"/>
        <s v="Rivulated parrotfish"/>
        <s v="Streamlined spinefoot"/>
        <s v="Lattice monocle bream"/>
        <s v="Goldlined spinefoot"/>
        <s v="Goldspotted spinefoot"/>
        <s v="Little spinefoot"/>
        <s v="Rainbow runner"/>
        <s v="Bigeye scad"/>
        <s v="Needlefishes NEI"/>
        <s v="Bluestripe herring"/>
        <s v="Yellowtail scad"/>
        <s v="Island trevally"/>
        <s v="Bluespotted trevally"/>
        <s v="Bigeye trevally"/>
        <s v="Redtail scad"/>
        <s v="Mackerel scad"/>
        <s v="Shortfin scad"/>
        <s v="Coconut crab"/>
        <s v="Commercial top"/>
        <s v="Triton's trumpet"/>
        <s v="Spider conch"/>
        <s v="Strawberry conch"/>
        <s v="Giant clams NEI"/>
        <s v="Endeavour shrimp"/>
        <s v="Greasyback shrimp"/>
        <s v="Jinga shrimp"/>
        <s v="Octopuses NEI"/>
        <s v="Taiwanese squid"/>
        <s v="Diadromous clupeoids NEI"/>
        <s v="Bigeyes NEI"/>
        <s v="Pelagic thresher"/>
        <s v="Pacific sierra"/>
        <s v="Californian anchovy"/>
        <s v="Pacific sardine (Nortern subpopulation)"/>
        <s v="Pacific sardine (southern subpopulation)"/>
        <s v="Pacific sardine (Gulf of California)"/>
        <s v="Pacific thread herring"/>
        <s v="Pacific anchoveta"/>
        <s v="Pacific piquitinga"/>
        <s v="Chinook(=Spring=King) salmon"/>
        <s v="Pacific sanddab"/>
        <s v="Toothed flounder"/>
        <s v="God's flounder"/>
        <s v="Yellowfin snook"/>
        <s v="Gulf weakfish"/>
        <s v="Mojarras, etc. nei"/>
        <s v="Mexican barred snapper"/>
        <s v="Yellow snapper"/>
        <s v="Colorado snapper"/>
        <s v="Spotted rose snapper"/>
        <s v="Pacific dog snapper"/>
        <s v="Pacific red snapper"/>
        <s v="Bigeye croaker"/>
        <s v="Barred sand bass"/>
        <s v="Panama grunt"/>
        <s v="Cabezon"/>
        <s v="Blackgill rockfish"/>
        <s v="California Blue and Deacon Rockfish Complex"/>
        <s v="California scorpionfish"/>
        <s v="Chilipepper rockfish"/>
        <s v="Cowcod"/>
        <s v="Gopher and black-and-yellow rockfish complex"/>
        <s v="Shortbelly rockfish"/>
        <s v="Stripetail rockfish"/>
        <s v="Red pike conger"/>
        <s v="Pacific jack mackerel"/>
        <s v="Pomfrets, ocean breams NEI"/>
        <s v="Green jack"/>
        <s v="Pacific crevalle jack"/>
        <s v="Warrior swimcrab"/>
        <s v="Mexican spiny loster"/>
        <s v="Blue shrimp"/>
        <s v="Yellowleg shrimp"/>
        <s v="Crystal shrimp"/>
        <s v="Whiteleg shrimp"/>
        <s v="Pacific seabob"/>
        <s v="Pacific calico scallop"/>
        <s v="Squalid callista"/>
        <s v="Cannonball jellyfish"/>
        <s v="Jumbo flying squid"/>
        <s v="Opalescent inshore squid"/>
        <s v="California pilchard"/>
        <s v="Spotted estuary smooth-hound"/>
        <s v="Ghost shark"/>
        <s v="Rough skate"/>
        <s v="New Zealand smooth skate"/>
        <s v="Eastern shovelnose ray"/>
        <s v="Australian bonito"/>
        <s v="Red codling"/>
        <s v="Common mora"/>
        <s v="Flatfish grouping"/>
        <s v="Southern lemon sole"/>
        <s v="New Zealand sole"/>
        <s v="Sand flounder"/>
        <s v="Surf bream"/>
        <s v="Speckled longfin eel"/>
        <s v="Eastern Australian salmon"/>
        <s v="New Zealand blue cod"/>
        <s v="Parore"/>
        <s v="Flinders' sillago"/>
        <s v="Chinaman leatherjacket"/>
        <s v="Dusky flathead"/>
        <s v="Japanese meagre"/>
        <s v="Sand sillago"/>
        <s v="Blue-spotted flathead"/>
        <s v="Pearl perch"/>
        <s v="Black bream"/>
        <s v="Small lunate caudal fin croaker"/>
        <s v="Trumpeter sillago"/>
        <s v="Silver warehou"/>
        <s v="Giant stargazer"/>
        <s v="White warehou"/>
        <s v="Bluenose warehou"/>
        <s v="Blue moki"/>
        <s v="Black cardinal fish"/>
        <s v="Redfish"/>
        <s v="Porae"/>
        <s v="Gemfish"/>
        <s v="Tarakihi"/>
        <s v="Smooth oreo dory"/>
        <s v="Greenback horse mackerel"/>
        <s v="White trevally"/>
        <s v="Yellowtail horse mackerel"/>
        <s v="Eastern sea garfish"/>
        <s v="[Scylla spp], Indo-Pacific swamp crab, Orange mud crab"/>
        <s v="Red rock lobster"/>
        <s v="New Zealand lobster"/>
        <s v="Green rock lobster"/>
        <s v="Butterfly fan lobster, Glabrous fan lobster, Velvet fan lobster, fan lobsters NEI"/>
        <s v="Eastern school shrimp"/>
        <s v="Eastern king prawn"/>
        <s v="Rainbow abalone, "/>
        <s v="Blacklip abalone"/>
        <s v="Chilean oyster"/>
        <s v="New Zealand scallop"/>
        <s v="Stutchbury's venus"/>
        <s v="Equal-sized surf clam"/>
        <s v="[Paphies spp]"/>
        <s v="Large trough shell"/>
        <s v="New Zealand geoduck"/>
        <s v="Dosinias nei"/>
        <s v="Goolwa donax"/>
        <s v="[Octopus australis]"/>
        <s v="Longspined sea urchin"/>
        <s v="Giant kelps nei"/>
        <s v="Wellington flying squid"/>
        <s v="Oreo dories nei"/>
        <s v="Warehou nei"/>
        <s v="Yellownose skate"/>
        <s v="Eastern Pacific bonito"/>
        <s v="Anchoveta(=Peruvian anchovy)"/>
        <s v="Araucanian herring"/>
        <s v="Falkland sprat"/>
        <s v="Longnose anchovy"/>
        <s v="South Pacific hake"/>
        <s v="Peruvian weakfish"/>
        <s v="Peruvian rock seabass"/>
        <s v="Pacific cornetfish"/>
        <s v="Lorna drum"/>
        <s v="Punctuated snake-eel"/>
        <s v="Cabinza grunt"/>
        <s v="Red sea catfish"/>
        <s v="Chilhuil sea catfish"/>
        <s v="Cachema weakfish"/>
        <s v="White snook"/>
        <s v="Armed snook"/>
        <s v="Black snook"/>
        <s v="Brown sea catfish"/>
        <s v="Pacific goliath grouper"/>
        <s v="Panama kingcroaker"/>
        <s v="[Brotula clarki]"/>
        <s v="Chilean jack mackerel"/>
        <s v="Pacific tripletail"/>
        <s v="Southern rays bream"/>
        <s v="Peruvian moonfish"/>
        <s v="Pacific bumper"/>
        <s v="Mexican barracuda"/>
        <s v="Chilean silverside"/>
        <s v="Fortune jack"/>
        <s v="Carrot squat lobster"/>
        <s v="Mola rock crab"/>
        <s v="Blue squat lobster"/>
        <s v="Titi shrimp"/>
        <s v="Chilean nylon shrimp"/>
        <s v="Western white shrimp"/>
        <s v="Kolibri shrimp"/>
        <s v="False abalone"/>
        <s v="Cholga mussel"/>
        <s v="Peruvian calico scallop"/>
        <s v="Black ark"/>
        <s v="Chilean sea urchin"/>
        <s v="Antarctic toothfish"/>
        <s v="Mackerel icefish"/>
        <s v="Antarctic krill"/>
        <s v="Pacific bluefin tuna"/>
        <s v="Coho(=Silver) salmon Oncorhynchus kisutch"/>
        <s v="Eulachon"/>
        <s v="Pink(=Humpback) salmon"/>
        <s v="Sockeye(=Red) salmon"/>
      </sharedItems>
    </cacheField>
    <cacheField name="English Name in Data" numFmtId="0">
      <sharedItems containsBlank="1" count="727">
        <s v="Atlantic salmon"/>
        <s v="Sea trout"/>
        <s v="Witch flounder"/>
        <s v="Four-spot megrim"/>
        <s v="Megrims NEI"/>
        <s v="Megrim"/>
        <s v="Common dab"/>
        <s v="Lemon Sole"/>
        <s v="European flounder"/>
        <s v="Flounders"/>
        <s v="European plaice"/>
        <s v="Greenland halibut"/>
        <s v="Turbot"/>
        <s v="Brill"/>
        <s v="Common sole"/>
        <s v="Atlantic cod"/>
        <s v="Blue ling"/>
        <s v="Blue whiting(=Poutassou)"/>
        <s v="European hake"/>
        <s v="Greater forkbeard"/>
        <s v="Haddock"/>
        <s v="Ling"/>
        <s v="Norway pout"/>
        <s v="Polar cod"/>
        <s v="Pollack"/>
        <s v="Roughhead grenadier"/>
        <s v="Roughsnout grenadier"/>
        <s v="Roundnose grenadier"/>
        <s v="Saithe(=Pollock)"/>
        <s v="Tusk(=Cusk)"/>
        <s v="Whiting"/>
        <s v="Sandeels"/>
        <s v="European seabass"/>
        <s v="Surmullet"/>
        <s v="Blackspot seabream"/>
        <s v="Atlantic wolffish"/>
        <s v="Greater argentine"/>
        <s v="Alfonsinos"/>
        <s v="Orange roughy"/>
        <s v="Blackbellied angler"/>
        <s v="Angler(=Monk)"/>
        <s v="Anglerfish"/>
        <s v="Beaked redfish"/>
        <s v="Atlantic herring"/>
        <s v="European anchovy"/>
        <s v="European pilchard(=Sardine)"/>
        <s v="European sprat"/>
        <s v="Golden redfish"/>
        <s v="Capelin"/>
        <s v="Atlantic mackerel"/>
        <s v="Blue jack mackerel"/>
        <s v="Atlantic horse mackerel"/>
        <s v="Norway lobster"/>
        <s v="Northern prawn"/>
        <m/>
        <s v="Blue shark_x000a_ Prionace glauca"/>
        <s v="Shortfin Mako shark_x000a_ Isurus oxyrhinchus"/>
        <s v="Blacktip shark Carcharhinus limbatus"/>
        <s v="Sandbar shark Carcharhinus plumbeus"/>
        <s v="Albacore tuna_x000a_ Thunnus alalunga"/>
        <s v="Skipjack tuna_x000a_ Katsuwonus pelamis"/>
        <s v="Yellowfin tuna_x000a_ Thunnus albacares"/>
        <s v="Atlantic bluefin tuna_x000a_ Thunnus thynnus"/>
        <s v="Bigeye tuna_x000a_ Thunnus obesus"/>
        <s v="Blackfin tuna_x000a_ Thunnus atlanticus"/>
        <s v="Swordfish_x000a_ Xiphias gladius"/>
        <s v="Atlantic sailfish_x000a_ Istiophorus albicans"/>
        <s v="Blue marlin_x000a_ Makaira nigricans"/>
        <s v="Atlantic white marlin _x000a_ Kajikia albida"/>
        <s v="Atlantic Spanish Mackerel_x000a_ Scomberomorus maculatus"/>
        <s v="King mackerel_x000a_ Scomberomorus cavalla"/>
        <s v="Serra Spanish mackerel_x000a_ Scomberomorus brasiliensis"/>
        <s v="Atlantic menhaden_x000a_ Brevoortia tyrannus"/>
        <s v="Atlantic thread herring_x000a_ Opisthonema oglinum"/>
        <s v="Gulf menhaden_x000a_ Brevoortia patronus"/>
        <s v="Round sardinella_x000a_ Sardinella aurita"/>
        <s v="Flathead Grey Mullet_x000a_ Mugil cephalus"/>
        <s v="Lebranche mullet_x000a_ Mugil liza"/>
        <s v="Grey triggerfish Balistes capriscus"/>
        <s v="Sheepshead Archosargus probatocephalus"/>
        <s v="Red Grouper_x000a_ Epinephelus morio"/>
        <s v="Gag Grouper_x000a_ Mycteroperca microlepis"/>
        <s v="Snowy grouper_x000a_ Hyporthodus niveatus"/>
        <s v="Scamp Mycteroperca phenax"/>
        <s v="Black Seabass_x000a_ Centropristis striata"/>
        <s v="Red Drum_x000a_ Sciaenops ocellatus"/>
        <s v="Squeteague_x000a_ Cynoscion regalis"/>
        <s v="Spotted Weakfish_x000a_ Cynoscion nebulosus"/>
        <s v="Black Drum_x000a_ Pogonias cromis"/>
        <s v="Black drum Pogonias cromis"/>
        <s v="Common snook_x000a_ Centropomus undecimalis"/>
        <s v="Snooks nei_x000a_ Centropomus spp"/>
        <s v="Four-wing flying fish _x000a_ Hirundichthys affinis"/>
        <s v="Gulf kingcroaker_x000a_ Menticirrhus littoralis"/>
        <s v="Whitemouth croaker_x000a_ Micropogonias furnieri"/>
        <s v="Mutton Snapper_x000a_ Lutjanus analis"/>
        <s v="Northern Red Snapper_x000a_ Lutjanus campechanus"/>
        <s v="Vermillion Snapper_x000a_ Rhomboplites aurorubens"/>
        <s v="Lane snapper_x000a_ Lutjanus synagris"/>
        <s v="Grey snapper_x000a_ Lutjanus griseus"/>
        <s v="Yellowtail snapper Ocyurus chrysurus"/>
        <s v="Yellowtail snapper _x000a_ Ocyurus chrysurus"/>
        <s v="Common dolphinfish_x000a_ Coryphaena hippurus"/>
        <s v="Greater amberjack Serioa dumerili"/>
        <s v="Blue crab_x000a_ Callinectes sapidus"/>
        <s v="Caribbean spiny lobster_x000a_ Panulirus argus"/>
        <s v="Atlantic seabob_x000a_ Xiphopenaeus kroyeri"/>
        <s v="Northern brown shrimp_x000a_ Farfantepenaeus aztecus"/>
        <s v="Northern white shrimp_x000a_ Litopenaeus setiferus"/>
        <s v="Northern pink shrimp Farfantepenaeus duorarum"/>
        <s v="Queen conch_x000a_ Lobatus gigas"/>
        <s v="American cupped oyster_x000a_ Crassostrea virginica"/>
        <s v="Turkey wing_x000a_ Arca zebra"/>
        <s v="Octopus spp"/>
        <s v="Sea Cucumbers_x000a_ Holothuridae"/>
        <s v="Sharks, rays, skates, etc. nei"/>
        <s v="Rays, stingrays, mantas nei"/>
        <s v="Frigate tuna"/>
        <s v="Plain bonito"/>
        <s v="Bonga shad"/>
        <s v="Round sardinella"/>
        <s v="Madeiran sardinella"/>
        <s v="Sardinellas NEI"/>
        <s v="Benguela hake"/>
        <s v="Hakes nei"/>
        <s v="Tonguesole nei"/>
        <s v="[Arius spp]"/>
        <s v="Bigeye grunt"/>
        <s v="Bluespotted seabass"/>
        <s v="Large-eye dentex"/>
        <s v="Dentex nei"/>
        <s v="Sargo breams nei"/>
        <s v="White grouper"/>
        <s v="Groupers nei"/>
        <s v="Lesser African threadfin"/>
        <s v="Snappers nei"/>
        <s v="Surmullets(=Red mullets) nei"/>
        <s v="Morays eels, etc. nei"/>
        <s v="Axillary seabream"/>
        <s v="Red pandora"/>
        <s v="Common pandora"/>
        <s v="Pandoras nei"/>
        <s v="Bluespotted seabream"/>
        <s v="Pargo breams nei"/>
        <s v="Royal threadfin"/>
        <s v="Rubberlip grunt"/>
        <s v="Sompat grunt"/>
        <s v="[Pomadasys spp]"/>
        <s v="Bobo croaker"/>
        <s v="West African croakers nei"/>
        <s v="West African goatfish"/>
        <s v="Groupers, seabasses nei"/>
        <s v="Porgies, seabreams nei"/>
        <s v="European conger"/>
        <s v="Gurnards, searobins nei"/>
        <s v="Atlantic pomfret"/>
        <s v="Carangids nei"/>
        <s v="Crevalle jack"/>
        <s v="Jacks, crevalles nei"/>
        <s v="Atlantic bumper"/>
        <s v="Scads nei"/>
        <s v="Bluefish"/>
        <s v="Atlantic chub mackerel"/>
        <s v="Amberjacks nei"/>
        <s v="Cunene horse mackerel"/>
        <s v="Striped red shrimp"/>
        <s v="Deep-water rose shrimp"/>
        <s v="Southern pink shrimp"/>
        <s v="Coastal shrimps"/>
        <s v="European squid"/>
        <s v="Common octopus"/>
        <s v="Common cuttlefish"/>
        <s v="Cuttlefishes nei"/>
        <s v="Marine molluscs nei"/>
        <s v="Freshwater fishes NEI"/>
        <s v="Tonguefishes"/>
        <s v="Senegalese hake"/>
        <s v="Common dentex"/>
        <s v="Flatfishes nei"/>
        <s v="Threadfins, tasselfishes NEI"/>
        <s v="Largehead hairtail"/>
        <s v="Jack and horse mackerels NEI"/>
        <s v="Natantian decapods NEI"/>
        <s v="Palinurid spiny lobsters NEI"/>
        <s v="Tropical spiny lobsters NEI"/>
        <s v="Penaeus shrimps NEI"/>
        <s v="Common squids NEI"/>
        <s v="Octopuses, etc. NEI"/>
        <s v="Croakers, drums NEI"/>
        <s v="Cuttlefish, bobtail squids NEI"/>
        <s v="Thornback ray"/>
        <s v="Picked dogfish"/>
        <s v="Red mullet"/>
        <s v="Brushtooth lizardfish"/>
        <s v="Bogue"/>
        <s v="So-iuy mullet"/>
        <s v="Picarel"/>
        <s v="Comber"/>
        <s v="Sand steenbras"/>
        <s v="Goldband goatfish"/>
        <s v="[Saurida lessepsianus]"/>
        <s v="Mediterranean horse mackerel"/>
        <s v="Common dolphinfish"/>
        <s v="Caramote prawn"/>
        <s v="Giant red shrimp"/>
        <s v="Blue and red shrimp"/>
        <s v="Peregrine shrimp"/>
        <s v="Spottail mantis squillid"/>
        <s v="Rapana venosa"/>
        <s v="Purple dye murex"/>
        <s v="Great Mediterranean scallop"/>
        <s v="Horned octopus"/>
        <s v="Longnose skate"/>
        <s v="Plownose chimaera"/>
        <s v="Tope shark"/>
        <s v="Narrownose or Patagonian smooth-hound (gatuzo) Mustelus schmitti"/>
        <s v="Rajidae (family) Coastal skates"/>
        <s v="Rajidae (family) Offshore skates"/>
        <s v="Spiny dogfish"/>
        <s v="Angular angel shark (pez ángel, angelito, cações-anjo) Squatina guggenheim"/>
        <s v="Skipjack tuna Katsuwonus pelamis"/>
        <s v="King mackerel"/>
        <s v="Brazilian menhaden"/>
        <s v="Argentine anchovy (anchoita) Engraulis anchoita"/>
        <s v="Brazilian sardinella"/>
        <s v="Grenadier (multispecific)"/>
        <s v="Patagonian grenadier, hoki (merluza de cola) Macruronus magellanicus"/>
        <s v="Southern hake (merluza austral) Merluccius australis"/>
        <s v="Argentine hake (merluza) Merluccius hubbsi"/>
        <s v="Southern blue whiting (polaca) Micromesistius australis"/>
        <s v="Tadpole codling (bacalao austral) Salilota australis"/>
        <s v="Patagonian flounder (lenguado)_x000a_Paralichthyidae (family)"/>
        <s v="Acoupa weakfish"/>
        <s v="Stripped weakfish (pescadilla) Cynoscion guatucupa"/>
        <s v="South American silver porgy"/>
        <s v="Red grouper"/>
        <s v="Groupers (multispecific)"/>
        <s v="Mutton snapper (cioba) Lutjanus analis"/>
        <s v="Dog snapper (dentão) Lutjanus jocu"/>
        <s v="Southern red snapper (pargo) Lutjanus purpureus"/>
        <s v="Lane snapper (ariocó) Lutjanus synagris"/>
        <s v="King weakfish (pescadinha) Macrodon atricauda"/>
        <s v="Southern kingcroaker"/>
        <s v="Whitemouth croaker (corvina) Micropogonias furnieri"/>
        <s v="Lebranche mullet (tainha) Mugil liza"/>
        <s v="Black grouper (badejo-quadrado) Mycteroperca bonaci"/>
        <s v="White sea catfish"/>
        <s v="Yellowtail snapper (guaiuba) Ocyurus chrysurus"/>
        <s v="Red porgy (besugo, pargo-rosa) Pagrus pagrus"/>
        <s v="Brazilian flathead (pez palo, tira-vira) Percophis brasiliensis"/>
        <s v="Black drum"/>
        <s v="Argentinian sandperch"/>
        <s v="Argentine croaker (pargo blanco) Umbrina canosai"/>
        <s v="Argentine conger"/>
        <s v="Patagonian toothfish (merluza negra) Dissostichus eleginoides"/>
        <s v="Pink cusk-eel, kingklip (abadejo) Genypterus blacodes"/>
        <s v="Blackbelly rosefish"/>
        <s v="Blackfin goosefish (peixe-sapo) Lophius gastrophysus"/>
        <s v="Wreckfish"/>
        <s v="Red searobin (cabrinha) Prionotus punctatus"/>
        <s v="Choicy ruff"/>
        <s v="Castañeta"/>
        <s v="Parona leatherjacket"/>
        <s v="Atlantic chub mackerel (caballa) Scomber colias"/>
        <s v="Rough scad"/>
        <s v="Deep-sea red crab"/>
        <s v="Spiny lobster (lagosta-vermelha) Panulirus argus"/>
        <s v="Southern king crab (centolla) Lithodes santolla"/>
        <s v="Argentine stiletto shrimp"/>
        <s v="Pink shrimp"/>
        <s v="Southern white shrimp"/>
        <s v="Southern Brown shrimp"/>
        <s v="Argentine red shrimp (langostino rojo, camarao santana) Pleoticus muelleri"/>
        <s v="Atlantic seabob"/>
        <s v="Patagonian scallop (vieira patagónica) Zygochlamys patagonica"/>
        <s v="Patagonian squid (calamarete del sur) Doryteuthis gahi"/>
        <s v="Argentine shortfin squid, Illex argentinus"/>
        <s v="Nematocarcinus africanus"/>
        <s v="Sharks"/>
        <s v="Elasmobranchs"/>
        <s v="Blue shark Indian Ocean"/>
        <s v="Rays"/>
        <s v="Scalloped hammerhead shark"/>
        <s v="Yellowfin tuna"/>
        <s v="Narrow-barred Spanish mackerel"/>
        <s v="Longtail tuna"/>
        <s v="Little tunny"/>
        <s v="Bigeye tuna"/>
        <s v="Indo-Pacific sailfish"/>
        <s v="Frigate and Bullet tunas"/>
        <s v="Swordfish"/>
        <s v="Spotted seerfish"/>
        <s v="Indo-Pacific king mackerel"/>
        <s v="Black marlin"/>
        <s v="Blue marlin"/>
        <s v="Striped marlin"/>
        <s v="Seerfish"/>
        <s v="Dogtooth Tuna"/>
        <s v="Oil sardine"/>
        <s v="Other clupeids"/>
        <s v="Anchovies"/>
        <s v="Small pelagics"/>
        <s v="Other sardines"/>
        <s v="Wolf herring"/>
        <s v="Grenadier anchovy"/>
        <s v="Thryssa"/>
        <s v="Soles"/>
        <s v="Hilsa shad"/>
        <s v="Milkfish"/>
        <s v="Croakers"/>
        <s v="Threadfin breams"/>
        <s v="Bombayduck"/>
        <s v="Aggregate"/>
        <s v="Rockcods"/>
        <s v="Spangled emperor"/>
        <s v="Seabreams"/>
        <s v="Orange-spotted grouper"/>
        <s v="Pink ear emperor"/>
        <s v="Twobar seabream"/>
        <s v="Tigertooth croaker"/>
        <s v="Javelin grunter"/>
        <s v="John's snapper"/>
        <s v="Threadfin bream"/>
        <s v="Greater lizardfish"/>
        <s v="Lizardfish"/>
        <s v="Bartail flathead"/>
        <s v="Blue spotted mullet"/>
        <s v="Bluespot mullet"/>
        <s v="King soldierbream"/>
        <s v="Malabar blood snapper"/>
        <s v="Fourfinger threadfin"/>
        <s v="Giant catfish"/>
        <s v="Yellow-edged Lyretail Grouper"/>
        <s v="Snub nose emperor"/>
        <s v="Haffara seabream"/>
        <s v="Duskytail grouper"/>
        <s v="Dusky tail grouper"/>
        <s v="Rabbitfish"/>
        <s v="White-spotted spinefoot"/>
        <s v="Snappers"/>
        <s v="Sky Emperor"/>
        <s v="Marbled Spinefoot"/>
        <s v="Squaretail Coral Grouper"/>
        <s v="Yellowfin seabream"/>
        <s v="Smalltooth emperors"/>
        <s v="Smalltooth emperor"/>
        <s v="Areolate grouper"/>
        <s v="Painted sweetlips"/>
        <s v="Rusty Jobfish"/>
        <s v="Roving Coral Grouper"/>
        <s v="Brownspotted grouper"/>
        <s v="Dory snapper"/>
        <s v="Longnose Parrotfish"/>
        <s v="Other perches"/>
        <s v="Two-spot Red Snapper"/>
        <s v="Smallscaled grouper"/>
        <s v="Sordid rubberlip"/>
        <s v="Santer seabream"/>
        <s v="Arabian Sweetlips"/>
        <s v="Longtail silverbiddy"/>
        <s v="Longtail silver biddy"/>
        <s v="Delagoa threadfin bream"/>
        <s v="Pearly goatfish"/>
        <s v="Blue-barred parrotfish"/>
        <s v="Catfishes"/>
        <s v="Lizardfishes"/>
        <s v="Smallspotted grunter"/>
        <s v="Blueline snapper"/>
        <s v="Spotfin flathead"/>
        <s v="Moontail bull’s eye"/>
        <s v="Spinycheek grouper"/>
        <s v="Silverbellies"/>
        <s v="Blood snapper"/>
        <s v="Dwarf monocle bream"/>
        <s v="Greenback mullet"/>
        <s v="Grunters"/>
        <s v="Black spotted croaker"/>
        <s v="Goldlined seabream"/>
        <s v="All demersals"/>
        <s v="Ribbonfish"/>
        <s v="Alfonsino - Southern Indian Ocean"/>
        <s v="Common pike conger"/>
        <s v="Indian mackerel"/>
        <s v="Other carangids"/>
        <s v="Scads"/>
        <s v="Talang queen fish"/>
        <s v="Talang queenfish"/>
        <s v="Black pomfret"/>
        <s v="Cobia"/>
        <s v="Silver pomfret"/>
        <s v="Orangespotted trevally"/>
        <s v="Orange spotted trevally"/>
        <s v="False trevally"/>
        <s v="Horse mackerel"/>
        <s v="Pomfrets"/>
        <s v="Silver pomfrets"/>
        <s v="Longnose trevally"/>
        <s v="Golden trevally"/>
        <s v="Indian pompano"/>
        <s v="Great barracuda"/>
        <s v="Indian scad"/>
        <s v="Yellowtail barracuda"/>
        <s v="Malabar trevally"/>
        <s v="Bludger"/>
        <s v="Flat needlefish"/>
        <s v="Sawtooth barracuda"/>
        <s v="Arabian scad"/>
        <s v="Blue swimming crab"/>
        <s v="Crucifix crab"/>
        <s v="Crabs"/>
        <s v="Spiny lobster"/>
        <s v="Shovel-nosed lobster"/>
        <s v="Large shrimp"/>
        <s v="Small shrimp"/>
        <s v="Green tiger shrimp"/>
        <s v="KniM shrimp"/>
        <s v="Penaeid prawns"/>
        <s v="Paste shrimp"/>
        <s v="Arabian red shrimp"/>
        <s v="Deep-sea pandalid shrimp"/>
        <s v="Non-penaeid prawns"/>
        <s v="Pharaoh cuttlefish"/>
        <s v="Squids Cuttlefishes Octopus"/>
        <s v="Spineless cuttlefish"/>
        <s v="Tachysuridae"/>
        <s v="Frigate &amp; Bullet tuna"/>
        <s v="Clupeids"/>
        <s v="Pelagic fish"/>
        <s v="Other anchovies"/>
        <s v="Goatfishes"/>
        <s v="Threadfin breams nei"/>
        <s v="Five lined snapper"/>
        <s v="Pelagic percomorphs NEI"/>
        <s v="King George Whiting"/>
        <s v="Deepwater flathead"/>
        <s v="Banded Morwong"/>
        <s v="Coral fishes"/>
        <s v="Perches"/>
        <s v="Demersal fish"/>
        <s v="Barracudas"/>
        <s v="Queenfish"/>
        <s v="Dolphin fish"/>
        <s v="Crabs aggregate"/>
        <s v="Western Rock Lobster"/>
        <s v="Lobster"/>
        <s v="Red rock lobster"/>
        <s v="Australian Scampi"/>
        <s v="Penaeid shrimps"/>
        <s v="Commercial Scallop"/>
        <s v="Pipi"/>
        <s v="Squid"/>
        <s v="Squids"/>
        <s v="Japanese Spanish mackerel"/>
        <s v="Pacific herring - West Bering Sea Zone"/>
        <s v="Pacific herring - Karaginsky Subzone;West Bering Sea Zone"/>
        <s v="Japanese anchovy"/>
        <s v="Round herring"/>
        <s v="Sardine"/>
        <s v="Giant grenadier - North Kuril Zone"/>
        <s v="Giant grenadier - 61.05"/>
        <s v="Giant grenadier - West Bering Sea Zone"/>
        <s v="Giant grenadier - 61.02"/>
        <s v="Walleye Pollock Navarinsky"/>
        <s v="Alaska pollock"/>
        <s v="Alaska pollock - East Kamchatka"/>
        <s v="Alaska pollock - Sea of Okhotsk"/>
        <s v="Alaska pollock - South Kurils"/>
        <s v="Walleye pollock Western Bering Sea"/>
        <s v="Alaska pollock(=Walleye poll.) - 61.05"/>
        <s v="Alaska pollock(=Walleye poll.) - Primorye Subzone"/>
        <s v="Pacific cod"/>
        <s v="Pacific cod - West Bering Sea Zone"/>
        <s v="Pacific cod - Petropavlovsk-Komandor"/>
        <s v="Pacific cod - Karaginsky"/>
        <s v="Pacific cod - North Eastern Sea of Okhotsk"/>
        <s v="Pacific cod - Primorye Subzone"/>
        <s v="Pointhead Flounder (Sea of Japan (west))"/>
        <s v="Pointhead Flounder (Hokkaido (north))"/>
        <s v="Roundnose flounder"/>
        <s v="Willowy flounder"/>
        <s v="Flathead flounder."/>
        <s v="Bastard halibut"/>
        <s v="Flatfishes nei - West Bering Sea Zone"/>
        <s v="Flatfishes nei - Primorye Subzone"/>
        <s v="Yellow striped flounder"/>
        <s v="Greenland halibut - 61.05"/>
        <s v="Chinese gizzard shad"/>
        <s v="Sandlance"/>
        <s v="Yellow croaker - China"/>
        <s v="Yellow croaker - Korea"/>
        <s v="Mi-iuy croaker (Miichthys miiuy); 민어"/>
        <s v="Red seabream"/>
        <s v="Okhostk atka mackerel"/>
        <s v="Puffer fish (Ise-Mikawa)"/>
        <s v="Puffer fish (Sea of Japan, East China Sea, Seouchi)"/>
        <s v="Japanese sandfish"/>
        <s v="Splendid alfonsino"/>
        <s v="Largehead hairtail - China"/>
        <s v="Largehead hairtail - Korea"/>
        <s v="Pacific Saury"/>
        <s v="Spotted mackerel"/>
        <s v="Chub mackerel"/>
        <s v="Japanese Chub Mackerel"/>
        <s v="Japanese amberjack"/>
        <s v="Japanese jack mackerel"/>
        <s v="Red snow crab"/>
        <s v="Snow crab (Sea of Japan (west))"/>
        <s v="Snow crab"/>
        <s v="Gazami crab"/>
        <s v="Red king crab - Okhotsk Sea"/>
        <s v="Octopus"/>
        <s v="Cuttlefish"/>
        <s v="Japanese common squid (Winter)"/>
        <s v="Japanese common squid (Autumn)"/>
        <s v="Alaska plaice Pleuronectes quadrituberculatus"/>
        <s v="Arrowtooth flounder Reinhardtius stomias"/>
        <s v="Arrowtooth flounder Atheresthes stomias"/>
        <s v="Dover sole Microstomus pacificus"/>
        <s v="Flathead sole Hippoglossoides elassodon"/>
        <s v="Greenland halibut Reinhardtius hippoglossoides"/>
        <s v="Kamchatka flounder Reinhardtius evermanni"/>
        <s v="Northern rock sole Lepidopsetta polyxystra"/>
        <s v="Other Shallow Water Flatfish Complex"/>
        <s v="Pacific halibut Hippoglossus stenolepis"/>
        <s v="Petrale sole Eopsetta jordani"/>
        <s v="Rex sole Glyptocephalus zachirus"/>
        <s v="Rock sole Lepidopsetta bilineata"/>
        <s v="Yellowfin sole Limanda aspera"/>
        <s v="Alaska pollock(=Walleye poll.) Gadus chalcogrammus"/>
        <s v="North Pacific hake Merluccius productus"/>
        <s v="Pacific cod Gadus macrocephalus"/>
        <s v="Atka mackerel Pleurogrammus monopterygius"/>
        <s v="Lingcod Ophiodon elongatus"/>
        <s v="Blackspotted and Rougheye Rockfish Complex"/>
        <s v="Black rockfish Sebastes melanops"/>
        <s v="Bocaccio rockfish Sebastes paucispinis"/>
        <s v="Canary rockfish Sebastes pinniger"/>
        <s v="Copper rockfish Sebastes caurinus"/>
        <s v="Darkblotched rockfish Sebastes crameri"/>
        <s v="Dusky rockfish Sebastes variabilis"/>
        <s v="Northern rockfish Sebastes polyspinis"/>
        <s v="Other Rockfish Complex"/>
        <s v="Longspine thornyhead Sebastolobus altivelis"/>
        <s v="Pacific ocean perch Sebastes alutus"/>
        <s v="Quillback rockfish Sebastes maliger"/>
        <s v="Rougheye rockfish Sebastes aleutianus/melanostictus"/>
        <s v="Sablefish Anoplopoma fimbria"/>
        <s v="Shortraker rockfish Sebastes borealis"/>
        <s v="Shortspine thornyhead Sebastolobus alascanus"/>
        <s v="Vermilion and Sunset rockfish Complex"/>
        <s v="Vermilion rockfish Sebastes miniatus"/>
        <s v="Widow rockfish Sebastes entomelas"/>
        <s v="Yelloweye rockfish Sebastes ruberrimus"/>
        <s v="Yellowmouth rockfish Sebastes reedi"/>
        <s v="Yellowtail rockfish Sebastes flavidus"/>
        <s v="Pacific herring Clupea pallasii"/>
        <s v="South American pilchard Sardinops sagax"/>
        <s v="Alaska skate Bathyraja parmifera"/>
        <s v="Big skate Raja binoculata"/>
        <s v="Big skate / longnose skate Raja binocuata / R. rhina"/>
        <s v="Longnose skate Raja rhina"/>
        <s v="Other skates complex"/>
        <s v="Picked dogfish Squalus acanthias"/>
        <s v="Shark Complex"/>
        <s v="Skate Complex"/>
        <s v="Spotted spiny dogfish Squalus suckleyi"/>
        <s v="Dungeness crab Metacarcinus magister"/>
        <s v="Queen crab Chionoecetes opilio"/>
        <s v="Tanner crab Chionoecetes bairdi"/>
        <s v="Blue king crab Paralithodes platypus"/>
        <s v="Golden king crab Lithodes aequispinus"/>
        <s v="Red king crab Paralithodes camtschaticus"/>
        <s v="Shrimp"/>
        <s v="Spot shrimp Pandalus platyceros"/>
        <s v="Euphausiids"/>
        <s v="Pacific cupped oyster Magallana gigas"/>
        <s v="Pink and Spiny Scallop"/>
        <s v="Weathervane scallop Patinopecten caurinus"/>
        <s v="Intertidal clams"/>
        <s v="Pacific geoduck Panopea generosa"/>
        <s v="Giant octopus Enteroctopus dofleini"/>
        <s v="Giant red sea cucumber Apostichopus californicus"/>
        <s v="Green sea urchin Strongylocentrotus droebachiensis"/>
        <s v="Red sea urchin Mesocentrotus franciscanus"/>
        <s v="Hammerhead shark"/>
        <s v="Big skate"/>
        <s v="Pelagic thresher"/>
        <s v="Silky shark"/>
        <s v="Pacific sierra"/>
        <s v="Californian anchovy"/>
        <s v="Pacific pilchard  (Northern subpopulation)"/>
        <s v="Pacific pilchard (Southern subpopulation)"/>
        <s v="Pacific pilchard (Gulf of California)"/>
        <s v="Pacific thread herring"/>
        <s v="Pacific anchoveta"/>
        <s v="Pacific piquitinga"/>
        <s v="North Pacific hake"/>
        <s v="Chinook salmon"/>
        <s v="Pacific sanddab"/>
        <s v="Toothed flounder"/>
        <s v="God's flounder"/>
        <s v="Yellowfin snook"/>
        <s v="Gulf weakfish"/>
        <s v="Mojarras 1"/>
        <s v="Mojarras 2"/>
        <s v="Mexican barred snapper"/>
        <s v="Yellow snapper"/>
        <s v="Colorado snapper"/>
        <s v="Spotted rose snapper"/>
        <s v="Pacific dog snapper"/>
        <s v="Pacific red snapper"/>
        <s v="Bigeye croaker"/>
        <s v="Lingcod"/>
        <s v="Barred sand bass"/>
        <s v="Panama grunt"/>
        <s v="Scianids"/>
        <s v="Cabezon"/>
        <s v="Serranids"/>
        <s v="Vermilion rockfish and Sunset rockfish"/>
        <s v="Black rockfish"/>
        <s v="Blackgill rockfish"/>
        <s v="Bocaccio rockfish"/>
        <s v="California Blue and Deacon Rockfish Complex"/>
        <s v="California scorpionfish"/>
        <s v="Chilipepper rockfish"/>
        <s v="Cowcod"/>
        <s v="Longspine thornyhead"/>
        <s v="Gopher and black-and-yellow rockfish complex"/>
        <s v="Shortbelly rockfish"/>
        <s v="Stripetail rockfish"/>
        <s v="Red pike conger"/>
        <s v="Cutlassfishes"/>
        <s v="Pacific chub mackerel"/>
        <s v="Pacific jack mackerel"/>
        <s v="Green jack"/>
        <s v="Pacific crevalle jack"/>
        <s v="Dungeness crab"/>
        <s v="Warrior swimcrab"/>
        <s v="Mexican spiny loster"/>
        <s v="Blue shrimp"/>
        <s v="Yellowleg shrimp"/>
        <s v="Crystal shrimp"/>
        <s v="White shrimp"/>
        <s v="Pacific seabob"/>
        <s v="Shrimps"/>
        <s v="Pacific calico scallop"/>
        <s v="Squalid callista"/>
        <s v="Cannonball jellyfish"/>
        <s v="Mud crabs"/>
        <s v="Fan lobsters"/>
        <s v="Pahpies spp"/>
        <s v="Dosinia spp"/>
        <s v="Hammer octopus"/>
        <s v="Giant kelp"/>
        <s v="Skate fish"/>
        <s v="Auxis spp – Ecuador"/>
        <s v="Peruvian anchovy"/>
        <s v="Austral herring"/>
        <s v="Pacific anchoveta - Ecuador"/>
        <s v="Red-eye round herring - 87"/>
        <s v="Common herring"/>
        <s v="South Pacific hake"/>
        <s v="Southern hake"/>
        <s v="Patagonian grenadier"/>
        <s v="Striped mullet"/>
        <s v="Peruvian weakfish"/>
        <s v="Peruvian rock seabass"/>
        <s v="Pacific cornetfish - Ecuador"/>
        <s v="Lorna drum"/>
        <s v="Punctuated snake-eel"/>
        <s v="Cabinza grunt"/>
        <s v="Long-barbered sea catfish"/>
        <s v="Chilhuil sea catfish"/>
        <s v="Colombian corvina"/>
        <s v="White snook"/>
        <s v="Armed snook"/>
        <s v="Blackfin snook"/>
        <s v="Flapnose sea catfish"/>
        <s v="Pacific goliath grouper"/>
        <s v="Panama kingfish"/>
        <s v="Patagonian toothfish"/>
        <s v="Conger"/>
        <s v="Pacific bearded brotula"/>
        <s v="Largehead hairtail - Ecuador"/>
        <s v="Chilean jack mackerel (2 FAO)"/>
        <s v="Pacific tripletail"/>
        <s v="Jack Mackerel 1"/>
        <s v="Jack Mackerel 2"/>
        <s v="Mahi-mahi"/>
        <s v="Dolphinfish"/>
        <s v="Southern ray's bream"/>
        <s v="Peruvian moonfish"/>
        <s v="Shortfin scad - Ecuador"/>
        <s v="Mexican barracuda"/>
        <s v="Silverside"/>
        <s v="Fortune jack"/>
        <s v="Yellowtail amberjack"/>
        <s v="Prawn / Shrims"/>
        <s v="King crab"/>
        <s v="Crab"/>
        <s v="Shrims"/>
        <s v="Brown shrimp"/>
        <s v="Gamba kolibri"/>
        <s v="Mangrove cockle"/>
        <s v="Jumbo flying squid"/>
        <s v="Sea urchin"/>
        <s v="Patagonian toothfish 48.3"/>
        <s v="Patagonian toothfish 48.4"/>
        <s v="Antarctic toothfish 48.6"/>
        <s v="Antarctic toothfish 48.4"/>
        <s v="Mackerel icefish 48.3"/>
        <s v="Antarctic krill 48"/>
        <s v="Patagonian toothfish 58.5.1"/>
        <s v="Patagonian toothfish 58.5.2"/>
        <s v="Patagonian toothfish 58.6"/>
        <s v="Mackerel icefish 58.5.2"/>
        <s v="Antarctic toothfish 58.4.2"/>
        <s v="Antarctic krill 58.4.1"/>
        <s v="Antarctic krill 58.4.2"/>
        <s v="Antarctic toothfish 88.1"/>
        <s v="Antarctic toothfish 88.2"/>
        <s v="Chinook(=Spring=King) salmon Oncorhynchus tshawytscha"/>
        <s v="Chum(=Keta=Dog) salmon Oncorhynchus keta"/>
        <s v="Coho(=Silver) salmon Oncorhynchus kisutch"/>
        <s v="Eulachon Thaleichthys pacificus"/>
        <s v="Pink(=Humpback) salmon Oncorhynchus gorbuscha"/>
        <s v="Sockeye(=Red) salmon Oncorhynchus nerka"/>
      </sharedItems>
    </cacheField>
    <cacheField name="ASFIS Scientific Name" numFmtId="0">
      <sharedItems containsBlank="1"/>
    </cacheField>
    <cacheField name="Scientific Name in Data if different from ASFIS" numFmtId="0">
      <sharedItems containsBlank="1"/>
    </cacheField>
    <cacheField name="Location" numFmtId="0">
      <sharedItems containsBlank="1" containsMixedTypes="1" containsNumber="1" minValue="48" maxValue="88.2"/>
    </cacheField>
    <cacheField name="Tier" numFmtId="0">
      <sharedItems containsBlank="1" containsMixedTypes="1" containsNumber="1" containsInteger="1" minValue="1" maxValue="3" count="5">
        <n v="1"/>
        <n v="2"/>
        <n v="3"/>
        <m/>
        <s v="0 - insufficient data"/>
      </sharedItems>
    </cacheField>
    <cacheField name="Status" numFmtId="0">
      <sharedItems containsBlank="1" count="6">
        <s v="O"/>
        <s v="M"/>
        <s v="X"/>
        <s v="U"/>
        <m/>
        <s v="?"/>
      </sharedItems>
    </cacheField>
    <cacheField name="Uncertainity" numFmtId="0">
      <sharedItems containsBlank="1"/>
    </cacheField>
    <cacheField name="Area Landings 2021" numFmtId="0">
      <sharedItems containsBlank="1" containsMixedTypes="1" containsNumber="1" minValue="0" maxValue="5876141.9000000004"/>
    </cacheField>
    <cacheField name="Stock Catch Value" numFmtId="2">
      <sharedItems containsBlank="1" containsMixedTypes="1" containsNumber="1" minValue="0" maxValue="1699755.3"/>
    </cacheField>
    <cacheField name="Stock Catch Value - Country" numFmtId="0">
      <sharedItems containsBlank="1" containsMixedTypes="1" containsNumber="1" minValue="0" maxValue="367931.5"/>
    </cacheField>
    <cacheField name="in previous" numFmtId="0">
      <sharedItems containsBlank="1" count="8">
        <s v="x"/>
        <m/>
        <s v="included"/>
        <s v="included as Strombus spp"/>
        <s v="English but with Scomber japonicus as scientific name"/>
        <s v="p"/>
        <s v="indicated"/>
        <s v="exchanged"/>
      </sharedItems>
    </cacheField>
    <cacheField name="proxy" numFmtId="0">
      <sharedItems containsBlank="1" containsMixedTypes="1" containsNumber="1" minValue="994.3" maxValue="1445"/>
    </cacheField>
    <cacheField name="avoid dobble" numFmtId="0">
      <sharedItems containsBlank="1" containsMixedTypes="1" containsNumber="1" containsInteger="1" minValue="1" maxValue="1"/>
    </cacheField>
    <cacheField name="Year" numFmtId="0">
      <sharedItems containsBlank="1" containsMixedTypes="1" containsNumber="1" containsInteger="1" minValue="1999" maxValue="2024"/>
    </cacheField>
    <cacheField name="Unit" numFmtId="0">
      <sharedItems containsBlank="1"/>
    </cacheField>
    <cacheField name="specie w catch value in Area" numFmtId="0">
      <sharedItems containsBlank="1"/>
    </cacheField>
    <cacheField name="scientific name w value" numFmtId="0">
      <sharedItems containsBlank="1"/>
    </cacheField>
    <cacheField name="Area catch Alternative" numFmtId="0">
      <sharedItems containsString="0" containsBlank="1" containsNumber="1" minValue="1" maxValue="988481"/>
    </cacheField>
    <cacheField name="Country catch /alternative" numFmtId="0">
      <sharedItems containsString="0" containsBlank="1" containsNumber="1" minValue="0" maxValue="639927"/>
    </cacheField>
    <cacheField name="Method" numFmtId="0">
      <sharedItems containsBlank="1"/>
    </cacheField>
    <cacheField name="Landings (tonnes) FishStatJ Country 2021" numFmtId="0">
      <sharedItems containsString="0" containsBlank="1" containsNumber="1" minValue="0" maxValue="138797"/>
    </cacheField>
    <cacheField name="Source" numFmtId="0">
      <sharedItems containsBlank="1" longText="1"/>
    </cacheField>
    <cacheField name="Fleet (industrial/SSF/both)" numFmtId="0">
      <sharedItems containsBlank="1"/>
    </cacheField>
    <cacheField name="Primary Fleet (Industrial or SSF)" numFmtId="0">
      <sharedItems containsBlank="1"/>
    </cacheField>
    <cacheField name="Target/Bycatch" numFmtId="0">
      <sharedItems containsBlank="1"/>
    </cacheField>
    <cacheField name="Juristiction"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
  <r>
    <n v="1"/>
    <n v="1"/>
    <x v="0"/>
    <s v="Salmons, trouts, smelts"/>
    <s v="Chinook(=Spring=King) salmon Oncorhynchus tshawytscha"/>
    <s v="Chinook(=Spring=King) salmon"/>
    <s v="Oncorhynchus tshawytscha"/>
    <s v="Eastern North Pacific Far North Migrating"/>
    <n v="2"/>
    <x v="0"/>
    <s v="medium"/>
    <s v="x"/>
    <n v="4424"/>
    <s v="s"/>
    <n v="1"/>
    <n v="98.311111109999999"/>
    <m/>
    <m/>
    <m/>
    <m/>
    <m/>
    <m/>
  </r>
  <r>
    <n v="2"/>
    <n v="2"/>
    <x v="0"/>
    <s v="Salmons, trouts, smelts"/>
    <s v="Chinook(=Spring=King) salmon Oncorhynchus tshawytscha"/>
    <s v="Chinook(=Spring=King) salmon"/>
    <s v="Oncorhynchus tshawytscha"/>
    <s v="Washington Coast: Hoko Summer/Fall"/>
    <n v="1"/>
    <x v="0"/>
    <s v="low"/>
    <s v="x"/>
    <n v="4424"/>
    <s v="s"/>
    <s v="d"/>
    <n v="98.311111109999999"/>
    <m/>
    <m/>
    <m/>
    <m/>
    <m/>
    <m/>
  </r>
  <r>
    <n v="3"/>
    <n v="3"/>
    <x v="0"/>
    <s v="Salmons, trouts, smelts"/>
    <s v="Chinook(=Spring=King) salmon Oncorhynchus tshawytscha"/>
    <s v="Chinook(=Spring=King) salmon"/>
    <s v="Oncorhynchus tshawytscha"/>
    <s v="Puget Sound: Nooksack Spring Early"/>
    <n v="1"/>
    <x v="1"/>
    <s v="high"/>
    <s v="x"/>
    <n v="4424"/>
    <s v="s"/>
    <s v="d"/>
    <n v="98.311111109999999"/>
    <m/>
    <m/>
    <m/>
    <m/>
    <m/>
    <m/>
  </r>
  <r>
    <n v="4"/>
    <n v="4"/>
    <x v="0"/>
    <s v="Salmons, trouts, smelts"/>
    <s v="Chinook(=Spring=King) salmon Oncorhynchus tshawytscha"/>
    <s v="Chinook(=Spring=King) salmon"/>
    <s v="Oncorhynchus tshawytscha"/>
    <s v="Puget Sound: Skagit Summer/Fall"/>
    <n v="1"/>
    <x v="1"/>
    <s v="high"/>
    <s v="x"/>
    <n v="4424"/>
    <s v="s"/>
    <s v="d"/>
    <n v="98.311111109999999"/>
    <m/>
    <m/>
    <m/>
    <m/>
    <m/>
    <m/>
  </r>
  <r>
    <n v="5"/>
    <n v="5"/>
    <x v="0"/>
    <s v="Salmons, trouts, smelts"/>
    <s v="Chinook(=Spring=King) salmon Oncorhynchus tshawytscha"/>
    <s v="Chinook(=Spring=King) salmon"/>
    <s v="Oncorhynchus tshawytscha"/>
    <s v="Puget Sound: Skagit Spring"/>
    <n v="1"/>
    <x v="1"/>
    <s v="high"/>
    <s v="x"/>
    <n v="4424"/>
    <s v="s"/>
    <s v="d"/>
    <n v="98.311111109999999"/>
    <m/>
    <m/>
    <m/>
    <m/>
    <m/>
    <m/>
  </r>
  <r>
    <n v="6"/>
    <n v="6"/>
    <x v="0"/>
    <s v="Salmons, trouts, smelts"/>
    <s v="Chinook(=Spring=King) salmon Oncorhynchus tshawytscha"/>
    <s v="Chinook(=Spring=King) salmon"/>
    <s v="Oncorhynchus tshawytscha"/>
    <s v="Puget Sound: Stillaguamish Summer/Fall"/>
    <n v="1"/>
    <x v="1"/>
    <s v="high"/>
    <s v="x"/>
    <n v="4424"/>
    <s v="s"/>
    <s v="d"/>
    <n v="98.311111109999999"/>
    <m/>
    <m/>
    <m/>
    <m/>
    <m/>
    <m/>
  </r>
  <r>
    <n v="7"/>
    <n v="7"/>
    <x v="0"/>
    <s v="Salmons, trouts, smelts"/>
    <s v="Chinook(=Spring=King) salmon Oncorhynchus tshawytscha"/>
    <s v="Chinook(=Spring=King) salmon"/>
    <s v="Oncorhynchus tshawytscha"/>
    <s v="Puget Sound: Snohomish Summer/Fall"/>
    <n v="1"/>
    <x v="1"/>
    <s v="high"/>
    <s v="x"/>
    <n v="4424"/>
    <s v="s"/>
    <s v="d"/>
    <n v="98.311111109999999"/>
    <m/>
    <m/>
    <m/>
    <m/>
    <m/>
    <m/>
  </r>
  <r>
    <n v="8"/>
    <n v="8"/>
    <x v="0"/>
    <s v="Salmons, trouts, smelts"/>
    <s v="Chinook(=Spring=King) salmon Oncorhynchus tshawytscha"/>
    <s v="Chinook(=Spring=King) salmon"/>
    <s v="Oncorhynchus tshawytscha"/>
    <s v="Puget Sound: Cedar River Summer/Fall"/>
    <n v="1"/>
    <x v="1"/>
    <s v="high"/>
    <s v="x"/>
    <n v="4424"/>
    <s v="s"/>
    <s v="d"/>
    <n v="98.311111109999999"/>
    <m/>
    <m/>
    <m/>
    <m/>
    <m/>
    <m/>
  </r>
  <r>
    <n v="9"/>
    <n v="9"/>
    <x v="0"/>
    <s v="Salmons, trouts, smelts"/>
    <s v="Chinook(=Spring=King) salmon Oncorhynchus tshawytscha"/>
    <s v="Chinook(=Spring=King) salmon"/>
    <s v="Oncorhynchus tshawytscha"/>
    <s v="Puget Sound: White River Spring"/>
    <n v="1"/>
    <x v="1"/>
    <s v="high"/>
    <s v="x"/>
    <n v="4424"/>
    <s v="s"/>
    <s v="d"/>
    <n v="98.311111109999999"/>
    <m/>
    <m/>
    <m/>
    <m/>
    <m/>
    <m/>
  </r>
  <r>
    <n v="10"/>
    <n v="10"/>
    <x v="0"/>
    <s v="Salmons, trouts, smelts"/>
    <s v="Chinook(=Spring=King) salmon Oncorhynchus tshawytscha"/>
    <s v="Chinook(=Spring=King) salmon"/>
    <s v="Oncorhynchus tshawytscha"/>
    <s v="Puget Sound: Green River Summer/Fall"/>
    <n v="1"/>
    <x v="1"/>
    <s v="high"/>
    <s v="x"/>
    <n v="4424"/>
    <s v="s"/>
    <s v="d"/>
    <n v="98.311111109999999"/>
    <m/>
    <m/>
    <m/>
    <m/>
    <m/>
    <m/>
  </r>
  <r>
    <n v="11"/>
    <n v="11"/>
    <x v="0"/>
    <s v="Salmons, trouts, smelts"/>
    <s v="Chinook(=Spring=King) salmon Oncorhynchus tshawytscha"/>
    <s v="Chinook(=Spring=King) salmon"/>
    <s v="Oncorhynchus tshawytscha"/>
    <s v="Puget Sound: Nisqually River Summer/Fall"/>
    <n v="1"/>
    <x v="1"/>
    <s v="high"/>
    <s v="x"/>
    <n v="4424"/>
    <s v="s"/>
    <s v="d"/>
    <n v="98.311111109999999"/>
    <m/>
    <m/>
    <m/>
    <m/>
    <m/>
    <m/>
  </r>
  <r>
    <n v="12"/>
    <n v="12"/>
    <x v="0"/>
    <s v="Salmons, trouts, smelts"/>
    <s v="Chinook(=Spring=King) salmon Oncorhynchus tshawytscha"/>
    <s v="Chinook(=Spring=King) salmon"/>
    <s v="Oncorhynchus tshawytscha"/>
    <s v="Northern California Coast: Klamath River Fall"/>
    <n v="1"/>
    <x v="2"/>
    <s v="low"/>
    <s v="x"/>
    <n v="4424"/>
    <s v="s"/>
    <s v="d"/>
    <n v="98.311111109999999"/>
    <m/>
    <m/>
    <m/>
    <m/>
    <m/>
    <m/>
  </r>
  <r>
    <n v="13"/>
    <n v="13"/>
    <x v="0"/>
    <s v="Salmons, trouts, smelts"/>
    <s v="Chinook(=Spring=King) salmon Oncorhynchus tshawytscha"/>
    <s v="Chinook(=Spring=King) salmon"/>
    <s v="Oncorhynchus tshawytscha"/>
    <s v="Oregon Coast: Southern Oregon"/>
    <n v="1"/>
    <x v="3"/>
    <s v="low"/>
    <s v="x"/>
    <n v="4424"/>
    <s v="s"/>
    <s v="d"/>
    <n v="98.311111109999999"/>
    <m/>
    <m/>
    <m/>
    <m/>
    <m/>
    <m/>
  </r>
  <r>
    <n v="14"/>
    <n v="14"/>
    <x v="0"/>
    <s v="Salmons, trouts, smelts"/>
    <s v="Chinook(=Spring=King) salmon Oncorhynchus tshawytscha"/>
    <s v="Chinook(=Spring=King) salmon"/>
    <s v="Oncorhynchus tshawytscha"/>
    <s v="Oregon Coast: Central and Northern Oregon"/>
    <n v="1"/>
    <x v="0"/>
    <s v="low"/>
    <s v="x"/>
    <n v="4424"/>
    <s v="s"/>
    <s v="d"/>
    <n v="98.311111109999999"/>
    <m/>
    <m/>
    <m/>
    <m/>
    <m/>
    <m/>
  </r>
  <r>
    <n v="15"/>
    <n v="15"/>
    <x v="0"/>
    <s v="Salmons, trouts, smelts"/>
    <s v="Chinook(=Spring=King) salmon Oncorhynchus tshawytscha"/>
    <s v="Chinook(=Spring=King) salmon"/>
    <s v="Oncorhynchus tshawytscha"/>
    <s v="Columbia River Basin: North Lewis River Fall"/>
    <n v="1"/>
    <x v="0"/>
    <s v="low"/>
    <s v="x"/>
    <n v="4424"/>
    <s v="s"/>
    <s v="d"/>
    <n v="98.311111109999999"/>
    <m/>
    <m/>
    <m/>
    <m/>
    <m/>
    <m/>
  </r>
  <r>
    <n v="16"/>
    <n v="16"/>
    <x v="0"/>
    <s v="Salmons, trouts, smelts"/>
    <s v="Chinook(=Spring=King) salmon Oncorhynchus tshawytscha"/>
    <s v="Chinook(=Spring=King) salmon"/>
    <s v="Oncorhynchus tshawytscha"/>
    <s v="Columbia River Basin: Lower River Hatchery Fall"/>
    <n v="1"/>
    <x v="0"/>
    <s v="low"/>
    <s v="x"/>
    <n v="4424"/>
    <s v="s"/>
    <s v="d"/>
    <n v="98.311111109999999"/>
    <m/>
    <m/>
    <m/>
    <m/>
    <m/>
    <m/>
  </r>
  <r>
    <n v="17"/>
    <n v="17"/>
    <x v="0"/>
    <s v="Salmons, trouts, smelts"/>
    <s v="Chinook(=Spring=King) salmon Oncorhynchus tshawytscha"/>
    <s v="Chinook(=Spring=King) salmon"/>
    <s v="Oncorhynchus tshawytscha"/>
    <s v="Columbia River Basin: Lower River Hatchery Spring"/>
    <n v="2"/>
    <x v="0"/>
    <s v="low"/>
    <s v="x"/>
    <n v="4424"/>
    <s v="s"/>
    <s v="d"/>
    <n v="98.311111109999999"/>
    <m/>
    <m/>
    <m/>
    <m/>
    <m/>
    <m/>
  </r>
  <r>
    <n v="18"/>
    <n v="18"/>
    <x v="0"/>
    <s v="Salmons, trouts, smelts"/>
    <s v="Chinook(=Spring=King) salmon Oncorhynchus tshawytscha"/>
    <s v="Chinook(=Spring=King) salmon"/>
    <s v="Oncorhynchus tshawytscha"/>
    <s v="Columbia River Basin: Upper Willamette Spring"/>
    <n v="1"/>
    <x v="0"/>
    <s v="low"/>
    <s v="x"/>
    <n v="4424"/>
    <s v="s"/>
    <s v="d"/>
    <n v="98.311111109999999"/>
    <m/>
    <m/>
    <m/>
    <m/>
    <m/>
    <m/>
  </r>
  <r>
    <n v="19"/>
    <n v="19"/>
    <x v="0"/>
    <s v="Salmons, trouts, smelts"/>
    <s v="Chinook(=Spring=King) salmon Oncorhynchus tshawytscha"/>
    <s v="Chinook(=Spring=King) salmon"/>
    <s v="Oncorhynchus tshawytscha"/>
    <s v="Columbia River Basin: Mid-River Bright Hatchery Fall"/>
    <n v="1"/>
    <x v="0"/>
    <s v="low"/>
    <s v="x"/>
    <n v="4424"/>
    <s v="s"/>
    <s v="d"/>
    <n v="98.311111109999999"/>
    <m/>
    <m/>
    <m/>
    <m/>
    <m/>
    <m/>
  </r>
  <r>
    <n v="20"/>
    <n v="20"/>
    <x v="0"/>
    <s v="Salmons, trouts, smelts"/>
    <s v="Chinook(=Spring=King) salmon Oncorhynchus tshawytscha"/>
    <s v="Chinook(=Spring=King) salmon"/>
    <s v="Oncorhynchus tshawytscha"/>
    <s v="Columbia River Basin: Spring Creek Hatchery Fall"/>
    <n v="1"/>
    <x v="0"/>
    <s v="low"/>
    <s v="x"/>
    <n v="4424"/>
    <s v="s"/>
    <s v="d"/>
    <n v="98.311111109999999"/>
    <m/>
    <m/>
    <m/>
    <m/>
    <m/>
    <m/>
  </r>
  <r>
    <n v="21"/>
    <n v="21"/>
    <x v="0"/>
    <s v="Salmons, trouts, smelts"/>
    <s v="Chinook(=Spring=King) salmon Oncorhynchus tshawytscha"/>
    <s v="Chinook(=Spring=King) salmon"/>
    <s v="Oncorhynchus tshawytscha"/>
    <s v="Columbia River Basin: Snake River Fall"/>
    <n v="1"/>
    <x v="1"/>
    <s v="low"/>
    <s v="x"/>
    <n v="4424"/>
    <s v="s"/>
    <s v="d"/>
    <n v="98.311111109999999"/>
    <m/>
    <m/>
    <m/>
    <m/>
    <m/>
    <m/>
  </r>
  <r>
    <n v="22"/>
    <n v="22"/>
    <x v="0"/>
    <s v="Salmons, trouts, smelts"/>
    <s v="Chinook(=Spring=King) salmon Oncorhynchus tshawytscha"/>
    <s v="Chinook(=Spring=King) salmon"/>
    <s v="Oncorhynchus tshawytscha"/>
    <s v="Columbia River Basin: Snake River Spring/Summer"/>
    <n v="1"/>
    <x v="1"/>
    <s v="low"/>
    <s v="x"/>
    <n v="4424"/>
    <s v="s"/>
    <s v="d"/>
    <n v="98.311111109999999"/>
    <m/>
    <m/>
    <m/>
    <m/>
    <m/>
    <m/>
  </r>
  <r>
    <n v="23"/>
    <n v="23"/>
    <x v="0"/>
    <s v="Salmons, trouts, smelts"/>
    <s v="Chinook(=Spring=King) salmon Oncorhynchus tshawytscha"/>
    <s v="Chinook(=Spring=King) salmon"/>
    <s v="Oncorhynchus tshawytscha"/>
    <s v="Columbia River Basin: Upper River Bright Fall"/>
    <n v="1"/>
    <x v="0"/>
    <s v="low"/>
    <s v="x"/>
    <n v="4424"/>
    <s v="s"/>
    <s v="d"/>
    <n v="98.311111109999999"/>
    <m/>
    <m/>
    <m/>
    <m/>
    <m/>
    <m/>
  </r>
  <r>
    <n v="24"/>
    <n v="24"/>
    <x v="0"/>
    <s v="Salmons, trouts, smelts"/>
    <s v="Chinook(=Spring=King) salmon Oncorhynchus tshawytscha"/>
    <s v="Chinook(=Spring=King) salmon"/>
    <s v="Oncorhynchus tshawytscha"/>
    <s v="Columbia River Basin: Upper River Summer"/>
    <n v="1"/>
    <x v="0"/>
    <s v="low"/>
    <s v="x"/>
    <n v="4424"/>
    <s v="s"/>
    <s v="d"/>
    <n v="98.311111109999999"/>
    <m/>
    <m/>
    <m/>
    <m/>
    <m/>
    <m/>
  </r>
  <r>
    <n v="25"/>
    <n v="25"/>
    <x v="0"/>
    <s v="Salmons, trouts, smelts"/>
    <s v="Chinook(=Spring=King) salmon Oncorhynchus tshawytscha"/>
    <s v="Chinook(=Spring=King) salmon"/>
    <s v="Oncorhynchus tshawytscha"/>
    <s v="Columbia River Basin: Upper River Spring"/>
    <n v="1"/>
    <x v="1"/>
    <s v="low"/>
    <s v="x"/>
    <n v="4424"/>
    <s v="s"/>
    <s v="d"/>
    <n v="98.311111109999999"/>
    <m/>
    <m/>
    <m/>
    <m/>
    <m/>
    <m/>
  </r>
  <r>
    <n v="26"/>
    <n v="26"/>
    <x v="0"/>
    <s v="Salmons, trouts, smelts"/>
    <s v="Chinook(=Spring=King) salmon Oncorhynchus tshawytscha"/>
    <s v="Chinook(=Spring=King) salmon"/>
    <s v="Oncorhynchus tshawytscha"/>
    <s v="Washington Coast: Grays Harbor Fall"/>
    <n v="1"/>
    <x v="0"/>
    <s v="low"/>
    <s v="x"/>
    <n v="4424"/>
    <s v="s"/>
    <s v="d"/>
    <n v="98.311111109999999"/>
    <m/>
    <m/>
    <m/>
    <m/>
    <m/>
    <m/>
  </r>
  <r>
    <n v="27"/>
    <n v="27"/>
    <x v="0"/>
    <s v="Salmons, trouts, smelts"/>
    <s v="Chinook(=Spring=King) salmon Oncorhynchus tshawytscha"/>
    <s v="Chinook(=Spring=King) salmon"/>
    <s v="Oncorhynchus tshawytscha"/>
    <s v="Washington Coast: Grays Harbor Spring"/>
    <n v="1"/>
    <x v="0"/>
    <s v="low"/>
    <s v="x"/>
    <n v="4424"/>
    <s v="s"/>
    <s v="d"/>
    <n v="98.311111109999999"/>
    <m/>
    <m/>
    <m/>
    <m/>
    <m/>
    <m/>
  </r>
  <r>
    <n v="28"/>
    <n v="28"/>
    <x v="0"/>
    <s v="Salmons, trouts, smelts"/>
    <s v="Chinook(=Spring=King) salmon Oncorhynchus tshawytscha"/>
    <s v="Chinook(=Spring=King) salmon"/>
    <s v="Oncorhynchus tshawytscha"/>
    <s v="Washington Coast: Quinault Fall Hatchery"/>
    <n v="1"/>
    <x v="1"/>
    <s v="low"/>
    <s v="x"/>
    <n v="4424"/>
    <s v="s"/>
    <s v="d"/>
    <n v="98.311111109999999"/>
    <m/>
    <m/>
    <m/>
    <m/>
    <m/>
    <m/>
  </r>
  <r>
    <n v="29"/>
    <n v="29"/>
    <x v="0"/>
    <s v="Salmons, trouts, smelts"/>
    <s v="Chinook(=Spring=King) salmon Oncorhynchus tshawytscha"/>
    <s v="Chinook(=Spring=King) salmon"/>
    <s v="Oncorhynchus tshawytscha"/>
    <s v="Washington Coast: Queets Fall"/>
    <n v="1"/>
    <x v="3"/>
    <s v="low"/>
    <s v="x"/>
    <n v="4424"/>
    <s v="s"/>
    <s v="d"/>
    <n v="98.311111109999999"/>
    <m/>
    <m/>
    <m/>
    <m/>
    <m/>
    <m/>
  </r>
  <r>
    <n v="30"/>
    <n v="30"/>
    <x v="0"/>
    <s v="Salmons, trouts, smelts"/>
    <s v="Chinook(=Spring=King) salmon Oncorhynchus tshawytscha"/>
    <s v="Chinook(=Spring=King) salmon"/>
    <s v="Oncorhynchus tshawytscha"/>
    <s v="Washington Coast: Queets Spring/Summer"/>
    <n v="1"/>
    <x v="2"/>
    <s v="low"/>
    <s v="x"/>
    <n v="4424"/>
    <s v="s"/>
    <s v="d"/>
    <n v="98.311111109999999"/>
    <m/>
    <m/>
    <m/>
    <m/>
    <m/>
    <m/>
  </r>
  <r>
    <n v="31"/>
    <n v="31"/>
    <x v="0"/>
    <s v="Salmons, trouts, smelts"/>
    <s v="Chinook(=Spring=King) salmon Oncorhynchus tshawytscha"/>
    <s v="Chinook(=Spring=King) salmon"/>
    <s v="Oncorhynchus tshawytscha"/>
    <s v="Washington Coast: Hoh Fall"/>
    <n v="1"/>
    <x v="0"/>
    <s v="low"/>
    <s v="x"/>
    <n v="4424"/>
    <s v="s"/>
    <s v="d"/>
    <n v="98.311111109999999"/>
    <m/>
    <m/>
    <m/>
    <m/>
    <m/>
    <m/>
  </r>
  <r>
    <n v="32"/>
    <n v="32"/>
    <x v="0"/>
    <s v="Salmons, trouts, smelts"/>
    <s v="Chinook(=Spring=King) salmon Oncorhynchus tshawytscha"/>
    <s v="Chinook(=Spring=King) salmon"/>
    <s v="Oncorhynchus tshawytscha"/>
    <s v="Washington Coast: Hoh Spring/Summer"/>
    <n v="1"/>
    <x v="3"/>
    <s v="low"/>
    <s v="x"/>
    <n v="4424"/>
    <s v="s"/>
    <s v="d"/>
    <n v="98.311111109999999"/>
    <m/>
    <m/>
    <m/>
    <m/>
    <m/>
    <m/>
  </r>
  <r>
    <n v="33"/>
    <n v="33"/>
    <x v="0"/>
    <s v="Salmons, trouts, smelts"/>
    <s v="Chinook(=Spring=King) salmon Oncorhynchus tshawytscha"/>
    <s v="Chinook(=Spring=King) salmon"/>
    <s v="Oncorhynchus tshawytscha"/>
    <s v="Washington Coast: Quillayute Fall"/>
    <n v="1"/>
    <x v="0"/>
    <s v="low"/>
    <s v="x"/>
    <n v="4424"/>
    <s v="s"/>
    <s v="d"/>
    <n v="98.311111109999999"/>
    <m/>
    <m/>
    <m/>
    <m/>
    <m/>
    <m/>
  </r>
  <r>
    <n v="34"/>
    <n v="34"/>
    <x v="0"/>
    <s v="Salmons, trouts, smelts"/>
    <s v="Chinook(=Spring=King) salmon Oncorhynchus tshawytscha"/>
    <s v="Chinook(=Spring=King) salmon"/>
    <s v="Oncorhynchus tshawytscha"/>
    <s v="Washington Coast: Quillayute Spring/Summer"/>
    <n v="1"/>
    <x v="3"/>
    <s v="low"/>
    <s v="x"/>
    <n v="4424"/>
    <s v="s"/>
    <s v="d"/>
    <n v="98.311111109999999"/>
    <m/>
    <m/>
    <m/>
    <m/>
    <m/>
    <m/>
  </r>
  <r>
    <n v="35"/>
    <n v="35"/>
    <x v="0"/>
    <s v="Salmons, trouts, smelts"/>
    <s v="Chinook(=Spring=King) salmon Oncorhynchus tshawytscha"/>
    <s v="Chinook(=Spring=King) salmon"/>
    <s v="Oncorhynchus tshawytscha"/>
    <s v="Washington Coast: Willapa Bay Fall Hatchery"/>
    <n v="1"/>
    <x v="0"/>
    <s v="low"/>
    <s v="x"/>
    <n v="4424"/>
    <s v="s"/>
    <s v="d"/>
    <n v="98.311111109999999"/>
    <m/>
    <m/>
    <m/>
    <m/>
    <m/>
    <m/>
  </r>
  <r>
    <n v="36"/>
    <n v="36"/>
    <x v="0"/>
    <s v="Salmons, trouts, smelts"/>
    <s v="Chinook(=Spring=King) salmon Oncorhynchus tshawytscha"/>
    <s v="Chinook(=Spring=King) salmon"/>
    <s v="Oncorhynchus tshawytscha"/>
    <s v="Washington Coast: Willapa Bay Fall Natural"/>
    <n v="1"/>
    <x v="3"/>
    <s v="low"/>
    <s v="x"/>
    <n v="4424"/>
    <s v="s"/>
    <s v="d"/>
    <n v="98.311111109999999"/>
    <m/>
    <m/>
    <m/>
    <m/>
    <m/>
    <m/>
  </r>
  <r>
    <n v="37"/>
    <n v="37"/>
    <x v="0"/>
    <s v="Salmons, trouts, smelts"/>
    <s v="Chinook(=Spring=King) salmon Oncorhynchus tshawytscha"/>
    <s v="Chinook(=Spring=King) salmon"/>
    <s v="Oncorhynchus tshawytscha"/>
    <s v="Puget Sound: Mid Hood Canal Summer/Fall"/>
    <n v="1"/>
    <x v="1"/>
    <s v="low"/>
    <s v="x"/>
    <n v="4424"/>
    <s v="s"/>
    <s v="d"/>
    <n v="98.311111109999999"/>
    <m/>
    <m/>
    <m/>
    <m/>
    <m/>
    <m/>
  </r>
  <r>
    <n v="38"/>
    <n v="38"/>
    <x v="0"/>
    <s v="Salmons, trouts, smelts"/>
    <s v="Chinook(=Spring=King) salmon Oncorhynchus tshawytscha"/>
    <s v="Chinook(=Spring=King) salmon"/>
    <s v="Oncorhynchus tshawytscha"/>
    <s v="Puget Sound: Puyallup Summer/Fall"/>
    <n v="1"/>
    <x v="1"/>
    <s v="low"/>
    <s v="x"/>
    <n v="4424"/>
    <s v="s"/>
    <s v="d"/>
    <n v="98.311111109999999"/>
    <m/>
    <m/>
    <m/>
    <m/>
    <m/>
    <m/>
  </r>
  <r>
    <n v="39"/>
    <n v="39"/>
    <x v="0"/>
    <s v="Salmons, trouts, smelts"/>
    <s v="Chinook(=Spring=King) salmon Oncorhynchus tshawytscha"/>
    <s v="Chinook(=Spring=King) salmon"/>
    <s v="Oncorhynchus tshawytscha"/>
    <s v="Northern California Coast: California Coastal"/>
    <n v="2"/>
    <x v="2"/>
    <s v="low"/>
    <s v="x"/>
    <n v="4424"/>
    <s v="s"/>
    <s v="d"/>
    <n v="98.311111109999999"/>
    <m/>
    <m/>
    <m/>
    <m/>
    <m/>
    <m/>
  </r>
  <r>
    <n v="40"/>
    <n v="40"/>
    <x v="0"/>
    <s v="Salmons, trouts, smelts"/>
    <s v="Chinook(=Spring=King) salmon Oncorhynchus tshawytscha"/>
    <s v="Chinook(=Spring=King) salmon"/>
    <s v="Oncorhynchus tshawytscha"/>
    <s v="Puget Sound: Eastern Strait of Juan de Fuca Summer/Fall"/>
    <n v="1"/>
    <x v="1"/>
    <s v="low"/>
    <s v="x"/>
    <n v="4424"/>
    <s v="s"/>
    <s v="d"/>
    <n v="98.311111109999999"/>
    <m/>
    <m/>
    <m/>
    <m/>
    <m/>
    <m/>
  </r>
  <r>
    <n v="41"/>
    <n v="41"/>
    <x v="0"/>
    <s v="Salmons, trouts, smelts"/>
    <s v="Chinook(=Spring=King) salmon Oncorhynchus tshawytscha"/>
    <s v="Chinook(=Spring=King) salmon"/>
    <s v="Oncorhynchus tshawytscha"/>
    <s v="North Coast"/>
    <n v="3"/>
    <x v="1"/>
    <s v="high"/>
    <s v="x"/>
    <n v="4424"/>
    <s v="s"/>
    <s v="d"/>
    <n v="98.311111109999999"/>
    <m/>
    <m/>
    <m/>
    <m/>
    <m/>
    <m/>
  </r>
  <r>
    <n v="42"/>
    <n v="42"/>
    <x v="0"/>
    <s v="Salmons, trouts, smelts"/>
    <s v="Chinook(=Spring=King) salmon Oncorhynchus tshawytscha"/>
    <s v="Chinook(=Spring=King) salmon"/>
    <s v="Oncorhynchus tshawytscha"/>
    <s v="Vancouver Island"/>
    <n v="1"/>
    <x v="2"/>
    <s v="low"/>
    <s v="x"/>
    <n v="4424"/>
    <s v="s"/>
    <s v="d"/>
    <n v="98.311111109999999"/>
    <m/>
    <m/>
    <m/>
    <m/>
    <m/>
    <m/>
  </r>
  <r>
    <n v="43"/>
    <n v="43"/>
    <x v="0"/>
    <s v="Salmons, trouts, smelts"/>
    <s v="Chinook(=Spring=King) salmon Oncorhynchus tshawytscha"/>
    <s v="Chinook(=Spring=King) salmon"/>
    <s v="Oncorhynchus tshawytscha"/>
    <s v="Yukon"/>
    <n v="1"/>
    <x v="3"/>
    <s v="low"/>
    <s v="x"/>
    <n v="4424"/>
    <s v="s"/>
    <s v="d"/>
    <n v="98.311111109999999"/>
    <m/>
    <m/>
    <m/>
    <m/>
    <m/>
    <m/>
  </r>
  <r>
    <n v="44"/>
    <n v="44"/>
    <x v="0"/>
    <s v="Salmons, trouts, smelts"/>
    <s v="Chinook(=Spring=King) salmon Oncorhynchus tshawytscha"/>
    <s v="Chinook(=Spring=King) salmon"/>
    <s v="Oncorhynchus tshawytscha"/>
    <s v="Okanagan"/>
    <n v="1"/>
    <x v="2"/>
    <s v="low"/>
    <s v="x"/>
    <n v="4424"/>
    <s v="s"/>
    <s v="d"/>
    <n v="98.311111109999999"/>
    <m/>
    <m/>
    <m/>
    <m/>
    <m/>
    <m/>
  </r>
  <r>
    <n v="45"/>
    <n v="45"/>
    <x v="0"/>
    <s v="Salmons, trouts, smelts"/>
    <s v="Chinook(=Spring=King) salmon Oncorhynchus tshawytscha"/>
    <s v="Chinook(=Spring=King) salmon"/>
    <s v="Oncorhynchus tshawytscha"/>
    <s v="British Columbia"/>
    <n v="2"/>
    <x v="1"/>
    <s v="low"/>
    <s v="x"/>
    <n v="4424"/>
    <s v="s"/>
    <s v="d"/>
    <n v="98.311111109999999"/>
    <m/>
    <m/>
    <m/>
    <m/>
    <m/>
    <m/>
  </r>
  <r>
    <n v="46"/>
    <n v="46"/>
    <x v="0"/>
    <s v="Salmons, trouts, smelts"/>
    <s v="Chum(=Keta=Dog) salmon Oncorhynchus keta"/>
    <s v="Chum(=Keta=Dog) salmon"/>
    <s v="Oncorhynchus keta"/>
    <s v="Fraser"/>
    <n v="1"/>
    <x v="3"/>
    <s v="low"/>
    <s v="x"/>
    <n v="29978"/>
    <s v="s"/>
    <n v="1"/>
    <n v="14989"/>
    <m/>
    <m/>
    <m/>
    <m/>
    <m/>
    <m/>
  </r>
  <r>
    <n v="47"/>
    <n v="47"/>
    <x v="0"/>
    <s v="Salmons, trouts, smelts"/>
    <s v="Chum(=Keta=Dog) salmon Oncorhynchus keta"/>
    <s v="Chum(=Keta=Dog) salmon"/>
    <s v="Oncorhynchus keta"/>
    <s v="Inner South Coast"/>
    <n v="1"/>
    <x v="3"/>
    <s v="low"/>
    <s v="x"/>
    <n v="29978"/>
    <s v="s"/>
    <s v="d"/>
    <n v="14989"/>
    <m/>
    <m/>
    <m/>
    <m/>
    <m/>
    <m/>
  </r>
  <r>
    <n v="48"/>
    <n v="48"/>
    <x v="0"/>
    <s v="Salmons, trouts, smelts"/>
    <s v="Coho(=Silver) salmon Oncorhynchus kisutch"/>
    <s v="Coho(=Silver) salmon Oncorhynchus kisutch"/>
    <s v="Oncorhynchus kisutch"/>
    <s v="Auke Creek"/>
    <n v="2"/>
    <x v="2"/>
    <s v="medium"/>
    <s v="x"/>
    <n v="9319"/>
    <s v="s"/>
    <n v="1"/>
    <n v="358.42307690000001"/>
    <m/>
    <m/>
    <m/>
    <m/>
    <m/>
    <m/>
  </r>
  <r>
    <n v="49"/>
    <n v="49"/>
    <x v="0"/>
    <s v="Salmons, trouts, smelts"/>
    <s v="Coho(=Silver) salmon Oncorhynchus kisutch"/>
    <s v="Coho(=Silver) salmon Oncorhynchus kisutch"/>
    <s v="Oncorhynchus kisutch"/>
    <s v="Berners River"/>
    <n v="2"/>
    <x v="0"/>
    <s v="medium"/>
    <s v="x"/>
    <n v="9319"/>
    <s v="s"/>
    <s v="d"/>
    <n v="358.42307690000001"/>
    <m/>
    <m/>
    <m/>
    <m/>
    <m/>
    <m/>
  </r>
  <r>
    <n v="50"/>
    <n v="50"/>
    <x v="0"/>
    <s v="Salmons, trouts, smelts"/>
    <s v="Coho(=Silver) salmon Oncorhynchus kisutch"/>
    <s v="Coho(=Silver) salmon Oncorhynchus kisutch"/>
    <s v="Oncorhynchus kisutch"/>
    <s v="Hugh Smith Lake"/>
    <n v="2"/>
    <x v="3"/>
    <s v="medium"/>
    <s v="x"/>
    <n v="9319"/>
    <s v="s"/>
    <s v="d"/>
    <n v="358.42307690000001"/>
    <m/>
    <m/>
    <m/>
    <m/>
    <m/>
    <m/>
  </r>
  <r>
    <n v="51"/>
    <n v="51"/>
    <x v="0"/>
    <s v="Salmons, trouts, smelts"/>
    <s v="Coho(=Silver) salmon Oncorhynchus kisutch"/>
    <s v="Coho(=Silver) salmon Oncorhynchus kisutch"/>
    <s v="Oncorhynchus kisutch"/>
    <s v="Oregon Production Index Area: Central California Coast"/>
    <n v="2"/>
    <x v="1"/>
    <s v="high"/>
    <s v="x"/>
    <n v="9319"/>
    <s v="s"/>
    <s v="d"/>
    <n v="358.42307690000001"/>
    <m/>
    <m/>
    <m/>
    <m/>
    <m/>
    <m/>
  </r>
  <r>
    <n v="52"/>
    <n v="52"/>
    <x v="0"/>
    <s v="Salmons, trouts, smelts"/>
    <s v="Coho(=Silver) salmon Oncorhynchus kisutch"/>
    <s v="Coho(=Silver) salmon Oncorhynchus kisutch"/>
    <s v="Oncorhynchus kisutch"/>
    <s v="Oregon Production Index Area: Southern Oregon/Northern California Coast"/>
    <n v="2"/>
    <x v="1"/>
    <s v="high"/>
    <s v="x"/>
    <n v="9319"/>
    <s v="s"/>
    <s v="d"/>
    <n v="358.42307690000001"/>
    <m/>
    <m/>
    <m/>
    <m/>
    <m/>
    <m/>
  </r>
  <r>
    <n v="53"/>
    <n v="53"/>
    <x v="0"/>
    <s v="Salmons, trouts, smelts"/>
    <s v="Coho(=Silver) salmon Oncorhynchus kisutch"/>
    <s v="Coho(=Silver) salmon Oncorhynchus kisutch"/>
    <s v="Oncorhynchus kisutch"/>
    <s v="Oregon Production Index Area: Oregon Coast Natural"/>
    <n v="1"/>
    <x v="3"/>
    <s v="low"/>
    <s v="x"/>
    <n v="9319"/>
    <s v="s"/>
    <s v="d"/>
    <n v="358.42307690000001"/>
    <m/>
    <m/>
    <m/>
    <m/>
    <m/>
    <m/>
  </r>
  <r>
    <n v="54"/>
    <n v="54"/>
    <x v="0"/>
    <s v="Salmons, trouts, smelts"/>
    <s v="Coho(=Silver) salmon Oncorhynchus kisutch"/>
    <s v="Coho(=Silver) salmon Oncorhynchus kisutch"/>
    <s v="Oncorhynchus kisutch"/>
    <s v="Oregon Production Index Area: Columbia River Late Hatchery"/>
    <n v="1"/>
    <x v="0"/>
    <s v="low"/>
    <s v="x"/>
    <n v="9319"/>
    <s v="s"/>
    <s v="d"/>
    <n v="358.42307690000001"/>
    <m/>
    <m/>
    <m/>
    <m/>
    <m/>
    <m/>
  </r>
  <r>
    <n v="55"/>
    <n v="55"/>
    <x v="0"/>
    <s v="Salmons, trouts, smelts"/>
    <s v="Coho(=Silver) salmon Oncorhynchus kisutch"/>
    <s v="Coho(=Silver) salmon Oncorhynchus kisutch"/>
    <s v="Oncorhynchus kisutch"/>
    <s v="Oregon Production Index Area: Columbia River Early Hatchery"/>
    <n v="1"/>
    <x v="0"/>
    <s v="low"/>
    <s v="x"/>
    <n v="9319"/>
    <s v="s"/>
    <s v="d"/>
    <n v="358.42307690000001"/>
    <m/>
    <m/>
    <m/>
    <m/>
    <m/>
    <m/>
  </r>
  <r>
    <n v="56"/>
    <n v="56"/>
    <x v="0"/>
    <s v="Salmons, trouts, smelts"/>
    <s v="Coho(=Silver) salmon Oncorhynchus kisutch"/>
    <s v="Coho(=Silver) salmon Oncorhynchus kisutch"/>
    <s v="Oncorhynchus kisutch"/>
    <s v="Oregon Production Index Area: Lower Columbia Natural"/>
    <n v="2"/>
    <x v="1"/>
    <s v="low"/>
    <s v="x"/>
    <n v="9319"/>
    <s v="s"/>
    <s v="d"/>
    <n v="358.42307690000001"/>
    <m/>
    <m/>
    <m/>
    <m/>
    <m/>
    <m/>
  </r>
  <r>
    <n v="57"/>
    <n v="57"/>
    <x v="0"/>
    <s v="Salmons, trouts, smelts"/>
    <s v="Coho(=Silver) salmon Oncorhynchus kisutch"/>
    <s v="Coho(=Silver) salmon Oncorhynchus kisutch"/>
    <s v="Oncorhynchus kisutch"/>
    <s v="Washington Coast: Willapa Bay Hatchery"/>
    <n v="1"/>
    <x v="0"/>
    <s v="low"/>
    <s v="x"/>
    <n v="9319"/>
    <s v="s"/>
    <s v="d"/>
    <n v="358.42307690000001"/>
    <m/>
    <m/>
    <m/>
    <m/>
    <m/>
    <m/>
  </r>
  <r>
    <n v="58"/>
    <n v="58"/>
    <x v="0"/>
    <s v="Salmons, trouts, smelts"/>
    <s v="Coho(=Silver) salmon Oncorhynchus kisutch"/>
    <s v="Coho(=Silver) salmon Oncorhynchus kisutch"/>
    <s v="Oncorhynchus kisutch"/>
    <s v="Washington Coast: Grays Harbor"/>
    <n v="1"/>
    <x v="0"/>
    <s v="low"/>
    <s v="x"/>
    <n v="9319"/>
    <s v="s"/>
    <s v="d"/>
    <n v="358.42307690000001"/>
    <m/>
    <m/>
    <m/>
    <m/>
    <m/>
    <m/>
  </r>
  <r>
    <n v="59"/>
    <n v="59"/>
    <x v="0"/>
    <s v="Salmons, trouts, smelts"/>
    <s v="Coho(=Silver) salmon Oncorhynchus kisutch"/>
    <s v="Coho(=Silver) salmon Oncorhynchus kisutch"/>
    <s v="Oncorhynchus kisutch"/>
    <s v="Washington Coast: Quinault Hatchery"/>
    <n v="2"/>
    <x v="1"/>
    <s v="high"/>
    <s v="x"/>
    <n v="9319"/>
    <s v="s"/>
    <s v="d"/>
    <n v="358.42307690000001"/>
    <m/>
    <m/>
    <m/>
    <m/>
    <m/>
    <m/>
  </r>
  <r>
    <n v="60"/>
    <n v="60"/>
    <x v="0"/>
    <s v="Salmons, trouts, smelts"/>
    <s v="Coho(=Silver) salmon Oncorhynchus kisutch"/>
    <s v="Coho(=Silver) salmon Oncorhynchus kisutch"/>
    <s v="Oncorhynchus kisutch"/>
    <s v="Washington Coast: Queets"/>
    <n v="1"/>
    <x v="2"/>
    <s v="low"/>
    <s v="x"/>
    <n v="9319"/>
    <s v="s"/>
    <s v="d"/>
    <n v="358.42307690000001"/>
    <m/>
    <m/>
    <m/>
    <m/>
    <m/>
    <m/>
  </r>
  <r>
    <n v="61"/>
    <n v="61"/>
    <x v="0"/>
    <s v="Salmons, trouts, smelts"/>
    <s v="Coho(=Silver) salmon Oncorhynchus kisutch"/>
    <s v="Coho(=Silver) salmon Oncorhynchus kisutch"/>
    <s v="Oncorhynchus kisutch"/>
    <s v="Washington Coast: Hoh"/>
    <n v="2"/>
    <x v="3"/>
    <s v="low"/>
    <s v="x"/>
    <n v="9319"/>
    <s v="s"/>
    <s v="d"/>
    <n v="358.42307690000001"/>
    <m/>
    <m/>
    <m/>
    <m/>
    <m/>
    <m/>
  </r>
  <r>
    <n v="62"/>
    <n v="62"/>
    <x v="0"/>
    <s v="Salmons, trouts, smelts"/>
    <s v="Coho(=Silver) salmon Oncorhynchus kisutch"/>
    <s v="Coho(=Silver) salmon Oncorhynchus kisutch"/>
    <s v="Oncorhynchus kisutch"/>
    <s v="Washington Coast: Quillayute Fall"/>
    <n v="1"/>
    <x v="0"/>
    <s v="low"/>
    <s v="x"/>
    <n v="9319"/>
    <s v="s"/>
    <s v="d"/>
    <n v="358.42307690000001"/>
    <m/>
    <m/>
    <m/>
    <m/>
    <m/>
    <m/>
  </r>
  <r>
    <n v="63"/>
    <n v="63"/>
    <x v="0"/>
    <s v="Salmons, trouts, smelts"/>
    <s v="Coho(=Silver) salmon Oncorhynchus kisutch"/>
    <s v="Coho(=Silver) salmon Oncorhynchus kisutch"/>
    <s v="Oncorhynchus kisutch"/>
    <s v="Washington Coast: Quillayute Summer Hatchery"/>
    <n v="1"/>
    <x v="0"/>
    <s v="low"/>
    <s v="x"/>
    <n v="9319"/>
    <s v="s"/>
    <s v="d"/>
    <n v="358.42307690000001"/>
    <m/>
    <m/>
    <m/>
    <m/>
    <m/>
    <m/>
  </r>
  <r>
    <n v="64"/>
    <n v="64"/>
    <x v="0"/>
    <s v="Salmons, trouts, smelts"/>
    <s v="Coho(=Silver) salmon Oncorhynchus kisutch"/>
    <s v="Coho(=Silver) salmon Oncorhynchus kisutch"/>
    <s v="Oncorhynchus kisutch"/>
    <s v="Puget Sound: Hood Canal"/>
    <n v="1"/>
    <x v="2"/>
    <s v="low"/>
    <s v="x"/>
    <n v="9319"/>
    <s v="s"/>
    <s v="d"/>
    <n v="358.42307690000001"/>
    <m/>
    <m/>
    <m/>
    <m/>
    <m/>
    <m/>
  </r>
  <r>
    <n v="65"/>
    <n v="65"/>
    <x v="0"/>
    <s v="Salmons, trouts, smelts"/>
    <s v="Coho(=Silver) salmon Oncorhynchus kisutch"/>
    <s v="Coho(=Silver) salmon Oncorhynchus kisutch"/>
    <s v="Oncorhynchus kisutch"/>
    <s v="Puget Sound: Skagit"/>
    <n v="1"/>
    <x v="2"/>
    <s v="low"/>
    <s v="x"/>
    <n v="9319"/>
    <s v="s"/>
    <s v="d"/>
    <n v="358.42307690000001"/>
    <m/>
    <m/>
    <m/>
    <m/>
    <m/>
    <m/>
  </r>
  <r>
    <n v="66"/>
    <n v="66"/>
    <x v="0"/>
    <s v="Salmons, trouts, smelts"/>
    <s v="Coho(=Silver) salmon Oncorhynchus kisutch"/>
    <s v="Coho(=Silver) salmon Oncorhynchus kisutch"/>
    <s v="Oncorhynchus kisutch"/>
    <s v="Puget Sound: Stillaguamish"/>
    <n v="1"/>
    <x v="0"/>
    <s v="low"/>
    <s v="x"/>
    <n v="9319"/>
    <s v="s"/>
    <s v="d"/>
    <n v="358.42307690000001"/>
    <m/>
    <m/>
    <m/>
    <m/>
    <m/>
    <m/>
  </r>
  <r>
    <n v="67"/>
    <n v="67"/>
    <x v="0"/>
    <s v="Salmons, trouts, smelts"/>
    <s v="Coho(=Silver) salmon Oncorhynchus kisutch"/>
    <s v="Coho(=Silver) salmon Oncorhynchus kisutch"/>
    <s v="Oncorhynchus kisutch"/>
    <s v="Puget Sound: Snohomish"/>
    <n v="1"/>
    <x v="3"/>
    <s v="low"/>
    <s v="x"/>
    <n v="9319"/>
    <s v="s"/>
    <s v="d"/>
    <n v="358.42307690000001"/>
    <m/>
    <m/>
    <m/>
    <m/>
    <m/>
    <m/>
  </r>
  <r>
    <n v="68"/>
    <n v="68"/>
    <x v="0"/>
    <s v="Salmons, trouts, smelts"/>
    <s v="Coho(=Silver) salmon Oncorhynchus kisutch"/>
    <s v="Coho(=Silver) salmon Oncorhynchus kisutch"/>
    <s v="Oncorhynchus kisutch"/>
    <s v="Puget Sound: South Puget Sound Hatchery"/>
    <n v="1"/>
    <x v="0"/>
    <s v="low"/>
    <s v="x"/>
    <n v="9319"/>
    <s v="s"/>
    <s v="d"/>
    <n v="358.42307690000001"/>
    <m/>
    <m/>
    <m/>
    <m/>
    <m/>
    <m/>
  </r>
  <r>
    <n v="69"/>
    <n v="69"/>
    <x v="0"/>
    <s v="Salmons, trouts, smelts"/>
    <s v="Coho(=Silver) salmon Oncorhynchus kisutch"/>
    <s v="Coho(=Silver) salmon Oncorhynchus kisutch"/>
    <s v="Oncorhynchus kisutch"/>
    <s v="Washington Coast: Strait of Juan de Fuca"/>
    <n v="1"/>
    <x v="2"/>
    <s v="low"/>
    <s v="x"/>
    <n v="9319"/>
    <s v="s"/>
    <s v="d"/>
    <n v="358.42307690000001"/>
    <m/>
    <m/>
    <m/>
    <m/>
    <m/>
    <m/>
  </r>
  <r>
    <n v="70"/>
    <n v="70"/>
    <x v="0"/>
    <s v="Salmons, trouts, smelts"/>
    <s v="Coho(=Silver) salmon Oncorhynchus kisutch"/>
    <s v="Coho(=Silver) salmon Oncorhynchus kisutch"/>
    <s v="Oncorhynchus kisutch"/>
    <s v="Oregon Production Index Area: Oregon Coast Hatchery"/>
    <n v="1"/>
    <x v="1"/>
    <s v="low"/>
    <s v="x"/>
    <n v="9319"/>
    <s v="s"/>
    <s v="d"/>
    <n v="358.42307690000001"/>
    <m/>
    <m/>
    <m/>
    <m/>
    <m/>
    <m/>
  </r>
  <r>
    <n v="71"/>
    <n v="71"/>
    <x v="0"/>
    <s v="Salmons, trouts, smelts"/>
    <s v="Coho(=Silver) salmon Oncorhynchus kisutch"/>
    <s v="Coho(=Silver) salmon Oncorhynchus kisutch"/>
    <s v="Oncorhynchus kisutch"/>
    <s v="Washington Coast: Willapa Bay Natural"/>
    <n v="1"/>
    <x v="3"/>
    <s v="low"/>
    <s v="x"/>
    <n v="9319"/>
    <s v="s"/>
    <s v="d"/>
    <n v="358.42307690000001"/>
    <m/>
    <m/>
    <m/>
    <m/>
    <m/>
    <m/>
  </r>
  <r>
    <n v="72"/>
    <n v="72"/>
    <x v="0"/>
    <s v="Salmons, trouts, smelts"/>
    <s v="Coho(=Silver) salmon Oncorhynchus kisutch"/>
    <s v="Coho(=Silver) salmon Oncorhynchus kisutch"/>
    <s v="Oncorhynchus kisutch"/>
    <s v="North Coast"/>
    <n v="2"/>
    <x v="1"/>
    <s v="high"/>
    <s v="x"/>
    <n v="9319"/>
    <s v="s"/>
    <s v="d"/>
    <n v="358.42307690000001"/>
    <m/>
    <m/>
    <m/>
    <m/>
    <m/>
    <m/>
  </r>
  <r>
    <n v="73"/>
    <n v="73"/>
    <x v="0"/>
    <s v="Salmons, trouts, smelts"/>
    <s v="Coho(=Silver) salmon Oncorhynchus kisutch"/>
    <s v="Coho(=Silver) salmon Oncorhynchus kisutch"/>
    <s v="Oncorhynchus kisutch"/>
    <s v="Interior Fraser"/>
    <n v="1"/>
    <x v="3"/>
    <s v="low"/>
    <s v="x"/>
    <n v="9319"/>
    <s v="s"/>
    <s v="d"/>
    <n v="358.42307690000001"/>
    <m/>
    <m/>
    <m/>
    <m/>
    <m/>
    <m/>
  </r>
  <r>
    <n v="74"/>
    <n v="74"/>
    <x v="0"/>
    <s v="Salmons, trouts, smelts"/>
    <s v="Eulachon Thaleichthys pacificus"/>
    <s v="Eulachon"/>
    <s v="Thaleichthys pacificus"/>
    <s v="Fraser River"/>
    <n v="2"/>
    <x v="1"/>
    <s v="high"/>
    <m/>
    <n v="6"/>
    <s v="s"/>
    <n v="1"/>
    <n v="6"/>
    <m/>
    <m/>
    <m/>
    <m/>
    <m/>
    <m/>
  </r>
  <r>
    <n v="75"/>
    <n v="75"/>
    <x v="0"/>
    <s v="Salmons, trouts, smelts"/>
    <s v="Pink(=Humpback) salmon Oncorhynchus gorbuscha"/>
    <s v="Pink(=Humpback) salmon"/>
    <s v="Oncorhynchus gorbuscha"/>
    <s v="Puget Sound"/>
    <n v="2"/>
    <x v="0"/>
    <s v="medium"/>
    <s v="x"/>
    <n v="207632"/>
    <s v="s"/>
    <n v="1"/>
    <n v="69210.666670000006"/>
    <m/>
    <m/>
    <m/>
    <m/>
    <m/>
    <m/>
  </r>
  <r>
    <n v="76"/>
    <n v="76"/>
    <x v="0"/>
    <s v="Salmons, trouts, smelts"/>
    <s v="Pink(=Humpback) salmon Oncorhynchus gorbuscha"/>
    <s v="Pink(=Humpback) salmon"/>
    <s v="Oncorhynchus gorbuscha"/>
    <s v="Skeena-Nass"/>
    <n v="1"/>
    <x v="3"/>
    <s v="low"/>
    <s v="x"/>
    <n v="207632"/>
    <s v="s"/>
    <s v="d"/>
    <n v="69210.666670000006"/>
    <m/>
    <m/>
    <m/>
    <m/>
    <m/>
    <m/>
  </r>
  <r>
    <n v="77"/>
    <n v="77"/>
    <x v="0"/>
    <s v="Salmons, trouts, smelts"/>
    <s v="Pink(=Humpback) salmon Oncorhynchus gorbuscha"/>
    <s v="Pink(=Humpback) salmon"/>
    <s v="Oncorhynchus gorbuscha"/>
    <s v="Fraser"/>
    <n v="1"/>
    <x v="3"/>
    <s v="low"/>
    <s v="x"/>
    <n v="207632"/>
    <s v="s"/>
    <s v="d"/>
    <n v="69210.666670000006"/>
    <m/>
    <m/>
    <m/>
    <m/>
    <m/>
    <m/>
  </r>
  <r>
    <n v="78"/>
    <n v="78"/>
    <x v="0"/>
    <s v="Salmons, trouts, smelts"/>
    <s v="Sockeye(=Red) salmon Oncorhynchus nerka"/>
    <s v="Sockeye(=Red) salmon"/>
    <s v="Oncorhynchus nerka"/>
    <s v="Fraser (Early Stuart)"/>
    <n v="1"/>
    <x v="2"/>
    <s v="low"/>
    <s v="x"/>
    <n v="123650"/>
    <s v="s"/>
    <n v="1"/>
    <n v="15456.25"/>
    <m/>
    <m/>
    <m/>
    <m/>
    <m/>
    <m/>
  </r>
  <r>
    <n v="79"/>
    <n v="79"/>
    <x v="0"/>
    <s v="Salmons, trouts, smelts"/>
    <s v="Sockeye(=Red) salmon Oncorhynchus nerka"/>
    <s v="Sockeye(=Red) salmon"/>
    <s v="Oncorhynchus nerka"/>
    <s v="Fraser (Early Summer)"/>
    <n v="1"/>
    <x v="3"/>
    <s v="low"/>
    <s v="x"/>
    <n v="123650"/>
    <s v="s"/>
    <s v="d"/>
    <n v="15456.25"/>
    <m/>
    <m/>
    <m/>
    <m/>
    <m/>
    <m/>
  </r>
  <r>
    <n v="80"/>
    <n v="80"/>
    <x v="0"/>
    <s v="Salmons, trouts, smelts"/>
    <s v="Sockeye(=Red) salmon Oncorhynchus nerka"/>
    <s v="Sockeye(=Red) salmon"/>
    <s v="Oncorhynchus nerka"/>
    <s v="Fraser (Late)"/>
    <n v="1"/>
    <x v="3"/>
    <s v="low"/>
    <s v="x"/>
    <n v="123650"/>
    <s v="s"/>
    <s v="d"/>
    <n v="15456.25"/>
    <m/>
    <m/>
    <m/>
    <m/>
    <m/>
    <m/>
  </r>
  <r>
    <n v="81"/>
    <n v="81"/>
    <x v="0"/>
    <s v="Salmons, trouts, smelts"/>
    <s v="Sockeye(=Red) salmon Oncorhynchus nerka"/>
    <s v="Sockeye(=Red) salmon"/>
    <s v="Oncorhynchus nerka"/>
    <s v="Fraser (Summer)"/>
    <n v="1"/>
    <x v="3"/>
    <s v="low"/>
    <s v="x"/>
    <n v="123650"/>
    <s v="s"/>
    <s v="d"/>
    <n v="15456.25"/>
    <m/>
    <m/>
    <m/>
    <m/>
    <m/>
    <m/>
  </r>
  <r>
    <n v="82"/>
    <n v="82"/>
    <x v="0"/>
    <s v="Salmons, trouts, smelts"/>
    <s v="Sockeye(=Red) salmon Oncorhynchus nerka"/>
    <s v="Sockeye(=Red) salmon"/>
    <s v="Oncorhynchus nerka"/>
    <s v="Nass"/>
    <n v="1"/>
    <x v="3"/>
    <s v="low"/>
    <s v="x"/>
    <n v="123650"/>
    <s v="s"/>
    <s v="d"/>
    <n v="15456.25"/>
    <m/>
    <m/>
    <m/>
    <m/>
    <m/>
    <m/>
  </r>
  <r>
    <n v="83"/>
    <n v="83"/>
    <x v="0"/>
    <s v="Salmons, trouts, smelts"/>
    <s v="Sockeye(=Red) salmon Oncorhynchus nerka"/>
    <s v="Sockeye(=Red) salmon"/>
    <s v="Oncorhynchus nerka"/>
    <s v="Skeena"/>
    <n v="1"/>
    <x v="3"/>
    <s v="low"/>
    <s v="x"/>
    <n v="123650"/>
    <s v="s"/>
    <s v="d"/>
    <n v="15456.25"/>
    <m/>
    <m/>
    <m/>
    <m/>
    <m/>
    <m/>
  </r>
  <r>
    <n v="84"/>
    <n v="84"/>
    <x v="0"/>
    <s v="Salmons, trouts, smelts"/>
    <s v="Sockeye(=Red) salmon Oncorhynchus nerka"/>
    <s v="Sockeye(=Red) salmon"/>
    <s v="Oncorhynchus nerka"/>
    <s v="Stikine"/>
    <n v="1"/>
    <x v="3"/>
    <s v="low"/>
    <s v="x"/>
    <n v="123650"/>
    <s v="s"/>
    <s v="d"/>
    <n v="15456.25"/>
    <m/>
    <m/>
    <m/>
    <m/>
    <m/>
    <m/>
  </r>
  <r>
    <n v="85"/>
    <n v="85"/>
    <x v="0"/>
    <s v="Salmons, trouts, smelts"/>
    <s v="Sockeye(=Red) salmon Oncorhynchus nerka"/>
    <s v="Sockeye(=Red) salmon"/>
    <s v="Oncorhynchus nerka"/>
    <s v="WCVI barkley"/>
    <n v="2"/>
    <x v="1"/>
    <s v="high"/>
    <s v="x"/>
    <n v="123650"/>
    <s v="s"/>
    <s v="d"/>
    <n v="15456.25"/>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1">
  <r>
    <x v="0"/>
    <x v="0"/>
    <x v="0"/>
    <s v="Thunnus alalunga"/>
    <s v="Northren Atlantic Ocean stock)"/>
    <x v="0"/>
    <x v="0"/>
    <s v="L"/>
    <s v="21 27 31"/>
    <x v="0"/>
    <n v="876.6"/>
    <n v="29350.9"/>
    <n v="213953.4"/>
    <n v="1"/>
  </r>
  <r>
    <x v="0"/>
    <x v="0"/>
    <x v="0"/>
    <s v="Thunnus alalunga"/>
    <s v="Northren Atlantic Ocean stock)"/>
    <x v="0"/>
    <x v="0"/>
    <s v="L"/>
    <s v="21 27 31"/>
    <x v="1"/>
    <n v="24870.9"/>
    <n v="29350.9"/>
    <n v="213953.4"/>
    <s v="d"/>
  </r>
  <r>
    <x v="0"/>
    <x v="0"/>
    <x v="0"/>
    <s v="Thunnus alalunga"/>
    <s v="Northren Atlantic Ocean stock)"/>
    <x v="0"/>
    <x v="0"/>
    <s v="L"/>
    <s v="21 27 31"/>
    <x v="2"/>
    <n v="3603.4"/>
    <n v="29350.9"/>
    <n v="213953.4"/>
    <s v="d"/>
  </r>
  <r>
    <x v="1"/>
    <x v="0"/>
    <x v="0"/>
    <s v="Thunnus alalunga"/>
    <s v="Southern Atlantic Ocean Stock"/>
    <x v="0"/>
    <x v="0"/>
    <s v="L"/>
    <s v="34 41 47"/>
    <x v="3"/>
    <n v="1968.5"/>
    <n v="27277.7"/>
    <n v="213953.4"/>
    <n v="1"/>
  </r>
  <r>
    <x v="1"/>
    <x v="0"/>
    <x v="0"/>
    <s v="Thunnus alalunga"/>
    <s v="Southern Atlantic Ocean Stock"/>
    <x v="0"/>
    <x v="0"/>
    <s v="L"/>
    <s v="34 41 47"/>
    <x v="4"/>
    <n v="7090.7"/>
    <n v="27277.7"/>
    <n v="213953.4"/>
    <s v="d"/>
  </r>
  <r>
    <x v="1"/>
    <x v="0"/>
    <x v="0"/>
    <s v="Thunnus alalunga"/>
    <s v="Southern Atlantic Ocean Stock"/>
    <x v="0"/>
    <x v="0"/>
    <s v="L"/>
    <s v="34 41 47"/>
    <x v="5"/>
    <n v="18218.5"/>
    <n v="27277.7"/>
    <n v="213953.4"/>
    <s v="d"/>
  </r>
  <r>
    <x v="2"/>
    <x v="0"/>
    <x v="0"/>
    <s v="Thunnus alalunga"/>
    <s v="Mediterranean Albacore stock"/>
    <x v="0"/>
    <x v="1"/>
    <s v="H"/>
    <n v="37"/>
    <x v="6"/>
    <n v="2862.7"/>
    <n v="2862.7"/>
    <n v="213953.4"/>
    <n v="1"/>
  </r>
  <r>
    <x v="3"/>
    <x v="0"/>
    <x v="1"/>
    <s v="Thunnus thynnus"/>
    <s v="Eastern Atlantic Ocean and Mediterranean stock"/>
    <x v="0"/>
    <x v="2"/>
    <s v="H"/>
    <s v="27 34 37 47"/>
    <x v="1"/>
    <n v="8249.7000000000007"/>
    <n v="35966.800000000003"/>
    <n v="39046.9"/>
    <n v="1"/>
  </r>
  <r>
    <x v="3"/>
    <x v="0"/>
    <x v="1"/>
    <s v="Thunnus thynnus"/>
    <s v="Eastern Atlantic Ocean and Mediterranean stock"/>
    <x v="0"/>
    <x v="2"/>
    <s v="H"/>
    <s v="27 34 37 47"/>
    <x v="3"/>
    <n v="3701.3"/>
    <n v="35966.800000000003"/>
    <n v="39046.9"/>
    <s v="d"/>
  </r>
  <r>
    <x v="3"/>
    <x v="0"/>
    <x v="1"/>
    <s v="Thunnus thynnus"/>
    <s v="Eastern Atlantic Ocean and Mediterranean stock"/>
    <x v="0"/>
    <x v="2"/>
    <s v="H"/>
    <s v="27 34 37 47"/>
    <x v="6"/>
    <n v="24015.8"/>
    <n v="35966.800000000003"/>
    <n v="39046.9"/>
    <s v="d"/>
  </r>
  <r>
    <x v="3"/>
    <x v="0"/>
    <x v="1"/>
    <s v="Thunnus thynnus"/>
    <s v="Eastern Atlantic Ocean and Mediterranean stock"/>
    <x v="0"/>
    <x v="2"/>
    <s v="H"/>
    <s v="27 34 37 47"/>
    <x v="5"/>
    <n v="0"/>
    <n v="35966.800000000003"/>
    <n v="39046.9"/>
    <s v="d"/>
  </r>
  <r>
    <x v="4"/>
    <x v="0"/>
    <x v="1"/>
    <s v="Thunnus thynnus"/>
    <s v="Western Atlantic Ocean stock"/>
    <x v="0"/>
    <x v="2"/>
    <s v="H"/>
    <s v="21 31 41"/>
    <x v="0"/>
    <n v="2085.1"/>
    <n v="3080.1"/>
    <n v="39046.9"/>
    <n v="1"/>
  </r>
  <r>
    <x v="4"/>
    <x v="0"/>
    <x v="1"/>
    <s v="Thunnus thynnus"/>
    <s v="Western Atlantic Ocean stock"/>
    <x v="0"/>
    <x v="2"/>
    <s v="H"/>
    <s v="21 31 41"/>
    <x v="2"/>
    <n v="995"/>
    <n v="3080.1"/>
    <n v="39046.9"/>
    <s v="d"/>
  </r>
  <r>
    <x v="4"/>
    <x v="0"/>
    <x v="1"/>
    <s v="Thunnus thynnus"/>
    <s v="Western Atlantic Ocean stock"/>
    <x v="0"/>
    <x v="2"/>
    <s v="H"/>
    <s v="21 31 41"/>
    <x v="4"/>
    <n v="0"/>
    <n v="3080.1"/>
    <n v="39046.9"/>
    <s v="d"/>
  </r>
  <r>
    <x v="5"/>
    <x v="0"/>
    <x v="2"/>
    <s v="Thunnus obesus"/>
    <s v="Atlantic Ocean"/>
    <x v="0"/>
    <x v="2"/>
    <s v="L"/>
    <s v="21 27 31 34 37 41 47"/>
    <x v="2"/>
    <n v="8199.6"/>
    <n v="48102.3"/>
    <n v="357120.9"/>
    <n v="1"/>
  </r>
  <r>
    <x v="5"/>
    <x v="0"/>
    <x v="2"/>
    <s v="Thunnus obesus"/>
    <s v="Atlantic Ocean"/>
    <x v="0"/>
    <x v="2"/>
    <s v="L"/>
    <s v="21 27 31 34 37 41 47"/>
    <x v="3"/>
    <n v="28730.1"/>
    <n v="48102.3"/>
    <n v="357120.9"/>
    <s v="d"/>
  </r>
  <r>
    <x v="5"/>
    <x v="0"/>
    <x v="2"/>
    <s v="Thunnus obesus"/>
    <s v="Atlantic Ocean"/>
    <x v="0"/>
    <x v="2"/>
    <s v="L"/>
    <s v="21 27 31 34 37 41 47"/>
    <x v="6"/>
    <n v="2.2000000000000002"/>
    <n v="48102.3"/>
    <n v="357120.9"/>
    <s v="d"/>
  </r>
  <r>
    <x v="5"/>
    <x v="0"/>
    <x v="2"/>
    <s v="Thunnus obesus"/>
    <s v="Atlantic Ocean"/>
    <x v="0"/>
    <x v="2"/>
    <s v="L"/>
    <s v="21 27 31 34 37 41 47"/>
    <x v="4"/>
    <n v="1670.2"/>
    <n v="48102.3"/>
    <n v="357120.9"/>
    <s v="d"/>
  </r>
  <r>
    <x v="5"/>
    <x v="0"/>
    <x v="2"/>
    <s v="Thunnus obesus"/>
    <s v="Atlantic Ocean"/>
    <x v="0"/>
    <x v="2"/>
    <s v="L"/>
    <s v="21 27 31 34 37 41 47"/>
    <x v="5"/>
    <n v="7153.1"/>
    <n v="48102.3"/>
    <n v="357120.9"/>
    <s v="d"/>
  </r>
  <r>
    <x v="5"/>
    <x v="0"/>
    <x v="2"/>
    <s v="Thunnus obesus"/>
    <s v="Atlantic Ocean"/>
    <x v="0"/>
    <x v="2"/>
    <s v="L"/>
    <s v="21 27 31 34 37 41 47"/>
    <x v="0"/>
    <n v="1041.7"/>
    <n v="48102.3"/>
    <n v="357120.9"/>
    <s v="d"/>
  </r>
  <r>
    <x v="5"/>
    <x v="0"/>
    <x v="2"/>
    <s v="Thunnus obesus"/>
    <s v="Atlantic Ocean"/>
    <x v="0"/>
    <x v="2"/>
    <s v="L"/>
    <s v="21 27 31 34 37 41 47"/>
    <x v="1"/>
    <n v="1305.4000000000001"/>
    <n v="48102.3"/>
    <n v="357120.9"/>
    <s v="d"/>
  </r>
  <r>
    <x v="6"/>
    <x v="0"/>
    <x v="3"/>
    <s v="Katsuwonus pelamis"/>
    <s v="Eastern Atlantic Ocean stock"/>
    <x v="0"/>
    <x v="0"/>
    <s v="L"/>
    <s v="27 34 37 47"/>
    <x v="1"/>
    <n v="13212.9"/>
    <n v="202700.79999999999"/>
    <n v="2989948.4"/>
    <n v="1"/>
  </r>
  <r>
    <x v="6"/>
    <x v="0"/>
    <x v="3"/>
    <s v="Katsuwonus pelamis"/>
    <s v="Eastern Atlantic Ocean stock"/>
    <x v="0"/>
    <x v="0"/>
    <s v="L"/>
    <s v="27 34 37 47"/>
    <x v="3"/>
    <n v="185720.7"/>
    <n v="202700.79999999999"/>
    <n v="2989948.4"/>
    <s v="d"/>
  </r>
  <r>
    <x v="6"/>
    <x v="0"/>
    <x v="3"/>
    <s v="Katsuwonus pelamis"/>
    <s v="Eastern Atlantic Ocean stock"/>
    <x v="0"/>
    <x v="0"/>
    <s v="L"/>
    <s v="27 34 37 47"/>
    <x v="6"/>
    <n v="98.4"/>
    <n v="202700.79999999999"/>
    <n v="2989948.4"/>
    <s v="d"/>
  </r>
  <r>
    <x v="6"/>
    <x v="0"/>
    <x v="3"/>
    <s v="Katsuwonus pelamis"/>
    <s v="Eastern Atlantic Ocean stock"/>
    <x v="0"/>
    <x v="0"/>
    <s v="L"/>
    <s v="27 34 37 47"/>
    <x v="5"/>
    <n v="3668.8"/>
    <n v="202700.79999999999"/>
    <n v="2989948.4"/>
    <s v="d"/>
  </r>
  <r>
    <x v="7"/>
    <x v="0"/>
    <x v="3"/>
    <s v="Katsuwonus pelamis"/>
    <s v="Western Atlantic Ocean stock"/>
    <x v="0"/>
    <x v="0"/>
    <s v="L"/>
    <s v="21 31 41"/>
    <x v="0"/>
    <n v="1.7"/>
    <n v="21414.3"/>
    <n v="2989948.4"/>
    <n v="1"/>
  </r>
  <r>
    <x v="7"/>
    <x v="0"/>
    <x v="3"/>
    <s v="Katsuwonus pelamis"/>
    <s v="Western Atlantic Ocean stock"/>
    <x v="0"/>
    <x v="0"/>
    <s v="L"/>
    <s v="21 31 41"/>
    <x v="2"/>
    <n v="3674.6"/>
    <n v="21414.3"/>
    <n v="2989948.4"/>
    <s v="d"/>
  </r>
  <r>
    <x v="7"/>
    <x v="0"/>
    <x v="3"/>
    <s v="Katsuwonus pelamis"/>
    <s v="Western Atlantic Ocean stock"/>
    <x v="0"/>
    <x v="0"/>
    <s v="L"/>
    <s v="21 31 41"/>
    <x v="4"/>
    <n v="17738"/>
    <n v="21414.3"/>
    <n v="2989948.4"/>
    <s v="d"/>
  </r>
  <r>
    <x v="8"/>
    <x v="0"/>
    <x v="4"/>
    <s v="Thunnus albacares"/>
    <s v="Atlantic Ocean"/>
    <x v="0"/>
    <x v="2"/>
    <s v="L"/>
    <s v="21 27 31 34 37 41 47"/>
    <x v="2"/>
    <n v="31787.1"/>
    <n v="135620"/>
    <n v="1569936.4"/>
    <n v="1"/>
  </r>
  <r>
    <x v="8"/>
    <x v="0"/>
    <x v="4"/>
    <s v="Thunnus albacares"/>
    <s v="Atlantic Ocean"/>
    <x v="0"/>
    <x v="2"/>
    <s v="L"/>
    <s v="21 27 31 34 37 41 47"/>
    <x v="3"/>
    <n v="92594.8"/>
    <n v="135620"/>
    <n v="1569936.4"/>
    <s v="d"/>
  </r>
  <r>
    <x v="8"/>
    <x v="0"/>
    <x v="4"/>
    <s v="Thunnus albacares"/>
    <s v="Atlantic Ocean"/>
    <x v="0"/>
    <x v="2"/>
    <s v="L"/>
    <s v="21 27 31 34 37 41 47"/>
    <x v="6"/>
    <n v="15.1"/>
    <n v="135620"/>
    <n v="1569936.4"/>
    <s v="d"/>
  </r>
  <r>
    <x v="8"/>
    <x v="0"/>
    <x v="4"/>
    <s v="Thunnus albacares"/>
    <s v="Atlantic Ocean"/>
    <x v="0"/>
    <x v="2"/>
    <s v="L"/>
    <s v="21 27 31 34 37 41 47"/>
    <x v="4"/>
    <n v="2302.1999999999998"/>
    <n v="135620"/>
    <n v="1569936.4"/>
    <s v="d"/>
  </r>
  <r>
    <x v="8"/>
    <x v="0"/>
    <x v="4"/>
    <s v="Thunnus albacares"/>
    <s v="Atlantic Ocean"/>
    <x v="0"/>
    <x v="2"/>
    <s v="L"/>
    <s v="21 27 31 34 37 41 47"/>
    <x v="5"/>
    <n v="8363.7000000000007"/>
    <n v="135620"/>
    <n v="1569936.4"/>
    <s v="d"/>
  </r>
  <r>
    <x v="8"/>
    <x v="0"/>
    <x v="4"/>
    <s v="Thunnus albacares"/>
    <s v="Atlantic Ocean"/>
    <x v="0"/>
    <x v="2"/>
    <s v="L"/>
    <s v="21 27 31 34 37 41 47"/>
    <x v="0"/>
    <n v="552.9"/>
    <n v="135620"/>
    <n v="1569936.4"/>
    <s v="d"/>
  </r>
  <r>
    <x v="8"/>
    <x v="0"/>
    <x v="4"/>
    <s v="Thunnus albacares"/>
    <s v="Atlantic Ocean"/>
    <x v="0"/>
    <x v="2"/>
    <s v="L"/>
    <s v="21 27 31 34 37 41 47"/>
    <x v="1"/>
    <n v="4.2"/>
    <n v="135620"/>
    <n v="1569936.4"/>
    <s v="d"/>
  </r>
  <r>
    <x v="9"/>
    <x v="0"/>
    <x v="0"/>
    <s v="Thunnus alalunga"/>
    <s v="Indian Ocean"/>
    <x v="0"/>
    <x v="0"/>
    <s v="L"/>
    <s v="51 57"/>
    <x v="7"/>
    <n v="13686.1"/>
    <n v="35110.699999999997"/>
    <n v="213953.4"/>
    <s v="d"/>
  </r>
  <r>
    <x v="9"/>
    <x v="0"/>
    <x v="0"/>
    <s v="Thunnus alalunga"/>
    <s v="Indian Ocean"/>
    <x v="0"/>
    <x v="0"/>
    <s v="L"/>
    <s v="51 57"/>
    <x v="8"/>
    <n v="21424.6"/>
    <n v="35110.699999999997"/>
    <n v="213953.4"/>
    <n v="1"/>
  </r>
  <r>
    <x v="10"/>
    <x v="0"/>
    <x v="2"/>
    <s v="Thunnus obesus"/>
    <s v="Indian Ocean"/>
    <x v="0"/>
    <x v="2"/>
    <s v="L"/>
    <s v="51 57"/>
    <x v="7"/>
    <n v="30161.4"/>
    <n v="98282.6"/>
    <n v="357120.9"/>
    <s v="d"/>
  </r>
  <r>
    <x v="10"/>
    <x v="0"/>
    <x v="2"/>
    <s v="Thunnus obesus"/>
    <s v="Indian Ocean"/>
    <x v="0"/>
    <x v="2"/>
    <s v="L"/>
    <s v="51 57"/>
    <x v="8"/>
    <n v="68121.2"/>
    <n v="98282.6"/>
    <n v="357120.9"/>
    <n v="1"/>
  </r>
  <r>
    <x v="11"/>
    <x v="0"/>
    <x v="3"/>
    <s v="Katsuwonus pelamis"/>
    <s v="Indian Ocean"/>
    <x v="0"/>
    <x v="0"/>
    <s v="L"/>
    <s v="51 57"/>
    <x v="8"/>
    <n v="469550.9"/>
    <n v="655964.80000000005"/>
    <n v="2989948.4"/>
    <n v="1"/>
  </r>
  <r>
    <x v="11"/>
    <x v="0"/>
    <x v="3"/>
    <s v="Katsuwonus pelamis"/>
    <s v="Indian Ocean"/>
    <x v="0"/>
    <x v="0"/>
    <s v="L"/>
    <s v="51 57"/>
    <x v="7"/>
    <n v="186413.9"/>
    <n v="655964.80000000005"/>
    <n v="2989948.4"/>
    <s v="d"/>
  </r>
  <r>
    <x v="12"/>
    <x v="0"/>
    <x v="4"/>
    <s v="Thunnus albacares"/>
    <s v="Indian Ocean"/>
    <x v="0"/>
    <x v="2"/>
    <s v="L"/>
    <s v="51 57"/>
    <x v="8"/>
    <n v="340002.3"/>
    <n v="418427.6"/>
    <n v="1569936.4"/>
    <n v="1"/>
  </r>
  <r>
    <x v="12"/>
    <x v="0"/>
    <x v="4"/>
    <s v="Thunnus albacares"/>
    <s v="Indian Ocean"/>
    <x v="0"/>
    <x v="2"/>
    <s v="L"/>
    <s v="51 57"/>
    <x v="7"/>
    <n v="78425.3"/>
    <n v="418427.6"/>
    <n v="1569936.4"/>
    <s v="d"/>
  </r>
  <r>
    <x v="13"/>
    <x v="0"/>
    <x v="0"/>
    <s v="Thunnus alalunga"/>
    <s v="North Pacific Ocean stock"/>
    <x v="0"/>
    <x v="0"/>
    <s v="L"/>
    <s v="61 67"/>
    <x v="9"/>
    <n v="5836.1"/>
    <n v="35411.5"/>
    <n v="213953.4"/>
    <s v="d"/>
  </r>
  <r>
    <x v="13"/>
    <x v="0"/>
    <x v="0"/>
    <s v="Thunnus alalunga"/>
    <s v="North Pacific Ocean stock"/>
    <x v="0"/>
    <x v="0"/>
    <s v="L"/>
    <s v="61 67"/>
    <x v="10"/>
    <n v="29575.4"/>
    <n v="35411.5"/>
    <n v="213953.4"/>
    <n v="1"/>
  </r>
  <r>
    <x v="14"/>
    <x v="0"/>
    <x v="0"/>
    <s v="Thunnus alalunga"/>
    <s v="South Pacific Ocean stock"/>
    <x v="0"/>
    <x v="0"/>
    <s v="L"/>
    <s v="71 77 81 87"/>
    <x v="11"/>
    <n v="23628.7"/>
    <n v="83939.9"/>
    <n v="213953.4"/>
    <s v="d"/>
  </r>
  <r>
    <x v="14"/>
    <x v="0"/>
    <x v="0"/>
    <s v="Thunnus alalunga"/>
    <s v="South Pacific Ocean stock"/>
    <x v="0"/>
    <x v="0"/>
    <s v="L"/>
    <s v="71 77 81 87"/>
    <x v="12"/>
    <n v="9663.2000000000007"/>
    <n v="83939.9"/>
    <n v="213953.4"/>
    <s v="d"/>
  </r>
  <r>
    <x v="14"/>
    <x v="0"/>
    <x v="0"/>
    <s v="Thunnus alalunga"/>
    <s v="South Pacific Ocean stock"/>
    <x v="0"/>
    <x v="0"/>
    <s v="L"/>
    <s v="71 77 81 87"/>
    <x v="13"/>
    <n v="14015.5"/>
    <n v="83939.9"/>
    <n v="213953.4"/>
    <s v="d"/>
  </r>
  <r>
    <x v="14"/>
    <x v="0"/>
    <x v="0"/>
    <s v="Thunnus alalunga"/>
    <s v="South Pacific Ocean stock"/>
    <x v="0"/>
    <x v="0"/>
    <s v="L"/>
    <s v="71 77 81 87"/>
    <x v="14"/>
    <n v="36632.5"/>
    <n v="83939.9"/>
    <n v="213953.4"/>
    <n v="1"/>
  </r>
  <r>
    <x v="15"/>
    <x v="0"/>
    <x v="2"/>
    <s v="Thunnus obesus"/>
    <s v="Eastern Pacific"/>
    <x v="0"/>
    <x v="2"/>
    <s v="L"/>
    <s v="67 77 87"/>
    <x v="11"/>
    <n v="67342.5"/>
    <n v="99763.6"/>
    <n v="357120.9"/>
    <s v="d"/>
  </r>
  <r>
    <x v="15"/>
    <x v="0"/>
    <x v="2"/>
    <s v="Thunnus obesus"/>
    <s v="Eastern Pacific"/>
    <x v="0"/>
    <x v="2"/>
    <s v="L"/>
    <s v="67 77 87"/>
    <x v="13"/>
    <n v="32415.200000000001"/>
    <n v="99763.6"/>
    <n v="357120.9"/>
    <s v="d"/>
  </r>
  <r>
    <x v="15"/>
    <x v="0"/>
    <x v="2"/>
    <s v="Thunnus obesus"/>
    <s v="Eastern Pacific"/>
    <x v="0"/>
    <x v="2"/>
    <s v="L"/>
    <s v="67 77 87"/>
    <x v="9"/>
    <n v="5.9"/>
    <n v="99763.6"/>
    <n v="357120.9"/>
    <n v="1"/>
  </r>
  <r>
    <x v="16"/>
    <x v="0"/>
    <x v="2"/>
    <s v="Thunnus obesus"/>
    <s v="Western and Central Pacific"/>
    <x v="0"/>
    <x v="0"/>
    <s v="L"/>
    <s v="61 71 81"/>
    <x v="14"/>
    <n v="102124.5"/>
    <n v="110972.4"/>
    <n v="357120.9"/>
    <s v="d"/>
  </r>
  <r>
    <x v="16"/>
    <x v="0"/>
    <x v="2"/>
    <s v="Thunnus obesus"/>
    <s v="Western and Central Pacific"/>
    <x v="0"/>
    <x v="0"/>
    <s v="L"/>
    <s v="61 71 81"/>
    <x v="12"/>
    <n v="885.5"/>
    <n v="110972.4"/>
    <n v="357120.9"/>
    <s v="d"/>
  </r>
  <r>
    <x v="16"/>
    <x v="0"/>
    <x v="2"/>
    <s v="Thunnus obesus"/>
    <s v="Western and Central Pacific"/>
    <x v="0"/>
    <x v="0"/>
    <s v="L"/>
    <s v="61 71 81"/>
    <x v="10"/>
    <n v="7962.4"/>
    <n v="110972.4"/>
    <n v="357120.9"/>
    <n v="1"/>
  </r>
  <r>
    <x v="17"/>
    <x v="0"/>
    <x v="5"/>
    <s v="Thunnus orientalis"/>
    <m/>
    <x v="0"/>
    <x v="1"/>
    <s v="L"/>
    <s v="61 67 71 77 81 87"/>
    <x v="14"/>
    <n v="35.1"/>
    <n v="16051.5"/>
    <n v="16051.5"/>
    <s v="d"/>
  </r>
  <r>
    <x v="17"/>
    <x v="0"/>
    <x v="5"/>
    <s v="Thunnus orientalis"/>
    <m/>
    <x v="0"/>
    <x v="1"/>
    <s v="L"/>
    <s v="61 67 71 77 81 87"/>
    <x v="11"/>
    <n v="3309"/>
    <n v="16051.5"/>
    <n v="16051.5"/>
    <s v="d"/>
  </r>
  <r>
    <x v="17"/>
    <x v="0"/>
    <x v="5"/>
    <s v="Thunnus orientalis"/>
    <m/>
    <x v="0"/>
    <x v="1"/>
    <s v="L"/>
    <s v="61 67 71 77 81 87"/>
    <x v="12"/>
    <n v="42.7"/>
    <n v="16051.5"/>
    <n v="16051.5"/>
    <s v="d"/>
  </r>
  <r>
    <x v="17"/>
    <x v="0"/>
    <x v="5"/>
    <s v="Thunnus orientalis"/>
    <m/>
    <x v="0"/>
    <x v="1"/>
    <s v="L"/>
    <s v="61 67 71 77 81 87"/>
    <x v="13"/>
    <n v="0"/>
    <n v="16051.5"/>
    <n v="16051.5"/>
    <s v="d"/>
  </r>
  <r>
    <x v="17"/>
    <x v="0"/>
    <x v="5"/>
    <s v="Thunnus orientalis"/>
    <m/>
    <x v="0"/>
    <x v="1"/>
    <s v="L"/>
    <s v="61 67 71 77 81 87"/>
    <x v="10"/>
    <n v="12664.7"/>
    <n v="16051.5"/>
    <n v="16051.5"/>
    <s v="d"/>
  </r>
  <r>
    <x v="17"/>
    <x v="0"/>
    <x v="5"/>
    <s v="Thunnus orientalis"/>
    <m/>
    <x v="0"/>
    <x v="1"/>
    <s v="L"/>
    <s v="61 67 71 77 81 87"/>
    <x v="9"/>
    <n v="0"/>
    <n v="16051.5"/>
    <n v="16051.5"/>
    <n v="1"/>
  </r>
  <r>
    <x v="18"/>
    <x v="0"/>
    <x v="3"/>
    <s v="Katsuwonus pelamis"/>
    <s v="Eastern Pacific"/>
    <x v="0"/>
    <x v="0"/>
    <s v="L"/>
    <s v="67 77 87"/>
    <x v="11"/>
    <n v="125040.3"/>
    <n v="410113.2"/>
    <n v="2989948.4"/>
    <s v="d"/>
  </r>
  <r>
    <x v="18"/>
    <x v="0"/>
    <x v="3"/>
    <s v="Katsuwonus pelamis"/>
    <s v="Eastern Pacific"/>
    <x v="0"/>
    <x v="0"/>
    <s v="L"/>
    <s v="67 77 87"/>
    <x v="13"/>
    <n v="285072.8"/>
    <n v="410113.2"/>
    <n v="2989948.4"/>
    <s v="d"/>
  </r>
  <r>
    <x v="18"/>
    <x v="0"/>
    <x v="3"/>
    <s v="Katsuwonus pelamis"/>
    <s v="Eastern Pacific"/>
    <x v="0"/>
    <x v="0"/>
    <s v="L"/>
    <s v="67 77 87"/>
    <x v="9"/>
    <n v="0.1"/>
    <n v="410113.2"/>
    <n v="2989948.4"/>
    <n v="1"/>
  </r>
  <r>
    <x v="19"/>
    <x v="0"/>
    <x v="3"/>
    <s v="Katsuwonus pelamis"/>
    <s v="Western and Central Pacific"/>
    <x v="0"/>
    <x v="0"/>
    <s v="L"/>
    <s v="61 71 81"/>
    <x v="14"/>
    <n v="1582249.1"/>
    <n v="1699755.3"/>
    <n v="2989948.4"/>
    <s v="d"/>
  </r>
  <r>
    <x v="19"/>
    <x v="0"/>
    <x v="3"/>
    <s v="Katsuwonus pelamis"/>
    <s v="Western and Central Pacific"/>
    <x v="0"/>
    <x v="0"/>
    <s v="L"/>
    <s v="61 71 81"/>
    <x v="12"/>
    <n v="5695.4"/>
    <n v="1699755.3"/>
    <n v="2989948.4"/>
    <s v="d"/>
  </r>
  <r>
    <x v="19"/>
    <x v="0"/>
    <x v="3"/>
    <s v="Katsuwonus pelamis"/>
    <s v="Western and Central Pacific"/>
    <x v="0"/>
    <x v="0"/>
    <s v="L"/>
    <s v="61 71 81"/>
    <x v="10"/>
    <n v="111810.8"/>
    <n v="1699755.3"/>
    <n v="2989948.4"/>
    <n v="1"/>
  </r>
  <r>
    <x v="20"/>
    <x v="0"/>
    <x v="6"/>
    <s v="Thunnus maccoyii"/>
    <m/>
    <x v="0"/>
    <x v="1"/>
    <s v="L"/>
    <s v="41 47 51 57 61 71 81 87"/>
    <x v="10"/>
    <n v="0"/>
    <n v="17021.2"/>
    <n v="17021.2"/>
    <s v="d"/>
  </r>
  <r>
    <x v="20"/>
    <x v="0"/>
    <x v="6"/>
    <s v="Thunnus maccoyii"/>
    <m/>
    <x v="0"/>
    <x v="1"/>
    <s v="L"/>
    <s v="41 47 51 57 61 71 81 87"/>
    <x v="14"/>
    <n v="0"/>
    <n v="17021.2"/>
    <n v="17021.2"/>
    <s v="d"/>
  </r>
  <r>
    <x v="20"/>
    <x v="0"/>
    <x v="6"/>
    <s v="Thunnus maccoyii"/>
    <m/>
    <x v="0"/>
    <x v="1"/>
    <s v="L"/>
    <s v="41 47 51 57 61 71 81 87"/>
    <x v="12"/>
    <n v="4297.1000000000004"/>
    <n v="17021.2"/>
    <n v="17021.2"/>
    <s v="d"/>
  </r>
  <r>
    <x v="20"/>
    <x v="0"/>
    <x v="6"/>
    <s v="Thunnus maccoyii"/>
    <m/>
    <x v="0"/>
    <x v="1"/>
    <s v="L"/>
    <s v="41 47 51 57 61 71 81 87"/>
    <x v="13"/>
    <n v="0"/>
    <n v="17021.2"/>
    <n v="17021.2"/>
    <s v="d"/>
  </r>
  <r>
    <x v="20"/>
    <x v="0"/>
    <x v="6"/>
    <s v="Thunnus maccoyii"/>
    <m/>
    <x v="0"/>
    <x v="1"/>
    <s v="L"/>
    <s v="41 47 51 57 61 71 81 87"/>
    <x v="4"/>
    <n v="0.3"/>
    <n v="17021.2"/>
    <n v="17021.2"/>
    <s v="d"/>
  </r>
  <r>
    <x v="20"/>
    <x v="0"/>
    <x v="6"/>
    <s v="Thunnus maccoyii"/>
    <m/>
    <x v="0"/>
    <x v="1"/>
    <s v="L"/>
    <s v="41 47 51 57 61 71 81 87"/>
    <x v="5"/>
    <n v="1773.8"/>
    <n v="17021.2"/>
    <n v="17021.2"/>
    <s v="d"/>
  </r>
  <r>
    <x v="20"/>
    <x v="0"/>
    <x v="6"/>
    <s v="Thunnus maccoyii"/>
    <m/>
    <x v="0"/>
    <x v="1"/>
    <s v="L"/>
    <s v="41 47 51 57 61 71 81 87"/>
    <x v="8"/>
    <n v="1747.3"/>
    <n v="17021.2"/>
    <n v="17021.2"/>
    <s v="d"/>
  </r>
  <r>
    <x v="20"/>
    <x v="0"/>
    <x v="6"/>
    <s v="Thunnus maccoyii"/>
    <m/>
    <x v="0"/>
    <x v="1"/>
    <s v="L"/>
    <s v="41 47 51 57 61 71 81 87"/>
    <x v="7"/>
    <n v="9202.7000000000007"/>
    <n v="17021.2"/>
    <n v="17021.2"/>
    <n v="1"/>
  </r>
  <r>
    <x v="21"/>
    <x v="0"/>
    <x v="4"/>
    <s v="Thunnus albacares"/>
    <s v="Eastern Pacific"/>
    <x v="0"/>
    <x v="0"/>
    <s v="L"/>
    <s v="67 77 87"/>
    <x v="9"/>
    <n v="0.7"/>
    <n v="304931"/>
    <n v="1569936.4"/>
    <n v="1"/>
  </r>
  <r>
    <x v="21"/>
    <x v="0"/>
    <x v="4"/>
    <s v="Thunnus albacares"/>
    <s v="Eastern Pacific"/>
    <x v="0"/>
    <x v="0"/>
    <s v="L"/>
    <s v="67 77 87"/>
    <x v="11"/>
    <n v="187822.5"/>
    <n v="304931"/>
    <n v="1569936.4"/>
    <s v="d"/>
  </r>
  <r>
    <x v="21"/>
    <x v="0"/>
    <x v="4"/>
    <s v="Thunnus albacares"/>
    <s v="Eastern Pacific"/>
    <x v="0"/>
    <x v="0"/>
    <s v="L"/>
    <s v="67 77 87"/>
    <x v="13"/>
    <n v="117107.8"/>
    <n v="304931"/>
    <n v="1569936.4"/>
    <s v="d"/>
  </r>
  <r>
    <x v="22"/>
    <x v="0"/>
    <x v="4"/>
    <s v="Thunnus albacares"/>
    <s v="Western and Central Pacific"/>
    <x v="0"/>
    <x v="0"/>
    <s v="L"/>
    <s v="61 71 81"/>
    <x v="10"/>
    <n v="18147.5"/>
    <n v="710957.8"/>
    <n v="1569936.4"/>
    <n v="1"/>
  </r>
  <r>
    <x v="22"/>
    <x v="0"/>
    <x v="4"/>
    <s v="Thunnus albacares"/>
    <s v="Western and Central Pacific"/>
    <x v="0"/>
    <x v="0"/>
    <s v="L"/>
    <s v="61 71 81"/>
    <x v="14"/>
    <n v="691271.3"/>
    <n v="710957.8"/>
    <n v="1569936.4"/>
    <s v="d"/>
  </r>
  <r>
    <x v="22"/>
    <x v="0"/>
    <x v="4"/>
    <s v="Thunnus albacares"/>
    <s v="Western and Central Pacific"/>
    <x v="0"/>
    <x v="0"/>
    <s v="L"/>
    <s v="61 71 81"/>
    <x v="12"/>
    <n v="1539"/>
    <n v="710957.8"/>
    <n v="1569936.4"/>
    <s v="d"/>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49">
  <r>
    <x v="0"/>
    <x v="0"/>
    <x v="0"/>
    <n v="1"/>
    <x v="0"/>
    <x v="0"/>
    <x v="0"/>
    <x v="0"/>
    <x v="0"/>
    <x v="0"/>
    <x v="0"/>
    <x v="0"/>
    <n v="654.20000000000005"/>
    <n v="163.55000000000001"/>
    <m/>
    <x v="0"/>
    <x v="0"/>
    <n v="1"/>
    <x v="0"/>
    <x v="0"/>
    <m/>
    <m/>
    <m/>
    <m/>
    <m/>
    <m/>
    <m/>
    <m/>
    <m/>
    <m/>
    <m/>
  </r>
  <r>
    <x v="0"/>
    <x v="0"/>
    <x v="0"/>
    <n v="2"/>
    <x v="0"/>
    <x v="0"/>
    <x v="0"/>
    <x v="0"/>
    <x v="1"/>
    <x v="0"/>
    <x v="0"/>
    <x v="0"/>
    <n v="654.20000000000005"/>
    <n v="163.55000000000001"/>
    <m/>
    <x v="0"/>
    <x v="0"/>
    <s v="d"/>
    <x v="0"/>
    <x v="0"/>
    <m/>
    <m/>
    <m/>
    <m/>
    <m/>
    <m/>
    <m/>
    <m/>
    <m/>
    <m/>
    <m/>
  </r>
  <r>
    <x v="0"/>
    <x v="0"/>
    <x v="0"/>
    <n v="3"/>
    <x v="0"/>
    <x v="0"/>
    <x v="0"/>
    <x v="0"/>
    <x v="2"/>
    <x v="0"/>
    <x v="1"/>
    <x v="1"/>
    <n v="654.20000000000005"/>
    <n v="163.55000000000001"/>
    <m/>
    <x v="0"/>
    <x v="0"/>
    <s v="d"/>
    <x v="0"/>
    <x v="0"/>
    <m/>
    <m/>
    <m/>
    <m/>
    <m/>
    <m/>
    <m/>
    <m/>
    <m/>
    <m/>
    <m/>
  </r>
  <r>
    <x v="0"/>
    <x v="0"/>
    <x v="0"/>
    <n v="4"/>
    <x v="0"/>
    <x v="0"/>
    <x v="0"/>
    <x v="0"/>
    <x v="3"/>
    <x v="0"/>
    <x v="1"/>
    <x v="1"/>
    <n v="654.20000000000005"/>
    <n v="163.55000000000001"/>
    <m/>
    <x v="0"/>
    <x v="0"/>
    <s v="d"/>
    <x v="0"/>
    <x v="0"/>
    <m/>
    <m/>
    <m/>
    <m/>
    <m/>
    <m/>
    <m/>
    <m/>
    <m/>
    <m/>
    <m/>
  </r>
  <r>
    <x v="0"/>
    <x v="0"/>
    <x v="0"/>
    <n v="5"/>
    <x v="1"/>
    <x v="1"/>
    <x v="1"/>
    <x v="0"/>
    <x v="4"/>
    <x v="1"/>
    <x v="0"/>
    <x v="2"/>
    <n v="362.4"/>
    <n v="362.4"/>
    <m/>
    <x v="1"/>
    <x v="0"/>
    <n v="1"/>
    <x v="0"/>
    <x v="0"/>
    <m/>
    <m/>
    <m/>
    <m/>
    <m/>
    <m/>
    <m/>
    <m/>
    <m/>
    <m/>
    <m/>
  </r>
  <r>
    <x v="0"/>
    <x v="0"/>
    <x v="1"/>
    <n v="6"/>
    <x v="2"/>
    <x v="2"/>
    <x v="2"/>
    <x v="0"/>
    <x v="5"/>
    <x v="0"/>
    <x v="1"/>
    <x v="0"/>
    <n v="4263.6000000000004"/>
    <n v="4263.6000000000004"/>
    <m/>
    <x v="1"/>
    <x v="0"/>
    <n v="1"/>
    <x v="0"/>
    <x v="0"/>
    <m/>
    <m/>
    <m/>
    <m/>
    <m/>
    <m/>
    <m/>
    <m/>
    <m/>
    <m/>
    <m/>
  </r>
  <r>
    <x v="0"/>
    <x v="0"/>
    <x v="1"/>
    <n v="8"/>
    <x v="3"/>
    <x v="3"/>
    <x v="3"/>
    <x v="0"/>
    <x v="6"/>
    <x v="0"/>
    <x v="1"/>
    <x v="1"/>
    <n v="45.9"/>
    <n v="22.95"/>
    <m/>
    <x v="1"/>
    <x v="0"/>
    <n v="1"/>
    <x v="0"/>
    <x v="0"/>
    <m/>
    <m/>
    <m/>
    <m/>
    <m/>
    <m/>
    <m/>
    <m/>
    <m/>
    <m/>
    <m/>
  </r>
  <r>
    <x v="0"/>
    <x v="0"/>
    <x v="1"/>
    <n v="9"/>
    <x v="4"/>
    <x v="4"/>
    <x v="4"/>
    <x v="0"/>
    <x v="7"/>
    <x v="1"/>
    <x v="1"/>
    <x v="1"/>
    <n v="14853.1"/>
    <n v="7426.55"/>
    <m/>
    <x v="1"/>
    <x v="1"/>
    <n v="1"/>
    <x v="0"/>
    <x v="0"/>
    <m/>
    <m/>
    <m/>
    <m/>
    <m/>
    <m/>
    <m/>
    <m/>
    <m/>
    <m/>
    <m/>
  </r>
  <r>
    <x v="0"/>
    <x v="0"/>
    <x v="1"/>
    <n v="10"/>
    <x v="4"/>
    <x v="4"/>
    <x v="4"/>
    <x v="0"/>
    <x v="8"/>
    <x v="0"/>
    <x v="2"/>
    <x v="1"/>
    <n v="14853.1"/>
    <n v="7426.55"/>
    <m/>
    <x v="1"/>
    <x v="1"/>
    <s v="d"/>
    <x v="0"/>
    <x v="0"/>
    <m/>
    <m/>
    <m/>
    <m/>
    <m/>
    <m/>
    <m/>
    <m/>
    <m/>
    <m/>
    <m/>
  </r>
  <r>
    <x v="0"/>
    <x v="0"/>
    <x v="1"/>
    <n v="11"/>
    <x v="5"/>
    <x v="5"/>
    <x v="5"/>
    <x v="0"/>
    <x v="9"/>
    <x v="0"/>
    <x v="1"/>
    <x v="1"/>
    <n v="3426.6"/>
    <n v="1713.3"/>
    <m/>
    <x v="1"/>
    <x v="0"/>
    <n v="1"/>
    <x v="0"/>
    <x v="0"/>
    <m/>
    <m/>
    <m/>
    <m/>
    <m/>
    <m/>
    <m/>
    <m/>
    <m/>
    <m/>
    <m/>
  </r>
  <r>
    <x v="0"/>
    <x v="0"/>
    <x v="1"/>
    <n v="12"/>
    <x v="5"/>
    <x v="5"/>
    <x v="5"/>
    <x v="0"/>
    <x v="6"/>
    <x v="0"/>
    <x v="1"/>
    <x v="1"/>
    <n v="3426.6"/>
    <n v="1713.3"/>
    <m/>
    <x v="1"/>
    <x v="0"/>
    <s v="d"/>
    <x v="0"/>
    <x v="0"/>
    <m/>
    <m/>
    <m/>
    <m/>
    <m/>
    <m/>
    <m/>
    <m/>
    <m/>
    <m/>
    <m/>
  </r>
  <r>
    <x v="0"/>
    <x v="0"/>
    <x v="1"/>
    <n v="13"/>
    <x v="6"/>
    <x v="6"/>
    <x v="6"/>
    <x v="0"/>
    <x v="10"/>
    <x v="1"/>
    <x v="1"/>
    <x v="1"/>
    <n v="5459.7"/>
    <n v="2729.85"/>
    <m/>
    <x v="1"/>
    <x v="0"/>
    <n v="1"/>
    <x v="0"/>
    <x v="0"/>
    <m/>
    <m/>
    <m/>
    <m/>
    <m/>
    <m/>
    <m/>
    <m/>
    <m/>
    <m/>
    <m/>
  </r>
  <r>
    <x v="0"/>
    <x v="0"/>
    <x v="1"/>
    <n v="14"/>
    <x v="6"/>
    <x v="6"/>
    <x v="6"/>
    <x v="0"/>
    <x v="11"/>
    <x v="1"/>
    <x v="1"/>
    <x v="1"/>
    <n v="5459.7"/>
    <n v="2729.85"/>
    <m/>
    <x v="1"/>
    <x v="0"/>
    <s v="d"/>
    <x v="0"/>
    <x v="0"/>
    <m/>
    <m/>
    <m/>
    <m/>
    <m/>
    <m/>
    <m/>
    <m/>
    <m/>
    <m/>
    <m/>
  </r>
  <r>
    <x v="0"/>
    <x v="0"/>
    <x v="1"/>
    <n v="15"/>
    <x v="7"/>
    <x v="7"/>
    <x v="7"/>
    <x v="0"/>
    <x v="5"/>
    <x v="1"/>
    <x v="1"/>
    <x v="1"/>
    <n v="6458.1"/>
    <n v="6458.1"/>
    <m/>
    <x v="1"/>
    <x v="0"/>
    <n v="1"/>
    <x v="0"/>
    <x v="0"/>
    <m/>
    <m/>
    <m/>
    <m/>
    <m/>
    <m/>
    <m/>
    <m/>
    <m/>
    <m/>
    <m/>
  </r>
  <r>
    <x v="0"/>
    <x v="0"/>
    <x v="1"/>
    <n v="16"/>
    <x v="8"/>
    <x v="8"/>
    <x v="8"/>
    <x v="0"/>
    <x v="12"/>
    <x v="1"/>
    <x v="1"/>
    <x v="1"/>
    <n v="19988"/>
    <n v="9994"/>
    <m/>
    <x v="1"/>
    <x v="0"/>
    <n v="1"/>
    <x v="0"/>
    <x v="0"/>
    <m/>
    <m/>
    <m/>
    <m/>
    <m/>
    <m/>
    <m/>
    <m/>
    <m/>
    <m/>
    <m/>
  </r>
  <r>
    <x v="0"/>
    <x v="0"/>
    <x v="1"/>
    <n v="17"/>
    <x v="8"/>
    <x v="8"/>
    <x v="8"/>
    <x v="0"/>
    <x v="11"/>
    <x v="1"/>
    <x v="1"/>
    <x v="0"/>
    <n v="19988"/>
    <n v="9994"/>
    <m/>
    <x v="1"/>
    <x v="0"/>
    <s v="d"/>
    <x v="0"/>
    <x v="0"/>
    <m/>
    <m/>
    <m/>
    <m/>
    <m/>
    <m/>
    <m/>
    <m/>
    <m/>
    <m/>
    <m/>
  </r>
  <r>
    <x v="0"/>
    <x v="0"/>
    <x v="1"/>
    <n v="18"/>
    <x v="9"/>
    <x v="9"/>
    <x v="9"/>
    <x v="0"/>
    <x v="13"/>
    <x v="1"/>
    <x v="1"/>
    <x v="0"/>
    <m/>
    <m/>
    <m/>
    <x v="1"/>
    <x v="0"/>
    <n v="1"/>
    <x v="0"/>
    <x v="0"/>
    <m/>
    <m/>
    <m/>
    <m/>
    <m/>
    <m/>
    <m/>
    <m/>
    <m/>
    <m/>
    <m/>
  </r>
  <r>
    <x v="0"/>
    <x v="0"/>
    <x v="1"/>
    <n v="19"/>
    <x v="10"/>
    <x v="9"/>
    <x v="10"/>
    <x v="0"/>
    <x v="14"/>
    <x v="1"/>
    <x v="1"/>
    <x v="1"/>
    <m/>
    <m/>
    <m/>
    <x v="1"/>
    <x v="1"/>
    <n v="1"/>
    <x v="0"/>
    <x v="0"/>
    <m/>
    <m/>
    <m/>
    <m/>
    <m/>
    <m/>
    <m/>
    <m/>
    <m/>
    <m/>
    <m/>
  </r>
  <r>
    <x v="0"/>
    <x v="0"/>
    <x v="1"/>
    <n v="20"/>
    <x v="10"/>
    <x v="9"/>
    <x v="10"/>
    <x v="0"/>
    <x v="15"/>
    <x v="1"/>
    <x v="1"/>
    <x v="1"/>
    <m/>
    <m/>
    <m/>
    <x v="1"/>
    <x v="1"/>
    <s v="d"/>
    <x v="0"/>
    <x v="0"/>
    <m/>
    <m/>
    <m/>
    <m/>
    <m/>
    <m/>
    <m/>
    <m/>
    <m/>
    <m/>
    <m/>
  </r>
  <r>
    <x v="0"/>
    <x v="0"/>
    <x v="1"/>
    <n v="21"/>
    <x v="11"/>
    <x v="10"/>
    <x v="11"/>
    <x v="0"/>
    <x v="16"/>
    <x v="0"/>
    <x v="2"/>
    <x v="1"/>
    <n v="60447.6"/>
    <n v="5495.2363640000003"/>
    <m/>
    <x v="0"/>
    <x v="0"/>
    <n v="1"/>
    <x v="0"/>
    <x v="0"/>
    <m/>
    <m/>
    <m/>
    <m/>
    <m/>
    <m/>
    <m/>
    <m/>
    <m/>
    <m/>
    <m/>
  </r>
  <r>
    <x v="0"/>
    <x v="0"/>
    <x v="1"/>
    <n v="22"/>
    <x v="11"/>
    <x v="10"/>
    <x v="11"/>
    <x v="0"/>
    <x v="17"/>
    <x v="1"/>
    <x v="2"/>
    <x v="1"/>
    <n v="60447.6"/>
    <n v="5495.2363640000003"/>
    <m/>
    <x v="0"/>
    <x v="0"/>
    <s v="d"/>
    <x v="0"/>
    <x v="0"/>
    <m/>
    <m/>
    <m/>
    <m/>
    <m/>
    <m/>
    <m/>
    <m/>
    <m/>
    <m/>
    <m/>
  </r>
  <r>
    <x v="0"/>
    <x v="0"/>
    <x v="1"/>
    <n v="23"/>
    <x v="11"/>
    <x v="10"/>
    <x v="11"/>
    <x v="0"/>
    <x v="18"/>
    <x v="0"/>
    <x v="1"/>
    <x v="1"/>
    <n v="60447.6"/>
    <n v="5495.2363640000003"/>
    <m/>
    <x v="0"/>
    <x v="0"/>
    <s v="d"/>
    <x v="0"/>
    <x v="0"/>
    <m/>
    <m/>
    <m/>
    <m/>
    <m/>
    <m/>
    <m/>
    <m/>
    <m/>
    <m/>
    <m/>
  </r>
  <r>
    <x v="0"/>
    <x v="0"/>
    <x v="1"/>
    <n v="24"/>
    <x v="11"/>
    <x v="10"/>
    <x v="11"/>
    <x v="0"/>
    <x v="19"/>
    <x v="0"/>
    <x v="1"/>
    <x v="1"/>
    <n v="60447.6"/>
    <n v="5495.2363640000003"/>
    <m/>
    <x v="0"/>
    <x v="0"/>
    <s v="d"/>
    <x v="0"/>
    <x v="0"/>
    <m/>
    <m/>
    <m/>
    <m/>
    <m/>
    <m/>
    <m/>
    <m/>
    <m/>
    <m/>
    <m/>
  </r>
  <r>
    <x v="0"/>
    <x v="0"/>
    <x v="1"/>
    <n v="25"/>
    <x v="11"/>
    <x v="10"/>
    <x v="11"/>
    <x v="0"/>
    <x v="20"/>
    <x v="0"/>
    <x v="0"/>
    <x v="0"/>
    <n v="60447.6"/>
    <n v="5495.2363640000003"/>
    <m/>
    <x v="0"/>
    <x v="0"/>
    <s v="d"/>
    <x v="0"/>
    <x v="0"/>
    <m/>
    <m/>
    <m/>
    <m/>
    <m/>
    <m/>
    <m/>
    <m/>
    <m/>
    <m/>
    <m/>
  </r>
  <r>
    <x v="0"/>
    <x v="0"/>
    <x v="1"/>
    <n v="26"/>
    <x v="11"/>
    <x v="10"/>
    <x v="11"/>
    <x v="0"/>
    <x v="21"/>
    <x v="1"/>
    <x v="1"/>
    <x v="1"/>
    <n v="60447.6"/>
    <n v="5495.2363640000003"/>
    <m/>
    <x v="0"/>
    <x v="0"/>
    <s v="d"/>
    <x v="0"/>
    <x v="0"/>
    <m/>
    <m/>
    <m/>
    <m/>
    <m/>
    <m/>
    <m/>
    <m/>
    <m/>
    <m/>
    <m/>
  </r>
  <r>
    <x v="0"/>
    <x v="0"/>
    <x v="1"/>
    <n v="27"/>
    <x v="11"/>
    <x v="10"/>
    <x v="11"/>
    <x v="0"/>
    <x v="22"/>
    <x v="2"/>
    <x v="1"/>
    <x v="2"/>
    <n v="60447.6"/>
    <n v="5495.2363640000003"/>
    <m/>
    <x v="0"/>
    <x v="0"/>
    <s v="d"/>
    <x v="0"/>
    <x v="0"/>
    <m/>
    <m/>
    <m/>
    <m/>
    <m/>
    <m/>
    <m/>
    <m/>
    <m/>
    <m/>
    <m/>
  </r>
  <r>
    <x v="0"/>
    <x v="0"/>
    <x v="1"/>
    <n v="28"/>
    <x v="11"/>
    <x v="10"/>
    <x v="11"/>
    <x v="0"/>
    <x v="23"/>
    <x v="1"/>
    <x v="1"/>
    <x v="1"/>
    <n v="60447.6"/>
    <n v="5495.2363640000003"/>
    <m/>
    <x v="0"/>
    <x v="0"/>
    <s v="d"/>
    <x v="0"/>
    <x v="0"/>
    <m/>
    <m/>
    <m/>
    <m/>
    <m/>
    <m/>
    <m/>
    <m/>
    <m/>
    <m/>
    <m/>
  </r>
  <r>
    <x v="0"/>
    <x v="0"/>
    <x v="1"/>
    <n v="29"/>
    <x v="11"/>
    <x v="10"/>
    <x v="11"/>
    <x v="0"/>
    <x v="24"/>
    <x v="1"/>
    <x v="1"/>
    <x v="1"/>
    <n v="60447.6"/>
    <n v="5495.2363640000003"/>
    <m/>
    <x v="0"/>
    <x v="0"/>
    <s v="d"/>
    <x v="0"/>
    <x v="0"/>
    <m/>
    <m/>
    <m/>
    <m/>
    <m/>
    <m/>
    <m/>
    <m/>
    <m/>
    <m/>
    <m/>
  </r>
  <r>
    <x v="0"/>
    <x v="0"/>
    <x v="1"/>
    <n v="30"/>
    <x v="11"/>
    <x v="10"/>
    <x v="11"/>
    <x v="0"/>
    <x v="25"/>
    <x v="0"/>
    <x v="1"/>
    <x v="1"/>
    <n v="60447.6"/>
    <n v="5495.2363640000003"/>
    <m/>
    <x v="0"/>
    <x v="0"/>
    <s v="d"/>
    <x v="0"/>
    <x v="0"/>
    <m/>
    <m/>
    <m/>
    <m/>
    <m/>
    <m/>
    <m/>
    <m/>
    <m/>
    <m/>
    <m/>
  </r>
  <r>
    <x v="0"/>
    <x v="0"/>
    <x v="1"/>
    <n v="31"/>
    <x v="11"/>
    <x v="10"/>
    <x v="11"/>
    <x v="0"/>
    <x v="26"/>
    <x v="2"/>
    <x v="1"/>
    <x v="1"/>
    <n v="60447.6"/>
    <n v="5495.2363640000003"/>
    <m/>
    <x v="0"/>
    <x v="0"/>
    <s v="d"/>
    <x v="0"/>
    <x v="0"/>
    <m/>
    <m/>
    <m/>
    <m/>
    <m/>
    <m/>
    <m/>
    <m/>
    <m/>
    <m/>
    <m/>
  </r>
  <r>
    <x v="0"/>
    <x v="0"/>
    <x v="1"/>
    <n v="32"/>
    <x v="12"/>
    <x v="11"/>
    <x v="12"/>
    <x v="0"/>
    <x v="27"/>
    <x v="0"/>
    <x v="1"/>
    <x v="1"/>
    <n v="52015.1"/>
    <n v="26007.55"/>
    <m/>
    <x v="1"/>
    <x v="0"/>
    <n v="1"/>
    <x v="0"/>
    <x v="0"/>
    <m/>
    <m/>
    <m/>
    <m/>
    <m/>
    <m/>
    <m/>
    <m/>
    <m/>
    <m/>
    <m/>
  </r>
  <r>
    <x v="0"/>
    <x v="0"/>
    <x v="1"/>
    <n v="33"/>
    <x v="12"/>
    <x v="11"/>
    <x v="12"/>
    <x v="0"/>
    <x v="28"/>
    <x v="0"/>
    <x v="0"/>
    <x v="0"/>
    <n v="52015.1"/>
    <n v="26007.55"/>
    <m/>
    <x v="1"/>
    <x v="0"/>
    <s v="d"/>
    <x v="0"/>
    <x v="0"/>
    <m/>
    <m/>
    <m/>
    <m/>
    <m/>
    <m/>
    <m/>
    <m/>
    <m/>
    <m/>
    <m/>
  </r>
  <r>
    <x v="0"/>
    <x v="0"/>
    <x v="1"/>
    <n v="34"/>
    <x v="13"/>
    <x v="12"/>
    <x v="13"/>
    <x v="0"/>
    <x v="29"/>
    <x v="0"/>
    <x v="1"/>
    <x v="1"/>
    <n v="4517.5"/>
    <n v="1505.833333"/>
    <m/>
    <x v="1"/>
    <x v="0"/>
    <n v="1"/>
    <x v="0"/>
    <x v="0"/>
    <m/>
    <m/>
    <m/>
    <m/>
    <m/>
    <m/>
    <m/>
    <m/>
    <m/>
    <m/>
    <m/>
  </r>
  <r>
    <x v="0"/>
    <x v="0"/>
    <x v="1"/>
    <n v="36"/>
    <x v="13"/>
    <x v="12"/>
    <x v="13"/>
    <x v="0"/>
    <x v="30"/>
    <x v="0"/>
    <x v="1"/>
    <x v="1"/>
    <n v="4517.5"/>
    <n v="1505.833333"/>
    <m/>
    <x v="1"/>
    <x v="0"/>
    <s v="d"/>
    <x v="0"/>
    <x v="0"/>
    <m/>
    <m/>
    <m/>
    <m/>
    <m/>
    <m/>
    <m/>
    <m/>
    <m/>
    <m/>
    <m/>
  </r>
  <r>
    <x v="0"/>
    <x v="0"/>
    <x v="1"/>
    <n v="38"/>
    <x v="14"/>
    <x v="13"/>
    <x v="14"/>
    <x v="0"/>
    <x v="31"/>
    <x v="1"/>
    <x v="1"/>
    <x v="0"/>
    <n v="2078.1"/>
    <n v="1039.05"/>
    <m/>
    <x v="1"/>
    <x v="0"/>
    <n v="1"/>
    <x v="0"/>
    <x v="0"/>
    <m/>
    <m/>
    <m/>
    <m/>
    <m/>
    <m/>
    <m/>
    <m/>
    <m/>
    <m/>
    <m/>
  </r>
  <r>
    <x v="0"/>
    <x v="0"/>
    <x v="1"/>
    <n v="39"/>
    <x v="15"/>
    <x v="14"/>
    <x v="15"/>
    <x v="0"/>
    <x v="32"/>
    <x v="0"/>
    <x v="1"/>
    <x v="1"/>
    <n v="17372.2"/>
    <n v="1737.22"/>
    <m/>
    <x v="1"/>
    <x v="0"/>
    <n v="1"/>
    <x v="0"/>
    <x v="0"/>
    <m/>
    <m/>
    <m/>
    <m/>
    <m/>
    <m/>
    <m/>
    <m/>
    <m/>
    <m/>
    <m/>
  </r>
  <r>
    <x v="0"/>
    <x v="0"/>
    <x v="1"/>
    <n v="40"/>
    <x v="15"/>
    <x v="14"/>
    <x v="15"/>
    <x v="0"/>
    <x v="30"/>
    <x v="0"/>
    <x v="1"/>
    <x v="1"/>
    <n v="17372.2"/>
    <n v="1737.22"/>
    <m/>
    <x v="1"/>
    <x v="0"/>
    <s v="d"/>
    <x v="0"/>
    <x v="0"/>
    <m/>
    <m/>
    <m/>
    <m/>
    <m/>
    <m/>
    <m/>
    <m/>
    <m/>
    <m/>
    <m/>
  </r>
  <r>
    <x v="0"/>
    <x v="0"/>
    <x v="1"/>
    <n v="42"/>
    <x v="15"/>
    <x v="14"/>
    <x v="15"/>
    <x v="0"/>
    <x v="33"/>
    <x v="0"/>
    <x v="1"/>
    <x v="1"/>
    <n v="17372.2"/>
    <n v="1737.22"/>
    <m/>
    <x v="1"/>
    <x v="0"/>
    <s v="d"/>
    <x v="0"/>
    <x v="0"/>
    <m/>
    <m/>
    <m/>
    <m/>
    <m/>
    <m/>
    <m/>
    <m/>
    <m/>
    <m/>
    <m/>
  </r>
  <r>
    <x v="0"/>
    <x v="0"/>
    <x v="1"/>
    <n v="43"/>
    <x v="15"/>
    <x v="14"/>
    <x v="15"/>
    <x v="0"/>
    <x v="34"/>
    <x v="0"/>
    <x v="0"/>
    <x v="0"/>
    <n v="17372.2"/>
    <n v="1737.22"/>
    <m/>
    <x v="1"/>
    <x v="0"/>
    <s v="d"/>
    <x v="0"/>
    <x v="0"/>
    <m/>
    <m/>
    <m/>
    <m/>
    <m/>
    <m/>
    <m/>
    <m/>
    <m/>
    <m/>
    <m/>
  </r>
  <r>
    <x v="0"/>
    <x v="0"/>
    <x v="1"/>
    <n v="44"/>
    <x v="15"/>
    <x v="14"/>
    <x v="15"/>
    <x v="0"/>
    <x v="35"/>
    <x v="0"/>
    <x v="1"/>
    <x v="1"/>
    <n v="17372.2"/>
    <n v="1737.22"/>
    <m/>
    <x v="1"/>
    <x v="0"/>
    <s v="d"/>
    <x v="0"/>
    <x v="0"/>
    <m/>
    <m/>
    <m/>
    <m/>
    <m/>
    <m/>
    <m/>
    <m/>
    <m/>
    <m/>
    <m/>
  </r>
  <r>
    <x v="0"/>
    <x v="0"/>
    <x v="1"/>
    <n v="46"/>
    <x v="15"/>
    <x v="14"/>
    <x v="15"/>
    <x v="0"/>
    <x v="23"/>
    <x v="0"/>
    <x v="1"/>
    <x v="1"/>
    <n v="17372.2"/>
    <n v="1737.22"/>
    <m/>
    <x v="1"/>
    <x v="0"/>
    <s v="d"/>
    <x v="0"/>
    <x v="0"/>
    <m/>
    <m/>
    <m/>
    <m/>
    <m/>
    <m/>
    <m/>
    <m/>
    <m/>
    <m/>
    <m/>
  </r>
  <r>
    <x v="0"/>
    <x v="0"/>
    <x v="1"/>
    <n v="47"/>
    <x v="15"/>
    <x v="14"/>
    <x v="15"/>
    <x v="0"/>
    <x v="36"/>
    <x v="0"/>
    <x v="1"/>
    <x v="1"/>
    <n v="17372.2"/>
    <n v="1737.22"/>
    <m/>
    <x v="1"/>
    <x v="0"/>
    <s v="d"/>
    <x v="0"/>
    <x v="0"/>
    <m/>
    <m/>
    <m/>
    <m/>
    <m/>
    <m/>
    <m/>
    <m/>
    <m/>
    <m/>
    <m/>
  </r>
  <r>
    <x v="0"/>
    <x v="0"/>
    <x v="1"/>
    <n v="48"/>
    <x v="15"/>
    <x v="14"/>
    <x v="15"/>
    <x v="0"/>
    <x v="6"/>
    <x v="1"/>
    <x v="1"/>
    <x v="0"/>
    <n v="17372.2"/>
    <n v="1737.22"/>
    <m/>
    <x v="1"/>
    <x v="0"/>
    <s v="d"/>
    <x v="0"/>
    <x v="0"/>
    <m/>
    <m/>
    <m/>
    <m/>
    <m/>
    <m/>
    <m/>
    <m/>
    <m/>
    <m/>
    <m/>
  </r>
  <r>
    <x v="0"/>
    <x v="0"/>
    <x v="2"/>
    <n v="49"/>
    <x v="16"/>
    <x v="15"/>
    <x v="16"/>
    <x v="0"/>
    <x v="37"/>
    <x v="1"/>
    <x v="0"/>
    <x v="1"/>
    <n v="1115046"/>
    <n v="79646.142860000007"/>
    <m/>
    <x v="0"/>
    <x v="0"/>
    <n v="1"/>
    <x v="0"/>
    <x v="0"/>
    <m/>
    <m/>
    <m/>
    <m/>
    <m/>
    <m/>
    <m/>
    <m/>
    <m/>
    <m/>
    <m/>
  </r>
  <r>
    <x v="0"/>
    <x v="0"/>
    <x v="2"/>
    <n v="50"/>
    <x v="16"/>
    <x v="15"/>
    <x v="16"/>
    <x v="0"/>
    <x v="38"/>
    <x v="1"/>
    <x v="0"/>
    <x v="1"/>
    <n v="1115046"/>
    <n v="79646.142860000007"/>
    <m/>
    <x v="0"/>
    <x v="0"/>
    <s v="d"/>
    <x v="0"/>
    <x v="0"/>
    <m/>
    <m/>
    <m/>
    <m/>
    <m/>
    <m/>
    <m/>
    <m/>
    <m/>
    <m/>
    <m/>
  </r>
  <r>
    <x v="0"/>
    <x v="0"/>
    <x v="2"/>
    <n v="51"/>
    <x v="16"/>
    <x v="15"/>
    <x v="16"/>
    <x v="0"/>
    <x v="39"/>
    <x v="0"/>
    <x v="0"/>
    <x v="1"/>
    <n v="1115046"/>
    <n v="79646.142860000007"/>
    <m/>
    <x v="0"/>
    <x v="0"/>
    <s v="d"/>
    <x v="0"/>
    <x v="0"/>
    <m/>
    <m/>
    <m/>
    <m/>
    <m/>
    <m/>
    <m/>
    <m/>
    <m/>
    <m/>
    <m/>
  </r>
  <r>
    <x v="0"/>
    <x v="0"/>
    <x v="2"/>
    <n v="52"/>
    <x v="16"/>
    <x v="15"/>
    <x v="16"/>
    <x v="0"/>
    <x v="18"/>
    <x v="0"/>
    <x v="1"/>
    <x v="1"/>
    <n v="1115046"/>
    <n v="79646.142860000007"/>
    <m/>
    <x v="0"/>
    <x v="0"/>
    <s v="d"/>
    <x v="0"/>
    <x v="0"/>
    <m/>
    <m/>
    <m/>
    <m/>
    <m/>
    <m/>
    <m/>
    <m/>
    <m/>
    <m/>
    <m/>
  </r>
  <r>
    <x v="0"/>
    <x v="0"/>
    <x v="2"/>
    <n v="53"/>
    <x v="16"/>
    <x v="15"/>
    <x v="16"/>
    <x v="0"/>
    <x v="40"/>
    <x v="1"/>
    <x v="1"/>
    <x v="1"/>
    <n v="1115046"/>
    <n v="79646.142860000007"/>
    <m/>
    <x v="0"/>
    <x v="0"/>
    <s v="d"/>
    <x v="0"/>
    <x v="0"/>
    <m/>
    <m/>
    <m/>
    <m/>
    <m/>
    <m/>
    <m/>
    <m/>
    <m/>
    <m/>
    <m/>
  </r>
  <r>
    <x v="0"/>
    <x v="0"/>
    <x v="2"/>
    <n v="54"/>
    <x v="16"/>
    <x v="15"/>
    <x v="16"/>
    <x v="0"/>
    <x v="41"/>
    <x v="0"/>
    <x v="0"/>
    <x v="1"/>
    <n v="1115046"/>
    <n v="79646.142860000007"/>
    <m/>
    <x v="0"/>
    <x v="0"/>
    <s v="d"/>
    <x v="0"/>
    <x v="0"/>
    <m/>
    <m/>
    <m/>
    <m/>
    <m/>
    <m/>
    <m/>
    <m/>
    <m/>
    <m/>
    <m/>
  </r>
  <r>
    <x v="0"/>
    <x v="0"/>
    <x v="2"/>
    <n v="55"/>
    <x v="16"/>
    <x v="15"/>
    <x v="16"/>
    <x v="0"/>
    <x v="42"/>
    <x v="0"/>
    <x v="0"/>
    <x v="1"/>
    <n v="1115046"/>
    <n v="79646.142860000007"/>
    <m/>
    <x v="0"/>
    <x v="0"/>
    <s v="d"/>
    <x v="0"/>
    <x v="0"/>
    <m/>
    <m/>
    <m/>
    <m/>
    <m/>
    <m/>
    <m/>
    <m/>
    <m/>
    <m/>
    <m/>
  </r>
  <r>
    <x v="0"/>
    <x v="0"/>
    <x v="2"/>
    <n v="57"/>
    <x v="16"/>
    <x v="15"/>
    <x v="16"/>
    <x v="0"/>
    <x v="33"/>
    <x v="0"/>
    <x v="0"/>
    <x v="1"/>
    <n v="1115046"/>
    <n v="79646.142860000007"/>
    <m/>
    <x v="0"/>
    <x v="0"/>
    <s v="d"/>
    <x v="0"/>
    <x v="0"/>
    <m/>
    <m/>
    <m/>
    <m/>
    <m/>
    <m/>
    <m/>
    <m/>
    <m/>
    <m/>
    <m/>
  </r>
  <r>
    <x v="0"/>
    <x v="0"/>
    <x v="2"/>
    <n v="58"/>
    <x v="16"/>
    <x v="15"/>
    <x v="16"/>
    <x v="0"/>
    <x v="43"/>
    <x v="0"/>
    <x v="0"/>
    <x v="1"/>
    <n v="1115046"/>
    <n v="79646.142860000007"/>
    <m/>
    <x v="0"/>
    <x v="0"/>
    <s v="d"/>
    <x v="0"/>
    <x v="0"/>
    <m/>
    <m/>
    <m/>
    <m/>
    <m/>
    <m/>
    <m/>
    <m/>
    <m/>
    <m/>
    <m/>
  </r>
  <r>
    <x v="0"/>
    <x v="0"/>
    <x v="2"/>
    <n v="59"/>
    <x v="16"/>
    <x v="15"/>
    <x v="16"/>
    <x v="0"/>
    <x v="27"/>
    <x v="0"/>
    <x v="1"/>
    <x v="1"/>
    <n v="1115046"/>
    <n v="79646.142860000007"/>
    <m/>
    <x v="0"/>
    <x v="0"/>
    <s v="d"/>
    <x v="0"/>
    <x v="0"/>
    <m/>
    <m/>
    <m/>
    <m/>
    <m/>
    <m/>
    <m/>
    <m/>
    <m/>
    <m/>
    <m/>
  </r>
  <r>
    <x v="0"/>
    <x v="0"/>
    <x v="2"/>
    <n v="60"/>
    <x v="16"/>
    <x v="15"/>
    <x v="16"/>
    <x v="0"/>
    <x v="44"/>
    <x v="0"/>
    <x v="0"/>
    <x v="1"/>
    <n v="1115046"/>
    <n v="79646.142860000007"/>
    <m/>
    <x v="0"/>
    <x v="0"/>
    <s v="d"/>
    <x v="0"/>
    <x v="0"/>
    <m/>
    <m/>
    <m/>
    <m/>
    <m/>
    <m/>
    <m/>
    <m/>
    <m/>
    <m/>
    <m/>
  </r>
  <r>
    <x v="0"/>
    <x v="0"/>
    <x v="2"/>
    <n v="61"/>
    <x v="16"/>
    <x v="15"/>
    <x v="16"/>
    <x v="0"/>
    <x v="45"/>
    <x v="1"/>
    <x v="0"/>
    <x v="1"/>
    <n v="1115046"/>
    <n v="79646.142860000007"/>
    <m/>
    <x v="0"/>
    <x v="0"/>
    <s v="d"/>
    <x v="0"/>
    <x v="0"/>
    <m/>
    <m/>
    <m/>
    <m/>
    <m/>
    <m/>
    <m/>
    <m/>
    <m/>
    <m/>
    <m/>
  </r>
  <r>
    <x v="0"/>
    <x v="0"/>
    <x v="2"/>
    <n v="62"/>
    <x v="16"/>
    <x v="15"/>
    <x v="16"/>
    <x v="0"/>
    <x v="46"/>
    <x v="0"/>
    <x v="0"/>
    <x v="1"/>
    <n v="1115046"/>
    <n v="79646.142860000007"/>
    <m/>
    <x v="0"/>
    <x v="0"/>
    <s v="d"/>
    <x v="0"/>
    <x v="0"/>
    <m/>
    <m/>
    <m/>
    <m/>
    <m/>
    <m/>
    <m/>
    <m/>
    <m/>
    <m/>
    <m/>
  </r>
  <r>
    <x v="0"/>
    <x v="0"/>
    <x v="2"/>
    <n v="63"/>
    <x v="17"/>
    <x v="16"/>
    <x v="17"/>
    <x v="0"/>
    <x v="47"/>
    <x v="2"/>
    <x v="0"/>
    <x v="1"/>
    <n v="6194"/>
    <n v="2064.666667"/>
    <m/>
    <x v="1"/>
    <x v="0"/>
    <n v="1"/>
    <x v="0"/>
    <x v="0"/>
    <m/>
    <m/>
    <m/>
    <m/>
    <m/>
    <m/>
    <m/>
    <m/>
    <m/>
    <m/>
    <m/>
  </r>
  <r>
    <x v="0"/>
    <x v="0"/>
    <x v="2"/>
    <n v="64"/>
    <x v="17"/>
    <x v="16"/>
    <x v="17"/>
    <x v="0"/>
    <x v="48"/>
    <x v="1"/>
    <x v="1"/>
    <x v="0"/>
    <n v="6194"/>
    <n v="2064.666667"/>
    <m/>
    <x v="1"/>
    <x v="0"/>
    <s v="d"/>
    <x v="0"/>
    <x v="0"/>
    <m/>
    <m/>
    <m/>
    <m/>
    <m/>
    <m/>
    <m/>
    <m/>
    <m/>
    <m/>
    <m/>
  </r>
  <r>
    <x v="0"/>
    <x v="0"/>
    <x v="2"/>
    <n v="65"/>
    <x v="17"/>
    <x v="16"/>
    <x v="17"/>
    <x v="0"/>
    <x v="49"/>
    <x v="0"/>
    <x v="1"/>
    <x v="1"/>
    <n v="6194"/>
    <n v="2064.666667"/>
    <m/>
    <x v="1"/>
    <x v="0"/>
    <s v="d"/>
    <x v="0"/>
    <x v="0"/>
    <m/>
    <m/>
    <m/>
    <m/>
    <m/>
    <m/>
    <m/>
    <m/>
    <m/>
    <m/>
    <m/>
  </r>
  <r>
    <x v="0"/>
    <x v="0"/>
    <x v="2"/>
    <n v="66"/>
    <x v="18"/>
    <x v="17"/>
    <x v="18"/>
    <x v="0"/>
    <x v="50"/>
    <x v="0"/>
    <x v="1"/>
    <x v="1"/>
    <n v="1143697"/>
    <n v="1143697"/>
    <m/>
    <x v="0"/>
    <x v="0"/>
    <n v="1"/>
    <x v="0"/>
    <x v="0"/>
    <m/>
    <m/>
    <m/>
    <m/>
    <m/>
    <m/>
    <m/>
    <m/>
    <m/>
    <m/>
    <m/>
  </r>
  <r>
    <x v="0"/>
    <x v="0"/>
    <x v="2"/>
    <n v="67"/>
    <x v="19"/>
    <x v="18"/>
    <x v="19"/>
    <x v="0"/>
    <x v="51"/>
    <x v="0"/>
    <x v="1"/>
    <x v="1"/>
    <n v="77343.199999999997"/>
    <n v="38671.599999999999"/>
    <m/>
    <x v="1"/>
    <x v="0"/>
    <n v="1"/>
    <x v="0"/>
    <x v="0"/>
    <m/>
    <m/>
    <m/>
    <m/>
    <m/>
    <m/>
    <m/>
    <m/>
    <m/>
    <m/>
    <m/>
  </r>
  <r>
    <x v="0"/>
    <x v="0"/>
    <x v="2"/>
    <n v="68"/>
    <x v="19"/>
    <x v="18"/>
    <x v="19"/>
    <x v="0"/>
    <x v="6"/>
    <x v="0"/>
    <x v="1"/>
    <x v="1"/>
    <n v="77343.199999999997"/>
    <n v="38671.599999999999"/>
    <m/>
    <x v="1"/>
    <x v="0"/>
    <s v="d"/>
    <x v="0"/>
    <x v="0"/>
    <m/>
    <m/>
    <m/>
    <m/>
    <m/>
    <m/>
    <m/>
    <m/>
    <m/>
    <m/>
    <m/>
  </r>
  <r>
    <x v="0"/>
    <x v="0"/>
    <x v="2"/>
    <n v="70"/>
    <x v="20"/>
    <x v="19"/>
    <x v="20"/>
    <x v="0"/>
    <x v="18"/>
    <x v="0"/>
    <x v="1"/>
    <x v="1"/>
    <n v="310599.90000000002"/>
    <n v="44371.414290000001"/>
    <m/>
    <x v="0"/>
    <x v="0"/>
    <n v="1"/>
    <x v="0"/>
    <x v="0"/>
    <m/>
    <m/>
    <m/>
    <m/>
    <m/>
    <m/>
    <m/>
    <m/>
    <m/>
    <m/>
    <m/>
  </r>
  <r>
    <x v="0"/>
    <x v="0"/>
    <x v="2"/>
    <n v="71"/>
    <x v="20"/>
    <x v="19"/>
    <x v="20"/>
    <x v="0"/>
    <x v="52"/>
    <x v="0"/>
    <x v="1"/>
    <x v="1"/>
    <n v="310599.90000000002"/>
    <n v="44371.414290000001"/>
    <m/>
    <x v="0"/>
    <x v="0"/>
    <s v="d"/>
    <x v="0"/>
    <x v="0"/>
    <m/>
    <m/>
    <m/>
    <m/>
    <m/>
    <m/>
    <m/>
    <m/>
    <m/>
    <m/>
    <m/>
  </r>
  <r>
    <x v="0"/>
    <x v="0"/>
    <x v="2"/>
    <n v="72"/>
    <x v="20"/>
    <x v="19"/>
    <x v="20"/>
    <x v="0"/>
    <x v="7"/>
    <x v="1"/>
    <x v="1"/>
    <x v="1"/>
    <n v="310599.90000000002"/>
    <n v="44371.414290000001"/>
    <m/>
    <x v="0"/>
    <x v="0"/>
    <s v="d"/>
    <x v="0"/>
    <x v="0"/>
    <m/>
    <m/>
    <m/>
    <m/>
    <m/>
    <m/>
    <m/>
    <m/>
    <m/>
    <m/>
    <m/>
  </r>
  <r>
    <x v="0"/>
    <x v="0"/>
    <x v="2"/>
    <n v="73"/>
    <x v="20"/>
    <x v="19"/>
    <x v="20"/>
    <x v="0"/>
    <x v="33"/>
    <x v="0"/>
    <x v="2"/>
    <x v="1"/>
    <n v="310599.90000000002"/>
    <n v="44371.414290000001"/>
    <m/>
    <x v="0"/>
    <x v="0"/>
    <s v="d"/>
    <x v="0"/>
    <x v="0"/>
    <m/>
    <m/>
    <m/>
    <m/>
    <m/>
    <m/>
    <m/>
    <m/>
    <m/>
    <m/>
    <m/>
  </r>
  <r>
    <x v="0"/>
    <x v="0"/>
    <x v="2"/>
    <n v="74"/>
    <x v="20"/>
    <x v="19"/>
    <x v="20"/>
    <x v="0"/>
    <x v="53"/>
    <x v="0"/>
    <x v="1"/>
    <x v="1"/>
    <n v="310599.90000000002"/>
    <n v="44371.414290000001"/>
    <m/>
    <x v="0"/>
    <x v="0"/>
    <s v="d"/>
    <x v="0"/>
    <x v="0"/>
    <m/>
    <m/>
    <m/>
    <m/>
    <m/>
    <m/>
    <m/>
    <m/>
    <m/>
    <m/>
    <m/>
  </r>
  <r>
    <x v="0"/>
    <x v="0"/>
    <x v="2"/>
    <n v="75"/>
    <x v="20"/>
    <x v="19"/>
    <x v="20"/>
    <x v="0"/>
    <x v="27"/>
    <x v="0"/>
    <x v="1"/>
    <x v="1"/>
    <n v="310599.90000000002"/>
    <n v="44371.414290000001"/>
    <m/>
    <x v="0"/>
    <x v="0"/>
    <s v="d"/>
    <x v="0"/>
    <x v="0"/>
    <m/>
    <m/>
    <m/>
    <m/>
    <m/>
    <m/>
    <m/>
    <m/>
    <m/>
    <m/>
    <m/>
  </r>
  <r>
    <x v="0"/>
    <x v="0"/>
    <x v="2"/>
    <n v="76"/>
    <x v="20"/>
    <x v="19"/>
    <x v="20"/>
    <x v="0"/>
    <x v="54"/>
    <x v="0"/>
    <x v="1"/>
    <x v="1"/>
    <n v="310599.90000000002"/>
    <n v="44371.414290000001"/>
    <m/>
    <x v="0"/>
    <x v="0"/>
    <s v="d"/>
    <x v="0"/>
    <x v="0"/>
    <m/>
    <m/>
    <m/>
    <m/>
    <m/>
    <m/>
    <m/>
    <m/>
    <m/>
    <m/>
    <m/>
  </r>
  <r>
    <x v="0"/>
    <x v="0"/>
    <x v="2"/>
    <n v="77"/>
    <x v="21"/>
    <x v="20"/>
    <x v="21"/>
    <x v="0"/>
    <x v="55"/>
    <x v="0"/>
    <x v="1"/>
    <x v="1"/>
    <n v="36900"/>
    <n v="9225"/>
    <m/>
    <x v="1"/>
    <x v="0"/>
    <n v="1"/>
    <x v="0"/>
    <x v="0"/>
    <m/>
    <m/>
    <m/>
    <m/>
    <m/>
    <m/>
    <m/>
    <m/>
    <m/>
    <m/>
    <m/>
  </r>
  <r>
    <x v="0"/>
    <x v="0"/>
    <x v="2"/>
    <n v="78"/>
    <x v="21"/>
    <x v="20"/>
    <x v="21"/>
    <x v="0"/>
    <x v="56"/>
    <x v="0"/>
    <x v="1"/>
    <x v="1"/>
    <n v="36900"/>
    <n v="9225"/>
    <m/>
    <x v="1"/>
    <x v="0"/>
    <s v="d"/>
    <x v="0"/>
    <x v="0"/>
    <m/>
    <m/>
    <m/>
    <m/>
    <m/>
    <m/>
    <m/>
    <m/>
    <m/>
    <m/>
    <m/>
  </r>
  <r>
    <x v="0"/>
    <x v="0"/>
    <x v="2"/>
    <n v="79"/>
    <x v="21"/>
    <x v="20"/>
    <x v="21"/>
    <x v="0"/>
    <x v="57"/>
    <x v="1"/>
    <x v="1"/>
    <x v="1"/>
    <n v="36900"/>
    <n v="9225"/>
    <m/>
    <x v="1"/>
    <x v="0"/>
    <s v="d"/>
    <x v="0"/>
    <x v="0"/>
    <m/>
    <m/>
    <m/>
    <m/>
    <m/>
    <m/>
    <m/>
    <m/>
    <m/>
    <m/>
    <m/>
  </r>
  <r>
    <x v="0"/>
    <x v="0"/>
    <x v="2"/>
    <n v="80"/>
    <x v="21"/>
    <x v="20"/>
    <x v="21"/>
    <x v="0"/>
    <x v="58"/>
    <x v="1"/>
    <x v="1"/>
    <x v="1"/>
    <n v="36900"/>
    <n v="9225"/>
    <m/>
    <x v="1"/>
    <x v="0"/>
    <s v="d"/>
    <x v="0"/>
    <x v="0"/>
    <m/>
    <m/>
    <m/>
    <m/>
    <m/>
    <m/>
    <m/>
    <m/>
    <m/>
    <m/>
    <m/>
  </r>
  <r>
    <x v="0"/>
    <x v="0"/>
    <x v="2"/>
    <n v="81"/>
    <x v="22"/>
    <x v="21"/>
    <x v="22"/>
    <x v="0"/>
    <x v="42"/>
    <x v="2"/>
    <x v="2"/>
    <x v="0"/>
    <n v="73556"/>
    <n v="36778"/>
    <m/>
    <x v="0"/>
    <x v="0"/>
    <n v="1"/>
    <x v="0"/>
    <x v="0"/>
    <m/>
    <m/>
    <m/>
    <m/>
    <m/>
    <m/>
    <m/>
    <m/>
    <m/>
    <m/>
    <m/>
  </r>
  <r>
    <x v="0"/>
    <x v="0"/>
    <x v="2"/>
    <n v="82"/>
    <x v="22"/>
    <x v="21"/>
    <x v="22"/>
    <x v="0"/>
    <x v="11"/>
    <x v="0"/>
    <x v="1"/>
    <x v="1"/>
    <n v="73556"/>
    <n v="36778"/>
    <m/>
    <x v="0"/>
    <x v="0"/>
    <s v="d"/>
    <x v="0"/>
    <x v="0"/>
    <m/>
    <m/>
    <m/>
    <m/>
    <m/>
    <m/>
    <m/>
    <m/>
    <m/>
    <m/>
    <m/>
  </r>
  <r>
    <x v="0"/>
    <x v="0"/>
    <x v="2"/>
    <n v="83"/>
    <x v="23"/>
    <x v="22"/>
    <x v="23"/>
    <x v="0"/>
    <x v="27"/>
    <x v="2"/>
    <x v="2"/>
    <x v="0"/>
    <n v="40.4"/>
    <n v="40.4"/>
    <m/>
    <x v="0"/>
    <x v="0"/>
    <n v="1"/>
    <x v="0"/>
    <x v="0"/>
    <m/>
    <m/>
    <m/>
    <m/>
    <m/>
    <m/>
    <m/>
    <m/>
    <m/>
    <m/>
    <m/>
  </r>
  <r>
    <x v="0"/>
    <x v="0"/>
    <x v="2"/>
    <n v="85"/>
    <x v="24"/>
    <x v="23"/>
    <x v="24"/>
    <x v="0"/>
    <x v="59"/>
    <x v="0"/>
    <x v="0"/>
    <x v="1"/>
    <n v="6436"/>
    <n v="2145.333333"/>
    <m/>
    <x v="1"/>
    <x v="0"/>
    <n v="1"/>
    <x v="0"/>
    <x v="0"/>
    <m/>
    <m/>
    <m/>
    <m/>
    <m/>
    <m/>
    <m/>
    <m/>
    <m/>
    <m/>
    <m/>
  </r>
  <r>
    <x v="0"/>
    <x v="0"/>
    <x v="2"/>
    <n v="86"/>
    <x v="24"/>
    <x v="23"/>
    <x v="24"/>
    <x v="0"/>
    <x v="60"/>
    <x v="1"/>
    <x v="1"/>
    <x v="1"/>
    <n v="6436"/>
    <n v="2145.333333"/>
    <m/>
    <x v="1"/>
    <x v="0"/>
    <s v="d"/>
    <x v="0"/>
    <x v="0"/>
    <m/>
    <m/>
    <m/>
    <m/>
    <m/>
    <m/>
    <m/>
    <m/>
    <m/>
    <m/>
    <m/>
  </r>
  <r>
    <x v="0"/>
    <x v="0"/>
    <x v="2"/>
    <n v="89"/>
    <x v="25"/>
    <x v="24"/>
    <x v="25"/>
    <x v="0"/>
    <x v="61"/>
    <x v="1"/>
    <x v="0"/>
    <x v="1"/>
    <n v="437"/>
    <n v="145.66666670000001"/>
    <m/>
    <x v="1"/>
    <x v="0"/>
    <n v="1"/>
    <x v="0"/>
    <x v="0"/>
    <m/>
    <m/>
    <m/>
    <m/>
    <m/>
    <m/>
    <m/>
    <m/>
    <m/>
    <m/>
    <m/>
  </r>
  <r>
    <x v="0"/>
    <x v="0"/>
    <x v="2"/>
    <n v="92"/>
    <x v="26"/>
    <x v="25"/>
    <x v="26"/>
    <x v="0"/>
    <x v="18"/>
    <x v="0"/>
    <x v="1"/>
    <x v="1"/>
    <n v="316355.09999999998"/>
    <n v="79088.774999999994"/>
    <m/>
    <x v="0"/>
    <x v="0"/>
    <n v="1"/>
    <x v="0"/>
    <x v="0"/>
    <m/>
    <m/>
    <m/>
    <m/>
    <m/>
    <m/>
    <m/>
    <m/>
    <m/>
    <m/>
    <m/>
  </r>
  <r>
    <x v="0"/>
    <x v="0"/>
    <x v="2"/>
    <n v="93"/>
    <x v="26"/>
    <x v="25"/>
    <x v="26"/>
    <x v="0"/>
    <x v="56"/>
    <x v="0"/>
    <x v="1"/>
    <x v="1"/>
    <n v="316355.09999999998"/>
    <n v="79088.774999999994"/>
    <m/>
    <x v="0"/>
    <x v="0"/>
    <s v="d"/>
    <x v="0"/>
    <x v="0"/>
    <m/>
    <m/>
    <m/>
    <m/>
    <m/>
    <m/>
    <m/>
    <m/>
    <m/>
    <m/>
    <m/>
  </r>
  <r>
    <x v="0"/>
    <x v="0"/>
    <x v="2"/>
    <n v="94"/>
    <x v="26"/>
    <x v="25"/>
    <x v="26"/>
    <x v="0"/>
    <x v="27"/>
    <x v="0"/>
    <x v="2"/>
    <x v="1"/>
    <n v="316355.09999999998"/>
    <n v="79088.774999999994"/>
    <m/>
    <x v="0"/>
    <x v="0"/>
    <s v="d"/>
    <x v="0"/>
    <x v="0"/>
    <m/>
    <m/>
    <m/>
    <m/>
    <m/>
    <m/>
    <m/>
    <m/>
    <m/>
    <m/>
    <m/>
  </r>
  <r>
    <x v="0"/>
    <x v="0"/>
    <x v="2"/>
    <n v="95"/>
    <x v="26"/>
    <x v="25"/>
    <x v="26"/>
    <x v="0"/>
    <x v="62"/>
    <x v="0"/>
    <x v="1"/>
    <x v="1"/>
    <n v="316355.09999999998"/>
    <n v="79088.774999999994"/>
    <m/>
    <x v="0"/>
    <x v="0"/>
    <s v="d"/>
    <x v="0"/>
    <x v="0"/>
    <m/>
    <m/>
    <m/>
    <m/>
    <m/>
    <m/>
    <m/>
    <m/>
    <m/>
    <m/>
    <m/>
  </r>
  <r>
    <x v="0"/>
    <x v="0"/>
    <x v="2"/>
    <n v="98"/>
    <x v="27"/>
    <x v="26"/>
    <x v="27"/>
    <x v="0"/>
    <x v="57"/>
    <x v="1"/>
    <x v="1"/>
    <x v="1"/>
    <n v="15984"/>
    <n v="3196.8"/>
    <m/>
    <x v="1"/>
    <x v="0"/>
    <n v="1"/>
    <x v="0"/>
    <x v="0"/>
    <m/>
    <m/>
    <m/>
    <m/>
    <m/>
    <m/>
    <m/>
    <m/>
    <m/>
    <m/>
    <m/>
  </r>
  <r>
    <x v="0"/>
    <x v="0"/>
    <x v="2"/>
    <n v="99"/>
    <x v="27"/>
    <x v="26"/>
    <x v="27"/>
    <x v="0"/>
    <x v="63"/>
    <x v="1"/>
    <x v="1"/>
    <x v="1"/>
    <n v="15984"/>
    <n v="3196.8"/>
    <m/>
    <x v="1"/>
    <x v="0"/>
    <s v="d"/>
    <x v="0"/>
    <x v="0"/>
    <m/>
    <m/>
    <m/>
    <m/>
    <m/>
    <m/>
    <m/>
    <m/>
    <m/>
    <m/>
    <m/>
  </r>
  <r>
    <x v="0"/>
    <x v="0"/>
    <x v="2"/>
    <n v="100"/>
    <x v="27"/>
    <x v="26"/>
    <x v="27"/>
    <x v="0"/>
    <x v="48"/>
    <x v="0"/>
    <x v="1"/>
    <x v="1"/>
    <n v="15984"/>
    <n v="3196.8"/>
    <m/>
    <x v="1"/>
    <x v="0"/>
    <s v="d"/>
    <x v="0"/>
    <x v="0"/>
    <m/>
    <m/>
    <m/>
    <m/>
    <m/>
    <m/>
    <m/>
    <m/>
    <m/>
    <m/>
    <m/>
  </r>
  <r>
    <x v="0"/>
    <x v="0"/>
    <x v="2"/>
    <n v="101"/>
    <x v="28"/>
    <x v="27"/>
    <x v="28"/>
    <x v="0"/>
    <x v="29"/>
    <x v="1"/>
    <x v="1"/>
    <x v="0"/>
    <n v="31654"/>
    <n v="4522"/>
    <m/>
    <x v="0"/>
    <x v="0"/>
    <n v="1"/>
    <x v="0"/>
    <x v="0"/>
    <m/>
    <m/>
    <m/>
    <m/>
    <m/>
    <m/>
    <m/>
    <m/>
    <m/>
    <m/>
    <m/>
  </r>
  <r>
    <x v="0"/>
    <x v="0"/>
    <x v="2"/>
    <n v="102"/>
    <x v="28"/>
    <x v="27"/>
    <x v="28"/>
    <x v="0"/>
    <x v="42"/>
    <x v="0"/>
    <x v="1"/>
    <x v="1"/>
    <n v="31654"/>
    <n v="4522"/>
    <m/>
    <x v="0"/>
    <x v="0"/>
    <s v="d"/>
    <x v="0"/>
    <x v="0"/>
    <m/>
    <m/>
    <m/>
    <m/>
    <m/>
    <m/>
    <m/>
    <m/>
    <m/>
    <m/>
    <m/>
  </r>
  <r>
    <x v="0"/>
    <x v="0"/>
    <x v="2"/>
    <n v="103"/>
    <x v="28"/>
    <x v="27"/>
    <x v="28"/>
    <x v="0"/>
    <x v="7"/>
    <x v="2"/>
    <x v="2"/>
    <x v="1"/>
    <n v="31654"/>
    <n v="4522"/>
    <m/>
    <x v="0"/>
    <x v="0"/>
    <s v="d"/>
    <x v="0"/>
    <x v="0"/>
    <m/>
    <m/>
    <m/>
    <m/>
    <m/>
    <m/>
    <m/>
    <m/>
    <m/>
    <m/>
    <m/>
  </r>
  <r>
    <x v="0"/>
    <x v="0"/>
    <x v="2"/>
    <n v="104"/>
    <x v="28"/>
    <x v="27"/>
    <x v="28"/>
    <x v="0"/>
    <x v="33"/>
    <x v="0"/>
    <x v="0"/>
    <x v="1"/>
    <n v="31654"/>
    <n v="4522"/>
    <m/>
    <x v="0"/>
    <x v="0"/>
    <s v="d"/>
    <x v="0"/>
    <x v="0"/>
    <m/>
    <m/>
    <m/>
    <m/>
    <m/>
    <m/>
    <m/>
    <m/>
    <m/>
    <m/>
    <m/>
  </r>
  <r>
    <x v="0"/>
    <x v="0"/>
    <x v="2"/>
    <n v="105"/>
    <x v="28"/>
    <x v="27"/>
    <x v="28"/>
    <x v="0"/>
    <x v="64"/>
    <x v="0"/>
    <x v="0"/>
    <x v="1"/>
    <n v="31654"/>
    <n v="4522"/>
    <m/>
    <x v="0"/>
    <x v="0"/>
    <s v="d"/>
    <x v="0"/>
    <x v="0"/>
    <m/>
    <m/>
    <m/>
    <m/>
    <m/>
    <m/>
    <m/>
    <m/>
    <m/>
    <m/>
    <m/>
  </r>
  <r>
    <x v="0"/>
    <x v="0"/>
    <x v="2"/>
    <n v="106"/>
    <x v="28"/>
    <x v="27"/>
    <x v="28"/>
    <x v="0"/>
    <x v="65"/>
    <x v="0"/>
    <x v="1"/>
    <x v="1"/>
    <n v="31654"/>
    <n v="4522"/>
    <m/>
    <x v="0"/>
    <x v="0"/>
    <s v="d"/>
    <x v="0"/>
    <x v="0"/>
    <m/>
    <m/>
    <m/>
    <m/>
    <m/>
    <m/>
    <m/>
    <m/>
    <m/>
    <m/>
    <m/>
  </r>
  <r>
    <x v="0"/>
    <x v="0"/>
    <x v="2"/>
    <n v="107"/>
    <x v="28"/>
    <x v="27"/>
    <x v="28"/>
    <x v="0"/>
    <x v="26"/>
    <x v="1"/>
    <x v="1"/>
    <x v="1"/>
    <n v="31654"/>
    <n v="4522"/>
    <m/>
    <x v="0"/>
    <x v="0"/>
    <s v="d"/>
    <x v="0"/>
    <x v="0"/>
    <m/>
    <m/>
    <m/>
    <m/>
    <m/>
    <m/>
    <m/>
    <m/>
    <m/>
    <m/>
    <m/>
  </r>
  <r>
    <x v="0"/>
    <x v="0"/>
    <x v="3"/>
    <n v="108"/>
    <x v="29"/>
    <x v="28"/>
    <x v="29"/>
    <x v="0"/>
    <x v="66"/>
    <x v="2"/>
    <x v="2"/>
    <x v="1"/>
    <n v="232897.6"/>
    <n v="29112.2"/>
    <m/>
    <x v="0"/>
    <x v="1"/>
    <n v="1"/>
    <x v="0"/>
    <x v="0"/>
    <m/>
    <m/>
    <m/>
    <m/>
    <m/>
    <m/>
    <m/>
    <m/>
    <m/>
    <m/>
    <m/>
  </r>
  <r>
    <x v="0"/>
    <x v="0"/>
    <x v="3"/>
    <n v="109"/>
    <x v="29"/>
    <x v="28"/>
    <x v="29"/>
    <x v="0"/>
    <x v="42"/>
    <x v="2"/>
    <x v="2"/>
    <x v="1"/>
    <n v="232897.6"/>
    <n v="29112.2"/>
    <m/>
    <x v="0"/>
    <x v="0"/>
    <s v="d"/>
    <x v="0"/>
    <x v="0"/>
    <m/>
    <m/>
    <m/>
    <m/>
    <m/>
    <m/>
    <m/>
    <m/>
    <m/>
    <m/>
    <m/>
  </r>
  <r>
    <x v="0"/>
    <x v="0"/>
    <x v="3"/>
    <n v="110"/>
    <x v="29"/>
    <x v="28"/>
    <x v="29"/>
    <x v="0"/>
    <x v="67"/>
    <x v="0"/>
    <x v="1"/>
    <x v="1"/>
    <n v="232897.6"/>
    <n v="29112.2"/>
    <m/>
    <x v="0"/>
    <x v="0"/>
    <s v="d"/>
    <x v="0"/>
    <x v="0"/>
    <m/>
    <m/>
    <m/>
    <m/>
    <m/>
    <m/>
    <m/>
    <m/>
    <m/>
    <m/>
    <m/>
  </r>
  <r>
    <x v="0"/>
    <x v="0"/>
    <x v="3"/>
    <n v="111"/>
    <x v="29"/>
    <x v="28"/>
    <x v="29"/>
    <x v="0"/>
    <x v="68"/>
    <x v="0"/>
    <x v="0"/>
    <x v="1"/>
    <n v="232897.6"/>
    <n v="29112.2"/>
    <m/>
    <x v="0"/>
    <x v="0"/>
    <s v="d"/>
    <x v="0"/>
    <x v="0"/>
    <m/>
    <m/>
    <m/>
    <m/>
    <m/>
    <m/>
    <m/>
    <m/>
    <m/>
    <m/>
    <m/>
  </r>
  <r>
    <x v="0"/>
    <x v="0"/>
    <x v="3"/>
    <n v="112"/>
    <x v="29"/>
    <x v="28"/>
    <x v="29"/>
    <x v="0"/>
    <x v="69"/>
    <x v="0"/>
    <x v="1"/>
    <x v="1"/>
    <n v="232897.6"/>
    <n v="29112.2"/>
    <m/>
    <x v="0"/>
    <x v="0"/>
    <s v="d"/>
    <x v="0"/>
    <x v="0"/>
    <m/>
    <m/>
    <m/>
    <m/>
    <m/>
    <m/>
    <m/>
    <m/>
    <m/>
    <m/>
    <m/>
  </r>
  <r>
    <x v="0"/>
    <x v="0"/>
    <x v="3"/>
    <n v="113"/>
    <x v="29"/>
    <x v="28"/>
    <x v="29"/>
    <x v="0"/>
    <x v="70"/>
    <x v="0"/>
    <x v="1"/>
    <x v="0"/>
    <n v="232897.6"/>
    <n v="29112.2"/>
    <m/>
    <x v="0"/>
    <x v="0"/>
    <s v="d"/>
    <x v="0"/>
    <x v="0"/>
    <m/>
    <m/>
    <m/>
    <m/>
    <m/>
    <m/>
    <m/>
    <m/>
    <m/>
    <m/>
    <m/>
  </r>
  <r>
    <x v="0"/>
    <x v="0"/>
    <x v="3"/>
    <n v="114"/>
    <x v="29"/>
    <x v="28"/>
    <x v="29"/>
    <x v="0"/>
    <x v="71"/>
    <x v="2"/>
    <x v="2"/>
    <x v="1"/>
    <n v="232897.6"/>
    <n v="29112.2"/>
    <m/>
    <x v="0"/>
    <x v="0"/>
    <s v="d"/>
    <x v="0"/>
    <x v="0"/>
    <m/>
    <m/>
    <m/>
    <m/>
    <m/>
    <m/>
    <m/>
    <m/>
    <m/>
    <m/>
    <m/>
  </r>
  <r>
    <x v="0"/>
    <x v="0"/>
    <x v="3"/>
    <n v="115"/>
    <x v="29"/>
    <x v="28"/>
    <x v="29"/>
    <x v="0"/>
    <x v="72"/>
    <x v="2"/>
    <x v="2"/>
    <x v="1"/>
    <n v="232897.6"/>
    <n v="29112.2"/>
    <m/>
    <x v="0"/>
    <x v="0"/>
    <s v="d"/>
    <x v="0"/>
    <x v="0"/>
    <m/>
    <m/>
    <m/>
    <m/>
    <m/>
    <m/>
    <m/>
    <m/>
    <m/>
    <m/>
    <m/>
  </r>
  <r>
    <x v="0"/>
    <x v="0"/>
    <x v="3"/>
    <n v="116"/>
    <x v="30"/>
    <x v="29"/>
    <x v="30"/>
    <x v="0"/>
    <x v="73"/>
    <x v="0"/>
    <x v="1"/>
    <x v="1"/>
    <n v="4302.5"/>
    <n v="537.8125"/>
    <m/>
    <x v="1"/>
    <x v="0"/>
    <n v="1"/>
    <x v="0"/>
    <x v="0"/>
    <m/>
    <m/>
    <m/>
    <m/>
    <m/>
    <m/>
    <m/>
    <m/>
    <m/>
    <m/>
    <m/>
  </r>
  <r>
    <x v="0"/>
    <x v="0"/>
    <x v="3"/>
    <n v="117"/>
    <x v="30"/>
    <x v="29"/>
    <x v="30"/>
    <x v="0"/>
    <x v="73"/>
    <x v="0"/>
    <x v="1"/>
    <x v="1"/>
    <n v="4302.5"/>
    <n v="537.8125"/>
    <m/>
    <x v="1"/>
    <x v="0"/>
    <s v="d"/>
    <x v="0"/>
    <x v="0"/>
    <m/>
    <m/>
    <m/>
    <m/>
    <m/>
    <m/>
    <m/>
    <m/>
    <m/>
    <m/>
    <m/>
  </r>
  <r>
    <x v="0"/>
    <x v="0"/>
    <x v="3"/>
    <n v="118"/>
    <x v="30"/>
    <x v="29"/>
    <x v="30"/>
    <x v="0"/>
    <x v="74"/>
    <x v="0"/>
    <x v="1"/>
    <x v="1"/>
    <n v="4302.5"/>
    <n v="537.8125"/>
    <m/>
    <x v="1"/>
    <x v="0"/>
    <s v="d"/>
    <x v="0"/>
    <x v="0"/>
    <m/>
    <m/>
    <m/>
    <m/>
    <m/>
    <m/>
    <m/>
    <m/>
    <m/>
    <m/>
    <m/>
  </r>
  <r>
    <x v="0"/>
    <x v="0"/>
    <x v="3"/>
    <n v="119"/>
    <x v="30"/>
    <x v="29"/>
    <x v="30"/>
    <x v="0"/>
    <x v="74"/>
    <x v="0"/>
    <x v="1"/>
    <x v="1"/>
    <n v="4302.5"/>
    <n v="537.8125"/>
    <m/>
    <x v="1"/>
    <x v="0"/>
    <s v="d"/>
    <x v="0"/>
    <x v="0"/>
    <m/>
    <m/>
    <m/>
    <m/>
    <m/>
    <m/>
    <m/>
    <m/>
    <m/>
    <m/>
    <m/>
  </r>
  <r>
    <x v="0"/>
    <x v="0"/>
    <x v="3"/>
    <n v="126"/>
    <x v="31"/>
    <x v="30"/>
    <x v="31"/>
    <x v="0"/>
    <x v="75"/>
    <x v="1"/>
    <x v="1"/>
    <x v="1"/>
    <n v="714.5"/>
    <n v="238.16666670000001"/>
    <m/>
    <x v="1"/>
    <x v="0"/>
    <n v="1"/>
    <x v="0"/>
    <x v="0"/>
    <m/>
    <m/>
    <m/>
    <m/>
    <m/>
    <m/>
    <m/>
    <m/>
    <m/>
    <m/>
    <m/>
  </r>
  <r>
    <x v="0"/>
    <x v="0"/>
    <x v="3"/>
    <n v="127"/>
    <x v="31"/>
    <x v="30"/>
    <x v="31"/>
    <x v="0"/>
    <x v="76"/>
    <x v="2"/>
    <x v="0"/>
    <x v="1"/>
    <n v="714.5"/>
    <n v="238.16666670000001"/>
    <m/>
    <x v="1"/>
    <x v="0"/>
    <s v="d"/>
    <x v="0"/>
    <x v="0"/>
    <m/>
    <m/>
    <m/>
    <m/>
    <m/>
    <m/>
    <m/>
    <m/>
    <m/>
    <m/>
    <m/>
  </r>
  <r>
    <x v="0"/>
    <x v="0"/>
    <x v="4"/>
    <n v="128"/>
    <x v="32"/>
    <x v="31"/>
    <x v="32"/>
    <x v="0"/>
    <x v="55"/>
    <x v="0"/>
    <x v="1"/>
    <x v="1"/>
    <n v="13477.1"/>
    <n v="13477.1"/>
    <m/>
    <x v="1"/>
    <x v="0"/>
    <n v="1"/>
    <x v="0"/>
    <x v="0"/>
    <m/>
    <m/>
    <m/>
    <m/>
    <m/>
    <m/>
    <m/>
    <m/>
    <m/>
    <m/>
    <m/>
  </r>
  <r>
    <x v="0"/>
    <x v="0"/>
    <x v="4"/>
    <n v="129"/>
    <x v="33"/>
    <x v="32"/>
    <x v="33"/>
    <x v="0"/>
    <x v="77"/>
    <x v="1"/>
    <x v="1"/>
    <x v="1"/>
    <n v="11836.7"/>
    <n v="2959.1750000000002"/>
    <m/>
    <x v="1"/>
    <x v="0"/>
    <n v="1"/>
    <x v="0"/>
    <x v="0"/>
    <m/>
    <m/>
    <m/>
    <m/>
    <m/>
    <m/>
    <m/>
    <m/>
    <m/>
    <m/>
    <m/>
  </r>
  <r>
    <x v="0"/>
    <x v="0"/>
    <x v="4"/>
    <n v="130"/>
    <x v="33"/>
    <x v="32"/>
    <x v="33"/>
    <x v="0"/>
    <x v="48"/>
    <x v="0"/>
    <x v="2"/>
    <x v="1"/>
    <n v="11836.7"/>
    <n v="2959.1750000000002"/>
    <m/>
    <x v="1"/>
    <x v="0"/>
    <s v="d"/>
    <x v="0"/>
    <x v="0"/>
    <m/>
    <m/>
    <m/>
    <m/>
    <m/>
    <m/>
    <m/>
    <m/>
    <m/>
    <m/>
    <m/>
  </r>
  <r>
    <x v="0"/>
    <x v="0"/>
    <x v="4"/>
    <n v="131"/>
    <x v="33"/>
    <x v="32"/>
    <x v="33"/>
    <x v="0"/>
    <x v="78"/>
    <x v="0"/>
    <x v="1"/>
    <x v="1"/>
    <n v="11836.7"/>
    <n v="2959.1750000000002"/>
    <m/>
    <x v="1"/>
    <x v="0"/>
    <s v="d"/>
    <x v="0"/>
    <x v="0"/>
    <m/>
    <m/>
    <m/>
    <m/>
    <m/>
    <m/>
    <m/>
    <m/>
    <m/>
    <m/>
    <m/>
  </r>
  <r>
    <x v="0"/>
    <x v="0"/>
    <x v="4"/>
    <n v="132"/>
    <x v="33"/>
    <x v="32"/>
    <x v="33"/>
    <x v="0"/>
    <x v="79"/>
    <x v="1"/>
    <x v="1"/>
    <x v="1"/>
    <n v="11836.7"/>
    <n v="2959.1750000000002"/>
    <m/>
    <x v="1"/>
    <x v="0"/>
    <s v="d"/>
    <x v="0"/>
    <x v="0"/>
    <m/>
    <m/>
    <m/>
    <m/>
    <m/>
    <m/>
    <m/>
    <m/>
    <m/>
    <m/>
    <m/>
  </r>
  <r>
    <x v="0"/>
    <x v="0"/>
    <x v="4"/>
    <n v="134"/>
    <x v="34"/>
    <x v="33"/>
    <x v="34"/>
    <x v="0"/>
    <x v="80"/>
    <x v="2"/>
    <x v="0"/>
    <x v="1"/>
    <n v="11"/>
    <n v="11"/>
    <m/>
    <x v="1"/>
    <x v="0"/>
    <n v="1"/>
    <x v="0"/>
    <x v="0"/>
    <m/>
    <m/>
    <m/>
    <m/>
    <m/>
    <m/>
    <m/>
    <m/>
    <m/>
    <m/>
    <m/>
  </r>
  <r>
    <x v="0"/>
    <x v="0"/>
    <x v="4"/>
    <n v="135"/>
    <x v="35"/>
    <x v="34"/>
    <x v="35"/>
    <x v="0"/>
    <x v="81"/>
    <x v="0"/>
    <x v="1"/>
    <x v="1"/>
    <n v="512.79999999999995"/>
    <n v="256.39999999999998"/>
    <m/>
    <x v="1"/>
    <x v="0"/>
    <n v="1"/>
    <x v="0"/>
    <x v="0"/>
    <m/>
    <m/>
    <m/>
    <m/>
    <m/>
    <m/>
    <m/>
    <m/>
    <m/>
    <m/>
    <m/>
  </r>
  <r>
    <x v="0"/>
    <x v="0"/>
    <x v="4"/>
    <n v="136"/>
    <x v="35"/>
    <x v="34"/>
    <x v="35"/>
    <x v="0"/>
    <x v="6"/>
    <x v="0"/>
    <x v="1"/>
    <x v="1"/>
    <n v="512.79999999999995"/>
    <n v="256.39999999999998"/>
    <m/>
    <x v="1"/>
    <x v="0"/>
    <s v="d"/>
    <x v="0"/>
    <x v="0"/>
    <m/>
    <m/>
    <m/>
    <m/>
    <m/>
    <m/>
    <m/>
    <m/>
    <m/>
    <m/>
    <m/>
  </r>
  <r>
    <x v="0"/>
    <x v="0"/>
    <x v="4"/>
    <n v="137"/>
    <x v="36"/>
    <x v="35"/>
    <x v="36"/>
    <x v="0"/>
    <x v="81"/>
    <x v="0"/>
    <x v="1"/>
    <x v="1"/>
    <n v="28912.799999999999"/>
    <n v="14456.4"/>
    <m/>
    <x v="1"/>
    <x v="0"/>
    <n v="1"/>
    <x v="0"/>
    <x v="0"/>
    <m/>
    <m/>
    <m/>
    <m/>
    <m/>
    <m/>
    <m/>
    <m/>
    <m/>
    <m/>
    <m/>
  </r>
  <r>
    <x v="0"/>
    <x v="0"/>
    <x v="4"/>
    <n v="138"/>
    <x v="36"/>
    <x v="35"/>
    <x v="36"/>
    <x v="0"/>
    <x v="6"/>
    <x v="0"/>
    <x v="1"/>
    <x v="1"/>
    <n v="28912.799999999999"/>
    <n v="14456.4"/>
    <m/>
    <x v="1"/>
    <x v="0"/>
    <s v="d"/>
    <x v="0"/>
    <x v="0"/>
    <m/>
    <m/>
    <m/>
    <m/>
    <m/>
    <m/>
    <m/>
    <m/>
    <m/>
    <m/>
    <m/>
  </r>
  <r>
    <x v="0"/>
    <x v="0"/>
    <x v="4"/>
    <n v="139"/>
    <x v="37"/>
    <x v="36"/>
    <x v="37"/>
    <x v="0"/>
    <x v="82"/>
    <x v="1"/>
    <x v="1"/>
    <x v="1"/>
    <n v="19676.2"/>
    <n v="19676.2"/>
    <m/>
    <x v="1"/>
    <x v="1"/>
    <n v="1"/>
    <x v="0"/>
    <x v="0"/>
    <m/>
    <m/>
    <m/>
    <m/>
    <m/>
    <m/>
    <m/>
    <m/>
    <m/>
    <m/>
    <m/>
  </r>
  <r>
    <x v="0"/>
    <x v="0"/>
    <x v="4"/>
    <n v="140"/>
    <x v="38"/>
    <x v="37"/>
    <x v="38"/>
    <x v="0"/>
    <x v="57"/>
    <x v="0"/>
    <x v="1"/>
    <x v="1"/>
    <n v="94462.2"/>
    <n v="15743.7"/>
    <m/>
    <x v="1"/>
    <x v="0"/>
    <n v="1"/>
    <x v="0"/>
    <x v="0"/>
    <m/>
    <m/>
    <m/>
    <m/>
    <m/>
    <m/>
    <m/>
    <m/>
    <m/>
    <m/>
    <m/>
  </r>
  <r>
    <x v="0"/>
    <x v="0"/>
    <x v="4"/>
    <n v="141"/>
    <x v="38"/>
    <x v="37"/>
    <x v="38"/>
    <x v="0"/>
    <x v="83"/>
    <x v="1"/>
    <x v="1"/>
    <x v="1"/>
    <n v="94462.2"/>
    <n v="15743.7"/>
    <m/>
    <x v="1"/>
    <x v="0"/>
    <s v="d"/>
    <x v="0"/>
    <x v="0"/>
    <m/>
    <m/>
    <m/>
    <m/>
    <m/>
    <m/>
    <m/>
    <m/>
    <m/>
    <m/>
    <m/>
  </r>
  <r>
    <x v="0"/>
    <x v="0"/>
    <x v="4"/>
    <n v="142"/>
    <x v="38"/>
    <x v="37"/>
    <x v="38"/>
    <x v="0"/>
    <x v="84"/>
    <x v="0"/>
    <x v="0"/>
    <x v="1"/>
    <n v="94462.2"/>
    <n v="15743.7"/>
    <m/>
    <x v="1"/>
    <x v="0"/>
    <s v="d"/>
    <x v="0"/>
    <x v="0"/>
    <m/>
    <m/>
    <m/>
    <m/>
    <m/>
    <m/>
    <m/>
    <m/>
    <m/>
    <m/>
    <m/>
  </r>
  <r>
    <x v="0"/>
    <x v="0"/>
    <x v="4"/>
    <n v="143"/>
    <x v="38"/>
    <x v="37"/>
    <x v="38"/>
    <x v="0"/>
    <x v="84"/>
    <x v="1"/>
    <x v="0"/>
    <x v="1"/>
    <n v="94462.2"/>
    <n v="15743.7"/>
    <m/>
    <x v="1"/>
    <x v="0"/>
    <s v="d"/>
    <x v="0"/>
    <x v="0"/>
    <m/>
    <m/>
    <m/>
    <m/>
    <m/>
    <m/>
    <m/>
    <m/>
    <m/>
    <m/>
    <m/>
  </r>
  <r>
    <x v="0"/>
    <x v="0"/>
    <x v="5"/>
    <n v="144"/>
    <x v="39"/>
    <x v="38"/>
    <x v="39"/>
    <x v="0"/>
    <x v="85"/>
    <x v="0"/>
    <x v="1"/>
    <x v="1"/>
    <n v="1554604"/>
    <n v="141327.63639999999"/>
    <m/>
    <x v="0"/>
    <x v="0"/>
    <n v="1"/>
    <x v="0"/>
    <x v="0"/>
    <m/>
    <m/>
    <m/>
    <m/>
    <m/>
    <m/>
    <m/>
    <m/>
    <m/>
    <m/>
    <m/>
  </r>
  <r>
    <x v="0"/>
    <x v="0"/>
    <x v="5"/>
    <n v="145"/>
    <x v="39"/>
    <x v="38"/>
    <x v="39"/>
    <x v="0"/>
    <x v="86"/>
    <x v="0"/>
    <x v="1"/>
    <x v="1"/>
    <n v="1554604"/>
    <n v="141327.63639999999"/>
    <m/>
    <x v="0"/>
    <x v="0"/>
    <s v="d"/>
    <x v="0"/>
    <x v="0"/>
    <m/>
    <m/>
    <m/>
    <m/>
    <m/>
    <m/>
    <m/>
    <m/>
    <m/>
    <m/>
    <m/>
  </r>
  <r>
    <x v="0"/>
    <x v="0"/>
    <x v="5"/>
    <n v="146"/>
    <x v="39"/>
    <x v="38"/>
    <x v="39"/>
    <x v="0"/>
    <x v="87"/>
    <x v="0"/>
    <x v="0"/>
    <x v="1"/>
    <n v="1554604"/>
    <n v="141327.63639999999"/>
    <m/>
    <x v="0"/>
    <x v="0"/>
    <s v="d"/>
    <x v="0"/>
    <x v="0"/>
    <m/>
    <m/>
    <m/>
    <m/>
    <m/>
    <m/>
    <m/>
    <m/>
    <m/>
    <m/>
    <m/>
  </r>
  <r>
    <x v="0"/>
    <x v="0"/>
    <x v="5"/>
    <n v="147"/>
    <x v="39"/>
    <x v="38"/>
    <x v="39"/>
    <x v="0"/>
    <x v="88"/>
    <x v="0"/>
    <x v="0"/>
    <x v="1"/>
    <n v="1554604"/>
    <n v="141327.63639999999"/>
    <m/>
    <x v="0"/>
    <x v="0"/>
    <s v="d"/>
    <x v="0"/>
    <x v="0"/>
    <m/>
    <m/>
    <m/>
    <m/>
    <m/>
    <m/>
    <m/>
    <m/>
    <m/>
    <m/>
    <m/>
  </r>
  <r>
    <x v="0"/>
    <x v="0"/>
    <x v="5"/>
    <n v="148"/>
    <x v="39"/>
    <x v="38"/>
    <x v="39"/>
    <x v="0"/>
    <x v="18"/>
    <x v="0"/>
    <x v="1"/>
    <x v="1"/>
    <n v="1554604"/>
    <n v="141327.63639999999"/>
    <m/>
    <x v="0"/>
    <x v="0"/>
    <s v="d"/>
    <x v="0"/>
    <x v="0"/>
    <m/>
    <m/>
    <m/>
    <m/>
    <m/>
    <m/>
    <m/>
    <m/>
    <m/>
    <m/>
    <m/>
  </r>
  <r>
    <x v="0"/>
    <x v="0"/>
    <x v="5"/>
    <n v="149"/>
    <x v="39"/>
    <x v="38"/>
    <x v="39"/>
    <x v="0"/>
    <x v="89"/>
    <x v="1"/>
    <x v="1"/>
    <x v="1"/>
    <n v="1554604"/>
    <n v="141327.63639999999"/>
    <m/>
    <x v="0"/>
    <x v="0"/>
    <s v="d"/>
    <x v="0"/>
    <x v="0"/>
    <m/>
    <m/>
    <m/>
    <m/>
    <m/>
    <m/>
    <m/>
    <m/>
    <m/>
    <m/>
    <m/>
  </r>
  <r>
    <x v="0"/>
    <x v="0"/>
    <x v="5"/>
    <n v="150"/>
    <x v="39"/>
    <x v="38"/>
    <x v="39"/>
    <x v="0"/>
    <x v="90"/>
    <x v="0"/>
    <x v="1"/>
    <x v="1"/>
    <n v="1554604"/>
    <n v="141327.63639999999"/>
    <m/>
    <x v="0"/>
    <x v="0"/>
    <s v="d"/>
    <x v="0"/>
    <x v="0"/>
    <m/>
    <m/>
    <m/>
    <m/>
    <m/>
    <m/>
    <m/>
    <m/>
    <m/>
    <m/>
    <m/>
  </r>
  <r>
    <x v="0"/>
    <x v="0"/>
    <x v="5"/>
    <n v="151"/>
    <x v="39"/>
    <x v="38"/>
    <x v="39"/>
    <x v="0"/>
    <x v="91"/>
    <x v="0"/>
    <x v="0"/>
    <x v="1"/>
    <n v="1554604"/>
    <n v="141327.63639999999"/>
    <m/>
    <x v="0"/>
    <x v="0"/>
    <s v="d"/>
    <x v="0"/>
    <x v="0"/>
    <m/>
    <m/>
    <m/>
    <m/>
    <m/>
    <m/>
    <m/>
    <m/>
    <m/>
    <m/>
    <m/>
  </r>
  <r>
    <x v="0"/>
    <x v="0"/>
    <x v="5"/>
    <n v="152"/>
    <x v="39"/>
    <x v="38"/>
    <x v="39"/>
    <x v="0"/>
    <x v="92"/>
    <x v="0"/>
    <x v="1"/>
    <x v="1"/>
    <n v="1554604"/>
    <n v="141327.63639999999"/>
    <m/>
    <x v="0"/>
    <x v="0"/>
    <s v="d"/>
    <x v="0"/>
    <x v="0"/>
    <m/>
    <m/>
    <m/>
    <m/>
    <m/>
    <m/>
    <m/>
    <m/>
    <m/>
    <m/>
    <m/>
  </r>
  <r>
    <x v="0"/>
    <x v="0"/>
    <x v="5"/>
    <n v="153"/>
    <x v="39"/>
    <x v="38"/>
    <x v="39"/>
    <x v="0"/>
    <x v="93"/>
    <x v="0"/>
    <x v="1"/>
    <x v="1"/>
    <n v="1554604"/>
    <n v="141327.63639999999"/>
    <m/>
    <x v="0"/>
    <x v="0"/>
    <s v="d"/>
    <x v="0"/>
    <x v="0"/>
    <m/>
    <m/>
    <m/>
    <m/>
    <m/>
    <m/>
    <m/>
    <m/>
    <m/>
    <m/>
    <m/>
  </r>
  <r>
    <x v="0"/>
    <x v="0"/>
    <x v="5"/>
    <n v="154"/>
    <x v="39"/>
    <x v="38"/>
    <x v="39"/>
    <x v="0"/>
    <x v="94"/>
    <x v="1"/>
    <x v="1"/>
    <x v="1"/>
    <n v="1554604"/>
    <n v="141327.63639999999"/>
    <m/>
    <x v="0"/>
    <x v="0"/>
    <s v="d"/>
    <x v="0"/>
    <x v="0"/>
    <m/>
    <m/>
    <m/>
    <m/>
    <m/>
    <m/>
    <m/>
    <m/>
    <m/>
    <m/>
    <m/>
  </r>
  <r>
    <x v="0"/>
    <x v="0"/>
    <x v="5"/>
    <n v="155"/>
    <x v="40"/>
    <x v="39"/>
    <x v="40"/>
    <x v="0"/>
    <x v="95"/>
    <x v="0"/>
    <x v="1"/>
    <x v="1"/>
    <n v="47253.5"/>
    <n v="23626.75"/>
    <m/>
    <x v="1"/>
    <x v="0"/>
    <n v="1"/>
    <x v="0"/>
    <x v="0"/>
    <m/>
    <m/>
    <m/>
    <m/>
    <m/>
    <m/>
    <m/>
    <m/>
    <m/>
    <m/>
    <m/>
  </r>
  <r>
    <x v="0"/>
    <x v="0"/>
    <x v="5"/>
    <n v="156"/>
    <x v="40"/>
    <x v="39"/>
    <x v="40"/>
    <x v="0"/>
    <x v="96"/>
    <x v="1"/>
    <x v="1"/>
    <x v="1"/>
    <n v="47253.5"/>
    <n v="23626.75"/>
    <m/>
    <x v="1"/>
    <x v="0"/>
    <s v="d"/>
    <x v="0"/>
    <x v="0"/>
    <m/>
    <m/>
    <m/>
    <m/>
    <m/>
    <m/>
    <m/>
    <m/>
    <m/>
    <m/>
    <m/>
  </r>
  <r>
    <x v="0"/>
    <x v="0"/>
    <x v="5"/>
    <n v="157"/>
    <x v="41"/>
    <x v="40"/>
    <x v="41"/>
    <x v="0"/>
    <x v="97"/>
    <x v="1"/>
    <x v="1"/>
    <x v="1"/>
    <n v="77695"/>
    <n v="25898.333330000001"/>
    <m/>
    <x v="0"/>
    <x v="0"/>
    <n v="1"/>
    <x v="0"/>
    <x v="0"/>
    <m/>
    <m/>
    <m/>
    <m/>
    <m/>
    <m/>
    <m/>
    <m/>
    <m/>
    <m/>
    <m/>
  </r>
  <r>
    <x v="0"/>
    <x v="0"/>
    <x v="5"/>
    <n v="158"/>
    <x v="41"/>
    <x v="40"/>
    <x v="41"/>
    <x v="0"/>
    <x v="98"/>
    <x v="0"/>
    <x v="0"/>
    <x v="0"/>
    <n v="77695"/>
    <n v="25898.333330000001"/>
    <m/>
    <x v="0"/>
    <x v="0"/>
    <s v="d"/>
    <x v="0"/>
    <x v="0"/>
    <m/>
    <m/>
    <m/>
    <m/>
    <m/>
    <m/>
    <m/>
    <m/>
    <m/>
    <m/>
    <m/>
  </r>
  <r>
    <x v="0"/>
    <x v="0"/>
    <x v="5"/>
    <n v="159"/>
    <x v="41"/>
    <x v="40"/>
    <x v="41"/>
    <x v="0"/>
    <x v="99"/>
    <x v="0"/>
    <x v="1"/>
    <x v="1"/>
    <n v="77695"/>
    <n v="25898.333330000001"/>
    <m/>
    <x v="0"/>
    <x v="0"/>
    <s v="d"/>
    <x v="0"/>
    <x v="0"/>
    <m/>
    <m/>
    <m/>
    <m/>
    <m/>
    <m/>
    <m/>
    <m/>
    <m/>
    <m/>
    <m/>
  </r>
  <r>
    <x v="0"/>
    <x v="0"/>
    <x v="5"/>
    <n v="160"/>
    <x v="42"/>
    <x v="41"/>
    <x v="42"/>
    <x v="0"/>
    <x v="100"/>
    <x v="0"/>
    <x v="1"/>
    <x v="1"/>
    <n v="368922.7"/>
    <n v="92230.675000000003"/>
    <m/>
    <x v="0"/>
    <x v="0"/>
    <n v="1"/>
    <x v="0"/>
    <x v="0"/>
    <m/>
    <m/>
    <m/>
    <m/>
    <m/>
    <m/>
    <m/>
    <m/>
    <m/>
    <m/>
    <m/>
  </r>
  <r>
    <x v="0"/>
    <x v="0"/>
    <x v="5"/>
    <n v="161"/>
    <x v="42"/>
    <x v="41"/>
    <x v="42"/>
    <x v="0"/>
    <x v="10"/>
    <x v="0"/>
    <x v="1"/>
    <x v="1"/>
    <n v="368922.7"/>
    <n v="92230.675000000003"/>
    <m/>
    <x v="0"/>
    <x v="0"/>
    <s v="d"/>
    <x v="0"/>
    <x v="0"/>
    <m/>
    <m/>
    <m/>
    <m/>
    <m/>
    <m/>
    <m/>
    <m/>
    <m/>
    <m/>
    <m/>
  </r>
  <r>
    <x v="0"/>
    <x v="0"/>
    <x v="5"/>
    <n v="162"/>
    <x v="42"/>
    <x v="41"/>
    <x v="42"/>
    <x v="0"/>
    <x v="101"/>
    <x v="1"/>
    <x v="2"/>
    <x v="1"/>
    <n v="368922.7"/>
    <n v="92230.675000000003"/>
    <m/>
    <x v="0"/>
    <x v="0"/>
    <s v="d"/>
    <x v="0"/>
    <x v="0"/>
    <m/>
    <m/>
    <m/>
    <m/>
    <m/>
    <m/>
    <m/>
    <m/>
    <m/>
    <m/>
    <m/>
  </r>
  <r>
    <x v="0"/>
    <x v="0"/>
    <x v="4"/>
    <n v="164"/>
    <x v="38"/>
    <x v="37"/>
    <x v="38"/>
    <x v="0"/>
    <x v="102"/>
    <x v="1"/>
    <x v="0"/>
    <x v="0"/>
    <n v="94462.2"/>
    <n v="15743.7"/>
    <m/>
    <x v="1"/>
    <x v="0"/>
    <s v="d"/>
    <x v="0"/>
    <x v="0"/>
    <m/>
    <m/>
    <m/>
    <m/>
    <m/>
    <m/>
    <m/>
    <m/>
    <m/>
    <m/>
    <m/>
  </r>
  <r>
    <x v="0"/>
    <x v="0"/>
    <x v="4"/>
    <n v="165"/>
    <x v="38"/>
    <x v="37"/>
    <x v="38"/>
    <x v="0"/>
    <x v="103"/>
    <x v="0"/>
    <x v="0"/>
    <x v="1"/>
    <n v="94462.2"/>
    <n v="15743.7"/>
    <m/>
    <x v="1"/>
    <x v="0"/>
    <s v="d"/>
    <x v="0"/>
    <x v="0"/>
    <m/>
    <m/>
    <m/>
    <m/>
    <m/>
    <m/>
    <m/>
    <m/>
    <m/>
    <m/>
    <m/>
  </r>
  <r>
    <x v="0"/>
    <x v="0"/>
    <x v="4"/>
    <n v="166"/>
    <x v="43"/>
    <x v="42"/>
    <x v="43"/>
    <x v="0"/>
    <x v="57"/>
    <x v="0"/>
    <x v="0"/>
    <x v="1"/>
    <n v="51546.8"/>
    <n v="25773.4"/>
    <m/>
    <x v="1"/>
    <x v="0"/>
    <n v="1"/>
    <x v="0"/>
    <x v="0"/>
    <m/>
    <m/>
    <m/>
    <m/>
    <m/>
    <m/>
    <m/>
    <m/>
    <m/>
    <m/>
    <m/>
  </r>
  <r>
    <x v="0"/>
    <x v="0"/>
    <x v="4"/>
    <n v="167"/>
    <x v="43"/>
    <x v="42"/>
    <x v="43"/>
    <x v="0"/>
    <x v="104"/>
    <x v="0"/>
    <x v="1"/>
    <x v="1"/>
    <n v="51546.8"/>
    <n v="25773.4"/>
    <m/>
    <x v="1"/>
    <x v="0"/>
    <s v="d"/>
    <x v="0"/>
    <x v="0"/>
    <m/>
    <m/>
    <m/>
    <m/>
    <m/>
    <m/>
    <m/>
    <m/>
    <m/>
    <m/>
    <m/>
  </r>
  <r>
    <x v="0"/>
    <x v="0"/>
    <x v="6"/>
    <n v="168"/>
    <x v="44"/>
    <x v="43"/>
    <x v="44"/>
    <x v="0"/>
    <x v="105"/>
    <x v="0"/>
    <x v="0"/>
    <x v="0"/>
    <n v="204764"/>
    <n v="102382"/>
    <m/>
    <x v="0"/>
    <x v="0"/>
    <s v="d"/>
    <x v="0"/>
    <x v="0"/>
    <m/>
    <m/>
    <m/>
    <m/>
    <m/>
    <m/>
    <m/>
    <m/>
    <m/>
    <m/>
    <m/>
  </r>
  <r>
    <x v="0"/>
    <x v="0"/>
    <x v="6"/>
    <n v="169"/>
    <x v="44"/>
    <x v="43"/>
    <x v="44"/>
    <x v="0"/>
    <x v="106"/>
    <x v="0"/>
    <x v="1"/>
    <x v="1"/>
    <n v="204764"/>
    <n v="102382"/>
    <m/>
    <x v="0"/>
    <x v="0"/>
    <n v="1"/>
    <x v="0"/>
    <x v="0"/>
    <m/>
    <m/>
    <m/>
    <m/>
    <m/>
    <m/>
    <m/>
    <m/>
    <m/>
    <m/>
    <m/>
  </r>
  <r>
    <x v="0"/>
    <x v="0"/>
    <x v="6"/>
    <n v="170"/>
    <x v="45"/>
    <x v="44"/>
    <x v="45"/>
    <x v="0"/>
    <x v="107"/>
    <x v="0"/>
    <x v="1"/>
    <x v="1"/>
    <n v="1076504"/>
    <n v="1076504"/>
    <m/>
    <x v="0"/>
    <x v="0"/>
    <n v="1"/>
    <x v="0"/>
    <x v="0"/>
    <m/>
    <m/>
    <m/>
    <m/>
    <m/>
    <m/>
    <m/>
    <m/>
    <m/>
    <m/>
    <m/>
  </r>
  <r>
    <x v="0"/>
    <x v="0"/>
    <x v="6"/>
    <n v="172"/>
    <x v="46"/>
    <x v="45"/>
    <x v="46"/>
    <x v="0"/>
    <x v="96"/>
    <x v="0"/>
    <x v="2"/>
    <x v="1"/>
    <n v="92537.2"/>
    <n v="30845.733329999999"/>
    <m/>
    <x v="0"/>
    <x v="0"/>
    <n v="1"/>
    <x v="0"/>
    <x v="0"/>
    <m/>
    <m/>
    <m/>
    <m/>
    <m/>
    <m/>
    <m/>
    <m/>
    <m/>
    <m/>
    <m/>
  </r>
  <r>
    <x v="0"/>
    <x v="0"/>
    <x v="6"/>
    <n v="173"/>
    <x v="46"/>
    <x v="45"/>
    <x v="46"/>
    <x v="0"/>
    <x v="108"/>
    <x v="0"/>
    <x v="0"/>
    <x v="1"/>
    <n v="92537.2"/>
    <n v="30845.733329999999"/>
    <m/>
    <x v="0"/>
    <x v="0"/>
    <s v="d"/>
    <x v="0"/>
    <x v="0"/>
    <m/>
    <m/>
    <m/>
    <m/>
    <m/>
    <m/>
    <m/>
    <m/>
    <m/>
    <m/>
    <m/>
  </r>
  <r>
    <x v="0"/>
    <x v="0"/>
    <x v="6"/>
    <n v="174"/>
    <x v="46"/>
    <x v="45"/>
    <x v="46"/>
    <x v="0"/>
    <x v="109"/>
    <x v="1"/>
    <x v="0"/>
    <x v="1"/>
    <n v="92537.2"/>
    <n v="30845.733329999999"/>
    <m/>
    <x v="0"/>
    <x v="0"/>
    <s v="d"/>
    <x v="0"/>
    <x v="0"/>
    <m/>
    <m/>
    <m/>
    <m/>
    <m/>
    <m/>
    <m/>
    <m/>
    <m/>
    <m/>
    <m/>
  </r>
  <r>
    <x v="0"/>
    <x v="0"/>
    <x v="7"/>
    <n v="175"/>
    <x v="47"/>
    <x v="46"/>
    <x v="47"/>
    <x v="0"/>
    <x v="110"/>
    <x v="0"/>
    <x v="1"/>
    <x v="1"/>
    <n v="52446.6"/>
    <n v="1808.5034479999999"/>
    <m/>
    <x v="1"/>
    <x v="0"/>
    <n v="1"/>
    <x v="0"/>
    <x v="0"/>
    <m/>
    <m/>
    <m/>
    <m/>
    <m/>
    <m/>
    <m/>
    <m/>
    <m/>
    <m/>
    <m/>
  </r>
  <r>
    <x v="0"/>
    <x v="0"/>
    <x v="7"/>
    <n v="177"/>
    <x v="47"/>
    <x v="46"/>
    <x v="47"/>
    <x v="0"/>
    <x v="111"/>
    <x v="1"/>
    <x v="1"/>
    <x v="1"/>
    <n v="52446.6"/>
    <n v="1808.5034479999999"/>
    <m/>
    <x v="1"/>
    <x v="0"/>
    <s v="d"/>
    <x v="0"/>
    <x v="0"/>
    <m/>
    <m/>
    <m/>
    <m/>
    <m/>
    <m/>
    <m/>
    <m/>
    <m/>
    <m/>
    <m/>
  </r>
  <r>
    <x v="0"/>
    <x v="0"/>
    <x v="7"/>
    <n v="178"/>
    <x v="47"/>
    <x v="46"/>
    <x v="47"/>
    <x v="0"/>
    <x v="112"/>
    <x v="1"/>
    <x v="1"/>
    <x v="1"/>
    <n v="52446.6"/>
    <n v="1808.5034479999999"/>
    <m/>
    <x v="1"/>
    <x v="0"/>
    <s v="d"/>
    <x v="0"/>
    <x v="0"/>
    <m/>
    <m/>
    <m/>
    <m/>
    <m/>
    <m/>
    <m/>
    <m/>
    <m/>
    <m/>
    <m/>
  </r>
  <r>
    <x v="0"/>
    <x v="0"/>
    <x v="7"/>
    <n v="179"/>
    <x v="47"/>
    <x v="46"/>
    <x v="47"/>
    <x v="0"/>
    <x v="113"/>
    <x v="1"/>
    <x v="1"/>
    <x v="1"/>
    <n v="52446.6"/>
    <n v="1808.5034479999999"/>
    <m/>
    <x v="1"/>
    <x v="0"/>
    <s v="d"/>
    <x v="0"/>
    <x v="0"/>
    <m/>
    <m/>
    <m/>
    <m/>
    <m/>
    <m/>
    <m/>
    <m/>
    <m/>
    <m/>
    <m/>
  </r>
  <r>
    <x v="0"/>
    <x v="0"/>
    <x v="7"/>
    <n v="180"/>
    <x v="47"/>
    <x v="46"/>
    <x v="47"/>
    <x v="0"/>
    <x v="114"/>
    <x v="1"/>
    <x v="1"/>
    <x v="1"/>
    <n v="52446.6"/>
    <n v="1808.5034479999999"/>
    <m/>
    <x v="1"/>
    <x v="0"/>
    <s v="d"/>
    <x v="0"/>
    <x v="0"/>
    <m/>
    <m/>
    <m/>
    <m/>
    <m/>
    <m/>
    <m/>
    <m/>
    <m/>
    <m/>
    <m/>
  </r>
  <r>
    <x v="0"/>
    <x v="0"/>
    <x v="7"/>
    <n v="181"/>
    <x v="47"/>
    <x v="46"/>
    <x v="47"/>
    <x v="0"/>
    <x v="115"/>
    <x v="1"/>
    <x v="1"/>
    <x v="1"/>
    <n v="52446.6"/>
    <n v="1808.5034479999999"/>
    <m/>
    <x v="1"/>
    <x v="0"/>
    <s v="d"/>
    <x v="0"/>
    <x v="0"/>
    <m/>
    <m/>
    <m/>
    <m/>
    <m/>
    <m/>
    <m/>
    <m/>
    <m/>
    <m/>
    <m/>
  </r>
  <r>
    <x v="0"/>
    <x v="0"/>
    <x v="7"/>
    <n v="182"/>
    <x v="47"/>
    <x v="46"/>
    <x v="47"/>
    <x v="0"/>
    <x v="116"/>
    <x v="0"/>
    <x v="1"/>
    <x v="1"/>
    <n v="52446.6"/>
    <n v="1808.5034479999999"/>
    <m/>
    <x v="1"/>
    <x v="0"/>
    <s v="d"/>
    <x v="0"/>
    <x v="0"/>
    <m/>
    <m/>
    <m/>
    <m/>
    <m/>
    <m/>
    <m/>
    <m/>
    <m/>
    <m/>
    <m/>
  </r>
  <r>
    <x v="0"/>
    <x v="0"/>
    <x v="7"/>
    <n v="183"/>
    <x v="47"/>
    <x v="46"/>
    <x v="47"/>
    <x v="0"/>
    <x v="117"/>
    <x v="0"/>
    <x v="1"/>
    <x v="1"/>
    <n v="52446.6"/>
    <n v="1808.5034479999999"/>
    <m/>
    <x v="1"/>
    <x v="0"/>
    <s v="d"/>
    <x v="0"/>
    <x v="0"/>
    <m/>
    <m/>
    <m/>
    <m/>
    <m/>
    <m/>
    <m/>
    <m/>
    <m/>
    <m/>
    <m/>
  </r>
  <r>
    <x v="0"/>
    <x v="0"/>
    <x v="7"/>
    <n v="184"/>
    <x v="47"/>
    <x v="46"/>
    <x v="47"/>
    <x v="0"/>
    <x v="118"/>
    <x v="0"/>
    <x v="1"/>
    <x v="1"/>
    <n v="52446.6"/>
    <n v="1808.5034479999999"/>
    <m/>
    <x v="1"/>
    <x v="0"/>
    <s v="d"/>
    <x v="0"/>
    <x v="0"/>
    <m/>
    <m/>
    <m/>
    <m/>
    <m/>
    <m/>
    <m/>
    <m/>
    <m/>
    <m/>
    <m/>
  </r>
  <r>
    <x v="0"/>
    <x v="0"/>
    <x v="7"/>
    <n v="185"/>
    <x v="47"/>
    <x v="46"/>
    <x v="47"/>
    <x v="0"/>
    <x v="119"/>
    <x v="0"/>
    <x v="1"/>
    <x v="1"/>
    <n v="52446.6"/>
    <n v="1808.5034479999999"/>
    <m/>
    <x v="1"/>
    <x v="0"/>
    <s v="d"/>
    <x v="0"/>
    <x v="0"/>
    <m/>
    <m/>
    <m/>
    <m/>
    <m/>
    <m/>
    <m/>
    <m/>
    <m/>
    <m/>
    <m/>
  </r>
  <r>
    <x v="0"/>
    <x v="0"/>
    <x v="7"/>
    <n v="187"/>
    <x v="47"/>
    <x v="46"/>
    <x v="47"/>
    <x v="0"/>
    <x v="120"/>
    <x v="0"/>
    <x v="1"/>
    <x v="1"/>
    <n v="52446.6"/>
    <n v="1808.5034479999999"/>
    <m/>
    <x v="1"/>
    <x v="0"/>
    <s v="d"/>
    <x v="0"/>
    <x v="0"/>
    <m/>
    <m/>
    <m/>
    <m/>
    <m/>
    <m/>
    <m/>
    <m/>
    <m/>
    <m/>
    <m/>
  </r>
  <r>
    <x v="0"/>
    <x v="0"/>
    <x v="7"/>
    <n v="188"/>
    <x v="47"/>
    <x v="46"/>
    <x v="47"/>
    <x v="0"/>
    <x v="121"/>
    <x v="0"/>
    <x v="1"/>
    <x v="1"/>
    <n v="52446.6"/>
    <n v="1808.5034479999999"/>
    <m/>
    <x v="1"/>
    <x v="0"/>
    <s v="d"/>
    <x v="0"/>
    <x v="0"/>
    <m/>
    <m/>
    <m/>
    <m/>
    <m/>
    <m/>
    <m/>
    <m/>
    <m/>
    <m/>
    <m/>
  </r>
  <r>
    <x v="0"/>
    <x v="0"/>
    <x v="7"/>
    <n v="189"/>
    <x v="47"/>
    <x v="46"/>
    <x v="47"/>
    <x v="0"/>
    <x v="122"/>
    <x v="0"/>
    <x v="1"/>
    <x v="1"/>
    <n v="52446.6"/>
    <n v="1808.5034479999999"/>
    <m/>
    <x v="1"/>
    <x v="0"/>
    <s v="d"/>
    <x v="0"/>
    <x v="0"/>
    <m/>
    <m/>
    <m/>
    <m/>
    <m/>
    <m/>
    <m/>
    <m/>
    <m/>
    <m/>
    <m/>
  </r>
  <r>
    <x v="0"/>
    <x v="0"/>
    <x v="7"/>
    <n v="190"/>
    <x v="47"/>
    <x v="46"/>
    <x v="47"/>
    <x v="0"/>
    <x v="123"/>
    <x v="0"/>
    <x v="0"/>
    <x v="1"/>
    <n v="52446.6"/>
    <n v="1808.5034479999999"/>
    <m/>
    <x v="1"/>
    <x v="0"/>
    <s v="d"/>
    <x v="0"/>
    <x v="0"/>
    <m/>
    <m/>
    <m/>
    <m/>
    <m/>
    <m/>
    <m/>
    <m/>
    <m/>
    <m/>
    <m/>
  </r>
  <r>
    <x v="0"/>
    <x v="0"/>
    <x v="7"/>
    <n v="191"/>
    <x v="47"/>
    <x v="46"/>
    <x v="47"/>
    <x v="0"/>
    <x v="124"/>
    <x v="0"/>
    <x v="1"/>
    <x v="1"/>
    <n v="52446.6"/>
    <n v="1808.5034479999999"/>
    <m/>
    <x v="1"/>
    <x v="0"/>
    <s v="d"/>
    <x v="0"/>
    <x v="0"/>
    <m/>
    <m/>
    <m/>
    <m/>
    <m/>
    <m/>
    <m/>
    <m/>
    <m/>
    <m/>
    <m/>
  </r>
  <r>
    <x v="0"/>
    <x v="0"/>
    <x v="7"/>
    <n v="193"/>
    <x v="47"/>
    <x v="46"/>
    <x v="47"/>
    <x v="0"/>
    <x v="125"/>
    <x v="0"/>
    <x v="1"/>
    <x v="1"/>
    <n v="52446.6"/>
    <n v="1808.5034479999999"/>
    <m/>
    <x v="1"/>
    <x v="0"/>
    <s v="d"/>
    <x v="0"/>
    <x v="0"/>
    <m/>
    <m/>
    <m/>
    <m/>
    <m/>
    <m/>
    <m/>
    <m/>
    <m/>
    <m/>
    <m/>
  </r>
  <r>
    <x v="0"/>
    <x v="0"/>
    <x v="7"/>
    <n v="194"/>
    <x v="47"/>
    <x v="46"/>
    <x v="47"/>
    <x v="0"/>
    <x v="126"/>
    <x v="0"/>
    <x v="1"/>
    <x v="1"/>
    <n v="52446.6"/>
    <n v="1808.5034479999999"/>
    <m/>
    <x v="1"/>
    <x v="0"/>
    <s v="d"/>
    <x v="0"/>
    <x v="0"/>
    <m/>
    <m/>
    <m/>
    <m/>
    <m/>
    <m/>
    <m/>
    <m/>
    <m/>
    <m/>
    <m/>
  </r>
  <r>
    <x v="0"/>
    <x v="0"/>
    <x v="7"/>
    <n v="195"/>
    <x v="47"/>
    <x v="46"/>
    <x v="47"/>
    <x v="0"/>
    <x v="127"/>
    <x v="0"/>
    <x v="1"/>
    <x v="1"/>
    <n v="52446.6"/>
    <n v="1808.5034479999999"/>
    <m/>
    <x v="1"/>
    <x v="0"/>
    <s v="d"/>
    <x v="0"/>
    <x v="0"/>
    <m/>
    <m/>
    <m/>
    <m/>
    <m/>
    <m/>
    <m/>
    <m/>
    <m/>
    <m/>
    <m/>
  </r>
  <r>
    <x v="0"/>
    <x v="0"/>
    <x v="7"/>
    <n v="196"/>
    <x v="47"/>
    <x v="46"/>
    <x v="47"/>
    <x v="0"/>
    <x v="128"/>
    <x v="0"/>
    <x v="0"/>
    <x v="1"/>
    <n v="52446.6"/>
    <n v="1808.5034479999999"/>
    <m/>
    <x v="1"/>
    <x v="0"/>
    <s v="d"/>
    <x v="0"/>
    <x v="0"/>
    <m/>
    <m/>
    <m/>
    <m/>
    <m/>
    <m/>
    <m/>
    <m/>
    <m/>
    <m/>
    <m/>
  </r>
  <r>
    <x v="0"/>
    <x v="0"/>
    <x v="7"/>
    <n v="197"/>
    <x v="47"/>
    <x v="46"/>
    <x v="47"/>
    <x v="0"/>
    <x v="129"/>
    <x v="0"/>
    <x v="0"/>
    <x v="1"/>
    <n v="52446.6"/>
    <n v="1808.5034479999999"/>
    <m/>
    <x v="1"/>
    <x v="0"/>
    <s v="d"/>
    <x v="0"/>
    <x v="0"/>
    <m/>
    <m/>
    <m/>
    <m/>
    <m/>
    <m/>
    <m/>
    <m/>
    <m/>
    <m/>
    <m/>
  </r>
  <r>
    <x v="0"/>
    <x v="0"/>
    <x v="7"/>
    <n v="198"/>
    <x v="47"/>
    <x v="46"/>
    <x v="47"/>
    <x v="0"/>
    <x v="130"/>
    <x v="0"/>
    <x v="0"/>
    <x v="1"/>
    <n v="52446.6"/>
    <n v="1808.5034479999999"/>
    <m/>
    <x v="1"/>
    <x v="0"/>
    <s v="d"/>
    <x v="0"/>
    <x v="0"/>
    <m/>
    <m/>
    <m/>
    <m/>
    <m/>
    <m/>
    <m/>
    <m/>
    <m/>
    <m/>
    <m/>
  </r>
  <r>
    <x v="0"/>
    <x v="0"/>
    <x v="7"/>
    <n v="199"/>
    <x v="47"/>
    <x v="46"/>
    <x v="47"/>
    <x v="0"/>
    <x v="131"/>
    <x v="0"/>
    <x v="1"/>
    <x v="1"/>
    <n v="52446.6"/>
    <n v="1808.5034479999999"/>
    <m/>
    <x v="1"/>
    <x v="0"/>
    <s v="d"/>
    <x v="0"/>
    <x v="0"/>
    <m/>
    <m/>
    <m/>
    <m/>
    <m/>
    <m/>
    <m/>
    <m/>
    <m/>
    <m/>
    <m/>
  </r>
  <r>
    <x v="0"/>
    <x v="0"/>
    <x v="7"/>
    <n v="200"/>
    <x v="47"/>
    <x v="46"/>
    <x v="47"/>
    <x v="0"/>
    <x v="132"/>
    <x v="0"/>
    <x v="1"/>
    <x v="1"/>
    <n v="52446.6"/>
    <n v="1808.5034479999999"/>
    <m/>
    <x v="1"/>
    <x v="0"/>
    <s v="d"/>
    <x v="0"/>
    <x v="0"/>
    <m/>
    <m/>
    <m/>
    <m/>
    <m/>
    <m/>
    <m/>
    <m/>
    <m/>
    <m/>
    <m/>
  </r>
  <r>
    <x v="0"/>
    <x v="0"/>
    <x v="7"/>
    <n v="202"/>
    <x v="47"/>
    <x v="46"/>
    <x v="47"/>
    <x v="0"/>
    <x v="133"/>
    <x v="0"/>
    <x v="0"/>
    <x v="1"/>
    <n v="52446.6"/>
    <n v="1808.5034479999999"/>
    <m/>
    <x v="1"/>
    <x v="0"/>
    <s v="d"/>
    <x v="0"/>
    <x v="0"/>
    <m/>
    <m/>
    <m/>
    <m/>
    <m/>
    <m/>
    <m/>
    <m/>
    <m/>
    <m/>
    <m/>
  </r>
  <r>
    <x v="0"/>
    <x v="0"/>
    <x v="7"/>
    <n v="203"/>
    <x v="47"/>
    <x v="46"/>
    <x v="47"/>
    <x v="0"/>
    <x v="134"/>
    <x v="1"/>
    <x v="2"/>
    <x v="1"/>
    <n v="52446.6"/>
    <n v="1808.5034479999999"/>
    <m/>
    <x v="1"/>
    <x v="0"/>
    <s v="d"/>
    <x v="0"/>
    <x v="0"/>
    <m/>
    <m/>
    <m/>
    <m/>
    <m/>
    <m/>
    <m/>
    <m/>
    <m/>
    <m/>
    <m/>
  </r>
  <r>
    <x v="0"/>
    <x v="0"/>
    <x v="8"/>
    <n v="204"/>
    <x v="48"/>
    <x v="47"/>
    <x v="48"/>
    <x v="0"/>
    <x v="135"/>
    <x v="0"/>
    <x v="0"/>
    <x v="1"/>
    <n v="69650.600000000006"/>
    <n v="23216.866669999999"/>
    <m/>
    <x v="0"/>
    <x v="0"/>
    <n v="1"/>
    <x v="0"/>
    <x v="0"/>
    <m/>
    <m/>
    <m/>
    <m/>
    <m/>
    <m/>
    <m/>
    <m/>
    <m/>
    <m/>
    <m/>
  </r>
  <r>
    <x v="0"/>
    <x v="0"/>
    <x v="8"/>
    <n v="205"/>
    <x v="48"/>
    <x v="47"/>
    <x v="48"/>
    <x v="0"/>
    <x v="27"/>
    <x v="0"/>
    <x v="2"/>
    <x v="1"/>
    <n v="69650.600000000006"/>
    <n v="23216.866669999999"/>
    <m/>
    <x v="0"/>
    <x v="0"/>
    <s v="d"/>
    <x v="0"/>
    <x v="0"/>
    <m/>
    <m/>
    <m/>
    <m/>
    <m/>
    <m/>
    <m/>
    <m/>
    <m/>
    <m/>
    <m/>
  </r>
  <r>
    <x v="0"/>
    <x v="0"/>
    <x v="8"/>
    <n v="206"/>
    <x v="48"/>
    <x v="47"/>
    <x v="48"/>
    <x v="0"/>
    <x v="136"/>
    <x v="2"/>
    <x v="2"/>
    <x v="1"/>
    <n v="69650.600000000006"/>
    <n v="23216.866669999999"/>
    <m/>
    <x v="0"/>
    <x v="0"/>
    <s v="d"/>
    <x v="0"/>
    <x v="0"/>
    <m/>
    <m/>
    <m/>
    <m/>
    <m/>
    <m/>
    <m/>
    <m/>
    <m/>
    <m/>
    <m/>
  </r>
  <r>
    <x v="0"/>
    <x v="1"/>
    <x v="9"/>
    <n v="1"/>
    <x v="49"/>
    <x v="48"/>
    <x v="49"/>
    <x v="0"/>
    <x v="137"/>
    <x v="1"/>
    <x v="1"/>
    <x v="0"/>
    <n v="359.7"/>
    <n v="359.7"/>
    <m/>
    <x v="1"/>
    <x v="0"/>
    <n v="1"/>
    <x v="0"/>
    <x v="0"/>
    <m/>
    <m/>
    <m/>
    <m/>
    <m/>
    <m/>
    <m/>
    <m/>
    <m/>
    <m/>
    <m/>
  </r>
  <r>
    <x v="0"/>
    <x v="1"/>
    <x v="0"/>
    <n v="2"/>
    <x v="50"/>
    <x v="48"/>
    <x v="50"/>
    <x v="0"/>
    <x v="138"/>
    <x v="0"/>
    <x v="1"/>
    <x v="0"/>
    <n v="10"/>
    <n v="10"/>
    <m/>
    <x v="1"/>
    <x v="0"/>
    <n v="1"/>
    <x v="0"/>
    <x v="0"/>
    <m/>
    <m/>
    <m/>
    <m/>
    <m/>
    <m/>
    <m/>
    <m/>
    <m/>
    <m/>
    <m/>
  </r>
  <r>
    <x v="0"/>
    <x v="1"/>
    <x v="0"/>
    <n v="4"/>
    <x v="0"/>
    <x v="48"/>
    <x v="0"/>
    <x v="0"/>
    <x v="139"/>
    <x v="1"/>
    <x v="0"/>
    <x v="1"/>
    <n v="41.3"/>
    <n v="8.26"/>
    <m/>
    <x v="1"/>
    <x v="0"/>
    <n v="1"/>
    <x v="0"/>
    <x v="0"/>
    <m/>
    <m/>
    <m/>
    <m/>
    <m/>
    <m/>
    <m/>
    <m/>
    <m/>
    <m/>
    <m/>
  </r>
  <r>
    <x v="0"/>
    <x v="1"/>
    <x v="0"/>
    <n v="5"/>
    <x v="0"/>
    <x v="48"/>
    <x v="0"/>
    <x v="0"/>
    <x v="140"/>
    <x v="0"/>
    <x v="0"/>
    <x v="0"/>
    <n v="41.3"/>
    <n v="8.26"/>
    <m/>
    <x v="1"/>
    <x v="0"/>
    <s v="d"/>
    <x v="0"/>
    <x v="0"/>
    <m/>
    <m/>
    <m/>
    <m/>
    <m/>
    <m/>
    <m/>
    <m/>
    <m/>
    <m/>
    <m/>
  </r>
  <r>
    <x v="0"/>
    <x v="1"/>
    <x v="0"/>
    <n v="6"/>
    <x v="0"/>
    <x v="48"/>
    <x v="0"/>
    <x v="0"/>
    <x v="141"/>
    <x v="0"/>
    <x v="0"/>
    <x v="1"/>
    <n v="41.3"/>
    <n v="8.26"/>
    <m/>
    <x v="1"/>
    <x v="0"/>
    <s v="d"/>
    <x v="0"/>
    <x v="0"/>
    <m/>
    <m/>
    <m/>
    <m/>
    <m/>
    <m/>
    <m/>
    <m/>
    <m/>
    <m/>
    <m/>
  </r>
  <r>
    <x v="0"/>
    <x v="1"/>
    <x v="0"/>
    <n v="7"/>
    <x v="0"/>
    <x v="48"/>
    <x v="0"/>
    <x v="0"/>
    <x v="142"/>
    <x v="1"/>
    <x v="0"/>
    <x v="1"/>
    <n v="41.3"/>
    <n v="8.26"/>
    <m/>
    <x v="1"/>
    <x v="0"/>
    <s v="d"/>
    <x v="0"/>
    <x v="0"/>
    <m/>
    <m/>
    <m/>
    <m/>
    <m/>
    <m/>
    <m/>
    <m/>
    <m/>
    <m/>
    <m/>
  </r>
  <r>
    <x v="0"/>
    <x v="1"/>
    <x v="10"/>
    <n v="9"/>
    <x v="51"/>
    <x v="48"/>
    <x v="51"/>
    <x v="0"/>
    <x v="143"/>
    <x v="0"/>
    <x v="1"/>
    <x v="0"/>
    <n v="1739"/>
    <n v="1739"/>
    <m/>
    <x v="1"/>
    <x v="0"/>
    <n v="1"/>
    <x v="0"/>
    <x v="0"/>
    <m/>
    <m/>
    <m/>
    <m/>
    <m/>
    <m/>
    <m/>
    <m/>
    <m/>
    <m/>
    <m/>
  </r>
  <r>
    <x v="0"/>
    <x v="1"/>
    <x v="1"/>
    <n v="10"/>
    <x v="52"/>
    <x v="48"/>
    <x v="52"/>
    <x v="0"/>
    <x v="144"/>
    <x v="0"/>
    <x v="1"/>
    <x v="1"/>
    <n v="1626.9"/>
    <n v="325.38"/>
    <m/>
    <x v="0"/>
    <x v="0"/>
    <n v="1"/>
    <x v="0"/>
    <x v="0"/>
    <m/>
    <m/>
    <m/>
    <m/>
    <m/>
    <m/>
    <m/>
    <m/>
    <m/>
    <m/>
    <m/>
  </r>
  <r>
    <x v="0"/>
    <x v="1"/>
    <x v="1"/>
    <n v="11"/>
    <x v="52"/>
    <x v="48"/>
    <x v="52"/>
    <x v="0"/>
    <x v="145"/>
    <x v="0"/>
    <x v="0"/>
    <x v="1"/>
    <n v="1626.9"/>
    <n v="325.38"/>
    <m/>
    <x v="0"/>
    <x v="0"/>
    <s v="d"/>
    <x v="0"/>
    <x v="0"/>
    <m/>
    <m/>
    <m/>
    <m/>
    <m/>
    <m/>
    <m/>
    <m/>
    <m/>
    <m/>
    <m/>
  </r>
  <r>
    <x v="0"/>
    <x v="1"/>
    <x v="1"/>
    <n v="12"/>
    <x v="52"/>
    <x v="48"/>
    <x v="52"/>
    <x v="0"/>
    <x v="146"/>
    <x v="0"/>
    <x v="0"/>
    <x v="1"/>
    <n v="1626.9"/>
    <n v="325.38"/>
    <m/>
    <x v="0"/>
    <x v="0"/>
    <s v="d"/>
    <x v="0"/>
    <x v="0"/>
    <m/>
    <m/>
    <m/>
    <m/>
    <m/>
    <m/>
    <m/>
    <m/>
    <m/>
    <m/>
    <m/>
  </r>
  <r>
    <x v="0"/>
    <x v="1"/>
    <x v="1"/>
    <n v="13"/>
    <x v="52"/>
    <x v="48"/>
    <x v="52"/>
    <x v="0"/>
    <x v="147"/>
    <x v="1"/>
    <x v="0"/>
    <x v="1"/>
    <n v="1626.9"/>
    <n v="325.38"/>
    <m/>
    <x v="0"/>
    <x v="0"/>
    <s v="d"/>
    <x v="0"/>
    <x v="0"/>
    <m/>
    <m/>
    <m/>
    <m/>
    <m/>
    <m/>
    <m/>
    <m/>
    <m/>
    <m/>
    <m/>
  </r>
  <r>
    <x v="0"/>
    <x v="1"/>
    <x v="1"/>
    <n v="14"/>
    <x v="52"/>
    <x v="48"/>
    <x v="52"/>
    <x v="0"/>
    <x v="148"/>
    <x v="0"/>
    <x v="0"/>
    <x v="1"/>
    <n v="1626.9"/>
    <n v="325.38"/>
    <m/>
    <x v="0"/>
    <x v="0"/>
    <s v="d"/>
    <x v="0"/>
    <x v="0"/>
    <m/>
    <m/>
    <m/>
    <m/>
    <m/>
    <m/>
    <m/>
    <m/>
    <m/>
    <m/>
    <m/>
  </r>
  <r>
    <x v="0"/>
    <x v="1"/>
    <x v="1"/>
    <n v="16"/>
    <x v="53"/>
    <x v="48"/>
    <x v="53"/>
    <x v="0"/>
    <x v="149"/>
    <x v="1"/>
    <x v="1"/>
    <x v="1"/>
    <n v="7543.3"/>
    <n v="2514.4333329999999"/>
    <m/>
    <x v="0"/>
    <x v="0"/>
    <s v="d"/>
    <x v="0"/>
    <x v="0"/>
    <m/>
    <m/>
    <m/>
    <m/>
    <m/>
    <m/>
    <m/>
    <m/>
    <m/>
    <m/>
    <m/>
  </r>
  <r>
    <x v="0"/>
    <x v="1"/>
    <x v="1"/>
    <n v="17"/>
    <x v="53"/>
    <x v="48"/>
    <x v="53"/>
    <x v="0"/>
    <x v="150"/>
    <x v="1"/>
    <x v="1"/>
    <x v="0"/>
    <n v="7543.3"/>
    <n v="2514.4333329999999"/>
    <m/>
    <x v="0"/>
    <x v="0"/>
    <s v="d"/>
    <x v="0"/>
    <x v="0"/>
    <m/>
    <m/>
    <m/>
    <m/>
    <m/>
    <m/>
    <m/>
    <m/>
    <m/>
    <m/>
    <m/>
  </r>
  <r>
    <x v="0"/>
    <x v="1"/>
    <x v="1"/>
    <n v="19"/>
    <x v="12"/>
    <x v="48"/>
    <x v="12"/>
    <x v="0"/>
    <x v="151"/>
    <x v="1"/>
    <x v="1"/>
    <x v="1"/>
    <n v="66899.100000000006"/>
    <n v="16724.775000000001"/>
    <m/>
    <x v="0"/>
    <x v="0"/>
    <n v="1"/>
    <x v="0"/>
    <x v="0"/>
    <m/>
    <m/>
    <m/>
    <m/>
    <m/>
    <m/>
    <m/>
    <m/>
    <m/>
    <m/>
    <m/>
  </r>
  <r>
    <x v="0"/>
    <x v="1"/>
    <x v="1"/>
    <n v="21"/>
    <x v="12"/>
    <x v="48"/>
    <x v="12"/>
    <x v="0"/>
    <x v="150"/>
    <x v="0"/>
    <x v="1"/>
    <x v="1"/>
    <n v="66899.100000000006"/>
    <n v="16724.775000000001"/>
    <m/>
    <x v="0"/>
    <x v="0"/>
    <s v="d"/>
    <x v="0"/>
    <x v="0"/>
    <m/>
    <m/>
    <m/>
    <m/>
    <m/>
    <m/>
    <m/>
    <m/>
    <m/>
    <m/>
    <m/>
  </r>
  <r>
    <x v="0"/>
    <x v="1"/>
    <x v="1"/>
    <n v="22"/>
    <x v="54"/>
    <x v="48"/>
    <x v="54"/>
    <x v="0"/>
    <x v="152"/>
    <x v="0"/>
    <x v="1"/>
    <x v="1"/>
    <n v="3819"/>
    <n v="3819"/>
    <m/>
    <x v="0"/>
    <x v="0"/>
    <n v="1"/>
    <x v="0"/>
    <x v="0"/>
    <m/>
    <m/>
    <m/>
    <m/>
    <m/>
    <m/>
    <m/>
    <m/>
    <m/>
    <m/>
    <m/>
  </r>
  <r>
    <x v="0"/>
    <x v="1"/>
    <x v="1"/>
    <n v="23"/>
    <x v="55"/>
    <x v="48"/>
    <x v="55"/>
    <x v="0"/>
    <x v="144"/>
    <x v="1"/>
    <x v="2"/>
    <x v="1"/>
    <n v="6"/>
    <n v="3"/>
    <m/>
    <x v="1"/>
    <x v="0"/>
    <n v="1"/>
    <x v="0"/>
    <x v="0"/>
    <m/>
    <m/>
    <m/>
    <m/>
    <m/>
    <m/>
    <m/>
    <m/>
    <m/>
    <m/>
    <m/>
  </r>
  <r>
    <x v="0"/>
    <x v="1"/>
    <x v="1"/>
    <n v="24"/>
    <x v="55"/>
    <x v="48"/>
    <x v="55"/>
    <x v="0"/>
    <x v="153"/>
    <x v="1"/>
    <x v="2"/>
    <x v="1"/>
    <n v="6"/>
    <n v="3"/>
    <m/>
    <x v="1"/>
    <x v="0"/>
    <s v="d"/>
    <x v="0"/>
    <x v="0"/>
    <m/>
    <m/>
    <m/>
    <m/>
    <m/>
    <m/>
    <m/>
    <m/>
    <m/>
    <m/>
    <m/>
  </r>
  <r>
    <x v="0"/>
    <x v="1"/>
    <x v="1"/>
    <n v="26"/>
    <x v="56"/>
    <x v="48"/>
    <x v="56"/>
    <x v="0"/>
    <x v="154"/>
    <x v="0"/>
    <x v="0"/>
    <x v="1"/>
    <n v="1148"/>
    <n v="287"/>
    <m/>
    <x v="0"/>
    <x v="0"/>
    <n v="1"/>
    <x v="0"/>
    <x v="0"/>
    <m/>
    <m/>
    <m/>
    <m/>
    <m/>
    <m/>
    <m/>
    <m/>
    <m/>
    <m/>
    <m/>
  </r>
  <r>
    <x v="0"/>
    <x v="1"/>
    <x v="1"/>
    <n v="27"/>
    <x v="56"/>
    <x v="48"/>
    <x v="56"/>
    <x v="0"/>
    <x v="153"/>
    <x v="0"/>
    <x v="1"/>
    <x v="1"/>
    <n v="1148"/>
    <n v="287"/>
    <m/>
    <x v="0"/>
    <x v="0"/>
    <s v="d"/>
    <x v="0"/>
    <x v="0"/>
    <m/>
    <m/>
    <m/>
    <m/>
    <m/>
    <m/>
    <m/>
    <m/>
    <m/>
    <m/>
    <m/>
  </r>
  <r>
    <x v="0"/>
    <x v="1"/>
    <x v="1"/>
    <n v="28"/>
    <x v="56"/>
    <x v="48"/>
    <x v="56"/>
    <x v="0"/>
    <x v="145"/>
    <x v="0"/>
    <x v="0"/>
    <x v="1"/>
    <n v="1148"/>
    <n v="287"/>
    <m/>
    <x v="0"/>
    <x v="0"/>
    <s v="d"/>
    <x v="0"/>
    <x v="0"/>
    <m/>
    <m/>
    <m/>
    <m/>
    <m/>
    <m/>
    <m/>
    <m/>
    <m/>
    <m/>
    <m/>
  </r>
  <r>
    <x v="0"/>
    <x v="1"/>
    <x v="1"/>
    <n v="30"/>
    <x v="2"/>
    <x v="48"/>
    <x v="2"/>
    <x v="0"/>
    <x v="155"/>
    <x v="0"/>
    <x v="1"/>
    <x v="1"/>
    <n v="2061.8000000000002"/>
    <n v="412.36"/>
    <m/>
    <x v="0"/>
    <x v="0"/>
    <n v="1"/>
    <x v="0"/>
    <x v="0"/>
    <m/>
    <m/>
    <m/>
    <m/>
    <m/>
    <m/>
    <m/>
    <m/>
    <m/>
    <m/>
    <m/>
  </r>
  <r>
    <x v="0"/>
    <x v="1"/>
    <x v="1"/>
    <n v="31"/>
    <x v="2"/>
    <x v="48"/>
    <x v="2"/>
    <x v="0"/>
    <x v="156"/>
    <x v="0"/>
    <x v="1"/>
    <x v="1"/>
    <n v="2061.8000000000002"/>
    <n v="412.36"/>
    <m/>
    <x v="0"/>
    <x v="0"/>
    <s v="d"/>
    <x v="0"/>
    <x v="0"/>
    <m/>
    <m/>
    <m/>
    <m/>
    <m/>
    <m/>
    <m/>
    <m/>
    <m/>
    <m/>
    <m/>
  </r>
  <r>
    <x v="0"/>
    <x v="1"/>
    <x v="1"/>
    <n v="32"/>
    <x v="2"/>
    <x v="48"/>
    <x v="2"/>
    <x v="0"/>
    <x v="146"/>
    <x v="1"/>
    <x v="1"/>
    <x v="0"/>
    <n v="2061.8000000000002"/>
    <n v="412.36"/>
    <m/>
    <x v="0"/>
    <x v="0"/>
    <s v="d"/>
    <x v="0"/>
    <x v="0"/>
    <m/>
    <m/>
    <m/>
    <m/>
    <m/>
    <m/>
    <m/>
    <m/>
    <m/>
    <m/>
    <m/>
  </r>
  <r>
    <x v="0"/>
    <x v="1"/>
    <x v="1"/>
    <n v="33"/>
    <x v="2"/>
    <x v="48"/>
    <x v="2"/>
    <x v="0"/>
    <x v="157"/>
    <x v="0"/>
    <x v="0"/>
    <x v="1"/>
    <n v="2061.8000000000002"/>
    <n v="412.36"/>
    <m/>
    <x v="0"/>
    <x v="0"/>
    <s v="d"/>
    <x v="0"/>
    <x v="0"/>
    <m/>
    <m/>
    <m/>
    <m/>
    <m/>
    <m/>
    <m/>
    <m/>
    <m/>
    <m/>
    <m/>
  </r>
  <r>
    <x v="0"/>
    <x v="1"/>
    <x v="1"/>
    <n v="34"/>
    <x v="57"/>
    <x v="48"/>
    <x v="57"/>
    <x v="0"/>
    <x v="153"/>
    <x v="0"/>
    <x v="0"/>
    <x v="1"/>
    <n v="15722.4"/>
    <n v="2620.4"/>
    <m/>
    <x v="0"/>
    <x v="0"/>
    <n v="1"/>
    <x v="0"/>
    <x v="0"/>
    <m/>
    <m/>
    <m/>
    <m/>
    <m/>
    <m/>
    <m/>
    <m/>
    <m/>
    <m/>
    <m/>
  </r>
  <r>
    <x v="0"/>
    <x v="1"/>
    <x v="1"/>
    <n v="35"/>
    <x v="57"/>
    <x v="48"/>
    <x v="57"/>
    <x v="0"/>
    <x v="158"/>
    <x v="0"/>
    <x v="1"/>
    <x v="1"/>
    <n v="15722.4"/>
    <n v="2620.4"/>
    <m/>
    <x v="0"/>
    <x v="0"/>
    <s v="d"/>
    <x v="0"/>
    <x v="0"/>
    <m/>
    <m/>
    <m/>
    <m/>
    <m/>
    <m/>
    <m/>
    <m/>
    <m/>
    <m/>
    <m/>
  </r>
  <r>
    <x v="0"/>
    <x v="1"/>
    <x v="1"/>
    <n v="36"/>
    <x v="57"/>
    <x v="48"/>
    <x v="57"/>
    <x v="0"/>
    <x v="154"/>
    <x v="1"/>
    <x v="2"/>
    <x v="1"/>
    <n v="15722.4"/>
    <n v="2620.4"/>
    <m/>
    <x v="0"/>
    <x v="0"/>
    <s v="d"/>
    <x v="0"/>
    <x v="0"/>
    <m/>
    <m/>
    <m/>
    <m/>
    <m/>
    <m/>
    <m/>
    <m/>
    <m/>
    <m/>
    <m/>
  </r>
  <r>
    <x v="0"/>
    <x v="1"/>
    <x v="1"/>
    <n v="37"/>
    <x v="57"/>
    <x v="48"/>
    <x v="57"/>
    <x v="0"/>
    <x v="159"/>
    <x v="0"/>
    <x v="0"/>
    <x v="1"/>
    <n v="15722.4"/>
    <n v="2620.4"/>
    <m/>
    <x v="0"/>
    <x v="0"/>
    <s v="d"/>
    <x v="0"/>
    <x v="0"/>
    <m/>
    <m/>
    <m/>
    <m/>
    <m/>
    <m/>
    <m/>
    <m/>
    <m/>
    <m/>
    <m/>
  </r>
  <r>
    <x v="0"/>
    <x v="1"/>
    <x v="1"/>
    <n v="38"/>
    <x v="57"/>
    <x v="48"/>
    <x v="57"/>
    <x v="0"/>
    <x v="160"/>
    <x v="0"/>
    <x v="0"/>
    <x v="1"/>
    <n v="15722.4"/>
    <n v="2620.4"/>
    <m/>
    <x v="0"/>
    <x v="0"/>
    <s v="d"/>
    <x v="0"/>
    <x v="0"/>
    <m/>
    <m/>
    <m/>
    <m/>
    <m/>
    <m/>
    <m/>
    <m/>
    <m/>
    <m/>
    <m/>
  </r>
  <r>
    <x v="0"/>
    <x v="1"/>
    <x v="1"/>
    <n v="39"/>
    <x v="57"/>
    <x v="48"/>
    <x v="57"/>
    <x v="0"/>
    <x v="161"/>
    <x v="0"/>
    <x v="1"/>
    <x v="1"/>
    <n v="15722.4"/>
    <n v="2620.4"/>
    <m/>
    <x v="0"/>
    <x v="0"/>
    <s v="d"/>
    <x v="0"/>
    <x v="0"/>
    <m/>
    <m/>
    <m/>
    <m/>
    <m/>
    <m/>
    <m/>
    <m/>
    <m/>
    <m/>
    <m/>
  </r>
  <r>
    <x v="0"/>
    <x v="1"/>
    <x v="2"/>
    <n v="43"/>
    <x v="16"/>
    <x v="48"/>
    <x v="16"/>
    <x v="0"/>
    <x v="162"/>
    <x v="0"/>
    <x v="0"/>
    <x v="1"/>
    <n v="30303.3"/>
    <n v="2525.2750000000001"/>
    <m/>
    <x v="0"/>
    <x v="0"/>
    <n v="1"/>
    <x v="0"/>
    <x v="0"/>
    <m/>
    <m/>
    <m/>
    <m/>
    <m/>
    <m/>
    <m/>
    <m/>
    <m/>
    <m/>
    <m/>
  </r>
  <r>
    <x v="0"/>
    <x v="1"/>
    <x v="2"/>
    <n v="44"/>
    <x v="16"/>
    <x v="48"/>
    <x v="16"/>
    <x v="0"/>
    <x v="163"/>
    <x v="0"/>
    <x v="0"/>
    <x v="1"/>
    <n v="30303.3"/>
    <n v="2525.2750000000001"/>
    <m/>
    <x v="0"/>
    <x v="0"/>
    <s v="d"/>
    <x v="0"/>
    <x v="0"/>
    <m/>
    <m/>
    <m/>
    <m/>
    <m/>
    <m/>
    <m/>
    <m/>
    <m/>
    <m/>
    <m/>
  </r>
  <r>
    <x v="0"/>
    <x v="1"/>
    <x v="2"/>
    <n v="45"/>
    <x v="16"/>
    <x v="48"/>
    <x v="16"/>
    <x v="0"/>
    <x v="164"/>
    <x v="0"/>
    <x v="0"/>
    <x v="1"/>
    <n v="30303.3"/>
    <n v="2525.2750000000001"/>
    <m/>
    <x v="0"/>
    <x v="0"/>
    <s v="d"/>
    <x v="0"/>
    <x v="0"/>
    <m/>
    <m/>
    <m/>
    <m/>
    <m/>
    <m/>
    <m/>
    <m/>
    <m/>
    <m/>
    <m/>
  </r>
  <r>
    <x v="0"/>
    <x v="1"/>
    <x v="2"/>
    <n v="46"/>
    <x v="16"/>
    <x v="48"/>
    <x v="16"/>
    <x v="0"/>
    <x v="157"/>
    <x v="0"/>
    <x v="0"/>
    <x v="1"/>
    <n v="30303.3"/>
    <n v="2525.2750000000001"/>
    <m/>
    <x v="0"/>
    <x v="0"/>
    <s v="d"/>
    <x v="0"/>
    <x v="0"/>
    <m/>
    <m/>
    <m/>
    <m/>
    <m/>
    <m/>
    <m/>
    <m/>
    <m/>
    <m/>
    <m/>
  </r>
  <r>
    <x v="0"/>
    <x v="1"/>
    <x v="2"/>
    <n v="47"/>
    <x v="16"/>
    <x v="48"/>
    <x v="16"/>
    <x v="0"/>
    <x v="146"/>
    <x v="0"/>
    <x v="0"/>
    <x v="1"/>
    <n v="30303.3"/>
    <n v="2525.2750000000001"/>
    <m/>
    <x v="0"/>
    <x v="0"/>
    <s v="d"/>
    <x v="0"/>
    <x v="0"/>
    <m/>
    <m/>
    <m/>
    <m/>
    <m/>
    <m/>
    <m/>
    <m/>
    <m/>
    <m/>
    <m/>
  </r>
  <r>
    <x v="0"/>
    <x v="1"/>
    <x v="2"/>
    <n v="48"/>
    <x v="16"/>
    <x v="48"/>
    <x v="16"/>
    <x v="0"/>
    <x v="165"/>
    <x v="0"/>
    <x v="0"/>
    <x v="1"/>
    <n v="30303.3"/>
    <n v="2525.2750000000001"/>
    <m/>
    <x v="0"/>
    <x v="0"/>
    <s v="d"/>
    <x v="0"/>
    <x v="0"/>
    <m/>
    <m/>
    <m/>
    <m/>
    <m/>
    <m/>
    <m/>
    <m/>
    <m/>
    <m/>
    <m/>
  </r>
  <r>
    <x v="0"/>
    <x v="1"/>
    <x v="2"/>
    <n v="49"/>
    <x v="16"/>
    <x v="48"/>
    <x v="16"/>
    <x v="0"/>
    <x v="166"/>
    <x v="1"/>
    <x v="0"/>
    <x v="1"/>
    <n v="30303.3"/>
    <n v="2525.2750000000001"/>
    <m/>
    <x v="0"/>
    <x v="0"/>
    <s v="d"/>
    <x v="0"/>
    <x v="0"/>
    <m/>
    <m/>
    <m/>
    <m/>
    <m/>
    <m/>
    <m/>
    <m/>
    <m/>
    <m/>
    <m/>
  </r>
  <r>
    <x v="0"/>
    <x v="1"/>
    <x v="2"/>
    <n v="50"/>
    <x v="16"/>
    <x v="48"/>
    <x v="16"/>
    <x v="0"/>
    <x v="167"/>
    <x v="0"/>
    <x v="1"/>
    <x v="1"/>
    <n v="30303.3"/>
    <n v="2525.2750000000001"/>
    <m/>
    <x v="0"/>
    <x v="0"/>
    <s v="d"/>
    <x v="0"/>
    <x v="0"/>
    <m/>
    <m/>
    <m/>
    <m/>
    <m/>
    <m/>
    <m/>
    <m/>
    <m/>
    <m/>
    <m/>
  </r>
  <r>
    <x v="0"/>
    <x v="1"/>
    <x v="2"/>
    <n v="51"/>
    <x v="16"/>
    <x v="48"/>
    <x v="16"/>
    <x v="0"/>
    <x v="147"/>
    <x v="1"/>
    <x v="1"/>
    <x v="1"/>
    <n v="30303.3"/>
    <n v="2525.2750000000001"/>
    <m/>
    <x v="0"/>
    <x v="0"/>
    <s v="d"/>
    <x v="0"/>
    <x v="0"/>
    <m/>
    <m/>
    <m/>
    <m/>
    <m/>
    <m/>
    <m/>
    <m/>
    <m/>
    <m/>
    <m/>
  </r>
  <r>
    <x v="0"/>
    <x v="1"/>
    <x v="2"/>
    <n v="52"/>
    <x v="20"/>
    <x v="48"/>
    <x v="20"/>
    <x v="0"/>
    <x v="168"/>
    <x v="0"/>
    <x v="2"/>
    <x v="1"/>
    <n v="18672"/>
    <n v="2667.4285709999999"/>
    <m/>
    <x v="0"/>
    <x v="0"/>
    <n v="1"/>
    <x v="0"/>
    <x v="0"/>
    <m/>
    <m/>
    <m/>
    <m/>
    <m/>
    <m/>
    <m/>
    <m/>
    <m/>
    <m/>
    <m/>
  </r>
  <r>
    <x v="0"/>
    <x v="1"/>
    <x v="2"/>
    <n v="53"/>
    <x v="20"/>
    <x v="48"/>
    <x v="20"/>
    <x v="0"/>
    <x v="154"/>
    <x v="0"/>
    <x v="0"/>
    <x v="1"/>
    <n v="18672"/>
    <n v="2667.4285709999999"/>
    <m/>
    <x v="0"/>
    <x v="0"/>
    <s v="d"/>
    <x v="0"/>
    <x v="0"/>
    <m/>
    <m/>
    <m/>
    <m/>
    <m/>
    <m/>
    <m/>
    <m/>
    <m/>
    <m/>
    <m/>
  </r>
  <r>
    <x v="0"/>
    <x v="1"/>
    <x v="2"/>
    <n v="54"/>
    <x v="20"/>
    <x v="48"/>
    <x v="20"/>
    <x v="0"/>
    <x v="169"/>
    <x v="1"/>
    <x v="0"/>
    <x v="1"/>
    <n v="18672"/>
    <n v="2667.4285709999999"/>
    <m/>
    <x v="0"/>
    <x v="0"/>
    <s v="d"/>
    <x v="0"/>
    <x v="0"/>
    <m/>
    <m/>
    <m/>
    <m/>
    <m/>
    <m/>
    <m/>
    <m/>
    <m/>
    <m/>
    <m/>
  </r>
  <r>
    <x v="0"/>
    <x v="1"/>
    <x v="2"/>
    <n v="55"/>
    <x v="20"/>
    <x v="48"/>
    <x v="20"/>
    <x v="0"/>
    <x v="163"/>
    <x v="1"/>
    <x v="1"/>
    <x v="0"/>
    <n v="18672"/>
    <n v="2667.4285709999999"/>
    <m/>
    <x v="0"/>
    <x v="0"/>
    <s v="d"/>
    <x v="0"/>
    <x v="0"/>
    <m/>
    <m/>
    <m/>
    <m/>
    <m/>
    <m/>
    <m/>
    <m/>
    <m/>
    <m/>
    <m/>
  </r>
  <r>
    <x v="0"/>
    <x v="1"/>
    <x v="2"/>
    <n v="57"/>
    <x v="20"/>
    <x v="48"/>
    <x v="20"/>
    <x v="0"/>
    <x v="170"/>
    <x v="1"/>
    <x v="0"/>
    <x v="1"/>
    <n v="18672"/>
    <n v="2667.4285709999999"/>
    <m/>
    <x v="0"/>
    <x v="0"/>
    <s v="d"/>
    <x v="0"/>
    <x v="0"/>
    <m/>
    <m/>
    <m/>
    <m/>
    <m/>
    <m/>
    <m/>
    <m/>
    <m/>
    <m/>
    <m/>
  </r>
  <r>
    <x v="0"/>
    <x v="1"/>
    <x v="2"/>
    <n v="58"/>
    <x v="20"/>
    <x v="48"/>
    <x v="20"/>
    <x v="0"/>
    <x v="146"/>
    <x v="0"/>
    <x v="0"/>
    <x v="1"/>
    <n v="18672"/>
    <n v="2667.4285709999999"/>
    <m/>
    <x v="0"/>
    <x v="0"/>
    <s v="d"/>
    <x v="0"/>
    <x v="0"/>
    <m/>
    <m/>
    <m/>
    <m/>
    <m/>
    <m/>
    <m/>
    <m/>
    <m/>
    <m/>
    <m/>
  </r>
  <r>
    <x v="0"/>
    <x v="1"/>
    <x v="2"/>
    <n v="62"/>
    <x v="26"/>
    <x v="48"/>
    <x v="26"/>
    <x v="0"/>
    <x v="144"/>
    <x v="0"/>
    <x v="2"/>
    <x v="1"/>
    <n v="6523.1"/>
    <n v="2174.3666669999998"/>
    <m/>
    <x v="0"/>
    <x v="0"/>
    <n v="1"/>
    <x v="0"/>
    <x v="0"/>
    <m/>
    <m/>
    <m/>
    <m/>
    <m/>
    <m/>
    <m/>
    <m/>
    <m/>
    <m/>
    <m/>
  </r>
  <r>
    <x v="0"/>
    <x v="1"/>
    <x v="2"/>
    <n v="63"/>
    <x v="26"/>
    <x v="48"/>
    <x v="26"/>
    <x v="0"/>
    <x v="171"/>
    <x v="1"/>
    <x v="1"/>
    <x v="1"/>
    <n v="6523.1"/>
    <n v="2174.3666669999998"/>
    <m/>
    <x v="0"/>
    <x v="0"/>
    <s v="d"/>
    <x v="0"/>
    <x v="0"/>
    <m/>
    <m/>
    <m/>
    <m/>
    <m/>
    <m/>
    <m/>
    <m/>
    <m/>
    <m/>
    <m/>
  </r>
  <r>
    <x v="0"/>
    <x v="1"/>
    <x v="2"/>
    <n v="65"/>
    <x v="58"/>
    <x v="48"/>
    <x v="58"/>
    <x v="0"/>
    <x v="172"/>
    <x v="1"/>
    <x v="2"/>
    <x v="1"/>
    <n v="13262"/>
    <n v="4420.6666670000004"/>
    <m/>
    <x v="0"/>
    <x v="0"/>
    <n v="1"/>
    <x v="0"/>
    <x v="0"/>
    <m/>
    <m/>
    <m/>
    <m/>
    <m/>
    <m/>
    <m/>
    <m/>
    <m/>
    <m/>
    <m/>
  </r>
  <r>
    <x v="0"/>
    <x v="1"/>
    <x v="2"/>
    <n v="66"/>
    <x v="58"/>
    <x v="48"/>
    <x v="58"/>
    <x v="0"/>
    <x v="173"/>
    <x v="1"/>
    <x v="2"/>
    <x v="1"/>
    <n v="13262"/>
    <n v="4420.6666670000004"/>
    <m/>
    <x v="0"/>
    <x v="0"/>
    <s v="d"/>
    <x v="0"/>
    <x v="0"/>
    <m/>
    <m/>
    <m/>
    <m/>
    <m/>
    <m/>
    <m/>
    <m/>
    <m/>
    <m/>
    <m/>
  </r>
  <r>
    <x v="0"/>
    <x v="1"/>
    <x v="2"/>
    <n v="67"/>
    <x v="58"/>
    <x v="48"/>
    <x v="58"/>
    <x v="0"/>
    <x v="174"/>
    <x v="0"/>
    <x v="1"/>
    <x v="1"/>
    <n v="13262"/>
    <n v="4420.6666670000004"/>
    <m/>
    <x v="0"/>
    <x v="0"/>
    <s v="d"/>
    <x v="0"/>
    <x v="0"/>
    <m/>
    <m/>
    <m/>
    <m/>
    <m/>
    <m/>
    <m/>
    <m/>
    <m/>
    <m/>
    <m/>
  </r>
  <r>
    <x v="0"/>
    <x v="1"/>
    <x v="2"/>
    <n v="68"/>
    <x v="27"/>
    <x v="48"/>
    <x v="27"/>
    <x v="0"/>
    <x v="175"/>
    <x v="0"/>
    <x v="0"/>
    <x v="1"/>
    <n v="177.9"/>
    <n v="177.9"/>
    <m/>
    <x v="0"/>
    <x v="0"/>
    <n v="1"/>
    <x v="0"/>
    <x v="0"/>
    <m/>
    <m/>
    <m/>
    <m/>
    <m/>
    <m/>
    <m/>
    <m/>
    <m/>
    <m/>
    <m/>
  </r>
  <r>
    <x v="0"/>
    <x v="1"/>
    <x v="2"/>
    <n v="69"/>
    <x v="59"/>
    <x v="48"/>
    <x v="59"/>
    <x v="0"/>
    <x v="144"/>
    <x v="0"/>
    <x v="0"/>
    <x v="1"/>
    <n v="3155.5"/>
    <n v="788.875"/>
    <m/>
    <x v="0"/>
    <x v="0"/>
    <n v="1"/>
    <x v="0"/>
    <x v="0"/>
    <m/>
    <m/>
    <m/>
    <m/>
    <m/>
    <m/>
    <m/>
    <m/>
    <m/>
    <m/>
    <m/>
  </r>
  <r>
    <x v="0"/>
    <x v="1"/>
    <x v="2"/>
    <n v="70"/>
    <x v="59"/>
    <x v="48"/>
    <x v="59"/>
    <x v="0"/>
    <x v="145"/>
    <x v="0"/>
    <x v="0"/>
    <x v="1"/>
    <n v="3155.5"/>
    <n v="788.875"/>
    <m/>
    <x v="0"/>
    <x v="0"/>
    <s v="d"/>
    <x v="0"/>
    <x v="0"/>
    <m/>
    <m/>
    <m/>
    <m/>
    <m/>
    <m/>
    <m/>
    <m/>
    <m/>
    <m/>
    <m/>
  </r>
  <r>
    <x v="0"/>
    <x v="1"/>
    <x v="3"/>
    <n v="73"/>
    <x v="60"/>
    <x v="48"/>
    <x v="60"/>
    <x v="0"/>
    <x v="152"/>
    <x v="0"/>
    <x v="2"/>
    <x v="1"/>
    <n v="2158"/>
    <n v="2158"/>
    <m/>
    <x v="1"/>
    <x v="0"/>
    <n v="1"/>
    <x v="0"/>
    <x v="0"/>
    <m/>
    <m/>
    <m/>
    <m/>
    <m/>
    <m/>
    <m/>
    <m/>
    <m/>
    <m/>
    <m/>
  </r>
  <r>
    <x v="0"/>
    <x v="1"/>
    <x v="3"/>
    <n v="75"/>
    <x v="61"/>
    <x v="48"/>
    <x v="61"/>
    <x v="0"/>
    <x v="176"/>
    <x v="1"/>
    <x v="1"/>
    <x v="1"/>
    <n v="0"/>
    <m/>
    <m/>
    <x v="1"/>
    <x v="0"/>
    <n v="1"/>
    <x v="0"/>
    <x v="0"/>
    <m/>
    <m/>
    <m/>
    <m/>
    <m/>
    <m/>
    <m/>
    <m/>
    <m/>
    <m/>
    <m/>
  </r>
  <r>
    <x v="0"/>
    <x v="1"/>
    <x v="3"/>
    <n v="76"/>
    <x v="62"/>
    <x v="48"/>
    <x v="62"/>
    <x v="0"/>
    <x v="177"/>
    <x v="1"/>
    <x v="0"/>
    <x v="1"/>
    <n v="0"/>
    <m/>
    <m/>
    <x v="1"/>
    <x v="0"/>
    <n v="1"/>
    <x v="0"/>
    <x v="0"/>
    <m/>
    <m/>
    <m/>
    <m/>
    <m/>
    <m/>
    <m/>
    <m/>
    <m/>
    <m/>
    <m/>
  </r>
  <r>
    <x v="0"/>
    <x v="1"/>
    <x v="3"/>
    <n v="77"/>
    <x v="63"/>
    <x v="48"/>
    <x v="63"/>
    <x v="0"/>
    <x v="178"/>
    <x v="0"/>
    <x v="2"/>
    <x v="1"/>
    <n v="5936"/>
    <n v="5936"/>
    <m/>
    <x v="1"/>
    <x v="0"/>
    <n v="1"/>
    <x v="0"/>
    <x v="0"/>
    <m/>
    <m/>
    <m/>
    <m/>
    <m/>
    <m/>
    <m/>
    <m/>
    <m/>
    <m/>
    <m/>
  </r>
  <r>
    <x v="0"/>
    <x v="1"/>
    <x v="4"/>
    <n v="78"/>
    <x v="64"/>
    <x v="48"/>
    <x v="64"/>
    <x v="0"/>
    <x v="144"/>
    <x v="0"/>
    <x v="2"/>
    <x v="1"/>
    <n v="5647"/>
    <n v="2823.5"/>
    <m/>
    <x v="1"/>
    <x v="0"/>
    <n v="1"/>
    <x v="0"/>
    <x v="0"/>
    <m/>
    <m/>
    <m/>
    <m/>
    <m/>
    <m/>
    <m/>
    <m/>
    <m/>
    <m/>
    <m/>
  </r>
  <r>
    <x v="0"/>
    <x v="1"/>
    <x v="4"/>
    <n v="79"/>
    <x v="64"/>
    <x v="48"/>
    <x v="64"/>
    <x v="0"/>
    <x v="179"/>
    <x v="0"/>
    <x v="1"/>
    <x v="1"/>
    <n v="5647"/>
    <n v="2823.5"/>
    <m/>
    <x v="1"/>
    <x v="0"/>
    <s v="d"/>
    <x v="0"/>
    <x v="0"/>
    <m/>
    <m/>
    <m/>
    <m/>
    <m/>
    <m/>
    <m/>
    <m/>
    <m/>
    <m/>
    <m/>
  </r>
  <r>
    <x v="0"/>
    <x v="1"/>
    <x v="4"/>
    <n v="82"/>
    <x v="65"/>
    <x v="48"/>
    <x v="65"/>
    <x v="0"/>
    <x v="180"/>
    <x v="1"/>
    <x v="1"/>
    <x v="1"/>
    <n v="7255.5"/>
    <n v="2418.5"/>
    <m/>
    <x v="0"/>
    <x v="0"/>
    <n v="1"/>
    <x v="0"/>
    <x v="0"/>
    <m/>
    <m/>
    <m/>
    <m/>
    <m/>
    <m/>
    <m/>
    <m/>
    <m/>
    <m/>
    <m/>
  </r>
  <r>
    <x v="0"/>
    <x v="1"/>
    <x v="4"/>
    <n v="83"/>
    <x v="32"/>
    <x v="48"/>
    <x v="32"/>
    <x v="0"/>
    <x v="144"/>
    <x v="0"/>
    <x v="0"/>
    <x v="1"/>
    <n v="2.9"/>
    <n v="2.9"/>
    <m/>
    <x v="1"/>
    <x v="0"/>
    <n v="1"/>
    <x v="0"/>
    <x v="0"/>
    <m/>
    <m/>
    <m/>
    <m/>
    <m/>
    <m/>
    <m/>
    <m/>
    <m/>
    <m/>
    <m/>
  </r>
  <r>
    <x v="0"/>
    <x v="1"/>
    <x v="4"/>
    <n v="84"/>
    <x v="66"/>
    <x v="48"/>
    <x v="66"/>
    <x v="0"/>
    <x v="152"/>
    <x v="0"/>
    <x v="1"/>
    <x v="1"/>
    <n v="731"/>
    <n v="731"/>
    <m/>
    <x v="1"/>
    <x v="0"/>
    <n v="1"/>
    <x v="0"/>
    <x v="0"/>
    <m/>
    <m/>
    <m/>
    <m/>
    <m/>
    <m/>
    <m/>
    <m/>
    <m/>
    <m/>
    <m/>
  </r>
  <r>
    <x v="0"/>
    <x v="1"/>
    <x v="4"/>
    <n v="85"/>
    <x v="67"/>
    <x v="48"/>
    <x v="67"/>
    <x v="0"/>
    <x v="137"/>
    <x v="1"/>
    <x v="0"/>
    <x v="1"/>
    <n v="4612"/>
    <n v="4612"/>
    <m/>
    <x v="1"/>
    <x v="0"/>
    <n v="1"/>
    <x v="0"/>
    <x v="0"/>
    <m/>
    <m/>
    <m/>
    <m/>
    <m/>
    <m/>
    <m/>
    <m/>
    <m/>
    <m/>
    <m/>
  </r>
  <r>
    <x v="0"/>
    <x v="1"/>
    <x v="4"/>
    <n v="86"/>
    <x v="68"/>
    <x v="48"/>
    <x v="68"/>
    <x v="0"/>
    <x v="181"/>
    <x v="0"/>
    <x v="1"/>
    <x v="1"/>
    <n v="1"/>
    <n v="0.33333333329999998"/>
    <m/>
    <x v="1"/>
    <x v="2"/>
    <n v="1"/>
    <x v="0"/>
    <x v="0"/>
    <m/>
    <m/>
    <m/>
    <m/>
    <m/>
    <m/>
    <m/>
    <m/>
    <m/>
    <m/>
    <m/>
  </r>
  <r>
    <x v="0"/>
    <x v="1"/>
    <x v="4"/>
    <n v="87"/>
    <x v="68"/>
    <x v="48"/>
    <x v="68"/>
    <x v="0"/>
    <x v="179"/>
    <x v="0"/>
    <x v="1"/>
    <x v="1"/>
    <n v="1"/>
    <n v="0.33333333329999998"/>
    <m/>
    <x v="1"/>
    <x v="2"/>
    <s v="d"/>
    <x v="0"/>
    <x v="0"/>
    <m/>
    <m/>
    <m/>
    <m/>
    <m/>
    <m/>
    <m/>
    <m/>
    <m/>
    <m/>
    <m/>
  </r>
  <r>
    <x v="0"/>
    <x v="1"/>
    <x v="4"/>
    <n v="88"/>
    <x v="68"/>
    <x v="48"/>
    <x v="68"/>
    <x v="0"/>
    <x v="182"/>
    <x v="1"/>
    <x v="0"/>
    <x v="1"/>
    <n v="1"/>
    <n v="0.33333333329999998"/>
    <m/>
    <x v="1"/>
    <x v="2"/>
    <s v="d"/>
    <x v="0"/>
    <x v="0"/>
    <m/>
    <m/>
    <m/>
    <m/>
    <m/>
    <m/>
    <m/>
    <m/>
    <m/>
    <m/>
    <m/>
  </r>
  <r>
    <x v="0"/>
    <x v="1"/>
    <x v="4"/>
    <n v="89"/>
    <x v="69"/>
    <x v="48"/>
    <x v="69"/>
    <x v="0"/>
    <x v="147"/>
    <x v="1"/>
    <x v="1"/>
    <x v="1"/>
    <n v="38671.5"/>
    <n v="38671.5"/>
    <m/>
    <x v="1"/>
    <x v="2"/>
    <n v="1"/>
    <x v="0"/>
    <x v="0"/>
    <m/>
    <m/>
    <m/>
    <m/>
    <m/>
    <m/>
    <m/>
    <m/>
    <m/>
    <m/>
    <m/>
  </r>
  <r>
    <x v="0"/>
    <x v="1"/>
    <x v="5"/>
    <n v="90"/>
    <x v="39"/>
    <x v="48"/>
    <x v="39"/>
    <x v="0"/>
    <x v="177"/>
    <x v="0"/>
    <x v="0"/>
    <x v="1"/>
    <n v="73585.899999999994"/>
    <n v="8176.2111109999996"/>
    <m/>
    <x v="0"/>
    <x v="0"/>
    <s v="d"/>
    <x v="0"/>
    <x v="0"/>
    <m/>
    <m/>
    <m/>
    <m/>
    <m/>
    <m/>
    <m/>
    <m/>
    <m/>
    <m/>
    <m/>
  </r>
  <r>
    <x v="0"/>
    <x v="1"/>
    <x v="5"/>
    <n v="91"/>
    <x v="39"/>
    <x v="48"/>
    <x v="39"/>
    <x v="0"/>
    <x v="183"/>
    <x v="0"/>
    <x v="1"/>
    <x v="1"/>
    <n v="73585.899999999994"/>
    <n v="8176.2111109999996"/>
    <m/>
    <x v="0"/>
    <x v="0"/>
    <s v="d"/>
    <x v="0"/>
    <x v="0"/>
    <m/>
    <m/>
    <m/>
    <m/>
    <m/>
    <m/>
    <m/>
    <m/>
    <m/>
    <m/>
    <m/>
  </r>
  <r>
    <x v="0"/>
    <x v="1"/>
    <x v="5"/>
    <n v="92"/>
    <x v="39"/>
    <x v="48"/>
    <x v="39"/>
    <x v="0"/>
    <x v="184"/>
    <x v="0"/>
    <x v="0"/>
    <x v="1"/>
    <n v="73585.899999999994"/>
    <n v="8176.2111109999996"/>
    <m/>
    <x v="0"/>
    <x v="0"/>
    <s v="d"/>
    <x v="0"/>
    <x v="0"/>
    <m/>
    <m/>
    <m/>
    <m/>
    <m/>
    <m/>
    <m/>
    <m/>
    <m/>
    <m/>
    <m/>
  </r>
  <r>
    <x v="0"/>
    <x v="1"/>
    <x v="5"/>
    <n v="93"/>
    <x v="39"/>
    <x v="48"/>
    <x v="39"/>
    <x v="0"/>
    <x v="185"/>
    <x v="0"/>
    <x v="0"/>
    <x v="1"/>
    <n v="73585.899999999994"/>
    <n v="8176.2111109999996"/>
    <m/>
    <x v="0"/>
    <x v="0"/>
    <s v="d"/>
    <x v="0"/>
    <x v="0"/>
    <m/>
    <m/>
    <m/>
    <m/>
    <m/>
    <m/>
    <m/>
    <m/>
    <m/>
    <m/>
    <m/>
  </r>
  <r>
    <x v="0"/>
    <x v="1"/>
    <x v="5"/>
    <n v="95"/>
    <x v="39"/>
    <x v="48"/>
    <x v="39"/>
    <x v="0"/>
    <x v="186"/>
    <x v="1"/>
    <x v="1"/>
    <x v="0"/>
    <n v="73585.899999999994"/>
    <n v="8176.2111109999996"/>
    <m/>
    <x v="0"/>
    <x v="0"/>
    <n v="1"/>
    <x v="0"/>
    <x v="0"/>
    <m/>
    <m/>
    <m/>
    <m/>
    <m/>
    <m/>
    <m/>
    <m/>
    <m/>
    <m/>
    <m/>
  </r>
  <r>
    <x v="0"/>
    <x v="1"/>
    <x v="5"/>
    <n v="96"/>
    <x v="39"/>
    <x v="48"/>
    <x v="39"/>
    <x v="0"/>
    <x v="187"/>
    <x v="0"/>
    <x v="1"/>
    <x v="0"/>
    <n v="73585.899999999994"/>
    <n v="8176.2111109999996"/>
    <m/>
    <x v="0"/>
    <x v="0"/>
    <s v="d"/>
    <x v="0"/>
    <x v="0"/>
    <m/>
    <m/>
    <m/>
    <m/>
    <m/>
    <m/>
    <m/>
    <m/>
    <m/>
    <m/>
    <m/>
  </r>
  <r>
    <x v="0"/>
    <x v="1"/>
    <x v="5"/>
    <n v="97"/>
    <x v="39"/>
    <x v="48"/>
    <x v="39"/>
    <x v="0"/>
    <x v="188"/>
    <x v="1"/>
    <x v="1"/>
    <x v="1"/>
    <n v="73585.899999999994"/>
    <n v="8176.2111109999996"/>
    <m/>
    <x v="0"/>
    <x v="0"/>
    <s v="d"/>
    <x v="0"/>
    <x v="0"/>
    <m/>
    <m/>
    <m/>
    <m/>
    <m/>
    <m/>
    <m/>
    <m/>
    <m/>
    <m/>
    <m/>
  </r>
  <r>
    <x v="0"/>
    <x v="1"/>
    <x v="5"/>
    <n v="98"/>
    <x v="39"/>
    <x v="48"/>
    <x v="39"/>
    <x v="0"/>
    <x v="189"/>
    <x v="1"/>
    <x v="1"/>
    <x v="1"/>
    <n v="73585.899999999994"/>
    <n v="8176.2111109999996"/>
    <m/>
    <x v="0"/>
    <x v="0"/>
    <s v="d"/>
    <x v="0"/>
    <x v="0"/>
    <m/>
    <m/>
    <m/>
    <m/>
    <m/>
    <m/>
    <m/>
    <m/>
    <m/>
    <m/>
    <m/>
  </r>
  <r>
    <x v="0"/>
    <x v="1"/>
    <x v="5"/>
    <n v="99"/>
    <x v="70"/>
    <x v="48"/>
    <x v="70"/>
    <x v="0"/>
    <x v="178"/>
    <x v="0"/>
    <x v="1"/>
    <x v="1"/>
    <n v="201869"/>
    <n v="201869"/>
    <m/>
    <x v="0"/>
    <x v="0"/>
    <n v="1"/>
    <x v="0"/>
    <x v="0"/>
    <m/>
    <m/>
    <m/>
    <m/>
    <m/>
    <m/>
    <m/>
    <m/>
    <m/>
    <m/>
    <m/>
  </r>
  <r>
    <x v="0"/>
    <x v="1"/>
    <x v="6"/>
    <n v="100"/>
    <x v="71"/>
    <x v="48"/>
    <x v="71"/>
    <x v="0"/>
    <x v="190"/>
    <x v="0"/>
    <x v="2"/>
    <x v="1"/>
    <n v="1615"/>
    <n v="1615"/>
    <m/>
    <x v="1"/>
    <x v="0"/>
    <n v="1"/>
    <x v="0"/>
    <x v="0"/>
    <m/>
    <m/>
    <m/>
    <m/>
    <m/>
    <m/>
    <m/>
    <m/>
    <m/>
    <m/>
    <m/>
  </r>
  <r>
    <x v="0"/>
    <x v="1"/>
    <x v="6"/>
    <n v="101"/>
    <x v="45"/>
    <x v="48"/>
    <x v="45"/>
    <x v="0"/>
    <x v="190"/>
    <x v="0"/>
    <x v="0"/>
    <x v="1"/>
    <n v="9990.9"/>
    <n v="3330.3"/>
    <m/>
    <x v="0"/>
    <x v="0"/>
    <n v="1"/>
    <x v="0"/>
    <x v="0"/>
    <m/>
    <m/>
    <m/>
    <m/>
    <m/>
    <m/>
    <m/>
    <m/>
    <m/>
    <m/>
    <m/>
  </r>
  <r>
    <x v="0"/>
    <x v="1"/>
    <x v="6"/>
    <n v="102"/>
    <x v="45"/>
    <x v="48"/>
    <x v="45"/>
    <x v="0"/>
    <x v="191"/>
    <x v="0"/>
    <x v="0"/>
    <x v="1"/>
    <n v="9990.9"/>
    <n v="3330.3"/>
    <m/>
    <x v="0"/>
    <x v="0"/>
    <s v="d"/>
    <x v="0"/>
    <x v="0"/>
    <m/>
    <m/>
    <m/>
    <m/>
    <m/>
    <m/>
    <m/>
    <m/>
    <m/>
    <m/>
    <m/>
  </r>
  <r>
    <x v="0"/>
    <x v="1"/>
    <x v="6"/>
    <n v="103"/>
    <x v="45"/>
    <x v="48"/>
    <x v="45"/>
    <x v="0"/>
    <x v="192"/>
    <x v="0"/>
    <x v="0"/>
    <x v="1"/>
    <n v="9990.9"/>
    <n v="3330.3"/>
    <m/>
    <x v="0"/>
    <x v="0"/>
    <s v="d"/>
    <x v="0"/>
    <x v="0"/>
    <m/>
    <m/>
    <m/>
    <m/>
    <m/>
    <m/>
    <m/>
    <m/>
    <m/>
    <m/>
    <m/>
  </r>
  <r>
    <x v="0"/>
    <x v="1"/>
    <x v="6"/>
    <n v="104"/>
    <x v="72"/>
    <x v="48"/>
    <x v="72"/>
    <x v="0"/>
    <x v="178"/>
    <x v="0"/>
    <x v="0"/>
    <x v="1"/>
    <n v="1028"/>
    <n v="1028"/>
    <m/>
    <x v="1"/>
    <x v="0"/>
    <n v="1"/>
    <x v="0"/>
    <x v="0"/>
    <m/>
    <m/>
    <m/>
    <m/>
    <m/>
    <m/>
    <m/>
    <m/>
    <m/>
    <m/>
    <m/>
  </r>
  <r>
    <x v="0"/>
    <x v="1"/>
    <x v="6"/>
    <n v="105"/>
    <x v="44"/>
    <x v="48"/>
    <x v="44"/>
    <x v="0"/>
    <x v="193"/>
    <x v="0"/>
    <x v="1"/>
    <x v="0"/>
    <n v="24370.799999999999"/>
    <n v="8123.6"/>
    <m/>
    <x v="0"/>
    <x v="0"/>
    <n v="1"/>
    <x v="0"/>
    <x v="0"/>
    <m/>
    <m/>
    <m/>
    <m/>
    <m/>
    <m/>
    <m/>
    <m/>
    <m/>
    <m/>
    <m/>
  </r>
  <r>
    <x v="0"/>
    <x v="1"/>
    <x v="6"/>
    <n v="106"/>
    <x v="44"/>
    <x v="48"/>
    <x v="44"/>
    <x v="0"/>
    <x v="194"/>
    <x v="0"/>
    <x v="1"/>
    <x v="0"/>
    <n v="24370.799999999999"/>
    <n v="8123.6"/>
    <m/>
    <x v="0"/>
    <x v="0"/>
    <s v="d"/>
    <x v="0"/>
    <x v="0"/>
    <m/>
    <m/>
    <m/>
    <m/>
    <m/>
    <m/>
    <m/>
    <m/>
    <m/>
    <m/>
    <m/>
  </r>
  <r>
    <x v="0"/>
    <x v="1"/>
    <x v="6"/>
    <n v="107"/>
    <x v="44"/>
    <x v="48"/>
    <x v="44"/>
    <x v="0"/>
    <x v="195"/>
    <x v="0"/>
    <x v="1"/>
    <x v="0"/>
    <n v="24370.799999999999"/>
    <n v="8123.6"/>
    <m/>
    <x v="0"/>
    <x v="0"/>
    <s v="d"/>
    <x v="0"/>
    <x v="0"/>
    <m/>
    <m/>
    <m/>
    <m/>
    <m/>
    <m/>
    <m/>
    <m/>
    <m/>
    <m/>
    <m/>
  </r>
  <r>
    <x v="0"/>
    <x v="1"/>
    <x v="11"/>
    <n v="108"/>
    <x v="73"/>
    <x v="48"/>
    <x v="73"/>
    <x v="0"/>
    <x v="196"/>
    <x v="1"/>
    <x v="1"/>
    <x v="1"/>
    <n v="141"/>
    <n v="141"/>
    <m/>
    <x v="1"/>
    <x v="0"/>
    <n v="1"/>
    <x v="0"/>
    <x v="0"/>
    <m/>
    <m/>
    <m/>
    <m/>
    <m/>
    <m/>
    <m/>
    <m/>
    <m/>
    <m/>
    <m/>
  </r>
  <r>
    <x v="0"/>
    <x v="1"/>
    <x v="11"/>
    <n v="109"/>
    <x v="74"/>
    <x v="48"/>
    <x v="74"/>
    <x v="0"/>
    <x v="153"/>
    <x v="1"/>
    <x v="2"/>
    <x v="1"/>
    <n v="4"/>
    <n v="4"/>
    <m/>
    <x v="1"/>
    <x v="0"/>
    <n v="1"/>
    <x v="0"/>
    <x v="0"/>
    <m/>
    <m/>
    <m/>
    <m/>
    <m/>
    <m/>
    <m/>
    <m/>
    <m/>
    <m/>
    <m/>
  </r>
  <r>
    <x v="0"/>
    <x v="1"/>
    <x v="11"/>
    <n v="110"/>
    <x v="75"/>
    <x v="48"/>
    <x v="75"/>
    <x v="0"/>
    <x v="196"/>
    <x v="1"/>
    <x v="0"/>
    <x v="1"/>
    <n v="2914"/>
    <n v="2914"/>
    <m/>
    <x v="1"/>
    <x v="0"/>
    <n v="1"/>
    <x v="0"/>
    <x v="0"/>
    <m/>
    <m/>
    <m/>
    <m/>
    <m/>
    <m/>
    <m/>
    <m/>
    <m/>
    <m/>
    <m/>
  </r>
  <r>
    <x v="0"/>
    <x v="1"/>
    <x v="11"/>
    <n v="111"/>
    <x v="76"/>
    <x v="48"/>
    <x v="76"/>
    <x v="0"/>
    <x v="153"/>
    <x v="1"/>
    <x v="2"/>
    <x v="1"/>
    <n v="0"/>
    <n v="415.43333330000002"/>
    <m/>
    <x v="1"/>
    <x v="0"/>
    <n v="1"/>
    <x v="0"/>
    <x v="0"/>
    <s v="Rays and skates nei"/>
    <s v="Rajidae"/>
    <n v="1246.3"/>
    <m/>
    <m/>
    <m/>
    <m/>
    <m/>
    <m/>
    <m/>
    <m/>
  </r>
  <r>
    <x v="0"/>
    <x v="1"/>
    <x v="11"/>
    <n v="112"/>
    <x v="77"/>
    <x v="48"/>
    <x v="77"/>
    <x v="0"/>
    <x v="168"/>
    <x v="1"/>
    <x v="0"/>
    <x v="1"/>
    <n v="172"/>
    <n v="172"/>
    <m/>
    <x v="1"/>
    <x v="0"/>
    <n v="1"/>
    <x v="0"/>
    <x v="0"/>
    <m/>
    <m/>
    <m/>
    <m/>
    <m/>
    <m/>
    <m/>
    <m/>
    <m/>
    <m/>
    <m/>
  </r>
  <r>
    <x v="0"/>
    <x v="1"/>
    <x v="11"/>
    <n v="113"/>
    <x v="78"/>
    <x v="48"/>
    <x v="78"/>
    <x v="0"/>
    <x v="168"/>
    <x v="1"/>
    <x v="0"/>
    <x v="1"/>
    <n v="0"/>
    <n v="415.43333330000002"/>
    <m/>
    <x v="1"/>
    <x v="0"/>
    <n v="1"/>
    <x v="0"/>
    <x v="0"/>
    <s v="Rays and skates nei"/>
    <s v="Rajidae"/>
    <n v="1246.3"/>
    <m/>
    <m/>
    <m/>
    <m/>
    <m/>
    <m/>
    <m/>
    <m/>
  </r>
  <r>
    <x v="0"/>
    <x v="1"/>
    <x v="11"/>
    <n v="115"/>
    <x v="79"/>
    <x v="48"/>
    <x v="79"/>
    <x v="0"/>
    <x v="196"/>
    <x v="1"/>
    <x v="2"/>
    <x v="1"/>
    <n v="5411"/>
    <n v="5411"/>
    <m/>
    <x v="1"/>
    <x v="0"/>
    <n v="1"/>
    <x v="0"/>
    <x v="0"/>
    <m/>
    <m/>
    <m/>
    <m/>
    <m/>
    <m/>
    <m/>
    <m/>
    <m/>
    <m/>
    <m/>
  </r>
  <r>
    <x v="0"/>
    <x v="1"/>
    <x v="12"/>
    <n v="117"/>
    <x v="80"/>
    <x v="48"/>
    <x v="80"/>
    <x v="0"/>
    <x v="197"/>
    <x v="1"/>
    <x v="1"/>
    <x v="1"/>
    <n v="3140.5"/>
    <n v="1570.25"/>
    <m/>
    <x v="1"/>
    <x v="0"/>
    <n v="1"/>
    <x v="0"/>
    <x v="0"/>
    <m/>
    <m/>
    <m/>
    <m/>
    <m/>
    <m/>
    <m/>
    <m/>
    <m/>
    <m/>
    <m/>
  </r>
  <r>
    <x v="0"/>
    <x v="1"/>
    <x v="12"/>
    <n v="119"/>
    <x v="81"/>
    <x v="48"/>
    <x v="81"/>
    <x v="0"/>
    <x v="198"/>
    <x v="0"/>
    <x v="1"/>
    <x v="1"/>
    <n v="80249.2"/>
    <n v="13374.866669999999"/>
    <m/>
    <x v="1"/>
    <x v="0"/>
    <n v="1"/>
    <x v="0"/>
    <x v="0"/>
    <m/>
    <m/>
    <m/>
    <m/>
    <m/>
    <m/>
    <m/>
    <m/>
    <m/>
    <m/>
    <m/>
  </r>
  <r>
    <x v="0"/>
    <x v="1"/>
    <x v="12"/>
    <n v="120"/>
    <x v="81"/>
    <x v="48"/>
    <x v="81"/>
    <x v="0"/>
    <x v="199"/>
    <x v="0"/>
    <x v="1"/>
    <x v="0"/>
    <n v="80249.2"/>
    <n v="13374.866669999999"/>
    <m/>
    <x v="1"/>
    <x v="0"/>
    <s v="d"/>
    <x v="0"/>
    <x v="0"/>
    <m/>
    <m/>
    <m/>
    <m/>
    <m/>
    <m/>
    <m/>
    <m/>
    <m/>
    <m/>
    <m/>
  </r>
  <r>
    <x v="0"/>
    <x v="1"/>
    <x v="12"/>
    <n v="121"/>
    <x v="81"/>
    <x v="48"/>
    <x v="81"/>
    <x v="0"/>
    <x v="200"/>
    <x v="1"/>
    <x v="1"/>
    <x v="1"/>
    <n v="80249.2"/>
    <n v="13374.866669999999"/>
    <m/>
    <x v="1"/>
    <x v="0"/>
    <s v="d"/>
    <x v="0"/>
    <x v="0"/>
    <m/>
    <m/>
    <m/>
    <m/>
    <m/>
    <m/>
    <m/>
    <m/>
    <m/>
    <m/>
    <m/>
  </r>
  <r>
    <x v="0"/>
    <x v="1"/>
    <x v="12"/>
    <n v="122"/>
    <x v="81"/>
    <x v="48"/>
    <x v="81"/>
    <x v="0"/>
    <x v="201"/>
    <x v="1"/>
    <x v="1"/>
    <x v="0"/>
    <n v="80249.2"/>
    <n v="13374.866669999999"/>
    <m/>
    <x v="1"/>
    <x v="0"/>
    <s v="d"/>
    <x v="0"/>
    <x v="0"/>
    <m/>
    <m/>
    <m/>
    <m/>
    <m/>
    <m/>
    <m/>
    <m/>
    <m/>
    <m/>
    <m/>
  </r>
  <r>
    <x v="0"/>
    <x v="1"/>
    <x v="12"/>
    <n v="123"/>
    <x v="81"/>
    <x v="48"/>
    <x v="81"/>
    <x v="0"/>
    <x v="202"/>
    <x v="0"/>
    <x v="1"/>
    <x v="1"/>
    <n v="80249.2"/>
    <n v="13374.866669999999"/>
    <m/>
    <x v="1"/>
    <x v="0"/>
    <s v="d"/>
    <x v="0"/>
    <x v="0"/>
    <m/>
    <m/>
    <m/>
    <m/>
    <m/>
    <m/>
    <m/>
    <m/>
    <m/>
    <m/>
    <m/>
  </r>
  <r>
    <x v="0"/>
    <x v="1"/>
    <x v="7"/>
    <n v="124"/>
    <x v="82"/>
    <x v="48"/>
    <x v="82"/>
    <x v="0"/>
    <x v="203"/>
    <x v="1"/>
    <x v="1"/>
    <x v="0"/>
    <n v="167036"/>
    <n v="11931.14286"/>
    <m/>
    <x v="0"/>
    <x v="0"/>
    <n v="1"/>
    <x v="0"/>
    <x v="0"/>
    <m/>
    <m/>
    <m/>
    <m/>
    <m/>
    <m/>
    <m/>
    <m/>
    <m/>
    <m/>
    <m/>
  </r>
  <r>
    <x v="0"/>
    <x v="1"/>
    <x v="7"/>
    <n v="125"/>
    <x v="82"/>
    <x v="48"/>
    <x v="82"/>
    <x v="0"/>
    <x v="204"/>
    <x v="1"/>
    <x v="1"/>
    <x v="0"/>
    <n v="167036"/>
    <n v="11931.14286"/>
    <m/>
    <x v="0"/>
    <x v="0"/>
    <s v="d"/>
    <x v="0"/>
    <x v="0"/>
    <m/>
    <m/>
    <m/>
    <m/>
    <m/>
    <m/>
    <m/>
    <m/>
    <m/>
    <m/>
    <m/>
  </r>
  <r>
    <x v="0"/>
    <x v="1"/>
    <x v="7"/>
    <n v="126"/>
    <x v="82"/>
    <x v="48"/>
    <x v="82"/>
    <x v="0"/>
    <x v="143"/>
    <x v="0"/>
    <x v="1"/>
    <x v="1"/>
    <n v="167036"/>
    <n v="11931.14286"/>
    <m/>
    <x v="0"/>
    <x v="0"/>
    <s v="d"/>
    <x v="0"/>
    <x v="0"/>
    <m/>
    <m/>
    <m/>
    <m/>
    <m/>
    <m/>
    <m/>
    <m/>
    <m/>
    <m/>
    <m/>
  </r>
  <r>
    <x v="0"/>
    <x v="1"/>
    <x v="7"/>
    <n v="127"/>
    <x v="82"/>
    <x v="48"/>
    <x v="82"/>
    <x v="0"/>
    <x v="205"/>
    <x v="0"/>
    <x v="1"/>
    <x v="1"/>
    <n v="167036"/>
    <n v="11931.14286"/>
    <m/>
    <x v="0"/>
    <x v="0"/>
    <s v="d"/>
    <x v="0"/>
    <x v="0"/>
    <m/>
    <m/>
    <m/>
    <m/>
    <m/>
    <m/>
    <m/>
    <m/>
    <m/>
    <m/>
    <m/>
  </r>
  <r>
    <x v="0"/>
    <x v="1"/>
    <x v="7"/>
    <n v="128"/>
    <x v="82"/>
    <x v="48"/>
    <x v="82"/>
    <x v="0"/>
    <x v="206"/>
    <x v="0"/>
    <x v="1"/>
    <x v="1"/>
    <n v="167036"/>
    <n v="11931.14286"/>
    <m/>
    <x v="0"/>
    <x v="0"/>
    <s v="d"/>
    <x v="0"/>
    <x v="0"/>
    <m/>
    <m/>
    <m/>
    <m/>
    <m/>
    <m/>
    <m/>
    <m/>
    <m/>
    <m/>
    <m/>
  </r>
  <r>
    <x v="0"/>
    <x v="1"/>
    <x v="7"/>
    <n v="129"/>
    <x v="82"/>
    <x v="48"/>
    <x v="82"/>
    <x v="0"/>
    <x v="207"/>
    <x v="0"/>
    <x v="1"/>
    <x v="1"/>
    <n v="167036"/>
    <n v="11931.14286"/>
    <m/>
    <x v="0"/>
    <x v="0"/>
    <s v="d"/>
    <x v="0"/>
    <x v="0"/>
    <m/>
    <m/>
    <m/>
    <m/>
    <m/>
    <m/>
    <m/>
    <m/>
    <m/>
    <m/>
    <m/>
  </r>
  <r>
    <x v="0"/>
    <x v="1"/>
    <x v="7"/>
    <n v="130"/>
    <x v="82"/>
    <x v="48"/>
    <x v="82"/>
    <x v="0"/>
    <x v="208"/>
    <x v="0"/>
    <x v="1"/>
    <x v="1"/>
    <n v="167036"/>
    <n v="11931.14286"/>
    <m/>
    <x v="0"/>
    <x v="0"/>
    <s v="d"/>
    <x v="0"/>
    <x v="0"/>
    <m/>
    <m/>
    <m/>
    <m/>
    <m/>
    <m/>
    <m/>
    <m/>
    <m/>
    <m/>
    <m/>
  </r>
  <r>
    <x v="0"/>
    <x v="1"/>
    <x v="7"/>
    <n v="131"/>
    <x v="82"/>
    <x v="48"/>
    <x v="82"/>
    <x v="0"/>
    <x v="209"/>
    <x v="0"/>
    <x v="1"/>
    <x v="1"/>
    <n v="167036"/>
    <n v="11931.14286"/>
    <m/>
    <x v="0"/>
    <x v="0"/>
    <s v="d"/>
    <x v="0"/>
    <x v="0"/>
    <m/>
    <m/>
    <m/>
    <m/>
    <m/>
    <m/>
    <m/>
    <m/>
    <m/>
    <m/>
    <m/>
  </r>
  <r>
    <x v="0"/>
    <x v="1"/>
    <x v="7"/>
    <n v="132"/>
    <x v="82"/>
    <x v="48"/>
    <x v="82"/>
    <x v="0"/>
    <x v="210"/>
    <x v="0"/>
    <x v="1"/>
    <x v="1"/>
    <n v="167036"/>
    <n v="11931.14286"/>
    <m/>
    <x v="0"/>
    <x v="0"/>
    <s v="d"/>
    <x v="0"/>
    <x v="0"/>
    <m/>
    <m/>
    <m/>
    <m/>
    <m/>
    <m/>
    <m/>
    <m/>
    <m/>
    <m/>
    <m/>
  </r>
  <r>
    <x v="0"/>
    <x v="1"/>
    <x v="7"/>
    <n v="133"/>
    <x v="82"/>
    <x v="48"/>
    <x v="82"/>
    <x v="0"/>
    <x v="211"/>
    <x v="1"/>
    <x v="1"/>
    <x v="0"/>
    <n v="167036"/>
    <n v="11931.14286"/>
    <m/>
    <x v="0"/>
    <x v="0"/>
    <s v="d"/>
    <x v="0"/>
    <x v="0"/>
    <m/>
    <m/>
    <m/>
    <m/>
    <m/>
    <m/>
    <m/>
    <m/>
    <m/>
    <m/>
    <m/>
  </r>
  <r>
    <x v="0"/>
    <x v="1"/>
    <x v="7"/>
    <n v="135"/>
    <x v="82"/>
    <x v="48"/>
    <x v="82"/>
    <x v="0"/>
    <x v="212"/>
    <x v="0"/>
    <x v="1"/>
    <x v="1"/>
    <n v="167036"/>
    <n v="11931.14286"/>
    <m/>
    <x v="0"/>
    <x v="0"/>
    <s v="d"/>
    <x v="0"/>
    <x v="0"/>
    <m/>
    <m/>
    <m/>
    <m/>
    <m/>
    <m/>
    <m/>
    <m/>
    <m/>
    <m/>
    <m/>
  </r>
  <r>
    <x v="0"/>
    <x v="1"/>
    <x v="7"/>
    <n v="136"/>
    <x v="82"/>
    <x v="48"/>
    <x v="82"/>
    <x v="0"/>
    <x v="213"/>
    <x v="0"/>
    <x v="1"/>
    <x v="1"/>
    <n v="167036"/>
    <n v="11931.14286"/>
    <m/>
    <x v="0"/>
    <x v="0"/>
    <s v="d"/>
    <x v="0"/>
    <x v="0"/>
    <m/>
    <m/>
    <m/>
    <m/>
    <m/>
    <m/>
    <m/>
    <m/>
    <m/>
    <m/>
    <m/>
  </r>
  <r>
    <x v="0"/>
    <x v="1"/>
    <x v="7"/>
    <n v="137"/>
    <x v="82"/>
    <x v="48"/>
    <x v="82"/>
    <x v="0"/>
    <x v="214"/>
    <x v="1"/>
    <x v="1"/>
    <x v="1"/>
    <n v="167036"/>
    <n v="11931.14286"/>
    <m/>
    <x v="0"/>
    <x v="0"/>
    <s v="d"/>
    <x v="0"/>
    <x v="0"/>
    <m/>
    <m/>
    <m/>
    <m/>
    <m/>
    <m/>
    <m/>
    <m/>
    <m/>
    <m/>
    <m/>
  </r>
  <r>
    <x v="0"/>
    <x v="1"/>
    <x v="8"/>
    <n v="138"/>
    <x v="83"/>
    <x v="48"/>
    <x v="83"/>
    <x v="0"/>
    <x v="215"/>
    <x v="1"/>
    <x v="1"/>
    <x v="1"/>
    <n v="629"/>
    <n v="314.5"/>
    <m/>
    <x v="1"/>
    <x v="0"/>
    <s v="d"/>
    <x v="0"/>
    <x v="0"/>
    <m/>
    <m/>
    <m/>
    <m/>
    <m/>
    <m/>
    <m/>
    <m/>
    <m/>
    <m/>
    <m/>
  </r>
  <r>
    <x v="0"/>
    <x v="1"/>
    <x v="8"/>
    <n v="139"/>
    <x v="83"/>
    <x v="48"/>
    <x v="83"/>
    <x v="0"/>
    <x v="216"/>
    <x v="1"/>
    <x v="1"/>
    <x v="0"/>
    <n v="629"/>
    <n v="314.5"/>
    <m/>
    <x v="1"/>
    <x v="0"/>
    <n v="1"/>
    <x v="0"/>
    <x v="0"/>
    <m/>
    <m/>
    <m/>
    <m/>
    <m/>
    <m/>
    <m/>
    <m/>
    <m/>
    <m/>
    <m/>
  </r>
  <r>
    <x v="0"/>
    <x v="1"/>
    <x v="8"/>
    <n v="140"/>
    <x v="48"/>
    <x v="48"/>
    <x v="48"/>
    <x v="0"/>
    <x v="217"/>
    <x v="0"/>
    <x v="1"/>
    <x v="1"/>
    <n v="169611.3"/>
    <n v="21201.412499999999"/>
    <m/>
    <x v="1"/>
    <x v="0"/>
    <n v="1"/>
    <x v="0"/>
    <x v="0"/>
    <m/>
    <m/>
    <m/>
    <m/>
    <m/>
    <m/>
    <m/>
    <m/>
    <m/>
    <m/>
    <m/>
  </r>
  <r>
    <x v="0"/>
    <x v="1"/>
    <x v="8"/>
    <n v="141"/>
    <x v="48"/>
    <x v="48"/>
    <x v="48"/>
    <x v="0"/>
    <x v="215"/>
    <x v="1"/>
    <x v="1"/>
    <x v="1"/>
    <n v="169611.3"/>
    <n v="21201.412499999999"/>
    <m/>
    <x v="1"/>
    <x v="0"/>
    <s v="d"/>
    <x v="0"/>
    <x v="0"/>
    <m/>
    <m/>
    <m/>
    <m/>
    <m/>
    <m/>
    <m/>
    <m/>
    <m/>
    <m/>
    <m/>
  </r>
  <r>
    <x v="0"/>
    <x v="1"/>
    <x v="8"/>
    <n v="142"/>
    <x v="48"/>
    <x v="48"/>
    <x v="48"/>
    <x v="0"/>
    <x v="218"/>
    <x v="0"/>
    <x v="1"/>
    <x v="1"/>
    <n v="169611.3"/>
    <n v="21201.412499999999"/>
    <m/>
    <x v="1"/>
    <x v="0"/>
    <s v="d"/>
    <x v="0"/>
    <x v="0"/>
    <m/>
    <m/>
    <m/>
    <m/>
    <m/>
    <m/>
    <m/>
    <m/>
    <m/>
    <m/>
    <m/>
  </r>
  <r>
    <x v="0"/>
    <x v="1"/>
    <x v="8"/>
    <n v="143"/>
    <x v="48"/>
    <x v="48"/>
    <x v="48"/>
    <x v="0"/>
    <x v="219"/>
    <x v="0"/>
    <x v="0"/>
    <x v="0"/>
    <n v="169611.3"/>
    <n v="21201.412499999999"/>
    <m/>
    <x v="1"/>
    <x v="0"/>
    <s v="d"/>
    <x v="0"/>
    <x v="0"/>
    <m/>
    <m/>
    <m/>
    <m/>
    <m/>
    <m/>
    <m/>
    <m/>
    <m/>
    <m/>
    <m/>
  </r>
  <r>
    <x v="0"/>
    <x v="1"/>
    <x v="8"/>
    <n v="144"/>
    <x v="48"/>
    <x v="48"/>
    <x v="48"/>
    <x v="0"/>
    <x v="220"/>
    <x v="0"/>
    <x v="0"/>
    <x v="1"/>
    <n v="169611.3"/>
    <n v="21201.412499999999"/>
    <m/>
    <x v="1"/>
    <x v="0"/>
    <s v="d"/>
    <x v="0"/>
    <x v="0"/>
    <m/>
    <m/>
    <m/>
    <m/>
    <m/>
    <m/>
    <m/>
    <m/>
    <m/>
    <m/>
    <m/>
  </r>
  <r>
    <x v="0"/>
    <x v="1"/>
    <x v="8"/>
    <n v="145"/>
    <x v="48"/>
    <x v="48"/>
    <x v="48"/>
    <x v="0"/>
    <x v="221"/>
    <x v="1"/>
    <x v="1"/>
    <x v="1"/>
    <n v="169611.3"/>
    <n v="21201.412499999999"/>
    <m/>
    <x v="1"/>
    <x v="0"/>
    <s v="d"/>
    <x v="0"/>
    <x v="0"/>
    <m/>
    <m/>
    <m/>
    <m/>
    <m/>
    <m/>
    <m/>
    <m/>
    <m/>
    <m/>
    <m/>
  </r>
  <r>
    <x v="0"/>
    <x v="1"/>
    <x v="8"/>
    <n v="146"/>
    <x v="48"/>
    <x v="48"/>
    <x v="48"/>
    <x v="0"/>
    <x v="222"/>
    <x v="1"/>
    <x v="1"/>
    <x v="1"/>
    <n v="169611.3"/>
    <n v="21201.412499999999"/>
    <m/>
    <x v="1"/>
    <x v="0"/>
    <s v="d"/>
    <x v="0"/>
    <x v="0"/>
    <m/>
    <m/>
    <m/>
    <m/>
    <m/>
    <m/>
    <m/>
    <m/>
    <m/>
    <m/>
    <m/>
  </r>
  <r>
    <x v="0"/>
    <x v="1"/>
    <x v="8"/>
    <n v="147"/>
    <x v="48"/>
    <x v="48"/>
    <x v="48"/>
    <x v="0"/>
    <x v="221"/>
    <x v="1"/>
    <x v="1"/>
    <x v="1"/>
    <n v="169611.3"/>
    <n v="21201.412499999999"/>
    <m/>
    <x v="1"/>
    <x v="0"/>
    <s v="d"/>
    <x v="0"/>
    <x v="0"/>
    <m/>
    <m/>
    <m/>
    <m/>
    <m/>
    <m/>
    <m/>
    <m/>
    <m/>
    <m/>
    <m/>
  </r>
  <r>
    <x v="0"/>
    <x v="1"/>
    <x v="13"/>
    <n v="149"/>
    <x v="84"/>
    <x v="48"/>
    <x v="84"/>
    <x v="0"/>
    <x v="177"/>
    <x v="0"/>
    <x v="2"/>
    <x v="1"/>
    <n v="221050.2"/>
    <n v="27631.275000000001"/>
    <m/>
    <x v="0"/>
    <x v="0"/>
    <n v="1"/>
    <x v="0"/>
    <x v="0"/>
    <m/>
    <m/>
    <m/>
    <m/>
    <m/>
    <m/>
    <m/>
    <m/>
    <m/>
    <m/>
    <m/>
  </r>
  <r>
    <x v="0"/>
    <x v="1"/>
    <x v="13"/>
    <n v="150"/>
    <x v="84"/>
    <x v="48"/>
    <x v="84"/>
    <x v="0"/>
    <x v="143"/>
    <x v="1"/>
    <x v="0"/>
    <x v="0"/>
    <n v="221050.2"/>
    <n v="27631.275000000001"/>
    <m/>
    <x v="0"/>
    <x v="0"/>
    <s v="d"/>
    <x v="0"/>
    <x v="0"/>
    <m/>
    <m/>
    <m/>
    <m/>
    <m/>
    <m/>
    <m/>
    <m/>
    <m/>
    <m/>
    <m/>
  </r>
  <r>
    <x v="0"/>
    <x v="1"/>
    <x v="13"/>
    <n v="151"/>
    <x v="84"/>
    <x v="48"/>
    <x v="84"/>
    <x v="0"/>
    <x v="223"/>
    <x v="0"/>
    <x v="1"/>
    <x v="1"/>
    <n v="221050.2"/>
    <n v="27631.275000000001"/>
    <m/>
    <x v="0"/>
    <x v="0"/>
    <s v="d"/>
    <x v="0"/>
    <x v="0"/>
    <m/>
    <m/>
    <m/>
    <m/>
    <m/>
    <m/>
    <m/>
    <m/>
    <m/>
    <m/>
    <m/>
  </r>
  <r>
    <x v="0"/>
    <x v="1"/>
    <x v="13"/>
    <n v="152"/>
    <x v="84"/>
    <x v="48"/>
    <x v="84"/>
    <x v="0"/>
    <x v="224"/>
    <x v="0"/>
    <x v="1"/>
    <x v="1"/>
    <n v="221050.2"/>
    <n v="27631.275000000001"/>
    <m/>
    <x v="0"/>
    <x v="0"/>
    <s v="d"/>
    <x v="0"/>
    <x v="0"/>
    <m/>
    <m/>
    <m/>
    <m/>
    <m/>
    <m/>
    <m/>
    <m/>
    <m/>
    <m/>
    <m/>
  </r>
  <r>
    <x v="0"/>
    <x v="1"/>
    <x v="13"/>
    <n v="153"/>
    <x v="84"/>
    <x v="48"/>
    <x v="84"/>
    <x v="0"/>
    <x v="225"/>
    <x v="1"/>
    <x v="0"/>
    <x v="0"/>
    <n v="221050.2"/>
    <n v="27631.275000000001"/>
    <m/>
    <x v="0"/>
    <x v="0"/>
    <s v="d"/>
    <x v="0"/>
    <x v="0"/>
    <m/>
    <m/>
    <m/>
    <m/>
    <m/>
    <m/>
    <m/>
    <m/>
    <m/>
    <m/>
    <m/>
  </r>
  <r>
    <x v="0"/>
    <x v="1"/>
    <x v="13"/>
    <n v="154"/>
    <x v="84"/>
    <x v="48"/>
    <x v="84"/>
    <x v="0"/>
    <x v="226"/>
    <x v="1"/>
    <x v="1"/>
    <x v="1"/>
    <n v="221050.2"/>
    <n v="27631.275000000001"/>
    <m/>
    <x v="0"/>
    <x v="0"/>
    <s v="d"/>
    <x v="0"/>
    <x v="0"/>
    <m/>
    <m/>
    <m/>
    <m/>
    <m/>
    <m/>
    <m/>
    <m/>
    <m/>
    <m/>
    <m/>
  </r>
  <r>
    <x v="0"/>
    <x v="1"/>
    <x v="13"/>
    <n v="155"/>
    <x v="84"/>
    <x v="48"/>
    <x v="84"/>
    <x v="0"/>
    <x v="227"/>
    <x v="1"/>
    <x v="1"/>
    <x v="1"/>
    <n v="221050.2"/>
    <n v="27631.275000000001"/>
    <m/>
    <x v="0"/>
    <x v="0"/>
    <s v="d"/>
    <x v="0"/>
    <x v="0"/>
    <m/>
    <m/>
    <m/>
    <m/>
    <m/>
    <m/>
    <m/>
    <m/>
    <m/>
    <m/>
    <m/>
  </r>
  <r>
    <x v="0"/>
    <x v="1"/>
    <x v="13"/>
    <n v="156"/>
    <x v="84"/>
    <x v="48"/>
    <x v="84"/>
    <x v="0"/>
    <x v="228"/>
    <x v="0"/>
    <x v="1"/>
    <x v="1"/>
    <n v="221050.2"/>
    <n v="27631.275000000001"/>
    <m/>
    <x v="0"/>
    <x v="0"/>
    <s v="d"/>
    <x v="0"/>
    <x v="0"/>
    <m/>
    <m/>
    <m/>
    <m/>
    <m/>
    <m/>
    <m/>
    <m/>
    <m/>
    <m/>
    <m/>
  </r>
  <r>
    <x v="0"/>
    <x v="1"/>
    <x v="13"/>
    <n v="157"/>
    <x v="85"/>
    <x v="48"/>
    <x v="85"/>
    <x v="0"/>
    <x v="229"/>
    <x v="1"/>
    <x v="0"/>
    <x v="0"/>
    <n v="308.10000000000002"/>
    <n v="154.05000000000001"/>
    <m/>
    <x v="0"/>
    <x v="0"/>
    <n v="1"/>
    <x v="0"/>
    <x v="0"/>
    <m/>
    <m/>
    <m/>
    <m/>
    <m/>
    <m/>
    <m/>
    <m/>
    <m/>
    <m/>
    <m/>
  </r>
  <r>
    <x v="0"/>
    <x v="1"/>
    <x v="13"/>
    <n v="158"/>
    <x v="85"/>
    <x v="48"/>
    <x v="85"/>
    <x v="0"/>
    <x v="230"/>
    <x v="1"/>
    <x v="1"/>
    <x v="1"/>
    <n v="308.10000000000002"/>
    <n v="154.05000000000001"/>
    <m/>
    <x v="0"/>
    <x v="0"/>
    <s v="d"/>
    <x v="0"/>
    <x v="0"/>
    <m/>
    <m/>
    <m/>
    <m/>
    <m/>
    <m/>
    <m/>
    <m/>
    <m/>
    <m/>
    <m/>
  </r>
  <r>
    <x v="0"/>
    <x v="1"/>
    <x v="14"/>
    <n v="159"/>
    <x v="86"/>
    <x v="48"/>
    <x v="86"/>
    <x v="0"/>
    <x v="231"/>
    <x v="1"/>
    <x v="1"/>
    <x v="0"/>
    <n v="0"/>
    <n v="4014.7"/>
    <m/>
    <x v="1"/>
    <x v="0"/>
    <n v="1"/>
    <x v="0"/>
    <x v="0"/>
    <s v="Northern quahog(=Hard clam)"/>
    <s v="Mercenaria mercenaria"/>
    <n v="8029.4"/>
    <m/>
    <m/>
    <m/>
    <m/>
    <m/>
    <m/>
    <m/>
    <m/>
  </r>
  <r>
    <x v="0"/>
    <x v="1"/>
    <x v="14"/>
    <n v="160"/>
    <x v="86"/>
    <x v="48"/>
    <x v="86"/>
    <x v="0"/>
    <x v="232"/>
    <x v="0"/>
    <x v="1"/>
    <x v="1"/>
    <n v="0"/>
    <n v="4014.7"/>
    <m/>
    <x v="1"/>
    <x v="0"/>
    <n v="1"/>
    <x v="0"/>
    <x v="0"/>
    <s v="Northern quahog(=Hard clam)"/>
    <s v="Mercenaria mercenaria"/>
    <n v="8029.4"/>
    <m/>
    <m/>
    <m/>
    <m/>
    <m/>
    <m/>
    <m/>
    <m/>
  </r>
  <r>
    <x v="0"/>
    <x v="1"/>
    <x v="14"/>
    <n v="161"/>
    <x v="87"/>
    <x v="48"/>
    <x v="87"/>
    <x v="0"/>
    <x v="152"/>
    <x v="0"/>
    <x v="1"/>
    <x v="1"/>
    <n v="60674.8"/>
    <n v="30337.4"/>
    <m/>
    <x v="0"/>
    <x v="0"/>
    <n v="1"/>
    <x v="0"/>
    <x v="0"/>
    <m/>
    <m/>
    <m/>
    <m/>
    <m/>
    <m/>
    <m/>
    <m/>
    <m/>
    <m/>
    <m/>
  </r>
  <r>
    <x v="0"/>
    <x v="1"/>
    <x v="14"/>
    <n v="162"/>
    <x v="87"/>
    <x v="48"/>
    <x v="87"/>
    <x v="0"/>
    <x v="233"/>
    <x v="1"/>
    <x v="1"/>
    <x v="1"/>
    <n v="60674.8"/>
    <n v="30337.4"/>
    <m/>
    <x v="0"/>
    <x v="0"/>
    <s v="d"/>
    <x v="0"/>
    <x v="0"/>
    <m/>
    <m/>
    <m/>
    <m/>
    <m/>
    <m/>
    <m/>
    <m/>
    <m/>
    <m/>
    <m/>
  </r>
  <r>
    <x v="0"/>
    <x v="1"/>
    <x v="14"/>
    <n v="163"/>
    <x v="88"/>
    <x v="48"/>
    <x v="88"/>
    <x v="0"/>
    <x v="178"/>
    <x v="0"/>
    <x v="1"/>
    <x v="1"/>
    <n v="85512"/>
    <n v="85512"/>
    <m/>
    <x v="0"/>
    <x v="0"/>
    <n v="1"/>
    <x v="0"/>
    <x v="0"/>
    <m/>
    <m/>
    <m/>
    <m/>
    <m/>
    <m/>
    <m/>
    <m/>
    <m/>
    <m/>
    <m/>
  </r>
  <r>
    <x v="0"/>
    <x v="1"/>
    <x v="14"/>
    <n v="164"/>
    <x v="89"/>
    <x v="48"/>
    <x v="89"/>
    <x v="0"/>
    <x v="231"/>
    <x v="1"/>
    <x v="1"/>
    <x v="0"/>
    <n v="6432.1"/>
    <n v="6432.1"/>
    <m/>
    <x v="0"/>
    <x v="0"/>
    <n v="1"/>
    <x v="0"/>
    <x v="0"/>
    <m/>
    <m/>
    <m/>
    <m/>
    <m/>
    <m/>
    <m/>
    <m/>
    <m/>
    <m/>
    <m/>
  </r>
  <r>
    <x v="0"/>
    <x v="1"/>
    <x v="15"/>
    <n v="165"/>
    <x v="90"/>
    <x v="48"/>
    <x v="90"/>
    <x v="1"/>
    <x v="234"/>
    <x v="1"/>
    <x v="2"/>
    <x v="1"/>
    <n v="10633"/>
    <n v="10633"/>
    <m/>
    <x v="1"/>
    <x v="0"/>
    <n v="1"/>
    <x v="0"/>
    <x v="0"/>
    <m/>
    <m/>
    <m/>
    <m/>
    <m/>
    <m/>
    <m/>
    <m/>
    <m/>
    <m/>
    <m/>
  </r>
  <r>
    <x v="0"/>
    <x v="1"/>
    <x v="16"/>
    <n v="167"/>
    <x v="91"/>
    <x v="48"/>
    <x v="91"/>
    <x v="0"/>
    <x v="235"/>
    <x v="0"/>
    <x v="1"/>
    <x v="1"/>
    <n v="0"/>
    <m/>
    <m/>
    <x v="1"/>
    <x v="0"/>
    <n v="1"/>
    <x v="0"/>
    <x v="1"/>
    <m/>
    <m/>
    <m/>
    <m/>
    <m/>
    <m/>
    <m/>
    <m/>
    <m/>
    <m/>
    <m/>
  </r>
  <r>
    <x v="0"/>
    <x v="1"/>
    <x v="16"/>
    <n v="168"/>
    <x v="92"/>
    <x v="48"/>
    <x v="92"/>
    <x v="0"/>
    <x v="235"/>
    <x v="0"/>
    <x v="1"/>
    <x v="1"/>
    <n v="81425"/>
    <m/>
    <m/>
    <x v="1"/>
    <x v="0"/>
    <n v="1"/>
    <x v="0"/>
    <x v="1"/>
    <m/>
    <m/>
    <m/>
    <m/>
    <m/>
    <m/>
    <m/>
    <m/>
    <m/>
    <m/>
    <m/>
  </r>
  <r>
    <x v="0"/>
    <x v="1"/>
    <x v="17"/>
    <n v="169"/>
    <x v="93"/>
    <x v="48"/>
    <x v="93"/>
    <x v="0"/>
    <x v="146"/>
    <x v="1"/>
    <x v="1"/>
    <x v="0"/>
    <n v="0"/>
    <n v="3670.1"/>
    <m/>
    <x v="1"/>
    <x v="0"/>
    <n v="1"/>
    <x v="0"/>
    <x v="0"/>
    <s v="Sea cucumbers nei"/>
    <s v="Holothuroidea"/>
    <n v="11010.3"/>
    <m/>
    <m/>
    <m/>
    <m/>
    <m/>
    <m/>
    <m/>
    <m/>
  </r>
  <r>
    <x v="0"/>
    <x v="1"/>
    <x v="17"/>
    <n v="170"/>
    <x v="93"/>
    <x v="48"/>
    <x v="93"/>
    <x v="0"/>
    <x v="236"/>
    <x v="0"/>
    <x v="1"/>
    <x v="1"/>
    <n v="0"/>
    <n v="3670.1"/>
    <m/>
    <x v="1"/>
    <x v="0"/>
    <s v="d"/>
    <x v="0"/>
    <x v="0"/>
    <s v="Sea cucumbers nei"/>
    <s v="Holothuroidea"/>
    <n v="11010.3"/>
    <m/>
    <m/>
    <m/>
    <m/>
    <m/>
    <m/>
    <m/>
    <m/>
  </r>
  <r>
    <x v="0"/>
    <x v="1"/>
    <x v="17"/>
    <n v="171"/>
    <x v="93"/>
    <x v="48"/>
    <x v="93"/>
    <x v="0"/>
    <x v="237"/>
    <x v="0"/>
    <x v="1"/>
    <x v="1"/>
    <n v="0"/>
    <n v="3670.1"/>
    <m/>
    <x v="1"/>
    <x v="0"/>
    <s v="d"/>
    <x v="0"/>
    <x v="0"/>
    <s v="Sea cucumbers nei"/>
    <s v="Holothuroidea"/>
    <n v="11010.3"/>
    <m/>
    <m/>
    <m/>
    <m/>
    <m/>
    <m/>
    <m/>
    <m/>
  </r>
  <r>
    <x v="0"/>
    <x v="2"/>
    <x v="11"/>
    <n v="1"/>
    <x v="94"/>
    <x v="49"/>
    <x v="94"/>
    <x v="0"/>
    <x v="238"/>
    <x v="0"/>
    <x v="1"/>
    <x v="3"/>
    <n v="471.3"/>
    <n v="471.3"/>
    <n v="471.3"/>
    <x v="1"/>
    <x v="0"/>
    <m/>
    <x v="1"/>
    <x v="0"/>
    <m/>
    <m/>
    <m/>
    <m/>
    <s v="Integrated assessment (Stock Synthesis) and surplus production (JABBA)"/>
    <m/>
    <m/>
    <s v="Industrial"/>
    <s v="Industrial"/>
    <m/>
    <m/>
  </r>
  <r>
    <x v="0"/>
    <x v="2"/>
    <x v="11"/>
    <n v="2"/>
    <x v="95"/>
    <x v="50"/>
    <x v="95"/>
    <x v="0"/>
    <x v="238"/>
    <x v="0"/>
    <x v="0"/>
    <x v="4"/>
    <n v="4.5"/>
    <n v="4.5"/>
    <n v="4.5"/>
    <x v="1"/>
    <x v="0"/>
    <m/>
    <x v="2"/>
    <x v="0"/>
    <m/>
    <m/>
    <m/>
    <m/>
    <s v="Integrated assessment (Stock Synthesis)"/>
    <m/>
    <m/>
    <s v="Industrial"/>
    <s v="Industrial"/>
    <m/>
    <m/>
  </r>
  <r>
    <x v="0"/>
    <x v="2"/>
    <x v="11"/>
    <n v="3"/>
    <x v="96"/>
    <x v="51"/>
    <x v="96"/>
    <x v="0"/>
    <x v="238"/>
    <x v="0"/>
    <x v="1"/>
    <x v="5"/>
    <n v="96.9"/>
    <n v="96.9"/>
    <n v="96.9"/>
    <x v="1"/>
    <x v="0"/>
    <m/>
    <x v="3"/>
    <x v="0"/>
    <m/>
    <m/>
    <m/>
    <m/>
    <s v="Integrated assessment (Stock Synthesis)"/>
    <m/>
    <m/>
    <s v="Both"/>
    <s v="Industrial"/>
    <m/>
    <m/>
  </r>
  <r>
    <x v="0"/>
    <x v="2"/>
    <x v="11"/>
    <n v="4"/>
    <x v="97"/>
    <x v="52"/>
    <x v="97"/>
    <x v="0"/>
    <x v="238"/>
    <x v="0"/>
    <x v="0"/>
    <x v="4"/>
    <n v="53.9"/>
    <n v="53.9"/>
    <n v="53.9"/>
    <x v="1"/>
    <x v="0"/>
    <m/>
    <x v="2"/>
    <x v="0"/>
    <m/>
    <m/>
    <m/>
    <m/>
    <s v="Integrated assessment (Stock Synthesis)"/>
    <m/>
    <m/>
    <s v="Both"/>
    <s v="Industrial"/>
    <m/>
    <m/>
  </r>
  <r>
    <x v="0"/>
    <x v="2"/>
    <x v="18"/>
    <n v="5"/>
    <x v="98"/>
    <x v="53"/>
    <x v="98"/>
    <x v="0"/>
    <x v="238"/>
    <x v="0"/>
    <x v="2"/>
    <x v="3"/>
    <n v="3603"/>
    <n v="3603.4"/>
    <n v="3603.4"/>
    <x v="1"/>
    <x v="3"/>
    <m/>
    <x v="1"/>
    <x v="0"/>
    <m/>
    <m/>
    <m/>
    <m/>
    <s v="Integrated assessment (Stock Synthesis)"/>
    <m/>
    <m/>
    <s v="Industrial"/>
    <s v="Industrial"/>
    <m/>
    <m/>
  </r>
  <r>
    <x v="0"/>
    <x v="2"/>
    <x v="18"/>
    <n v="6"/>
    <x v="99"/>
    <x v="54"/>
    <x v="99"/>
    <x v="0"/>
    <x v="239"/>
    <x v="0"/>
    <x v="2"/>
    <x v="3"/>
    <n v="3675"/>
    <n v="3674.6"/>
    <n v="3674.6"/>
    <x v="1"/>
    <x v="3"/>
    <m/>
    <x v="4"/>
    <x v="0"/>
    <m/>
    <m/>
    <m/>
    <m/>
    <s v="Integrated assessment (Stock Synthesis) and surplus production (JABBA)"/>
    <m/>
    <m/>
    <s v="Both"/>
    <s v="Industrial"/>
    <m/>
    <m/>
  </r>
  <r>
    <x v="0"/>
    <x v="2"/>
    <x v="18"/>
    <n v="7"/>
    <x v="100"/>
    <x v="55"/>
    <x v="100"/>
    <x v="0"/>
    <x v="235"/>
    <x v="0"/>
    <x v="1"/>
    <x v="5"/>
    <n v="31787"/>
    <n v="31787.1"/>
    <n v="31787.1"/>
    <x v="1"/>
    <x v="3"/>
    <m/>
    <x v="3"/>
    <x v="0"/>
    <m/>
    <m/>
    <m/>
    <m/>
    <s v="Integrated assessment (Stock Synthesis), Virtual population analysis (VPA) and surplus production (ASPIC)"/>
    <m/>
    <m/>
    <s v="Both"/>
    <s v="Industrial"/>
    <m/>
    <m/>
  </r>
  <r>
    <x v="0"/>
    <x v="2"/>
    <x v="18"/>
    <n v="9"/>
    <x v="101"/>
    <x v="56"/>
    <x v="101"/>
    <x v="0"/>
    <x v="235"/>
    <x v="0"/>
    <x v="1"/>
    <x v="3"/>
    <n v="8200"/>
    <n v="8199.6"/>
    <n v="8199.6"/>
    <x v="1"/>
    <x v="3"/>
    <m/>
    <x v="5"/>
    <x v="0"/>
    <m/>
    <m/>
    <m/>
    <m/>
    <s v="Integrated assessment (Stock Synthesis) and surplus production (JABBA)"/>
    <m/>
    <m/>
    <s v="Industrial"/>
    <s v="Industrial"/>
    <m/>
    <m/>
  </r>
  <r>
    <x v="0"/>
    <x v="2"/>
    <x v="18"/>
    <n v="10"/>
    <x v="102"/>
    <x v="57"/>
    <x v="102"/>
    <x v="0"/>
    <x v="240"/>
    <x v="1"/>
    <x v="0"/>
    <x v="4"/>
    <n v="913.7"/>
    <n v="913.7"/>
    <n v="913.7"/>
    <x v="1"/>
    <x v="0"/>
    <m/>
    <x v="5"/>
    <x v="0"/>
    <m/>
    <m/>
    <m/>
    <m/>
    <s v="Surplus production (SRA+ and JABBA) local CPUE data series"/>
    <m/>
    <m/>
    <s v="Both"/>
    <s v="SSF"/>
    <m/>
    <m/>
  </r>
  <r>
    <x v="0"/>
    <x v="2"/>
    <x v="18"/>
    <n v="11"/>
    <x v="103"/>
    <x v="58"/>
    <x v="103"/>
    <x v="0"/>
    <x v="238"/>
    <x v="0"/>
    <x v="1"/>
    <x v="3"/>
    <n v="1068"/>
    <n v="1067.7"/>
    <n v="1067.7"/>
    <x v="1"/>
    <x v="0"/>
    <m/>
    <x v="4"/>
    <x v="0"/>
    <m/>
    <m/>
    <m/>
    <m/>
    <s v="Integrated assessment (Stock Synthesis) and surplus production (JABBA)"/>
    <m/>
    <m/>
    <s v="Industrial"/>
    <s v="Industrial"/>
    <m/>
    <m/>
  </r>
  <r>
    <x v="0"/>
    <x v="2"/>
    <x v="18"/>
    <n v="12"/>
    <x v="104"/>
    <x v="59"/>
    <x v="104"/>
    <x v="0"/>
    <x v="239"/>
    <x v="0"/>
    <x v="1"/>
    <x v="3"/>
    <n v="787.1"/>
    <n v="787.1"/>
    <n v="787.1"/>
    <x v="1"/>
    <x v="0"/>
    <m/>
    <x v="1"/>
    <x v="0"/>
    <m/>
    <m/>
    <m/>
    <m/>
    <s v="Integrated assessment (Stock Synthesis) and surplus production (JABBA)"/>
    <m/>
    <m/>
    <s v="Both"/>
    <s v="Industrial"/>
    <m/>
    <m/>
  </r>
  <r>
    <x v="0"/>
    <x v="2"/>
    <x v="18"/>
    <n v="13"/>
    <x v="105"/>
    <x v="60"/>
    <x v="105"/>
    <x v="0"/>
    <x v="235"/>
    <x v="0"/>
    <x v="0"/>
    <x v="5"/>
    <n v="531.5"/>
    <n v="531.5"/>
    <n v="531.5"/>
    <x v="1"/>
    <x v="0"/>
    <m/>
    <x v="6"/>
    <x v="0"/>
    <m/>
    <m/>
    <m/>
    <m/>
    <s v="Integrated assessment (Stock Synthesis) and surplus production (JABBA)"/>
    <m/>
    <m/>
    <s v="Both"/>
    <s v="Industrial"/>
    <m/>
    <m/>
  </r>
  <r>
    <x v="0"/>
    <x v="2"/>
    <x v="18"/>
    <n v="14"/>
    <x v="106"/>
    <x v="61"/>
    <x v="106"/>
    <x v="0"/>
    <x v="235"/>
    <x v="0"/>
    <x v="0"/>
    <x v="5"/>
    <n v="28.5"/>
    <n v="28.5"/>
    <n v="28.5"/>
    <x v="1"/>
    <x v="0"/>
    <m/>
    <x v="7"/>
    <x v="0"/>
    <m/>
    <m/>
    <m/>
    <m/>
    <s v="Integrated assessment (Stock Synthesis) and surplus production (JABBA)"/>
    <m/>
    <m/>
    <s v="Both"/>
    <s v="Industrial"/>
    <m/>
    <m/>
  </r>
  <r>
    <x v="0"/>
    <x v="2"/>
    <x v="18"/>
    <n v="15"/>
    <x v="107"/>
    <x v="62"/>
    <x v="107"/>
    <x v="0"/>
    <x v="241"/>
    <x v="0"/>
    <x v="1"/>
    <x v="3"/>
    <n v="3799"/>
    <n v="1899.5"/>
    <n v="379.89"/>
    <x v="2"/>
    <x v="0"/>
    <m/>
    <x v="4"/>
    <x v="0"/>
    <m/>
    <m/>
    <m/>
    <m/>
    <s v="Integrated assessment (Stock Synthesis)"/>
    <m/>
    <m/>
    <s v="Both"/>
    <s v="SSF"/>
    <m/>
    <m/>
  </r>
  <r>
    <x v="0"/>
    <x v="2"/>
    <x v="18"/>
    <n v="16"/>
    <x v="107"/>
    <x v="62"/>
    <x v="107"/>
    <x v="0"/>
    <x v="242"/>
    <x v="0"/>
    <x v="1"/>
    <x v="3"/>
    <n v="3799"/>
    <n v="1899.5"/>
    <n v="227.934"/>
    <x v="2"/>
    <x v="0"/>
    <m/>
    <x v="1"/>
    <x v="0"/>
    <m/>
    <m/>
    <m/>
    <m/>
    <s v="Integrated assessment (Stock Synthesis)"/>
    <m/>
    <m/>
    <s v="Both"/>
    <s v="SSF"/>
    <m/>
    <m/>
  </r>
  <r>
    <x v="0"/>
    <x v="2"/>
    <x v="18"/>
    <n v="17"/>
    <x v="108"/>
    <x v="63"/>
    <x v="108"/>
    <x v="0"/>
    <x v="243"/>
    <x v="0"/>
    <x v="2"/>
    <x v="5"/>
    <n v="4054"/>
    <n v="810.8"/>
    <n v="1001"/>
    <x v="2"/>
    <x v="0"/>
    <m/>
    <x v="7"/>
    <x v="0"/>
    <m/>
    <m/>
    <m/>
    <m/>
    <s v="Integrated assessment (Stock Synthesis)"/>
    <m/>
    <m/>
    <s v="Both"/>
    <s v="SSF"/>
    <m/>
    <m/>
  </r>
  <r>
    <x v="0"/>
    <x v="2"/>
    <x v="18"/>
    <n v="18"/>
    <x v="108"/>
    <x v="63"/>
    <x v="108"/>
    <x v="0"/>
    <x v="242"/>
    <x v="0"/>
    <x v="1"/>
    <x v="5"/>
    <n v="4054"/>
    <n v="810.8"/>
    <n v="1001"/>
    <x v="2"/>
    <x v="0"/>
    <m/>
    <x v="7"/>
    <x v="0"/>
    <m/>
    <m/>
    <m/>
    <m/>
    <s v="Integrated assessment (Stock Synthesis)"/>
    <m/>
    <m/>
    <s v="Both"/>
    <s v="SSF"/>
    <m/>
    <m/>
  </r>
  <r>
    <x v="0"/>
    <x v="2"/>
    <x v="18"/>
    <n v="19"/>
    <x v="108"/>
    <x v="63"/>
    <x v="108"/>
    <x v="0"/>
    <x v="244"/>
    <x v="1"/>
    <x v="0"/>
    <x v="4"/>
    <n v="4054"/>
    <n v="810.8"/>
    <n v="697"/>
    <x v="2"/>
    <x v="0"/>
    <m/>
    <x v="5"/>
    <x v="0"/>
    <m/>
    <m/>
    <m/>
    <m/>
    <s v="Surplus production (SRA+) with regional effort from Rousseau et al. 2019"/>
    <m/>
    <m/>
    <s v="SSF"/>
    <s v="SSF"/>
    <m/>
    <m/>
  </r>
  <r>
    <x v="0"/>
    <x v="2"/>
    <x v="18"/>
    <n v="20"/>
    <x v="108"/>
    <x v="63"/>
    <x v="108"/>
    <x v="0"/>
    <x v="245"/>
    <x v="1"/>
    <x v="0"/>
    <x v="4"/>
    <n v="4054"/>
    <n v="810.8"/>
    <n v="1029"/>
    <x v="2"/>
    <x v="0"/>
    <m/>
    <x v="5"/>
    <x v="0"/>
    <m/>
    <m/>
    <m/>
    <m/>
    <s v="Surplus production (SRA+) with regional effort from Rousseau et al. 2019"/>
    <m/>
    <m/>
    <s v="Both"/>
    <s v="SSF"/>
    <m/>
    <m/>
  </r>
  <r>
    <x v="0"/>
    <x v="2"/>
    <x v="18"/>
    <n v="21"/>
    <x v="108"/>
    <x v="63"/>
    <x v="108"/>
    <x v="0"/>
    <x v="246"/>
    <x v="1"/>
    <x v="2"/>
    <x v="4"/>
    <n v="4054"/>
    <n v="810.8"/>
    <n v="306"/>
    <x v="2"/>
    <x v="0"/>
    <m/>
    <x v="5"/>
    <x v="0"/>
    <m/>
    <m/>
    <m/>
    <m/>
    <s v="Surplus production (SRA+) with regional effort from Rousseau et al. 2019"/>
    <m/>
    <m/>
    <s v="SSF"/>
    <s v="SSF"/>
    <m/>
    <m/>
  </r>
  <r>
    <x v="0"/>
    <x v="2"/>
    <x v="18"/>
    <n v="22"/>
    <x v="109"/>
    <x v="64"/>
    <x v="109"/>
    <x v="0"/>
    <x v="245"/>
    <x v="1"/>
    <x v="0"/>
    <x v="4"/>
    <n v="1632"/>
    <n v="1364"/>
    <n v="1364"/>
    <x v="2"/>
    <x v="0"/>
    <m/>
    <x v="5"/>
    <x v="0"/>
    <m/>
    <m/>
    <m/>
    <m/>
    <s v="Surplus production (SRA+) with regional effort from Rousseau et al. 2019"/>
    <m/>
    <m/>
    <s v="SSF"/>
    <s v="SSF"/>
    <m/>
    <m/>
  </r>
  <r>
    <x v="0"/>
    <x v="2"/>
    <x v="5"/>
    <n v="23"/>
    <x v="70"/>
    <x v="65"/>
    <x v="70"/>
    <x v="0"/>
    <x v="247"/>
    <x v="0"/>
    <x v="1"/>
    <x v="5"/>
    <n v="0"/>
    <n v="0"/>
    <n v="0"/>
    <x v="2"/>
    <x v="0"/>
    <m/>
    <x v="7"/>
    <x v="0"/>
    <m/>
    <m/>
    <m/>
    <m/>
    <s v="Statistical catch at age (Beaufort assessment model)"/>
    <m/>
    <m/>
    <s v="Industrial"/>
    <s v="Industrial"/>
    <m/>
    <m/>
  </r>
  <r>
    <x v="0"/>
    <x v="2"/>
    <x v="5"/>
    <n v="24"/>
    <x v="110"/>
    <x v="66"/>
    <x v="110"/>
    <x v="0"/>
    <x v="248"/>
    <x v="1"/>
    <x v="1"/>
    <x v="4"/>
    <n v="2077"/>
    <n v="692.33333330000005"/>
    <n v="977"/>
    <x v="2"/>
    <x v="0"/>
    <m/>
    <x v="5"/>
    <x v="0"/>
    <m/>
    <m/>
    <m/>
    <m/>
    <s v="Surplus production (SRA+) with regional effort from Rousseau et al. 2018"/>
    <m/>
    <m/>
    <s v="SSF"/>
    <s v="SSF"/>
    <m/>
    <m/>
  </r>
  <r>
    <x v="0"/>
    <x v="2"/>
    <x v="5"/>
    <n v="25"/>
    <x v="110"/>
    <x v="66"/>
    <x v="110"/>
    <x v="0"/>
    <x v="249"/>
    <x v="1"/>
    <x v="0"/>
    <x v="4"/>
    <n v="2077"/>
    <n v="692.33333330000005"/>
    <n v="113"/>
    <x v="2"/>
    <x v="0"/>
    <m/>
    <x v="5"/>
    <x v="0"/>
    <m/>
    <m/>
    <m/>
    <m/>
    <s v="Surplus production (SRA+) with regional effort from Rousseau et al. 2019"/>
    <m/>
    <m/>
    <s v="SSF"/>
    <s v="SSF"/>
    <m/>
    <m/>
  </r>
  <r>
    <x v="0"/>
    <x v="2"/>
    <x v="5"/>
    <n v="26"/>
    <x v="110"/>
    <x v="66"/>
    <x v="110"/>
    <x v="0"/>
    <x v="242"/>
    <x v="1"/>
    <x v="2"/>
    <x v="4"/>
    <n v="2077"/>
    <n v="692.33333330000005"/>
    <n v="524"/>
    <x v="2"/>
    <x v="0"/>
    <m/>
    <x v="3"/>
    <x v="0"/>
    <m/>
    <m/>
    <m/>
    <m/>
    <s v="Surplus production (SRA+ and JABBA) local CPUE data series"/>
    <m/>
    <m/>
    <s v="Both"/>
    <s v="Industrial"/>
    <m/>
    <m/>
  </r>
  <r>
    <x v="0"/>
    <x v="2"/>
    <x v="5"/>
    <n v="27"/>
    <x v="111"/>
    <x v="67"/>
    <x v="111"/>
    <x v="0"/>
    <x v="242"/>
    <x v="0"/>
    <x v="2"/>
    <x v="5"/>
    <n v="400000"/>
    <n v="361040"/>
    <n v="361040"/>
    <x v="2"/>
    <x v="0"/>
    <m/>
    <x v="7"/>
    <x v="0"/>
    <m/>
    <m/>
    <m/>
    <m/>
    <s v="Statistical catch at age (Beaufort assessment model)"/>
    <m/>
    <m/>
    <s v="Industrial"/>
    <s v="Industrial"/>
    <m/>
    <m/>
  </r>
  <r>
    <x v="0"/>
    <x v="2"/>
    <x v="5"/>
    <n v="28"/>
    <x v="112"/>
    <x v="68"/>
    <x v="112"/>
    <x v="0"/>
    <x v="250"/>
    <x v="1"/>
    <x v="0"/>
    <x v="4"/>
    <n v="90104"/>
    <n v="89897"/>
    <n v="89897"/>
    <x v="2"/>
    <x v="0"/>
    <m/>
    <x v="5"/>
    <x v="0"/>
    <m/>
    <m/>
    <m/>
    <m/>
    <s v="Surplus production (SRA+ and JABBA) local CPUE data series"/>
    <m/>
    <m/>
    <s v="SSF"/>
    <s v="SSF"/>
    <m/>
    <m/>
  </r>
  <r>
    <x v="0"/>
    <x v="2"/>
    <x v="3"/>
    <n v="29"/>
    <x v="113"/>
    <x v="69"/>
    <x v="113"/>
    <x v="0"/>
    <x v="251"/>
    <x v="0"/>
    <x v="2"/>
    <x v="4"/>
    <n v="8836"/>
    <n v="2209"/>
    <n v="1708"/>
    <x v="2"/>
    <x v="0"/>
    <m/>
    <x v="8"/>
    <x v="0"/>
    <m/>
    <m/>
    <m/>
    <m/>
    <s v="Surplus production (ASPIC) and statistical catch at age"/>
    <m/>
    <m/>
    <s v="Both"/>
    <s v="SSF"/>
    <m/>
    <m/>
  </r>
  <r>
    <x v="0"/>
    <x v="2"/>
    <x v="3"/>
    <n v="30"/>
    <x v="113"/>
    <x v="69"/>
    <x v="113"/>
    <x v="0"/>
    <x v="252"/>
    <x v="0"/>
    <x v="2"/>
    <x v="4"/>
    <n v="8836"/>
    <n v="2209"/>
    <n v="353"/>
    <x v="2"/>
    <x v="0"/>
    <m/>
    <x v="8"/>
    <x v="0"/>
    <m/>
    <m/>
    <m/>
    <m/>
    <s v="Surplus production (ASPIC) and statistical catch at age"/>
    <m/>
    <m/>
    <s v="Both"/>
    <s v="SSF"/>
    <m/>
    <m/>
  </r>
  <r>
    <x v="0"/>
    <x v="2"/>
    <x v="3"/>
    <n v="31"/>
    <x v="113"/>
    <x v="69"/>
    <x v="113"/>
    <x v="0"/>
    <x v="253"/>
    <x v="0"/>
    <x v="2"/>
    <x v="3"/>
    <n v="8836"/>
    <n v="2209"/>
    <n v="0"/>
    <x v="2"/>
    <x v="0"/>
    <m/>
    <x v="5"/>
    <x v="0"/>
    <m/>
    <m/>
    <m/>
    <m/>
    <s v="Statistical catch at age"/>
    <m/>
    <m/>
    <s v="Both"/>
    <s v="SSF"/>
    <m/>
    <m/>
  </r>
  <r>
    <x v="0"/>
    <x v="2"/>
    <x v="3"/>
    <n v="32"/>
    <x v="113"/>
    <x v="69"/>
    <x v="113"/>
    <x v="0"/>
    <x v="254"/>
    <x v="1"/>
    <x v="2"/>
    <x v="4"/>
    <n v="8836"/>
    <n v="2209"/>
    <n v="3819"/>
    <x v="2"/>
    <x v="0"/>
    <m/>
    <x v="5"/>
    <x v="0"/>
    <m/>
    <m/>
    <m/>
    <m/>
    <s v="Surplus production (SRA+) with local CPUE data series"/>
    <m/>
    <m/>
    <s v="SSF"/>
    <s v="SSF"/>
    <m/>
    <m/>
  </r>
  <r>
    <x v="0"/>
    <x v="2"/>
    <x v="3"/>
    <n v="33"/>
    <x v="114"/>
    <x v="70"/>
    <x v="114"/>
    <x v="0"/>
    <x v="249"/>
    <x v="1"/>
    <x v="1"/>
    <x v="4"/>
    <n v="1831"/>
    <n v="1814"/>
    <n v="1814"/>
    <x v="1"/>
    <x v="0"/>
    <m/>
    <x v="5"/>
    <x v="0"/>
    <m/>
    <m/>
    <m/>
    <m/>
    <s v="Surplus production (SRA+) with regional effort from Rousseau et al. 2019"/>
    <m/>
    <m/>
    <s v="SSF"/>
    <s v="SSF"/>
    <m/>
    <m/>
  </r>
  <r>
    <x v="0"/>
    <x v="2"/>
    <x v="3"/>
    <n v="34"/>
    <x v="115"/>
    <x v="71"/>
    <x v="115"/>
    <x v="0"/>
    <x v="242"/>
    <x v="0"/>
    <x v="0"/>
    <x v="3"/>
    <n v="159"/>
    <n v="31.8"/>
    <n v="31.8"/>
    <x v="1"/>
    <x v="0"/>
    <m/>
    <x v="5"/>
    <x v="0"/>
    <m/>
    <m/>
    <m/>
    <m/>
    <s v="Integrated assessment (Stock Synthesis)"/>
    <m/>
    <m/>
    <s v="SSF"/>
    <s v="SSF"/>
    <m/>
    <m/>
  </r>
  <r>
    <x v="0"/>
    <x v="2"/>
    <x v="3"/>
    <n v="35"/>
    <x v="116"/>
    <x v="72"/>
    <x v="116"/>
    <x v="0"/>
    <x v="252"/>
    <x v="0"/>
    <x v="2"/>
    <x v="4"/>
    <n v="389"/>
    <n v="129.66666670000001"/>
    <n v="116.7"/>
    <x v="1"/>
    <x v="0"/>
    <m/>
    <x v="2"/>
    <x v="0"/>
    <m/>
    <m/>
    <m/>
    <m/>
    <s v="Integrated assessment (Stock Synthesis)"/>
    <m/>
    <m/>
    <s v="Both"/>
    <s v="SSF"/>
    <m/>
    <m/>
  </r>
  <r>
    <x v="0"/>
    <x v="2"/>
    <x v="3"/>
    <n v="36"/>
    <x v="116"/>
    <x v="72"/>
    <x v="116"/>
    <x v="0"/>
    <x v="251"/>
    <x v="0"/>
    <x v="2"/>
    <x v="4"/>
    <n v="389"/>
    <n v="129.66666670000001"/>
    <n v="58.35"/>
    <x v="1"/>
    <x v="0"/>
    <m/>
    <x v="2"/>
    <x v="0"/>
    <m/>
    <m/>
    <m/>
    <m/>
    <s v="Integrated assessment (Stock Synthesis)"/>
    <m/>
    <m/>
    <s v="Both"/>
    <s v="SSF"/>
    <m/>
    <m/>
  </r>
  <r>
    <x v="0"/>
    <x v="2"/>
    <x v="3"/>
    <n v="37"/>
    <x v="116"/>
    <x v="72"/>
    <x v="116"/>
    <x v="0"/>
    <x v="253"/>
    <x v="0"/>
    <x v="2"/>
    <x v="5"/>
    <n v="389"/>
    <n v="129.66666670000001"/>
    <n v="213.95"/>
    <x v="1"/>
    <x v="0"/>
    <m/>
    <x v="3"/>
    <x v="0"/>
    <m/>
    <m/>
    <m/>
    <m/>
    <s v="Age structured assessment (ASAP)"/>
    <m/>
    <m/>
    <s v="Both"/>
    <s v="SSF"/>
    <m/>
    <m/>
  </r>
  <r>
    <x v="0"/>
    <x v="2"/>
    <x v="3"/>
    <n v="38"/>
    <x v="117"/>
    <x v="73"/>
    <x v="117"/>
    <x v="0"/>
    <x v="243"/>
    <x v="0"/>
    <x v="0"/>
    <x v="4"/>
    <n v="1700"/>
    <n v="566.66666669999995"/>
    <n v="17"/>
    <x v="1"/>
    <x v="0"/>
    <m/>
    <x v="2"/>
    <x v="0"/>
    <m/>
    <m/>
    <m/>
    <m/>
    <s v="Stastistical catch at age"/>
    <m/>
    <m/>
    <s v="Both"/>
    <s v="SSF"/>
    <m/>
    <m/>
  </r>
  <r>
    <x v="0"/>
    <x v="2"/>
    <x v="3"/>
    <n v="39"/>
    <x v="117"/>
    <x v="73"/>
    <x v="117"/>
    <x v="0"/>
    <x v="242"/>
    <x v="0"/>
    <x v="1"/>
    <x v="5"/>
    <n v="1700"/>
    <n v="566.66666669999995"/>
    <n v="646"/>
    <x v="1"/>
    <x v="0"/>
    <m/>
    <x v="7"/>
    <x v="0"/>
    <m/>
    <m/>
    <m/>
    <m/>
    <s v="Integrated assessment (Stock Synthesis)"/>
    <m/>
    <m/>
    <s v="Both"/>
    <s v="SSF"/>
    <m/>
    <m/>
  </r>
  <r>
    <x v="0"/>
    <x v="2"/>
    <x v="3"/>
    <n v="40"/>
    <x v="117"/>
    <x v="73"/>
    <x v="117"/>
    <x v="0"/>
    <x v="255"/>
    <x v="0"/>
    <x v="0"/>
    <x v="4"/>
    <n v="1700"/>
    <n v="566.66666669999995"/>
    <n v="0"/>
    <x v="1"/>
    <x v="0"/>
    <m/>
    <x v="2"/>
    <x v="0"/>
    <m/>
    <m/>
    <m/>
    <m/>
    <s v="Surplus production (Biomass dynamics model)"/>
    <m/>
    <m/>
    <s v="Both"/>
    <s v="SSF"/>
    <m/>
    <m/>
  </r>
  <r>
    <x v="0"/>
    <x v="2"/>
    <x v="3"/>
    <n v="41"/>
    <x v="118"/>
    <x v="74"/>
    <x v="118"/>
    <x v="0"/>
    <x v="243"/>
    <x v="0"/>
    <x v="0"/>
    <x v="3"/>
    <n v="364"/>
    <n v="182"/>
    <n v="72.8"/>
    <x v="1"/>
    <x v="0"/>
    <m/>
    <x v="5"/>
    <x v="0"/>
    <m/>
    <m/>
    <m/>
    <m/>
    <s v="Statistical catch at age (Beaufort assessment model)"/>
    <m/>
    <m/>
    <s v="Both"/>
    <s v="SSF"/>
    <m/>
    <m/>
  </r>
  <r>
    <x v="0"/>
    <x v="2"/>
    <x v="3"/>
    <n v="42"/>
    <x v="118"/>
    <x v="74"/>
    <x v="118"/>
    <x v="0"/>
    <x v="242"/>
    <x v="0"/>
    <x v="0"/>
    <x v="3"/>
    <n v="364"/>
    <n v="182"/>
    <n v="291.2"/>
    <x v="1"/>
    <x v="0"/>
    <m/>
    <x v="5"/>
    <x v="0"/>
    <m/>
    <m/>
    <m/>
    <m/>
    <s v="Integrated assessment (Stock Synthesis)"/>
    <m/>
    <m/>
    <s v="Both"/>
    <s v="SSF"/>
    <m/>
    <m/>
  </r>
  <r>
    <x v="0"/>
    <x v="2"/>
    <x v="3"/>
    <n v="43"/>
    <x v="119"/>
    <x v="75"/>
    <x v="119"/>
    <x v="0"/>
    <x v="242"/>
    <x v="0"/>
    <x v="0"/>
    <x v="4"/>
    <n v="132"/>
    <n v="66"/>
    <n v="47.52"/>
    <x v="1"/>
    <x v="0"/>
    <m/>
    <x v="9"/>
    <x v="0"/>
    <m/>
    <m/>
    <m/>
    <m/>
    <s v="Data-limited methods (DLMTool)"/>
    <m/>
    <m/>
    <s v="Both"/>
    <s v="SSF"/>
    <m/>
    <m/>
  </r>
  <r>
    <x v="0"/>
    <x v="2"/>
    <x v="3"/>
    <n v="44"/>
    <x v="119"/>
    <x v="75"/>
    <x v="119"/>
    <x v="0"/>
    <x v="243"/>
    <x v="0"/>
    <x v="0"/>
    <x v="5"/>
    <n v="132"/>
    <n v="66"/>
    <n v="39.6"/>
    <x v="1"/>
    <x v="0"/>
    <m/>
    <x v="3"/>
    <x v="0"/>
    <m/>
    <m/>
    <m/>
    <m/>
    <s v="Statistical catch at age (Beaufort assessment model)"/>
    <m/>
    <m/>
    <s v="SSF"/>
    <s v="SSF"/>
    <m/>
    <m/>
  </r>
  <r>
    <x v="0"/>
    <x v="2"/>
    <x v="3"/>
    <n v="45"/>
    <x v="120"/>
    <x v="76"/>
    <x v="120"/>
    <x v="0"/>
    <x v="242"/>
    <x v="0"/>
    <x v="2"/>
    <x v="3"/>
    <n v="85"/>
    <n v="85"/>
    <n v="85"/>
    <x v="1"/>
    <x v="0"/>
    <m/>
    <x v="4"/>
    <x v="0"/>
    <m/>
    <m/>
    <m/>
    <m/>
    <s v="Integrated assessment (Stock Synthesis)"/>
    <m/>
    <m/>
    <s v="Both"/>
    <s v="SSF"/>
    <m/>
    <m/>
  </r>
  <r>
    <x v="0"/>
    <x v="2"/>
    <x v="3"/>
    <n v="46"/>
    <x v="60"/>
    <x v="77"/>
    <x v="60"/>
    <x v="0"/>
    <x v="243"/>
    <x v="0"/>
    <x v="0"/>
    <x v="3"/>
    <n v="26"/>
    <n v="26"/>
    <n v="26"/>
    <x v="1"/>
    <x v="0"/>
    <m/>
    <x v="1"/>
    <x v="0"/>
    <m/>
    <m/>
    <m/>
    <m/>
    <s v="Statistical catch at age (Beaufort assessment model)"/>
    <m/>
    <m/>
    <s v="Both"/>
    <s v="SSF"/>
    <m/>
    <m/>
  </r>
  <r>
    <x v="0"/>
    <x v="2"/>
    <x v="3"/>
    <n v="48"/>
    <x v="121"/>
    <x v="78"/>
    <x v="121"/>
    <x v="0"/>
    <x v="256"/>
    <x v="0"/>
    <x v="2"/>
    <x v="3"/>
    <n v="16"/>
    <n v="5.3333333329999997"/>
    <n v="7"/>
    <x v="1"/>
    <x v="0"/>
    <m/>
    <x v="5"/>
    <x v="0"/>
    <m/>
    <m/>
    <m/>
    <m/>
    <s v="Integrated assessment (Stock Synthesis)"/>
    <m/>
    <m/>
    <s v="Both"/>
    <s v="SSF"/>
    <m/>
    <m/>
  </r>
  <r>
    <x v="0"/>
    <x v="2"/>
    <x v="3"/>
    <n v="49"/>
    <x v="121"/>
    <x v="78"/>
    <x v="121"/>
    <x v="0"/>
    <x v="257"/>
    <x v="0"/>
    <x v="2"/>
    <x v="3"/>
    <n v="16"/>
    <n v="5.3333333329999997"/>
    <n v="7"/>
    <x v="1"/>
    <x v="0"/>
    <m/>
    <x v="5"/>
    <x v="0"/>
    <m/>
    <m/>
    <m/>
    <m/>
    <s v="Integrated assessment (Stock Synthesis)"/>
    <m/>
    <m/>
    <s v="Both"/>
    <s v="SSF"/>
    <m/>
    <m/>
  </r>
  <r>
    <x v="0"/>
    <x v="2"/>
    <x v="3"/>
    <n v="50"/>
    <x v="122"/>
    <x v="79"/>
    <x v="122"/>
    <x v="0"/>
    <x v="247"/>
    <x v="0"/>
    <x v="0"/>
    <x v="5"/>
    <n v="2"/>
    <n v="2"/>
    <n v="2"/>
    <x v="1"/>
    <x v="0"/>
    <m/>
    <x v="7"/>
    <x v="0"/>
    <m/>
    <m/>
    <m/>
    <m/>
    <s v="Statistical catch at age (Beaufort assessment model)"/>
    <m/>
    <m/>
    <s v="Both"/>
    <s v="SSF"/>
    <m/>
    <m/>
  </r>
  <r>
    <x v="0"/>
    <x v="2"/>
    <x v="3"/>
    <n v="51"/>
    <x v="123"/>
    <x v="80"/>
    <x v="123"/>
    <x v="0"/>
    <x v="253"/>
    <x v="0"/>
    <x v="0"/>
    <x v="3"/>
    <n v="403.9"/>
    <n v="134.6333333"/>
    <n v="12"/>
    <x v="1"/>
    <x v="0"/>
    <m/>
    <x v="4"/>
    <x v="0"/>
    <m/>
    <m/>
    <m/>
    <m/>
    <s v="Statistical catch at age"/>
    <m/>
    <m/>
    <s v="Both"/>
    <s v="SSF"/>
    <m/>
    <m/>
  </r>
  <r>
    <x v="0"/>
    <x v="2"/>
    <x v="3"/>
    <n v="52"/>
    <x v="123"/>
    <x v="80"/>
    <x v="123"/>
    <x v="0"/>
    <x v="258"/>
    <x v="0"/>
    <x v="1"/>
    <x v="5"/>
    <n v="403.9"/>
    <n v="134.6333333"/>
    <n v="5"/>
    <x v="1"/>
    <x v="0"/>
    <m/>
    <x v="6"/>
    <x v="0"/>
    <m/>
    <m/>
    <m/>
    <m/>
    <s v="Statistical catch at age (ASAP)"/>
    <m/>
    <m/>
    <s v="Both"/>
    <s v="SSF"/>
    <m/>
    <m/>
  </r>
  <r>
    <x v="0"/>
    <x v="2"/>
    <x v="3"/>
    <n v="53"/>
    <x v="123"/>
    <x v="80"/>
    <x v="123"/>
    <x v="0"/>
    <x v="259"/>
    <x v="1"/>
    <x v="0"/>
    <x v="4"/>
    <n v="403.9"/>
    <n v="134.6333333"/>
    <n v="386"/>
    <x v="1"/>
    <x v="0"/>
    <m/>
    <x v="5"/>
    <x v="0"/>
    <m/>
    <m/>
    <m/>
    <m/>
    <s v="Surplus production (SRA+) with regional effort from Rousseau et al. 2019"/>
    <m/>
    <m/>
    <s v="SSF"/>
    <s v="SSF"/>
    <m/>
    <m/>
  </r>
  <r>
    <x v="0"/>
    <x v="2"/>
    <x v="3"/>
    <n v="54"/>
    <x v="124"/>
    <x v="81"/>
    <x v="124"/>
    <x v="0"/>
    <x v="253"/>
    <x v="0"/>
    <x v="2"/>
    <x v="5"/>
    <n v="1058"/>
    <n v="529"/>
    <n v="931"/>
    <x v="1"/>
    <x v="0"/>
    <m/>
    <x v="3"/>
    <x v="0"/>
    <m/>
    <m/>
    <m/>
    <m/>
    <s v="Statistical catch at age (ASAP)"/>
    <m/>
    <m/>
    <s v="Both"/>
    <s v="SSF"/>
    <m/>
    <m/>
  </r>
  <r>
    <x v="0"/>
    <x v="2"/>
    <x v="3"/>
    <n v="55"/>
    <x v="124"/>
    <x v="82"/>
    <x v="124"/>
    <x v="0"/>
    <x v="254"/>
    <x v="1"/>
    <x v="0"/>
    <x v="4"/>
    <n v="1058"/>
    <n v="529"/>
    <n v="12"/>
    <x v="1"/>
    <x v="0"/>
    <m/>
    <x v="5"/>
    <x v="0"/>
    <m/>
    <m/>
    <m/>
    <m/>
    <s v="Surplus production (SRA+) with regional effort from Rousseau et al. 2019"/>
    <m/>
    <m/>
    <s v="SSF"/>
    <s v="SSF"/>
    <m/>
    <m/>
  </r>
  <r>
    <x v="0"/>
    <x v="2"/>
    <x v="3"/>
    <n v="56"/>
    <x v="125"/>
    <x v="83"/>
    <x v="125"/>
    <x v="0"/>
    <x v="249"/>
    <x v="1"/>
    <x v="1"/>
    <x v="4"/>
    <n v="7487"/>
    <n v="7487"/>
    <n v="2012"/>
    <x v="1"/>
    <x v="0"/>
    <m/>
    <x v="5"/>
    <x v="0"/>
    <m/>
    <m/>
    <m/>
    <m/>
    <s v="Surplus production (SRA+) with regional effort from Rousseau et al. 2019"/>
    <m/>
    <m/>
    <s v="SSF"/>
    <s v="SSF"/>
    <m/>
    <m/>
  </r>
  <r>
    <x v="0"/>
    <x v="2"/>
    <x v="3"/>
    <n v="57"/>
    <x v="126"/>
    <x v="84"/>
    <x v="126"/>
    <x v="0"/>
    <x v="254"/>
    <x v="1"/>
    <x v="0"/>
    <x v="4"/>
    <n v="1345"/>
    <n v="1345"/>
    <n v="668"/>
    <x v="1"/>
    <x v="1"/>
    <m/>
    <x v="5"/>
    <x v="0"/>
    <m/>
    <m/>
    <m/>
    <m/>
    <s v="JABBA with local CPUE data series"/>
    <m/>
    <m/>
    <s v="SSF"/>
    <s v="SSF"/>
    <m/>
    <m/>
  </r>
  <r>
    <x v="0"/>
    <x v="2"/>
    <x v="3"/>
    <n v="58"/>
    <x v="127"/>
    <x v="85"/>
    <x v="127"/>
    <x v="0"/>
    <x v="260"/>
    <x v="1"/>
    <x v="2"/>
    <x v="4"/>
    <n v="252"/>
    <n v="252"/>
    <n v="0"/>
    <x v="1"/>
    <x v="0"/>
    <m/>
    <x v="5"/>
    <x v="0"/>
    <m/>
    <m/>
    <m/>
    <m/>
    <s v="SRA+ and JABBA with local CPUE data series"/>
    <m/>
    <m/>
    <s v="SSF"/>
    <s v="SSF"/>
    <m/>
    <m/>
  </r>
  <r>
    <x v="0"/>
    <x v="2"/>
    <x v="3"/>
    <n v="59"/>
    <x v="128"/>
    <x v="86"/>
    <x v="128"/>
    <x v="0"/>
    <x v="242"/>
    <x v="1"/>
    <x v="1"/>
    <x v="4"/>
    <n v="289"/>
    <n v="144.5"/>
    <n v="74"/>
    <x v="1"/>
    <x v="0"/>
    <m/>
    <x v="5"/>
    <x v="0"/>
    <m/>
    <m/>
    <m/>
    <m/>
    <s v="SRA+ with local CPUE data series"/>
    <m/>
    <m/>
    <s v="Industrial"/>
    <s v="Industrial"/>
    <m/>
    <m/>
  </r>
  <r>
    <x v="0"/>
    <x v="2"/>
    <x v="3"/>
    <n v="60"/>
    <x v="128"/>
    <x v="86"/>
    <x v="128"/>
    <x v="0"/>
    <x v="254"/>
    <x v="1"/>
    <x v="0"/>
    <x v="4"/>
    <n v="289"/>
    <n v="144.5"/>
    <n v="193"/>
    <x v="1"/>
    <x v="0"/>
    <m/>
    <x v="5"/>
    <x v="0"/>
    <m/>
    <m/>
    <m/>
    <m/>
    <s v="SRA+ with regional effort from Rousseau et al. 2019"/>
    <m/>
    <m/>
    <s v="SSF"/>
    <s v="SSF"/>
    <m/>
    <m/>
  </r>
  <r>
    <x v="0"/>
    <x v="2"/>
    <x v="3"/>
    <n v="61"/>
    <x v="129"/>
    <x v="87"/>
    <x v="129"/>
    <x v="0"/>
    <x v="249"/>
    <x v="1"/>
    <x v="0"/>
    <x v="4"/>
    <n v="2145"/>
    <n v="2144.6999999999998"/>
    <n v="2144.6999999999998"/>
    <x v="1"/>
    <x v="0"/>
    <m/>
    <x v="5"/>
    <x v="0"/>
    <m/>
    <m/>
    <m/>
    <m/>
    <s v="JABBA with regional effort from Rousseau et al. 2020"/>
    <m/>
    <m/>
    <s v="SSF"/>
    <s v="SSF"/>
    <m/>
    <m/>
  </r>
  <r>
    <x v="0"/>
    <x v="2"/>
    <x v="3"/>
    <n v="62"/>
    <x v="130"/>
    <x v="88"/>
    <x v="130"/>
    <x v="0"/>
    <x v="261"/>
    <x v="0"/>
    <x v="1"/>
    <x v="4"/>
    <n v="185.7"/>
    <n v="185.7"/>
    <n v="56"/>
    <x v="1"/>
    <x v="0"/>
    <m/>
    <x v="8"/>
    <x v="0"/>
    <m/>
    <m/>
    <m/>
    <m/>
    <s v="Statistical catch at age"/>
    <m/>
    <m/>
    <s v="Both"/>
    <s v="SSF"/>
    <m/>
    <m/>
  </r>
  <r>
    <x v="0"/>
    <x v="2"/>
    <x v="3"/>
    <n v="63"/>
    <x v="131"/>
    <x v="89"/>
    <x v="131"/>
    <x v="0"/>
    <x v="243"/>
    <x v="0"/>
    <x v="0"/>
    <x v="3"/>
    <n v="8604"/>
    <n v="2868"/>
    <n v="86.039000000000001"/>
    <x v="1"/>
    <x v="0"/>
    <m/>
    <x v="5"/>
    <x v="0"/>
    <m/>
    <m/>
    <m/>
    <m/>
    <s v="Statistical catch at age (Beaufort assessment model)"/>
    <m/>
    <m/>
    <s v="Both"/>
    <s v="SSF"/>
    <m/>
    <m/>
  </r>
  <r>
    <x v="0"/>
    <x v="2"/>
    <x v="3"/>
    <n v="64"/>
    <x v="131"/>
    <x v="89"/>
    <x v="131"/>
    <x v="0"/>
    <x v="242"/>
    <x v="0"/>
    <x v="0"/>
    <x v="5"/>
    <n v="8604"/>
    <n v="2868"/>
    <n v="3183.4430000000002"/>
    <x v="1"/>
    <x v="0"/>
    <m/>
    <x v="6"/>
    <x v="0"/>
    <m/>
    <m/>
    <m/>
    <m/>
    <s v="Integrated assessment model (Stock Synthesis)"/>
    <m/>
    <m/>
    <s v="Both"/>
    <s v="SSF"/>
    <m/>
    <m/>
  </r>
  <r>
    <x v="0"/>
    <x v="2"/>
    <x v="3"/>
    <n v="65"/>
    <x v="131"/>
    <x v="89"/>
    <x v="131"/>
    <x v="0"/>
    <x v="254"/>
    <x v="1"/>
    <x v="1"/>
    <x v="4"/>
    <n v="8604"/>
    <n v="2868"/>
    <n v="4560.067"/>
    <x v="1"/>
    <x v="0"/>
    <m/>
    <x v="5"/>
    <x v="0"/>
    <m/>
    <m/>
    <m/>
    <m/>
    <s v="SRA+ with local CPUE data series"/>
    <m/>
    <m/>
    <s v="Both"/>
    <s v="SSF"/>
    <m/>
    <m/>
  </r>
  <r>
    <x v="0"/>
    <x v="2"/>
    <x v="3"/>
    <n v="66"/>
    <x v="132"/>
    <x v="90"/>
    <x v="132"/>
    <x v="0"/>
    <x v="243"/>
    <x v="0"/>
    <x v="1"/>
    <x v="5"/>
    <n v="3829"/>
    <n v="1914.5"/>
    <n v="57"/>
    <x v="1"/>
    <x v="0"/>
    <m/>
    <x v="7"/>
    <x v="0"/>
    <m/>
    <m/>
    <m/>
    <m/>
    <s v="Statistical catch at age (Beaufort assessment model)"/>
    <m/>
    <m/>
    <s v="SSF"/>
    <s v="SSF"/>
    <m/>
    <m/>
  </r>
  <r>
    <x v="0"/>
    <x v="2"/>
    <x v="3"/>
    <n v="67"/>
    <x v="132"/>
    <x v="90"/>
    <x v="132"/>
    <x v="0"/>
    <x v="242"/>
    <x v="0"/>
    <x v="2"/>
    <x v="5"/>
    <n v="3829"/>
    <n v="1914.5"/>
    <n v="516"/>
    <x v="1"/>
    <x v="0"/>
    <m/>
    <x v="7"/>
    <x v="0"/>
    <m/>
    <m/>
    <m/>
    <m/>
    <s v="Integrated assessment model (Stock Synthesis)"/>
    <m/>
    <m/>
    <s v="Both"/>
    <s v="SSF"/>
    <m/>
    <m/>
  </r>
  <r>
    <x v="0"/>
    <x v="2"/>
    <x v="3"/>
    <n v="68"/>
    <x v="133"/>
    <x v="91"/>
    <x v="133"/>
    <x v="0"/>
    <x v="246"/>
    <x v="1"/>
    <x v="0"/>
    <x v="4"/>
    <n v="1378"/>
    <n v="689"/>
    <n v="94"/>
    <x v="1"/>
    <x v="0"/>
    <m/>
    <x v="5"/>
    <x v="0"/>
    <m/>
    <m/>
    <m/>
    <m/>
    <s v="SRA+ with regional effort from Rousseau et al. 2019"/>
    <m/>
    <m/>
    <s v="SSF"/>
    <s v="SSF"/>
    <m/>
    <m/>
  </r>
  <r>
    <x v="0"/>
    <x v="2"/>
    <x v="3"/>
    <n v="69"/>
    <x v="133"/>
    <x v="91"/>
    <x v="133"/>
    <x v="0"/>
    <x v="248"/>
    <x v="1"/>
    <x v="0"/>
    <x v="4"/>
    <n v="1378"/>
    <n v="689"/>
    <n v="619.91999999999996"/>
    <x v="1"/>
    <x v="0"/>
    <m/>
    <x v="5"/>
    <x v="0"/>
    <m/>
    <m/>
    <m/>
    <m/>
    <s v="SRA+ withlocal effort data series"/>
    <m/>
    <m/>
    <s v="Both"/>
    <s v="SSF"/>
    <m/>
    <m/>
  </r>
  <r>
    <x v="0"/>
    <x v="2"/>
    <x v="3"/>
    <n v="70"/>
    <x v="134"/>
    <x v="92"/>
    <x v="134"/>
    <x v="0"/>
    <x v="242"/>
    <x v="0"/>
    <x v="2"/>
    <x v="3"/>
    <n v="335.4"/>
    <n v="335.4"/>
    <n v="75"/>
    <x v="1"/>
    <x v="0"/>
    <m/>
    <x v="4"/>
    <x v="0"/>
    <m/>
    <m/>
    <m/>
    <m/>
    <s v="Integrated assessment model (Stock Synthesis)"/>
    <m/>
    <m/>
    <s v="Both"/>
    <s v="SSF"/>
    <m/>
    <m/>
  </r>
  <r>
    <x v="0"/>
    <x v="2"/>
    <x v="3"/>
    <n v="71"/>
    <x v="135"/>
    <x v="93"/>
    <x v="135"/>
    <x v="0"/>
    <x v="243"/>
    <x v="0"/>
    <x v="2"/>
    <x v="3"/>
    <n v="2084"/>
    <n v="521"/>
    <n v="747"/>
    <x v="1"/>
    <x v="0"/>
    <m/>
    <x v="4"/>
    <x v="0"/>
    <m/>
    <m/>
    <m/>
    <m/>
    <s v="Integrated assessment model (Stock Synthesis)"/>
    <m/>
    <m/>
    <s v="SSF"/>
    <s v="SSF"/>
    <m/>
    <m/>
  </r>
  <r>
    <x v="0"/>
    <x v="2"/>
    <x v="3"/>
    <n v="72"/>
    <x v="135"/>
    <x v="94"/>
    <x v="135"/>
    <x v="0"/>
    <x v="246"/>
    <x v="1"/>
    <x v="1"/>
    <x v="4"/>
    <n v="2084"/>
    <n v="521"/>
    <n v="479.274"/>
    <x v="1"/>
    <x v="0"/>
    <m/>
    <x v="5"/>
    <x v="0"/>
    <m/>
    <m/>
    <m/>
    <m/>
    <s v="SRA+ and JABBA with regional effort from Rousseau et al. 2019"/>
    <m/>
    <m/>
    <s v="SSF"/>
    <s v="SSF"/>
    <m/>
    <m/>
  </r>
  <r>
    <x v="0"/>
    <x v="2"/>
    <x v="3"/>
    <n v="73"/>
    <x v="135"/>
    <x v="94"/>
    <x v="135"/>
    <x v="0"/>
    <x v="248"/>
    <x v="1"/>
    <x v="0"/>
    <x v="4"/>
    <n v="2084"/>
    <n v="521"/>
    <n v="149"/>
    <x v="1"/>
    <x v="0"/>
    <m/>
    <x v="5"/>
    <x v="0"/>
    <m/>
    <m/>
    <m/>
    <m/>
    <s v="SRA+ withlocal effort data series"/>
    <m/>
    <m/>
    <s v="SSF"/>
    <s v="SSF"/>
    <m/>
    <m/>
  </r>
  <r>
    <x v="0"/>
    <x v="2"/>
    <x v="3"/>
    <n v="74"/>
    <x v="135"/>
    <x v="94"/>
    <x v="135"/>
    <x v="0"/>
    <x v="249"/>
    <x v="1"/>
    <x v="0"/>
    <x v="4"/>
    <n v="2084"/>
    <n v="521"/>
    <n v="90"/>
    <x v="1"/>
    <x v="0"/>
    <m/>
    <x v="5"/>
    <x v="0"/>
    <m/>
    <m/>
    <m/>
    <m/>
    <s v="JABBA with regional effort from Rousseau et al. 2019"/>
    <m/>
    <m/>
    <s v="SSF"/>
    <s v="SSF"/>
    <m/>
    <m/>
  </r>
  <r>
    <x v="0"/>
    <x v="2"/>
    <x v="6"/>
    <n v="75"/>
    <x v="136"/>
    <x v="95"/>
    <x v="136"/>
    <x v="0"/>
    <x v="240"/>
    <x v="1"/>
    <x v="2"/>
    <x v="4"/>
    <n v="3163.9"/>
    <n v="3170"/>
    <n v="3169.9"/>
    <x v="1"/>
    <x v="0"/>
    <m/>
    <x v="5"/>
    <x v="0"/>
    <m/>
    <m/>
    <m/>
    <m/>
    <s v="SRA+ with local CPUE data series"/>
    <m/>
    <m/>
    <s v="Both"/>
    <s v="SSF"/>
    <m/>
    <m/>
  </r>
  <r>
    <x v="0"/>
    <x v="2"/>
    <x v="6"/>
    <n v="76"/>
    <x v="137"/>
    <x v="96"/>
    <x v="137"/>
    <x v="0"/>
    <x v="242"/>
    <x v="0"/>
    <x v="0"/>
    <x v="5"/>
    <n v="375"/>
    <n v="187.5"/>
    <n v="146.25"/>
    <x v="1"/>
    <x v="0"/>
    <m/>
    <x v="3"/>
    <x v="0"/>
    <m/>
    <m/>
    <m/>
    <m/>
    <s v="Integrated assessment (Stock Synthesis)"/>
    <m/>
    <m/>
    <s v="SSF"/>
    <s v="SSF"/>
    <m/>
    <m/>
  </r>
  <r>
    <x v="0"/>
    <x v="2"/>
    <x v="6"/>
    <n v="77"/>
    <x v="137"/>
    <x v="96"/>
    <x v="137"/>
    <x v="0"/>
    <x v="241"/>
    <x v="0"/>
    <x v="2"/>
    <x v="5"/>
    <n v="375"/>
    <n v="187.5"/>
    <n v="187.5"/>
    <x v="1"/>
    <x v="0"/>
    <m/>
    <x v="7"/>
    <x v="0"/>
    <m/>
    <m/>
    <m/>
    <m/>
    <s v="Statistical catch at age (Beaufort assessment model)"/>
    <m/>
    <m/>
    <s v="SSF"/>
    <s v="SSF"/>
    <m/>
    <m/>
  </r>
  <r>
    <x v="0"/>
    <x v="2"/>
    <x v="12"/>
    <n v="78"/>
    <x v="138"/>
    <x v="97"/>
    <x v="138"/>
    <x v="0"/>
    <x v="253"/>
    <x v="0"/>
    <x v="2"/>
    <x v="3"/>
    <n v="35656"/>
    <n v="11885.333329999999"/>
    <n v="13192.68"/>
    <x v="1"/>
    <x v="0"/>
    <m/>
    <x v="1"/>
    <x v="0"/>
    <m/>
    <m/>
    <m/>
    <m/>
    <s v="Stage structured model (Catch Survey Analysis)"/>
    <m/>
    <m/>
    <s v="Both"/>
    <s v="SSF"/>
    <m/>
    <m/>
  </r>
  <r>
    <x v="0"/>
    <x v="2"/>
    <x v="12"/>
    <n v="79"/>
    <x v="138"/>
    <x v="97"/>
    <x v="138"/>
    <x v="0"/>
    <x v="249"/>
    <x v="1"/>
    <x v="0"/>
    <x v="4"/>
    <n v="35656"/>
    <n v="11885.333329999999"/>
    <n v="5348.3850000000002"/>
    <x v="1"/>
    <x v="0"/>
    <m/>
    <x v="5"/>
    <x v="0"/>
    <m/>
    <m/>
    <m/>
    <m/>
    <s v="SRA+ and JABBA with local CPUE data series"/>
    <m/>
    <m/>
    <s v="SSF"/>
    <s v="SSF"/>
    <m/>
    <m/>
  </r>
  <r>
    <x v="0"/>
    <x v="2"/>
    <x v="12"/>
    <n v="80"/>
    <x v="138"/>
    <x v="97"/>
    <x v="138"/>
    <x v="0"/>
    <x v="246"/>
    <x v="1"/>
    <x v="2"/>
    <x v="4"/>
    <n v="35656"/>
    <n v="11885.333329999999"/>
    <n v="8557.4159999999993"/>
    <x v="1"/>
    <x v="0"/>
    <m/>
    <x v="5"/>
    <x v="0"/>
    <m/>
    <m/>
    <m/>
    <m/>
    <s v="SRA+ with regional effort from Rousseau et al. 2019"/>
    <m/>
    <m/>
    <s v="SSF"/>
    <s v="SSF"/>
    <m/>
    <m/>
  </r>
  <r>
    <x v="0"/>
    <x v="2"/>
    <x v="7"/>
    <n v="81"/>
    <x v="139"/>
    <x v="98"/>
    <x v="139"/>
    <x v="0"/>
    <x v="262"/>
    <x v="0"/>
    <x v="2"/>
    <x v="5"/>
    <n v="23421"/>
    <n v="3345.8571430000002"/>
    <n v="140.5284"/>
    <x v="2"/>
    <x v="0"/>
    <m/>
    <x v="6"/>
    <x v="0"/>
    <m/>
    <m/>
    <m/>
    <m/>
    <s v="Integrated assessment model (Stock Synthesis)"/>
    <m/>
    <m/>
    <s v="SSF"/>
    <s v="SSF"/>
    <m/>
    <m/>
  </r>
  <r>
    <x v="0"/>
    <x v="2"/>
    <x v="7"/>
    <n v="82"/>
    <x v="139"/>
    <x v="98"/>
    <x v="139"/>
    <x v="0"/>
    <x v="263"/>
    <x v="0"/>
    <x v="2"/>
    <x v="5"/>
    <n v="23421"/>
    <n v="3345.8571430000002"/>
    <n v="0"/>
    <x v="2"/>
    <x v="0"/>
    <m/>
    <x v="6"/>
    <x v="0"/>
    <m/>
    <m/>
    <m/>
    <m/>
    <s v="Integrated assessment model (Stock Synthesis)"/>
    <m/>
    <m/>
    <s v="SSF"/>
    <s v="SSF"/>
    <m/>
    <m/>
  </r>
  <r>
    <x v="0"/>
    <x v="2"/>
    <x v="7"/>
    <n v="83"/>
    <x v="139"/>
    <x v="98"/>
    <x v="139"/>
    <x v="0"/>
    <x v="264"/>
    <x v="0"/>
    <x v="2"/>
    <x v="5"/>
    <n v="23421"/>
    <n v="3345.8571430000002"/>
    <n v="0"/>
    <x v="2"/>
    <x v="0"/>
    <m/>
    <x v="6"/>
    <x v="0"/>
    <m/>
    <m/>
    <m/>
    <m/>
    <s v="Integrated assessment model (Stock Synthesis)"/>
    <m/>
    <m/>
    <s v="SSF"/>
    <s v="SSF"/>
    <m/>
    <m/>
  </r>
  <r>
    <x v="0"/>
    <x v="2"/>
    <x v="7"/>
    <n v="84"/>
    <x v="139"/>
    <x v="98"/>
    <x v="139"/>
    <x v="0"/>
    <x v="248"/>
    <x v="0"/>
    <x v="0"/>
    <x v="4"/>
    <n v="23421"/>
    <n v="3345.8571430000002"/>
    <n v="3588.7"/>
    <x v="2"/>
    <x v="0"/>
    <m/>
    <x v="2"/>
    <x v="0"/>
    <m/>
    <m/>
    <m/>
    <m/>
    <s v="Statistical catch at age"/>
    <m/>
    <m/>
    <s v="SSF"/>
    <s v="SSF"/>
    <m/>
    <m/>
  </r>
  <r>
    <x v="0"/>
    <x v="2"/>
    <x v="7"/>
    <n v="85"/>
    <x v="139"/>
    <x v="98"/>
    <x v="139"/>
    <x v="0"/>
    <x v="265"/>
    <x v="1"/>
    <x v="2"/>
    <x v="4"/>
    <n v="23421"/>
    <n v="3345.8571430000002"/>
    <n v="2500"/>
    <x v="2"/>
    <x v="0"/>
    <m/>
    <x v="5"/>
    <x v="0"/>
    <m/>
    <m/>
    <m/>
    <m/>
    <s v="SRA+ and JABBA with local effort data series"/>
    <m/>
    <m/>
    <s v="SSF"/>
    <s v="SSF"/>
    <m/>
    <m/>
  </r>
  <r>
    <x v="0"/>
    <x v="2"/>
    <x v="7"/>
    <n v="86"/>
    <x v="139"/>
    <x v="98"/>
    <x v="139"/>
    <x v="0"/>
    <x v="266"/>
    <x v="1"/>
    <x v="1"/>
    <x v="4"/>
    <n v="23421"/>
    <n v="3345.8571430000002"/>
    <n v="4000"/>
    <x v="2"/>
    <x v="0"/>
    <m/>
    <x v="5"/>
    <x v="0"/>
    <m/>
    <m/>
    <m/>
    <m/>
    <s v="SRA+ and JABBA with local effort data series"/>
    <m/>
    <m/>
    <s v="Both"/>
    <s v="SSF"/>
    <m/>
    <m/>
  </r>
  <r>
    <x v="0"/>
    <x v="2"/>
    <x v="7"/>
    <n v="87"/>
    <x v="139"/>
    <x v="98"/>
    <x v="139"/>
    <x v="0"/>
    <x v="267"/>
    <x v="1"/>
    <x v="1"/>
    <x v="4"/>
    <n v="23421"/>
    <n v="3345.8571430000002"/>
    <n v="2300"/>
    <x v="2"/>
    <x v="0"/>
    <m/>
    <x v="5"/>
    <x v="0"/>
    <m/>
    <m/>
    <m/>
    <m/>
    <s v="SRA+ with local effort data series"/>
    <m/>
    <m/>
    <s v="Both"/>
    <s v="SSF"/>
    <m/>
    <m/>
  </r>
  <r>
    <x v="0"/>
    <x v="2"/>
    <x v="8"/>
    <n v="88"/>
    <x v="140"/>
    <x v="99"/>
    <x v="140"/>
    <x v="0"/>
    <x v="268"/>
    <x v="0"/>
    <x v="1"/>
    <x v="5"/>
    <n v="17858"/>
    <n v="8929"/>
    <n v="6800"/>
    <x v="2"/>
    <x v="0"/>
    <m/>
    <x v="3"/>
    <x v="0"/>
    <m/>
    <m/>
    <m/>
    <m/>
    <s v="Bayesian statistical catch at age"/>
    <m/>
    <m/>
    <s v="Both"/>
    <s v="Industrial"/>
    <m/>
    <m/>
  </r>
  <r>
    <x v="0"/>
    <x v="2"/>
    <x v="8"/>
    <n v="89"/>
    <x v="140"/>
    <x v="99"/>
    <x v="140"/>
    <x v="0"/>
    <x v="269"/>
    <x v="0"/>
    <x v="2"/>
    <x v="5"/>
    <n v="17858"/>
    <n v="8929"/>
    <n v="9165"/>
    <x v="2"/>
    <x v="0"/>
    <m/>
    <x v="3"/>
    <x v="0"/>
    <m/>
    <m/>
    <m/>
    <m/>
    <s v="Bayesian statistical catch at age"/>
    <m/>
    <m/>
    <s v="Both"/>
    <s v="Industrial"/>
    <m/>
    <m/>
  </r>
  <r>
    <x v="0"/>
    <x v="2"/>
    <x v="8"/>
    <n v="90"/>
    <x v="141"/>
    <x v="100"/>
    <x v="141"/>
    <x v="0"/>
    <x v="242"/>
    <x v="0"/>
    <x v="2"/>
    <x v="5"/>
    <n v="44671"/>
    <n v="22335.5"/>
    <n v="23341.5"/>
    <x v="2"/>
    <x v="0"/>
    <m/>
    <x v="7"/>
    <x v="0"/>
    <m/>
    <m/>
    <m/>
    <m/>
    <s v="Integrated assessment model (Stock Synthesis)"/>
    <m/>
    <m/>
    <s v="Industrial"/>
    <s v="Industrial"/>
    <m/>
    <m/>
  </r>
  <r>
    <x v="0"/>
    <x v="2"/>
    <x v="8"/>
    <n v="91"/>
    <x v="141"/>
    <x v="100"/>
    <x v="141"/>
    <x v="0"/>
    <x v="241"/>
    <x v="0"/>
    <x v="2"/>
    <x v="5"/>
    <n v="44671"/>
    <n v="22335.5"/>
    <n v="7780.5"/>
    <x v="2"/>
    <x v="0"/>
    <m/>
    <x v="7"/>
    <x v="0"/>
    <m/>
    <m/>
    <m/>
    <m/>
    <s v="Survey abundance"/>
    <m/>
    <m/>
    <s v="Industrial"/>
    <s v="Industrial"/>
    <m/>
    <m/>
  </r>
  <r>
    <x v="0"/>
    <x v="2"/>
    <x v="8"/>
    <n v="92"/>
    <x v="142"/>
    <x v="101"/>
    <x v="142"/>
    <x v="0"/>
    <x v="242"/>
    <x v="0"/>
    <x v="2"/>
    <x v="5"/>
    <n v="50975"/>
    <n v="25487.5"/>
    <n v="48313.760000000002"/>
    <x v="2"/>
    <x v="0"/>
    <m/>
    <x v="6"/>
    <x v="0"/>
    <m/>
    <m/>
    <m/>
    <m/>
    <s v="Integrated assessment model (Stock Synthesis)"/>
    <m/>
    <m/>
    <s v="Industrial"/>
    <s v="Industrial"/>
    <m/>
    <m/>
  </r>
  <r>
    <x v="0"/>
    <x v="2"/>
    <x v="8"/>
    <n v="93"/>
    <x v="142"/>
    <x v="101"/>
    <x v="142"/>
    <x v="0"/>
    <x v="241"/>
    <x v="0"/>
    <x v="2"/>
    <x v="5"/>
    <n v="50975"/>
    <n v="25487.5"/>
    <n v="1494.2"/>
    <x v="2"/>
    <x v="0"/>
    <m/>
    <x v="7"/>
    <x v="0"/>
    <m/>
    <m/>
    <m/>
    <m/>
    <s v="Survey abundance"/>
    <m/>
    <m/>
    <s v="Industrial"/>
    <s v="Industrial"/>
    <m/>
    <m/>
  </r>
  <r>
    <x v="0"/>
    <x v="2"/>
    <x v="8"/>
    <n v="94"/>
    <x v="143"/>
    <x v="102"/>
    <x v="143"/>
    <x v="0"/>
    <x v="242"/>
    <x v="0"/>
    <x v="2"/>
    <x v="5"/>
    <n v="6897"/>
    <n v="3448.5"/>
    <n v="3680.82"/>
    <x v="2"/>
    <x v="0"/>
    <m/>
    <x v="7"/>
    <x v="0"/>
    <m/>
    <m/>
    <m/>
    <m/>
    <s v="Integrated assessment model (Stock Synthesis)"/>
    <m/>
    <m/>
    <s v="Industrial"/>
    <s v="Industrial"/>
    <m/>
    <m/>
  </r>
  <r>
    <x v="0"/>
    <x v="2"/>
    <x v="8"/>
    <n v="95"/>
    <x v="143"/>
    <x v="102"/>
    <x v="143"/>
    <x v="0"/>
    <x v="241"/>
    <x v="0"/>
    <x v="2"/>
    <x v="5"/>
    <n v="6897"/>
    <n v="3448.4"/>
    <n v="1896.1"/>
    <x v="2"/>
    <x v="0"/>
    <m/>
    <x v="7"/>
    <x v="0"/>
    <m/>
    <m/>
    <m/>
    <m/>
    <s v="Survey abundance"/>
    <m/>
    <m/>
    <s v="Industrial"/>
    <s v="Industrial"/>
    <m/>
    <m/>
  </r>
  <r>
    <x v="0"/>
    <x v="2"/>
    <x v="19"/>
    <n v="96"/>
    <x v="144"/>
    <x v="103"/>
    <x v="144"/>
    <x v="0"/>
    <x v="270"/>
    <x v="1"/>
    <x v="0"/>
    <x v="4"/>
    <n v="36422"/>
    <n v="3642.2"/>
    <n v="3150"/>
    <x v="3"/>
    <x v="0"/>
    <m/>
    <x v="5"/>
    <x v="0"/>
    <m/>
    <m/>
    <m/>
    <m/>
    <s v="SRA+ and JABBA with regional effort from Rousseau et al. 2019"/>
    <m/>
    <m/>
    <s v="Both"/>
    <s v="SSF"/>
    <m/>
    <m/>
  </r>
  <r>
    <x v="0"/>
    <x v="2"/>
    <x v="19"/>
    <n v="97"/>
    <x v="144"/>
    <x v="103"/>
    <x v="144"/>
    <x v="0"/>
    <x v="244"/>
    <x v="1"/>
    <x v="1"/>
    <x v="4"/>
    <n v="36422"/>
    <n v="3642.2"/>
    <n v="1516"/>
    <x v="3"/>
    <x v="0"/>
    <m/>
    <x v="5"/>
    <x v="0"/>
    <m/>
    <m/>
    <m/>
    <m/>
    <s v="SRA+ and JABBA with regional effort from Rousseau et al. 2019"/>
    <m/>
    <m/>
    <s v="SSF"/>
    <s v="SSF"/>
    <m/>
    <m/>
  </r>
  <r>
    <x v="0"/>
    <x v="2"/>
    <x v="19"/>
    <n v="98"/>
    <x v="144"/>
    <x v="103"/>
    <x v="144"/>
    <x v="0"/>
    <x v="271"/>
    <x v="1"/>
    <x v="1"/>
    <x v="4"/>
    <n v="36422"/>
    <n v="3642.2"/>
    <n v="16411.7"/>
    <x v="3"/>
    <x v="0"/>
    <m/>
    <x v="5"/>
    <x v="0"/>
    <m/>
    <m/>
    <m/>
    <m/>
    <s v="SRA+ with local effort data series"/>
    <m/>
    <m/>
    <s v="Both"/>
    <s v="SSF"/>
    <m/>
    <m/>
  </r>
  <r>
    <x v="0"/>
    <x v="2"/>
    <x v="19"/>
    <n v="99"/>
    <x v="144"/>
    <x v="103"/>
    <x v="144"/>
    <x v="0"/>
    <x v="272"/>
    <x v="1"/>
    <x v="2"/>
    <x v="4"/>
    <n v="36422"/>
    <n v="3642.2"/>
    <n v="4000"/>
    <x v="3"/>
    <x v="0"/>
    <m/>
    <x v="5"/>
    <x v="0"/>
    <m/>
    <m/>
    <m/>
    <m/>
    <s v="SRA+ with local effort data series"/>
    <m/>
    <m/>
    <s v="SSF"/>
    <s v="SSF"/>
    <m/>
    <m/>
  </r>
  <r>
    <x v="0"/>
    <x v="2"/>
    <x v="19"/>
    <n v="100"/>
    <x v="144"/>
    <x v="103"/>
    <x v="144"/>
    <x v="0"/>
    <x v="273"/>
    <x v="1"/>
    <x v="0"/>
    <x v="4"/>
    <n v="36422"/>
    <n v="3642.2"/>
    <n v="2625"/>
    <x v="3"/>
    <x v="0"/>
    <m/>
    <x v="5"/>
    <x v="0"/>
    <m/>
    <m/>
    <m/>
    <m/>
    <s v="SRA+ with local CPUE data series"/>
    <m/>
    <m/>
    <s v="SSF"/>
    <s v="SSF"/>
    <m/>
    <m/>
  </r>
  <r>
    <x v="0"/>
    <x v="2"/>
    <x v="19"/>
    <n v="101"/>
    <x v="144"/>
    <x v="103"/>
    <x v="144"/>
    <x v="0"/>
    <x v="246"/>
    <x v="1"/>
    <x v="2"/>
    <x v="4"/>
    <n v="36422"/>
    <n v="3642.2"/>
    <n v="756.6"/>
    <x v="3"/>
    <x v="0"/>
    <m/>
    <x v="9"/>
    <x v="0"/>
    <m/>
    <m/>
    <m/>
    <m/>
    <s v="SRA+ and JABBA with local CPUE data series"/>
    <m/>
    <m/>
    <s v="SSF"/>
    <s v="SSF"/>
    <m/>
    <m/>
  </r>
  <r>
    <x v="0"/>
    <x v="2"/>
    <x v="19"/>
    <n v="102"/>
    <x v="144"/>
    <x v="103"/>
    <x v="144"/>
    <x v="0"/>
    <x v="274"/>
    <x v="1"/>
    <x v="2"/>
    <x v="4"/>
    <n v="36422"/>
    <n v="3642.2"/>
    <n v="2109"/>
    <x v="3"/>
    <x v="0"/>
    <m/>
    <x v="5"/>
    <x v="0"/>
    <m/>
    <m/>
    <m/>
    <m/>
    <s v="SRA+ and JABBA with local CPUE data series"/>
    <m/>
    <m/>
    <s v="SSF"/>
    <s v="SSF"/>
    <m/>
    <m/>
  </r>
  <r>
    <x v="0"/>
    <x v="2"/>
    <x v="19"/>
    <n v="103"/>
    <x v="144"/>
    <x v="103"/>
    <x v="144"/>
    <x v="0"/>
    <x v="275"/>
    <x v="1"/>
    <x v="0"/>
    <x v="4"/>
    <n v="36422"/>
    <n v="3642.2"/>
    <n v="184.6"/>
    <x v="3"/>
    <x v="0"/>
    <m/>
    <x v="5"/>
    <x v="0"/>
    <m/>
    <m/>
    <m/>
    <m/>
    <s v="JABBA with local CPUE data series"/>
    <m/>
    <m/>
    <s v="SSF"/>
    <s v="SSF"/>
    <m/>
    <m/>
  </r>
  <r>
    <x v="0"/>
    <x v="2"/>
    <x v="19"/>
    <n v="104"/>
    <x v="144"/>
    <x v="103"/>
    <x v="144"/>
    <x v="0"/>
    <x v="276"/>
    <x v="1"/>
    <x v="2"/>
    <x v="4"/>
    <n v="36422"/>
    <n v="3642.2"/>
    <n v="1543.8"/>
    <x v="3"/>
    <x v="0"/>
    <m/>
    <x v="5"/>
    <x v="0"/>
    <m/>
    <m/>
    <m/>
    <m/>
    <s v="SRA+ and JABBA with local CPUE data series"/>
    <m/>
    <m/>
    <s v="SSF"/>
    <s v="SSF"/>
    <m/>
    <m/>
  </r>
  <r>
    <x v="0"/>
    <x v="2"/>
    <x v="19"/>
    <n v="105"/>
    <x v="144"/>
    <x v="103"/>
    <x v="144"/>
    <x v="0"/>
    <x v="262"/>
    <x v="1"/>
    <x v="2"/>
    <x v="4"/>
    <n v="36422"/>
    <n v="3642.2"/>
    <n v="892"/>
    <x v="3"/>
    <x v="0"/>
    <m/>
    <x v="5"/>
    <x v="0"/>
    <m/>
    <m/>
    <m/>
    <m/>
    <s v="SRA+ and JABBA with local CPUE data series"/>
    <m/>
    <m/>
    <s v="SSF"/>
    <s v="SSF"/>
    <m/>
    <m/>
  </r>
  <r>
    <x v="0"/>
    <x v="2"/>
    <x v="20"/>
    <n v="106"/>
    <x v="145"/>
    <x v="104"/>
    <x v="145"/>
    <x v="0"/>
    <x v="277"/>
    <x v="0"/>
    <x v="0"/>
    <x v="3"/>
    <n v="0"/>
    <n v="0"/>
    <n v="0"/>
    <x v="2"/>
    <x v="0"/>
    <m/>
    <x v="10"/>
    <x v="0"/>
    <m/>
    <m/>
    <m/>
    <m/>
    <s v="Survey abundance"/>
    <m/>
    <m/>
    <s v="Both"/>
    <s v="Industrial"/>
    <m/>
    <m/>
  </r>
  <r>
    <x v="0"/>
    <x v="2"/>
    <x v="20"/>
    <n v="107"/>
    <x v="145"/>
    <x v="104"/>
    <x v="145"/>
    <x v="0"/>
    <x v="246"/>
    <x v="1"/>
    <x v="1"/>
    <x v="4"/>
    <n v="0"/>
    <n v="0"/>
    <n v="0"/>
    <x v="2"/>
    <x v="0"/>
    <m/>
    <x v="5"/>
    <x v="0"/>
    <m/>
    <m/>
    <m/>
    <m/>
    <s v="SRA+ with regional effort from Rousseau et al. 2019"/>
    <m/>
    <m/>
    <s v="SSF"/>
    <s v="SSF"/>
    <m/>
    <m/>
  </r>
  <r>
    <x v="0"/>
    <x v="2"/>
    <x v="14"/>
    <n v="108"/>
    <x v="146"/>
    <x v="105"/>
    <x v="146"/>
    <x v="0"/>
    <x v="249"/>
    <x v="1"/>
    <x v="1"/>
    <x v="4"/>
    <n v="21312"/>
    <n v="21312"/>
    <n v="21312"/>
    <x v="1"/>
    <x v="0"/>
    <m/>
    <x v="5"/>
    <x v="0"/>
    <m/>
    <m/>
    <m/>
    <m/>
    <s v="SRA+ and JABBA with regional effort from Rousseau et al. 2020"/>
    <m/>
    <m/>
    <s v="SSF"/>
    <s v="SSF"/>
    <m/>
    <m/>
  </r>
  <r>
    <x v="0"/>
    <x v="2"/>
    <x v="15"/>
    <n v="109"/>
    <x v="147"/>
    <x v="106"/>
    <x v="147"/>
    <x v="0"/>
    <x v="246"/>
    <x v="1"/>
    <x v="0"/>
    <x v="4"/>
    <n v="46988"/>
    <n v="46988"/>
    <n v="46749.93"/>
    <x v="1"/>
    <x v="0"/>
    <m/>
    <x v="5"/>
    <x v="0"/>
    <m/>
    <m/>
    <m/>
    <m/>
    <s v="JABBA with local CPUE data series"/>
    <m/>
    <m/>
    <s v="Both"/>
    <s v="SSF"/>
    <m/>
    <m/>
  </r>
  <r>
    <x v="0"/>
    <x v="2"/>
    <x v="17"/>
    <n v="110"/>
    <x v="148"/>
    <x v="107"/>
    <x v="148"/>
    <x v="0"/>
    <x v="271"/>
    <x v="1"/>
    <x v="1"/>
    <x v="4"/>
    <n v="6350"/>
    <n v="6350"/>
    <n v="5532.5"/>
    <x v="1"/>
    <x v="0"/>
    <m/>
    <x v="5"/>
    <x v="0"/>
    <m/>
    <m/>
    <m/>
    <m/>
    <s v="SRA+ with local CPUE data series"/>
    <m/>
    <m/>
    <s v="Both"/>
    <s v="SSF"/>
    <m/>
    <m/>
  </r>
  <r>
    <x v="0"/>
    <x v="3"/>
    <x v="11"/>
    <n v="1"/>
    <x v="149"/>
    <x v="108"/>
    <x v="149"/>
    <x v="2"/>
    <x v="278"/>
    <x v="1"/>
    <x v="0"/>
    <x v="6"/>
    <n v="24593.9"/>
    <n v="24593.9"/>
    <m/>
    <x v="1"/>
    <x v="1"/>
    <n v="1"/>
    <x v="1"/>
    <x v="0"/>
    <m/>
    <m/>
    <m/>
    <m/>
    <m/>
    <m/>
    <m/>
    <m/>
    <m/>
    <m/>
    <m/>
  </r>
  <r>
    <x v="0"/>
    <x v="3"/>
    <x v="11"/>
    <n v="2"/>
    <x v="150"/>
    <x v="109"/>
    <x v="150"/>
    <x v="3"/>
    <x v="278"/>
    <x v="1"/>
    <x v="1"/>
    <x v="6"/>
    <n v="15670.5"/>
    <n v="15670.5"/>
    <m/>
    <x v="1"/>
    <x v="1"/>
    <n v="1"/>
    <x v="1"/>
    <x v="0"/>
    <m/>
    <m/>
    <m/>
    <m/>
    <m/>
    <m/>
    <m/>
    <m/>
    <m/>
    <m/>
    <m/>
  </r>
  <r>
    <x v="0"/>
    <x v="3"/>
    <x v="18"/>
    <n v="3"/>
    <x v="151"/>
    <x v="110"/>
    <x v="151"/>
    <x v="4"/>
    <x v="278"/>
    <x v="1"/>
    <x v="0"/>
    <x v="6"/>
    <n v="7197.6"/>
    <n v="7197.6"/>
    <m/>
    <x v="1"/>
    <x v="0"/>
    <n v="1"/>
    <x v="1"/>
    <x v="0"/>
    <m/>
    <m/>
    <m/>
    <m/>
    <m/>
    <m/>
    <m/>
    <m/>
    <m/>
    <m/>
    <m/>
  </r>
  <r>
    <x v="0"/>
    <x v="3"/>
    <x v="18"/>
    <n v="4"/>
    <x v="152"/>
    <x v="111"/>
    <x v="152"/>
    <x v="5"/>
    <x v="278"/>
    <x v="1"/>
    <x v="0"/>
    <x v="6"/>
    <n v="192"/>
    <n v="192"/>
    <m/>
    <x v="1"/>
    <x v="0"/>
    <n v="1"/>
    <x v="1"/>
    <x v="0"/>
    <m/>
    <m/>
    <m/>
    <m/>
    <m/>
    <m/>
    <m/>
    <m/>
    <m/>
    <m/>
    <m/>
  </r>
  <r>
    <x v="0"/>
    <x v="3"/>
    <x v="5"/>
    <n v="5"/>
    <x v="40"/>
    <x v="39"/>
    <x v="40"/>
    <x v="6"/>
    <x v="279"/>
    <x v="0"/>
    <x v="0"/>
    <x v="6"/>
    <n v="124280"/>
    <n v="41426.666669999999"/>
    <n v="77281.2"/>
    <x v="2"/>
    <x v="0"/>
    <n v="1"/>
    <x v="10"/>
    <x v="0"/>
    <m/>
    <m/>
    <m/>
    <m/>
    <m/>
    <n v="77281.2"/>
    <m/>
    <m/>
    <m/>
    <m/>
    <m/>
  </r>
  <r>
    <x v="0"/>
    <x v="3"/>
    <x v="5"/>
    <n v="6"/>
    <x v="40"/>
    <x v="39"/>
    <x v="40"/>
    <x v="6"/>
    <x v="280"/>
    <x v="0"/>
    <x v="1"/>
    <x v="6"/>
    <n v="124280"/>
    <n v="41426.666669999999"/>
    <m/>
    <x v="2"/>
    <x v="0"/>
    <s v="d"/>
    <x v="10"/>
    <x v="0"/>
    <m/>
    <m/>
    <m/>
    <m/>
    <m/>
    <m/>
    <m/>
    <m/>
    <m/>
    <m/>
    <m/>
  </r>
  <r>
    <x v="0"/>
    <x v="3"/>
    <x v="5"/>
    <n v="7"/>
    <x v="40"/>
    <x v="39"/>
    <x v="40"/>
    <x v="6"/>
    <x v="281"/>
    <x v="0"/>
    <x v="1"/>
    <x v="6"/>
    <n v="124280"/>
    <n v="41426.666669999999"/>
    <m/>
    <x v="2"/>
    <x v="0"/>
    <s v="d"/>
    <x v="10"/>
    <x v="0"/>
    <m/>
    <m/>
    <m/>
    <m/>
    <m/>
    <m/>
    <m/>
    <m/>
    <m/>
    <m/>
    <m/>
  </r>
  <r>
    <x v="0"/>
    <x v="3"/>
    <x v="5"/>
    <n v="8"/>
    <x v="153"/>
    <x v="112"/>
    <x v="153"/>
    <x v="7"/>
    <x v="282"/>
    <x v="0"/>
    <x v="1"/>
    <x v="6"/>
    <n v="365270"/>
    <n v="73054"/>
    <n v="84000"/>
    <x v="2"/>
    <x v="0"/>
    <n v="1"/>
    <x v="10"/>
    <x v="0"/>
    <m/>
    <m/>
    <m/>
    <m/>
    <m/>
    <n v="84000"/>
    <m/>
    <m/>
    <m/>
    <m/>
    <m/>
  </r>
  <r>
    <x v="0"/>
    <x v="3"/>
    <x v="5"/>
    <n v="9"/>
    <x v="153"/>
    <x v="112"/>
    <x v="153"/>
    <x v="7"/>
    <x v="283"/>
    <x v="0"/>
    <x v="0"/>
    <x v="6"/>
    <n v="365270"/>
    <n v="73054"/>
    <n v="1335.4"/>
    <x v="2"/>
    <x v="0"/>
    <s v="d"/>
    <x v="10"/>
    <x v="0"/>
    <m/>
    <m/>
    <m/>
    <m/>
    <m/>
    <n v="1335.4"/>
    <m/>
    <m/>
    <m/>
    <m/>
    <m/>
  </r>
  <r>
    <x v="0"/>
    <x v="3"/>
    <x v="5"/>
    <n v="10"/>
    <x v="153"/>
    <x v="112"/>
    <x v="153"/>
    <x v="7"/>
    <x v="284"/>
    <x v="0"/>
    <x v="0"/>
    <x v="6"/>
    <n v="365270"/>
    <n v="73054"/>
    <n v="138797"/>
    <x v="2"/>
    <x v="0"/>
    <s v="d"/>
    <x v="10"/>
    <x v="0"/>
    <m/>
    <m/>
    <m/>
    <m/>
    <m/>
    <n v="138797"/>
    <m/>
    <m/>
    <m/>
    <m/>
    <m/>
  </r>
  <r>
    <x v="0"/>
    <x v="3"/>
    <x v="5"/>
    <n v="11"/>
    <x v="153"/>
    <x v="112"/>
    <x v="153"/>
    <x v="7"/>
    <x v="285"/>
    <x v="0"/>
    <x v="1"/>
    <x v="6"/>
    <n v="365270"/>
    <n v="73054"/>
    <n v="7205"/>
    <x v="2"/>
    <x v="0"/>
    <s v="d"/>
    <x v="10"/>
    <x v="0"/>
    <m/>
    <m/>
    <m/>
    <m/>
    <m/>
    <n v="7205"/>
    <m/>
    <m/>
    <m/>
    <m/>
    <m/>
  </r>
  <r>
    <x v="0"/>
    <x v="3"/>
    <x v="5"/>
    <n v="12"/>
    <x v="153"/>
    <x v="112"/>
    <x v="153"/>
    <x v="7"/>
    <x v="286"/>
    <x v="0"/>
    <x v="0"/>
    <x v="6"/>
    <n v="365270"/>
    <n v="73054"/>
    <n v="48011.5"/>
    <x v="2"/>
    <x v="0"/>
    <s v="d"/>
    <x v="10"/>
    <x v="0"/>
    <m/>
    <m/>
    <m/>
    <m/>
    <m/>
    <n v="48011.5"/>
    <m/>
    <m/>
    <m/>
    <m/>
    <m/>
  </r>
  <r>
    <x v="0"/>
    <x v="3"/>
    <x v="5"/>
    <n v="13"/>
    <x v="41"/>
    <x v="40"/>
    <x v="41"/>
    <x v="8"/>
    <x v="287"/>
    <x v="0"/>
    <x v="2"/>
    <x v="6"/>
    <n v="1146029"/>
    <n v="573014.5"/>
    <m/>
    <x v="2"/>
    <x v="0"/>
    <n v="1"/>
    <x v="10"/>
    <x v="0"/>
    <m/>
    <m/>
    <m/>
    <m/>
    <m/>
    <m/>
    <m/>
    <m/>
    <m/>
    <m/>
    <m/>
  </r>
  <r>
    <x v="0"/>
    <x v="3"/>
    <x v="5"/>
    <n v="14"/>
    <x v="41"/>
    <x v="40"/>
    <x v="41"/>
    <x v="8"/>
    <x v="288"/>
    <x v="0"/>
    <x v="2"/>
    <x v="6"/>
    <n v="1146029"/>
    <n v="573014.5"/>
    <m/>
    <x v="2"/>
    <x v="0"/>
    <s v="d"/>
    <x v="10"/>
    <x v="0"/>
    <m/>
    <m/>
    <m/>
    <m/>
    <m/>
    <m/>
    <m/>
    <m/>
    <m/>
    <m/>
    <m/>
  </r>
  <r>
    <x v="0"/>
    <x v="3"/>
    <x v="5"/>
    <n v="15"/>
    <x v="112"/>
    <x v="113"/>
    <x v="112"/>
    <x v="9"/>
    <x v="289"/>
    <x v="0"/>
    <x v="1"/>
    <x v="6"/>
    <n v="106987"/>
    <n v="21397.4"/>
    <n v="568.29999999999995"/>
    <x v="2"/>
    <x v="0"/>
    <n v="1"/>
    <x v="10"/>
    <x v="0"/>
    <m/>
    <m/>
    <m/>
    <m/>
    <m/>
    <n v="568.29999999999995"/>
    <m/>
    <m/>
    <m/>
    <m/>
    <m/>
  </r>
  <r>
    <x v="0"/>
    <x v="3"/>
    <x v="5"/>
    <n v="16"/>
    <x v="112"/>
    <x v="113"/>
    <x v="112"/>
    <x v="9"/>
    <x v="279"/>
    <x v="0"/>
    <x v="0"/>
    <x v="6"/>
    <n v="106987"/>
    <n v="21397.4"/>
    <n v="34956.300000000003"/>
    <x v="2"/>
    <x v="0"/>
    <s v="d"/>
    <x v="10"/>
    <x v="0"/>
    <m/>
    <m/>
    <m/>
    <m/>
    <m/>
    <n v="34956.300000000003"/>
    <m/>
    <m/>
    <m/>
    <m/>
    <m/>
  </r>
  <r>
    <x v="0"/>
    <x v="3"/>
    <x v="5"/>
    <n v="17"/>
    <x v="112"/>
    <x v="113"/>
    <x v="112"/>
    <x v="9"/>
    <x v="290"/>
    <x v="0"/>
    <x v="0"/>
    <x v="6"/>
    <n v="106987"/>
    <n v="21397.4"/>
    <m/>
    <x v="2"/>
    <x v="0"/>
    <s v="d"/>
    <x v="10"/>
    <x v="0"/>
    <m/>
    <m/>
    <m/>
    <m/>
    <m/>
    <m/>
    <m/>
    <m/>
    <m/>
    <m/>
    <m/>
  </r>
  <r>
    <x v="0"/>
    <x v="3"/>
    <x v="5"/>
    <n v="18"/>
    <x v="112"/>
    <x v="113"/>
    <x v="112"/>
    <x v="9"/>
    <x v="280"/>
    <x v="0"/>
    <x v="0"/>
    <x v="6"/>
    <n v="106987"/>
    <n v="21397.4"/>
    <m/>
    <x v="2"/>
    <x v="0"/>
    <s v="d"/>
    <x v="10"/>
    <x v="0"/>
    <m/>
    <m/>
    <m/>
    <m/>
    <m/>
    <m/>
    <m/>
    <m/>
    <m/>
    <m/>
    <m/>
  </r>
  <r>
    <x v="0"/>
    <x v="3"/>
    <x v="5"/>
    <n v="19"/>
    <x v="112"/>
    <x v="113"/>
    <x v="112"/>
    <x v="9"/>
    <x v="291"/>
    <x v="0"/>
    <x v="0"/>
    <x v="6"/>
    <n v="106987"/>
    <n v="21397.4"/>
    <m/>
    <x v="2"/>
    <x v="0"/>
    <s v="d"/>
    <x v="10"/>
    <x v="0"/>
    <m/>
    <m/>
    <m/>
    <m/>
    <m/>
    <m/>
    <m/>
    <m/>
    <m/>
    <m/>
    <m/>
  </r>
  <r>
    <x v="0"/>
    <x v="3"/>
    <x v="5"/>
    <n v="20"/>
    <x v="154"/>
    <x v="114"/>
    <x v="154"/>
    <x v="10"/>
    <x v="289"/>
    <x v="0"/>
    <x v="0"/>
    <x v="6"/>
    <n v="312470"/>
    <n v="62494"/>
    <n v="11118.4"/>
    <x v="2"/>
    <x v="0"/>
    <n v="1"/>
    <x v="10"/>
    <x v="0"/>
    <m/>
    <m/>
    <m/>
    <m/>
    <m/>
    <n v="11118.4"/>
    <m/>
    <m/>
    <m/>
    <m/>
    <m/>
  </r>
  <r>
    <x v="0"/>
    <x v="3"/>
    <x v="5"/>
    <n v="21"/>
    <x v="154"/>
    <x v="114"/>
    <x v="154"/>
    <x v="10"/>
    <x v="279"/>
    <x v="0"/>
    <x v="0"/>
    <x v="6"/>
    <n v="312470"/>
    <n v="62494"/>
    <n v="9512.7000000000007"/>
    <x v="2"/>
    <x v="0"/>
    <s v="d"/>
    <x v="10"/>
    <x v="0"/>
    <m/>
    <m/>
    <m/>
    <m/>
    <m/>
    <n v="9512.7000000000007"/>
    <m/>
    <m/>
    <m/>
    <m/>
    <m/>
  </r>
  <r>
    <x v="0"/>
    <x v="3"/>
    <x v="5"/>
    <n v="22"/>
    <x v="154"/>
    <x v="114"/>
    <x v="154"/>
    <x v="10"/>
    <x v="284"/>
    <x v="0"/>
    <x v="1"/>
    <x v="6"/>
    <n v="312470"/>
    <n v="62494"/>
    <n v="23026"/>
    <x v="2"/>
    <x v="0"/>
    <s v="d"/>
    <x v="10"/>
    <x v="0"/>
    <m/>
    <m/>
    <m/>
    <m/>
    <m/>
    <n v="23026"/>
    <m/>
    <m/>
    <m/>
    <m/>
    <m/>
  </r>
  <r>
    <x v="0"/>
    <x v="3"/>
    <x v="5"/>
    <n v="23"/>
    <x v="154"/>
    <x v="114"/>
    <x v="154"/>
    <x v="10"/>
    <x v="280"/>
    <x v="0"/>
    <x v="1"/>
    <x v="6"/>
    <n v="312470"/>
    <n v="62494"/>
    <m/>
    <x v="2"/>
    <x v="0"/>
    <s v="d"/>
    <x v="10"/>
    <x v="0"/>
    <m/>
    <m/>
    <m/>
    <m/>
    <m/>
    <m/>
    <m/>
    <m/>
    <m/>
    <m/>
    <m/>
  </r>
  <r>
    <x v="0"/>
    <x v="3"/>
    <x v="5"/>
    <n v="24"/>
    <x v="154"/>
    <x v="114"/>
    <x v="154"/>
    <x v="10"/>
    <x v="291"/>
    <x v="0"/>
    <x v="0"/>
    <x v="6"/>
    <n v="312470"/>
    <n v="62494"/>
    <m/>
    <x v="2"/>
    <x v="0"/>
    <s v="d"/>
    <x v="10"/>
    <x v="0"/>
    <m/>
    <m/>
    <m/>
    <m/>
    <m/>
    <m/>
    <m/>
    <m/>
    <m/>
    <m/>
    <m/>
  </r>
  <r>
    <x v="0"/>
    <x v="3"/>
    <x v="5"/>
    <n v="25"/>
    <x v="155"/>
    <x v="115"/>
    <x v="155"/>
    <x v="11"/>
    <x v="292"/>
    <x v="0"/>
    <x v="0"/>
    <x v="6"/>
    <n v="202590"/>
    <n v="101295"/>
    <n v="36219.4"/>
    <x v="1"/>
    <x v="1"/>
    <n v="1"/>
    <x v="10"/>
    <x v="0"/>
    <m/>
    <m/>
    <m/>
    <m/>
    <m/>
    <n v="36219.4"/>
    <m/>
    <m/>
    <m/>
    <m/>
    <m/>
  </r>
  <r>
    <x v="0"/>
    <x v="3"/>
    <x v="5"/>
    <n v="26"/>
    <x v="155"/>
    <x v="115"/>
    <x v="155"/>
    <x v="11"/>
    <x v="291"/>
    <x v="0"/>
    <x v="0"/>
    <x v="6"/>
    <n v="202590"/>
    <n v="101295"/>
    <m/>
    <x v="1"/>
    <x v="1"/>
    <s v="d"/>
    <x v="10"/>
    <x v="0"/>
    <m/>
    <m/>
    <m/>
    <m/>
    <m/>
    <m/>
    <m/>
    <m/>
    <m/>
    <m/>
    <m/>
  </r>
  <r>
    <x v="0"/>
    <x v="3"/>
    <x v="2"/>
    <n v="27"/>
    <x v="19"/>
    <x v="18"/>
    <x v="19"/>
    <x v="12"/>
    <x v="293"/>
    <x v="0"/>
    <x v="0"/>
    <x v="6"/>
    <n v="7137.7"/>
    <n v="7137.7"/>
    <n v="6961.8"/>
    <x v="2"/>
    <x v="0"/>
    <n v="1"/>
    <x v="1"/>
    <x v="0"/>
    <m/>
    <m/>
    <m/>
    <m/>
    <m/>
    <n v="6961.8"/>
    <m/>
    <m/>
    <m/>
    <m/>
    <m/>
  </r>
  <r>
    <x v="0"/>
    <x v="3"/>
    <x v="2"/>
    <n v="28"/>
    <x v="156"/>
    <x v="116"/>
    <x v="156"/>
    <x v="13"/>
    <x v="294"/>
    <x v="1"/>
    <x v="2"/>
    <x v="6"/>
    <n v="6941.4"/>
    <n v="6941.4"/>
    <m/>
    <x v="1"/>
    <x v="0"/>
    <n v="1"/>
    <x v="1"/>
    <x v="0"/>
    <m/>
    <m/>
    <m/>
    <m/>
    <m/>
    <m/>
    <m/>
    <m/>
    <m/>
    <m/>
    <m/>
  </r>
  <r>
    <x v="0"/>
    <x v="3"/>
    <x v="2"/>
    <n v="29"/>
    <x v="157"/>
    <x v="117"/>
    <x v="157"/>
    <x v="14"/>
    <x v="295"/>
    <x v="0"/>
    <x v="0"/>
    <x v="6"/>
    <n v="3152.4"/>
    <n v="1576.2"/>
    <n v="0"/>
    <x v="1"/>
    <x v="1"/>
    <n v="1"/>
    <x v="0"/>
    <x v="0"/>
    <m/>
    <m/>
    <m/>
    <m/>
    <m/>
    <n v="0"/>
    <m/>
    <m/>
    <m/>
    <m/>
    <m/>
  </r>
  <r>
    <x v="0"/>
    <x v="3"/>
    <x v="2"/>
    <n v="30"/>
    <x v="157"/>
    <x v="117"/>
    <x v="157"/>
    <x v="14"/>
    <x v="296"/>
    <x v="0"/>
    <x v="0"/>
    <x v="6"/>
    <n v="3152.4"/>
    <n v="1576.2"/>
    <n v="100"/>
    <x v="1"/>
    <x v="1"/>
    <s v="d"/>
    <x v="1"/>
    <x v="0"/>
    <m/>
    <m/>
    <m/>
    <m/>
    <m/>
    <n v="100"/>
    <m/>
    <m/>
    <m/>
    <m/>
    <m/>
  </r>
  <r>
    <x v="0"/>
    <x v="3"/>
    <x v="1"/>
    <n v="31"/>
    <x v="158"/>
    <x v="118"/>
    <x v="158"/>
    <x v="15"/>
    <x v="297"/>
    <x v="0"/>
    <x v="0"/>
    <x v="6"/>
    <n v="208.5"/>
    <n v="69.5"/>
    <m/>
    <x v="1"/>
    <x v="1"/>
    <n v="1"/>
    <x v="0"/>
    <x v="0"/>
    <m/>
    <m/>
    <m/>
    <m/>
    <m/>
    <m/>
    <m/>
    <m/>
    <m/>
    <m/>
    <m/>
  </r>
  <r>
    <x v="0"/>
    <x v="3"/>
    <x v="1"/>
    <n v="32"/>
    <x v="158"/>
    <x v="118"/>
    <x v="158"/>
    <x v="16"/>
    <x v="294"/>
    <x v="1"/>
    <x v="2"/>
    <x v="6"/>
    <n v="208.5"/>
    <n v="69.5"/>
    <m/>
    <x v="1"/>
    <x v="1"/>
    <s v="d"/>
    <x v="1"/>
    <x v="0"/>
    <m/>
    <m/>
    <m/>
    <m/>
    <m/>
    <m/>
    <m/>
    <m/>
    <m/>
    <m/>
    <m/>
  </r>
  <r>
    <x v="0"/>
    <x v="3"/>
    <x v="1"/>
    <n v="33"/>
    <x v="158"/>
    <x v="118"/>
    <x v="158"/>
    <x v="17"/>
    <x v="294"/>
    <x v="1"/>
    <x v="0"/>
    <x v="6"/>
    <n v="208.5"/>
    <n v="69.5"/>
    <n v="88.5"/>
    <x v="1"/>
    <x v="1"/>
    <s v="d"/>
    <x v="1"/>
    <x v="0"/>
    <m/>
    <m/>
    <m/>
    <m/>
    <m/>
    <n v="88.5"/>
    <m/>
    <m/>
    <m/>
    <m/>
    <m/>
  </r>
  <r>
    <x v="0"/>
    <x v="3"/>
    <x v="3"/>
    <n v="34"/>
    <x v="159"/>
    <x v="119"/>
    <x v="159"/>
    <x v="18"/>
    <x v="298"/>
    <x v="0"/>
    <x v="1"/>
    <x v="6"/>
    <n v="46294.8"/>
    <n v="9258.9599999999991"/>
    <n v="887"/>
    <x v="2"/>
    <x v="0"/>
    <n v="1"/>
    <x v="0"/>
    <x v="0"/>
    <m/>
    <m/>
    <m/>
    <m/>
    <m/>
    <n v="887"/>
    <m/>
    <m/>
    <m/>
    <m/>
    <m/>
  </r>
  <r>
    <x v="0"/>
    <x v="3"/>
    <x v="8"/>
    <n v="35"/>
    <x v="159"/>
    <x v="119"/>
    <x v="159"/>
    <x v="19"/>
    <x v="294"/>
    <x v="1"/>
    <x v="2"/>
    <x v="6"/>
    <n v="155"/>
    <n v="51.666666669999998"/>
    <m/>
    <x v="1"/>
    <x v="1"/>
    <n v="1"/>
    <x v="1"/>
    <x v="0"/>
    <m/>
    <m/>
    <m/>
    <m/>
    <m/>
    <m/>
    <m/>
    <m/>
    <m/>
    <m/>
    <m/>
  </r>
  <r>
    <x v="0"/>
    <x v="3"/>
    <x v="8"/>
    <n v="36"/>
    <x v="159"/>
    <x v="119"/>
    <x v="159"/>
    <x v="20"/>
    <x v="294"/>
    <x v="1"/>
    <x v="0"/>
    <x v="6"/>
    <n v="155"/>
    <n v="51.666666669999998"/>
    <m/>
    <x v="1"/>
    <x v="1"/>
    <s v="d"/>
    <x v="1"/>
    <x v="0"/>
    <m/>
    <m/>
    <m/>
    <m/>
    <m/>
    <m/>
    <m/>
    <m/>
    <m/>
    <m/>
    <m/>
  </r>
  <r>
    <x v="0"/>
    <x v="3"/>
    <x v="8"/>
    <n v="37"/>
    <x v="159"/>
    <x v="119"/>
    <x v="159"/>
    <x v="21"/>
    <x v="294"/>
    <x v="1"/>
    <x v="1"/>
    <x v="6"/>
    <n v="155"/>
    <n v="51.666666669999998"/>
    <m/>
    <x v="1"/>
    <x v="1"/>
    <s v="d"/>
    <x v="1"/>
    <x v="0"/>
    <m/>
    <m/>
    <m/>
    <m/>
    <m/>
    <m/>
    <m/>
    <m/>
    <m/>
    <m/>
    <m/>
  </r>
  <r>
    <x v="0"/>
    <x v="3"/>
    <x v="3"/>
    <n v="38"/>
    <x v="160"/>
    <x v="120"/>
    <x v="160"/>
    <x v="22"/>
    <x v="299"/>
    <x v="0"/>
    <x v="1"/>
    <x v="6"/>
    <n v="46294.8"/>
    <n v="9258.9599999999991"/>
    <n v="21087.9"/>
    <x v="2"/>
    <x v="0"/>
    <s v="d"/>
    <x v="0"/>
    <x v="0"/>
    <m/>
    <m/>
    <m/>
    <m/>
    <m/>
    <n v="21087.9"/>
    <m/>
    <m/>
    <m/>
    <m/>
    <m/>
  </r>
  <r>
    <x v="0"/>
    <x v="3"/>
    <x v="3"/>
    <n v="39"/>
    <x v="160"/>
    <x v="120"/>
    <x v="160"/>
    <x v="22"/>
    <x v="300"/>
    <x v="0"/>
    <x v="1"/>
    <x v="6"/>
    <n v="46294.8"/>
    <n v="9258.9599999999991"/>
    <n v="3125"/>
    <x v="2"/>
    <x v="0"/>
    <s v="d"/>
    <x v="0"/>
    <x v="0"/>
    <m/>
    <m/>
    <m/>
    <m/>
    <m/>
    <n v="3125"/>
    <m/>
    <m/>
    <m/>
    <m/>
    <m/>
  </r>
  <r>
    <x v="0"/>
    <x v="3"/>
    <x v="3"/>
    <n v="40"/>
    <x v="160"/>
    <x v="120"/>
    <x v="160"/>
    <x v="23"/>
    <x v="294"/>
    <x v="1"/>
    <x v="0"/>
    <x v="6"/>
    <n v="46294.8"/>
    <n v="9258.9599999999991"/>
    <m/>
    <x v="2"/>
    <x v="0"/>
    <s v="d"/>
    <x v="1"/>
    <x v="0"/>
    <m/>
    <m/>
    <m/>
    <m/>
    <m/>
    <m/>
    <m/>
    <m/>
    <m/>
    <m/>
    <m/>
  </r>
  <r>
    <x v="0"/>
    <x v="3"/>
    <x v="3"/>
    <n v="41"/>
    <x v="160"/>
    <x v="120"/>
    <x v="160"/>
    <x v="24"/>
    <x v="294"/>
    <x v="1"/>
    <x v="2"/>
    <x v="6"/>
    <n v="46294.8"/>
    <n v="9258.9599999999991"/>
    <m/>
    <x v="2"/>
    <x v="0"/>
    <s v="d"/>
    <x v="1"/>
    <x v="0"/>
    <m/>
    <m/>
    <m/>
    <m/>
    <m/>
    <m/>
    <m/>
    <m/>
    <m/>
    <m/>
    <m/>
  </r>
  <r>
    <x v="0"/>
    <x v="3"/>
    <x v="3"/>
    <n v="42"/>
    <x v="161"/>
    <x v="121"/>
    <x v="161"/>
    <x v="25"/>
    <x v="294"/>
    <x v="1"/>
    <x v="2"/>
    <x v="6"/>
    <n v="20.8"/>
    <n v="20.8"/>
    <m/>
    <x v="1"/>
    <x v="0"/>
    <n v="1"/>
    <x v="1"/>
    <x v="0"/>
    <m/>
    <m/>
    <m/>
    <m/>
    <m/>
    <m/>
    <m/>
    <m/>
    <m/>
    <m/>
    <m/>
  </r>
  <r>
    <x v="0"/>
    <x v="3"/>
    <x v="3"/>
    <n v="43"/>
    <x v="162"/>
    <x v="122"/>
    <x v="162"/>
    <x v="26"/>
    <x v="301"/>
    <x v="0"/>
    <x v="2"/>
    <x v="6"/>
    <n v="1103.0999999999999"/>
    <n v="551.54999999999995"/>
    <n v="551.54999999999995"/>
    <x v="1"/>
    <x v="0"/>
    <n v="1"/>
    <x v="1"/>
    <x v="0"/>
    <m/>
    <m/>
    <m/>
    <m/>
    <m/>
    <n v="303.8"/>
    <m/>
    <m/>
    <m/>
    <m/>
    <m/>
  </r>
  <r>
    <x v="0"/>
    <x v="3"/>
    <x v="3"/>
    <n v="44"/>
    <x v="162"/>
    <x v="122"/>
    <x v="162"/>
    <x v="27"/>
    <x v="294"/>
    <x v="1"/>
    <x v="1"/>
    <x v="6"/>
    <n v="1103.0999999999999"/>
    <n v="551.54999999999995"/>
    <n v="551.54999999999995"/>
    <x v="1"/>
    <x v="0"/>
    <s v="d"/>
    <x v="1"/>
    <x v="0"/>
    <m/>
    <m/>
    <m/>
    <m/>
    <m/>
    <m/>
    <m/>
    <m/>
    <m/>
    <m/>
    <m/>
  </r>
  <r>
    <x v="0"/>
    <x v="3"/>
    <x v="3"/>
    <n v="45"/>
    <x v="163"/>
    <x v="123"/>
    <x v="163"/>
    <x v="28"/>
    <x v="299"/>
    <x v="0"/>
    <x v="1"/>
    <x v="6"/>
    <n v="5342.2"/>
    <n v="1335.55"/>
    <m/>
    <x v="1"/>
    <x v="1"/>
    <n v="1"/>
    <x v="0"/>
    <x v="0"/>
    <m/>
    <m/>
    <m/>
    <m/>
    <m/>
    <m/>
    <m/>
    <m/>
    <m/>
    <m/>
    <m/>
  </r>
  <r>
    <x v="0"/>
    <x v="3"/>
    <x v="3"/>
    <n v="46"/>
    <x v="163"/>
    <x v="123"/>
    <x v="163"/>
    <x v="29"/>
    <x v="278"/>
    <x v="1"/>
    <x v="2"/>
    <x v="6"/>
    <n v="5342.2"/>
    <n v="1335.55"/>
    <m/>
    <x v="1"/>
    <x v="1"/>
    <s v="d"/>
    <x v="1"/>
    <x v="0"/>
    <m/>
    <m/>
    <m/>
    <m/>
    <m/>
    <m/>
    <m/>
    <m/>
    <m/>
    <m/>
    <m/>
  </r>
  <r>
    <x v="0"/>
    <x v="3"/>
    <x v="3"/>
    <n v="47"/>
    <x v="163"/>
    <x v="123"/>
    <x v="163"/>
    <x v="30"/>
    <x v="294"/>
    <x v="1"/>
    <x v="0"/>
    <x v="6"/>
    <n v="5342.2"/>
    <n v="1335.55"/>
    <m/>
    <x v="1"/>
    <x v="1"/>
    <s v="d"/>
    <x v="1"/>
    <x v="0"/>
    <m/>
    <m/>
    <m/>
    <m/>
    <m/>
    <m/>
    <m/>
    <m/>
    <m/>
    <m/>
    <m/>
  </r>
  <r>
    <x v="0"/>
    <x v="3"/>
    <x v="3"/>
    <n v="48"/>
    <x v="163"/>
    <x v="123"/>
    <x v="163"/>
    <x v="31"/>
    <x v="294"/>
    <x v="1"/>
    <x v="0"/>
    <x v="6"/>
    <n v="5342.2"/>
    <n v="1335.55"/>
    <m/>
    <x v="1"/>
    <x v="1"/>
    <s v="d"/>
    <x v="1"/>
    <x v="0"/>
    <m/>
    <m/>
    <m/>
    <m/>
    <m/>
    <m/>
    <m/>
    <m/>
    <m/>
    <m/>
    <m/>
  </r>
  <r>
    <x v="0"/>
    <x v="3"/>
    <x v="3"/>
    <n v="49"/>
    <x v="164"/>
    <x v="124"/>
    <x v="164"/>
    <x v="32"/>
    <x v="294"/>
    <x v="1"/>
    <x v="0"/>
    <x v="6"/>
    <n v="3189.1"/>
    <n v="3189.1"/>
    <m/>
    <x v="1"/>
    <x v="1"/>
    <n v="1"/>
    <x v="1"/>
    <x v="0"/>
    <m/>
    <m/>
    <m/>
    <m/>
    <m/>
    <m/>
    <m/>
    <m/>
    <m/>
    <m/>
    <m/>
  </r>
  <r>
    <x v="0"/>
    <x v="3"/>
    <x v="3"/>
    <n v="50"/>
    <x v="165"/>
    <x v="125"/>
    <x v="165"/>
    <x v="33"/>
    <x v="301"/>
    <x v="0"/>
    <x v="0"/>
    <x v="6"/>
    <n v="8116.9"/>
    <n v="8116.9"/>
    <n v="4154.3999999999996"/>
    <x v="1"/>
    <x v="0"/>
    <n v="1"/>
    <x v="1"/>
    <x v="0"/>
    <m/>
    <m/>
    <m/>
    <m/>
    <m/>
    <n v="4154.3999999999996"/>
    <m/>
    <m/>
    <m/>
    <m/>
    <m/>
  </r>
  <r>
    <x v="0"/>
    <x v="3"/>
    <x v="3"/>
    <n v="51"/>
    <x v="166"/>
    <x v="126"/>
    <x v="166"/>
    <x v="34"/>
    <x v="278"/>
    <x v="1"/>
    <x v="0"/>
    <x v="6"/>
    <n v="4334.8999999999996"/>
    <n v="4334.8999999999996"/>
    <m/>
    <x v="1"/>
    <x v="1"/>
    <n v="1"/>
    <x v="1"/>
    <x v="0"/>
    <m/>
    <m/>
    <m/>
    <m/>
    <m/>
    <m/>
    <m/>
    <m/>
    <m/>
    <m/>
    <m/>
  </r>
  <r>
    <x v="0"/>
    <x v="3"/>
    <x v="3"/>
    <n v="52"/>
    <x v="167"/>
    <x v="127"/>
    <x v="167"/>
    <x v="35"/>
    <x v="302"/>
    <x v="0"/>
    <x v="1"/>
    <x v="6"/>
    <n v="31042.5"/>
    <n v="6208.5"/>
    <n v="175"/>
    <x v="1"/>
    <x v="0"/>
    <n v="1"/>
    <x v="0"/>
    <x v="0"/>
    <m/>
    <m/>
    <m/>
    <m/>
    <m/>
    <n v="175"/>
    <m/>
    <m/>
    <m/>
    <m/>
    <m/>
  </r>
  <r>
    <x v="0"/>
    <x v="3"/>
    <x v="3"/>
    <n v="53"/>
    <x v="167"/>
    <x v="127"/>
    <x v="167"/>
    <x v="35"/>
    <x v="299"/>
    <x v="0"/>
    <x v="0"/>
    <x v="6"/>
    <n v="31042.5"/>
    <n v="6208.5"/>
    <n v="6564.7"/>
    <x v="1"/>
    <x v="0"/>
    <s v="d"/>
    <x v="0"/>
    <x v="0"/>
    <m/>
    <m/>
    <m/>
    <m/>
    <m/>
    <n v="6564.7"/>
    <m/>
    <m/>
    <m/>
    <m/>
    <m/>
  </r>
  <r>
    <x v="0"/>
    <x v="3"/>
    <x v="3"/>
    <n v="54"/>
    <x v="167"/>
    <x v="127"/>
    <x v="167"/>
    <x v="35"/>
    <x v="278"/>
    <x v="1"/>
    <x v="0"/>
    <x v="6"/>
    <n v="31042.5"/>
    <n v="6208.5"/>
    <m/>
    <x v="1"/>
    <x v="0"/>
    <s v="d"/>
    <x v="1"/>
    <x v="0"/>
    <m/>
    <m/>
    <m/>
    <m/>
    <m/>
    <m/>
    <m/>
    <m/>
    <m/>
    <m/>
    <m/>
  </r>
  <r>
    <x v="0"/>
    <x v="3"/>
    <x v="3"/>
    <n v="55"/>
    <x v="167"/>
    <x v="127"/>
    <x v="167"/>
    <x v="36"/>
    <x v="294"/>
    <x v="1"/>
    <x v="2"/>
    <x v="6"/>
    <n v="31042.5"/>
    <n v="6208.5"/>
    <m/>
    <x v="1"/>
    <x v="0"/>
    <s v="d"/>
    <x v="1"/>
    <x v="0"/>
    <m/>
    <m/>
    <m/>
    <m/>
    <m/>
    <m/>
    <m/>
    <m/>
    <m/>
    <m/>
    <m/>
  </r>
  <r>
    <x v="0"/>
    <x v="3"/>
    <x v="3"/>
    <n v="56"/>
    <x v="167"/>
    <x v="127"/>
    <x v="167"/>
    <x v="37"/>
    <x v="294"/>
    <x v="1"/>
    <x v="0"/>
    <x v="6"/>
    <n v="31042.5"/>
    <n v="6208.5"/>
    <m/>
    <x v="1"/>
    <x v="0"/>
    <s v="d"/>
    <x v="1"/>
    <x v="0"/>
    <m/>
    <m/>
    <m/>
    <m/>
    <m/>
    <m/>
    <m/>
    <m/>
    <m/>
    <m/>
    <m/>
  </r>
  <r>
    <x v="0"/>
    <x v="3"/>
    <x v="3"/>
    <n v="57"/>
    <x v="168"/>
    <x v="128"/>
    <x v="168"/>
    <x v="38"/>
    <x v="278"/>
    <x v="1"/>
    <x v="0"/>
    <x v="6"/>
    <n v="13404.6"/>
    <n v="13404.6"/>
    <m/>
    <x v="1"/>
    <x v="1"/>
    <n v="1"/>
    <x v="1"/>
    <x v="0"/>
    <m/>
    <m/>
    <m/>
    <m/>
    <m/>
    <m/>
    <m/>
    <m/>
    <m/>
    <m/>
    <m/>
  </r>
  <r>
    <x v="0"/>
    <x v="3"/>
    <x v="3"/>
    <n v="58"/>
    <x v="169"/>
    <x v="129"/>
    <x v="169"/>
    <x v="39"/>
    <x v="278"/>
    <x v="1"/>
    <x v="0"/>
    <x v="6"/>
    <n v="785.8"/>
    <n v="785.8"/>
    <m/>
    <x v="1"/>
    <x v="1"/>
    <n v="1"/>
    <x v="1"/>
    <x v="0"/>
    <m/>
    <m/>
    <m/>
    <m/>
    <m/>
    <m/>
    <m/>
    <m/>
    <m/>
    <m/>
    <m/>
  </r>
  <r>
    <x v="0"/>
    <x v="3"/>
    <x v="3"/>
    <n v="59"/>
    <x v="170"/>
    <x v="130"/>
    <x v="170"/>
    <x v="40"/>
    <x v="303"/>
    <x v="0"/>
    <x v="1"/>
    <x v="6"/>
    <n v="89.6"/>
    <n v="89.6"/>
    <m/>
    <x v="1"/>
    <x v="1"/>
    <n v="1"/>
    <x v="0"/>
    <x v="0"/>
    <m/>
    <m/>
    <m/>
    <m/>
    <m/>
    <m/>
    <m/>
    <m/>
    <m/>
    <m/>
    <m/>
  </r>
  <r>
    <x v="0"/>
    <x v="3"/>
    <x v="3"/>
    <n v="60"/>
    <x v="171"/>
    <x v="131"/>
    <x v="171"/>
    <x v="41"/>
    <x v="304"/>
    <x v="0"/>
    <x v="2"/>
    <x v="6"/>
    <n v="854.8"/>
    <n v="854.8"/>
    <n v="829.7"/>
    <x v="1"/>
    <x v="0"/>
    <n v="1"/>
    <x v="1"/>
    <x v="0"/>
    <m/>
    <m/>
    <m/>
    <m/>
    <m/>
    <n v="829.7"/>
    <m/>
    <m/>
    <m/>
    <m/>
    <m/>
  </r>
  <r>
    <x v="0"/>
    <x v="3"/>
    <x v="3"/>
    <n v="61"/>
    <x v="172"/>
    <x v="132"/>
    <x v="172"/>
    <x v="42"/>
    <x v="296"/>
    <x v="0"/>
    <x v="1"/>
    <x v="6"/>
    <n v="11120.7"/>
    <n v="3706.9"/>
    <n v="6155.5"/>
    <x v="1"/>
    <x v="0"/>
    <n v="1"/>
    <x v="1"/>
    <x v="0"/>
    <m/>
    <m/>
    <m/>
    <m/>
    <m/>
    <n v="6155.5"/>
    <m/>
    <m/>
    <m/>
    <m/>
    <m/>
  </r>
  <r>
    <x v="0"/>
    <x v="3"/>
    <x v="3"/>
    <n v="62"/>
    <x v="172"/>
    <x v="132"/>
    <x v="172"/>
    <x v="43"/>
    <x v="294"/>
    <x v="1"/>
    <x v="0"/>
    <x v="6"/>
    <n v="11120.7"/>
    <n v="3706.9"/>
    <m/>
    <x v="1"/>
    <x v="0"/>
    <s v="d"/>
    <x v="1"/>
    <x v="0"/>
    <m/>
    <m/>
    <m/>
    <m/>
    <m/>
    <m/>
    <m/>
    <m/>
    <m/>
    <m/>
    <m/>
  </r>
  <r>
    <x v="0"/>
    <x v="3"/>
    <x v="3"/>
    <n v="63"/>
    <x v="172"/>
    <x v="132"/>
    <x v="172"/>
    <x v="42"/>
    <x v="299"/>
    <x v="0"/>
    <x v="1"/>
    <x v="6"/>
    <n v="11120.7"/>
    <n v="3706.9"/>
    <n v="4292.3"/>
    <x v="1"/>
    <x v="0"/>
    <s v="d"/>
    <x v="0"/>
    <x v="0"/>
    <m/>
    <m/>
    <m/>
    <m/>
    <m/>
    <n v="4292.3"/>
    <m/>
    <m/>
    <m/>
    <m/>
    <m/>
  </r>
  <r>
    <x v="0"/>
    <x v="3"/>
    <x v="3"/>
    <n v="64"/>
    <x v="173"/>
    <x v="133"/>
    <x v="173"/>
    <x v="44"/>
    <x v="278"/>
    <x v="1"/>
    <x v="0"/>
    <x v="6"/>
    <n v="1547.3"/>
    <n v="1547.3"/>
    <m/>
    <x v="1"/>
    <x v="0"/>
    <n v="1"/>
    <x v="1"/>
    <x v="0"/>
    <m/>
    <m/>
    <m/>
    <m/>
    <m/>
    <m/>
    <m/>
    <m/>
    <m/>
    <m/>
    <m/>
  </r>
  <r>
    <x v="0"/>
    <x v="3"/>
    <x v="3"/>
    <n v="65"/>
    <x v="174"/>
    <x v="134"/>
    <x v="174"/>
    <x v="45"/>
    <x v="278"/>
    <x v="1"/>
    <x v="0"/>
    <x v="6"/>
    <n v="1929.9"/>
    <n v="964.95"/>
    <m/>
    <x v="1"/>
    <x v="1"/>
    <n v="1"/>
    <x v="1"/>
    <x v="0"/>
    <m/>
    <m/>
    <m/>
    <m/>
    <m/>
    <m/>
    <m/>
    <m/>
    <m/>
    <m/>
    <m/>
  </r>
  <r>
    <x v="0"/>
    <x v="3"/>
    <x v="3"/>
    <n v="66"/>
    <x v="174"/>
    <x v="134"/>
    <x v="174"/>
    <x v="46"/>
    <x v="294"/>
    <x v="1"/>
    <x v="0"/>
    <x v="6"/>
    <n v="1929.9"/>
    <n v="964.95"/>
    <m/>
    <x v="1"/>
    <x v="1"/>
    <s v="d"/>
    <x v="1"/>
    <x v="0"/>
    <m/>
    <m/>
    <m/>
    <m/>
    <m/>
    <m/>
    <m/>
    <m/>
    <m/>
    <m/>
    <m/>
  </r>
  <r>
    <x v="0"/>
    <x v="3"/>
    <x v="3"/>
    <n v="67"/>
    <x v="175"/>
    <x v="135"/>
    <x v="175"/>
    <x v="47"/>
    <x v="301"/>
    <x v="0"/>
    <x v="2"/>
    <x v="6"/>
    <n v="2454.6999999999998"/>
    <n v="2454.6999999999998"/>
    <m/>
    <x v="1"/>
    <x v="0"/>
    <n v="1"/>
    <x v="1"/>
    <x v="0"/>
    <m/>
    <m/>
    <m/>
    <m/>
    <m/>
    <m/>
    <m/>
    <m/>
    <m/>
    <m/>
    <m/>
  </r>
  <r>
    <x v="0"/>
    <x v="3"/>
    <x v="3"/>
    <n v="68"/>
    <x v="176"/>
    <x v="136"/>
    <x v="176"/>
    <x v="48"/>
    <x v="278"/>
    <x v="1"/>
    <x v="0"/>
    <x v="6"/>
    <n v="5629"/>
    <n v="5629"/>
    <m/>
    <x v="1"/>
    <x v="1"/>
    <n v="1"/>
    <x v="1"/>
    <x v="0"/>
    <m/>
    <m/>
    <m/>
    <m/>
    <m/>
    <m/>
    <m/>
    <m/>
    <m/>
    <m/>
    <m/>
  </r>
  <r>
    <x v="0"/>
    <x v="3"/>
    <x v="3"/>
    <n v="69"/>
    <x v="177"/>
    <x v="137"/>
    <x v="177"/>
    <x v="49"/>
    <x v="298"/>
    <x v="0"/>
    <x v="1"/>
    <x v="6"/>
    <n v="39845"/>
    <n v="39845"/>
    <n v="39845"/>
    <x v="1"/>
    <x v="0"/>
    <n v="1"/>
    <x v="0"/>
    <x v="0"/>
    <m/>
    <m/>
    <m/>
    <m/>
    <m/>
    <m/>
    <m/>
    <m/>
    <m/>
    <m/>
    <m/>
  </r>
  <r>
    <x v="0"/>
    <x v="3"/>
    <x v="3"/>
    <n v="70"/>
    <x v="178"/>
    <x v="138"/>
    <x v="178"/>
    <x v="50"/>
    <x v="296"/>
    <x v="0"/>
    <x v="1"/>
    <x v="6"/>
    <n v="7785.6"/>
    <n v="7785.6"/>
    <n v="7785.6"/>
    <x v="1"/>
    <x v="0"/>
    <n v="1"/>
    <x v="1"/>
    <x v="0"/>
    <m/>
    <m/>
    <m/>
    <m/>
    <m/>
    <m/>
    <m/>
    <m/>
    <m/>
    <m/>
    <m/>
  </r>
  <r>
    <x v="0"/>
    <x v="3"/>
    <x v="3"/>
    <n v="71"/>
    <x v="179"/>
    <x v="139"/>
    <x v="179"/>
    <x v="51"/>
    <x v="278"/>
    <x v="1"/>
    <x v="0"/>
    <x v="6"/>
    <n v="8315.6"/>
    <n v="8315.6"/>
    <m/>
    <x v="1"/>
    <x v="0"/>
    <n v="1"/>
    <x v="1"/>
    <x v="0"/>
    <m/>
    <m/>
    <m/>
    <m/>
    <m/>
    <m/>
    <m/>
    <m/>
    <m/>
    <m/>
    <m/>
  </r>
  <r>
    <x v="0"/>
    <x v="3"/>
    <x v="3"/>
    <n v="72"/>
    <x v="180"/>
    <x v="140"/>
    <x v="180"/>
    <x v="52"/>
    <x v="305"/>
    <x v="0"/>
    <x v="0"/>
    <x v="6"/>
    <n v="305"/>
    <n v="101.66666669999999"/>
    <m/>
    <x v="1"/>
    <x v="1"/>
    <n v="1"/>
    <x v="0"/>
    <x v="0"/>
    <m/>
    <m/>
    <m/>
    <m/>
    <m/>
    <m/>
    <m/>
    <m/>
    <m/>
    <m/>
    <m/>
  </r>
  <r>
    <x v="0"/>
    <x v="3"/>
    <x v="3"/>
    <n v="73"/>
    <x v="180"/>
    <x v="140"/>
    <x v="180"/>
    <x v="53"/>
    <x v="294"/>
    <x v="1"/>
    <x v="2"/>
    <x v="6"/>
    <n v="305"/>
    <n v="101.66666669999999"/>
    <m/>
    <x v="1"/>
    <x v="1"/>
    <s v="d"/>
    <x v="1"/>
    <x v="0"/>
    <m/>
    <m/>
    <m/>
    <m/>
    <m/>
    <m/>
    <m/>
    <m/>
    <m/>
    <m/>
    <m/>
  </r>
  <r>
    <x v="0"/>
    <x v="3"/>
    <x v="3"/>
    <n v="74"/>
    <x v="180"/>
    <x v="140"/>
    <x v="180"/>
    <x v="54"/>
    <x v="294"/>
    <x v="1"/>
    <x v="1"/>
    <x v="6"/>
    <n v="305"/>
    <n v="101.66666669999999"/>
    <m/>
    <x v="1"/>
    <x v="1"/>
    <s v="d"/>
    <x v="1"/>
    <x v="0"/>
    <m/>
    <m/>
    <m/>
    <m/>
    <m/>
    <m/>
    <m/>
    <m/>
    <m/>
    <m/>
    <m/>
  </r>
  <r>
    <x v="0"/>
    <x v="3"/>
    <x v="3"/>
    <n v="75"/>
    <x v="181"/>
    <x v="141"/>
    <x v="181"/>
    <x v="55"/>
    <x v="306"/>
    <x v="0"/>
    <x v="0"/>
    <x v="6"/>
    <n v="38582.1"/>
    <n v="38582.1"/>
    <n v="38582.1"/>
    <x v="2"/>
    <x v="0"/>
    <n v="1"/>
    <x v="0"/>
    <x v="0"/>
    <m/>
    <m/>
    <m/>
    <m/>
    <m/>
    <m/>
    <m/>
    <m/>
    <m/>
    <m/>
    <m/>
  </r>
  <r>
    <x v="0"/>
    <x v="3"/>
    <x v="3"/>
    <n v="76"/>
    <x v="182"/>
    <x v="142"/>
    <x v="182"/>
    <x v="56"/>
    <x v="299"/>
    <x v="0"/>
    <x v="0"/>
    <x v="6"/>
    <n v="60014.2"/>
    <n v="12002.84"/>
    <m/>
    <x v="1"/>
    <x v="1"/>
    <n v="1"/>
    <x v="0"/>
    <x v="0"/>
    <m/>
    <m/>
    <m/>
    <m/>
    <m/>
    <m/>
    <m/>
    <m/>
    <m/>
    <m/>
    <m/>
  </r>
  <r>
    <x v="0"/>
    <x v="3"/>
    <x v="3"/>
    <n v="77"/>
    <x v="182"/>
    <x v="142"/>
    <x v="182"/>
    <x v="57"/>
    <x v="278"/>
    <x v="1"/>
    <x v="0"/>
    <x v="6"/>
    <n v="60014.2"/>
    <n v="12002.84"/>
    <m/>
    <x v="1"/>
    <x v="1"/>
    <s v="d"/>
    <x v="1"/>
    <x v="0"/>
    <m/>
    <m/>
    <m/>
    <m/>
    <m/>
    <m/>
    <m/>
    <m/>
    <m/>
    <m/>
    <m/>
  </r>
  <r>
    <x v="0"/>
    <x v="3"/>
    <x v="3"/>
    <n v="78"/>
    <x v="182"/>
    <x v="142"/>
    <x v="182"/>
    <x v="58"/>
    <x v="294"/>
    <x v="1"/>
    <x v="2"/>
    <x v="6"/>
    <n v="60014.2"/>
    <n v="12002.84"/>
    <m/>
    <x v="1"/>
    <x v="1"/>
    <s v="d"/>
    <x v="1"/>
    <x v="0"/>
    <m/>
    <m/>
    <m/>
    <m/>
    <m/>
    <m/>
    <m/>
    <m/>
    <m/>
    <m/>
    <m/>
  </r>
  <r>
    <x v="0"/>
    <x v="3"/>
    <x v="3"/>
    <n v="79"/>
    <x v="182"/>
    <x v="142"/>
    <x v="182"/>
    <x v="59"/>
    <x v="294"/>
    <x v="1"/>
    <x v="0"/>
    <x v="6"/>
    <n v="60014.2"/>
    <n v="12002.84"/>
    <m/>
    <x v="1"/>
    <x v="1"/>
    <s v="d"/>
    <x v="1"/>
    <x v="0"/>
    <m/>
    <m/>
    <m/>
    <m/>
    <m/>
    <m/>
    <m/>
    <m/>
    <m/>
    <m/>
    <m/>
  </r>
  <r>
    <x v="0"/>
    <x v="3"/>
    <x v="3"/>
    <n v="80"/>
    <x v="182"/>
    <x v="142"/>
    <x v="182"/>
    <x v="60"/>
    <x v="294"/>
    <x v="1"/>
    <x v="0"/>
    <x v="6"/>
    <n v="60014.2"/>
    <n v="12002.84"/>
    <m/>
    <x v="1"/>
    <x v="1"/>
    <s v="d"/>
    <x v="1"/>
    <x v="0"/>
    <m/>
    <m/>
    <m/>
    <m/>
    <m/>
    <m/>
    <m/>
    <m/>
    <m/>
    <m/>
    <m/>
  </r>
  <r>
    <x v="0"/>
    <x v="3"/>
    <x v="3"/>
    <n v="81"/>
    <x v="183"/>
    <x v="143"/>
    <x v="183"/>
    <x v="61"/>
    <x v="278"/>
    <x v="1"/>
    <x v="0"/>
    <x v="6"/>
    <n v="3257.4"/>
    <n v="1628.7"/>
    <n v="1628.7"/>
    <x v="1"/>
    <x v="0"/>
    <n v="1"/>
    <x v="1"/>
    <x v="0"/>
    <m/>
    <m/>
    <m/>
    <m/>
    <m/>
    <m/>
    <m/>
    <m/>
    <m/>
    <m/>
    <m/>
  </r>
  <r>
    <x v="0"/>
    <x v="3"/>
    <x v="3"/>
    <n v="82"/>
    <x v="183"/>
    <x v="143"/>
    <x v="183"/>
    <x v="62"/>
    <x v="294"/>
    <x v="1"/>
    <x v="1"/>
    <x v="6"/>
    <n v="3257.4"/>
    <n v="1628.7"/>
    <n v="1628.7"/>
    <x v="1"/>
    <x v="0"/>
    <s v="d"/>
    <x v="1"/>
    <x v="0"/>
    <m/>
    <m/>
    <m/>
    <m/>
    <m/>
    <m/>
    <m/>
    <m/>
    <m/>
    <m/>
    <m/>
  </r>
  <r>
    <x v="0"/>
    <x v="3"/>
    <x v="3"/>
    <n v="83"/>
    <x v="184"/>
    <x v="144"/>
    <x v="184"/>
    <x v="63"/>
    <x v="278"/>
    <x v="1"/>
    <x v="1"/>
    <x v="6"/>
    <n v="4727.2"/>
    <n v="4727.2"/>
    <m/>
    <x v="1"/>
    <x v="1"/>
    <n v="1"/>
    <x v="1"/>
    <x v="0"/>
    <m/>
    <m/>
    <m/>
    <m/>
    <m/>
    <m/>
    <m/>
    <m/>
    <m/>
    <m/>
    <m/>
  </r>
  <r>
    <x v="0"/>
    <x v="3"/>
    <x v="3"/>
    <n v="84"/>
    <x v="185"/>
    <x v="145"/>
    <x v="185"/>
    <x v="64"/>
    <x v="307"/>
    <x v="0"/>
    <x v="1"/>
    <x v="6"/>
    <n v="19193.400000000001"/>
    <n v="6397.8"/>
    <n v="8180"/>
    <x v="1"/>
    <x v="1"/>
    <n v="1"/>
    <x v="0"/>
    <x v="0"/>
    <m/>
    <m/>
    <m/>
    <m/>
    <m/>
    <n v="8180"/>
    <m/>
    <m/>
    <m/>
    <m/>
    <m/>
  </r>
  <r>
    <x v="0"/>
    <x v="3"/>
    <x v="3"/>
    <n v="85"/>
    <x v="185"/>
    <x v="145"/>
    <x v="185"/>
    <x v="64"/>
    <x v="278"/>
    <x v="1"/>
    <x v="1"/>
    <x v="6"/>
    <n v="19193.400000000001"/>
    <n v="6397.8"/>
    <m/>
    <x v="1"/>
    <x v="1"/>
    <s v="d"/>
    <x v="1"/>
    <x v="0"/>
    <m/>
    <m/>
    <m/>
    <m/>
    <m/>
    <m/>
    <m/>
    <m/>
    <m/>
    <m/>
    <m/>
  </r>
  <r>
    <x v="0"/>
    <x v="3"/>
    <x v="3"/>
    <n v="86"/>
    <x v="185"/>
    <x v="145"/>
    <x v="185"/>
    <x v="65"/>
    <x v="294"/>
    <x v="1"/>
    <x v="0"/>
    <x v="6"/>
    <n v="19193.400000000001"/>
    <n v="6397.8"/>
    <m/>
    <x v="1"/>
    <x v="1"/>
    <s v="d"/>
    <x v="1"/>
    <x v="0"/>
    <m/>
    <m/>
    <m/>
    <m/>
    <m/>
    <m/>
    <m/>
    <m/>
    <m/>
    <m/>
    <m/>
  </r>
  <r>
    <x v="0"/>
    <x v="3"/>
    <x v="4"/>
    <n v="87"/>
    <x v="186"/>
    <x v="146"/>
    <x v="186"/>
    <x v="66"/>
    <x v="278"/>
    <x v="1"/>
    <x v="0"/>
    <x v="6"/>
    <n v="1229.2"/>
    <n v="1229.2"/>
    <m/>
    <x v="1"/>
    <x v="0"/>
    <n v="1"/>
    <x v="1"/>
    <x v="0"/>
    <m/>
    <m/>
    <m/>
    <m/>
    <m/>
    <m/>
    <m/>
    <m/>
    <m/>
    <m/>
    <m/>
  </r>
  <r>
    <x v="0"/>
    <x v="3"/>
    <x v="4"/>
    <n v="88"/>
    <x v="187"/>
    <x v="147"/>
    <x v="187"/>
    <x v="67"/>
    <x v="278"/>
    <x v="1"/>
    <x v="0"/>
    <x v="6"/>
    <n v="4038.8"/>
    <n v="4038.8"/>
    <m/>
    <x v="1"/>
    <x v="1"/>
    <n v="1"/>
    <x v="1"/>
    <x v="0"/>
    <m/>
    <m/>
    <m/>
    <m/>
    <m/>
    <m/>
    <m/>
    <m/>
    <m/>
    <m/>
    <m/>
  </r>
  <r>
    <x v="0"/>
    <x v="3"/>
    <x v="6"/>
    <n v="89"/>
    <x v="188"/>
    <x v="148"/>
    <x v="188"/>
    <x v="68"/>
    <x v="308"/>
    <x v="0"/>
    <x v="0"/>
    <x v="6"/>
    <n v="3410.7"/>
    <n v="3410.7"/>
    <m/>
    <x v="1"/>
    <x v="0"/>
    <n v="1"/>
    <x v="1"/>
    <x v="0"/>
    <m/>
    <m/>
    <m/>
    <m/>
    <m/>
    <m/>
    <m/>
    <m/>
    <m/>
    <m/>
    <m/>
  </r>
  <r>
    <x v="0"/>
    <x v="3"/>
    <x v="6"/>
    <n v="90"/>
    <x v="189"/>
    <x v="149"/>
    <x v="189"/>
    <x v="69"/>
    <x v="309"/>
    <x v="0"/>
    <x v="1"/>
    <x v="6"/>
    <n v="30348.2"/>
    <n v="15174.1"/>
    <n v="24630"/>
    <x v="1"/>
    <x v="1"/>
    <n v="1"/>
    <x v="10"/>
    <x v="0"/>
    <m/>
    <m/>
    <m/>
    <m/>
    <m/>
    <n v="24630"/>
    <m/>
    <m/>
    <m/>
    <m/>
    <m/>
  </r>
  <r>
    <x v="0"/>
    <x v="3"/>
    <x v="6"/>
    <n v="91"/>
    <x v="189"/>
    <x v="149"/>
    <x v="189"/>
    <x v="69"/>
    <x v="278"/>
    <x v="1"/>
    <x v="0"/>
    <x v="6"/>
    <n v="30348.2"/>
    <n v="15174.1"/>
    <m/>
    <x v="1"/>
    <x v="1"/>
    <s v="d"/>
    <x v="1"/>
    <x v="0"/>
    <m/>
    <m/>
    <m/>
    <m/>
    <m/>
    <m/>
    <m/>
    <m/>
    <m/>
    <m/>
    <m/>
  </r>
  <r>
    <x v="0"/>
    <x v="3"/>
    <x v="6"/>
    <n v="92"/>
    <x v="190"/>
    <x v="150"/>
    <x v="190"/>
    <x v="70"/>
    <x v="278"/>
    <x v="1"/>
    <x v="0"/>
    <x v="6"/>
    <n v="4632.7"/>
    <n v="4632.7"/>
    <m/>
    <x v="1"/>
    <x v="0"/>
    <n v="1"/>
    <x v="1"/>
    <x v="0"/>
    <m/>
    <m/>
    <m/>
    <m/>
    <m/>
    <m/>
    <m/>
    <m/>
    <m/>
    <m/>
    <m/>
  </r>
  <r>
    <x v="0"/>
    <x v="3"/>
    <x v="6"/>
    <n v="93"/>
    <x v="191"/>
    <x v="151"/>
    <x v="191"/>
    <x v="71"/>
    <x v="310"/>
    <x v="0"/>
    <x v="1"/>
    <x v="6"/>
    <n v="17903.8"/>
    <n v="8951.9"/>
    <n v="3700"/>
    <x v="1"/>
    <x v="1"/>
    <n v="1"/>
    <x v="10"/>
    <x v="0"/>
    <m/>
    <m/>
    <m/>
    <m/>
    <m/>
    <n v="3700"/>
    <m/>
    <m/>
    <m/>
    <m/>
    <m/>
  </r>
  <r>
    <x v="0"/>
    <x v="3"/>
    <x v="6"/>
    <n v="94"/>
    <x v="191"/>
    <x v="151"/>
    <x v="191"/>
    <x v="71"/>
    <x v="284"/>
    <x v="0"/>
    <x v="0"/>
    <x v="6"/>
    <n v="17903.8"/>
    <n v="8951.9"/>
    <n v="1831"/>
    <x v="1"/>
    <x v="1"/>
    <s v="d"/>
    <x v="10"/>
    <x v="0"/>
    <m/>
    <m/>
    <m/>
    <m/>
    <m/>
    <n v="1831"/>
    <m/>
    <m/>
    <m/>
    <m/>
    <m/>
  </r>
  <r>
    <x v="0"/>
    <x v="3"/>
    <x v="6"/>
    <n v="95"/>
    <x v="192"/>
    <x v="152"/>
    <x v="192"/>
    <x v="72"/>
    <x v="278"/>
    <x v="1"/>
    <x v="0"/>
    <x v="6"/>
    <n v="48886.8"/>
    <n v="48886.8"/>
    <n v="48886.8"/>
    <x v="1"/>
    <x v="0"/>
    <n v="1"/>
    <x v="1"/>
    <x v="0"/>
    <m/>
    <m/>
    <m/>
    <m/>
    <m/>
    <m/>
    <m/>
    <m/>
    <m/>
    <m/>
    <m/>
  </r>
  <r>
    <x v="0"/>
    <x v="3"/>
    <x v="6"/>
    <n v="97"/>
    <x v="72"/>
    <x v="153"/>
    <x v="72"/>
    <x v="73"/>
    <x v="278"/>
    <x v="1"/>
    <x v="0"/>
    <x v="6"/>
    <n v="1365"/>
    <n v="1365"/>
    <m/>
    <x v="1"/>
    <x v="0"/>
    <n v="1"/>
    <x v="1"/>
    <x v="0"/>
    <m/>
    <m/>
    <m/>
    <m/>
    <m/>
    <m/>
    <m/>
    <m/>
    <m/>
    <m/>
    <m/>
  </r>
  <r>
    <x v="0"/>
    <x v="3"/>
    <x v="6"/>
    <n v="98"/>
    <x v="193"/>
    <x v="154"/>
    <x v="193"/>
    <x v="74"/>
    <x v="291"/>
    <x v="0"/>
    <x v="1"/>
    <x v="6"/>
    <n v="414701"/>
    <n v="207350.5"/>
    <m/>
    <x v="4"/>
    <x v="0"/>
    <n v="1"/>
    <x v="10"/>
    <x v="0"/>
    <m/>
    <m/>
    <m/>
    <m/>
    <m/>
    <m/>
    <m/>
    <m/>
    <m/>
    <m/>
    <m/>
  </r>
  <r>
    <x v="0"/>
    <x v="3"/>
    <x v="6"/>
    <n v="99"/>
    <x v="193"/>
    <x v="154"/>
    <x v="193"/>
    <x v="74"/>
    <x v="291"/>
    <x v="0"/>
    <x v="1"/>
    <x v="6"/>
    <n v="414701"/>
    <n v="207350.5"/>
    <m/>
    <x v="4"/>
    <x v="0"/>
    <s v="d"/>
    <x v="10"/>
    <x v="0"/>
    <m/>
    <m/>
    <m/>
    <m/>
    <m/>
    <m/>
    <m/>
    <m/>
    <m/>
    <m/>
    <m/>
  </r>
  <r>
    <x v="0"/>
    <x v="3"/>
    <x v="6"/>
    <n v="100"/>
    <x v="194"/>
    <x v="155"/>
    <x v="194"/>
    <x v="75"/>
    <x v="294"/>
    <x v="1"/>
    <x v="2"/>
    <x v="6"/>
    <n v="587.20000000000005"/>
    <n v="587.20000000000005"/>
    <m/>
    <x v="1"/>
    <x v="1"/>
    <n v="1"/>
    <x v="1"/>
    <x v="0"/>
    <m/>
    <m/>
    <m/>
    <m/>
    <m/>
    <m/>
    <m/>
    <m/>
    <m/>
    <m/>
    <m/>
  </r>
  <r>
    <x v="0"/>
    <x v="3"/>
    <x v="6"/>
    <n v="101"/>
    <x v="46"/>
    <x v="45"/>
    <x v="46"/>
    <x v="76"/>
    <x v="291"/>
    <x v="0"/>
    <x v="1"/>
    <x v="6"/>
    <n v="18802.2"/>
    <n v="18802.2"/>
    <m/>
    <x v="2"/>
    <x v="0"/>
    <n v="1"/>
    <x v="10"/>
    <x v="0"/>
    <m/>
    <m/>
    <m/>
    <m/>
    <m/>
    <m/>
    <m/>
    <m/>
    <m/>
    <m/>
    <m/>
  </r>
  <r>
    <x v="0"/>
    <x v="3"/>
    <x v="6"/>
    <n v="102"/>
    <x v="195"/>
    <x v="156"/>
    <x v="195"/>
    <x v="77"/>
    <x v="309"/>
    <x v="0"/>
    <x v="0"/>
    <x v="6"/>
    <n v="21441.5"/>
    <n v="5360.375"/>
    <n v="0"/>
    <x v="1"/>
    <x v="0"/>
    <n v="1"/>
    <x v="10"/>
    <x v="0"/>
    <m/>
    <m/>
    <m/>
    <m/>
    <m/>
    <n v="0"/>
    <m/>
    <m/>
    <m/>
    <m/>
    <m/>
  </r>
  <r>
    <x v="0"/>
    <x v="3"/>
    <x v="6"/>
    <n v="103"/>
    <x v="195"/>
    <x v="156"/>
    <x v="195"/>
    <x v="77"/>
    <x v="279"/>
    <x v="0"/>
    <x v="1"/>
    <x v="6"/>
    <n v="21441.5"/>
    <n v="5360.375"/>
    <n v="1609.1"/>
    <x v="1"/>
    <x v="0"/>
    <s v="d"/>
    <x v="10"/>
    <x v="0"/>
    <m/>
    <m/>
    <m/>
    <m/>
    <m/>
    <n v="1609.1"/>
    <m/>
    <m/>
    <m/>
    <m/>
    <m/>
  </r>
  <r>
    <x v="0"/>
    <x v="3"/>
    <x v="6"/>
    <n v="105"/>
    <x v="195"/>
    <x v="156"/>
    <x v="195"/>
    <x v="77"/>
    <x v="291"/>
    <x v="0"/>
    <x v="0"/>
    <x v="6"/>
    <n v="21441.5"/>
    <n v="5360.375"/>
    <m/>
    <x v="1"/>
    <x v="0"/>
    <s v="d"/>
    <x v="10"/>
    <x v="0"/>
    <m/>
    <m/>
    <m/>
    <m/>
    <m/>
    <m/>
    <m/>
    <m/>
    <m/>
    <m/>
    <m/>
  </r>
  <r>
    <x v="0"/>
    <x v="3"/>
    <x v="6"/>
    <n v="106"/>
    <x v="195"/>
    <x v="156"/>
    <x v="195"/>
    <x v="0"/>
    <x v="311"/>
    <x v="1"/>
    <x v="0"/>
    <x v="6"/>
    <n v="21441.5"/>
    <n v="5360.375"/>
    <m/>
    <x v="1"/>
    <x v="0"/>
    <s v="d"/>
    <x v="0"/>
    <x v="0"/>
    <m/>
    <m/>
    <m/>
    <m/>
    <m/>
    <m/>
    <m/>
    <m/>
    <m/>
    <m/>
    <m/>
  </r>
  <r>
    <x v="0"/>
    <x v="3"/>
    <x v="6"/>
    <n v="107"/>
    <x v="196"/>
    <x v="157"/>
    <x v="196"/>
    <x v="0"/>
    <x v="311"/>
    <x v="1"/>
    <x v="1"/>
    <x v="6"/>
    <n v="15460"/>
    <n v="15460"/>
    <m/>
    <x v="1"/>
    <x v="1"/>
    <n v="1"/>
    <x v="0"/>
    <x v="0"/>
    <m/>
    <m/>
    <m/>
    <m/>
    <m/>
    <m/>
    <m/>
    <m/>
    <m/>
    <m/>
    <m/>
  </r>
  <r>
    <x v="0"/>
    <x v="3"/>
    <x v="8"/>
    <n v="108"/>
    <x v="197"/>
    <x v="158"/>
    <x v="197"/>
    <x v="78"/>
    <x v="312"/>
    <x v="0"/>
    <x v="1"/>
    <x v="6"/>
    <n v="517.79999999999995"/>
    <n v="172.6"/>
    <m/>
    <x v="1"/>
    <x v="0"/>
    <n v="1"/>
    <x v="0"/>
    <x v="0"/>
    <m/>
    <m/>
    <m/>
    <m/>
    <m/>
    <m/>
    <m/>
    <m/>
    <m/>
    <m/>
    <m/>
  </r>
  <r>
    <x v="0"/>
    <x v="3"/>
    <x v="8"/>
    <n v="109"/>
    <x v="197"/>
    <x v="158"/>
    <x v="197"/>
    <x v="78"/>
    <x v="313"/>
    <x v="0"/>
    <x v="2"/>
    <x v="6"/>
    <n v="517.79999999999995"/>
    <n v="172.6"/>
    <m/>
    <x v="1"/>
    <x v="0"/>
    <s v="d"/>
    <x v="1"/>
    <x v="0"/>
    <m/>
    <m/>
    <m/>
    <m/>
    <m/>
    <m/>
    <m/>
    <m/>
    <m/>
    <m/>
    <m/>
  </r>
  <r>
    <x v="0"/>
    <x v="3"/>
    <x v="8"/>
    <n v="110"/>
    <x v="197"/>
    <x v="158"/>
    <x v="197"/>
    <x v="79"/>
    <x v="294"/>
    <x v="1"/>
    <x v="1"/>
    <x v="6"/>
    <n v="517.79999999999995"/>
    <n v="172.6"/>
    <m/>
    <x v="1"/>
    <x v="0"/>
    <s v="d"/>
    <x v="1"/>
    <x v="0"/>
    <m/>
    <m/>
    <m/>
    <m/>
    <m/>
    <m/>
    <m/>
    <m/>
    <m/>
    <m/>
    <m/>
  </r>
  <r>
    <x v="0"/>
    <x v="3"/>
    <x v="8"/>
    <n v="111"/>
    <x v="198"/>
    <x v="159"/>
    <x v="198"/>
    <x v="80"/>
    <x v="293"/>
    <x v="0"/>
    <x v="0"/>
    <x v="6"/>
    <n v="3647.3"/>
    <n v="729.46"/>
    <n v="729.46"/>
    <x v="2"/>
    <x v="0"/>
    <n v="1"/>
    <x v="1"/>
    <x v="0"/>
    <m/>
    <m/>
    <m/>
    <m/>
    <m/>
    <m/>
    <m/>
    <m/>
    <m/>
    <m/>
    <m/>
  </r>
  <r>
    <x v="0"/>
    <x v="3"/>
    <x v="8"/>
    <n v="112"/>
    <x v="198"/>
    <x v="159"/>
    <x v="198"/>
    <x v="80"/>
    <x v="308"/>
    <x v="0"/>
    <x v="2"/>
    <x v="6"/>
    <n v="3647.3"/>
    <n v="729.46"/>
    <n v="729.46"/>
    <x v="2"/>
    <x v="0"/>
    <s v="d"/>
    <x v="1"/>
    <x v="0"/>
    <m/>
    <m/>
    <m/>
    <m/>
    <m/>
    <n v="419.8"/>
    <m/>
    <m/>
    <m/>
    <m/>
    <m/>
  </r>
  <r>
    <x v="0"/>
    <x v="3"/>
    <x v="8"/>
    <n v="113"/>
    <x v="198"/>
    <x v="159"/>
    <x v="198"/>
    <x v="80"/>
    <x v="314"/>
    <x v="0"/>
    <x v="2"/>
    <x v="6"/>
    <n v="3647.3"/>
    <n v="729.46"/>
    <n v="729.46"/>
    <x v="2"/>
    <x v="0"/>
    <s v="d"/>
    <x v="1"/>
    <x v="0"/>
    <m/>
    <m/>
    <m/>
    <m/>
    <m/>
    <n v="1713"/>
    <m/>
    <m/>
    <m/>
    <m/>
    <m/>
  </r>
  <r>
    <x v="0"/>
    <x v="3"/>
    <x v="8"/>
    <n v="114"/>
    <x v="198"/>
    <x v="159"/>
    <x v="198"/>
    <x v="80"/>
    <x v="315"/>
    <x v="0"/>
    <x v="1"/>
    <x v="6"/>
    <n v="3647.3"/>
    <n v="729.46"/>
    <n v="729.46"/>
    <x v="2"/>
    <x v="0"/>
    <s v="d"/>
    <x v="0"/>
    <x v="0"/>
    <m/>
    <m/>
    <m/>
    <m/>
    <m/>
    <n v="0"/>
    <m/>
    <m/>
    <m/>
    <m/>
    <m/>
  </r>
  <r>
    <x v="0"/>
    <x v="3"/>
    <x v="8"/>
    <n v="115"/>
    <x v="198"/>
    <x v="159"/>
    <x v="198"/>
    <x v="81"/>
    <x v="294"/>
    <x v="1"/>
    <x v="0"/>
    <x v="6"/>
    <n v="3647.3"/>
    <n v="729.46"/>
    <n v="729.46"/>
    <x v="2"/>
    <x v="0"/>
    <s v="d"/>
    <x v="1"/>
    <x v="0"/>
    <m/>
    <m/>
    <m/>
    <m/>
    <m/>
    <m/>
    <m/>
    <m/>
    <m/>
    <m/>
    <m/>
  </r>
  <r>
    <x v="0"/>
    <x v="3"/>
    <x v="8"/>
    <n v="116"/>
    <x v="199"/>
    <x v="160"/>
    <x v="199"/>
    <x v="82"/>
    <x v="316"/>
    <x v="0"/>
    <x v="2"/>
    <x v="6"/>
    <n v="23505.3"/>
    <n v="3917.55"/>
    <n v="3"/>
    <x v="2"/>
    <x v="0"/>
    <n v="1"/>
    <x v="0"/>
    <x v="0"/>
    <m/>
    <m/>
    <m/>
    <m/>
    <m/>
    <n v="3"/>
    <m/>
    <m/>
    <m/>
    <m/>
    <m/>
  </r>
  <r>
    <x v="0"/>
    <x v="3"/>
    <x v="8"/>
    <n v="117"/>
    <x v="199"/>
    <x v="160"/>
    <x v="199"/>
    <x v="82"/>
    <x v="317"/>
    <x v="0"/>
    <x v="2"/>
    <x v="6"/>
    <n v="23505.3"/>
    <n v="3917.55"/>
    <n v="40"/>
    <x v="2"/>
    <x v="0"/>
    <s v="d"/>
    <x v="0"/>
    <x v="0"/>
    <m/>
    <m/>
    <m/>
    <m/>
    <m/>
    <n v="40"/>
    <m/>
    <m/>
    <m/>
    <m/>
    <m/>
  </r>
  <r>
    <x v="0"/>
    <x v="3"/>
    <x v="8"/>
    <n v="118"/>
    <x v="199"/>
    <x v="160"/>
    <x v="199"/>
    <x v="82"/>
    <x v="318"/>
    <x v="0"/>
    <x v="1"/>
    <x v="6"/>
    <n v="23505.3"/>
    <n v="3917.55"/>
    <m/>
    <x v="2"/>
    <x v="0"/>
    <s v="d"/>
    <x v="0"/>
    <x v="0"/>
    <m/>
    <m/>
    <m/>
    <m/>
    <m/>
    <m/>
    <m/>
    <m/>
    <m/>
    <m/>
    <m/>
  </r>
  <r>
    <x v="0"/>
    <x v="3"/>
    <x v="8"/>
    <n v="119"/>
    <x v="199"/>
    <x v="160"/>
    <x v="199"/>
    <x v="83"/>
    <x v="313"/>
    <x v="0"/>
    <x v="1"/>
    <x v="6"/>
    <n v="23505.3"/>
    <n v="3917.55"/>
    <m/>
    <x v="2"/>
    <x v="0"/>
    <s v="d"/>
    <x v="3"/>
    <x v="0"/>
    <m/>
    <m/>
    <m/>
    <m/>
    <m/>
    <m/>
    <m/>
    <m/>
    <m/>
    <m/>
    <m/>
  </r>
  <r>
    <x v="0"/>
    <x v="3"/>
    <x v="8"/>
    <n v="120"/>
    <x v="199"/>
    <x v="160"/>
    <x v="199"/>
    <x v="83"/>
    <x v="314"/>
    <x v="0"/>
    <x v="1"/>
    <x v="6"/>
    <n v="23505.3"/>
    <n v="3917.55"/>
    <n v="5429"/>
    <x v="2"/>
    <x v="0"/>
    <s v="d"/>
    <x v="3"/>
    <x v="0"/>
    <m/>
    <m/>
    <m/>
    <m/>
    <m/>
    <n v="5429"/>
    <m/>
    <m/>
    <m/>
    <m/>
    <m/>
  </r>
  <r>
    <x v="0"/>
    <x v="3"/>
    <x v="8"/>
    <n v="121"/>
    <x v="199"/>
    <x v="160"/>
    <x v="199"/>
    <x v="84"/>
    <x v="294"/>
    <x v="1"/>
    <x v="0"/>
    <x v="6"/>
    <n v="23505.3"/>
    <n v="3917.55"/>
    <m/>
    <x v="2"/>
    <x v="0"/>
    <s v="d"/>
    <x v="1"/>
    <x v="0"/>
    <m/>
    <m/>
    <m/>
    <m/>
    <m/>
    <m/>
    <m/>
    <m/>
    <m/>
    <m/>
    <m/>
  </r>
  <r>
    <x v="0"/>
    <x v="3"/>
    <x v="8"/>
    <n v="122"/>
    <x v="200"/>
    <x v="161"/>
    <x v="200"/>
    <x v="85"/>
    <x v="319"/>
    <x v="0"/>
    <x v="0"/>
    <x v="6"/>
    <n v="0"/>
    <n v="35192.800000000003"/>
    <n v="31750"/>
    <x v="1"/>
    <x v="1"/>
    <n v="1"/>
    <x v="0"/>
    <x v="0"/>
    <s v="Penaeus shrimps nei"/>
    <s v="Penaeus spp"/>
    <n v="35192.800000000003"/>
    <n v="31750"/>
    <m/>
    <m/>
    <m/>
    <m/>
    <m/>
    <m/>
    <m/>
  </r>
  <r>
    <x v="0"/>
    <x v="3"/>
    <x v="15"/>
    <n v="123"/>
    <x v="201"/>
    <x v="162"/>
    <x v="201"/>
    <x v="86"/>
    <x v="320"/>
    <x v="0"/>
    <x v="0"/>
    <x v="6"/>
    <n v="0"/>
    <n v="6.55"/>
    <m/>
    <x v="1"/>
    <x v="0"/>
    <n v="1"/>
    <x v="1"/>
    <x v="0"/>
    <s v="Common squids nei"/>
    <s v="Loligo spp"/>
    <n v="13.1"/>
    <m/>
    <m/>
    <m/>
    <m/>
    <m/>
    <m/>
    <m/>
    <m/>
  </r>
  <r>
    <x v="0"/>
    <x v="3"/>
    <x v="15"/>
    <n v="124"/>
    <x v="201"/>
    <x v="162"/>
    <x v="201"/>
    <x v="86"/>
    <x v="321"/>
    <x v="0"/>
    <x v="0"/>
    <x v="6"/>
    <n v="0"/>
    <n v="6.55"/>
    <m/>
    <x v="1"/>
    <x v="0"/>
    <s v="d"/>
    <x v="1"/>
    <x v="0"/>
    <s v="Common squids nei"/>
    <s v="Loligo spp"/>
    <n v="13.1"/>
    <m/>
    <m/>
    <m/>
    <m/>
    <m/>
    <m/>
    <m/>
    <m/>
  </r>
  <r>
    <x v="0"/>
    <x v="3"/>
    <x v="15"/>
    <n v="125"/>
    <x v="202"/>
    <x v="163"/>
    <x v="202"/>
    <x v="87"/>
    <x v="320"/>
    <x v="0"/>
    <x v="1"/>
    <x v="6"/>
    <n v="659"/>
    <n v="164.75"/>
    <m/>
    <x v="2"/>
    <x v="0"/>
    <n v="1"/>
    <x v="1"/>
    <x v="0"/>
    <m/>
    <m/>
    <m/>
    <m/>
    <m/>
    <m/>
    <m/>
    <m/>
    <m/>
    <m/>
    <m/>
  </r>
  <r>
    <x v="0"/>
    <x v="3"/>
    <x v="15"/>
    <n v="126"/>
    <x v="202"/>
    <x v="163"/>
    <x v="202"/>
    <x v="87"/>
    <x v="321"/>
    <x v="0"/>
    <x v="0"/>
    <x v="6"/>
    <n v="659"/>
    <n v="164.75"/>
    <m/>
    <x v="2"/>
    <x v="0"/>
    <s v="d"/>
    <x v="1"/>
    <x v="0"/>
    <m/>
    <m/>
    <m/>
    <m/>
    <m/>
    <m/>
    <m/>
    <m/>
    <m/>
    <m/>
    <m/>
  </r>
  <r>
    <x v="0"/>
    <x v="3"/>
    <x v="15"/>
    <n v="127"/>
    <x v="202"/>
    <x v="163"/>
    <x v="202"/>
    <x v="87"/>
    <x v="322"/>
    <x v="0"/>
    <x v="0"/>
    <x v="6"/>
    <n v="659"/>
    <n v="164.75"/>
    <n v="0"/>
    <x v="2"/>
    <x v="0"/>
    <s v="d"/>
    <x v="1"/>
    <x v="0"/>
    <m/>
    <m/>
    <m/>
    <m/>
    <m/>
    <n v="0"/>
    <m/>
    <m/>
    <m/>
    <m/>
    <m/>
  </r>
  <r>
    <x v="0"/>
    <x v="3"/>
    <x v="15"/>
    <n v="128"/>
    <x v="202"/>
    <x v="163"/>
    <x v="202"/>
    <x v="87"/>
    <x v="323"/>
    <x v="0"/>
    <x v="1"/>
    <x v="6"/>
    <n v="659"/>
    <n v="164.75"/>
    <n v="15"/>
    <x v="2"/>
    <x v="0"/>
    <s v="d"/>
    <x v="0"/>
    <x v="0"/>
    <m/>
    <m/>
    <m/>
    <m/>
    <m/>
    <n v="15"/>
    <m/>
    <m/>
    <m/>
    <m/>
    <m/>
  </r>
  <r>
    <x v="0"/>
    <x v="3"/>
    <x v="15"/>
    <n v="129"/>
    <x v="203"/>
    <x v="164"/>
    <x v="203"/>
    <x v="88"/>
    <x v="278"/>
    <x v="1"/>
    <x v="0"/>
    <x v="6"/>
    <n v="198.6"/>
    <n v="198.6"/>
    <m/>
    <x v="1"/>
    <x v="0"/>
    <n v="1"/>
    <x v="1"/>
    <x v="0"/>
    <m/>
    <m/>
    <m/>
    <m/>
    <m/>
    <m/>
    <m/>
    <m/>
    <m/>
    <m/>
    <m/>
  </r>
  <r>
    <x v="0"/>
    <x v="3"/>
    <x v="15"/>
    <n v="130"/>
    <x v="204"/>
    <x v="165"/>
    <x v="204"/>
    <x v="89"/>
    <x v="323"/>
    <x v="0"/>
    <x v="0"/>
    <x v="6"/>
    <n v="0"/>
    <n v="7421.7166669999997"/>
    <n v="15"/>
    <x v="1"/>
    <x v="1"/>
    <n v="1"/>
    <x v="0"/>
    <x v="0"/>
    <s v="Cuttlefish, bobtail squids nei"/>
    <s v="Sepiidae, Sepiolidae"/>
    <n v="44530.3"/>
    <n v="15"/>
    <m/>
    <m/>
    <m/>
    <m/>
    <m/>
    <m/>
    <m/>
  </r>
  <r>
    <x v="0"/>
    <x v="3"/>
    <x v="15"/>
    <n v="131"/>
    <x v="204"/>
    <x v="165"/>
    <x v="204"/>
    <x v="89"/>
    <x v="324"/>
    <x v="0"/>
    <x v="2"/>
    <x v="6"/>
    <n v="0"/>
    <n v="7421.7166669999997"/>
    <n v="2070"/>
    <x v="1"/>
    <x v="1"/>
    <s v="d"/>
    <x v="0"/>
    <x v="0"/>
    <s v="Cuttlefish, bobtail squids nei"/>
    <s v="Sepiidae, Sepiolidae"/>
    <n v="44530.3"/>
    <n v="2070"/>
    <m/>
    <m/>
    <m/>
    <m/>
    <m/>
    <m/>
    <m/>
  </r>
  <r>
    <x v="0"/>
    <x v="3"/>
    <x v="15"/>
    <n v="132"/>
    <x v="204"/>
    <x v="165"/>
    <x v="204"/>
    <x v="89"/>
    <x v="322"/>
    <x v="0"/>
    <x v="2"/>
    <x v="6"/>
    <n v="0"/>
    <n v="7421.7166669999997"/>
    <n v="4571.6000000000004"/>
    <x v="1"/>
    <x v="1"/>
    <s v="d"/>
    <x v="1"/>
    <x v="0"/>
    <s v="Cuttlefish, bobtail squids nei"/>
    <s v="Sepiidae, Sepiolidae"/>
    <n v="44530.3"/>
    <n v="4571.6000000000004"/>
    <m/>
    <m/>
    <m/>
    <m/>
    <m/>
    <m/>
    <m/>
  </r>
  <r>
    <x v="0"/>
    <x v="3"/>
    <x v="15"/>
    <n v="133"/>
    <x v="204"/>
    <x v="165"/>
    <x v="204"/>
    <x v="89"/>
    <x v="320"/>
    <x v="0"/>
    <x v="1"/>
    <x v="6"/>
    <n v="0"/>
    <n v="7421.7166669999997"/>
    <m/>
    <x v="1"/>
    <x v="1"/>
    <s v="d"/>
    <x v="1"/>
    <x v="0"/>
    <s v="Cuttlefish, bobtail squids nei"/>
    <s v="Sepiidae, Sepiolidae"/>
    <n v="44530.3"/>
    <m/>
    <m/>
    <m/>
    <m/>
    <m/>
    <m/>
    <m/>
    <m/>
  </r>
  <r>
    <x v="0"/>
    <x v="3"/>
    <x v="15"/>
    <n v="134"/>
    <x v="204"/>
    <x v="165"/>
    <x v="204"/>
    <x v="89"/>
    <x v="321"/>
    <x v="0"/>
    <x v="1"/>
    <x v="6"/>
    <n v="0"/>
    <n v="7421.7166669999997"/>
    <m/>
    <x v="1"/>
    <x v="1"/>
    <s v="d"/>
    <x v="1"/>
    <x v="0"/>
    <s v="Cuttlefish, bobtail squids nei"/>
    <s v="Sepiidae, Sepiolidae"/>
    <n v="44530.3"/>
    <m/>
    <m/>
    <m/>
    <m/>
    <m/>
    <m/>
    <m/>
    <m/>
  </r>
  <r>
    <x v="0"/>
    <x v="3"/>
    <x v="15"/>
    <n v="135"/>
    <x v="204"/>
    <x v="165"/>
    <x v="204"/>
    <x v="90"/>
    <x v="294"/>
    <x v="1"/>
    <x v="0"/>
    <x v="6"/>
    <n v="0"/>
    <n v="7421.7166669999997"/>
    <m/>
    <x v="1"/>
    <x v="1"/>
    <s v="d"/>
    <x v="1"/>
    <x v="0"/>
    <s v="Cuttlefish, bobtail squids nei"/>
    <s v="Sepiidae, Sepiolidae"/>
    <n v="44530.3"/>
    <m/>
    <m/>
    <m/>
    <m/>
    <m/>
    <m/>
    <m/>
    <m/>
  </r>
  <r>
    <x v="0"/>
    <x v="3"/>
    <x v="21"/>
    <n v="136"/>
    <x v="205"/>
    <x v="166"/>
    <x v="205"/>
    <x v="91"/>
    <x v="278"/>
    <x v="1"/>
    <x v="0"/>
    <x v="6"/>
    <n v="864.8"/>
    <n v="864.8"/>
    <m/>
    <x v="1"/>
    <x v="1"/>
    <n v="1"/>
    <x v="1"/>
    <x v="0"/>
    <m/>
    <m/>
    <m/>
    <m/>
    <m/>
    <m/>
    <m/>
    <m/>
    <m/>
    <m/>
    <m/>
  </r>
  <r>
    <x v="0"/>
    <x v="4"/>
    <x v="11"/>
    <n v="1"/>
    <x v="206"/>
    <x v="167"/>
    <x v="206"/>
    <x v="0"/>
    <x v="325"/>
    <x v="0"/>
    <x v="1"/>
    <x v="5"/>
    <n v="558.70000000000005"/>
    <n v="558.70000000000005"/>
    <n v="8.8000000000000007"/>
    <x v="1"/>
    <x v="0"/>
    <n v="1"/>
    <x v="1"/>
    <x v="0"/>
    <m/>
    <m/>
    <m/>
    <m/>
    <s v="AMSY"/>
    <m/>
    <s v="https://gfcm.sharepoint.com/EG/_layouts/15/download.aspx?share=EQK2X0pxZkVBsj2F72A8DRcBu5kitQu_j9LvvjSL2-b7qg"/>
    <m/>
    <m/>
    <m/>
    <m/>
  </r>
  <r>
    <x v="0"/>
    <x v="4"/>
    <x v="11"/>
    <n v="2"/>
    <x v="207"/>
    <x v="168"/>
    <x v="207"/>
    <x v="0"/>
    <x v="326"/>
    <x v="0"/>
    <x v="0"/>
    <x v="5"/>
    <n v="116.5"/>
    <n v="116.5"/>
    <s v="NA"/>
    <x v="1"/>
    <x v="0"/>
    <n v="1"/>
    <x v="1"/>
    <x v="0"/>
    <m/>
    <m/>
    <m/>
    <m/>
    <s v="a4a, SPICT"/>
    <m/>
    <s v="https://gfcm.sharepoint.com/EG/_layouts/15/download.aspx?share=ETHJRyxLvR5OoYof6eb7N1QBK3qfd_Gm1kO9AhMk591eyA"/>
    <m/>
    <m/>
    <m/>
    <m/>
  </r>
  <r>
    <x v="0"/>
    <x v="4"/>
    <x v="5"/>
    <n v="3"/>
    <x v="40"/>
    <x v="39"/>
    <x v="40"/>
    <x v="0"/>
    <x v="326"/>
    <x v="0"/>
    <x v="1"/>
    <x v="3"/>
    <n v="323639"/>
    <n v="35959.888890000002"/>
    <n v="196177.8"/>
    <x v="0"/>
    <x v="0"/>
    <n v="1"/>
    <x v="1"/>
    <x v="0"/>
    <m/>
    <m/>
    <m/>
    <m/>
    <s v="SPiCT"/>
    <m/>
    <s v="https://gfcm.sharepoint.com/EG/_layouts/15/download.aspx?share=EZwrUnGTcalKgXCiuJzSl3kBaqFehF8VfJI6tTsxuMBCRA"/>
    <m/>
    <m/>
    <m/>
    <m/>
  </r>
  <r>
    <x v="0"/>
    <x v="4"/>
    <x v="5"/>
    <n v="4"/>
    <x v="40"/>
    <x v="39"/>
    <x v="40"/>
    <x v="0"/>
    <x v="327"/>
    <x v="0"/>
    <x v="0"/>
    <x v="3"/>
    <n v="323639"/>
    <n v="35959.888890000002"/>
    <n v="27871.27"/>
    <x v="0"/>
    <x v="0"/>
    <s v="d"/>
    <x v="5"/>
    <x v="0"/>
    <m/>
    <m/>
    <m/>
    <m/>
    <s v="FLSAM"/>
    <m/>
    <s v="https://gfcm.sharepoint.com/EG/_layouts/15/download.aspx?share=ESgI_zvL4sxArh0UZ32i2YcBMytr0KZiBV_b7jKyOtYiCQ"/>
    <m/>
    <m/>
    <m/>
    <m/>
  </r>
  <r>
    <x v="0"/>
    <x v="4"/>
    <x v="5"/>
    <n v="5"/>
    <x v="40"/>
    <x v="39"/>
    <x v="40"/>
    <x v="0"/>
    <x v="328"/>
    <x v="0"/>
    <x v="2"/>
    <x v="3"/>
    <n v="323639"/>
    <n v="35959.888890000002"/>
    <n v="10920"/>
    <x v="0"/>
    <x v="0"/>
    <s v="d"/>
    <x v="1"/>
    <x v="0"/>
    <m/>
    <m/>
    <m/>
    <m/>
    <s v="SPiCT"/>
    <m/>
    <s v="https://gfcm.sharepoint.com/EG/_layouts/15/download.aspx?share=Ef7xD3EZ1dtBhM2UnzPejgABa7Qeg5TUl54YPZ3QOtEX9g"/>
    <m/>
    <m/>
    <m/>
    <m/>
  </r>
  <r>
    <x v="0"/>
    <x v="4"/>
    <x v="5"/>
    <n v="6"/>
    <x v="40"/>
    <x v="39"/>
    <x v="40"/>
    <x v="0"/>
    <x v="329"/>
    <x v="0"/>
    <x v="1"/>
    <x v="5"/>
    <n v="323639"/>
    <n v="35959.888890000002"/>
    <n v="6868.3389999999999"/>
    <x v="0"/>
    <x v="0"/>
    <s v="d"/>
    <x v="1"/>
    <x v="0"/>
    <m/>
    <m/>
    <m/>
    <m/>
    <s v="SPiCT"/>
    <m/>
    <s v="https://gfcm.sharepoint.com/EG/_layouts/15/download.aspx?share=EbqvIPEJRcBHrNnc_L3yAnABwqFoskehaG5ABi585GZB6w"/>
    <m/>
    <m/>
    <m/>
    <m/>
  </r>
  <r>
    <x v="0"/>
    <x v="4"/>
    <x v="5"/>
    <n v="7"/>
    <x v="40"/>
    <x v="39"/>
    <x v="40"/>
    <x v="0"/>
    <x v="330"/>
    <x v="0"/>
    <x v="2"/>
    <x v="3"/>
    <n v="323639"/>
    <n v="35959.888890000002"/>
    <n v="3591.8910000000001"/>
    <x v="0"/>
    <x v="0"/>
    <s v="d"/>
    <x v="1"/>
    <x v="0"/>
    <m/>
    <m/>
    <m/>
    <m/>
    <s v="SPiCT"/>
    <m/>
    <s v="https://gfcm.sharepoint.com/EG/_layouts/15/download.aspx?share=EYdtiVQ4lK5NquyyuMRLU0oB4dbquTZpHAIyXLRKWOo40A"/>
    <m/>
    <m/>
    <m/>
    <m/>
  </r>
  <r>
    <x v="0"/>
    <x v="4"/>
    <x v="5"/>
    <n v="8"/>
    <x v="40"/>
    <x v="39"/>
    <x v="40"/>
    <x v="0"/>
    <x v="331"/>
    <x v="0"/>
    <x v="0"/>
    <x v="5"/>
    <n v="323639"/>
    <n v="35959.888890000002"/>
    <n v="1588"/>
    <x v="0"/>
    <x v="0"/>
    <s v="d"/>
    <x v="1"/>
    <x v="0"/>
    <m/>
    <m/>
    <m/>
    <m/>
    <s v="JABBA"/>
    <m/>
    <s v="https://gfcm.sharepoint.com/EG/_layouts/15/download.aspx?share=EaEa_NfwfIJFoVsYOqo1-JABpqre1GfsB7-momEzdGzbRw"/>
    <m/>
    <m/>
    <m/>
    <m/>
  </r>
  <r>
    <x v="0"/>
    <x v="4"/>
    <x v="5"/>
    <n v="9"/>
    <x v="40"/>
    <x v="39"/>
    <x v="40"/>
    <x v="0"/>
    <x v="332"/>
    <x v="0"/>
    <x v="1"/>
    <x v="3"/>
    <n v="323639"/>
    <n v="35959.888890000002"/>
    <n v="1499.7619999999999"/>
    <x v="0"/>
    <x v="0"/>
    <s v="d"/>
    <x v="1"/>
    <x v="0"/>
    <m/>
    <m/>
    <m/>
    <m/>
    <s v="a4a"/>
    <m/>
    <s v="https://gfcm.sharepoint.com/EG/_layouts/15/download.aspx?share=EfYn4-pSxHBJgrWYqtRet6wBojs3cnZn-2N6DwKT9_NBqg"/>
    <m/>
    <m/>
    <m/>
    <m/>
  </r>
  <r>
    <x v="0"/>
    <x v="4"/>
    <x v="5"/>
    <n v="10"/>
    <x v="40"/>
    <x v="39"/>
    <x v="40"/>
    <x v="0"/>
    <x v="333"/>
    <x v="0"/>
    <x v="0"/>
    <x v="3"/>
    <n v="323639"/>
    <n v="35959.888890000002"/>
    <n v="730"/>
    <x v="0"/>
    <x v="0"/>
    <s v="d"/>
    <x v="1"/>
    <x v="0"/>
    <m/>
    <m/>
    <m/>
    <m/>
    <s v="a4a"/>
    <m/>
    <s v="https://gfcm.sharepoint.com/EG/_layouts/15/download.aspx?share=EZnbqaWUHSxGtMH0VkxpHigBbEwbihB7-TB4IrAkHZMI7w"/>
    <m/>
    <m/>
    <m/>
    <m/>
  </r>
  <r>
    <x v="0"/>
    <x v="4"/>
    <x v="5"/>
    <n v="11"/>
    <x v="40"/>
    <x v="39"/>
    <x v="40"/>
    <x v="0"/>
    <x v="334"/>
    <x v="0"/>
    <x v="1"/>
    <x v="5"/>
    <n v="323639"/>
    <n v="35959.888890000002"/>
    <n v="212.56399999999999"/>
    <x v="0"/>
    <x v="0"/>
    <s v="d"/>
    <x v="1"/>
    <x v="0"/>
    <m/>
    <m/>
    <m/>
    <m/>
    <s v="SPiCT"/>
    <m/>
    <s v="https://gfcm.sharepoint.com/EG/_layouts/15/download.aspx?share=EXvdaVQJNdhHhfiwmjnaopEBjp0ohn2riOtKRiHXNcJKrQ"/>
    <m/>
    <m/>
    <m/>
    <m/>
  </r>
  <r>
    <x v="0"/>
    <x v="4"/>
    <x v="5"/>
    <n v="12"/>
    <x v="41"/>
    <x v="40"/>
    <x v="41"/>
    <x v="0"/>
    <x v="327"/>
    <x v="0"/>
    <x v="0"/>
    <x v="3"/>
    <n v="139152"/>
    <n v="10704"/>
    <n v="64960.74"/>
    <x v="0"/>
    <x v="0"/>
    <n v="1"/>
    <x v="5"/>
    <x v="0"/>
    <m/>
    <m/>
    <m/>
    <m/>
    <s v="a4a"/>
    <m/>
    <s v="https://gfcm.sharepoint.com/EG/_layouts/15/download.aspx?share=EUzj71eJB9JJnVe0sJ4zmSUBSrFONe5JmuHhHwXgGwgOCQ"/>
    <m/>
    <m/>
    <m/>
    <m/>
  </r>
  <r>
    <x v="0"/>
    <x v="4"/>
    <x v="5"/>
    <n v="13"/>
    <x v="41"/>
    <x v="40"/>
    <x v="41"/>
    <x v="0"/>
    <x v="335"/>
    <x v="0"/>
    <x v="0"/>
    <x v="5"/>
    <n v="139152"/>
    <n v="10704"/>
    <n v="10384"/>
    <x v="0"/>
    <x v="0"/>
    <s v="d"/>
    <x v="1"/>
    <x v="0"/>
    <m/>
    <m/>
    <m/>
    <m/>
    <s v="LBSPR"/>
    <m/>
    <s v="https://gfcm.sharepoint.com/EG/_layouts/15/download.aspx?share=EVA1ZC6uRuBEv0NKqgX1B4oB0Nfi103xRIus79qWEPaQqg"/>
    <m/>
    <m/>
    <m/>
    <m/>
  </r>
  <r>
    <x v="0"/>
    <x v="4"/>
    <x v="5"/>
    <n v="14"/>
    <x v="41"/>
    <x v="40"/>
    <x v="41"/>
    <x v="0"/>
    <x v="336"/>
    <x v="0"/>
    <x v="1"/>
    <x v="5"/>
    <n v="139152"/>
    <n v="10704"/>
    <n v="8976.3880000000008"/>
    <x v="0"/>
    <x v="0"/>
    <s v="d"/>
    <x v="1"/>
    <x v="0"/>
    <m/>
    <m/>
    <m/>
    <m/>
    <s v="JABBA"/>
    <m/>
    <s v="https://gfcm.sharepoint.com/EG/_layouts/15/download.aspx?share=EWbi1nC6eG9Bo1bVh-7GvQwBUjd1q3DG7hFAwy20dgBS4w"/>
    <m/>
    <m/>
    <m/>
    <m/>
  </r>
  <r>
    <x v="0"/>
    <x v="4"/>
    <x v="5"/>
    <n v="15"/>
    <x v="41"/>
    <x v="40"/>
    <x v="41"/>
    <x v="0"/>
    <x v="329"/>
    <x v="0"/>
    <x v="0"/>
    <x v="5"/>
    <n v="139152"/>
    <n v="10704"/>
    <n v="7553.5550000000003"/>
    <x v="0"/>
    <x v="0"/>
    <s v="d"/>
    <x v="1"/>
    <x v="0"/>
    <m/>
    <m/>
    <m/>
    <m/>
    <s v="SPiCT"/>
    <m/>
    <s v="https://gfcm.sharepoint.com/EG/_layouts/15/download.aspx?share=Ef3ZUN2_4TpGmmo4cxr7WdoBF0sr6XrXG081BTOKS8ldJA"/>
    <m/>
    <m/>
    <m/>
    <m/>
  </r>
  <r>
    <x v="0"/>
    <x v="4"/>
    <x v="5"/>
    <n v="16"/>
    <x v="41"/>
    <x v="40"/>
    <x v="41"/>
    <x v="0"/>
    <x v="335"/>
    <x v="0"/>
    <x v="1"/>
    <x v="5"/>
    <n v="139152"/>
    <n v="10704"/>
    <n v="5962.2169999999996"/>
    <x v="0"/>
    <x v="0"/>
    <s v="d"/>
    <x v="1"/>
    <x v="0"/>
    <m/>
    <m/>
    <m/>
    <m/>
    <s v="LBSPR"/>
    <m/>
    <s v="https://gfcm.sharepoint.com/EG/_layouts/15/download.aspx?share=ER5IVv7ytu1NtHRYVPgKz0wB70FtJ6wTub2HkKcL7ViZlw"/>
    <m/>
    <m/>
    <m/>
    <m/>
  </r>
  <r>
    <x v="0"/>
    <x v="4"/>
    <x v="5"/>
    <n v="17"/>
    <x v="41"/>
    <x v="40"/>
    <x v="41"/>
    <x v="0"/>
    <x v="328"/>
    <x v="0"/>
    <x v="0"/>
    <x v="3"/>
    <n v="139152"/>
    <n v="10704"/>
    <n v="4704.6710000000003"/>
    <x v="0"/>
    <x v="0"/>
    <s v="d"/>
    <x v="1"/>
    <x v="0"/>
    <m/>
    <m/>
    <m/>
    <m/>
    <s v="a4a"/>
    <m/>
    <s v="https://gfcm.sharepoint.com/EG/_layouts/15/download.aspx?share=EWRqUt-FxnxBqvwioBx_8yoBkZh968-OZesqAaR9T4nV6Q"/>
    <m/>
    <m/>
    <m/>
    <m/>
  </r>
  <r>
    <x v="0"/>
    <x v="4"/>
    <x v="5"/>
    <n v="18"/>
    <x v="41"/>
    <x v="40"/>
    <x v="41"/>
    <x v="0"/>
    <x v="335"/>
    <x v="0"/>
    <x v="1"/>
    <x v="5"/>
    <n v="139152"/>
    <n v="10704"/>
    <n v="2539"/>
    <x v="0"/>
    <x v="0"/>
    <s v="d"/>
    <x v="4"/>
    <x v="0"/>
    <m/>
    <m/>
    <m/>
    <m/>
    <s v="VIT, LBSPR, Catch-curve"/>
    <m/>
    <s v="https://gfcm.sharepoint.com/EG/_layouts/15/download.aspx?share=EfQAdud9FuNGpkbh7MAqbGIBGx9yIhwtIFg4OEn0ey0kVQ"/>
    <m/>
    <m/>
    <m/>
    <m/>
  </r>
  <r>
    <x v="0"/>
    <x v="4"/>
    <x v="5"/>
    <n v="19"/>
    <x v="41"/>
    <x v="40"/>
    <x v="41"/>
    <x v="0"/>
    <x v="331"/>
    <x v="0"/>
    <x v="0"/>
    <x v="5"/>
    <n v="139152"/>
    <n v="10704"/>
    <n v="1624.4179999999999"/>
    <x v="0"/>
    <x v="0"/>
    <s v="d"/>
    <x v="1"/>
    <x v="0"/>
    <m/>
    <m/>
    <m/>
    <m/>
    <s v="a4a"/>
    <m/>
    <s v="https://gfcm.sharepoint.com/EG/_layouts/15/download.aspx?share=Edt9Vu6HNKxHkIBRrxwBdA8BGf0NIzERUE4TdSnWfFKz2w"/>
    <m/>
    <m/>
    <m/>
    <m/>
  </r>
  <r>
    <x v="0"/>
    <x v="4"/>
    <x v="5"/>
    <n v="20"/>
    <x v="41"/>
    <x v="40"/>
    <x v="41"/>
    <x v="0"/>
    <x v="330"/>
    <x v="0"/>
    <x v="2"/>
    <x v="3"/>
    <n v="139152"/>
    <n v="10704"/>
    <n v="1145.681"/>
    <x v="0"/>
    <x v="0"/>
    <s v="d"/>
    <x v="1"/>
    <x v="0"/>
    <m/>
    <m/>
    <m/>
    <m/>
    <s v="SPiCT"/>
    <m/>
    <s v="https://gfcm.sharepoint.com/EG/_layouts/15/download.aspx?share=ES6XvHSO7XxBiS5JPX2m0EEB5An5cd0FGAK7GNToNxNhrw"/>
    <m/>
    <m/>
    <m/>
    <m/>
  </r>
  <r>
    <x v="0"/>
    <x v="4"/>
    <x v="5"/>
    <n v="21"/>
    <x v="41"/>
    <x v="40"/>
    <x v="41"/>
    <x v="0"/>
    <x v="332"/>
    <x v="0"/>
    <x v="0"/>
    <x v="3"/>
    <n v="139152"/>
    <n v="10704"/>
    <n v="857.86199999999997"/>
    <x v="0"/>
    <x v="0"/>
    <s v="d"/>
    <x v="1"/>
    <x v="0"/>
    <m/>
    <m/>
    <m/>
    <m/>
    <s v="a4a"/>
    <m/>
    <s v="https://gfcm.sharepoint.com/EG/_layouts/15/download.aspx?share=EfD4hqStCddLlSwplvcC1MkBbhOysG7AL8K2GuNdswpoOQ"/>
    <m/>
    <m/>
    <m/>
    <m/>
  </r>
  <r>
    <x v="0"/>
    <x v="4"/>
    <x v="5"/>
    <n v="22"/>
    <x v="41"/>
    <x v="40"/>
    <x v="41"/>
    <x v="0"/>
    <x v="334"/>
    <x v="0"/>
    <x v="0"/>
    <x v="5"/>
    <n v="139152"/>
    <n v="10704"/>
    <n v="807.08"/>
    <x v="0"/>
    <x v="0"/>
    <s v="d"/>
    <x v="1"/>
    <x v="0"/>
    <m/>
    <m/>
    <m/>
    <m/>
    <s v="SPiCT"/>
    <m/>
    <s v="https://gfcm.sharepoint.com/EG/_layouts/15/download.aspx?share=Edq3770yiKdMrRZMF_yoyrcBDBOW0SZxy0XLdvYNXuCo2g"/>
    <m/>
    <m/>
    <m/>
    <m/>
  </r>
  <r>
    <x v="0"/>
    <x v="4"/>
    <x v="5"/>
    <n v="23"/>
    <x v="41"/>
    <x v="40"/>
    <x v="41"/>
    <x v="0"/>
    <x v="337"/>
    <x v="0"/>
    <x v="1"/>
    <x v="3"/>
    <n v="139152"/>
    <n v="10704"/>
    <n v="591.33000000000004"/>
    <x v="0"/>
    <x v="0"/>
    <s v="d"/>
    <x v="1"/>
    <x v="0"/>
    <m/>
    <m/>
    <m/>
    <m/>
    <s v="a4a"/>
    <m/>
    <s v="https://gfcm.sharepoint.com/EG/_layouts/15/download.aspx?share=ERWhQGvm-bxEhhKk_-DsjSMBIS_7pOOqcICWqnsoAoiYTw"/>
    <m/>
    <m/>
    <m/>
    <m/>
  </r>
  <r>
    <x v="0"/>
    <x v="4"/>
    <x v="5"/>
    <n v="24"/>
    <x v="41"/>
    <x v="40"/>
    <x v="41"/>
    <x v="0"/>
    <x v="333"/>
    <x v="0"/>
    <x v="1"/>
    <x v="3"/>
    <n v="139152"/>
    <n v="10704"/>
    <n v="37"/>
    <x v="0"/>
    <x v="0"/>
    <s v="d"/>
    <x v="1"/>
    <x v="0"/>
    <m/>
    <m/>
    <m/>
    <m/>
    <s v="Two stage biomass model"/>
    <m/>
    <s v="https://gfcm.sharepoint.com/EG/_layouts/15/download.aspx?share=ESbihfyJDnlIiymYgcsPfL0BuQZ5v1tqpjdlrFHsyo3rJw"/>
    <m/>
    <m/>
    <m/>
    <m/>
  </r>
  <r>
    <x v="0"/>
    <x v="4"/>
    <x v="5"/>
    <n v="25"/>
    <x v="42"/>
    <x v="41"/>
    <x v="42"/>
    <x v="0"/>
    <x v="326"/>
    <x v="0"/>
    <x v="1"/>
    <x v="3"/>
    <n v="54641.7"/>
    <n v="54641.7"/>
    <n v="48568"/>
    <x v="0"/>
    <x v="0"/>
    <n v="1"/>
    <x v="4"/>
    <x v="0"/>
    <m/>
    <m/>
    <m/>
    <m/>
    <s v="SAM"/>
    <m/>
    <s v="https://gfcm.sharepoint.com/EG/_layouts/15/download.aspx?share=EftOJ0_SDsRErXuStrbze04BZXYur8CrUZ6GLu-sGTgpgw"/>
    <m/>
    <m/>
    <m/>
    <m/>
  </r>
  <r>
    <x v="0"/>
    <x v="4"/>
    <x v="5"/>
    <n v="26"/>
    <x v="112"/>
    <x v="113"/>
    <x v="112"/>
    <x v="0"/>
    <x v="338"/>
    <x v="0"/>
    <x v="0"/>
    <x v="3"/>
    <n v="14472.2"/>
    <n v="7236.1"/>
    <n v="4325.79"/>
    <x v="1"/>
    <x v="0"/>
    <n v="1"/>
    <x v="1"/>
    <x v="0"/>
    <m/>
    <m/>
    <m/>
    <m/>
    <s v="SPiCT"/>
    <m/>
    <s v="https://gfcm.sharepoint.com/EG/_layouts/15/download.aspx?share=EfU-ITEq6yhMg8UC438DyK0BPSiKYPvQ1IYlNznjTnIehA"/>
    <m/>
    <m/>
    <m/>
    <m/>
  </r>
  <r>
    <x v="0"/>
    <x v="4"/>
    <x v="5"/>
    <n v="27"/>
    <x v="112"/>
    <x v="113"/>
    <x v="112"/>
    <x v="0"/>
    <x v="338"/>
    <x v="0"/>
    <x v="0"/>
    <x v="3"/>
    <n v="14472.2"/>
    <n v="7236.1"/>
    <n v="3493.66"/>
    <x v="1"/>
    <x v="0"/>
    <s v="d"/>
    <x v="1"/>
    <x v="0"/>
    <m/>
    <m/>
    <m/>
    <m/>
    <s v="SPiCT"/>
    <m/>
    <s v="https://gfcm.sharepoint.com/EG/_layouts/15/download.aspx?share=EUxtJA9D9C5PpIJxhCEm8UQBs0iQIEkVJzakxrdHFJwsTw"/>
    <m/>
    <m/>
    <m/>
    <m/>
  </r>
  <r>
    <x v="0"/>
    <x v="4"/>
    <x v="2"/>
    <n v="28"/>
    <x v="19"/>
    <x v="18"/>
    <x v="19"/>
    <x v="0"/>
    <x v="339"/>
    <x v="0"/>
    <x v="0"/>
    <x v="3"/>
    <n v="17837"/>
    <n v="1783.7"/>
    <s v="NA"/>
    <x v="0"/>
    <x v="0"/>
    <n v="1"/>
    <x v="7"/>
    <x v="0"/>
    <m/>
    <m/>
    <m/>
    <m/>
    <s v="NA"/>
    <m/>
    <s v="NA"/>
    <m/>
    <m/>
    <m/>
    <m/>
  </r>
  <r>
    <x v="0"/>
    <x v="4"/>
    <x v="2"/>
    <n v="29"/>
    <x v="19"/>
    <x v="18"/>
    <x v="19"/>
    <x v="0"/>
    <x v="327"/>
    <x v="0"/>
    <x v="0"/>
    <x v="3"/>
    <n v="17837"/>
    <n v="1783.7"/>
    <n v="4845"/>
    <x v="0"/>
    <x v="0"/>
    <s v="d"/>
    <x v="1"/>
    <x v="0"/>
    <m/>
    <m/>
    <m/>
    <m/>
    <s v="SS3"/>
    <m/>
    <s v="https://gfcm.sharepoint.com/EG/_layouts/15/download.aspx?share=ESBIDLab5ZdAmlyo9o0432kBu94SYvBbEVAo_-4WJ-GZaw"/>
    <m/>
    <m/>
    <m/>
    <m/>
  </r>
  <r>
    <x v="0"/>
    <x v="4"/>
    <x v="2"/>
    <n v="30"/>
    <x v="19"/>
    <x v="18"/>
    <x v="19"/>
    <x v="0"/>
    <x v="340"/>
    <x v="0"/>
    <x v="0"/>
    <x v="3"/>
    <n v="17837"/>
    <n v="1783.7"/>
    <n v="4281"/>
    <x v="0"/>
    <x v="0"/>
    <s v="d"/>
    <x v="1"/>
    <x v="0"/>
    <m/>
    <m/>
    <m/>
    <m/>
    <s v="a4a"/>
    <m/>
    <s v="https://gfcm.sharepoint.com/EG/_layouts/15/download.aspx?share=EdJtm26E4wdFgGVNN-Df0goBvxy79pfAYcH5g_SC7Vx9nA"/>
    <m/>
    <m/>
    <m/>
    <m/>
  </r>
  <r>
    <x v="0"/>
    <x v="4"/>
    <x v="2"/>
    <n v="31"/>
    <x v="19"/>
    <x v="18"/>
    <x v="19"/>
    <x v="0"/>
    <x v="341"/>
    <x v="0"/>
    <x v="0"/>
    <x v="3"/>
    <n v="17837"/>
    <n v="1783.7"/>
    <n v="2350"/>
    <x v="0"/>
    <x v="0"/>
    <s v="d"/>
    <x v="1"/>
    <x v="0"/>
    <m/>
    <m/>
    <m/>
    <m/>
    <s v="a4a"/>
    <m/>
    <s v="https://gfcm.sharepoint.com/EG/_layouts/15/download.aspx?share=Ee574CStg4lOmZoDu_heVg8B1F5ceQsrimv0rpYRmt2BMA"/>
    <m/>
    <m/>
    <m/>
    <m/>
  </r>
  <r>
    <x v="0"/>
    <x v="4"/>
    <x v="2"/>
    <n v="32"/>
    <x v="19"/>
    <x v="18"/>
    <x v="19"/>
    <x v="0"/>
    <x v="336"/>
    <x v="0"/>
    <x v="0"/>
    <x v="3"/>
    <n v="17837"/>
    <n v="1783.7"/>
    <n v="2058"/>
    <x v="0"/>
    <x v="0"/>
    <s v="d"/>
    <x v="1"/>
    <x v="0"/>
    <m/>
    <m/>
    <m/>
    <m/>
    <s v="SS3"/>
    <m/>
    <s v="https://gfcm.sharepoint.com/EG/_layouts/15/download.aspx?share=EcswpMsaCgVNjJKE4UMExWQBwMTs9lAEBpwGISn4korKlw"/>
    <m/>
    <m/>
    <m/>
    <m/>
  </r>
  <r>
    <x v="0"/>
    <x v="4"/>
    <x v="2"/>
    <n v="33"/>
    <x v="19"/>
    <x v="18"/>
    <x v="19"/>
    <x v="0"/>
    <x v="342"/>
    <x v="0"/>
    <x v="0"/>
    <x v="3"/>
    <n v="17837"/>
    <n v="1783.7"/>
    <n v="1797"/>
    <x v="0"/>
    <x v="0"/>
    <s v="d"/>
    <x v="1"/>
    <x v="0"/>
    <m/>
    <m/>
    <m/>
    <m/>
    <s v="a4a"/>
    <m/>
    <s v="https://gfcm.sharepoint.com/EG/_layouts/15/download.aspx?share=EXR2lbOT15VNh2ZcZfkqUfUB7PjCs-g2c-avFcWUblAaYg"/>
    <m/>
    <m/>
    <m/>
    <m/>
  </r>
  <r>
    <x v="0"/>
    <x v="4"/>
    <x v="2"/>
    <n v="34"/>
    <x v="19"/>
    <x v="18"/>
    <x v="19"/>
    <x v="0"/>
    <x v="334"/>
    <x v="0"/>
    <x v="0"/>
    <x v="3"/>
    <n v="17837"/>
    <n v="1783.7"/>
    <n v="973"/>
    <x v="0"/>
    <x v="0"/>
    <s v="d"/>
    <x v="1"/>
    <x v="0"/>
    <m/>
    <m/>
    <m/>
    <m/>
    <s v="a4a"/>
    <m/>
    <s v="https://gfcm.sharepoint.com/EG/_layouts/15/download.aspx?share=EXZXr13lqORAvxdyqirdzxQBOwpMhQUMtTCMdk7sTL9Vfg"/>
    <m/>
    <m/>
    <m/>
    <m/>
  </r>
  <r>
    <x v="0"/>
    <x v="4"/>
    <x v="2"/>
    <n v="35"/>
    <x v="19"/>
    <x v="18"/>
    <x v="19"/>
    <x v="0"/>
    <x v="343"/>
    <x v="0"/>
    <x v="0"/>
    <x v="3"/>
    <n v="17837"/>
    <n v="1783.7"/>
    <n v="522"/>
    <x v="0"/>
    <x v="0"/>
    <s v="d"/>
    <x v="1"/>
    <x v="0"/>
    <m/>
    <m/>
    <m/>
    <m/>
    <s v="a4a"/>
    <m/>
    <s v="https://gfcm.sharepoint.com/EG/_layouts/15/download.aspx?share=EQ79nuwlRdlHtpVoLGCwYlwBZjA4LqD0AuaT0RejmFurrw"/>
    <m/>
    <m/>
    <m/>
    <m/>
  </r>
  <r>
    <x v="0"/>
    <x v="4"/>
    <x v="2"/>
    <n v="36"/>
    <x v="19"/>
    <x v="18"/>
    <x v="19"/>
    <x v="0"/>
    <x v="335"/>
    <x v="0"/>
    <x v="0"/>
    <x v="3"/>
    <n v="17837"/>
    <n v="1783.7"/>
    <n v="317.36500000000001"/>
    <x v="0"/>
    <x v="0"/>
    <s v="d"/>
    <x v="1"/>
    <x v="0"/>
    <m/>
    <m/>
    <m/>
    <m/>
    <s v="VIT"/>
    <m/>
    <s v="https://gfcm.sharepoint.com/EG/_layouts/15/download.aspx?share=EfsdKZIKSi1BrrdUuAJqagIBe4PH_ax2PjeQk5Lj-1Pguw"/>
    <m/>
    <m/>
    <m/>
    <m/>
  </r>
  <r>
    <x v="0"/>
    <x v="4"/>
    <x v="2"/>
    <n v="37"/>
    <x v="19"/>
    <x v="18"/>
    <x v="19"/>
    <x v="0"/>
    <x v="337"/>
    <x v="0"/>
    <x v="0"/>
    <x v="3"/>
    <n v="17837"/>
    <n v="1783.7"/>
    <n v="88.697000000000003"/>
    <x v="0"/>
    <x v="0"/>
    <s v="d"/>
    <x v="1"/>
    <x v="0"/>
    <m/>
    <m/>
    <m/>
    <m/>
    <s v="a4a"/>
    <m/>
    <s v="https://gfcm.sharepoint.com/EG/_layouts/15/download.aspx?share=ETL2bgRpsW5Em_xPEdG7kS0B7UYui9pdHA1wjjXp05xIwg"/>
    <m/>
    <m/>
    <m/>
    <m/>
  </r>
  <r>
    <x v="0"/>
    <x v="4"/>
    <x v="2"/>
    <n v="38"/>
    <x v="28"/>
    <x v="27"/>
    <x v="28"/>
    <x v="0"/>
    <x v="326"/>
    <x v="0"/>
    <x v="0"/>
    <x v="3"/>
    <n v="13825.8"/>
    <n v="13825.8"/>
    <n v="10038.790000000001"/>
    <x v="0"/>
    <x v="0"/>
    <n v="1"/>
    <x v="1"/>
    <x v="0"/>
    <m/>
    <m/>
    <m/>
    <m/>
    <s v="XSA"/>
    <m/>
    <s v="https://gfcm.sharepoint.com/EG/_layouts/15/download.aspx?share=EaqM3NH6rpdNlVqQW8CCgWMB1AmiDqhgmosEiA1V8WL9ZQ"/>
    <m/>
    <m/>
    <m/>
    <m/>
  </r>
  <r>
    <x v="0"/>
    <x v="4"/>
    <x v="1"/>
    <n v="39"/>
    <x v="15"/>
    <x v="14"/>
    <x v="15"/>
    <x v="0"/>
    <x v="344"/>
    <x v="0"/>
    <x v="1"/>
    <x v="3"/>
    <n v="4859"/>
    <n v="4859"/>
    <n v="1583.4"/>
    <x v="0"/>
    <x v="0"/>
    <n v="1"/>
    <x v="1"/>
    <x v="0"/>
    <m/>
    <m/>
    <m/>
    <m/>
    <s v="SS3"/>
    <m/>
    <s v="https://gfcm.sharepoint.com/EG/_layouts/15/download.aspx?share=EScEmQH_zTlIiKWp8OotEUkBM5bhDf58XYbONkQdw6TmDQ"/>
    <m/>
    <m/>
    <m/>
    <m/>
  </r>
  <r>
    <x v="0"/>
    <x v="4"/>
    <x v="1"/>
    <n v="40"/>
    <x v="13"/>
    <x v="12"/>
    <x v="13"/>
    <x v="0"/>
    <x v="326"/>
    <x v="0"/>
    <x v="0"/>
    <x v="3"/>
    <n v="935.7"/>
    <n v="935.7"/>
    <n v="2003.9559999999999"/>
    <x v="1"/>
    <x v="0"/>
    <n v="1"/>
    <x v="1"/>
    <x v="0"/>
    <m/>
    <m/>
    <m/>
    <m/>
    <s v="SAM"/>
    <m/>
    <s v="https://gfcm.sharepoint.com/EG/_layouts/15/download.aspx?share=EXw3Q8Alr_BCqFLW4s_YMQ4BBRqPh0MgwAzF95iViaSSQg"/>
    <m/>
    <m/>
    <m/>
    <m/>
  </r>
  <r>
    <x v="0"/>
    <x v="4"/>
    <x v="3"/>
    <n v="41"/>
    <x v="208"/>
    <x v="169"/>
    <x v="208"/>
    <x v="0"/>
    <x v="327"/>
    <x v="0"/>
    <x v="2"/>
    <x v="3"/>
    <n v="13579.2"/>
    <n v="848.7"/>
    <n v="3378.3879999999999"/>
    <x v="0"/>
    <x v="0"/>
    <n v="1"/>
    <x v="1"/>
    <x v="0"/>
    <m/>
    <m/>
    <m/>
    <m/>
    <s v="SS3"/>
    <m/>
    <s v="https://gfcm.sharepoint.com/EG/_layouts/15/download.aspx?share=EaUpiHk8pjtIsBIDFIGg1JcBXZaa5Beo0NO7DkwnIvw6rg"/>
    <m/>
    <m/>
    <m/>
    <m/>
  </r>
  <r>
    <x v="0"/>
    <x v="4"/>
    <x v="3"/>
    <n v="42"/>
    <x v="208"/>
    <x v="169"/>
    <x v="208"/>
    <x v="0"/>
    <x v="326"/>
    <x v="0"/>
    <x v="0"/>
    <x v="3"/>
    <n v="13579.2"/>
    <n v="848.7"/>
    <n v="3151"/>
    <x v="0"/>
    <x v="0"/>
    <s v="d"/>
    <x v="1"/>
    <x v="0"/>
    <m/>
    <m/>
    <m/>
    <m/>
    <s v="XSA"/>
    <m/>
    <s v="https://gfcm.sharepoint.com/EG/_layouts/15/download.aspx?share=EeHQEO0mkPBHhoMi7IRWmmcBkCBswPsWqemjBodZjIjySQ"/>
    <m/>
    <m/>
    <m/>
    <m/>
  </r>
  <r>
    <x v="0"/>
    <x v="4"/>
    <x v="3"/>
    <n v="43"/>
    <x v="208"/>
    <x v="169"/>
    <x v="208"/>
    <x v="0"/>
    <x v="336"/>
    <x v="0"/>
    <x v="0"/>
    <x v="3"/>
    <n v="13579.2"/>
    <n v="848.7"/>
    <n v="2130.2620000000002"/>
    <x v="0"/>
    <x v="0"/>
    <s v="d"/>
    <x v="1"/>
    <x v="0"/>
    <m/>
    <m/>
    <m/>
    <m/>
    <s v="XSA"/>
    <m/>
    <s v="https://gfcm.sharepoint.com/EG/_layouts/15/download.aspx?share=ESEzfT0pQEhJkxUhVdJeyB8BSzs6cWjnemoIrTLAk_Pw0g"/>
    <m/>
    <m/>
    <m/>
    <m/>
  </r>
  <r>
    <x v="0"/>
    <x v="4"/>
    <x v="3"/>
    <n v="44"/>
    <x v="208"/>
    <x v="169"/>
    <x v="208"/>
    <x v="0"/>
    <x v="329"/>
    <x v="0"/>
    <x v="1"/>
    <x v="3"/>
    <n v="13579.2"/>
    <n v="848.7"/>
    <n v="2046"/>
    <x v="0"/>
    <x v="0"/>
    <s v="d"/>
    <x v="1"/>
    <x v="0"/>
    <m/>
    <m/>
    <m/>
    <m/>
    <s v="a4a"/>
    <m/>
    <s v="https://gfcm.sharepoint.com/EG/_layouts/15/download.aspx?share=EUSQlsswMLZBkdgmxgSTw9UB9oDL-hgdZFCaIUcmcqaoQg"/>
    <m/>
    <m/>
    <m/>
    <m/>
  </r>
  <r>
    <x v="0"/>
    <x v="4"/>
    <x v="3"/>
    <n v="45"/>
    <x v="208"/>
    <x v="169"/>
    <x v="208"/>
    <x v="0"/>
    <x v="328"/>
    <x v="0"/>
    <x v="0"/>
    <x v="3"/>
    <n v="13579.2"/>
    <n v="848.7"/>
    <n v="982"/>
    <x v="0"/>
    <x v="0"/>
    <s v="d"/>
    <x v="1"/>
    <x v="0"/>
    <m/>
    <m/>
    <m/>
    <m/>
    <s v="a4a"/>
    <m/>
    <s v="https://gfcm.sharepoint.com/EG/_layouts/15/download.aspx?share=EXTIQgjRIHhMgc4-cVM76-ABKeuMvFpGXSXiK5mw3onehA"/>
    <m/>
    <m/>
    <m/>
    <m/>
  </r>
  <r>
    <x v="0"/>
    <x v="4"/>
    <x v="3"/>
    <n v="46"/>
    <x v="208"/>
    <x v="169"/>
    <x v="208"/>
    <x v="0"/>
    <x v="330"/>
    <x v="0"/>
    <x v="1"/>
    <x v="3"/>
    <n v="13579.2"/>
    <n v="848.7"/>
    <n v="750.4"/>
    <x v="0"/>
    <x v="0"/>
    <s v="d"/>
    <x v="1"/>
    <x v="0"/>
    <m/>
    <m/>
    <m/>
    <m/>
    <s v="a4a"/>
    <m/>
    <s v="https://gfcm.sharepoint.com/EG/_layouts/15/download.aspx?share=EU42ZexxSE1Du4GtIOP_Ku4Bh14lnvzKQFapl9g4-HT9Mw"/>
    <m/>
    <m/>
    <m/>
    <m/>
  </r>
  <r>
    <x v="0"/>
    <x v="4"/>
    <x v="3"/>
    <n v="47"/>
    <x v="208"/>
    <x v="169"/>
    <x v="208"/>
    <x v="0"/>
    <x v="345"/>
    <x v="0"/>
    <x v="0"/>
    <x v="3"/>
    <n v="13579.2"/>
    <n v="848.7"/>
    <n v="491.5"/>
    <x v="0"/>
    <x v="0"/>
    <s v="d"/>
    <x v="1"/>
    <x v="0"/>
    <m/>
    <m/>
    <m/>
    <m/>
    <s v="CMSY in addition to LBB, and LBSPR"/>
    <m/>
    <s v="https://gfcm.sharepoint.com/EG/_layouts/15/download.aspx?share=EbA8IE4HHChPrc80Yd-ae5kBDo5TMbq3qyvb5LWy2OIVjw"/>
    <m/>
    <m/>
    <m/>
    <m/>
  </r>
  <r>
    <x v="0"/>
    <x v="4"/>
    <x v="3"/>
    <n v="48"/>
    <x v="208"/>
    <x v="169"/>
    <x v="208"/>
    <x v="0"/>
    <x v="333"/>
    <x v="0"/>
    <x v="1"/>
    <x v="3"/>
    <n v="13579.2"/>
    <n v="848.7"/>
    <n v="432.49099999999999"/>
    <x v="0"/>
    <x v="0"/>
    <s v="d"/>
    <x v="1"/>
    <x v="0"/>
    <m/>
    <m/>
    <m/>
    <m/>
    <s v="a4a"/>
    <m/>
    <s v="https://gfcm.sharepoint.com/EG/_layouts/15/download.aspx?share=Ea4Peo0gVRRDnuHacFwlbWAB74f7qfrF7IVdkoPOSMY2XQ"/>
    <m/>
    <m/>
    <m/>
    <m/>
  </r>
  <r>
    <x v="0"/>
    <x v="4"/>
    <x v="3"/>
    <n v="49"/>
    <x v="208"/>
    <x v="169"/>
    <x v="208"/>
    <x v="0"/>
    <x v="346"/>
    <x v="0"/>
    <x v="2"/>
    <x v="3"/>
    <n v="13579.2"/>
    <n v="848.7"/>
    <n v="301.83"/>
    <x v="0"/>
    <x v="0"/>
    <s v="d"/>
    <x v="1"/>
    <x v="0"/>
    <m/>
    <m/>
    <m/>
    <m/>
    <s v="SPiCT"/>
    <m/>
    <s v="https://gfcm.sharepoint.com/EG/_layouts/15/download.aspx?share=EY1Yf3x_LsNNoBolr7wfN_MBb1dRwL7gwJoS42SjbHLp6g"/>
    <m/>
    <m/>
    <m/>
    <m/>
  </r>
  <r>
    <x v="0"/>
    <x v="4"/>
    <x v="3"/>
    <n v="50"/>
    <x v="208"/>
    <x v="169"/>
    <x v="208"/>
    <x v="0"/>
    <x v="334"/>
    <x v="0"/>
    <x v="0"/>
    <x v="3"/>
    <n v="13579.2"/>
    <n v="848.7"/>
    <n v="256"/>
    <x v="0"/>
    <x v="0"/>
    <s v="d"/>
    <x v="1"/>
    <x v="0"/>
    <m/>
    <m/>
    <m/>
    <m/>
    <s v="a4a"/>
    <m/>
    <s v="https://gfcm.sharepoint.com/EG/_layouts/15/download.aspx?share=EVnrPsIKqc9GgxdzbpYwSbwBxTtCZdpF13wBo19zSlab1Q"/>
    <m/>
    <m/>
    <m/>
    <m/>
  </r>
  <r>
    <x v="0"/>
    <x v="4"/>
    <x v="3"/>
    <n v="51"/>
    <x v="208"/>
    <x v="169"/>
    <x v="208"/>
    <x v="0"/>
    <x v="343"/>
    <x v="0"/>
    <x v="0"/>
    <x v="3"/>
    <n v="13579.2"/>
    <n v="848.7"/>
    <n v="218.93"/>
    <x v="0"/>
    <x v="0"/>
    <s v="d"/>
    <x v="1"/>
    <x v="0"/>
    <m/>
    <m/>
    <m/>
    <m/>
    <s v="XSA"/>
    <m/>
    <s v="https://gfcm.sharepoint.com/EG/_layouts/15/download.aspx?share=ESLeHyR_eZJCisqE4muw93cBELYwIZ5wll_p9tjmN4hAvQ"/>
    <m/>
    <m/>
    <m/>
    <m/>
  </r>
  <r>
    <x v="0"/>
    <x v="4"/>
    <x v="3"/>
    <n v="52"/>
    <x v="208"/>
    <x v="169"/>
    <x v="208"/>
    <x v="0"/>
    <x v="332"/>
    <x v="0"/>
    <x v="1"/>
    <x v="3"/>
    <n v="13579.2"/>
    <n v="848.7"/>
    <n v="160.13999999999999"/>
    <x v="0"/>
    <x v="0"/>
    <s v="d"/>
    <x v="1"/>
    <x v="0"/>
    <m/>
    <m/>
    <m/>
    <m/>
    <s v="a4a"/>
    <m/>
    <s v="https://gfcm.sharepoint.com/EG/_layouts/15/download.aspx?share=EcpsGPmjgrdKk6twmTzPzjUBWCxJzBtgM_GJ4rmXgFhd6A"/>
    <m/>
    <m/>
    <m/>
    <m/>
  </r>
  <r>
    <x v="0"/>
    <x v="4"/>
    <x v="3"/>
    <n v="53"/>
    <x v="208"/>
    <x v="169"/>
    <x v="208"/>
    <x v="0"/>
    <x v="331"/>
    <x v="0"/>
    <x v="0"/>
    <x v="3"/>
    <n v="13579.2"/>
    <n v="848.7"/>
    <n v="151.1"/>
    <x v="0"/>
    <x v="0"/>
    <s v="d"/>
    <x v="1"/>
    <x v="0"/>
    <m/>
    <m/>
    <m/>
    <m/>
    <s v="a4a"/>
    <m/>
    <s v="https://gfcm.sharepoint.com/EG/_layouts/15/download.aspx?share=Ebmiibpv1uxCtY9Wd0VVPiQB6CXOjc0TAS-0BUbMrot7qQ"/>
    <m/>
    <m/>
    <m/>
    <m/>
  </r>
  <r>
    <x v="0"/>
    <x v="4"/>
    <x v="3"/>
    <n v="54"/>
    <x v="208"/>
    <x v="169"/>
    <x v="208"/>
    <x v="0"/>
    <x v="341"/>
    <x v="0"/>
    <x v="1"/>
    <x v="3"/>
    <n v="13579.2"/>
    <n v="848.7"/>
    <n v="77.78"/>
    <x v="0"/>
    <x v="0"/>
    <s v="d"/>
    <x v="1"/>
    <x v="0"/>
    <m/>
    <m/>
    <m/>
    <m/>
    <s v="XSA"/>
    <m/>
    <s v="https://gfcm.sharepoint.com/EG/_layouts/15/download.aspx?share=EYRnsOaE5bZMrV7BoSor80ABA5Zp3ojvTQ4SqC6jdSdv-Q"/>
    <m/>
    <m/>
    <m/>
    <m/>
  </r>
  <r>
    <x v="0"/>
    <x v="4"/>
    <x v="3"/>
    <n v="55"/>
    <x v="208"/>
    <x v="169"/>
    <x v="208"/>
    <x v="0"/>
    <x v="325"/>
    <x v="0"/>
    <x v="0"/>
    <x v="3"/>
    <n v="13579.2"/>
    <n v="848.7"/>
    <n v="17"/>
    <x v="0"/>
    <x v="0"/>
    <s v="d"/>
    <x v="4"/>
    <x v="0"/>
    <m/>
    <m/>
    <m/>
    <m/>
    <s v="SAM"/>
    <m/>
    <s v="https://gfcm.sharepoint.com/EG/_layouts/15/download.aspx?share=EbvkElZQTmRLljc5BmM3zPQBCVfw7nrcevqhzxBnVbtiiQ"/>
    <m/>
    <m/>
    <m/>
    <m/>
  </r>
  <r>
    <x v="0"/>
    <x v="4"/>
    <x v="3"/>
    <n v="56"/>
    <x v="208"/>
    <x v="169"/>
    <x v="208"/>
    <x v="0"/>
    <x v="347"/>
    <x v="0"/>
    <x v="0"/>
    <x v="3"/>
    <n v="13579.2"/>
    <n v="848.7"/>
    <n v="5.08"/>
    <x v="0"/>
    <x v="0"/>
    <s v="d"/>
    <x v="1"/>
    <x v="0"/>
    <m/>
    <m/>
    <m/>
    <m/>
    <s v="XSA"/>
    <m/>
    <s v="https://gfcm.sharepoint.com/EG/_layouts/15/download.aspx?share=EX8FI1TDUQBGnxydWb2JOL4BoIOmy2iufG_1kCCIDy4lRg"/>
    <m/>
    <m/>
    <m/>
    <m/>
  </r>
  <r>
    <x v="0"/>
    <x v="4"/>
    <x v="3"/>
    <n v="57"/>
    <x v="173"/>
    <x v="133"/>
    <x v="173"/>
    <x v="0"/>
    <x v="325"/>
    <x v="0"/>
    <x v="1"/>
    <x v="3"/>
    <n v="12072.5"/>
    <n v="3018.125"/>
    <s v="NA"/>
    <x v="0"/>
    <x v="0"/>
    <n v="1"/>
    <x v="5"/>
    <x v="0"/>
    <m/>
    <m/>
    <m/>
    <m/>
    <s v="NA"/>
    <m/>
    <s v="NA"/>
    <m/>
    <m/>
    <m/>
    <m/>
  </r>
  <r>
    <x v="0"/>
    <x v="4"/>
    <x v="3"/>
    <n v="58"/>
    <x v="173"/>
    <x v="133"/>
    <x v="173"/>
    <x v="0"/>
    <x v="329"/>
    <x v="0"/>
    <x v="1"/>
    <x v="5"/>
    <n v="12072.5"/>
    <n v="3018.125"/>
    <n v="521"/>
    <x v="0"/>
    <x v="0"/>
    <s v="d"/>
    <x v="4"/>
    <x v="0"/>
    <m/>
    <m/>
    <m/>
    <m/>
    <s v="SPiCT"/>
    <m/>
    <s v="NA"/>
    <m/>
    <m/>
    <m/>
    <m/>
  </r>
  <r>
    <x v="0"/>
    <x v="4"/>
    <x v="3"/>
    <n v="59"/>
    <x v="173"/>
    <x v="133"/>
    <x v="173"/>
    <x v="0"/>
    <x v="334"/>
    <x v="0"/>
    <x v="2"/>
    <x v="5"/>
    <n v="12072.5"/>
    <n v="3018.125"/>
    <n v="101"/>
    <x v="0"/>
    <x v="0"/>
    <s v="d"/>
    <x v="4"/>
    <x v="0"/>
    <m/>
    <m/>
    <m/>
    <m/>
    <s v="SPiCT"/>
    <m/>
    <s v="NA"/>
    <m/>
    <m/>
    <m/>
    <m/>
  </r>
  <r>
    <x v="0"/>
    <x v="4"/>
    <x v="3"/>
    <n v="60"/>
    <x v="173"/>
    <x v="133"/>
    <x v="173"/>
    <x v="0"/>
    <x v="348"/>
    <x v="0"/>
    <x v="0"/>
    <x v="3"/>
    <n v="12072.5"/>
    <n v="3018.125"/>
    <n v="82.2"/>
    <x v="0"/>
    <x v="0"/>
    <s v="d"/>
    <x v="5"/>
    <x v="0"/>
    <m/>
    <m/>
    <m/>
    <m/>
    <s v="VIT, LBSPR, LIME"/>
    <m/>
    <s v="https://gfcm.sharepoint.com/EG/_layouts/15/download.aspx?share=EU1kdBi-ZTtPuirk3CY_Pb8BZ1e_2nw5DaSBcnvCsKMrKA"/>
    <m/>
    <m/>
    <m/>
    <m/>
  </r>
  <r>
    <x v="0"/>
    <x v="4"/>
    <x v="3"/>
    <n v="61"/>
    <x v="209"/>
    <x v="170"/>
    <x v="209"/>
    <x v="0"/>
    <x v="332"/>
    <x v="0"/>
    <x v="0"/>
    <x v="5"/>
    <n v="8243.4"/>
    <n v="1648.68"/>
    <n v="1034.5899999999999"/>
    <x v="1"/>
    <x v="0"/>
    <n v="1"/>
    <x v="1"/>
    <x v="0"/>
    <m/>
    <m/>
    <m/>
    <m/>
    <s v="a4a"/>
    <m/>
    <s v="NA"/>
    <m/>
    <m/>
    <m/>
    <m/>
  </r>
  <r>
    <x v="0"/>
    <x v="4"/>
    <x v="3"/>
    <n v="62"/>
    <x v="209"/>
    <x v="170"/>
    <x v="209"/>
    <x v="0"/>
    <x v="339"/>
    <x v="0"/>
    <x v="0"/>
    <x v="3"/>
    <n v="8243.4"/>
    <n v="1648.68"/>
    <n v="380.16"/>
    <x v="1"/>
    <x v="0"/>
    <s v="d"/>
    <x v="5"/>
    <x v="0"/>
    <m/>
    <m/>
    <m/>
    <m/>
    <s v="VIT"/>
    <m/>
    <s v="https://gfcm.sharepoint.com/EG/_layouts/15/download.aspx?share=EXFakKe2BtBCmv578nNJ_AoB3M_CviLEWTI-_ZekBAVu4Q"/>
    <m/>
    <m/>
    <m/>
    <m/>
  </r>
  <r>
    <x v="0"/>
    <x v="4"/>
    <x v="3"/>
    <n v="63"/>
    <x v="209"/>
    <x v="170"/>
    <x v="209"/>
    <x v="0"/>
    <x v="349"/>
    <x v="0"/>
    <x v="0"/>
    <x v="3"/>
    <n v="8243.4"/>
    <n v="1648.68"/>
    <n v="81.900000000000006"/>
    <x v="1"/>
    <x v="0"/>
    <s v="d"/>
    <x v="1"/>
    <x v="0"/>
    <m/>
    <m/>
    <m/>
    <m/>
    <s v="a4a"/>
    <m/>
    <s v="https://gfcm.sharepoint.com/EG/_layouts/15/download.aspx?share=EQk--O88ZWBLmscesx-bEXMBgczsuwffJC3YRWHSKtEOoA"/>
    <m/>
    <m/>
    <m/>
    <m/>
  </r>
  <r>
    <x v="0"/>
    <x v="4"/>
    <x v="3"/>
    <n v="64"/>
    <x v="209"/>
    <x v="170"/>
    <x v="209"/>
    <x v="0"/>
    <x v="325"/>
    <x v="0"/>
    <x v="0"/>
    <x v="5"/>
    <n v="8243.4"/>
    <n v="1648.68"/>
    <n v="29.241"/>
    <x v="1"/>
    <x v="0"/>
    <s v="d"/>
    <x v="4"/>
    <x v="0"/>
    <m/>
    <m/>
    <m/>
    <m/>
    <s v="SAM"/>
    <m/>
    <s v="https://gfcm.sharepoint.com/EG/_layouts/15/download.aspx?share=EaOprM8sottMgxDdKYe7pdcB9FLMLVs6PaLB759pNyK8fw"/>
    <m/>
    <m/>
    <m/>
    <m/>
  </r>
  <r>
    <x v="0"/>
    <x v="4"/>
    <x v="3"/>
    <n v="65"/>
    <x v="209"/>
    <x v="170"/>
    <x v="209"/>
    <x v="0"/>
    <x v="331"/>
    <x v="0"/>
    <x v="0"/>
    <x v="5"/>
    <n v="8243.4"/>
    <n v="1648.68"/>
    <n v="20.722750000000001"/>
    <x v="1"/>
    <x v="0"/>
    <s v="d"/>
    <x v="1"/>
    <x v="0"/>
    <m/>
    <m/>
    <m/>
    <m/>
    <s v="a4a"/>
    <m/>
    <s v="NA"/>
    <m/>
    <m/>
    <m/>
    <m/>
  </r>
  <r>
    <x v="0"/>
    <x v="4"/>
    <x v="3"/>
    <n v="66"/>
    <x v="210"/>
    <x v="171"/>
    <x v="210"/>
    <x v="0"/>
    <x v="348"/>
    <x v="0"/>
    <x v="0"/>
    <x v="3"/>
    <n v="0"/>
    <n v="497.15"/>
    <s v="NA"/>
    <x v="1"/>
    <x v="0"/>
    <n v="1"/>
    <x v="3"/>
    <x v="0"/>
    <s v="Lizardfishes nei"/>
    <s v="Synodontidae"/>
    <n v="994.3"/>
    <m/>
    <s v="NA"/>
    <m/>
    <s v="NA"/>
    <m/>
    <m/>
    <m/>
    <m/>
  </r>
  <r>
    <x v="0"/>
    <x v="4"/>
    <x v="3"/>
    <n v="67"/>
    <x v="211"/>
    <x v="172"/>
    <x v="211"/>
    <x v="0"/>
    <x v="329"/>
    <x v="0"/>
    <x v="2"/>
    <x v="5"/>
    <n v="7581"/>
    <n v="3790.5"/>
    <n v="2058"/>
    <x v="1"/>
    <x v="0"/>
    <n v="1"/>
    <x v="4"/>
    <x v="0"/>
    <m/>
    <m/>
    <m/>
    <m/>
    <s v="SPiCT"/>
    <m/>
    <s v="NA"/>
    <m/>
    <m/>
    <m/>
    <m/>
  </r>
  <r>
    <x v="0"/>
    <x v="4"/>
    <x v="3"/>
    <n v="68"/>
    <x v="211"/>
    <x v="172"/>
    <x v="211"/>
    <x v="0"/>
    <x v="334"/>
    <x v="0"/>
    <x v="2"/>
    <x v="5"/>
    <n v="7581"/>
    <n v="3790.5"/>
    <n v="338"/>
    <x v="1"/>
    <x v="0"/>
    <s v="d"/>
    <x v="4"/>
    <x v="0"/>
    <m/>
    <m/>
    <m/>
    <m/>
    <s v="SPiCT"/>
    <m/>
    <s v="NA"/>
    <m/>
    <m/>
    <m/>
    <m/>
  </r>
  <r>
    <x v="0"/>
    <x v="4"/>
    <x v="3"/>
    <n v="69"/>
    <x v="212"/>
    <x v="173"/>
    <x v="212"/>
    <x v="92"/>
    <x v="350"/>
    <x v="0"/>
    <x v="0"/>
    <x v="5"/>
    <n v="1453.8"/>
    <n v="1453.8"/>
    <n v="1269.5"/>
    <x v="1"/>
    <x v="0"/>
    <n v="1"/>
    <x v="1"/>
    <x v="0"/>
    <m/>
    <m/>
    <m/>
    <m/>
    <s v="JABBA"/>
    <m/>
    <s v="NA"/>
    <m/>
    <m/>
    <m/>
    <m/>
  </r>
  <r>
    <x v="0"/>
    <x v="4"/>
    <x v="3"/>
    <n v="70"/>
    <x v="213"/>
    <x v="174"/>
    <x v="213"/>
    <x v="0"/>
    <x v="329"/>
    <x v="0"/>
    <x v="1"/>
    <x v="5"/>
    <n v="1280.0999999999999"/>
    <n v="640.04999999999995"/>
    <n v="489"/>
    <x v="1"/>
    <x v="0"/>
    <n v="1"/>
    <x v="4"/>
    <x v="0"/>
    <m/>
    <m/>
    <m/>
    <m/>
    <s v="SPiCT"/>
    <m/>
    <s v="NA"/>
    <m/>
    <m/>
    <m/>
    <m/>
  </r>
  <r>
    <x v="0"/>
    <x v="4"/>
    <x v="3"/>
    <n v="71"/>
    <x v="213"/>
    <x v="174"/>
    <x v="213"/>
    <x v="0"/>
    <x v="334"/>
    <x v="0"/>
    <x v="1"/>
    <x v="5"/>
    <n v="1280.0999999999999"/>
    <n v="640.04999999999995"/>
    <n v="72"/>
    <x v="1"/>
    <x v="0"/>
    <s v="d"/>
    <x v="4"/>
    <x v="0"/>
    <m/>
    <m/>
    <m/>
    <m/>
    <s v="SPiCT"/>
    <m/>
    <s v="NA"/>
    <m/>
    <m/>
    <m/>
    <m/>
  </r>
  <r>
    <x v="0"/>
    <x v="4"/>
    <x v="3"/>
    <n v="72"/>
    <x v="171"/>
    <x v="131"/>
    <x v="171"/>
    <x v="0"/>
    <x v="325"/>
    <x v="0"/>
    <x v="0"/>
    <x v="3"/>
    <n v="1211.5"/>
    <n v="1211.5"/>
    <n v="16.8"/>
    <x v="1"/>
    <x v="0"/>
    <n v="1"/>
    <x v="4"/>
    <x v="0"/>
    <m/>
    <m/>
    <m/>
    <m/>
    <s v="CMSY"/>
    <m/>
    <s v="https://gfcm.sharepoint.com/EG/_layouts/15/download.aspx?share=EfHdXEuRCDtGpe5XhFhkn8kBbLHsQVPnfmkUPPnHXFILZA"/>
    <m/>
    <m/>
    <m/>
    <m/>
  </r>
  <r>
    <x v="0"/>
    <x v="4"/>
    <x v="3"/>
    <n v="73"/>
    <x v="31"/>
    <x v="30"/>
    <x v="31"/>
    <x v="0"/>
    <x v="351"/>
    <x v="0"/>
    <x v="0"/>
    <x v="3"/>
    <n v="288.2"/>
    <n v="288.2"/>
    <n v="122.074"/>
    <x v="1"/>
    <x v="0"/>
    <n v="1"/>
    <x v="1"/>
    <x v="0"/>
    <m/>
    <m/>
    <m/>
    <m/>
    <s v="gadget"/>
    <m/>
    <s v="https://gfcm.sharepoint.com/EG/_layouts/15/download.aspx?share=EZzY5p1U_6tPv1SoqwkkIfMBtlw6dwdBvcYmXQJOlWAwOg"/>
    <m/>
    <m/>
    <m/>
    <m/>
  </r>
  <r>
    <x v="0"/>
    <x v="4"/>
    <x v="3"/>
    <n v="74"/>
    <x v="214"/>
    <x v="175"/>
    <x v="214"/>
    <x v="0"/>
    <x v="325"/>
    <x v="0"/>
    <x v="2"/>
    <x v="3"/>
    <n v="260"/>
    <n v="260"/>
    <n v="70"/>
    <x v="1"/>
    <x v="0"/>
    <n v="1"/>
    <x v="4"/>
    <x v="0"/>
    <m/>
    <m/>
    <m/>
    <m/>
    <s v="AMSY"/>
    <m/>
    <s v="https://gfcm.sharepoint.com/EG/_layouts/15/download.aspx?share=EeZZp2Uw975Hm2f5D7vbZYQBnSFJwfyHpLYsWy66CcN85g"/>
    <m/>
    <m/>
    <m/>
    <m/>
  </r>
  <r>
    <x v="0"/>
    <x v="4"/>
    <x v="3"/>
    <n v="75"/>
    <x v="215"/>
    <x v="176"/>
    <x v="215"/>
    <x v="0"/>
    <x v="348"/>
    <x v="0"/>
    <x v="0"/>
    <x v="3"/>
    <n v="145.9"/>
    <n v="145.9"/>
    <n v="29.6"/>
    <x v="1"/>
    <x v="0"/>
    <n v="1"/>
    <x v="5"/>
    <x v="0"/>
    <m/>
    <m/>
    <m/>
    <m/>
    <s v="VIT, LBSPR, LIME"/>
    <m/>
    <s v="https://gfcm.sharepoint.com/EG/_layouts/15/download.aspx?share=Ee0LAXOVCa1Bgzg4n4F5d8wBLSq8G2F7M1gRcSxDaijP-A"/>
    <m/>
    <m/>
    <m/>
    <m/>
  </r>
  <r>
    <x v="0"/>
    <x v="4"/>
    <x v="3"/>
    <n v="76"/>
    <x v="216"/>
    <x v="177"/>
    <x v="216"/>
    <x v="0"/>
    <x v="348"/>
    <x v="0"/>
    <x v="0"/>
    <x v="5"/>
    <n v="2.7"/>
    <n v="2.7"/>
    <n v="23"/>
    <x v="1"/>
    <x v="0"/>
    <n v="1"/>
    <x v="3"/>
    <x v="0"/>
    <m/>
    <m/>
    <m/>
    <m/>
    <s v="VIT"/>
    <m/>
    <s v="https://gfcm.sharepoint.com/EG/_layouts/15/download.aspx?share=ESihIasT6KJDiyoEZTZbQvIBR9KhAmjOLSAfdTSVbjXa7A"/>
    <m/>
    <m/>
    <m/>
    <m/>
  </r>
  <r>
    <x v="0"/>
    <x v="4"/>
    <x v="3"/>
    <n v="77"/>
    <x v="217"/>
    <x v="178"/>
    <x v="217"/>
    <x v="0"/>
    <x v="345"/>
    <x v="0"/>
    <x v="0"/>
    <x v="5"/>
    <n v="0"/>
    <n v="497.15"/>
    <n v="491.5"/>
    <x v="1"/>
    <x v="0"/>
    <n v="1"/>
    <x v="1"/>
    <x v="0"/>
    <s v="Lizardfishes nei"/>
    <s v="Synodontidae"/>
    <n v="994.3"/>
    <m/>
    <s v="LBSPR"/>
    <m/>
    <s v="https://gfcm.sharepoint.com/EG/_layouts/15/download.aspx?share=EdLcoR-DKsBDtYVvZwRRNEABg9tjzkun1yUK9by-3MwyfQ"/>
    <m/>
    <m/>
    <m/>
    <m/>
  </r>
  <r>
    <x v="0"/>
    <x v="4"/>
    <x v="4"/>
    <n v="78"/>
    <x v="35"/>
    <x v="34"/>
    <x v="35"/>
    <x v="0"/>
    <x v="344"/>
    <x v="0"/>
    <x v="0"/>
    <x v="5"/>
    <n v="288.39999999999998"/>
    <n v="144.19999999999999"/>
    <n v="524.178"/>
    <x v="1"/>
    <x v="0"/>
    <n v="1"/>
    <x v="5"/>
    <x v="0"/>
    <m/>
    <m/>
    <m/>
    <m/>
    <s v="CMSY"/>
    <m/>
    <s v="https://gfcm.sharepoint.com/EG/_layouts/15/download.aspx?share=EbEONsHth5JOgsek4LOeTSkB3LCuQC-rKV3OcJ3Xm1YArg"/>
    <m/>
    <m/>
    <m/>
    <m/>
  </r>
  <r>
    <x v="0"/>
    <x v="4"/>
    <x v="4"/>
    <n v="79"/>
    <x v="35"/>
    <x v="34"/>
    <x v="35"/>
    <x v="0"/>
    <x v="333"/>
    <x v="0"/>
    <x v="0"/>
    <x v="5"/>
    <n v="288.39999999999998"/>
    <n v="144.19999999999999"/>
    <n v="449.39699999999999"/>
    <x v="1"/>
    <x v="0"/>
    <s v="d"/>
    <x v="1"/>
    <x v="0"/>
    <m/>
    <m/>
    <m/>
    <m/>
    <s v="a4a"/>
    <m/>
    <s v="https://gfcm.sharepoint.com/EG/_layouts/15/download.aspx?share=ES1dkOHRgS9Cnbl5QtgugLsBpXpt6vR7ToseqEFt5uvPSw"/>
    <m/>
    <m/>
    <m/>
    <m/>
  </r>
  <r>
    <x v="0"/>
    <x v="4"/>
    <x v="6"/>
    <n v="80"/>
    <x v="218"/>
    <x v="179"/>
    <x v="218"/>
    <x v="0"/>
    <x v="326"/>
    <x v="0"/>
    <x v="0"/>
    <x v="5"/>
    <n v="23725.8"/>
    <n v="23725.8"/>
    <n v="21537.79"/>
    <x v="1"/>
    <x v="0"/>
    <n v="1"/>
    <x v="1"/>
    <x v="0"/>
    <m/>
    <m/>
    <m/>
    <m/>
    <s v="XSA"/>
    <m/>
    <s v="https://gfcm.sharepoint.com/EG/_layouts/15/download.aspx?share=EXIya0Atjl1GuicEdwCZidIBT736Qin7klBiK2WFOiwz6Q"/>
    <m/>
    <m/>
    <m/>
    <m/>
  </r>
  <r>
    <x v="0"/>
    <x v="4"/>
    <x v="6"/>
    <n v="81"/>
    <x v="136"/>
    <x v="180"/>
    <x v="136"/>
    <x v="0"/>
    <x v="341"/>
    <x v="0"/>
    <x v="1"/>
    <x v="5"/>
    <n v="1674.6"/>
    <n v="1674.6"/>
    <n v="1170.0530000000001"/>
    <x v="1"/>
    <x v="0"/>
    <n v="1"/>
    <x v="1"/>
    <x v="0"/>
    <m/>
    <m/>
    <m/>
    <m/>
    <s v="MMAGD"/>
    <m/>
    <s v="https://gfcm.sharepoint.com/EG/_layouts/15/download.aspx?share=ET4qazv7gGtMo-5a3g0QYe4BX3Tg6gfnMjaPFkap9TeXqw"/>
    <m/>
    <m/>
    <m/>
    <m/>
  </r>
  <r>
    <x v="0"/>
    <x v="4"/>
    <x v="7"/>
    <n v="82"/>
    <x v="47"/>
    <x v="46"/>
    <x v="47"/>
    <x v="0"/>
    <x v="344"/>
    <x v="0"/>
    <x v="0"/>
    <x v="3"/>
    <n v="1845.9"/>
    <n v="461.47500000000002"/>
    <n v="436.42399999999998"/>
    <x v="1"/>
    <x v="0"/>
    <n v="1"/>
    <x v="1"/>
    <x v="0"/>
    <m/>
    <m/>
    <m/>
    <m/>
    <s v="SS3"/>
    <m/>
    <s v="https://gfcm.sharepoint.com/EG/_layouts/15/download.aspx?share=EZiNlaTkNKxAjffFiZWObLYB7hH2K1LxXULmU3k9df8QSg"/>
    <m/>
    <m/>
    <m/>
    <m/>
  </r>
  <r>
    <x v="0"/>
    <x v="4"/>
    <x v="7"/>
    <n v="83"/>
    <x v="47"/>
    <x v="46"/>
    <x v="47"/>
    <x v="0"/>
    <x v="328"/>
    <x v="0"/>
    <x v="0"/>
    <x v="3"/>
    <n v="1845.9"/>
    <n v="461.47500000000002"/>
    <n v="199"/>
    <x v="1"/>
    <x v="0"/>
    <s v="d"/>
    <x v="1"/>
    <x v="0"/>
    <m/>
    <m/>
    <m/>
    <m/>
    <s v="a4a"/>
    <m/>
    <s v="https://gfcm.sharepoint.com/EG/_layouts/15/download.aspx?share=ETMjWuedys9LmNBFKesIBpAB4jwhyYUDwAC0Tn0eMxfFzw"/>
    <m/>
    <m/>
    <m/>
    <m/>
  </r>
  <r>
    <x v="0"/>
    <x v="4"/>
    <x v="7"/>
    <n v="84"/>
    <x v="47"/>
    <x v="46"/>
    <x v="47"/>
    <x v="0"/>
    <x v="330"/>
    <x v="0"/>
    <x v="0"/>
    <x v="3"/>
    <n v="1845.9"/>
    <n v="461.47500000000002"/>
    <n v="87.299000000000007"/>
    <x v="1"/>
    <x v="0"/>
    <s v="d"/>
    <x v="1"/>
    <x v="0"/>
    <m/>
    <m/>
    <m/>
    <m/>
    <s v="a4a"/>
    <m/>
    <s v="https://gfcm.sharepoint.com/EG/_layouts/15/download.aspx?share=Ef5vqrGHZZ5LrzGiq_hQ4FgBB4JSxgPlMkA41YqU2bhxKw"/>
    <m/>
    <m/>
    <m/>
    <m/>
  </r>
  <r>
    <x v="0"/>
    <x v="4"/>
    <x v="7"/>
    <n v="85"/>
    <x v="47"/>
    <x v="46"/>
    <x v="47"/>
    <x v="0"/>
    <x v="349"/>
    <x v="0"/>
    <x v="1"/>
    <x v="3"/>
    <n v="1845.9"/>
    <n v="461.47500000000002"/>
    <n v="8.4"/>
    <x v="1"/>
    <x v="0"/>
    <s v="d"/>
    <x v="1"/>
    <x v="0"/>
    <m/>
    <m/>
    <m/>
    <m/>
    <s v="a4a"/>
    <m/>
    <s v="https://gfcm.sharepoint.com/EG/_layouts/15/download.aspx?share=EUJYqbVPTCJKqiCDrVWRuE0BjrLyDY9jpdRgXfxddSI_Pg"/>
    <m/>
    <m/>
    <m/>
    <m/>
  </r>
  <r>
    <x v="0"/>
    <x v="4"/>
    <x v="8"/>
    <n v="86"/>
    <x v="198"/>
    <x v="159"/>
    <x v="198"/>
    <x v="0"/>
    <x v="336"/>
    <x v="0"/>
    <x v="0"/>
    <x v="3"/>
    <n v="22667.8"/>
    <n v="2518.644444"/>
    <n v="6524.2"/>
    <x v="0"/>
    <x v="0"/>
    <n v="1"/>
    <x v="1"/>
    <x v="0"/>
    <m/>
    <m/>
    <m/>
    <m/>
    <s v="SS3"/>
    <m/>
    <s v="https://gfcm.sharepoint.com/EG/_layouts/15/download.aspx?share=EW46TPbxXHZBvsva-czwutkBD54-ZGryFue1MJmaDvpOnQ"/>
    <m/>
    <m/>
    <m/>
    <m/>
  </r>
  <r>
    <x v="0"/>
    <x v="4"/>
    <x v="8"/>
    <n v="87"/>
    <x v="198"/>
    <x v="159"/>
    <x v="198"/>
    <x v="0"/>
    <x v="352"/>
    <x v="0"/>
    <x v="1"/>
    <x v="3"/>
    <n v="22667.8"/>
    <n v="2518.644444"/>
    <n v="5073.9340000000002"/>
    <x v="0"/>
    <x v="0"/>
    <s v="d"/>
    <x v="1"/>
    <x v="0"/>
    <m/>
    <m/>
    <m/>
    <m/>
    <s v="SPiCT"/>
    <m/>
    <s v="https://gfcm.sharepoint.com/EG/_layouts/15/download.aspx?share=ETvTT106nzlKnInpP1iKO4MBQ67e0zZuNDiImQN-ijntEQ"/>
    <m/>
    <m/>
    <m/>
    <m/>
  </r>
  <r>
    <x v="0"/>
    <x v="4"/>
    <x v="8"/>
    <n v="88"/>
    <x v="198"/>
    <x v="159"/>
    <x v="198"/>
    <x v="0"/>
    <x v="329"/>
    <x v="0"/>
    <x v="0"/>
    <x v="5"/>
    <n v="22667.8"/>
    <n v="2518.644444"/>
    <n v="3994.7910000000002"/>
    <x v="0"/>
    <x v="0"/>
    <s v="d"/>
    <x v="1"/>
    <x v="0"/>
    <m/>
    <m/>
    <m/>
    <m/>
    <s v="a4a"/>
    <m/>
    <s v="https://gfcm.sharepoint.com/EG/_layouts/15/download.aspx?share=EbbTJukegapBsRpqZVCqZCkBhq2LNjvrrGsftGGFAZCuGA"/>
    <m/>
    <m/>
    <m/>
    <m/>
  </r>
  <r>
    <x v="0"/>
    <x v="4"/>
    <x v="8"/>
    <n v="89"/>
    <x v="198"/>
    <x v="159"/>
    <x v="198"/>
    <x v="0"/>
    <x v="342"/>
    <x v="0"/>
    <x v="1"/>
    <x v="3"/>
    <n v="22667.8"/>
    <n v="2518.644444"/>
    <n v="1784.28"/>
    <x v="0"/>
    <x v="0"/>
    <s v="d"/>
    <x v="1"/>
    <x v="0"/>
    <m/>
    <m/>
    <m/>
    <m/>
    <s v="a4a"/>
    <m/>
    <s v="https://gfcm.sharepoint.com/EG/_layouts/15/download.aspx?share=EYj34EX3reBEuJVeenSAjKsBVLxc_cVHQbsq9ZtzT92Siw"/>
    <m/>
    <m/>
    <m/>
    <m/>
  </r>
  <r>
    <x v="0"/>
    <x v="4"/>
    <x v="8"/>
    <n v="90"/>
    <x v="198"/>
    <x v="159"/>
    <x v="198"/>
    <x v="0"/>
    <x v="335"/>
    <x v="0"/>
    <x v="0"/>
    <x v="5"/>
    <n v="22667.8"/>
    <n v="2518.644444"/>
    <n v="1228"/>
    <x v="0"/>
    <x v="0"/>
    <s v="d"/>
    <x v="1"/>
    <x v="0"/>
    <m/>
    <m/>
    <m/>
    <m/>
    <s v="VIT"/>
    <m/>
    <s v="https://gfcm.sharepoint.com/EG/_layouts/15/download.aspx?share=EV5EMQSYKNJGlJH3hz4FXkEBfmDi5k5oDGHT54LMmznoCw"/>
    <m/>
    <m/>
    <m/>
    <m/>
  </r>
  <r>
    <x v="0"/>
    <x v="4"/>
    <x v="8"/>
    <n v="91"/>
    <x v="198"/>
    <x v="159"/>
    <x v="198"/>
    <x v="0"/>
    <x v="328"/>
    <x v="0"/>
    <x v="0"/>
    <x v="3"/>
    <n v="22667.8"/>
    <n v="2518.644444"/>
    <n v="1111"/>
    <x v="0"/>
    <x v="0"/>
    <s v="d"/>
    <x v="1"/>
    <x v="0"/>
    <m/>
    <m/>
    <m/>
    <m/>
    <s v="XSA"/>
    <m/>
    <s v="https://gfcm.sharepoint.com/EG/_layouts/15/download.aspx?share=EchxhgAztLlAjB9uPlkoMYIBs-K8THVS3p7bl9aEyuFK2w"/>
    <m/>
    <m/>
    <m/>
    <m/>
  </r>
  <r>
    <x v="0"/>
    <x v="4"/>
    <x v="8"/>
    <n v="92"/>
    <x v="198"/>
    <x v="159"/>
    <x v="198"/>
    <x v="0"/>
    <x v="331"/>
    <x v="0"/>
    <x v="0"/>
    <x v="3"/>
    <n v="22667.8"/>
    <n v="2518.644444"/>
    <n v="490.68599999999998"/>
    <x v="0"/>
    <x v="0"/>
    <s v="d"/>
    <x v="1"/>
    <x v="0"/>
    <m/>
    <m/>
    <m/>
    <m/>
    <s v="a4a"/>
    <m/>
    <s v="https://gfcm.sharepoint.com/EG/_layouts/15/download.aspx?share=EQCjSGZK9nZKlHrQtVaZoIkBo13YKEzELLwgvt59D-5geQ"/>
    <m/>
    <m/>
    <m/>
    <m/>
  </r>
  <r>
    <x v="0"/>
    <x v="4"/>
    <x v="8"/>
    <n v="93"/>
    <x v="198"/>
    <x v="159"/>
    <x v="198"/>
    <x v="0"/>
    <x v="337"/>
    <x v="0"/>
    <x v="0"/>
    <x v="5"/>
    <n v="22667.8"/>
    <n v="2518.644444"/>
    <n v="484.74"/>
    <x v="0"/>
    <x v="0"/>
    <s v="d"/>
    <x v="1"/>
    <x v="0"/>
    <m/>
    <m/>
    <m/>
    <m/>
    <s v="a4a"/>
    <m/>
    <s v="https://gfcm.sharepoint.com/EG/_layouts/15/download.aspx?share=EUF0RysMKKFMqwyWTS8jpw0BiP0a--X97XNYs1rXm_o0dw"/>
    <m/>
    <m/>
    <m/>
    <m/>
  </r>
  <r>
    <x v="0"/>
    <x v="4"/>
    <x v="8"/>
    <n v="94"/>
    <x v="198"/>
    <x v="159"/>
    <x v="198"/>
    <x v="0"/>
    <x v="349"/>
    <x v="0"/>
    <x v="0"/>
    <x v="3"/>
    <n v="22667.8"/>
    <n v="2518.644444"/>
    <n v="79.2"/>
    <x v="0"/>
    <x v="0"/>
    <s v="d"/>
    <x v="1"/>
    <x v="0"/>
    <m/>
    <m/>
    <m/>
    <m/>
    <s v="a4a"/>
    <m/>
    <s v="https://gfcm.sharepoint.com/EG/_layouts/15/download.aspx?share=EbMCgvrWrO1MsBo-qUXyDdcB6SinxaYYFara4kdSgVY7og"/>
    <m/>
    <m/>
    <m/>
    <m/>
  </r>
  <r>
    <x v="0"/>
    <x v="4"/>
    <x v="8"/>
    <n v="95"/>
    <x v="219"/>
    <x v="181"/>
    <x v="219"/>
    <x v="0"/>
    <x v="344"/>
    <x v="0"/>
    <x v="1"/>
    <x v="3"/>
    <n v="6172.7"/>
    <n v="6172.7"/>
    <s v="NA"/>
    <x v="1"/>
    <x v="0"/>
    <n v="1"/>
    <x v="7"/>
    <x v="0"/>
    <m/>
    <m/>
    <m/>
    <m/>
    <s v="NA"/>
    <m/>
    <s v="NA"/>
    <m/>
    <m/>
    <m/>
    <m/>
  </r>
  <r>
    <x v="0"/>
    <x v="4"/>
    <x v="8"/>
    <n v="96"/>
    <x v="220"/>
    <x v="182"/>
    <x v="220"/>
    <x v="0"/>
    <x v="336"/>
    <x v="0"/>
    <x v="0"/>
    <x v="3"/>
    <n v="2283.6"/>
    <n v="761.2"/>
    <n v="913.60299999999995"/>
    <x v="1"/>
    <x v="0"/>
    <n v="1"/>
    <x v="1"/>
    <x v="0"/>
    <m/>
    <m/>
    <m/>
    <m/>
    <s v="JABBA"/>
    <m/>
    <s v="https://gfcm.sharepoint.com/EG/_layouts/15/download.aspx?share=EWhgPJ2Z1Y1Put8XJgfx6ekB4I3TSwBFUjH9s9LVa55XAw"/>
    <m/>
    <m/>
    <m/>
    <m/>
  </r>
  <r>
    <x v="0"/>
    <x v="4"/>
    <x v="8"/>
    <n v="97"/>
    <x v="220"/>
    <x v="182"/>
    <x v="220"/>
    <x v="0"/>
    <x v="341"/>
    <x v="0"/>
    <x v="0"/>
    <x v="3"/>
    <n v="2283.6"/>
    <n v="761.2"/>
    <n v="369.94"/>
    <x v="1"/>
    <x v="0"/>
    <s v="d"/>
    <x v="1"/>
    <x v="0"/>
    <m/>
    <m/>
    <m/>
    <m/>
    <s v="a4a"/>
    <m/>
    <s v="https://gfcm.sharepoint.com/EG/_layouts/15/download.aspx?share=Ea30ycQYWjFDsYAsZgzg__IB0u7NwclGC98N9ob3hGp1nQ"/>
    <m/>
    <m/>
    <m/>
    <m/>
  </r>
  <r>
    <x v="0"/>
    <x v="4"/>
    <x v="8"/>
    <n v="98"/>
    <x v="220"/>
    <x v="182"/>
    <x v="220"/>
    <x v="0"/>
    <x v="352"/>
    <x v="0"/>
    <x v="0"/>
    <x v="3"/>
    <n v="2283.6"/>
    <n v="761.2"/>
    <n v="294.14"/>
    <x v="1"/>
    <x v="0"/>
    <s v="d"/>
    <x v="1"/>
    <x v="0"/>
    <m/>
    <m/>
    <m/>
    <m/>
    <s v="a4a"/>
    <m/>
    <s v="https://gfcm.sharepoint.com/EG/_layouts/15/download.aspx?share=ESb2NTFqe_hLpUfgz687ZsYBHGwkqNiYGAzlCnH2rTv8qg"/>
    <m/>
    <m/>
    <m/>
    <m/>
  </r>
  <r>
    <x v="0"/>
    <x v="4"/>
    <x v="8"/>
    <n v="99"/>
    <x v="221"/>
    <x v="183"/>
    <x v="221"/>
    <x v="0"/>
    <x v="328"/>
    <x v="0"/>
    <x v="0"/>
    <x v="3"/>
    <n v="2167.6"/>
    <n v="361.26666669999997"/>
    <n v="416"/>
    <x v="1"/>
    <x v="0"/>
    <n v="1"/>
    <x v="1"/>
    <x v="0"/>
    <m/>
    <m/>
    <m/>
    <m/>
    <s v="a4a"/>
    <m/>
    <s v="https://gfcm.sharepoint.com/EG/_layouts/15/download.aspx?share=ESSqS_VEwLxEvwVvRtySg6sBqYmNpZ9dmAviVhdT6QwJ8A"/>
    <m/>
    <m/>
    <m/>
    <m/>
  </r>
  <r>
    <x v="0"/>
    <x v="4"/>
    <x v="8"/>
    <n v="100"/>
    <x v="221"/>
    <x v="183"/>
    <x v="221"/>
    <x v="0"/>
    <x v="341"/>
    <x v="0"/>
    <x v="0"/>
    <x v="3"/>
    <n v="2167.6"/>
    <n v="361.26666669999997"/>
    <n v="302.19"/>
    <x v="1"/>
    <x v="0"/>
    <s v="d"/>
    <x v="4"/>
    <x v="0"/>
    <m/>
    <m/>
    <m/>
    <m/>
    <s v="a4a"/>
    <m/>
    <s v="https://gfcm.sharepoint.com/EG/_layouts/15/download.aspx?share=ESpSKZzwvQ9KoelSbxiEOCgBV_6X8M3T2kB6Ic3FHdPS9Q"/>
    <m/>
    <m/>
    <m/>
    <m/>
  </r>
  <r>
    <x v="0"/>
    <x v="4"/>
    <x v="8"/>
    <n v="101"/>
    <x v="221"/>
    <x v="183"/>
    <x v="221"/>
    <x v="0"/>
    <x v="352"/>
    <x v="0"/>
    <x v="0"/>
    <x v="3"/>
    <n v="2167.6"/>
    <n v="361.26666669999997"/>
    <n v="236.24"/>
    <x v="1"/>
    <x v="0"/>
    <s v="d"/>
    <x v="1"/>
    <x v="0"/>
    <m/>
    <m/>
    <m/>
    <m/>
    <s v="a4a"/>
    <m/>
    <s v="https://gfcm.sharepoint.com/EG/_layouts/15/download.aspx?share=EZ5IcICaz2RLsZl9aKzqm9oBCk3GTZ-QWGnPy46EaCDAig"/>
    <m/>
    <m/>
    <m/>
    <m/>
  </r>
  <r>
    <x v="0"/>
    <x v="4"/>
    <x v="8"/>
    <n v="102"/>
    <x v="221"/>
    <x v="183"/>
    <x v="221"/>
    <x v="0"/>
    <x v="331"/>
    <x v="0"/>
    <x v="1"/>
    <x v="3"/>
    <n v="2167.6"/>
    <n v="361.26666669999997"/>
    <n v="86.68"/>
    <x v="1"/>
    <x v="0"/>
    <s v="d"/>
    <x v="1"/>
    <x v="0"/>
    <m/>
    <m/>
    <m/>
    <m/>
    <s v="a4a"/>
    <m/>
    <s v="https://gfcm.sharepoint.com/EG/_layouts/15/download.aspx?share=EYrLEhOIQTBEsGGbmA0Lbl0BP6G6WV3kFqqSoO9CpDOWaA"/>
    <m/>
    <m/>
    <m/>
    <m/>
  </r>
  <r>
    <x v="0"/>
    <x v="4"/>
    <x v="8"/>
    <n v="103"/>
    <x v="221"/>
    <x v="183"/>
    <x v="221"/>
    <x v="0"/>
    <x v="349"/>
    <x v="0"/>
    <x v="0"/>
    <x v="3"/>
    <n v="2167.6"/>
    <n v="361.26666669999997"/>
    <n v="59.179000000000002"/>
    <x v="1"/>
    <x v="0"/>
    <s v="d"/>
    <x v="1"/>
    <x v="0"/>
    <m/>
    <m/>
    <m/>
    <m/>
    <s v="a4a"/>
    <m/>
    <s v="https://gfcm.sharepoint.com/EG/_layouts/15/download.aspx?share=Eec8tQJWMDBLk2-RMXzginABmoTiYYcVH4djz0P0fVaeRQ"/>
    <m/>
    <m/>
    <m/>
    <m/>
  </r>
  <r>
    <x v="0"/>
    <x v="4"/>
    <x v="8"/>
    <n v="104"/>
    <x v="221"/>
    <x v="183"/>
    <x v="221"/>
    <x v="0"/>
    <x v="353"/>
    <x v="0"/>
    <x v="0"/>
    <x v="3"/>
    <n v="2167.6"/>
    <n v="361.26666669999997"/>
    <n v="47.9"/>
    <x v="1"/>
    <x v="0"/>
    <s v="d"/>
    <x v="1"/>
    <x v="0"/>
    <m/>
    <m/>
    <m/>
    <m/>
    <s v="XSA"/>
    <m/>
    <s v="https://gfcm.sharepoint.com/EG/_layouts/15/download.aspx?share=Ec15cATn8dBPm4vL6jABhUkBlf9G6zQUKAPFn7nsvGT-QQ"/>
    <m/>
    <m/>
    <m/>
    <m/>
  </r>
  <r>
    <x v="0"/>
    <x v="4"/>
    <x v="8"/>
    <n v="105"/>
    <x v="222"/>
    <x v="184"/>
    <x v="222"/>
    <x v="0"/>
    <x v="339"/>
    <x v="0"/>
    <x v="0"/>
    <x v="3"/>
    <n v="0"/>
    <n v="1445"/>
    <s v="NA"/>
    <x v="1"/>
    <x v="0"/>
    <n v="1"/>
    <x v="7"/>
    <x v="0"/>
    <s v="Speckled shrimp"/>
    <s v="Metapenaeus monoceros"/>
    <n v="1445"/>
    <m/>
    <s v="NA"/>
    <m/>
    <s v="NA"/>
    <m/>
    <m/>
    <m/>
    <m/>
  </r>
  <r>
    <x v="0"/>
    <x v="4"/>
    <x v="22"/>
    <n v="106"/>
    <x v="223"/>
    <x v="185"/>
    <x v="223"/>
    <x v="0"/>
    <x v="344"/>
    <x v="0"/>
    <x v="1"/>
    <x v="3"/>
    <n v="4795.8999999999996"/>
    <n v="4795.8999999999996"/>
    <n v="2700"/>
    <x v="1"/>
    <x v="0"/>
    <n v="1"/>
    <x v="1"/>
    <x v="0"/>
    <m/>
    <m/>
    <m/>
    <m/>
    <s v="SS3"/>
    <m/>
    <s v="https://gfcm.sharepoint.com/EG/_layouts/15/download.aspx?share=EbmZFuKWqr1PppNrvPNIekcBMu575K1I-1lKjHcvsHJJ0Q"/>
    <m/>
    <m/>
    <m/>
    <m/>
  </r>
  <r>
    <x v="0"/>
    <x v="4"/>
    <x v="19"/>
    <n v="107"/>
    <x v="224"/>
    <x v="186"/>
    <x v="224"/>
    <x v="0"/>
    <x v="326"/>
    <x v="0"/>
    <x v="1"/>
    <x v="5"/>
    <n v="12171.7"/>
    <n v="12171.7"/>
    <n v="16515.93"/>
    <x v="1"/>
    <x v="0"/>
    <n v="1"/>
    <x v="1"/>
    <x v="0"/>
    <m/>
    <m/>
    <m/>
    <m/>
    <s v="SS3"/>
    <m/>
    <s v="https://gfcm.sharepoint.com/EG/_layouts/15/download.aspx?share=EdFsY8kq7l9Fkr6kPmNLGe8B4claOJsoBmhgov2wwsDOCA"/>
    <m/>
    <m/>
    <m/>
    <m/>
  </r>
  <r>
    <x v="0"/>
    <x v="4"/>
    <x v="19"/>
    <n v="108"/>
    <x v="225"/>
    <x v="187"/>
    <x v="225"/>
    <x v="0"/>
    <x v="344"/>
    <x v="0"/>
    <x v="1"/>
    <x v="3"/>
    <n v="1786.5"/>
    <n v="1786.5"/>
    <n v="1712.2"/>
    <x v="1"/>
    <x v="0"/>
    <n v="1"/>
    <x v="5"/>
    <x v="0"/>
    <m/>
    <m/>
    <m/>
    <m/>
    <s v="CMSY"/>
    <m/>
    <s v="https://gfcm.sharepoint.com/EG/_layouts/15/download.aspx?share=Ef9GFVqrI0hBvLrfdLHwcAwBhoecXu6ziaqKHfvSjcUMcA"/>
    <m/>
    <m/>
    <m/>
    <m/>
  </r>
  <r>
    <x v="0"/>
    <x v="4"/>
    <x v="13"/>
    <n v="109"/>
    <x v="226"/>
    <x v="188"/>
    <x v="226"/>
    <x v="0"/>
    <x v="344"/>
    <x v="0"/>
    <x v="0"/>
    <x v="3"/>
    <n v="166.3"/>
    <n v="166.3"/>
    <n v="200"/>
    <x v="1"/>
    <x v="0"/>
    <n v="1"/>
    <x v="4"/>
    <x v="0"/>
    <m/>
    <m/>
    <m/>
    <m/>
    <s v="SS3"/>
    <m/>
    <s v="https://gfcm.sharepoint.com/EG/_layouts/15/download.aspx?share=EZzLYf809iNAlJOoXaGrrd8BxmOkmhlk3scawdfZlng-kw"/>
    <m/>
    <m/>
    <m/>
    <m/>
  </r>
  <r>
    <x v="0"/>
    <x v="4"/>
    <x v="15"/>
    <n v="110"/>
    <x v="203"/>
    <x v="164"/>
    <x v="203"/>
    <x v="0"/>
    <x v="344"/>
    <x v="0"/>
    <x v="0"/>
    <x v="3"/>
    <n v="14033.1"/>
    <n v="4677.7"/>
    <n v="2213.4690000000001"/>
    <x v="0"/>
    <x v="0"/>
    <n v="1"/>
    <x v="1"/>
    <x v="0"/>
    <m/>
    <m/>
    <m/>
    <m/>
    <s v="JABBA"/>
    <m/>
    <s v="https://gfcm.sharepoint.com/EG/_layouts/15/download.aspx?share=EU7srIV7AJxMihPx1iqtS7MBEFwWMLVsK6-JhshC1IApNQ"/>
    <m/>
    <m/>
    <m/>
    <m/>
  </r>
  <r>
    <x v="0"/>
    <x v="4"/>
    <x v="15"/>
    <n v="111"/>
    <x v="203"/>
    <x v="164"/>
    <x v="203"/>
    <x v="0"/>
    <x v="329"/>
    <x v="0"/>
    <x v="0"/>
    <x v="5"/>
    <n v="14033.1"/>
    <n v="4677.7"/>
    <n v="1464"/>
    <x v="0"/>
    <x v="0"/>
    <s v="d"/>
    <x v="4"/>
    <x v="0"/>
    <m/>
    <m/>
    <m/>
    <m/>
    <s v="SPiCT"/>
    <m/>
    <s v="NA"/>
    <m/>
    <m/>
    <m/>
    <m/>
  </r>
  <r>
    <x v="0"/>
    <x v="4"/>
    <x v="15"/>
    <n v="112"/>
    <x v="203"/>
    <x v="164"/>
    <x v="203"/>
    <x v="0"/>
    <x v="334"/>
    <x v="0"/>
    <x v="1"/>
    <x v="5"/>
    <n v="14033.1"/>
    <n v="4677.7"/>
    <n v="219"/>
    <x v="0"/>
    <x v="0"/>
    <s v="d"/>
    <x v="4"/>
    <x v="0"/>
    <m/>
    <m/>
    <m/>
    <m/>
    <s v="SPiCT"/>
    <m/>
    <s v="NA"/>
    <m/>
    <m/>
    <m/>
    <m/>
  </r>
  <r>
    <x v="0"/>
    <x v="4"/>
    <x v="15"/>
    <n v="113"/>
    <x v="202"/>
    <x v="163"/>
    <x v="202"/>
    <x v="0"/>
    <x v="354"/>
    <x v="0"/>
    <x v="0"/>
    <x v="5"/>
    <n v="11221.6"/>
    <n v="11221.6"/>
    <n v="2014"/>
    <x v="0"/>
    <x v="0"/>
    <n v="1"/>
    <x v="1"/>
    <x v="0"/>
    <m/>
    <m/>
    <m/>
    <m/>
    <s v="VIT ; LBSBR"/>
    <m/>
    <s v="NA"/>
    <m/>
    <m/>
    <m/>
    <m/>
  </r>
  <r>
    <x v="0"/>
    <x v="4"/>
    <x v="15"/>
    <n v="114"/>
    <x v="227"/>
    <x v="189"/>
    <x v="227"/>
    <x v="93"/>
    <x v="355"/>
    <x v="0"/>
    <x v="0"/>
    <x v="3"/>
    <n v="1341.1"/>
    <n v="1341.1"/>
    <n v="356.58"/>
    <x v="1"/>
    <x v="0"/>
    <n v="1"/>
    <x v="1"/>
    <x v="0"/>
    <m/>
    <m/>
    <m/>
    <m/>
    <s v="CMSY"/>
    <m/>
    <s v="https://gfcm.sharepoint.com/EG/_layouts/15/download.aspx?share=EUEoaC0zs7lNt8W6iupD8SQBdaWLTq7WJhHQ1Yic-pqY3w"/>
    <m/>
    <m/>
    <m/>
    <m/>
  </r>
  <r>
    <x v="0"/>
    <x v="5"/>
    <x v="11"/>
    <n v="2"/>
    <x v="228"/>
    <x v="190"/>
    <x v="228"/>
    <x v="0"/>
    <x v="356"/>
    <x v="1"/>
    <x v="2"/>
    <x v="6"/>
    <n v="1866.5"/>
    <n v="1866.5"/>
    <m/>
    <x v="1"/>
    <x v="0"/>
    <n v="1"/>
    <x v="0"/>
    <x v="0"/>
    <m/>
    <m/>
    <m/>
    <m/>
    <m/>
    <m/>
    <m/>
    <m/>
    <m/>
    <m/>
    <m/>
  </r>
  <r>
    <x v="0"/>
    <x v="5"/>
    <x v="11"/>
    <n v="4"/>
    <x v="229"/>
    <x v="191"/>
    <x v="229"/>
    <x v="0"/>
    <x v="357"/>
    <x v="0"/>
    <x v="0"/>
    <x v="6"/>
    <n v="3610.4"/>
    <n v="3610.4"/>
    <m/>
    <x v="1"/>
    <x v="0"/>
    <n v="1"/>
    <x v="0"/>
    <x v="0"/>
    <m/>
    <m/>
    <m/>
    <m/>
    <m/>
    <m/>
    <m/>
    <m/>
    <m/>
    <m/>
    <m/>
  </r>
  <r>
    <x v="0"/>
    <x v="5"/>
    <x v="11"/>
    <n v="5"/>
    <x v="230"/>
    <x v="192"/>
    <x v="230"/>
    <x v="0"/>
    <x v="358"/>
    <x v="0"/>
    <x v="1"/>
    <x v="6"/>
    <n v="67.900000000000006"/>
    <n v="33.950000000000003"/>
    <m/>
    <x v="1"/>
    <x v="1"/>
    <s v="d"/>
    <x v="0"/>
    <x v="0"/>
    <m/>
    <m/>
    <m/>
    <m/>
    <m/>
    <m/>
    <m/>
    <m/>
    <m/>
    <m/>
    <m/>
  </r>
  <r>
    <x v="0"/>
    <x v="5"/>
    <x v="11"/>
    <n v="6"/>
    <x v="230"/>
    <x v="193"/>
    <x v="230"/>
    <x v="0"/>
    <x v="359"/>
    <x v="0"/>
    <x v="1"/>
    <x v="6"/>
    <n v="67.900000000000006"/>
    <n v="33.950000000000003"/>
    <m/>
    <x v="1"/>
    <x v="1"/>
    <n v="1"/>
    <x v="0"/>
    <x v="0"/>
    <m/>
    <m/>
    <m/>
    <m/>
    <m/>
    <m/>
    <m/>
    <m/>
    <m/>
    <m/>
    <m/>
  </r>
  <r>
    <x v="0"/>
    <x v="5"/>
    <x v="11"/>
    <n v="8"/>
    <x v="231"/>
    <x v="194"/>
    <x v="231"/>
    <x v="0"/>
    <x v="360"/>
    <x v="0"/>
    <x v="1"/>
    <x v="6"/>
    <m/>
    <n v="1834.1"/>
    <m/>
    <x v="1"/>
    <x v="0"/>
    <n v="1"/>
    <x v="0"/>
    <x v="0"/>
    <s v="Argentine angelshark"/>
    <s v="Squatina argentina"/>
    <n v="1834.1"/>
    <m/>
    <m/>
    <m/>
    <m/>
    <m/>
    <m/>
    <m/>
    <m/>
  </r>
  <r>
    <x v="0"/>
    <x v="5"/>
    <x v="18"/>
    <n v="9"/>
    <x v="99"/>
    <x v="195"/>
    <x v="99"/>
    <x v="0"/>
    <x v="361"/>
    <x v="0"/>
    <x v="2"/>
    <x v="6"/>
    <n v="17738"/>
    <m/>
    <m/>
    <x v="5"/>
    <x v="3"/>
    <n v="1"/>
    <x v="0"/>
    <x v="0"/>
    <m/>
    <m/>
    <m/>
    <m/>
    <m/>
    <m/>
    <m/>
    <m/>
    <m/>
    <m/>
    <m/>
  </r>
  <r>
    <x v="0"/>
    <x v="5"/>
    <x v="18"/>
    <n v="10"/>
    <x v="108"/>
    <x v="196"/>
    <x v="108"/>
    <x v="0"/>
    <x v="362"/>
    <x v="1"/>
    <x v="1"/>
    <x v="6"/>
    <n v="550.29999999999995"/>
    <n v="550.29999999999995"/>
    <m/>
    <x v="1"/>
    <x v="0"/>
    <n v="1"/>
    <x v="0"/>
    <x v="0"/>
    <m/>
    <m/>
    <m/>
    <m/>
    <m/>
    <m/>
    <m/>
    <m/>
    <m/>
    <m/>
    <m/>
  </r>
  <r>
    <x v="0"/>
    <x v="5"/>
    <x v="5"/>
    <n v="12"/>
    <x v="232"/>
    <x v="197"/>
    <x v="232"/>
    <x v="0"/>
    <x v="363"/>
    <x v="0"/>
    <x v="2"/>
    <x v="6"/>
    <n v="8877.2000000000007"/>
    <n v="4438.6000000000004"/>
    <m/>
    <x v="2"/>
    <x v="0"/>
    <n v="1"/>
    <x v="0"/>
    <x v="0"/>
    <m/>
    <m/>
    <m/>
    <m/>
    <m/>
    <m/>
    <m/>
    <m/>
    <m/>
    <m/>
    <m/>
  </r>
  <r>
    <x v="0"/>
    <x v="5"/>
    <x v="5"/>
    <n v="13"/>
    <x v="232"/>
    <x v="197"/>
    <x v="232"/>
    <x v="0"/>
    <x v="364"/>
    <x v="0"/>
    <x v="2"/>
    <x v="6"/>
    <n v="8877.2000000000007"/>
    <n v="4438.6000000000004"/>
    <m/>
    <x v="2"/>
    <x v="0"/>
    <s v="d"/>
    <x v="0"/>
    <x v="0"/>
    <m/>
    <m/>
    <m/>
    <m/>
    <m/>
    <m/>
    <m/>
    <m/>
    <m/>
    <m/>
    <m/>
  </r>
  <r>
    <x v="0"/>
    <x v="5"/>
    <x v="5"/>
    <n v="14"/>
    <x v="233"/>
    <x v="198"/>
    <x v="233"/>
    <x v="0"/>
    <x v="365"/>
    <x v="1"/>
    <x v="0"/>
    <x v="6"/>
    <n v="61450"/>
    <n v="61450"/>
    <m/>
    <x v="2"/>
    <x v="0"/>
    <n v="1"/>
    <x v="0"/>
    <x v="0"/>
    <m/>
    <m/>
    <m/>
    <m/>
    <m/>
    <m/>
    <m/>
    <m/>
    <m/>
    <m/>
    <m/>
  </r>
  <r>
    <x v="0"/>
    <x v="5"/>
    <x v="2"/>
    <n v="16"/>
    <x v="234"/>
    <x v="199"/>
    <x v="234"/>
    <x v="0"/>
    <x v="366"/>
    <x v="0"/>
    <x v="1"/>
    <x v="6"/>
    <n v="29308.6"/>
    <n v="29308.6"/>
    <m/>
    <x v="2"/>
    <x v="0"/>
    <n v="1"/>
    <x v="0"/>
    <x v="0"/>
    <m/>
    <m/>
    <m/>
    <m/>
    <m/>
    <m/>
    <m/>
    <m/>
    <m/>
    <m/>
    <m/>
  </r>
  <r>
    <x v="0"/>
    <x v="5"/>
    <x v="2"/>
    <n v="17"/>
    <x v="235"/>
    <x v="200"/>
    <x v="235"/>
    <x v="0"/>
    <x v="367"/>
    <x v="0"/>
    <x v="0"/>
    <x v="6"/>
    <n v="270.60000000000002"/>
    <n v="270.60000000000002"/>
    <m/>
    <x v="2"/>
    <x v="0"/>
    <n v="1"/>
    <x v="0"/>
    <x v="0"/>
    <m/>
    <m/>
    <m/>
    <m/>
    <m/>
    <m/>
    <m/>
    <m/>
    <m/>
    <m/>
    <m/>
  </r>
  <r>
    <x v="0"/>
    <x v="5"/>
    <x v="2"/>
    <n v="18"/>
    <x v="236"/>
    <x v="201"/>
    <x v="236"/>
    <x v="0"/>
    <x v="368"/>
    <x v="0"/>
    <x v="0"/>
    <x v="6"/>
    <n v="415688.1"/>
    <n v="138562.70000000001"/>
    <m/>
    <x v="2"/>
    <x v="0"/>
    <s v="d"/>
    <x v="0"/>
    <x v="0"/>
    <m/>
    <m/>
    <m/>
    <m/>
    <m/>
    <m/>
    <m/>
    <m/>
    <m/>
    <m/>
    <m/>
  </r>
  <r>
    <x v="0"/>
    <x v="5"/>
    <x v="2"/>
    <n v="19"/>
    <x v="236"/>
    <x v="201"/>
    <x v="236"/>
    <x v="0"/>
    <x v="369"/>
    <x v="0"/>
    <x v="1"/>
    <x v="6"/>
    <n v="415688.1"/>
    <n v="138562.70000000001"/>
    <m/>
    <x v="2"/>
    <x v="0"/>
    <n v="1"/>
    <x v="0"/>
    <x v="0"/>
    <m/>
    <m/>
    <m/>
    <m/>
    <m/>
    <m/>
    <m/>
    <m/>
    <m/>
    <m/>
    <m/>
  </r>
  <r>
    <x v="0"/>
    <x v="5"/>
    <x v="2"/>
    <n v="20"/>
    <x v="236"/>
    <x v="201"/>
    <x v="236"/>
    <x v="0"/>
    <x v="370"/>
    <x v="0"/>
    <x v="0"/>
    <x v="6"/>
    <n v="415688.1"/>
    <n v="138562.70000000001"/>
    <m/>
    <x v="2"/>
    <x v="0"/>
    <s v="d"/>
    <x v="0"/>
    <x v="0"/>
    <m/>
    <m/>
    <m/>
    <m/>
    <m/>
    <m/>
    <m/>
    <m/>
    <m/>
    <m/>
    <m/>
  </r>
  <r>
    <x v="0"/>
    <x v="5"/>
    <x v="2"/>
    <n v="21"/>
    <x v="237"/>
    <x v="202"/>
    <x v="237"/>
    <x v="0"/>
    <x v="371"/>
    <x v="0"/>
    <x v="0"/>
    <x v="6"/>
    <n v="15932.2"/>
    <n v="15932.2"/>
    <m/>
    <x v="2"/>
    <x v="0"/>
    <n v="1"/>
    <x v="0"/>
    <x v="0"/>
    <m/>
    <m/>
    <m/>
    <m/>
    <m/>
    <m/>
    <m/>
    <m/>
    <m/>
    <m/>
    <m/>
  </r>
  <r>
    <x v="0"/>
    <x v="5"/>
    <x v="2"/>
    <n v="22"/>
    <x v="238"/>
    <x v="203"/>
    <x v="238"/>
    <x v="0"/>
    <x v="372"/>
    <x v="0"/>
    <x v="1"/>
    <x v="6"/>
    <n v="2039.2"/>
    <n v="2039.2"/>
    <m/>
    <x v="1"/>
    <x v="0"/>
    <n v="1"/>
    <x v="0"/>
    <x v="0"/>
    <m/>
    <m/>
    <m/>
    <m/>
    <m/>
    <m/>
    <m/>
    <m/>
    <m/>
    <m/>
    <m/>
  </r>
  <r>
    <x v="0"/>
    <x v="5"/>
    <x v="1"/>
    <n v="23"/>
    <x v="239"/>
    <x v="204"/>
    <x v="239"/>
    <x v="0"/>
    <x v="357"/>
    <x v="0"/>
    <x v="2"/>
    <x v="6"/>
    <m/>
    <n v="6347.5"/>
    <m/>
    <x v="1"/>
    <x v="0"/>
    <n v="1"/>
    <x v="0"/>
    <x v="0"/>
    <s v="Bastard halibuts nei"/>
    <s v="Paralichthys spp"/>
    <n v="6347.5"/>
    <m/>
    <m/>
    <m/>
    <m/>
    <m/>
    <m/>
    <m/>
    <m/>
  </r>
  <r>
    <x v="0"/>
    <x v="5"/>
    <x v="3"/>
    <n v="24"/>
    <x v="240"/>
    <x v="205"/>
    <x v="240"/>
    <x v="0"/>
    <x v="362"/>
    <x v="1"/>
    <x v="1"/>
    <x v="6"/>
    <n v="20692"/>
    <n v="10345.9"/>
    <m/>
    <x v="1"/>
    <x v="0"/>
    <n v="1"/>
    <x v="0"/>
    <x v="0"/>
    <m/>
    <m/>
    <m/>
    <m/>
    <m/>
    <m/>
    <m/>
    <m/>
    <m/>
    <m/>
    <m/>
  </r>
  <r>
    <x v="0"/>
    <x v="5"/>
    <x v="3"/>
    <n v="25"/>
    <x v="240"/>
    <x v="205"/>
    <x v="240"/>
    <x v="0"/>
    <x v="362"/>
    <x v="1"/>
    <x v="0"/>
    <x v="6"/>
    <n v="20692"/>
    <n v="10345.9"/>
    <m/>
    <x v="1"/>
    <x v="0"/>
    <s v="d"/>
    <x v="0"/>
    <x v="0"/>
    <m/>
    <m/>
    <m/>
    <m/>
    <m/>
    <m/>
    <m/>
    <m/>
    <m/>
    <m/>
    <m/>
  </r>
  <r>
    <x v="0"/>
    <x v="5"/>
    <x v="3"/>
    <n v="26"/>
    <x v="241"/>
    <x v="206"/>
    <x v="241"/>
    <x v="0"/>
    <x v="362"/>
    <x v="0"/>
    <x v="1"/>
    <x v="6"/>
    <n v="5032"/>
    <n v="2516.1999999999998"/>
    <m/>
    <x v="2"/>
    <x v="0"/>
    <n v="1"/>
    <x v="0"/>
    <x v="0"/>
    <m/>
    <m/>
    <m/>
    <m/>
    <m/>
    <m/>
    <m/>
    <m/>
    <m/>
    <m/>
    <m/>
  </r>
  <r>
    <x v="0"/>
    <x v="5"/>
    <x v="3"/>
    <n v="27"/>
    <x v="241"/>
    <x v="206"/>
    <x v="241"/>
    <x v="0"/>
    <x v="373"/>
    <x v="0"/>
    <x v="1"/>
    <x v="6"/>
    <n v="5032"/>
    <n v="2516.1999999999998"/>
    <m/>
    <x v="2"/>
    <x v="0"/>
    <s v="d"/>
    <x v="0"/>
    <x v="0"/>
    <m/>
    <m/>
    <m/>
    <m/>
    <m/>
    <m/>
    <m/>
    <m/>
    <m/>
    <m/>
    <m/>
  </r>
  <r>
    <x v="0"/>
    <x v="5"/>
    <x v="3"/>
    <n v="28"/>
    <x v="242"/>
    <x v="207"/>
    <x v="242"/>
    <x v="0"/>
    <x v="374"/>
    <x v="1"/>
    <x v="1"/>
    <x v="6"/>
    <n v="70"/>
    <n v="70"/>
    <m/>
    <x v="1"/>
    <x v="0"/>
    <n v="1"/>
    <x v="0"/>
    <x v="0"/>
    <m/>
    <m/>
    <m/>
    <m/>
    <m/>
    <m/>
    <m/>
    <m/>
    <m/>
    <m/>
    <m/>
  </r>
  <r>
    <x v="0"/>
    <x v="5"/>
    <x v="3"/>
    <n v="29"/>
    <x v="117"/>
    <x v="208"/>
    <x v="117"/>
    <x v="0"/>
    <x v="362"/>
    <x v="1"/>
    <x v="0"/>
    <x v="6"/>
    <n v="0"/>
    <n v="1770"/>
    <m/>
    <x v="1"/>
    <x v="0"/>
    <n v="1"/>
    <x v="0"/>
    <x v="0"/>
    <s v="Groupers nei"/>
    <s v="Epinephelus spp"/>
    <n v="1770"/>
    <m/>
    <m/>
    <m/>
    <m/>
    <m/>
    <m/>
    <m/>
    <m/>
  </r>
  <r>
    <x v="0"/>
    <x v="5"/>
    <x v="3"/>
    <n v="31"/>
    <x v="130"/>
    <x v="209"/>
    <x v="130"/>
    <x v="0"/>
    <x v="375"/>
    <x v="0"/>
    <x v="0"/>
    <x v="6"/>
    <n v="0"/>
    <n v="3425"/>
    <m/>
    <x v="1"/>
    <x v="0"/>
    <n v="1"/>
    <x v="0"/>
    <x v="0"/>
    <s v="Snappers, jobfishes nei"/>
    <s v="Lutjanidae"/>
    <n v="6850"/>
    <n v="6850"/>
    <m/>
    <m/>
    <m/>
    <m/>
    <m/>
    <m/>
    <m/>
  </r>
  <r>
    <x v="0"/>
    <x v="5"/>
    <x v="3"/>
    <n v="32"/>
    <x v="243"/>
    <x v="210"/>
    <x v="243"/>
    <x v="0"/>
    <x v="375"/>
    <x v="0"/>
    <x v="1"/>
    <x v="6"/>
    <n v="0"/>
    <n v="3425"/>
    <m/>
    <x v="1"/>
    <x v="0"/>
    <s v="d"/>
    <x v="0"/>
    <x v="0"/>
    <m/>
    <m/>
    <m/>
    <m/>
    <m/>
    <m/>
    <m/>
    <m/>
    <m/>
    <m/>
    <m/>
  </r>
  <r>
    <x v="0"/>
    <x v="5"/>
    <x v="3"/>
    <n v="33"/>
    <x v="244"/>
    <x v="211"/>
    <x v="244"/>
    <x v="0"/>
    <x v="376"/>
    <x v="0"/>
    <x v="0"/>
    <x v="6"/>
    <n v="12420"/>
    <n v="12420"/>
    <m/>
    <x v="1"/>
    <x v="0"/>
    <n v="1"/>
    <x v="0"/>
    <x v="0"/>
    <m/>
    <m/>
    <m/>
    <m/>
    <m/>
    <m/>
    <m/>
    <m/>
    <m/>
    <m/>
    <m/>
  </r>
  <r>
    <x v="0"/>
    <x v="5"/>
    <x v="3"/>
    <n v="34"/>
    <x v="133"/>
    <x v="212"/>
    <x v="133"/>
    <x v="0"/>
    <x v="375"/>
    <x v="0"/>
    <x v="2"/>
    <x v="6"/>
    <n v="1880"/>
    <n v="1880"/>
    <m/>
    <x v="1"/>
    <x v="0"/>
    <n v="1"/>
    <x v="0"/>
    <x v="0"/>
    <m/>
    <m/>
    <m/>
    <m/>
    <m/>
    <m/>
    <m/>
    <m/>
    <m/>
    <m/>
    <m/>
  </r>
  <r>
    <x v="0"/>
    <x v="5"/>
    <x v="3"/>
    <n v="35"/>
    <x v="245"/>
    <x v="213"/>
    <x v="245"/>
    <x v="0"/>
    <x v="377"/>
    <x v="0"/>
    <x v="1"/>
    <x v="6"/>
    <n v="11898"/>
    <n v="3965.9666670000001"/>
    <m/>
    <x v="1"/>
    <x v="0"/>
    <n v="1"/>
    <x v="0"/>
    <x v="0"/>
    <m/>
    <m/>
    <m/>
    <m/>
    <m/>
    <m/>
    <m/>
    <m/>
    <m/>
    <m/>
    <m/>
  </r>
  <r>
    <x v="0"/>
    <x v="5"/>
    <x v="3"/>
    <n v="36"/>
    <x v="245"/>
    <x v="213"/>
    <x v="245"/>
    <x v="0"/>
    <x v="378"/>
    <x v="0"/>
    <x v="0"/>
    <x v="6"/>
    <n v="11898"/>
    <n v="3965.9666670000001"/>
    <m/>
    <x v="1"/>
    <x v="0"/>
    <s v="d"/>
    <x v="0"/>
    <x v="0"/>
    <m/>
    <m/>
    <m/>
    <m/>
    <m/>
    <m/>
    <m/>
    <m/>
    <m/>
    <m/>
    <m/>
  </r>
  <r>
    <x v="0"/>
    <x v="5"/>
    <x v="3"/>
    <n v="37"/>
    <x v="245"/>
    <x v="213"/>
    <x v="245"/>
    <x v="0"/>
    <x v="379"/>
    <x v="0"/>
    <x v="0"/>
    <x v="6"/>
    <n v="11898"/>
    <n v="3965.9666670000001"/>
    <m/>
    <x v="1"/>
    <x v="0"/>
    <s v="d"/>
    <x v="0"/>
    <x v="0"/>
    <m/>
    <m/>
    <m/>
    <m/>
    <m/>
    <m/>
    <m/>
    <m/>
    <m/>
    <m/>
    <m/>
  </r>
  <r>
    <x v="0"/>
    <x v="5"/>
    <x v="3"/>
    <n v="39"/>
    <x v="129"/>
    <x v="214"/>
    <x v="129"/>
    <x v="0"/>
    <x v="380"/>
    <x v="0"/>
    <x v="0"/>
    <x v="6"/>
    <n v="89451"/>
    <n v="29817.1"/>
    <m/>
    <x v="2"/>
    <x v="0"/>
    <n v="1"/>
    <x v="0"/>
    <x v="0"/>
    <m/>
    <m/>
    <m/>
    <m/>
    <m/>
    <m/>
    <m/>
    <m/>
    <m/>
    <m/>
    <m/>
  </r>
  <r>
    <x v="0"/>
    <x v="5"/>
    <x v="3"/>
    <n v="40"/>
    <x v="129"/>
    <x v="214"/>
    <x v="129"/>
    <x v="0"/>
    <x v="381"/>
    <x v="0"/>
    <x v="0"/>
    <x v="6"/>
    <n v="89451"/>
    <n v="29817.1"/>
    <m/>
    <x v="2"/>
    <x v="0"/>
    <s v="d"/>
    <x v="0"/>
    <x v="0"/>
    <m/>
    <m/>
    <m/>
    <m/>
    <m/>
    <m/>
    <m/>
    <m/>
    <m/>
    <m/>
    <m/>
  </r>
  <r>
    <x v="0"/>
    <x v="5"/>
    <x v="3"/>
    <n v="41"/>
    <x v="129"/>
    <x v="214"/>
    <x v="129"/>
    <x v="0"/>
    <x v="382"/>
    <x v="0"/>
    <x v="1"/>
    <x v="6"/>
    <n v="89451"/>
    <n v="29817.1"/>
    <m/>
    <x v="2"/>
    <x v="0"/>
    <s v="d"/>
    <x v="0"/>
    <x v="0"/>
    <m/>
    <m/>
    <m/>
    <m/>
    <m/>
    <m/>
    <m/>
    <m/>
    <m/>
    <m/>
    <m/>
  </r>
  <r>
    <x v="0"/>
    <x v="5"/>
    <x v="3"/>
    <n v="42"/>
    <x v="114"/>
    <x v="215"/>
    <x v="114"/>
    <x v="0"/>
    <x v="383"/>
    <x v="0"/>
    <x v="0"/>
    <x v="6"/>
    <m/>
    <n v="17250.099999999999"/>
    <m/>
    <x v="1"/>
    <x v="0"/>
    <n v="1"/>
    <x v="0"/>
    <x v="0"/>
    <s v="Mullets nei"/>
    <s v="Mugilidae"/>
    <n v="17250.099999999999"/>
    <n v="16900"/>
    <m/>
    <m/>
    <m/>
    <m/>
    <m/>
    <m/>
    <m/>
  </r>
  <r>
    <x v="0"/>
    <x v="5"/>
    <x v="3"/>
    <n v="43"/>
    <x v="246"/>
    <x v="216"/>
    <x v="246"/>
    <x v="0"/>
    <x v="375"/>
    <x v="0"/>
    <x v="0"/>
    <x v="6"/>
    <m/>
    <n v="1840"/>
    <m/>
    <x v="1"/>
    <x v="0"/>
    <n v="1"/>
    <x v="0"/>
    <x v="0"/>
    <s v="Brazilian groupers nei"/>
    <s v="Mycteroperca spp"/>
    <n v="1840"/>
    <m/>
    <m/>
    <m/>
    <m/>
    <m/>
    <m/>
    <m/>
    <m/>
  </r>
  <r>
    <x v="0"/>
    <x v="5"/>
    <x v="3"/>
    <n v="45"/>
    <x v="135"/>
    <x v="217"/>
    <x v="135"/>
    <x v="0"/>
    <x v="375"/>
    <x v="0"/>
    <x v="0"/>
    <x v="6"/>
    <n v="5590"/>
    <n v="5590"/>
    <m/>
    <x v="1"/>
    <x v="0"/>
    <n v="1"/>
    <x v="0"/>
    <x v="0"/>
    <m/>
    <m/>
    <m/>
    <m/>
    <m/>
    <m/>
    <m/>
    <m/>
    <m/>
    <m/>
    <m/>
  </r>
  <r>
    <x v="0"/>
    <x v="5"/>
    <x v="3"/>
    <n v="46"/>
    <x v="247"/>
    <x v="218"/>
    <x v="247"/>
    <x v="0"/>
    <x v="384"/>
    <x v="0"/>
    <x v="1"/>
    <x v="6"/>
    <n v="8551"/>
    <n v="8551"/>
    <m/>
    <x v="1"/>
    <x v="0"/>
    <n v="1"/>
    <x v="0"/>
    <x v="0"/>
    <m/>
    <m/>
    <m/>
    <m/>
    <m/>
    <m/>
    <m/>
    <m/>
    <m/>
    <m/>
    <m/>
  </r>
  <r>
    <x v="0"/>
    <x v="5"/>
    <x v="3"/>
    <n v="47"/>
    <x v="248"/>
    <x v="219"/>
    <x v="248"/>
    <x v="0"/>
    <x v="385"/>
    <x v="0"/>
    <x v="0"/>
    <x v="6"/>
    <n v="8010"/>
    <n v="8010"/>
    <m/>
    <x v="1"/>
    <x v="0"/>
    <n v="1"/>
    <x v="0"/>
    <x v="0"/>
    <m/>
    <m/>
    <m/>
    <m/>
    <m/>
    <m/>
    <m/>
    <m/>
    <m/>
    <m/>
    <m/>
  </r>
  <r>
    <x v="0"/>
    <x v="5"/>
    <x v="3"/>
    <n v="48"/>
    <x v="124"/>
    <x v="220"/>
    <x v="124"/>
    <x v="0"/>
    <x v="374"/>
    <x v="1"/>
    <x v="0"/>
    <x v="6"/>
    <n v="606"/>
    <n v="606"/>
    <m/>
    <x v="1"/>
    <x v="0"/>
    <n v="1"/>
    <x v="0"/>
    <x v="0"/>
    <m/>
    <m/>
    <m/>
    <m/>
    <m/>
    <m/>
    <m/>
    <m/>
    <m/>
    <m/>
    <m/>
  </r>
  <r>
    <x v="0"/>
    <x v="5"/>
    <x v="3"/>
    <n v="50"/>
    <x v="249"/>
    <x v="221"/>
    <x v="249"/>
    <x v="0"/>
    <x v="386"/>
    <x v="0"/>
    <x v="0"/>
    <x v="6"/>
    <n v="12615"/>
    <n v="4205"/>
    <m/>
    <x v="2"/>
    <x v="0"/>
    <n v="1"/>
    <x v="0"/>
    <x v="0"/>
    <m/>
    <m/>
    <m/>
    <m/>
    <m/>
    <m/>
    <m/>
    <m/>
    <m/>
    <m/>
    <m/>
  </r>
  <r>
    <x v="0"/>
    <x v="5"/>
    <x v="3"/>
    <n v="51"/>
    <x v="249"/>
    <x v="221"/>
    <x v="249"/>
    <x v="0"/>
    <x v="387"/>
    <x v="0"/>
    <x v="0"/>
    <x v="6"/>
    <n v="12615"/>
    <n v="4205"/>
    <m/>
    <x v="2"/>
    <x v="0"/>
    <s v="d"/>
    <x v="0"/>
    <x v="0"/>
    <m/>
    <m/>
    <m/>
    <m/>
    <m/>
    <m/>
    <m/>
    <m/>
    <m/>
    <m/>
    <m/>
  </r>
  <r>
    <x v="0"/>
    <x v="5"/>
    <x v="3"/>
    <n v="52"/>
    <x v="249"/>
    <x v="221"/>
    <x v="249"/>
    <x v="0"/>
    <x v="388"/>
    <x v="0"/>
    <x v="0"/>
    <x v="6"/>
    <n v="12615"/>
    <n v="4205"/>
    <m/>
    <x v="2"/>
    <x v="0"/>
    <s v="d"/>
    <x v="0"/>
    <x v="0"/>
    <m/>
    <m/>
    <m/>
    <m/>
    <m/>
    <m/>
    <m/>
    <m/>
    <m/>
    <m/>
    <m/>
  </r>
  <r>
    <x v="0"/>
    <x v="5"/>
    <x v="4"/>
    <n v="53"/>
    <x v="250"/>
    <x v="222"/>
    <x v="250"/>
    <x v="0"/>
    <x v="374"/>
    <x v="1"/>
    <x v="0"/>
    <x v="6"/>
    <n v="148.5"/>
    <n v="148.5"/>
    <m/>
    <x v="1"/>
    <x v="0"/>
    <n v="1"/>
    <x v="0"/>
    <x v="0"/>
    <m/>
    <m/>
    <m/>
    <m/>
    <m/>
    <m/>
    <m/>
    <m/>
    <m/>
    <m/>
    <m/>
  </r>
  <r>
    <x v="0"/>
    <x v="5"/>
    <x v="4"/>
    <n v="54"/>
    <x v="251"/>
    <x v="223"/>
    <x v="251"/>
    <x v="0"/>
    <x v="389"/>
    <x v="0"/>
    <x v="1"/>
    <x v="6"/>
    <n v="439.6"/>
    <n v="439.6"/>
    <m/>
    <x v="2"/>
    <x v="0"/>
    <n v="1"/>
    <x v="0"/>
    <x v="0"/>
    <m/>
    <m/>
    <m/>
    <m/>
    <m/>
    <m/>
    <m/>
    <m/>
    <m/>
    <m/>
    <m/>
  </r>
  <r>
    <x v="0"/>
    <x v="5"/>
    <x v="4"/>
    <n v="55"/>
    <x v="252"/>
    <x v="224"/>
    <x v="252"/>
    <x v="0"/>
    <x v="390"/>
    <x v="0"/>
    <x v="0"/>
    <x v="6"/>
    <n v="5411.1"/>
    <n v="5411.1"/>
    <m/>
    <x v="2"/>
    <x v="0"/>
    <n v="1"/>
    <x v="0"/>
    <x v="0"/>
    <m/>
    <m/>
    <m/>
    <m/>
    <m/>
    <m/>
    <m/>
    <m/>
    <m/>
    <m/>
    <m/>
  </r>
  <r>
    <x v="0"/>
    <x v="5"/>
    <x v="4"/>
    <n v="56"/>
    <x v="253"/>
    <x v="225"/>
    <x v="253"/>
    <x v="0"/>
    <x v="391"/>
    <x v="1"/>
    <x v="1"/>
    <x v="6"/>
    <n v="609.70000000000005"/>
    <n v="609.70000000000005"/>
    <m/>
    <x v="1"/>
    <x v="0"/>
    <n v="1"/>
    <x v="0"/>
    <x v="0"/>
    <m/>
    <m/>
    <m/>
    <m/>
    <m/>
    <m/>
    <m/>
    <m/>
    <m/>
    <m/>
    <m/>
  </r>
  <r>
    <x v="0"/>
    <x v="5"/>
    <x v="4"/>
    <n v="57"/>
    <x v="254"/>
    <x v="226"/>
    <x v="254"/>
    <x v="0"/>
    <x v="392"/>
    <x v="0"/>
    <x v="1"/>
    <x v="6"/>
    <n v="2460"/>
    <n v="2460"/>
    <m/>
    <x v="1"/>
    <x v="0"/>
    <n v="1"/>
    <x v="0"/>
    <x v="0"/>
    <m/>
    <m/>
    <m/>
    <m/>
    <m/>
    <m/>
    <m/>
    <m/>
    <m/>
    <m/>
    <m/>
  </r>
  <r>
    <x v="0"/>
    <x v="5"/>
    <x v="4"/>
    <n v="58"/>
    <x v="255"/>
    <x v="227"/>
    <x v="255"/>
    <x v="0"/>
    <x v="374"/>
    <x v="1"/>
    <x v="0"/>
    <x v="6"/>
    <n v="78.3"/>
    <n v="78.3"/>
    <m/>
    <x v="1"/>
    <x v="0"/>
    <n v="1"/>
    <x v="0"/>
    <x v="0"/>
    <m/>
    <m/>
    <m/>
    <m/>
    <m/>
    <m/>
    <m/>
    <m/>
    <m/>
    <m/>
    <m/>
  </r>
  <r>
    <x v="0"/>
    <x v="5"/>
    <x v="4"/>
    <n v="59"/>
    <x v="256"/>
    <x v="228"/>
    <x v="256"/>
    <x v="0"/>
    <x v="377"/>
    <x v="0"/>
    <x v="1"/>
    <x v="6"/>
    <m/>
    <n v="2610"/>
    <m/>
    <x v="1"/>
    <x v="0"/>
    <n v="1"/>
    <x v="0"/>
    <x v="0"/>
    <s v="Atlantic searobins"/>
    <s v="Prionotus spp"/>
    <n v="5220"/>
    <m/>
    <m/>
    <m/>
    <m/>
    <m/>
    <m/>
    <m/>
    <m/>
  </r>
  <r>
    <x v="0"/>
    <x v="5"/>
    <x v="4"/>
    <n v="60"/>
    <x v="256"/>
    <x v="228"/>
    <x v="256"/>
    <x v="0"/>
    <x v="378"/>
    <x v="0"/>
    <x v="0"/>
    <x v="6"/>
    <m/>
    <n v="2610"/>
    <m/>
    <x v="1"/>
    <x v="0"/>
    <s v="d"/>
    <x v="0"/>
    <x v="0"/>
    <s v="Atlantic searobins"/>
    <s v="Prionotus spp"/>
    <n v="5220"/>
    <m/>
    <m/>
    <m/>
    <m/>
    <m/>
    <m/>
    <m/>
    <m/>
  </r>
  <r>
    <x v="0"/>
    <x v="5"/>
    <x v="4"/>
    <n v="61"/>
    <x v="257"/>
    <x v="229"/>
    <x v="257"/>
    <x v="0"/>
    <x v="356"/>
    <x v="1"/>
    <x v="2"/>
    <x v="6"/>
    <n v="1271.8"/>
    <n v="1271.8"/>
    <m/>
    <x v="1"/>
    <x v="0"/>
    <n v="1"/>
    <x v="0"/>
    <x v="0"/>
    <m/>
    <m/>
    <m/>
    <m/>
    <m/>
    <m/>
    <m/>
    <m/>
    <m/>
    <m/>
    <m/>
  </r>
  <r>
    <x v="0"/>
    <x v="5"/>
    <x v="4"/>
    <n v="62"/>
    <x v="258"/>
    <x v="230"/>
    <x v="258"/>
    <x v="0"/>
    <x v="391"/>
    <x v="1"/>
    <x v="1"/>
    <x v="6"/>
    <n v="521.1"/>
    <n v="521.1"/>
    <m/>
    <x v="1"/>
    <x v="0"/>
    <n v="1"/>
    <x v="0"/>
    <x v="0"/>
    <m/>
    <m/>
    <m/>
    <m/>
    <m/>
    <m/>
    <m/>
    <m/>
    <m/>
    <m/>
    <m/>
  </r>
  <r>
    <x v="0"/>
    <x v="5"/>
    <x v="6"/>
    <n v="63"/>
    <x v="259"/>
    <x v="231"/>
    <x v="259"/>
    <x v="0"/>
    <x v="374"/>
    <x v="1"/>
    <x v="0"/>
    <x v="6"/>
    <n v="469.6"/>
    <n v="469.6"/>
    <m/>
    <x v="1"/>
    <x v="0"/>
    <n v="1"/>
    <x v="0"/>
    <x v="0"/>
    <m/>
    <m/>
    <m/>
    <m/>
    <m/>
    <m/>
    <m/>
    <m/>
    <m/>
    <m/>
    <m/>
  </r>
  <r>
    <x v="0"/>
    <x v="5"/>
    <x v="6"/>
    <n v="64"/>
    <x v="72"/>
    <x v="153"/>
    <x v="72"/>
    <x v="0"/>
    <x v="374"/>
    <x v="1"/>
    <x v="2"/>
    <x v="6"/>
    <n v="4315.7"/>
    <n v="4315.7"/>
    <m/>
    <x v="1"/>
    <x v="0"/>
    <n v="1"/>
    <x v="0"/>
    <x v="0"/>
    <m/>
    <m/>
    <m/>
    <m/>
    <m/>
    <m/>
    <m/>
    <m/>
    <m/>
    <m/>
    <m/>
  </r>
  <r>
    <x v="0"/>
    <x v="5"/>
    <x v="6"/>
    <n v="65"/>
    <x v="193"/>
    <x v="232"/>
    <x v="193"/>
    <x v="0"/>
    <x v="393"/>
    <x v="0"/>
    <x v="2"/>
    <x v="6"/>
    <n v="10241"/>
    <n v="5120.5"/>
    <m/>
    <x v="1"/>
    <x v="0"/>
    <n v="1"/>
    <x v="0"/>
    <x v="0"/>
    <m/>
    <m/>
    <m/>
    <m/>
    <m/>
    <m/>
    <m/>
    <m/>
    <m/>
    <m/>
    <m/>
  </r>
  <r>
    <x v="0"/>
    <x v="5"/>
    <x v="6"/>
    <n v="66"/>
    <x v="193"/>
    <x v="154"/>
    <x v="193"/>
    <x v="0"/>
    <x v="374"/>
    <x v="1"/>
    <x v="2"/>
    <x v="6"/>
    <n v="10241"/>
    <n v="5120.5"/>
    <m/>
    <x v="1"/>
    <x v="0"/>
    <s v="d"/>
    <x v="0"/>
    <x v="0"/>
    <m/>
    <m/>
    <m/>
    <m/>
    <m/>
    <m/>
    <m/>
    <m/>
    <m/>
    <m/>
    <m/>
  </r>
  <r>
    <x v="0"/>
    <x v="5"/>
    <x v="6"/>
    <n v="67"/>
    <x v="260"/>
    <x v="233"/>
    <x v="260"/>
    <x v="0"/>
    <x v="394"/>
    <x v="1"/>
    <x v="1"/>
    <x v="6"/>
    <n v="1487.2"/>
    <n v="1487.2"/>
    <m/>
    <x v="1"/>
    <x v="0"/>
    <n v="1"/>
    <x v="0"/>
    <x v="0"/>
    <m/>
    <m/>
    <m/>
    <m/>
    <m/>
    <m/>
    <m/>
    <m/>
    <m/>
    <m/>
    <m/>
  </r>
  <r>
    <x v="0"/>
    <x v="5"/>
    <x v="12"/>
    <n v="68"/>
    <x v="261"/>
    <x v="234"/>
    <x v="261"/>
    <x v="0"/>
    <x v="395"/>
    <x v="1"/>
    <x v="0"/>
    <x v="6"/>
    <m/>
    <n v="644"/>
    <m/>
    <x v="1"/>
    <x v="0"/>
    <n v="1"/>
    <x v="0"/>
    <x v="0"/>
    <s v="Southwest Atlantic red crab"/>
    <s v="Chaceon notialis"/>
    <n v="644"/>
    <n v="644"/>
    <m/>
    <m/>
    <m/>
    <m/>
    <m/>
    <m/>
    <m/>
  </r>
  <r>
    <x v="0"/>
    <x v="5"/>
    <x v="7"/>
    <n v="69"/>
    <x v="139"/>
    <x v="235"/>
    <x v="139"/>
    <x v="0"/>
    <x v="396"/>
    <x v="0"/>
    <x v="0"/>
    <x v="6"/>
    <n v="7300"/>
    <n v="7300"/>
    <m/>
    <x v="1"/>
    <x v="0"/>
    <n v="1"/>
    <x v="0"/>
    <x v="0"/>
    <m/>
    <m/>
    <m/>
    <m/>
    <m/>
    <m/>
    <m/>
    <m/>
    <m/>
    <m/>
    <m/>
  </r>
  <r>
    <x v="0"/>
    <x v="5"/>
    <x v="23"/>
    <n v="70"/>
    <x v="262"/>
    <x v="236"/>
    <x v="262"/>
    <x v="0"/>
    <x v="397"/>
    <x v="0"/>
    <x v="1"/>
    <x v="6"/>
    <n v="2136.6"/>
    <n v="2136.6"/>
    <m/>
    <x v="1"/>
    <x v="0"/>
    <n v="1"/>
    <x v="0"/>
    <x v="0"/>
    <m/>
    <m/>
    <m/>
    <m/>
    <m/>
    <m/>
    <m/>
    <m/>
    <m/>
    <m/>
    <m/>
  </r>
  <r>
    <x v="0"/>
    <x v="5"/>
    <x v="8"/>
    <n v="73"/>
    <x v="263"/>
    <x v="237"/>
    <x v="263"/>
    <x v="0"/>
    <x v="398"/>
    <x v="1"/>
    <x v="1"/>
    <x v="6"/>
    <n v="3500"/>
    <n v="1750"/>
    <m/>
    <x v="1"/>
    <x v="0"/>
    <n v="1"/>
    <x v="0"/>
    <x v="0"/>
    <m/>
    <m/>
    <m/>
    <m/>
    <m/>
    <m/>
    <m/>
    <m/>
    <m/>
    <m/>
    <m/>
  </r>
  <r>
    <x v="0"/>
    <x v="5"/>
    <x v="8"/>
    <n v="74"/>
    <x v="263"/>
    <x v="237"/>
    <x v="263"/>
    <x v="0"/>
    <x v="399"/>
    <x v="1"/>
    <x v="1"/>
    <x v="6"/>
    <n v="3500"/>
    <n v="1750"/>
    <m/>
    <x v="1"/>
    <x v="0"/>
    <s v="d"/>
    <x v="0"/>
    <x v="0"/>
    <m/>
    <m/>
    <m/>
    <m/>
    <m/>
    <m/>
    <m/>
    <m/>
    <m/>
    <m/>
    <m/>
  </r>
  <r>
    <x v="0"/>
    <x v="5"/>
    <x v="8"/>
    <n v="75"/>
    <x v="264"/>
    <x v="238"/>
    <x v="264"/>
    <x v="0"/>
    <x v="398"/>
    <x v="1"/>
    <x v="1"/>
    <x v="6"/>
    <m/>
    <n v="2064"/>
    <m/>
    <x v="1"/>
    <x v="0"/>
    <n v="1"/>
    <x v="0"/>
    <x v="0"/>
    <s v="Penaeus shrimps nei"/>
    <s v="Penaeus spp"/>
    <n v="4128"/>
    <n v="4100"/>
    <m/>
    <m/>
    <m/>
    <m/>
    <m/>
    <m/>
    <m/>
  </r>
  <r>
    <x v="0"/>
    <x v="5"/>
    <x v="8"/>
    <n v="76"/>
    <x v="264"/>
    <x v="238"/>
    <x v="264"/>
    <x v="0"/>
    <x v="399"/>
    <x v="1"/>
    <x v="1"/>
    <x v="6"/>
    <m/>
    <n v="2064"/>
    <m/>
    <x v="1"/>
    <x v="0"/>
    <s v="d"/>
    <x v="0"/>
    <x v="0"/>
    <s v="Penaeus shrimps nei"/>
    <s v="Penaeus spp"/>
    <n v="4128"/>
    <n v="4100"/>
    <m/>
    <m/>
    <m/>
    <m/>
    <m/>
    <m/>
    <m/>
  </r>
  <r>
    <x v="0"/>
    <x v="5"/>
    <x v="8"/>
    <n v="77"/>
    <x v="265"/>
    <x v="239"/>
    <x v="265"/>
    <x v="0"/>
    <x v="400"/>
    <x v="0"/>
    <x v="1"/>
    <x v="6"/>
    <n v="224453.7"/>
    <n v="224453.7"/>
    <m/>
    <x v="2"/>
    <x v="0"/>
    <n v="1"/>
    <x v="0"/>
    <x v="0"/>
    <m/>
    <m/>
    <m/>
    <m/>
    <m/>
    <m/>
    <m/>
    <m/>
    <m/>
    <m/>
    <m/>
  </r>
  <r>
    <x v="0"/>
    <x v="5"/>
    <x v="8"/>
    <n v="78"/>
    <x v="140"/>
    <x v="240"/>
    <x v="140"/>
    <x v="0"/>
    <x v="362"/>
    <x v="1"/>
    <x v="1"/>
    <x v="6"/>
    <n v="13100"/>
    <n v="6550"/>
    <m/>
    <x v="1"/>
    <x v="0"/>
    <n v="1"/>
    <x v="0"/>
    <x v="0"/>
    <m/>
    <m/>
    <m/>
    <m/>
    <m/>
    <m/>
    <m/>
    <m/>
    <m/>
    <m/>
    <m/>
  </r>
  <r>
    <x v="0"/>
    <x v="5"/>
    <x v="8"/>
    <n v="79"/>
    <x v="140"/>
    <x v="240"/>
    <x v="140"/>
    <x v="0"/>
    <x v="362"/>
    <x v="1"/>
    <x v="2"/>
    <x v="6"/>
    <n v="13100"/>
    <n v="6550"/>
    <m/>
    <x v="1"/>
    <x v="0"/>
    <s v="d"/>
    <x v="0"/>
    <x v="0"/>
    <m/>
    <m/>
    <m/>
    <m/>
    <m/>
    <m/>
    <m/>
    <m/>
    <m/>
    <m/>
    <m/>
  </r>
  <r>
    <x v="0"/>
    <x v="5"/>
    <x v="13"/>
    <n v="80"/>
    <x v="266"/>
    <x v="241"/>
    <x v="266"/>
    <x v="0"/>
    <x v="401"/>
    <x v="0"/>
    <x v="1"/>
    <x v="6"/>
    <n v="44883.9"/>
    <n v="44883.9"/>
    <m/>
    <x v="1"/>
    <x v="0"/>
    <n v="1"/>
    <x v="0"/>
    <x v="0"/>
    <m/>
    <m/>
    <m/>
    <m/>
    <m/>
    <m/>
    <m/>
    <m/>
    <m/>
    <m/>
    <m/>
  </r>
  <r>
    <x v="0"/>
    <x v="5"/>
    <x v="15"/>
    <n v="81"/>
    <x v="267"/>
    <x v="242"/>
    <x v="267"/>
    <x v="94"/>
    <x v="402"/>
    <x v="0"/>
    <x v="1"/>
    <x v="6"/>
    <n v="97419.9"/>
    <n v="97419.9"/>
    <m/>
    <x v="2"/>
    <x v="0"/>
    <n v="1"/>
    <x v="0"/>
    <x v="0"/>
    <m/>
    <m/>
    <m/>
    <m/>
    <m/>
    <m/>
    <m/>
    <m/>
    <m/>
    <m/>
    <m/>
  </r>
  <r>
    <x v="0"/>
    <x v="5"/>
    <x v="15"/>
    <n v="82"/>
    <x v="268"/>
    <x v="243"/>
    <x v="268"/>
    <x v="0"/>
    <x v="403"/>
    <x v="0"/>
    <x v="1"/>
    <x v="6"/>
    <n v="490873.59999999998"/>
    <n v="490873.59999999998"/>
    <m/>
    <x v="2"/>
    <x v="0"/>
    <n v="1"/>
    <x v="0"/>
    <x v="0"/>
    <m/>
    <m/>
    <m/>
    <m/>
    <m/>
    <m/>
    <m/>
    <m/>
    <m/>
    <m/>
    <m/>
  </r>
  <r>
    <x v="0"/>
    <x v="6"/>
    <x v="11"/>
    <n v="1"/>
    <x v="94"/>
    <x v="48"/>
    <x v="94"/>
    <x v="0"/>
    <x v="404"/>
    <x v="0"/>
    <x v="1"/>
    <x v="1"/>
    <n v="14344"/>
    <n v="14344"/>
    <n v="181"/>
    <x v="1"/>
    <x v="0"/>
    <m/>
    <x v="1"/>
    <x v="0"/>
    <m/>
    <m/>
    <m/>
    <m/>
    <m/>
    <m/>
    <m/>
    <s v="Industrial"/>
    <s v="Industrial"/>
    <s v="T"/>
    <m/>
  </r>
  <r>
    <x v="0"/>
    <x v="6"/>
    <x v="11"/>
    <n v="2"/>
    <x v="95"/>
    <x v="48"/>
    <x v="95"/>
    <x v="0"/>
    <x v="404"/>
    <x v="0"/>
    <x v="1"/>
    <x v="0"/>
    <n v="1310"/>
    <n v="1310"/>
    <n v="69.5"/>
    <x v="1"/>
    <x v="0"/>
    <m/>
    <x v="1"/>
    <x v="0"/>
    <m/>
    <m/>
    <m/>
    <m/>
    <m/>
    <m/>
    <m/>
    <s v="Industrial"/>
    <s v="Industrial"/>
    <s v="T"/>
    <m/>
  </r>
  <r>
    <x v="0"/>
    <x v="6"/>
    <x v="11"/>
    <n v="3"/>
    <x v="269"/>
    <x v="48"/>
    <x v="269"/>
    <x v="95"/>
    <x v="404"/>
    <x v="1"/>
    <x v="2"/>
    <x v="0"/>
    <n v="604"/>
    <n v="604"/>
    <n v="602.4"/>
    <x v="1"/>
    <x v="0"/>
    <m/>
    <x v="1"/>
    <x v="0"/>
    <m/>
    <m/>
    <m/>
    <m/>
    <m/>
    <m/>
    <m/>
    <s v="SSF"/>
    <s v="SSF"/>
    <s v="T"/>
    <m/>
  </r>
  <r>
    <x v="0"/>
    <x v="6"/>
    <x v="11"/>
    <n v="4"/>
    <x v="270"/>
    <x v="48"/>
    <x v="270"/>
    <x v="0"/>
    <x v="404"/>
    <x v="0"/>
    <x v="0"/>
    <x v="1"/>
    <n v="76"/>
    <n v="76"/>
    <n v="76.400000000000006"/>
    <x v="1"/>
    <x v="0"/>
    <m/>
    <x v="4"/>
    <x v="0"/>
    <m/>
    <m/>
    <m/>
    <m/>
    <m/>
    <m/>
    <m/>
    <s v="Both"/>
    <s v="SSF/Industrial"/>
    <s v="T"/>
    <m/>
  </r>
  <r>
    <x v="0"/>
    <x v="6"/>
    <x v="11"/>
    <n v="5"/>
    <x v="271"/>
    <x v="48"/>
    <x v="271"/>
    <x v="0"/>
    <x v="404"/>
    <x v="1"/>
    <x v="1"/>
    <x v="0"/>
    <m/>
    <n v="88"/>
    <m/>
    <x v="1"/>
    <x v="0"/>
    <m/>
    <x v="2"/>
    <x v="0"/>
    <s v="Rays and skates nei"/>
    <s v="Rajidae"/>
    <n v="439"/>
    <m/>
    <m/>
    <m/>
    <m/>
    <s v="Industrial"/>
    <s v="Industrial"/>
    <s v="B"/>
    <m/>
  </r>
  <r>
    <x v="0"/>
    <x v="6"/>
    <x v="11"/>
    <n v="6"/>
    <x v="272"/>
    <x v="48"/>
    <x v="272"/>
    <x v="0"/>
    <x v="404"/>
    <x v="1"/>
    <x v="0"/>
    <x v="0"/>
    <m/>
    <n v="88"/>
    <m/>
    <x v="1"/>
    <x v="0"/>
    <m/>
    <x v="2"/>
    <x v="0"/>
    <s v="Rays and skates nei"/>
    <s v="Rajidae"/>
    <n v="439"/>
    <m/>
    <m/>
    <m/>
    <m/>
    <s v="Industrial"/>
    <s v="Industrial"/>
    <s v="B"/>
    <m/>
  </r>
  <r>
    <x v="0"/>
    <x v="6"/>
    <x v="11"/>
    <n v="7"/>
    <x v="273"/>
    <x v="48"/>
    <x v="273"/>
    <x v="0"/>
    <x v="404"/>
    <x v="0"/>
    <x v="1"/>
    <x v="1"/>
    <m/>
    <n v="50"/>
    <m/>
    <x v="1"/>
    <x v="0"/>
    <m/>
    <x v="1"/>
    <x v="0"/>
    <s v="Smooth-hounds nei"/>
    <s v="Mustelus spp"/>
    <n v="100"/>
    <m/>
    <m/>
    <m/>
    <m/>
    <s v="Both"/>
    <s v="SSF/Industrial"/>
    <s v="T"/>
    <m/>
  </r>
  <r>
    <x v="0"/>
    <x v="6"/>
    <x v="11"/>
    <n v="8"/>
    <x v="274"/>
    <x v="48"/>
    <x v="274"/>
    <x v="0"/>
    <x v="404"/>
    <x v="1"/>
    <x v="2"/>
    <x v="0"/>
    <m/>
    <n v="50"/>
    <m/>
    <x v="1"/>
    <x v="0"/>
    <m/>
    <x v="11"/>
    <x v="0"/>
    <s v="Smooth-hounds nei"/>
    <s v="Mustelus spp"/>
    <n v="100"/>
    <m/>
    <m/>
    <m/>
    <m/>
    <s v="Industrial"/>
    <s v="Industrial"/>
    <s v="B"/>
    <m/>
  </r>
  <r>
    <x v="0"/>
    <x v="6"/>
    <x v="11"/>
    <n v="9"/>
    <x v="275"/>
    <x v="48"/>
    <x v="275"/>
    <x v="96"/>
    <x v="404"/>
    <x v="1"/>
    <x v="0"/>
    <x v="0"/>
    <m/>
    <n v="88"/>
    <m/>
    <x v="1"/>
    <x v="0"/>
    <m/>
    <x v="2"/>
    <x v="0"/>
    <s v="Rays and skates nei"/>
    <s v="Rajidae"/>
    <n v="439"/>
    <m/>
    <m/>
    <m/>
    <m/>
    <s v="Industrial"/>
    <s v="Industrial"/>
    <s v="B"/>
    <m/>
  </r>
  <r>
    <x v="0"/>
    <x v="6"/>
    <x v="11"/>
    <n v="10"/>
    <x v="276"/>
    <x v="48"/>
    <x v="276"/>
    <x v="97"/>
    <x v="404"/>
    <x v="1"/>
    <x v="0"/>
    <x v="0"/>
    <m/>
    <n v="88"/>
    <m/>
    <x v="1"/>
    <x v="0"/>
    <m/>
    <x v="7"/>
    <x v="0"/>
    <s v="Rays and skates nei"/>
    <s v="Rajidae"/>
    <n v="439"/>
    <m/>
    <m/>
    <m/>
    <m/>
    <s v="Industrial"/>
    <s v="Industrial"/>
    <s v="B"/>
    <m/>
  </r>
  <r>
    <x v="0"/>
    <x v="6"/>
    <x v="11"/>
    <n v="11"/>
    <x v="277"/>
    <x v="48"/>
    <x v="277"/>
    <x v="0"/>
    <x v="404"/>
    <x v="1"/>
    <x v="1"/>
    <x v="0"/>
    <m/>
    <n v="88"/>
    <m/>
    <x v="1"/>
    <x v="0"/>
    <m/>
    <x v="4"/>
    <x v="0"/>
    <s v="Rays and skates nei"/>
    <s v="Rajidae"/>
    <n v="439"/>
    <m/>
    <m/>
    <m/>
    <m/>
    <s v="Industrial"/>
    <s v="Industrial"/>
    <s v="B"/>
    <m/>
  </r>
  <r>
    <x v="0"/>
    <x v="6"/>
    <x v="11"/>
    <n v="12"/>
    <x v="278"/>
    <x v="48"/>
    <x v="278"/>
    <x v="98"/>
    <x v="404"/>
    <x v="1"/>
    <x v="2"/>
    <x v="0"/>
    <m/>
    <n v="687.4"/>
    <m/>
    <x v="1"/>
    <x v="0"/>
    <m/>
    <x v="4"/>
    <x v="0"/>
    <s v="Sharks, rays, skates, etc. nei"/>
    <s v="Elasmobranchii"/>
    <n v="1374.8"/>
    <m/>
    <m/>
    <m/>
    <m/>
    <s v="Industrial"/>
    <s v="Industrial"/>
    <s v="B"/>
    <m/>
  </r>
  <r>
    <x v="0"/>
    <x v="6"/>
    <x v="11"/>
    <n v="13"/>
    <x v="279"/>
    <x v="48"/>
    <x v="279"/>
    <x v="0"/>
    <x v="404"/>
    <x v="1"/>
    <x v="0"/>
    <x v="0"/>
    <m/>
    <n v="687"/>
    <m/>
    <x v="1"/>
    <x v="0"/>
    <m/>
    <x v="12"/>
    <x v="0"/>
    <s v="Sharks, rays, skates, etc. nei"/>
    <s v="Elasmobranchii"/>
    <n v="1374.8"/>
    <m/>
    <m/>
    <m/>
    <m/>
    <s v="Industrial"/>
    <s v="Industrial"/>
    <s v="B"/>
    <m/>
  </r>
  <r>
    <x v="0"/>
    <x v="6"/>
    <x v="18"/>
    <n v="17"/>
    <x v="103"/>
    <x v="48"/>
    <x v="103"/>
    <x v="99"/>
    <x v="404"/>
    <x v="0"/>
    <x v="0"/>
    <x v="1"/>
    <n v="3248"/>
    <n v="3248"/>
    <n v="179"/>
    <x v="1"/>
    <x v="0"/>
    <m/>
    <x v="2"/>
    <x v="0"/>
    <m/>
    <m/>
    <m/>
    <m/>
    <m/>
    <m/>
    <m/>
    <s v="Both"/>
    <s v="Industrial/SSF"/>
    <s v="T"/>
    <m/>
  </r>
  <r>
    <x v="0"/>
    <x v="6"/>
    <x v="5"/>
    <n v="18"/>
    <x v="154"/>
    <x v="48"/>
    <x v="154"/>
    <x v="0"/>
    <x v="405"/>
    <x v="0"/>
    <x v="0"/>
    <x v="6"/>
    <n v="214617"/>
    <n v="214617"/>
    <n v="214017"/>
    <x v="2"/>
    <x v="0"/>
    <m/>
    <x v="0"/>
    <x v="0"/>
    <s v="Sardinellas nei"/>
    <s v="Sardinella spp"/>
    <n v="214617"/>
    <m/>
    <m/>
    <m/>
    <m/>
    <m/>
    <s v="Industrial/SSF"/>
    <m/>
    <m/>
  </r>
  <r>
    <x v="0"/>
    <x v="6"/>
    <x v="5"/>
    <n v="19"/>
    <x v="40"/>
    <x v="48"/>
    <x v="40"/>
    <x v="0"/>
    <x v="404"/>
    <x v="0"/>
    <x v="1"/>
    <x v="1"/>
    <n v="0"/>
    <n v="156199"/>
    <n v="0"/>
    <x v="6"/>
    <x v="0"/>
    <m/>
    <x v="4"/>
    <x v="0"/>
    <s v="Southern African anchovy"/>
    <s v="Engraulis capensis"/>
    <n v="156199"/>
    <m/>
    <m/>
    <m/>
    <m/>
    <s v="Industrial"/>
    <s v="Industrial"/>
    <s v="T"/>
    <m/>
  </r>
  <r>
    <x v="0"/>
    <x v="6"/>
    <x v="5"/>
    <n v="20"/>
    <x v="280"/>
    <x v="48"/>
    <x v="280"/>
    <x v="0"/>
    <x v="404"/>
    <x v="0"/>
    <x v="1"/>
    <x v="1"/>
    <n v="56563"/>
    <n v="56563"/>
    <n v="56563"/>
    <x v="2"/>
    <x v="0"/>
    <m/>
    <x v="4"/>
    <x v="0"/>
    <m/>
    <m/>
    <m/>
    <m/>
    <m/>
    <m/>
    <m/>
    <s v="Industrial"/>
    <s v="Industrial"/>
    <s v="B"/>
    <m/>
  </r>
  <r>
    <x v="0"/>
    <x v="6"/>
    <x v="5"/>
    <n v="21"/>
    <x v="281"/>
    <x v="48"/>
    <x v="281"/>
    <x v="0"/>
    <x v="406"/>
    <x v="1"/>
    <x v="0"/>
    <x v="1"/>
    <n v="31392"/>
    <n v="10464"/>
    <n v="0"/>
    <x v="6"/>
    <x v="0"/>
    <m/>
    <x v="4"/>
    <x v="0"/>
    <m/>
    <m/>
    <m/>
    <m/>
    <m/>
    <m/>
    <m/>
    <s v="Industrial"/>
    <s v="Industrial"/>
    <s v="T"/>
    <m/>
  </r>
  <r>
    <x v="0"/>
    <x v="6"/>
    <x v="5"/>
    <n v="22"/>
    <x v="281"/>
    <x v="48"/>
    <x v="281"/>
    <x v="0"/>
    <x v="404"/>
    <x v="0"/>
    <x v="1"/>
    <x v="1"/>
    <n v="31392"/>
    <n v="10464"/>
    <n v="15695.5"/>
    <x v="6"/>
    <x v="0"/>
    <m/>
    <x v="4"/>
    <x v="0"/>
    <m/>
    <m/>
    <m/>
    <m/>
    <m/>
    <m/>
    <m/>
    <s v="Both"/>
    <s v="Industrial/SSF"/>
    <s v="T"/>
    <m/>
  </r>
  <r>
    <x v="0"/>
    <x v="6"/>
    <x v="5"/>
    <n v="23"/>
    <x v="281"/>
    <x v="48"/>
    <x v="281"/>
    <x v="0"/>
    <x v="404"/>
    <x v="0"/>
    <x v="1"/>
    <x v="1"/>
    <n v="31392"/>
    <n v="10464"/>
    <n v="15695.5"/>
    <x v="6"/>
    <x v="0"/>
    <m/>
    <x v="2"/>
    <x v="0"/>
    <m/>
    <m/>
    <m/>
    <m/>
    <m/>
    <m/>
    <m/>
    <s v="Both"/>
    <s v="Industrial/SSF"/>
    <s v="T"/>
    <m/>
  </r>
  <r>
    <x v="0"/>
    <x v="6"/>
    <x v="2"/>
    <n v="24"/>
    <x v="282"/>
    <x v="48"/>
    <x v="282"/>
    <x v="100"/>
    <x v="406"/>
    <x v="0"/>
    <x v="0"/>
    <x v="1"/>
    <n v="287081"/>
    <n v="287081"/>
    <n v="130000"/>
    <x v="2"/>
    <x v="0"/>
    <m/>
    <x v="1"/>
    <x v="0"/>
    <m/>
    <m/>
    <m/>
    <m/>
    <m/>
    <m/>
    <m/>
    <s v="Industrial"/>
    <s v="Industrial"/>
    <s v="T"/>
    <m/>
  </r>
  <r>
    <x v="0"/>
    <x v="6"/>
    <x v="2"/>
    <n v="25"/>
    <x v="283"/>
    <x v="48"/>
    <x v="283"/>
    <x v="0"/>
    <x v="404"/>
    <x v="0"/>
    <x v="2"/>
    <x v="1"/>
    <n v="21157"/>
    <n v="21157"/>
    <m/>
    <x v="1"/>
    <x v="0"/>
    <m/>
    <x v="1"/>
    <x v="0"/>
    <m/>
    <m/>
    <m/>
    <m/>
    <m/>
    <m/>
    <m/>
    <s v="Industrial"/>
    <s v="Industrial"/>
    <s v="T"/>
    <m/>
  </r>
  <r>
    <x v="0"/>
    <x v="6"/>
    <x v="2"/>
    <n v="26"/>
    <x v="284"/>
    <x v="48"/>
    <x v="284"/>
    <x v="0"/>
    <x v="404"/>
    <x v="0"/>
    <x v="2"/>
    <x v="1"/>
    <n v="1130"/>
    <n v="1130"/>
    <m/>
    <x v="1"/>
    <x v="0"/>
    <m/>
    <x v="10"/>
    <x v="0"/>
    <m/>
    <m/>
    <m/>
    <m/>
    <m/>
    <m/>
    <m/>
    <s v="Industrial"/>
    <s v="Industrial"/>
    <s v="T"/>
    <m/>
  </r>
  <r>
    <x v="0"/>
    <x v="6"/>
    <x v="2"/>
    <n v="27"/>
    <x v="156"/>
    <x v="48"/>
    <x v="156"/>
    <x v="0"/>
    <x v="405"/>
    <x v="1"/>
    <x v="0"/>
    <x v="0"/>
    <n v="1091"/>
    <n v="1091"/>
    <m/>
    <x v="1"/>
    <x v="0"/>
    <m/>
    <x v="4"/>
    <x v="0"/>
    <m/>
    <m/>
    <m/>
    <m/>
    <m/>
    <m/>
    <m/>
    <s v="Industrial"/>
    <s v="Industrial"/>
    <s v="T"/>
    <m/>
  </r>
  <r>
    <x v="0"/>
    <x v="6"/>
    <x v="2"/>
    <n v="28"/>
    <x v="285"/>
    <x v="48"/>
    <x v="285"/>
    <x v="0"/>
    <x v="404"/>
    <x v="1"/>
    <x v="2"/>
    <x v="0"/>
    <m/>
    <n v="0"/>
    <m/>
    <x v="1"/>
    <x v="0"/>
    <m/>
    <x v="10"/>
    <x v="0"/>
    <m/>
    <m/>
    <m/>
    <m/>
    <m/>
    <m/>
    <m/>
    <s v="Industrial"/>
    <s v="Industrial"/>
    <s v="B"/>
    <m/>
  </r>
  <r>
    <x v="0"/>
    <x v="6"/>
    <x v="1"/>
    <n v="29"/>
    <x v="286"/>
    <x v="48"/>
    <x v="286"/>
    <x v="0"/>
    <x v="404"/>
    <x v="0"/>
    <x v="1"/>
    <x v="1"/>
    <n v="143"/>
    <n v="143"/>
    <n v="143"/>
    <x v="1"/>
    <x v="0"/>
    <m/>
    <x v="2"/>
    <x v="0"/>
    <m/>
    <m/>
    <m/>
    <m/>
    <m/>
    <m/>
    <m/>
    <s v="Industrial"/>
    <s v="Industrial"/>
    <s v="T"/>
    <m/>
  </r>
  <r>
    <x v="0"/>
    <x v="6"/>
    <x v="1"/>
    <n v="30"/>
    <x v="287"/>
    <x v="48"/>
    <x v="287"/>
    <x v="0"/>
    <x v="406"/>
    <x v="0"/>
    <x v="2"/>
    <x v="1"/>
    <n v="1670.3"/>
    <n v="1670"/>
    <n v="75"/>
    <x v="1"/>
    <x v="0"/>
    <m/>
    <x v="4"/>
    <x v="0"/>
    <m/>
    <m/>
    <m/>
    <m/>
    <m/>
    <m/>
    <m/>
    <s v="Industrial"/>
    <s v="Industrial"/>
    <s v="B"/>
    <m/>
  </r>
  <r>
    <x v="0"/>
    <x v="6"/>
    <x v="3"/>
    <n v="31"/>
    <x v="162"/>
    <x v="48"/>
    <x v="162"/>
    <x v="0"/>
    <x v="406"/>
    <x v="0"/>
    <x v="2"/>
    <x v="1"/>
    <n v="29626"/>
    <n v="14813"/>
    <n v="115"/>
    <x v="1"/>
    <x v="0"/>
    <m/>
    <x v="4"/>
    <x v="0"/>
    <m/>
    <m/>
    <m/>
    <m/>
    <m/>
    <m/>
    <m/>
    <s v="Industrial"/>
    <s v="Industrial"/>
    <s v="B"/>
    <m/>
  </r>
  <r>
    <x v="0"/>
    <x v="6"/>
    <x v="3"/>
    <n v="32"/>
    <x v="162"/>
    <x v="48"/>
    <x v="162"/>
    <x v="0"/>
    <x v="405"/>
    <x v="0"/>
    <x v="0"/>
    <x v="1"/>
    <n v="29626"/>
    <n v="14813"/>
    <n v="29508"/>
    <x v="1"/>
    <x v="0"/>
    <m/>
    <x v="1"/>
    <x v="0"/>
    <m/>
    <m/>
    <m/>
    <m/>
    <m/>
    <m/>
    <m/>
    <s v="Industrial"/>
    <s v="Industrial"/>
    <s v="T"/>
    <m/>
  </r>
  <r>
    <x v="0"/>
    <x v="6"/>
    <x v="3"/>
    <n v="33"/>
    <x v="182"/>
    <x v="48"/>
    <x v="182"/>
    <x v="0"/>
    <x v="405"/>
    <x v="1"/>
    <x v="0"/>
    <x v="0"/>
    <n v="9287"/>
    <n v="9287"/>
    <n v="9287"/>
    <x v="1"/>
    <x v="0"/>
    <m/>
    <x v="12"/>
    <x v="0"/>
    <m/>
    <m/>
    <m/>
    <m/>
    <m/>
    <m/>
    <m/>
    <s v="Industrial"/>
    <s v="Industrial"/>
    <s v="T"/>
    <m/>
  </r>
  <r>
    <x v="0"/>
    <x v="6"/>
    <x v="3"/>
    <n v="34"/>
    <x v="288"/>
    <x v="48"/>
    <x v="288"/>
    <x v="101"/>
    <x v="404"/>
    <x v="1"/>
    <x v="1"/>
    <x v="0"/>
    <n v="3396"/>
    <n v="3396"/>
    <n v="1396"/>
    <x v="2"/>
    <x v="0"/>
    <m/>
    <x v="5"/>
    <x v="0"/>
    <m/>
    <m/>
    <m/>
    <m/>
    <m/>
    <m/>
    <m/>
    <s v="Both"/>
    <s v="SSF/Industrial"/>
    <s v="T"/>
    <m/>
  </r>
  <r>
    <x v="0"/>
    <x v="6"/>
    <x v="3"/>
    <n v="35"/>
    <x v="160"/>
    <x v="48"/>
    <x v="160"/>
    <x v="0"/>
    <x v="405"/>
    <x v="1"/>
    <x v="0"/>
    <x v="0"/>
    <n v="2432"/>
    <n v="2432"/>
    <n v="2432"/>
    <x v="1"/>
    <x v="0"/>
    <m/>
    <x v="5"/>
    <x v="0"/>
    <m/>
    <m/>
    <m/>
    <m/>
    <m/>
    <m/>
    <m/>
    <s v="Industrial"/>
    <s v="Industrial"/>
    <s v="B"/>
    <m/>
  </r>
  <r>
    <x v="0"/>
    <x v="6"/>
    <x v="3"/>
    <n v="36"/>
    <x v="289"/>
    <x v="48"/>
    <x v="289"/>
    <x v="0"/>
    <x v="404"/>
    <x v="0"/>
    <x v="1"/>
    <x v="1"/>
    <n v="783.2"/>
    <n v="783"/>
    <m/>
    <x v="1"/>
    <x v="0"/>
    <m/>
    <x v="13"/>
    <x v="0"/>
    <m/>
    <m/>
    <m/>
    <m/>
    <m/>
    <m/>
    <m/>
    <s v="SSF"/>
    <s v="SSF"/>
    <s v="T"/>
    <m/>
  </r>
  <r>
    <x v="0"/>
    <x v="6"/>
    <x v="3"/>
    <n v="37"/>
    <x v="290"/>
    <x v="48"/>
    <x v="290"/>
    <x v="0"/>
    <x v="405"/>
    <x v="1"/>
    <x v="1"/>
    <x v="0"/>
    <n v="15"/>
    <n v="15"/>
    <m/>
    <x v="1"/>
    <x v="0"/>
    <m/>
    <x v="10"/>
    <x v="0"/>
    <m/>
    <m/>
    <m/>
    <m/>
    <m/>
    <m/>
    <m/>
    <s v="Industrial"/>
    <s v="Industrial"/>
    <s v="T"/>
    <m/>
  </r>
  <r>
    <x v="0"/>
    <x v="6"/>
    <x v="3"/>
    <n v="38"/>
    <x v="291"/>
    <x v="48"/>
    <x v="291"/>
    <x v="0"/>
    <x v="405"/>
    <x v="1"/>
    <x v="0"/>
    <x v="0"/>
    <m/>
    <n v="0"/>
    <m/>
    <x v="1"/>
    <x v="0"/>
    <m/>
    <x v="4"/>
    <x v="0"/>
    <m/>
    <m/>
    <m/>
    <m/>
    <m/>
    <m/>
    <m/>
    <s v="Industrial"/>
    <s v="Industrial"/>
    <s v="T"/>
    <m/>
  </r>
  <r>
    <x v="0"/>
    <x v="6"/>
    <x v="3"/>
    <n v="39"/>
    <x v="292"/>
    <x v="48"/>
    <x v="292"/>
    <x v="0"/>
    <x v="404"/>
    <x v="0"/>
    <x v="0"/>
    <x v="1"/>
    <m/>
    <n v="0"/>
    <m/>
    <x v="1"/>
    <x v="0"/>
    <m/>
    <x v="1"/>
    <x v="0"/>
    <m/>
    <m/>
    <m/>
    <m/>
    <m/>
    <m/>
    <m/>
    <s v="Both"/>
    <s v="SSF/Industrial"/>
    <s v="T"/>
    <m/>
  </r>
  <r>
    <x v="0"/>
    <x v="6"/>
    <x v="3"/>
    <n v="40"/>
    <x v="293"/>
    <x v="48"/>
    <x v="293"/>
    <x v="0"/>
    <x v="404"/>
    <x v="0"/>
    <x v="0"/>
    <x v="0"/>
    <n v="85"/>
    <n v="85"/>
    <m/>
    <x v="2"/>
    <x v="0"/>
    <m/>
    <x v="6"/>
    <x v="0"/>
    <m/>
    <m/>
    <m/>
    <m/>
    <m/>
    <m/>
    <m/>
    <s v="SSF"/>
    <s v="SSF"/>
    <s v="T"/>
    <m/>
  </r>
  <r>
    <x v="0"/>
    <x v="6"/>
    <x v="3"/>
    <n v="41"/>
    <x v="294"/>
    <x v="48"/>
    <x v="294"/>
    <x v="0"/>
    <x v="404"/>
    <x v="0"/>
    <x v="0"/>
    <x v="1"/>
    <n v="12.3"/>
    <n v="12"/>
    <m/>
    <x v="1"/>
    <x v="0"/>
    <m/>
    <x v="2"/>
    <x v="0"/>
    <m/>
    <m/>
    <m/>
    <m/>
    <m/>
    <m/>
    <m/>
    <s v="SSF"/>
    <s v="SSF"/>
    <s v="T"/>
    <m/>
  </r>
  <r>
    <x v="0"/>
    <x v="6"/>
    <x v="3"/>
    <n v="42"/>
    <x v="295"/>
    <x v="48"/>
    <x v="295"/>
    <x v="0"/>
    <x v="404"/>
    <x v="0"/>
    <x v="0"/>
    <x v="0"/>
    <m/>
    <n v="0"/>
    <m/>
    <x v="1"/>
    <x v="0"/>
    <m/>
    <x v="6"/>
    <x v="0"/>
    <m/>
    <m/>
    <m/>
    <m/>
    <m/>
    <m/>
    <m/>
    <s v="SSF"/>
    <s v="SSF"/>
    <s v="T"/>
    <m/>
  </r>
  <r>
    <x v="0"/>
    <x v="6"/>
    <x v="3"/>
    <n v="43"/>
    <x v="296"/>
    <x v="48"/>
    <x v="296"/>
    <x v="0"/>
    <x v="404"/>
    <x v="1"/>
    <x v="1"/>
    <x v="1"/>
    <n v="0"/>
    <n v="46"/>
    <m/>
    <x v="1"/>
    <x v="0"/>
    <m/>
    <x v="1"/>
    <x v="0"/>
    <m/>
    <m/>
    <m/>
    <m/>
    <m/>
    <m/>
    <m/>
    <s v="SSF"/>
    <s v="SSF"/>
    <s v="T"/>
    <m/>
  </r>
  <r>
    <x v="0"/>
    <x v="6"/>
    <x v="3"/>
    <n v="44"/>
    <x v="297"/>
    <x v="48"/>
    <x v="297"/>
    <x v="0"/>
    <x v="405"/>
    <x v="1"/>
    <x v="0"/>
    <x v="0"/>
    <n v="0"/>
    <n v="522"/>
    <m/>
    <x v="1"/>
    <x v="0"/>
    <m/>
    <x v="1"/>
    <x v="0"/>
    <m/>
    <m/>
    <m/>
    <m/>
    <m/>
    <m/>
    <m/>
    <s v="Industrial"/>
    <s v="Industrial"/>
    <s v="T"/>
    <m/>
  </r>
  <r>
    <x v="0"/>
    <x v="6"/>
    <x v="3"/>
    <n v="45"/>
    <x v="167"/>
    <x v="48"/>
    <x v="167"/>
    <x v="0"/>
    <x v="405"/>
    <x v="1"/>
    <x v="0"/>
    <x v="0"/>
    <n v="0"/>
    <n v="0"/>
    <m/>
    <x v="1"/>
    <x v="0"/>
    <m/>
    <x v="6"/>
    <x v="0"/>
    <m/>
    <m/>
    <m/>
    <m/>
    <m/>
    <m/>
    <m/>
    <s v="Industrial"/>
    <s v="Industrial"/>
    <s v="T"/>
    <m/>
  </r>
  <r>
    <x v="0"/>
    <x v="6"/>
    <x v="3"/>
    <n v="46"/>
    <x v="298"/>
    <x v="48"/>
    <x v="298"/>
    <x v="0"/>
    <x v="404"/>
    <x v="0"/>
    <x v="1"/>
    <x v="1"/>
    <n v="152"/>
    <n v="152"/>
    <m/>
    <x v="1"/>
    <x v="0"/>
    <m/>
    <x v="4"/>
    <x v="0"/>
    <m/>
    <m/>
    <m/>
    <m/>
    <m/>
    <m/>
    <m/>
    <s v="SSF"/>
    <s v="SSF"/>
    <s v="T"/>
    <m/>
  </r>
  <r>
    <x v="0"/>
    <x v="6"/>
    <x v="3"/>
    <n v="47"/>
    <x v="172"/>
    <x v="48"/>
    <x v="172"/>
    <x v="0"/>
    <x v="405"/>
    <x v="1"/>
    <x v="2"/>
    <x v="0"/>
    <n v="0"/>
    <n v="2407"/>
    <m/>
    <x v="1"/>
    <x v="0"/>
    <m/>
    <x v="7"/>
    <x v="0"/>
    <m/>
    <m/>
    <m/>
    <m/>
    <m/>
    <m/>
    <m/>
    <s v="Industrial"/>
    <s v="Industrial"/>
    <s v="T"/>
    <m/>
  </r>
  <r>
    <x v="0"/>
    <x v="6"/>
    <x v="3"/>
    <n v="48"/>
    <x v="180"/>
    <x v="48"/>
    <x v="180"/>
    <x v="0"/>
    <x v="405"/>
    <x v="1"/>
    <x v="2"/>
    <x v="0"/>
    <m/>
    <n v="1"/>
    <m/>
    <x v="1"/>
    <x v="0"/>
    <m/>
    <x v="4"/>
    <x v="0"/>
    <m/>
    <m/>
    <m/>
    <m/>
    <m/>
    <m/>
    <m/>
    <s v="Industrial"/>
    <s v="Industrial"/>
    <s v="T"/>
    <m/>
  </r>
  <r>
    <x v="0"/>
    <x v="6"/>
    <x v="3"/>
    <n v="49"/>
    <x v="299"/>
    <x v="48"/>
    <x v="299"/>
    <x v="0"/>
    <x v="404"/>
    <x v="1"/>
    <x v="0"/>
    <x v="1"/>
    <n v="117"/>
    <n v="117"/>
    <m/>
    <x v="1"/>
    <x v="0"/>
    <m/>
    <x v="11"/>
    <x v="0"/>
    <m/>
    <m/>
    <m/>
    <m/>
    <m/>
    <m/>
    <m/>
    <s v="SSF"/>
    <s v="SSF"/>
    <s v="T"/>
    <m/>
  </r>
  <r>
    <x v="0"/>
    <x v="6"/>
    <x v="4"/>
    <n v="50"/>
    <x v="300"/>
    <x v="48"/>
    <x v="300"/>
    <x v="0"/>
    <x v="406"/>
    <x v="0"/>
    <x v="2"/>
    <x v="1"/>
    <n v="9961"/>
    <n v="4981"/>
    <m/>
    <x v="2"/>
    <x v="0"/>
    <m/>
    <x v="10"/>
    <x v="0"/>
    <m/>
    <m/>
    <m/>
    <m/>
    <m/>
    <m/>
    <m/>
    <s v="Industrial"/>
    <s v="Industrial"/>
    <s v="T"/>
    <m/>
  </r>
  <r>
    <x v="0"/>
    <x v="6"/>
    <x v="4"/>
    <n v="51"/>
    <x v="300"/>
    <x v="48"/>
    <x v="300"/>
    <x v="0"/>
    <x v="404"/>
    <x v="0"/>
    <x v="2"/>
    <x v="1"/>
    <n v="9961"/>
    <n v="4980.5"/>
    <m/>
    <x v="2"/>
    <x v="0"/>
    <m/>
    <x v="12"/>
    <x v="0"/>
    <m/>
    <m/>
    <m/>
    <m/>
    <m/>
    <m/>
    <m/>
    <s v="Both"/>
    <s v="SSF/Industrial"/>
    <s v="T"/>
    <m/>
  </r>
  <r>
    <x v="0"/>
    <x v="6"/>
    <x v="4"/>
    <n v="52"/>
    <x v="301"/>
    <x v="48"/>
    <x v="301"/>
    <x v="102"/>
    <x v="406"/>
    <x v="0"/>
    <x v="2"/>
    <x v="1"/>
    <n v="9285"/>
    <n v="4643"/>
    <m/>
    <x v="2"/>
    <x v="0"/>
    <m/>
    <x v="1"/>
    <x v="0"/>
    <m/>
    <m/>
    <m/>
    <m/>
    <m/>
    <m/>
    <m/>
    <s v="Industrial"/>
    <s v="Industrial"/>
    <s v="T"/>
    <m/>
  </r>
  <r>
    <x v="0"/>
    <x v="6"/>
    <x v="4"/>
    <n v="53"/>
    <x v="301"/>
    <x v="48"/>
    <x v="301"/>
    <x v="102"/>
    <x v="404"/>
    <x v="1"/>
    <x v="2"/>
    <x v="1"/>
    <n v="9285"/>
    <n v="4643"/>
    <m/>
    <x v="2"/>
    <x v="0"/>
    <m/>
    <x v="14"/>
    <x v="0"/>
    <m/>
    <m/>
    <m/>
    <m/>
    <m/>
    <m/>
    <m/>
    <s v="Industrial"/>
    <s v="Industrial"/>
    <s v="B"/>
    <m/>
  </r>
  <r>
    <x v="0"/>
    <x v="6"/>
    <x v="4"/>
    <n v="54"/>
    <x v="302"/>
    <x v="48"/>
    <x v="302"/>
    <x v="0"/>
    <x v="404"/>
    <x v="1"/>
    <x v="2"/>
    <x v="1"/>
    <n v="6295"/>
    <n v="3148"/>
    <m/>
    <x v="2"/>
    <x v="0"/>
    <m/>
    <x v="12"/>
    <x v="0"/>
    <m/>
    <m/>
    <m/>
    <m/>
    <m/>
    <m/>
    <m/>
    <s v="Industrial"/>
    <s v="Industrial"/>
    <s v="B"/>
    <m/>
  </r>
  <r>
    <x v="0"/>
    <x v="6"/>
    <x v="4"/>
    <n v="55"/>
    <x v="302"/>
    <x v="48"/>
    <x v="302"/>
    <x v="0"/>
    <x v="406"/>
    <x v="0"/>
    <x v="2"/>
    <x v="1"/>
    <n v="6295"/>
    <n v="3148"/>
    <m/>
    <x v="2"/>
    <x v="0"/>
    <m/>
    <x v="1"/>
    <x v="0"/>
    <m/>
    <m/>
    <m/>
    <m/>
    <m/>
    <m/>
    <m/>
    <s v="Industrial"/>
    <s v="Industrial"/>
    <s v="B"/>
    <m/>
  </r>
  <r>
    <x v="0"/>
    <x v="6"/>
    <x v="4"/>
    <n v="56"/>
    <x v="303"/>
    <x v="48"/>
    <x v="303"/>
    <x v="0"/>
    <x v="404"/>
    <x v="1"/>
    <x v="2"/>
    <x v="1"/>
    <n v="4201"/>
    <n v="4201"/>
    <m/>
    <x v="1"/>
    <x v="0"/>
    <m/>
    <x v="10"/>
    <x v="0"/>
    <m/>
    <m/>
    <m/>
    <m/>
    <m/>
    <m/>
    <m/>
    <s v="Industrial"/>
    <s v="Industrial"/>
    <s v="B"/>
    <m/>
  </r>
  <r>
    <x v="0"/>
    <x v="6"/>
    <x v="4"/>
    <n v="57"/>
    <x v="304"/>
    <x v="48"/>
    <x v="304"/>
    <x v="0"/>
    <x v="404"/>
    <x v="1"/>
    <x v="2"/>
    <x v="0"/>
    <n v="2677"/>
    <n v="2677"/>
    <m/>
    <x v="1"/>
    <x v="0"/>
    <m/>
    <x v="12"/>
    <x v="0"/>
    <m/>
    <m/>
    <m/>
    <m/>
    <m/>
    <m/>
    <m/>
    <s v="Industrial"/>
    <s v="Industrial"/>
    <s v="B"/>
    <m/>
  </r>
  <r>
    <x v="0"/>
    <x v="6"/>
    <x v="4"/>
    <n v="58"/>
    <x v="253"/>
    <x v="48"/>
    <x v="253"/>
    <x v="0"/>
    <x v="406"/>
    <x v="0"/>
    <x v="2"/>
    <x v="1"/>
    <n v="1243"/>
    <n v="1243"/>
    <m/>
    <x v="1"/>
    <x v="0"/>
    <m/>
    <x v="1"/>
    <x v="0"/>
    <m/>
    <m/>
    <m/>
    <m/>
    <m/>
    <m/>
    <m/>
    <s v="Industrial"/>
    <s v="Industrial"/>
    <s v="B"/>
    <m/>
  </r>
  <r>
    <x v="0"/>
    <x v="6"/>
    <x v="4"/>
    <n v="59"/>
    <x v="34"/>
    <x v="48"/>
    <x v="34"/>
    <x v="0"/>
    <x v="406"/>
    <x v="1"/>
    <x v="0"/>
    <x v="0"/>
    <n v="225"/>
    <n v="225"/>
    <m/>
    <x v="1"/>
    <x v="0"/>
    <m/>
    <x v="12"/>
    <x v="0"/>
    <m/>
    <m/>
    <m/>
    <m/>
    <m/>
    <m/>
    <m/>
    <s v="Industrial"/>
    <s v="Industrial"/>
    <s v="T"/>
    <m/>
  </r>
  <r>
    <x v="0"/>
    <x v="6"/>
    <x v="4"/>
    <n v="60"/>
    <x v="305"/>
    <x v="48"/>
    <x v="305"/>
    <x v="0"/>
    <x v="404"/>
    <x v="1"/>
    <x v="2"/>
    <x v="0"/>
    <n v="875"/>
    <n v="438"/>
    <m/>
    <x v="1"/>
    <x v="0"/>
    <m/>
    <x v="5"/>
    <x v="0"/>
    <m/>
    <m/>
    <m/>
    <m/>
    <m/>
    <m/>
    <m/>
    <s v="Industrial"/>
    <s v="Industrial"/>
    <s v="B"/>
    <m/>
  </r>
  <r>
    <x v="0"/>
    <x v="6"/>
    <x v="4"/>
    <n v="61"/>
    <x v="306"/>
    <x v="48"/>
    <x v="306"/>
    <x v="103"/>
    <x v="406"/>
    <x v="0"/>
    <x v="1"/>
    <x v="1"/>
    <n v="875"/>
    <n v="438"/>
    <m/>
    <x v="1"/>
    <x v="0"/>
    <m/>
    <x v="5"/>
    <x v="0"/>
    <m/>
    <m/>
    <m/>
    <m/>
    <m/>
    <m/>
    <m/>
    <s v="Industrial"/>
    <s v="Industrial"/>
    <s v="B"/>
    <m/>
  </r>
  <r>
    <x v="0"/>
    <x v="6"/>
    <x v="4"/>
    <n v="62"/>
    <x v="307"/>
    <x v="48"/>
    <x v="307"/>
    <x v="0"/>
    <x v="404"/>
    <x v="1"/>
    <x v="2"/>
    <x v="0"/>
    <n v="0"/>
    <n v="0"/>
    <m/>
    <x v="1"/>
    <x v="0"/>
    <m/>
    <x v="5"/>
    <x v="0"/>
    <m/>
    <m/>
    <m/>
    <m/>
    <m/>
    <m/>
    <m/>
    <s v="Industrial"/>
    <s v="Industrial"/>
    <s v="B"/>
    <m/>
  </r>
  <r>
    <x v="0"/>
    <x v="6"/>
    <x v="4"/>
    <n v="63"/>
    <x v="308"/>
    <x v="48"/>
    <x v="308"/>
    <x v="0"/>
    <x v="404"/>
    <x v="1"/>
    <x v="2"/>
    <x v="0"/>
    <n v="0"/>
    <n v="0"/>
    <m/>
    <x v="1"/>
    <x v="0"/>
    <m/>
    <x v="12"/>
    <x v="0"/>
    <m/>
    <m/>
    <m/>
    <m/>
    <m/>
    <m/>
    <m/>
    <s v="Industrial"/>
    <s v="Industrial"/>
    <s v="B"/>
    <m/>
  </r>
  <r>
    <x v="0"/>
    <x v="6"/>
    <x v="6"/>
    <n v="64"/>
    <x v="309"/>
    <x v="48"/>
    <x v="309"/>
    <x v="0"/>
    <x v="406"/>
    <x v="0"/>
    <x v="1"/>
    <x v="0"/>
    <n v="289343"/>
    <n v="144672"/>
    <m/>
    <x v="2"/>
    <x v="0"/>
    <m/>
    <x v="12"/>
    <x v="0"/>
    <m/>
    <m/>
    <m/>
    <m/>
    <m/>
    <m/>
    <m/>
    <s v="Industrial"/>
    <s v="Industrial"/>
    <s v="T"/>
    <m/>
  </r>
  <r>
    <x v="0"/>
    <x v="6"/>
    <x v="6"/>
    <n v="65"/>
    <x v="309"/>
    <x v="48"/>
    <x v="309"/>
    <x v="0"/>
    <x v="404"/>
    <x v="0"/>
    <x v="0"/>
    <x v="1"/>
    <n v="289343"/>
    <n v="144672"/>
    <m/>
    <x v="2"/>
    <x v="0"/>
    <m/>
    <x v="3"/>
    <x v="0"/>
    <m/>
    <m/>
    <m/>
    <m/>
    <m/>
    <m/>
    <m/>
    <s v="Industrial"/>
    <s v="Industrial"/>
    <s v="T"/>
    <m/>
  </r>
  <r>
    <x v="0"/>
    <x v="6"/>
    <x v="6"/>
    <n v="66"/>
    <x v="195"/>
    <x v="48"/>
    <x v="195"/>
    <x v="0"/>
    <x v="405"/>
    <x v="0"/>
    <x v="0"/>
    <x v="6"/>
    <n v="121933"/>
    <n v="121933"/>
    <m/>
    <x v="2"/>
    <x v="0"/>
    <m/>
    <x v="0"/>
    <x v="0"/>
    <m/>
    <m/>
    <m/>
    <m/>
    <m/>
    <m/>
    <m/>
    <m/>
    <s v="Industrial/SSF"/>
    <m/>
    <m/>
  </r>
  <r>
    <x v="0"/>
    <x v="6"/>
    <x v="6"/>
    <n v="67"/>
    <x v="310"/>
    <x v="48"/>
    <x v="310"/>
    <x v="0"/>
    <x v="404"/>
    <x v="1"/>
    <x v="2"/>
    <x v="1"/>
    <n v="0"/>
    <n v="5802"/>
    <m/>
    <x v="1"/>
    <x v="0"/>
    <m/>
    <x v="12"/>
    <x v="0"/>
    <m/>
    <m/>
    <m/>
    <m/>
    <m/>
    <m/>
    <m/>
    <s v="SSF"/>
    <s v="SSF"/>
    <s v="B"/>
    <m/>
  </r>
  <r>
    <x v="0"/>
    <x v="6"/>
    <x v="6"/>
    <n v="68"/>
    <x v="188"/>
    <x v="48"/>
    <x v="188"/>
    <x v="0"/>
    <x v="406"/>
    <x v="0"/>
    <x v="2"/>
    <x v="1"/>
    <n v="911"/>
    <n v="455"/>
    <m/>
    <x v="1"/>
    <x v="0"/>
    <m/>
    <x v="10"/>
    <x v="0"/>
    <m/>
    <m/>
    <m/>
    <m/>
    <m/>
    <m/>
    <m/>
    <s v="Industrial"/>
    <s v="Industrial"/>
    <s v="B"/>
    <m/>
  </r>
  <r>
    <x v="0"/>
    <x v="6"/>
    <x v="6"/>
    <n v="69"/>
    <x v="188"/>
    <x v="48"/>
    <x v="188"/>
    <x v="0"/>
    <x v="404"/>
    <x v="1"/>
    <x v="2"/>
    <x v="1"/>
    <n v="911"/>
    <n v="455"/>
    <m/>
    <x v="1"/>
    <x v="0"/>
    <m/>
    <x v="11"/>
    <x v="0"/>
    <m/>
    <m/>
    <m/>
    <m/>
    <m/>
    <m/>
    <m/>
    <s v="Industrial"/>
    <s v="Industrial"/>
    <s v="B"/>
    <m/>
  </r>
  <r>
    <x v="0"/>
    <x v="6"/>
    <x v="6"/>
    <n v="70"/>
    <x v="311"/>
    <x v="48"/>
    <x v="311"/>
    <x v="0"/>
    <x v="404"/>
    <x v="0"/>
    <x v="2"/>
    <x v="1"/>
    <n v="285"/>
    <n v="285"/>
    <m/>
    <x v="1"/>
    <x v="0"/>
    <m/>
    <x v="12"/>
    <x v="0"/>
    <m/>
    <m/>
    <m/>
    <m/>
    <m/>
    <m/>
    <m/>
    <s v="Both"/>
    <s v="SSF/Industrial"/>
    <s v="T"/>
    <m/>
  </r>
  <r>
    <x v="0"/>
    <x v="6"/>
    <x v="6"/>
    <n v="71"/>
    <x v="312"/>
    <x v="48"/>
    <x v="312"/>
    <x v="0"/>
    <x v="405"/>
    <x v="1"/>
    <x v="0"/>
    <x v="0"/>
    <n v="0"/>
    <n v="1"/>
    <m/>
    <x v="1"/>
    <x v="0"/>
    <m/>
    <x v="12"/>
    <x v="0"/>
    <m/>
    <m/>
    <m/>
    <m/>
    <m/>
    <m/>
    <m/>
    <s v="Industrial"/>
    <s v="Industrial"/>
    <s v="T"/>
    <m/>
  </r>
  <r>
    <x v="0"/>
    <x v="6"/>
    <x v="12"/>
    <n v="72"/>
    <x v="313"/>
    <x v="48"/>
    <x v="313"/>
    <x v="0"/>
    <x v="405"/>
    <x v="0"/>
    <x v="0"/>
    <x v="0"/>
    <n v="3564"/>
    <n v="1782"/>
    <m/>
    <x v="2"/>
    <x v="0"/>
    <m/>
    <x v="12"/>
    <x v="0"/>
    <m/>
    <m/>
    <m/>
    <m/>
    <m/>
    <m/>
    <m/>
    <s v="Industrial"/>
    <s v="Industrial"/>
    <s v="T"/>
    <m/>
  </r>
  <r>
    <x v="0"/>
    <x v="6"/>
    <x v="12"/>
    <n v="73"/>
    <x v="313"/>
    <x v="48"/>
    <x v="313"/>
    <x v="0"/>
    <x v="406"/>
    <x v="0"/>
    <x v="2"/>
    <x v="1"/>
    <n v="3564"/>
    <n v="1782"/>
    <m/>
    <x v="2"/>
    <x v="0"/>
    <m/>
    <x v="12"/>
    <x v="0"/>
    <m/>
    <m/>
    <m/>
    <m/>
    <m/>
    <m/>
    <m/>
    <s v="Industrial"/>
    <s v="Industrial"/>
    <s v="T"/>
    <m/>
  </r>
  <r>
    <x v="0"/>
    <x v="6"/>
    <x v="7"/>
    <n v="74"/>
    <x v="314"/>
    <x v="48"/>
    <x v="314"/>
    <x v="0"/>
    <x v="404"/>
    <x v="0"/>
    <x v="0"/>
    <x v="1"/>
    <n v="625"/>
    <n v="312.5"/>
    <m/>
    <x v="2"/>
    <x v="0"/>
    <m/>
    <x v="12"/>
    <x v="0"/>
    <m/>
    <m/>
    <m/>
    <m/>
    <m/>
    <m/>
    <m/>
    <s v="Both"/>
    <s v="Industrial/SSF"/>
    <s v="T"/>
    <m/>
  </r>
  <r>
    <x v="0"/>
    <x v="6"/>
    <x v="7"/>
    <n v="75"/>
    <x v="314"/>
    <x v="48"/>
    <x v="314"/>
    <x v="0"/>
    <x v="406"/>
    <x v="0"/>
    <x v="0"/>
    <x v="1"/>
    <n v="625"/>
    <n v="313"/>
    <m/>
    <x v="2"/>
    <x v="0"/>
    <m/>
    <x v="12"/>
    <x v="0"/>
    <m/>
    <m/>
    <m/>
    <m/>
    <m/>
    <m/>
    <m/>
    <s v="Industrial"/>
    <s v="Industrial"/>
    <s v="T"/>
    <m/>
  </r>
  <r>
    <x v="0"/>
    <x v="6"/>
    <x v="7"/>
    <n v="76"/>
    <x v="315"/>
    <x v="48"/>
    <x v="315"/>
    <x v="0"/>
    <x v="404"/>
    <x v="0"/>
    <x v="1"/>
    <x v="1"/>
    <n v="329"/>
    <n v="329"/>
    <m/>
    <x v="2"/>
    <x v="0"/>
    <m/>
    <x v="12"/>
    <x v="0"/>
    <m/>
    <m/>
    <m/>
    <m/>
    <m/>
    <m/>
    <m/>
    <s v="Industrial"/>
    <s v="Industrial"/>
    <s v="T"/>
    <m/>
  </r>
  <r>
    <x v="0"/>
    <x v="6"/>
    <x v="8"/>
    <n v="77"/>
    <x v="197"/>
    <x v="48"/>
    <x v="197"/>
    <x v="0"/>
    <x v="405"/>
    <x v="1"/>
    <x v="0"/>
    <x v="0"/>
    <n v="1514"/>
    <n v="1514"/>
    <m/>
    <x v="1"/>
    <x v="0"/>
    <m/>
    <x v="12"/>
    <x v="0"/>
    <m/>
    <m/>
    <m/>
    <m/>
    <m/>
    <m/>
    <m/>
    <s v="Industrial"/>
    <s v="Industrial"/>
    <s v="T"/>
    <m/>
  </r>
  <r>
    <x v="0"/>
    <x v="6"/>
    <x v="8"/>
    <n v="78"/>
    <x v="316"/>
    <x v="244"/>
    <x v="316"/>
    <x v="104"/>
    <x v="405"/>
    <x v="1"/>
    <x v="1"/>
    <x v="0"/>
    <n v="0"/>
    <n v="0"/>
    <m/>
    <x v="1"/>
    <x v="0"/>
    <m/>
    <x v="12"/>
    <x v="0"/>
    <m/>
    <m/>
    <m/>
    <m/>
    <m/>
    <m/>
    <m/>
    <s v="Industrial"/>
    <s v="Industrial"/>
    <s v="T"/>
    <m/>
  </r>
  <r>
    <x v="0"/>
    <x v="6"/>
    <x v="8"/>
    <n v="79"/>
    <x v="198"/>
    <x v="48"/>
    <x v="198"/>
    <x v="0"/>
    <x v="405"/>
    <x v="1"/>
    <x v="1"/>
    <x v="0"/>
    <n v="0"/>
    <n v="0"/>
    <m/>
    <x v="1"/>
    <x v="0"/>
    <m/>
    <x v="12"/>
    <x v="0"/>
    <m/>
    <m/>
    <m/>
    <m/>
    <m/>
    <m/>
    <m/>
    <s v="Industrial"/>
    <s v="Industrial"/>
    <s v="T"/>
    <m/>
  </r>
  <r>
    <x v="0"/>
    <x v="6"/>
    <x v="19"/>
    <n v="80"/>
    <x v="317"/>
    <x v="48"/>
    <x v="317"/>
    <x v="0"/>
    <x v="404"/>
    <x v="0"/>
    <x v="0"/>
    <x v="1"/>
    <n v="70"/>
    <n v="70"/>
    <m/>
    <x v="2"/>
    <x v="0"/>
    <m/>
    <x v="5"/>
    <x v="0"/>
    <m/>
    <m/>
    <m/>
    <m/>
    <m/>
    <m/>
    <m/>
    <s v="SSF"/>
    <s v="SSF"/>
    <s v="T"/>
    <m/>
  </r>
  <r>
    <x v="0"/>
    <x v="6"/>
    <x v="15"/>
    <n v="81"/>
    <x v="318"/>
    <x v="48"/>
    <x v="318"/>
    <x v="0"/>
    <x v="404"/>
    <x v="0"/>
    <x v="1"/>
    <x v="1"/>
    <n v="3603"/>
    <n v="3603"/>
    <m/>
    <x v="2"/>
    <x v="0"/>
    <m/>
    <x v="5"/>
    <x v="0"/>
    <m/>
    <m/>
    <m/>
    <m/>
    <m/>
    <m/>
    <m/>
    <s v="Both"/>
    <s v="Industrial/SSF"/>
    <s v="T"/>
    <m/>
  </r>
  <r>
    <x v="0"/>
    <x v="6"/>
    <x v="15"/>
    <n v="82"/>
    <x v="319"/>
    <x v="48"/>
    <x v="319"/>
    <x v="0"/>
    <x v="406"/>
    <x v="0"/>
    <x v="2"/>
    <x v="1"/>
    <n v="45"/>
    <n v="45"/>
    <m/>
    <x v="1"/>
    <x v="0"/>
    <m/>
    <x v="5"/>
    <x v="0"/>
    <m/>
    <m/>
    <m/>
    <m/>
    <m/>
    <m/>
    <m/>
    <s v="Industrial"/>
    <s v="Industrial"/>
    <s v="B"/>
    <m/>
  </r>
  <r>
    <x v="0"/>
    <x v="7"/>
    <x v="11"/>
    <n v="1"/>
    <x v="149"/>
    <x v="48"/>
    <x v="149"/>
    <x v="2"/>
    <x v="407"/>
    <x v="1"/>
    <x v="0"/>
    <x v="0"/>
    <n v="38313.599999999999"/>
    <n v="6385.6"/>
    <m/>
    <x v="1"/>
    <x v="1"/>
    <n v="1"/>
    <x v="4"/>
    <x v="0"/>
    <m/>
    <m/>
    <m/>
    <m/>
    <m/>
    <m/>
    <m/>
    <s v="MX"/>
    <m/>
    <m/>
    <m/>
  </r>
  <r>
    <x v="0"/>
    <x v="7"/>
    <x v="11"/>
    <n v="2"/>
    <x v="149"/>
    <x v="245"/>
    <x v="149"/>
    <x v="105"/>
    <x v="408"/>
    <x v="0"/>
    <x v="1"/>
    <x v="1"/>
    <n v="38313.599999999999"/>
    <n v="6385.6"/>
    <m/>
    <x v="1"/>
    <x v="1"/>
    <s v="d"/>
    <x v="1"/>
    <x v="0"/>
    <m/>
    <m/>
    <m/>
    <m/>
    <m/>
    <m/>
    <m/>
    <s v="MX"/>
    <m/>
    <m/>
    <m/>
  </r>
  <r>
    <x v="0"/>
    <x v="7"/>
    <x v="11"/>
    <n v="3"/>
    <x v="149"/>
    <x v="245"/>
    <x v="149"/>
    <x v="105"/>
    <x v="409"/>
    <x v="0"/>
    <x v="2"/>
    <x v="1"/>
    <n v="38313.599999999999"/>
    <n v="6385.6"/>
    <m/>
    <x v="1"/>
    <x v="1"/>
    <s v="d"/>
    <x v="1"/>
    <x v="0"/>
    <m/>
    <m/>
    <m/>
    <m/>
    <m/>
    <m/>
    <m/>
    <s v="SIF"/>
    <m/>
    <m/>
    <m/>
  </r>
  <r>
    <x v="0"/>
    <x v="7"/>
    <x v="11"/>
    <n v="4"/>
    <x v="149"/>
    <x v="245"/>
    <x v="149"/>
    <x v="105"/>
    <x v="410"/>
    <x v="0"/>
    <x v="2"/>
    <x v="1"/>
    <n v="38313.599999999999"/>
    <n v="6385.6"/>
    <m/>
    <x v="1"/>
    <x v="1"/>
    <s v="d"/>
    <x v="1"/>
    <x v="0"/>
    <m/>
    <m/>
    <m/>
    <m/>
    <m/>
    <m/>
    <m/>
    <s v="SIF"/>
    <m/>
    <m/>
    <m/>
  </r>
  <r>
    <x v="0"/>
    <x v="7"/>
    <x v="11"/>
    <n v="5"/>
    <x v="149"/>
    <x v="245"/>
    <x v="149"/>
    <x v="105"/>
    <x v="411"/>
    <x v="0"/>
    <x v="0"/>
    <x v="1"/>
    <n v="38313.599999999999"/>
    <n v="6385.6"/>
    <m/>
    <x v="1"/>
    <x v="1"/>
    <s v="d"/>
    <x v="1"/>
    <x v="0"/>
    <m/>
    <m/>
    <m/>
    <m/>
    <m/>
    <m/>
    <m/>
    <s v="SIF"/>
    <m/>
    <m/>
    <m/>
  </r>
  <r>
    <x v="0"/>
    <x v="7"/>
    <x v="11"/>
    <n v="6"/>
    <x v="149"/>
    <x v="246"/>
    <x v="149"/>
    <x v="106"/>
    <x v="412"/>
    <x v="0"/>
    <x v="0"/>
    <x v="1"/>
    <n v="38313.599999999999"/>
    <n v="6385.6"/>
    <m/>
    <x v="1"/>
    <x v="1"/>
    <s v="d"/>
    <x v="2"/>
    <x v="0"/>
    <m/>
    <m/>
    <m/>
    <m/>
    <m/>
    <m/>
    <m/>
    <s v="SIF"/>
    <m/>
    <m/>
    <m/>
  </r>
  <r>
    <x v="0"/>
    <x v="7"/>
    <x v="11"/>
    <n v="7"/>
    <x v="150"/>
    <x v="48"/>
    <x v="150"/>
    <x v="3"/>
    <x v="407"/>
    <x v="1"/>
    <x v="1"/>
    <x v="0"/>
    <n v="8856.5"/>
    <n v="8856.5"/>
    <m/>
    <x v="1"/>
    <x v="1"/>
    <n v="1"/>
    <x v="4"/>
    <x v="0"/>
    <m/>
    <m/>
    <m/>
    <m/>
    <m/>
    <m/>
    <m/>
    <s v="MX"/>
    <m/>
    <m/>
    <m/>
  </r>
  <r>
    <x v="0"/>
    <x v="7"/>
    <x v="11"/>
    <n v="8"/>
    <x v="94"/>
    <x v="247"/>
    <x v="94"/>
    <x v="107"/>
    <x v="413"/>
    <x v="0"/>
    <x v="2"/>
    <x v="1"/>
    <n v="6231.9"/>
    <n v="3115.95"/>
    <m/>
    <x v="1"/>
    <x v="0"/>
    <n v="1"/>
    <x v="10"/>
    <x v="0"/>
    <m/>
    <m/>
    <m/>
    <m/>
    <m/>
    <m/>
    <m/>
    <s v="IDF"/>
    <m/>
    <m/>
    <m/>
  </r>
  <r>
    <x v="0"/>
    <x v="7"/>
    <x v="11"/>
    <n v="9"/>
    <x v="94"/>
    <x v="247"/>
    <x v="94"/>
    <x v="107"/>
    <x v="407"/>
    <x v="1"/>
    <x v="1"/>
    <x v="0"/>
    <n v="6231.9"/>
    <n v="3115.95"/>
    <m/>
    <x v="1"/>
    <x v="0"/>
    <s v="d"/>
    <x v="4"/>
    <x v="0"/>
    <m/>
    <m/>
    <m/>
    <m/>
    <m/>
    <m/>
    <m/>
    <s v="IDF"/>
    <m/>
    <m/>
    <m/>
  </r>
  <r>
    <x v="0"/>
    <x v="7"/>
    <x v="11"/>
    <n v="10"/>
    <x v="320"/>
    <x v="48"/>
    <x v="320"/>
    <x v="108"/>
    <x v="407"/>
    <x v="1"/>
    <x v="0"/>
    <x v="0"/>
    <n v="4329.8"/>
    <n v="4329.8"/>
    <m/>
    <x v="1"/>
    <x v="1"/>
    <n v="1"/>
    <x v="4"/>
    <x v="0"/>
    <m/>
    <m/>
    <m/>
    <m/>
    <m/>
    <m/>
    <m/>
    <s v="MX"/>
    <m/>
    <m/>
    <m/>
  </r>
  <r>
    <x v="0"/>
    <x v="7"/>
    <x v="11"/>
    <n v="11"/>
    <x v="321"/>
    <x v="48"/>
    <x v="321"/>
    <x v="109"/>
    <x v="407"/>
    <x v="1"/>
    <x v="0"/>
    <x v="0"/>
    <n v="2103"/>
    <n v="2103"/>
    <m/>
    <x v="1"/>
    <x v="1"/>
    <n v="1"/>
    <x v="4"/>
    <x v="0"/>
    <m/>
    <m/>
    <m/>
    <m/>
    <m/>
    <m/>
    <m/>
    <s v="MX"/>
    <m/>
    <m/>
    <m/>
  </r>
  <r>
    <x v="0"/>
    <x v="7"/>
    <x v="11"/>
    <n v="12"/>
    <x v="322"/>
    <x v="48"/>
    <x v="322"/>
    <x v="110"/>
    <x v="407"/>
    <x v="1"/>
    <x v="0"/>
    <x v="0"/>
    <n v="1193.4000000000001"/>
    <n v="1193.4000000000001"/>
    <m/>
    <x v="1"/>
    <x v="1"/>
    <n v="1"/>
    <x v="4"/>
    <x v="0"/>
    <m/>
    <m/>
    <m/>
    <m/>
    <m/>
    <m/>
    <m/>
    <s v="MX"/>
    <m/>
    <m/>
    <m/>
  </r>
  <r>
    <x v="0"/>
    <x v="7"/>
    <x v="11"/>
    <n v="13"/>
    <x v="323"/>
    <x v="48"/>
    <x v="323"/>
    <x v="111"/>
    <x v="407"/>
    <x v="1"/>
    <x v="2"/>
    <x v="0"/>
    <n v="994.5"/>
    <n v="994.5"/>
    <m/>
    <x v="1"/>
    <x v="0"/>
    <n v="1"/>
    <x v="4"/>
    <x v="0"/>
    <m/>
    <m/>
    <m/>
    <m/>
    <m/>
    <m/>
    <m/>
    <s v="MX"/>
    <m/>
    <m/>
    <m/>
  </r>
  <r>
    <x v="0"/>
    <x v="7"/>
    <x v="11"/>
    <n v="14"/>
    <x v="324"/>
    <x v="248"/>
    <x v="324"/>
    <x v="112"/>
    <x v="408"/>
    <x v="0"/>
    <x v="0"/>
    <x v="1"/>
    <n v="8.1"/>
    <n v="2.7"/>
    <m/>
    <x v="1"/>
    <x v="1"/>
    <n v="1"/>
    <x v="1"/>
    <x v="0"/>
    <m/>
    <m/>
    <m/>
    <m/>
    <m/>
    <m/>
    <m/>
    <s v="MX"/>
    <m/>
    <m/>
    <m/>
  </r>
  <r>
    <x v="0"/>
    <x v="7"/>
    <x v="11"/>
    <n v="15"/>
    <x v="324"/>
    <x v="248"/>
    <x v="324"/>
    <x v="112"/>
    <x v="409"/>
    <x v="0"/>
    <x v="1"/>
    <x v="1"/>
    <n v="8.1"/>
    <n v="2.7"/>
    <m/>
    <x v="1"/>
    <x v="1"/>
    <s v="d"/>
    <x v="1"/>
    <x v="0"/>
    <m/>
    <m/>
    <m/>
    <m/>
    <m/>
    <m/>
    <m/>
    <s v="SIF"/>
    <m/>
    <m/>
    <m/>
  </r>
  <r>
    <x v="0"/>
    <x v="7"/>
    <x v="11"/>
    <n v="16"/>
    <x v="324"/>
    <x v="248"/>
    <x v="324"/>
    <x v="112"/>
    <x v="410"/>
    <x v="0"/>
    <x v="2"/>
    <x v="1"/>
    <n v="8.1"/>
    <n v="2.7"/>
    <m/>
    <x v="1"/>
    <x v="1"/>
    <s v="d"/>
    <x v="1"/>
    <x v="0"/>
    <m/>
    <m/>
    <m/>
    <m/>
    <m/>
    <m/>
    <m/>
    <s v="SIF"/>
    <m/>
    <m/>
    <m/>
  </r>
  <r>
    <x v="0"/>
    <x v="7"/>
    <x v="11"/>
    <n v="17"/>
    <x v="325"/>
    <x v="249"/>
    <x v="325"/>
    <x v="113"/>
    <x v="413"/>
    <x v="0"/>
    <x v="0"/>
    <x v="1"/>
    <n v="3.6"/>
    <n v="3.6"/>
    <m/>
    <x v="1"/>
    <x v="0"/>
    <n v="1"/>
    <x v="10"/>
    <x v="0"/>
    <m/>
    <m/>
    <m/>
    <m/>
    <m/>
    <m/>
    <m/>
    <s v="IDF"/>
    <m/>
    <m/>
    <m/>
  </r>
  <r>
    <x v="0"/>
    <x v="7"/>
    <x v="11"/>
    <n v="18"/>
    <x v="326"/>
    <x v="248"/>
    <x v="326"/>
    <x v="114"/>
    <x v="407"/>
    <x v="1"/>
    <x v="1"/>
    <x v="0"/>
    <n v="0"/>
    <m/>
    <m/>
    <x v="1"/>
    <x v="1"/>
    <n v="1"/>
    <x v="1"/>
    <x v="0"/>
    <m/>
    <m/>
    <m/>
    <m/>
    <m/>
    <m/>
    <m/>
    <s v="MX"/>
    <m/>
    <m/>
    <m/>
  </r>
  <r>
    <x v="0"/>
    <x v="7"/>
    <x v="11"/>
    <n v="19"/>
    <x v="327"/>
    <x v="48"/>
    <x v="327"/>
    <x v="115"/>
    <x v="407"/>
    <x v="1"/>
    <x v="0"/>
    <x v="0"/>
    <n v="0"/>
    <m/>
    <m/>
    <x v="1"/>
    <x v="1"/>
    <n v="1"/>
    <x v="1"/>
    <x v="0"/>
    <m/>
    <m/>
    <m/>
    <m/>
    <m/>
    <m/>
    <m/>
    <s v="MX"/>
    <m/>
    <m/>
    <m/>
  </r>
  <r>
    <x v="0"/>
    <x v="7"/>
    <x v="18"/>
    <n v="20"/>
    <x v="99"/>
    <x v="48"/>
    <x v="99"/>
    <x v="0"/>
    <x v="411"/>
    <x v="0"/>
    <x v="2"/>
    <x v="1"/>
    <n v="469550.9"/>
    <m/>
    <m/>
    <x v="1"/>
    <x v="3"/>
    <n v="1"/>
    <x v="1"/>
    <x v="0"/>
    <m/>
    <m/>
    <m/>
    <m/>
    <m/>
    <m/>
    <m/>
    <s v="SIF"/>
    <m/>
    <m/>
    <m/>
  </r>
  <r>
    <x v="0"/>
    <x v="7"/>
    <x v="18"/>
    <n v="21"/>
    <x v="100"/>
    <x v="250"/>
    <x v="100"/>
    <x v="116"/>
    <x v="413"/>
    <x v="0"/>
    <x v="1"/>
    <x v="1"/>
    <n v="340002"/>
    <m/>
    <m/>
    <x v="1"/>
    <x v="3"/>
    <n v="1"/>
    <x v="10"/>
    <x v="0"/>
    <m/>
    <m/>
    <m/>
    <m/>
    <m/>
    <m/>
    <m/>
    <s v="IDF"/>
    <m/>
    <m/>
    <m/>
  </r>
  <r>
    <x v="0"/>
    <x v="7"/>
    <x v="18"/>
    <n v="22"/>
    <x v="328"/>
    <x v="251"/>
    <x v="328"/>
    <x v="117"/>
    <x v="414"/>
    <x v="0"/>
    <x v="0"/>
    <x v="1"/>
    <n v="92804.3"/>
    <n v="18560.86"/>
    <m/>
    <x v="0"/>
    <x v="0"/>
    <n v="1"/>
    <x v="1"/>
    <x v="0"/>
    <m/>
    <m/>
    <m/>
    <m/>
    <m/>
    <m/>
    <m/>
    <s v="SIF"/>
    <m/>
    <m/>
    <m/>
  </r>
  <r>
    <x v="0"/>
    <x v="7"/>
    <x v="18"/>
    <n v="23"/>
    <x v="328"/>
    <x v="251"/>
    <x v="328"/>
    <x v="117"/>
    <x v="415"/>
    <x v="2"/>
    <x v="1"/>
    <x v="2"/>
    <n v="92804.3"/>
    <n v="18560.86"/>
    <m/>
    <x v="0"/>
    <x v="0"/>
    <s v="d"/>
    <x v="1"/>
    <x v="0"/>
    <m/>
    <m/>
    <m/>
    <m/>
    <m/>
    <m/>
    <m/>
    <s v="MX"/>
    <m/>
    <m/>
    <m/>
  </r>
  <r>
    <x v="0"/>
    <x v="7"/>
    <x v="18"/>
    <n v="24"/>
    <x v="328"/>
    <x v="251"/>
    <x v="328"/>
    <x v="117"/>
    <x v="416"/>
    <x v="2"/>
    <x v="1"/>
    <x v="2"/>
    <n v="92804.3"/>
    <n v="18560.86"/>
    <m/>
    <x v="0"/>
    <x v="0"/>
    <s v="d"/>
    <x v="1"/>
    <x v="0"/>
    <m/>
    <m/>
    <m/>
    <m/>
    <m/>
    <m/>
    <m/>
    <s v="MX"/>
    <m/>
    <m/>
    <m/>
  </r>
  <r>
    <x v="0"/>
    <x v="7"/>
    <x v="18"/>
    <n v="25"/>
    <x v="328"/>
    <x v="251"/>
    <x v="328"/>
    <x v="117"/>
    <x v="417"/>
    <x v="2"/>
    <x v="0"/>
    <x v="2"/>
    <n v="92804.3"/>
    <n v="18560.86"/>
    <m/>
    <x v="0"/>
    <x v="0"/>
    <s v="d"/>
    <x v="5"/>
    <x v="0"/>
    <m/>
    <m/>
    <m/>
    <m/>
    <m/>
    <m/>
    <m/>
    <s v="MX"/>
    <m/>
    <m/>
    <m/>
  </r>
  <r>
    <x v="0"/>
    <x v="7"/>
    <x v="18"/>
    <n v="26"/>
    <x v="328"/>
    <x v="251"/>
    <x v="328"/>
    <x v="117"/>
    <x v="418"/>
    <x v="2"/>
    <x v="2"/>
    <x v="2"/>
    <n v="92804.3"/>
    <n v="18560.86"/>
    <m/>
    <x v="0"/>
    <x v="0"/>
    <s v="d"/>
    <x v="10"/>
    <x v="0"/>
    <m/>
    <m/>
    <m/>
    <m/>
    <m/>
    <m/>
    <m/>
    <s v="MX"/>
    <m/>
    <m/>
    <m/>
  </r>
  <r>
    <x v="0"/>
    <x v="7"/>
    <x v="18"/>
    <n v="27"/>
    <x v="329"/>
    <x v="252"/>
    <x v="329"/>
    <x v="118"/>
    <x v="419"/>
    <x v="0"/>
    <x v="0"/>
    <x v="1"/>
    <n v="91379.1"/>
    <n v="45689.55"/>
    <m/>
    <x v="1"/>
    <x v="0"/>
    <n v="1"/>
    <x v="1"/>
    <x v="0"/>
    <m/>
    <m/>
    <m/>
    <m/>
    <m/>
    <m/>
    <m/>
    <s v="SIF"/>
    <m/>
    <m/>
    <m/>
  </r>
  <r>
    <x v="0"/>
    <x v="7"/>
    <x v="18"/>
    <n v="28"/>
    <x v="329"/>
    <x v="252"/>
    <x v="329"/>
    <x v="118"/>
    <x v="420"/>
    <x v="2"/>
    <x v="1"/>
    <x v="0"/>
    <n v="91379.1"/>
    <n v="45689.55"/>
    <m/>
    <x v="1"/>
    <x v="0"/>
    <s v="d"/>
    <x v="10"/>
    <x v="0"/>
    <m/>
    <m/>
    <m/>
    <m/>
    <m/>
    <m/>
    <m/>
    <s v="MX"/>
    <m/>
    <m/>
    <m/>
  </r>
  <r>
    <x v="0"/>
    <x v="7"/>
    <x v="18"/>
    <n v="29"/>
    <x v="330"/>
    <x v="253"/>
    <x v="330"/>
    <x v="119"/>
    <x v="413"/>
    <x v="0"/>
    <x v="1"/>
    <x v="1"/>
    <n v="82201.8"/>
    <n v="82201.8"/>
    <m/>
    <x v="0"/>
    <x v="0"/>
    <n v="1"/>
    <x v="10"/>
    <x v="0"/>
    <m/>
    <m/>
    <m/>
    <m/>
    <m/>
    <m/>
    <m/>
    <s v="IDF"/>
    <m/>
    <m/>
    <m/>
  </r>
  <r>
    <x v="0"/>
    <x v="7"/>
    <x v="18"/>
    <n v="30"/>
    <x v="101"/>
    <x v="254"/>
    <x v="101"/>
    <x v="120"/>
    <x v="413"/>
    <x v="0"/>
    <x v="1"/>
    <x v="1"/>
    <n v="68121.2"/>
    <m/>
    <m/>
    <x v="0"/>
    <x v="3"/>
    <n v="1"/>
    <x v="10"/>
    <x v="0"/>
    <m/>
    <m/>
    <m/>
    <m/>
    <m/>
    <m/>
    <m/>
    <s v="IDF"/>
    <m/>
    <m/>
    <m/>
  </r>
  <r>
    <x v="0"/>
    <x v="7"/>
    <x v="18"/>
    <n v="31"/>
    <x v="331"/>
    <x v="255"/>
    <x v="331"/>
    <x v="121"/>
    <x v="421"/>
    <x v="0"/>
    <x v="1"/>
    <x v="1"/>
    <n v="29766.2"/>
    <n v="29766.2"/>
    <m/>
    <x v="1"/>
    <x v="0"/>
    <n v="1"/>
    <x v="4"/>
    <x v="0"/>
    <m/>
    <m/>
    <m/>
    <m/>
    <m/>
    <m/>
    <m/>
    <s v="IDF"/>
    <m/>
    <m/>
    <m/>
  </r>
  <r>
    <x v="0"/>
    <x v="7"/>
    <x v="18"/>
    <n v="32"/>
    <x v="151"/>
    <x v="256"/>
    <x v="151"/>
    <x v="4"/>
    <x v="407"/>
    <x v="1"/>
    <x v="1"/>
    <x v="0"/>
    <n v="23046.9"/>
    <n v="23046.9"/>
    <m/>
    <x v="1"/>
    <x v="0"/>
    <n v="1"/>
    <x v="1"/>
    <x v="0"/>
    <m/>
    <m/>
    <m/>
    <m/>
    <m/>
    <m/>
    <m/>
    <s v="MX"/>
    <m/>
    <m/>
    <m/>
  </r>
  <r>
    <x v="0"/>
    <x v="7"/>
    <x v="18"/>
    <n v="33"/>
    <x v="103"/>
    <x v="257"/>
    <x v="103"/>
    <x v="122"/>
    <x v="413"/>
    <x v="0"/>
    <x v="2"/>
    <x v="1"/>
    <n v="17394.599999999999"/>
    <n v="17394.599999999999"/>
    <m/>
    <x v="1"/>
    <x v="0"/>
    <n v="1"/>
    <x v="4"/>
    <x v="0"/>
    <m/>
    <m/>
    <m/>
    <m/>
    <m/>
    <m/>
    <m/>
    <s v="IDF"/>
    <m/>
    <m/>
    <m/>
  </r>
  <r>
    <x v="0"/>
    <x v="7"/>
    <x v="18"/>
    <n v="34"/>
    <x v="332"/>
    <x v="258"/>
    <x v="332"/>
    <x v="123"/>
    <x v="411"/>
    <x v="0"/>
    <x v="1"/>
    <x v="1"/>
    <n v="13009.3"/>
    <n v="6504.65"/>
    <m/>
    <x v="1"/>
    <x v="0"/>
    <n v="1"/>
    <x v="1"/>
    <x v="0"/>
    <m/>
    <m/>
    <m/>
    <m/>
    <m/>
    <m/>
    <m/>
    <s v="SIF"/>
    <m/>
    <m/>
    <m/>
  </r>
  <r>
    <x v="0"/>
    <x v="7"/>
    <x v="18"/>
    <n v="35"/>
    <x v="332"/>
    <x v="259"/>
    <x v="332"/>
    <x v="123"/>
    <x v="413"/>
    <x v="0"/>
    <x v="1"/>
    <x v="1"/>
    <n v="13009.3"/>
    <n v="6504.65"/>
    <m/>
    <x v="1"/>
    <x v="0"/>
    <s v="d"/>
    <x v="10"/>
    <x v="0"/>
    <m/>
    <m/>
    <m/>
    <m/>
    <m/>
    <m/>
    <m/>
    <s v="MX"/>
    <m/>
    <m/>
    <m/>
  </r>
  <r>
    <x v="0"/>
    <x v="7"/>
    <x v="18"/>
    <n v="36"/>
    <x v="333"/>
    <x v="256"/>
    <x v="333"/>
    <x v="124"/>
    <x v="409"/>
    <x v="0"/>
    <x v="1"/>
    <x v="1"/>
    <n v="7965.1"/>
    <n v="2655.0329999999999"/>
    <m/>
    <x v="1"/>
    <x v="1"/>
    <s v="d"/>
    <x v="1"/>
    <x v="0"/>
    <m/>
    <m/>
    <m/>
    <m/>
    <m/>
    <m/>
    <m/>
    <s v="SIF"/>
    <m/>
    <m/>
    <m/>
  </r>
  <r>
    <x v="0"/>
    <x v="7"/>
    <x v="18"/>
    <n v="37"/>
    <x v="333"/>
    <x v="256"/>
    <x v="333"/>
    <x v="124"/>
    <x v="410"/>
    <x v="0"/>
    <x v="2"/>
    <x v="1"/>
    <n v="7965.1"/>
    <n v="2655.0329999999999"/>
    <m/>
    <x v="1"/>
    <x v="1"/>
    <s v="d"/>
    <x v="1"/>
    <x v="0"/>
    <m/>
    <m/>
    <m/>
    <m/>
    <m/>
    <m/>
    <m/>
    <s v="SIF"/>
    <m/>
    <m/>
    <m/>
  </r>
  <r>
    <x v="0"/>
    <x v="7"/>
    <x v="18"/>
    <n v="38"/>
    <x v="333"/>
    <x v="256"/>
    <x v="333"/>
    <x v="124"/>
    <x v="408"/>
    <x v="0"/>
    <x v="0"/>
    <x v="1"/>
    <n v="7965.1"/>
    <n v="2655.0329999999999"/>
    <m/>
    <x v="1"/>
    <x v="1"/>
    <n v="1"/>
    <x v="1"/>
    <x v="0"/>
    <m/>
    <m/>
    <m/>
    <m/>
    <m/>
    <m/>
    <m/>
    <s v="MX"/>
    <m/>
    <m/>
    <m/>
  </r>
  <r>
    <x v="0"/>
    <x v="7"/>
    <x v="18"/>
    <n v="39"/>
    <x v="334"/>
    <x v="260"/>
    <x v="334"/>
    <x v="125"/>
    <x v="407"/>
    <x v="1"/>
    <x v="1"/>
    <x v="0"/>
    <n v="7786"/>
    <n v="7786"/>
    <m/>
    <x v="1"/>
    <x v="0"/>
    <n v="1"/>
    <x v="4"/>
    <x v="0"/>
    <m/>
    <m/>
    <m/>
    <m/>
    <m/>
    <m/>
    <m/>
    <s v="IDF"/>
    <m/>
    <m/>
    <m/>
  </r>
  <r>
    <x v="0"/>
    <x v="7"/>
    <x v="18"/>
    <n v="40"/>
    <x v="335"/>
    <x v="48"/>
    <x v="335"/>
    <x v="126"/>
    <x v="407"/>
    <x v="1"/>
    <x v="2"/>
    <x v="0"/>
    <n v="4351"/>
    <n v="4351"/>
    <m/>
    <x v="1"/>
    <x v="0"/>
    <n v="1"/>
    <x v="4"/>
    <x v="0"/>
    <m/>
    <m/>
    <m/>
    <m/>
    <m/>
    <m/>
    <m/>
    <s v="MX"/>
    <m/>
    <m/>
    <m/>
  </r>
  <r>
    <x v="0"/>
    <x v="7"/>
    <x v="18"/>
    <n v="41"/>
    <x v="105"/>
    <x v="261"/>
    <x v="105"/>
    <x v="127"/>
    <x v="421"/>
    <x v="0"/>
    <x v="0"/>
    <x v="1"/>
    <n v="3226.9"/>
    <n v="3226.9"/>
    <m/>
    <x v="1"/>
    <x v="0"/>
    <n v="1"/>
    <x v="10"/>
    <x v="0"/>
    <m/>
    <m/>
    <m/>
    <m/>
    <m/>
    <m/>
    <m/>
    <s v="SIF"/>
    <m/>
    <m/>
    <m/>
  </r>
  <r>
    <x v="0"/>
    <x v="7"/>
    <x v="18"/>
    <n v="42"/>
    <x v="336"/>
    <x v="48"/>
    <x v="336"/>
    <x v="128"/>
    <x v="407"/>
    <x v="1"/>
    <x v="1"/>
    <x v="0"/>
    <n v="2674.3"/>
    <n v="2674.3"/>
    <m/>
    <x v="1"/>
    <x v="0"/>
    <n v="1"/>
    <x v="1"/>
    <x v="0"/>
    <m/>
    <m/>
    <m/>
    <m/>
    <m/>
    <m/>
    <m/>
    <s v="MX"/>
    <m/>
    <m/>
    <m/>
  </r>
  <r>
    <x v="0"/>
    <x v="7"/>
    <x v="18"/>
    <n v="43"/>
    <x v="337"/>
    <x v="262"/>
    <x v="337"/>
    <x v="129"/>
    <x v="413"/>
    <x v="0"/>
    <x v="0"/>
    <x v="1"/>
    <n v="2055.8000000000002"/>
    <n v="1027.9000000000001"/>
    <m/>
    <x v="1"/>
    <x v="0"/>
    <s v="d"/>
    <x v="1"/>
    <x v="0"/>
    <m/>
    <m/>
    <m/>
    <m/>
    <m/>
    <m/>
    <m/>
    <s v="IDF"/>
    <m/>
    <m/>
    <m/>
  </r>
  <r>
    <x v="0"/>
    <x v="7"/>
    <x v="18"/>
    <n v="44"/>
    <x v="337"/>
    <x v="262"/>
    <x v="337"/>
    <x v="129"/>
    <x v="407"/>
    <x v="1"/>
    <x v="0"/>
    <x v="0"/>
    <n v="2055.8000000000002"/>
    <n v="1027.9000000000001"/>
    <m/>
    <x v="1"/>
    <x v="0"/>
    <n v="1"/>
    <x v="4"/>
    <x v="0"/>
    <m/>
    <m/>
    <m/>
    <m/>
    <m/>
    <m/>
    <m/>
    <s v="IDF"/>
    <m/>
    <m/>
    <m/>
  </r>
  <r>
    <x v="0"/>
    <x v="7"/>
    <x v="18"/>
    <n v="45"/>
    <x v="338"/>
    <x v="48"/>
    <x v="338"/>
    <x v="130"/>
    <x v="407"/>
    <x v="1"/>
    <x v="1"/>
    <x v="0"/>
    <n v="1747.3"/>
    <m/>
    <m/>
    <x v="1"/>
    <x v="3"/>
    <n v="1"/>
    <x v="4"/>
    <x v="0"/>
    <m/>
    <m/>
    <m/>
    <m/>
    <m/>
    <m/>
    <m/>
    <s v="MX"/>
    <m/>
    <m/>
    <m/>
  </r>
  <r>
    <x v="0"/>
    <x v="7"/>
    <x v="18"/>
    <n v="46"/>
    <x v="339"/>
    <x v="48"/>
    <x v="339"/>
    <x v="131"/>
    <x v="407"/>
    <x v="1"/>
    <x v="0"/>
    <x v="0"/>
    <n v="1275.8"/>
    <n v="255.16"/>
    <m/>
    <x v="1"/>
    <x v="1"/>
    <n v="1"/>
    <x v="4"/>
    <x v="0"/>
    <m/>
    <m/>
    <m/>
    <m/>
    <m/>
    <m/>
    <m/>
    <s v="MX"/>
    <m/>
    <m/>
    <m/>
  </r>
  <r>
    <x v="0"/>
    <x v="7"/>
    <x v="18"/>
    <n v="47"/>
    <x v="339"/>
    <x v="263"/>
    <x v="339"/>
    <x v="131"/>
    <x v="410"/>
    <x v="0"/>
    <x v="1"/>
    <x v="1"/>
    <n v="1275.8"/>
    <n v="255.16"/>
    <m/>
    <x v="1"/>
    <x v="1"/>
    <s v="d"/>
    <x v="1"/>
    <x v="0"/>
    <m/>
    <m/>
    <m/>
    <m/>
    <m/>
    <m/>
    <m/>
    <s v="SIF"/>
    <m/>
    <m/>
    <m/>
  </r>
  <r>
    <x v="0"/>
    <x v="7"/>
    <x v="18"/>
    <n v="48"/>
    <x v="339"/>
    <x v="263"/>
    <x v="339"/>
    <x v="131"/>
    <x v="411"/>
    <x v="0"/>
    <x v="1"/>
    <x v="1"/>
    <n v="1275.8"/>
    <n v="255.16"/>
    <m/>
    <x v="1"/>
    <x v="1"/>
    <s v="d"/>
    <x v="1"/>
    <x v="0"/>
    <m/>
    <m/>
    <m/>
    <m/>
    <m/>
    <m/>
    <m/>
    <s v="SIF"/>
    <m/>
    <m/>
    <m/>
  </r>
  <r>
    <x v="0"/>
    <x v="7"/>
    <x v="18"/>
    <n v="49"/>
    <x v="339"/>
    <x v="263"/>
    <x v="339"/>
    <x v="131"/>
    <x v="408"/>
    <x v="0"/>
    <x v="2"/>
    <x v="1"/>
    <n v="1275.8"/>
    <n v="255.16"/>
    <m/>
    <x v="1"/>
    <x v="1"/>
    <s v="d"/>
    <x v="1"/>
    <x v="0"/>
    <m/>
    <m/>
    <m/>
    <m/>
    <m/>
    <m/>
    <m/>
    <s v="MX"/>
    <m/>
    <m/>
    <m/>
  </r>
  <r>
    <x v="0"/>
    <x v="7"/>
    <x v="18"/>
    <n v="50"/>
    <x v="339"/>
    <x v="263"/>
    <x v="339"/>
    <x v="131"/>
    <x v="409"/>
    <x v="0"/>
    <x v="2"/>
    <x v="1"/>
    <n v="1275.8"/>
    <n v="255.16"/>
    <m/>
    <x v="1"/>
    <x v="1"/>
    <s v="d"/>
    <x v="1"/>
    <x v="0"/>
    <m/>
    <m/>
    <m/>
    <m/>
    <m/>
    <m/>
    <m/>
    <s v="SIF"/>
    <m/>
    <m/>
    <m/>
  </r>
  <r>
    <x v="0"/>
    <x v="7"/>
    <x v="18"/>
    <n v="51"/>
    <x v="340"/>
    <x v="48"/>
    <x v="340"/>
    <x v="132"/>
    <x v="407"/>
    <x v="1"/>
    <x v="1"/>
    <x v="0"/>
    <n v="359.1"/>
    <n v="359.1"/>
    <m/>
    <x v="1"/>
    <x v="0"/>
    <n v="1"/>
    <x v="4"/>
    <x v="0"/>
    <m/>
    <m/>
    <m/>
    <m/>
    <m/>
    <m/>
    <m/>
    <s v="MX"/>
    <m/>
    <m/>
    <m/>
  </r>
  <r>
    <x v="0"/>
    <x v="7"/>
    <x v="18"/>
    <n v="52"/>
    <x v="341"/>
    <x v="264"/>
    <x v="341"/>
    <x v="133"/>
    <x v="416"/>
    <x v="2"/>
    <x v="1"/>
    <x v="2"/>
    <n v="35.6"/>
    <n v="17.8"/>
    <m/>
    <x v="1"/>
    <x v="0"/>
    <s v="d"/>
    <x v="1"/>
    <x v="0"/>
    <m/>
    <m/>
    <m/>
    <m/>
    <m/>
    <m/>
    <m/>
    <s v="MX"/>
    <m/>
    <m/>
    <m/>
  </r>
  <r>
    <x v="0"/>
    <x v="7"/>
    <x v="18"/>
    <n v="53"/>
    <x v="341"/>
    <x v="264"/>
    <x v="341"/>
    <x v="133"/>
    <x v="407"/>
    <x v="1"/>
    <x v="0"/>
    <x v="0"/>
    <n v="35.6"/>
    <n v="17.8"/>
    <m/>
    <x v="1"/>
    <x v="0"/>
    <n v="1"/>
    <x v="4"/>
    <x v="0"/>
    <m/>
    <m/>
    <m/>
    <m/>
    <m/>
    <m/>
    <m/>
    <s v="MX"/>
    <m/>
    <m/>
    <m/>
  </r>
  <r>
    <x v="0"/>
    <x v="7"/>
    <x v="5"/>
    <n v="54"/>
    <x v="342"/>
    <x v="265"/>
    <x v="342"/>
    <x v="134"/>
    <x v="414"/>
    <x v="1"/>
    <x v="2"/>
    <x v="0"/>
    <n v="676047.4"/>
    <n v="135209.5"/>
    <m/>
    <x v="0"/>
    <x v="0"/>
    <n v="1"/>
    <x v="10"/>
    <x v="0"/>
    <m/>
    <m/>
    <m/>
    <m/>
    <m/>
    <m/>
    <m/>
    <s v="MX"/>
    <m/>
    <m/>
    <m/>
  </r>
  <r>
    <x v="0"/>
    <x v="7"/>
    <x v="5"/>
    <n v="55"/>
    <x v="342"/>
    <x v="265"/>
    <x v="342"/>
    <x v="134"/>
    <x v="410"/>
    <x v="0"/>
    <x v="1"/>
    <x v="1"/>
    <n v="676047.4"/>
    <n v="135209.5"/>
    <m/>
    <x v="0"/>
    <x v="0"/>
    <n v="1"/>
    <x v="1"/>
    <x v="0"/>
    <m/>
    <m/>
    <m/>
    <m/>
    <m/>
    <m/>
    <m/>
    <s v="SIF"/>
    <m/>
    <m/>
    <m/>
  </r>
  <r>
    <x v="0"/>
    <x v="7"/>
    <x v="5"/>
    <n v="56"/>
    <x v="342"/>
    <x v="265"/>
    <x v="342"/>
    <x v="134"/>
    <x v="411"/>
    <x v="0"/>
    <x v="2"/>
    <x v="1"/>
    <n v="676047.4"/>
    <n v="135209.5"/>
    <m/>
    <x v="0"/>
    <x v="0"/>
    <s v="d"/>
    <x v="1"/>
    <x v="0"/>
    <m/>
    <m/>
    <m/>
    <m/>
    <m/>
    <m/>
    <m/>
    <s v="SSF"/>
    <m/>
    <m/>
    <m/>
  </r>
  <r>
    <x v="0"/>
    <x v="7"/>
    <x v="5"/>
    <n v="57"/>
    <x v="342"/>
    <x v="265"/>
    <x v="342"/>
    <x v="134"/>
    <x v="409"/>
    <x v="0"/>
    <x v="0"/>
    <x v="1"/>
    <n v="676047.4"/>
    <n v="135209.5"/>
    <m/>
    <x v="0"/>
    <x v="0"/>
    <s v="d"/>
    <x v="1"/>
    <x v="0"/>
    <m/>
    <m/>
    <m/>
    <m/>
    <m/>
    <m/>
    <m/>
    <s v="SIF"/>
    <m/>
    <m/>
    <m/>
  </r>
  <r>
    <x v="0"/>
    <x v="7"/>
    <x v="5"/>
    <n v="58"/>
    <x v="342"/>
    <x v="265"/>
    <x v="342"/>
    <x v="134"/>
    <x v="422"/>
    <x v="0"/>
    <x v="0"/>
    <x v="1"/>
    <n v="676047.4"/>
    <n v="135209.5"/>
    <m/>
    <x v="0"/>
    <x v="0"/>
    <s v="d"/>
    <x v="1"/>
    <x v="0"/>
    <m/>
    <m/>
    <m/>
    <m/>
    <m/>
    <m/>
    <m/>
    <s v="SIF"/>
    <m/>
    <m/>
    <m/>
  </r>
  <r>
    <x v="0"/>
    <x v="7"/>
    <x v="5"/>
    <n v="59"/>
    <x v="343"/>
    <x v="266"/>
    <x v="343"/>
    <x v="135"/>
    <x v="404"/>
    <x v="0"/>
    <x v="0"/>
    <x v="1"/>
    <n v="152666.9"/>
    <n v="38166.730000000003"/>
    <m/>
    <x v="7"/>
    <x v="1"/>
    <n v="1"/>
    <x v="1"/>
    <x v="0"/>
    <m/>
    <m/>
    <m/>
    <m/>
    <m/>
    <m/>
    <m/>
    <s v="MX"/>
    <m/>
    <m/>
    <m/>
  </r>
  <r>
    <x v="0"/>
    <x v="7"/>
    <x v="5"/>
    <n v="60"/>
    <x v="343"/>
    <x v="266"/>
    <x v="343"/>
    <x v="135"/>
    <x v="408"/>
    <x v="0"/>
    <x v="2"/>
    <x v="1"/>
    <n v="152666.9"/>
    <n v="38166.730000000003"/>
    <m/>
    <x v="7"/>
    <x v="1"/>
    <s v="d"/>
    <x v="1"/>
    <x v="0"/>
    <m/>
    <m/>
    <m/>
    <m/>
    <m/>
    <m/>
    <m/>
    <s v="MX"/>
    <m/>
    <m/>
    <m/>
  </r>
  <r>
    <x v="0"/>
    <x v="7"/>
    <x v="5"/>
    <n v="61"/>
    <x v="343"/>
    <x v="266"/>
    <x v="343"/>
    <x v="135"/>
    <x v="422"/>
    <x v="0"/>
    <x v="0"/>
    <x v="1"/>
    <n v="152666.9"/>
    <n v="38166.730000000003"/>
    <m/>
    <x v="7"/>
    <x v="1"/>
    <s v="d"/>
    <x v="1"/>
    <x v="0"/>
    <m/>
    <m/>
    <m/>
    <m/>
    <m/>
    <m/>
    <m/>
    <s v="SSF"/>
    <m/>
    <m/>
    <m/>
  </r>
  <r>
    <x v="0"/>
    <x v="7"/>
    <x v="5"/>
    <n v="62"/>
    <x v="343"/>
    <x v="266"/>
    <x v="343"/>
    <x v="135"/>
    <x v="410"/>
    <x v="0"/>
    <x v="0"/>
    <x v="1"/>
    <n v="152666.9"/>
    <n v="38166.730000000003"/>
    <m/>
    <x v="7"/>
    <x v="1"/>
    <s v="d"/>
    <x v="1"/>
    <x v="0"/>
    <m/>
    <m/>
    <m/>
    <m/>
    <m/>
    <m/>
    <m/>
    <s v="SSF"/>
    <m/>
    <m/>
    <m/>
  </r>
  <r>
    <x v="0"/>
    <x v="7"/>
    <x v="5"/>
    <n v="63"/>
    <x v="344"/>
    <x v="267"/>
    <x v="344"/>
    <x v="136"/>
    <x v="409"/>
    <x v="0"/>
    <x v="1"/>
    <x v="1"/>
    <n v="35890.5"/>
    <n v="8972.625"/>
    <m/>
    <x v="1"/>
    <x v="1"/>
    <n v="1"/>
    <x v="1"/>
    <x v="0"/>
    <m/>
    <m/>
    <m/>
    <m/>
    <m/>
    <m/>
    <m/>
    <s v="SIF"/>
    <m/>
    <m/>
    <m/>
  </r>
  <r>
    <x v="0"/>
    <x v="7"/>
    <x v="5"/>
    <n v="64"/>
    <x v="344"/>
    <x v="267"/>
    <x v="344"/>
    <x v="136"/>
    <x v="410"/>
    <x v="0"/>
    <x v="2"/>
    <x v="1"/>
    <n v="35890.5"/>
    <n v="8972.625"/>
    <m/>
    <x v="1"/>
    <x v="1"/>
    <s v="d"/>
    <x v="1"/>
    <x v="0"/>
    <m/>
    <m/>
    <m/>
    <m/>
    <m/>
    <m/>
    <m/>
    <s v="MX"/>
    <m/>
    <m/>
    <m/>
  </r>
  <r>
    <x v="0"/>
    <x v="7"/>
    <x v="5"/>
    <n v="65"/>
    <x v="344"/>
    <x v="267"/>
    <x v="344"/>
    <x v="136"/>
    <x v="411"/>
    <x v="0"/>
    <x v="0"/>
    <x v="1"/>
    <n v="35890.5"/>
    <n v="8972.625"/>
    <m/>
    <x v="1"/>
    <x v="1"/>
    <s v="d"/>
    <x v="1"/>
    <x v="0"/>
    <m/>
    <m/>
    <m/>
    <m/>
    <m/>
    <m/>
    <m/>
    <s v="SSF"/>
    <m/>
    <m/>
    <m/>
  </r>
  <r>
    <x v="0"/>
    <x v="7"/>
    <x v="5"/>
    <n v="66"/>
    <x v="344"/>
    <x v="267"/>
    <x v="344"/>
    <x v="136"/>
    <x v="407"/>
    <x v="1"/>
    <x v="1"/>
    <x v="0"/>
    <n v="35890.5"/>
    <n v="8972.625"/>
    <m/>
    <x v="1"/>
    <x v="1"/>
    <s v="d"/>
    <x v="1"/>
    <x v="0"/>
    <m/>
    <m/>
    <m/>
    <m/>
    <m/>
    <m/>
    <m/>
    <s v="MX"/>
    <m/>
    <m/>
    <m/>
  </r>
  <r>
    <x v="0"/>
    <x v="7"/>
    <x v="5"/>
    <n v="67"/>
    <x v="155"/>
    <x v="268"/>
    <x v="155"/>
    <x v="137"/>
    <x v="412"/>
    <x v="0"/>
    <x v="0"/>
    <x v="1"/>
    <n v="21129.200000000001"/>
    <n v="3521.5329999999999"/>
    <m/>
    <x v="1"/>
    <x v="1"/>
    <s v="d"/>
    <x v="2"/>
    <x v="0"/>
    <m/>
    <m/>
    <m/>
    <m/>
    <m/>
    <m/>
    <m/>
    <s v="MX"/>
    <m/>
    <m/>
    <m/>
  </r>
  <r>
    <x v="0"/>
    <x v="7"/>
    <x v="5"/>
    <n v="68"/>
    <x v="155"/>
    <x v="269"/>
    <x v="155"/>
    <x v="138"/>
    <x v="407"/>
    <x v="1"/>
    <x v="2"/>
    <x v="0"/>
    <n v="21129.200000000001"/>
    <n v="3521.5329999999999"/>
    <m/>
    <x v="7"/>
    <x v="1"/>
    <n v="1"/>
    <x v="1"/>
    <x v="0"/>
    <m/>
    <m/>
    <m/>
    <m/>
    <m/>
    <m/>
    <m/>
    <s v="MX"/>
    <m/>
    <m/>
    <m/>
  </r>
  <r>
    <x v="0"/>
    <x v="7"/>
    <x v="5"/>
    <n v="69"/>
    <x v="155"/>
    <x v="269"/>
    <x v="155"/>
    <x v="138"/>
    <x v="422"/>
    <x v="0"/>
    <x v="2"/>
    <x v="1"/>
    <n v="21129.200000000001"/>
    <n v="3521.5329999999999"/>
    <m/>
    <x v="7"/>
    <x v="1"/>
    <s v="d"/>
    <x v="1"/>
    <x v="0"/>
    <m/>
    <m/>
    <m/>
    <m/>
    <m/>
    <m/>
    <m/>
    <s v="SIF"/>
    <m/>
    <m/>
    <m/>
  </r>
  <r>
    <x v="0"/>
    <x v="7"/>
    <x v="5"/>
    <n v="70"/>
    <x v="155"/>
    <x v="269"/>
    <x v="155"/>
    <x v="138"/>
    <x v="411"/>
    <x v="0"/>
    <x v="2"/>
    <x v="1"/>
    <n v="21129.200000000001"/>
    <n v="3521.5329999999999"/>
    <m/>
    <x v="7"/>
    <x v="1"/>
    <s v="d"/>
    <x v="1"/>
    <x v="0"/>
    <m/>
    <m/>
    <m/>
    <m/>
    <m/>
    <m/>
    <m/>
    <s v="SSF"/>
    <m/>
    <m/>
    <m/>
  </r>
  <r>
    <x v="0"/>
    <x v="7"/>
    <x v="5"/>
    <n v="71"/>
    <x v="155"/>
    <x v="266"/>
    <x v="155"/>
    <x v="138"/>
    <x v="409"/>
    <x v="0"/>
    <x v="0"/>
    <x v="1"/>
    <n v="21129.200000000001"/>
    <n v="3521.5329999999999"/>
    <m/>
    <x v="7"/>
    <x v="1"/>
    <s v="d"/>
    <x v="1"/>
    <x v="0"/>
    <m/>
    <m/>
    <m/>
    <m/>
    <m/>
    <m/>
    <m/>
    <s v="SIF"/>
    <m/>
    <m/>
    <m/>
  </r>
  <r>
    <x v="0"/>
    <x v="7"/>
    <x v="5"/>
    <n v="72"/>
    <x v="155"/>
    <x v="269"/>
    <x v="155"/>
    <x v="138"/>
    <x v="410"/>
    <x v="0"/>
    <x v="0"/>
    <x v="1"/>
    <n v="21129.200000000001"/>
    <n v="3521.5329999999999"/>
    <m/>
    <x v="7"/>
    <x v="1"/>
    <s v="d"/>
    <x v="1"/>
    <x v="0"/>
    <m/>
    <m/>
    <m/>
    <m/>
    <m/>
    <m/>
    <m/>
    <s v="SSF"/>
    <m/>
    <m/>
    <m/>
  </r>
  <r>
    <x v="0"/>
    <x v="7"/>
    <x v="5"/>
    <n v="73"/>
    <x v="345"/>
    <x v="270"/>
    <x v="345"/>
    <x v="139"/>
    <x v="408"/>
    <x v="0"/>
    <x v="0"/>
    <x v="1"/>
    <n v="5688.7"/>
    <n v="5688.7"/>
    <m/>
    <x v="0"/>
    <x v="1"/>
    <n v="1"/>
    <x v="1"/>
    <x v="0"/>
    <m/>
    <m/>
    <m/>
    <m/>
    <m/>
    <m/>
    <m/>
    <s v="MX"/>
    <m/>
    <m/>
    <m/>
  </r>
  <r>
    <x v="0"/>
    <x v="7"/>
    <x v="5"/>
    <n v="74"/>
    <x v="346"/>
    <x v="48"/>
    <x v="346"/>
    <x v="140"/>
    <x v="423"/>
    <x v="2"/>
    <x v="1"/>
    <x v="2"/>
    <n v="5224"/>
    <n v="5224"/>
    <m/>
    <x v="1"/>
    <x v="0"/>
    <n v="1"/>
    <x v="1"/>
    <x v="0"/>
    <m/>
    <m/>
    <m/>
    <m/>
    <m/>
    <m/>
    <m/>
    <s v="SSF"/>
    <m/>
    <m/>
    <m/>
  </r>
  <r>
    <x v="0"/>
    <x v="7"/>
    <x v="5"/>
    <n v="75"/>
    <x v="347"/>
    <x v="271"/>
    <x v="347"/>
    <x v="141"/>
    <x v="409"/>
    <x v="0"/>
    <x v="1"/>
    <x v="1"/>
    <n v="0"/>
    <n v="18908.8"/>
    <m/>
    <x v="1"/>
    <x v="1"/>
    <n v="1"/>
    <x v="1"/>
    <x v="0"/>
    <s v="Anchovies, etc. nei"/>
    <s v="Engraulidae"/>
    <n v="75635.199999999997"/>
    <m/>
    <m/>
    <m/>
    <m/>
    <s v="SIF"/>
    <m/>
    <m/>
    <m/>
  </r>
  <r>
    <x v="0"/>
    <x v="7"/>
    <x v="5"/>
    <n v="76"/>
    <x v="348"/>
    <x v="48"/>
    <x v="348"/>
    <x v="142"/>
    <x v="423"/>
    <x v="2"/>
    <x v="1"/>
    <x v="2"/>
    <n v="0"/>
    <n v="18908.8"/>
    <m/>
    <x v="1"/>
    <x v="0"/>
    <n v="1"/>
    <x v="1"/>
    <x v="0"/>
    <s v="Anchovies, etc. nei"/>
    <s v="Engraulidae"/>
    <n v="75635.199999999997"/>
    <n v="1645"/>
    <m/>
    <m/>
    <m/>
    <s v="SSF"/>
    <m/>
    <m/>
    <m/>
  </r>
  <r>
    <x v="0"/>
    <x v="7"/>
    <x v="5"/>
    <n v="77"/>
    <x v="349"/>
    <x v="48"/>
    <x v="349"/>
    <x v="143"/>
    <x v="417"/>
    <x v="2"/>
    <x v="1"/>
    <x v="2"/>
    <n v="0"/>
    <n v="12.2"/>
    <m/>
    <x v="1"/>
    <x v="0"/>
    <n v="1"/>
    <x v="5"/>
    <x v="0"/>
    <s v="Pacific sardine"/>
    <s v="Sardinops sagax"/>
    <n v="24.4"/>
    <m/>
    <m/>
    <m/>
    <m/>
    <s v="SIF"/>
    <m/>
    <m/>
    <m/>
  </r>
  <r>
    <x v="0"/>
    <x v="7"/>
    <x v="5"/>
    <n v="78"/>
    <x v="350"/>
    <x v="48"/>
    <x v="350"/>
    <x v="144"/>
    <x v="417"/>
    <x v="2"/>
    <x v="2"/>
    <x v="2"/>
    <n v="0"/>
    <n v="12.2"/>
    <m/>
    <x v="1"/>
    <x v="0"/>
    <n v="1"/>
    <x v="5"/>
    <x v="0"/>
    <s v="Pacific sardine"/>
    <s v="Sardinops sagax"/>
    <n v="24.4"/>
    <m/>
    <m/>
    <m/>
    <m/>
    <s v="SIF"/>
    <m/>
    <m/>
    <m/>
  </r>
  <r>
    <x v="0"/>
    <x v="7"/>
    <x v="5"/>
    <n v="79"/>
    <x v="351"/>
    <x v="48"/>
    <x v="351"/>
    <x v="145"/>
    <x v="423"/>
    <x v="2"/>
    <x v="1"/>
    <x v="2"/>
    <n v="0"/>
    <m/>
    <m/>
    <x v="1"/>
    <x v="0"/>
    <n v="1"/>
    <x v="1"/>
    <x v="0"/>
    <m/>
    <m/>
    <m/>
    <m/>
    <m/>
    <m/>
    <m/>
    <s v="SSF"/>
    <m/>
    <m/>
    <m/>
  </r>
  <r>
    <x v="0"/>
    <x v="7"/>
    <x v="5"/>
    <n v="80"/>
    <x v="352"/>
    <x v="48"/>
    <x v="352"/>
    <x v="146"/>
    <x v="423"/>
    <x v="2"/>
    <x v="0"/>
    <x v="2"/>
    <n v="0"/>
    <n v="18908.8"/>
    <m/>
    <x v="1"/>
    <x v="0"/>
    <n v="1"/>
    <x v="4"/>
    <x v="0"/>
    <s v="Anchovies, etc. nei"/>
    <s v="Engraulidae"/>
    <n v="75635.199999999997"/>
    <n v="1645"/>
    <m/>
    <m/>
    <m/>
    <s v="SSF"/>
    <m/>
    <m/>
    <m/>
  </r>
  <r>
    <x v="0"/>
    <x v="7"/>
    <x v="5"/>
    <n v="81"/>
    <x v="353"/>
    <x v="272"/>
    <x v="353"/>
    <x v="147"/>
    <x v="409"/>
    <x v="0"/>
    <x v="0"/>
    <x v="1"/>
    <n v="0"/>
    <n v="610"/>
    <m/>
    <x v="1"/>
    <x v="1"/>
    <n v="1"/>
    <x v="1"/>
    <x v="0"/>
    <s v="Anchovies nei"/>
    <s v="Engraulis spp"/>
    <n v="2440"/>
    <n v="0"/>
    <m/>
    <m/>
    <m/>
    <s v="SIF"/>
    <m/>
    <m/>
    <m/>
  </r>
  <r>
    <x v="0"/>
    <x v="7"/>
    <x v="5"/>
    <n v="82"/>
    <x v="353"/>
    <x v="272"/>
    <x v="353"/>
    <x v="147"/>
    <x v="408"/>
    <x v="0"/>
    <x v="0"/>
    <x v="1"/>
    <n v="0"/>
    <n v="610"/>
    <m/>
    <x v="1"/>
    <x v="1"/>
    <s v="d"/>
    <x v="1"/>
    <x v="0"/>
    <s v="Anchovies nei"/>
    <s v="Engraulis spp"/>
    <n v="2440"/>
    <n v="0"/>
    <m/>
    <m/>
    <m/>
    <s v="MX"/>
    <m/>
    <m/>
    <m/>
  </r>
  <r>
    <x v="0"/>
    <x v="7"/>
    <x v="5"/>
    <n v="83"/>
    <x v="353"/>
    <x v="272"/>
    <x v="353"/>
    <x v="147"/>
    <x v="422"/>
    <x v="0"/>
    <x v="2"/>
    <x v="1"/>
    <n v="0"/>
    <n v="610"/>
    <m/>
    <x v="1"/>
    <x v="1"/>
    <n v="1"/>
    <x v="1"/>
    <x v="0"/>
    <s v="Anchovies nei"/>
    <s v="Engraulis spp"/>
    <n v="2440"/>
    <n v="0"/>
    <m/>
    <m/>
    <m/>
    <s v="MX"/>
    <m/>
    <m/>
    <m/>
  </r>
  <r>
    <x v="0"/>
    <x v="7"/>
    <x v="5"/>
    <n v="84"/>
    <x v="353"/>
    <x v="272"/>
    <x v="353"/>
    <x v="147"/>
    <x v="410"/>
    <x v="0"/>
    <x v="2"/>
    <x v="1"/>
    <n v="0"/>
    <n v="610"/>
    <m/>
    <x v="1"/>
    <x v="1"/>
    <s v="d"/>
    <x v="1"/>
    <x v="0"/>
    <s v="Anchovies nei"/>
    <s v="Engraulis spp"/>
    <n v="2440"/>
    <n v="0"/>
    <m/>
    <m/>
    <m/>
    <s v="MX"/>
    <m/>
    <m/>
    <m/>
  </r>
  <r>
    <x v="0"/>
    <x v="7"/>
    <x v="2"/>
    <n v="85"/>
    <x v="354"/>
    <x v="48"/>
    <x v="354"/>
    <x v="148"/>
    <x v="417"/>
    <x v="2"/>
    <x v="0"/>
    <x v="2"/>
    <n v="0"/>
    <n v="18908.8"/>
    <m/>
    <x v="1"/>
    <x v="0"/>
    <n v="1"/>
    <x v="5"/>
    <x v="0"/>
    <s v="Anchovies, etc. nei"/>
    <s v="Engraulidae"/>
    <n v="75635.199999999997"/>
    <m/>
    <m/>
    <m/>
    <m/>
    <s v="SIF"/>
    <m/>
    <m/>
    <m/>
  </r>
  <r>
    <x v="0"/>
    <x v="7"/>
    <x v="1"/>
    <n v="86"/>
    <x v="355"/>
    <x v="48"/>
    <x v="355"/>
    <x v="149"/>
    <x v="407"/>
    <x v="1"/>
    <x v="0"/>
    <x v="0"/>
    <n v="3.4"/>
    <n v="3.4"/>
    <m/>
    <x v="1"/>
    <x v="0"/>
    <n v="1"/>
    <x v="4"/>
    <x v="0"/>
    <m/>
    <m/>
    <m/>
    <m/>
    <m/>
    <m/>
    <m/>
    <s v="MX"/>
    <m/>
    <m/>
    <m/>
  </r>
  <r>
    <x v="0"/>
    <x v="7"/>
    <x v="1"/>
    <n v="87"/>
    <x v="356"/>
    <x v="48"/>
    <x v="356"/>
    <x v="150"/>
    <x v="407"/>
    <x v="1"/>
    <x v="1"/>
    <x v="0"/>
    <n v="34422.800000000003"/>
    <n v="34422.800000000003"/>
    <m/>
    <x v="1"/>
    <x v="1"/>
    <n v="1"/>
    <x v="4"/>
    <x v="0"/>
    <m/>
    <m/>
    <m/>
    <m/>
    <m/>
    <m/>
    <m/>
    <s v="MX"/>
    <m/>
    <m/>
    <m/>
  </r>
  <r>
    <x v="0"/>
    <x v="7"/>
    <x v="1"/>
    <n v="88"/>
    <x v="357"/>
    <x v="48"/>
    <x v="357"/>
    <x v="151"/>
    <x v="407"/>
    <x v="1"/>
    <x v="1"/>
    <x v="0"/>
    <n v="11940.9"/>
    <n v="11940.9"/>
    <m/>
    <x v="1"/>
    <x v="0"/>
    <n v="1"/>
    <x v="4"/>
    <x v="0"/>
    <m/>
    <m/>
    <m/>
    <m/>
    <m/>
    <m/>
    <m/>
    <s v="MX"/>
    <m/>
    <m/>
    <m/>
  </r>
  <r>
    <x v="0"/>
    <x v="7"/>
    <x v="1"/>
    <n v="89"/>
    <x v="358"/>
    <x v="273"/>
    <x v="358"/>
    <x v="152"/>
    <x v="410"/>
    <x v="0"/>
    <x v="2"/>
    <x v="1"/>
    <n v="1312"/>
    <n v="262.39999999999998"/>
    <m/>
    <x v="1"/>
    <x v="1"/>
    <s v="d"/>
    <x v="1"/>
    <x v="0"/>
    <m/>
    <m/>
    <m/>
    <m/>
    <m/>
    <m/>
    <m/>
    <s v="MX"/>
    <m/>
    <m/>
    <m/>
  </r>
  <r>
    <x v="0"/>
    <x v="7"/>
    <x v="1"/>
    <n v="90"/>
    <x v="358"/>
    <x v="273"/>
    <x v="358"/>
    <x v="152"/>
    <x v="411"/>
    <x v="0"/>
    <x v="2"/>
    <x v="1"/>
    <n v="1312"/>
    <n v="262.39999999999998"/>
    <m/>
    <x v="1"/>
    <x v="1"/>
    <s v="d"/>
    <x v="1"/>
    <x v="0"/>
    <m/>
    <m/>
    <m/>
    <m/>
    <m/>
    <m/>
    <m/>
    <s v="MX"/>
    <m/>
    <m/>
    <m/>
  </r>
  <r>
    <x v="0"/>
    <x v="7"/>
    <x v="1"/>
    <n v="91"/>
    <x v="358"/>
    <x v="273"/>
    <x v="358"/>
    <x v="152"/>
    <x v="408"/>
    <x v="0"/>
    <x v="0"/>
    <x v="1"/>
    <n v="1312"/>
    <n v="262.39999999999998"/>
    <m/>
    <x v="1"/>
    <x v="1"/>
    <s v="d"/>
    <x v="1"/>
    <x v="0"/>
    <m/>
    <m/>
    <m/>
    <m/>
    <m/>
    <m/>
    <m/>
    <s v="SIF"/>
    <m/>
    <m/>
    <m/>
  </r>
  <r>
    <x v="0"/>
    <x v="7"/>
    <x v="1"/>
    <n v="92"/>
    <x v="358"/>
    <x v="273"/>
    <x v="358"/>
    <x v="152"/>
    <x v="409"/>
    <x v="0"/>
    <x v="0"/>
    <x v="1"/>
    <n v="1312"/>
    <n v="262.39999999999998"/>
    <m/>
    <x v="1"/>
    <x v="1"/>
    <s v="d"/>
    <x v="1"/>
    <x v="0"/>
    <m/>
    <m/>
    <m/>
    <m/>
    <m/>
    <m/>
    <m/>
    <s v="SIF"/>
    <m/>
    <m/>
    <m/>
  </r>
  <r>
    <x v="0"/>
    <x v="7"/>
    <x v="1"/>
    <n v="93"/>
    <x v="358"/>
    <x v="48"/>
    <x v="358"/>
    <x v="152"/>
    <x v="407"/>
    <x v="1"/>
    <x v="0"/>
    <x v="0"/>
    <n v="1312"/>
    <n v="262.39999999999998"/>
    <m/>
    <x v="1"/>
    <x v="1"/>
    <n v="1"/>
    <x v="4"/>
    <x v="0"/>
    <m/>
    <m/>
    <m/>
    <m/>
    <m/>
    <m/>
    <m/>
    <s v="MX"/>
    <m/>
    <m/>
    <m/>
  </r>
  <r>
    <x v="0"/>
    <x v="7"/>
    <x v="24"/>
    <n v="94"/>
    <x v="359"/>
    <x v="48"/>
    <x v="359"/>
    <x v="153"/>
    <x v="407"/>
    <x v="1"/>
    <x v="2"/>
    <x v="0"/>
    <n v="17.2"/>
    <n v="17.2"/>
    <m/>
    <x v="1"/>
    <x v="0"/>
    <n v="1"/>
    <x v="4"/>
    <x v="0"/>
    <m/>
    <m/>
    <m/>
    <m/>
    <m/>
    <m/>
    <m/>
    <s v="MX"/>
    <m/>
    <m/>
    <m/>
  </r>
  <r>
    <x v="0"/>
    <x v="7"/>
    <x v="24"/>
    <n v="95"/>
    <x v="360"/>
    <x v="274"/>
    <x v="360"/>
    <x v="154"/>
    <x v="407"/>
    <x v="1"/>
    <x v="0"/>
    <x v="0"/>
    <n v="5115.8999999999996"/>
    <n v="1705.3"/>
    <m/>
    <x v="1"/>
    <x v="0"/>
    <n v="1"/>
    <x v="4"/>
    <x v="0"/>
    <m/>
    <m/>
    <m/>
    <m/>
    <m/>
    <m/>
    <m/>
    <s v="MX"/>
    <m/>
    <m/>
    <m/>
  </r>
  <r>
    <x v="0"/>
    <x v="7"/>
    <x v="24"/>
    <n v="96"/>
    <x v="360"/>
    <x v="274"/>
    <x v="360"/>
    <x v="154"/>
    <x v="408"/>
    <x v="0"/>
    <x v="1"/>
    <x v="1"/>
    <n v="5115.8999999999996"/>
    <n v="1705.3"/>
    <m/>
    <x v="1"/>
    <x v="0"/>
    <s v="d"/>
    <x v="1"/>
    <x v="0"/>
    <m/>
    <m/>
    <m/>
    <m/>
    <m/>
    <m/>
    <m/>
    <s v="MX"/>
    <m/>
    <m/>
    <m/>
  </r>
  <r>
    <x v="0"/>
    <x v="7"/>
    <x v="24"/>
    <n v="97"/>
    <x v="360"/>
    <x v="274"/>
    <x v="360"/>
    <x v="154"/>
    <x v="409"/>
    <x v="0"/>
    <x v="1"/>
    <x v="1"/>
    <n v="5115.8999999999996"/>
    <n v="1705.3"/>
    <m/>
    <x v="1"/>
    <x v="0"/>
    <s v="d"/>
    <x v="1"/>
    <x v="0"/>
    <m/>
    <m/>
    <m/>
    <m/>
    <m/>
    <m/>
    <m/>
    <s v="SIF"/>
    <m/>
    <m/>
    <m/>
  </r>
  <r>
    <x v="0"/>
    <x v="7"/>
    <x v="24"/>
    <n v="98"/>
    <x v="361"/>
    <x v="48"/>
    <x v="361"/>
    <x v="155"/>
    <x v="417"/>
    <x v="2"/>
    <x v="0"/>
    <x v="2"/>
    <n v="0"/>
    <n v="57.333329999999997"/>
    <m/>
    <x v="1"/>
    <x v="0"/>
    <n v="1"/>
    <x v="5"/>
    <x v="0"/>
    <s v="Bloch's gizzard shad"/>
    <s v="Nematalosa nasus"/>
    <n v="172"/>
    <m/>
    <m/>
    <m/>
    <m/>
    <s v="SSF"/>
    <m/>
    <m/>
    <m/>
  </r>
  <r>
    <x v="0"/>
    <x v="7"/>
    <x v="24"/>
    <n v="99"/>
    <x v="362"/>
    <x v="48"/>
    <x v="362"/>
    <x v="156"/>
    <x v="424"/>
    <x v="2"/>
    <x v="2"/>
    <x v="2"/>
    <n v="0"/>
    <n v="57.333329999999997"/>
    <m/>
    <x v="1"/>
    <x v="0"/>
    <s v="d"/>
    <x v="6"/>
    <x v="0"/>
    <s v="Bloch's gizzard shad"/>
    <s v="Nematalosa nasus"/>
    <n v="172"/>
    <m/>
    <m/>
    <m/>
    <m/>
    <s v="SSF"/>
    <m/>
    <m/>
    <m/>
  </r>
  <r>
    <x v="0"/>
    <x v="7"/>
    <x v="10"/>
    <n v="100"/>
    <x v="362"/>
    <x v="48"/>
    <x v="362"/>
    <x v="156"/>
    <x v="417"/>
    <x v="2"/>
    <x v="0"/>
    <x v="2"/>
    <n v="0"/>
    <n v="57.333329999999997"/>
    <m/>
    <x v="1"/>
    <x v="0"/>
    <n v="1"/>
    <x v="5"/>
    <x v="0"/>
    <s v="Bloch's gizzard shad"/>
    <s v="Nematalosa nasus"/>
    <n v="172"/>
    <m/>
    <m/>
    <m/>
    <m/>
    <s v="MX"/>
    <m/>
    <m/>
    <m/>
  </r>
  <r>
    <x v="0"/>
    <x v="7"/>
    <x v="10"/>
    <n v="101"/>
    <x v="363"/>
    <x v="275"/>
    <x v="363"/>
    <x v="157"/>
    <x v="278"/>
    <x v="1"/>
    <x v="1"/>
    <x v="0"/>
    <n v="422"/>
    <n v="211"/>
    <m/>
    <x v="1"/>
    <x v="0"/>
    <n v="1"/>
    <x v="4"/>
    <x v="0"/>
    <m/>
    <m/>
    <m/>
    <m/>
    <m/>
    <m/>
    <m/>
    <s v="MX"/>
    <m/>
    <m/>
    <m/>
  </r>
  <r>
    <x v="0"/>
    <x v="7"/>
    <x v="3"/>
    <n v="102"/>
    <x v="363"/>
    <x v="275"/>
    <x v="363"/>
    <x v="157"/>
    <x v="407"/>
    <x v="2"/>
    <x v="1"/>
    <x v="0"/>
    <n v="422"/>
    <n v="211"/>
    <m/>
    <x v="1"/>
    <x v="0"/>
    <s v="d"/>
    <x v="10"/>
    <x v="0"/>
    <m/>
    <m/>
    <m/>
    <m/>
    <m/>
    <m/>
    <m/>
    <s v="MX"/>
    <m/>
    <m/>
    <m/>
  </r>
  <r>
    <x v="0"/>
    <x v="7"/>
    <x v="3"/>
    <n v="103"/>
    <x v="364"/>
    <x v="276"/>
    <x v="364"/>
    <x v="158"/>
    <x v="422"/>
    <x v="0"/>
    <x v="2"/>
    <x v="1"/>
    <n v="112782.5"/>
    <n v="37594.17"/>
    <m/>
    <x v="7"/>
    <x v="1"/>
    <n v="1"/>
    <x v="1"/>
    <x v="0"/>
    <m/>
    <m/>
    <m/>
    <m/>
    <m/>
    <m/>
    <m/>
    <s v="SIF"/>
    <m/>
    <m/>
    <m/>
  </r>
  <r>
    <x v="0"/>
    <x v="7"/>
    <x v="3"/>
    <n v="104"/>
    <x v="364"/>
    <x v="276"/>
    <x v="364"/>
    <x v="158"/>
    <x v="411"/>
    <x v="0"/>
    <x v="2"/>
    <x v="1"/>
    <n v="112782.5"/>
    <n v="37594.17"/>
    <m/>
    <x v="7"/>
    <x v="1"/>
    <s v="d"/>
    <x v="1"/>
    <x v="0"/>
    <m/>
    <m/>
    <m/>
    <m/>
    <m/>
    <m/>
    <m/>
    <s v="SIF"/>
    <m/>
    <m/>
    <m/>
  </r>
  <r>
    <x v="0"/>
    <x v="7"/>
    <x v="3"/>
    <n v="105"/>
    <x v="364"/>
    <x v="276"/>
    <x v="364"/>
    <x v="158"/>
    <x v="412"/>
    <x v="0"/>
    <x v="0"/>
    <x v="1"/>
    <n v="112782.5"/>
    <n v="37594.17"/>
    <m/>
    <x v="7"/>
    <x v="1"/>
    <s v="d"/>
    <x v="2"/>
    <x v="0"/>
    <m/>
    <m/>
    <m/>
    <m/>
    <m/>
    <m/>
    <m/>
    <s v="IDF"/>
    <m/>
    <m/>
    <m/>
  </r>
  <r>
    <x v="0"/>
    <x v="7"/>
    <x v="3"/>
    <n v="106"/>
    <x v="365"/>
    <x v="277"/>
    <x v="365"/>
    <x v="159"/>
    <x v="407"/>
    <x v="1"/>
    <x v="1"/>
    <x v="0"/>
    <n v="94638.2"/>
    <n v="94638.2"/>
    <m/>
    <x v="1"/>
    <x v="1"/>
    <n v="1"/>
    <x v="4"/>
    <x v="0"/>
    <m/>
    <m/>
    <m/>
    <m/>
    <m/>
    <m/>
    <m/>
    <s v="MX"/>
    <m/>
    <m/>
    <m/>
  </r>
  <r>
    <x v="0"/>
    <x v="7"/>
    <x v="3"/>
    <n v="107"/>
    <x v="366"/>
    <x v="278"/>
    <x v="366"/>
    <x v="160"/>
    <x v="408"/>
    <x v="0"/>
    <x v="1"/>
    <x v="1"/>
    <n v="64136.1"/>
    <n v="32068.05"/>
    <m/>
    <x v="0"/>
    <x v="0"/>
    <n v="1"/>
    <x v="1"/>
    <x v="0"/>
    <m/>
    <m/>
    <m/>
    <m/>
    <m/>
    <m/>
    <m/>
    <s v="MX"/>
    <m/>
    <m/>
    <m/>
  </r>
  <r>
    <x v="0"/>
    <x v="7"/>
    <x v="3"/>
    <n v="108"/>
    <x v="366"/>
    <x v="278"/>
    <x v="366"/>
    <x v="160"/>
    <x v="409"/>
    <x v="0"/>
    <x v="2"/>
    <x v="1"/>
    <n v="64136.1"/>
    <n v="32068.05"/>
    <m/>
    <x v="0"/>
    <x v="0"/>
    <s v="d"/>
    <x v="1"/>
    <x v="0"/>
    <m/>
    <m/>
    <m/>
    <m/>
    <m/>
    <m/>
    <m/>
    <s v="SIF"/>
    <m/>
    <m/>
    <m/>
  </r>
  <r>
    <x v="0"/>
    <x v="7"/>
    <x v="6"/>
    <n v="109"/>
    <x v="367"/>
    <x v="279"/>
    <x v="367"/>
    <x v="161"/>
    <x v="425"/>
    <x v="0"/>
    <x v="1"/>
    <x v="1"/>
    <n v="63863.4"/>
    <n v="31931.7"/>
    <m/>
    <x v="7"/>
    <x v="1"/>
    <n v="1"/>
    <x v="1"/>
    <x v="0"/>
    <m/>
    <m/>
    <m/>
    <m/>
    <m/>
    <m/>
    <m/>
    <s v="MX"/>
    <m/>
    <m/>
    <m/>
  </r>
  <r>
    <x v="0"/>
    <x v="7"/>
    <x v="6"/>
    <n v="110"/>
    <x v="166"/>
    <x v="280"/>
    <x v="166"/>
    <x v="162"/>
    <x v="411"/>
    <x v="0"/>
    <x v="2"/>
    <x v="1"/>
    <n v="45251.3"/>
    <n v="9050.26"/>
    <m/>
    <x v="1"/>
    <x v="1"/>
    <s v="d"/>
    <x v="1"/>
    <x v="0"/>
    <m/>
    <m/>
    <m/>
    <m/>
    <m/>
    <m/>
    <m/>
    <s v="SIF"/>
    <m/>
    <m/>
    <m/>
  </r>
  <r>
    <x v="0"/>
    <x v="7"/>
    <x v="6"/>
    <n v="111"/>
    <x v="166"/>
    <x v="280"/>
    <x v="166"/>
    <x v="162"/>
    <x v="410"/>
    <x v="0"/>
    <x v="1"/>
    <x v="1"/>
    <n v="45251.3"/>
    <n v="9050.26"/>
    <m/>
    <x v="1"/>
    <x v="1"/>
    <n v="1"/>
    <x v="1"/>
    <x v="0"/>
    <m/>
    <m/>
    <m/>
    <m/>
    <m/>
    <m/>
    <m/>
    <s v="SIF"/>
    <m/>
    <m/>
    <m/>
  </r>
  <r>
    <x v="0"/>
    <x v="7"/>
    <x v="6"/>
    <n v="112"/>
    <x v="368"/>
    <x v="48"/>
    <x v="368"/>
    <x v="163"/>
    <x v="407"/>
    <x v="1"/>
    <x v="2"/>
    <x v="0"/>
    <n v="27018.3"/>
    <n v="5403.66"/>
    <m/>
    <x v="1"/>
    <x v="1"/>
    <n v="1"/>
    <x v="4"/>
    <x v="0"/>
    <s v="Spinefeet(=Rabbitfishes) nei"/>
    <s v="Siganus spp"/>
    <m/>
    <m/>
    <m/>
    <m/>
    <m/>
    <s v="MX"/>
    <m/>
    <m/>
    <m/>
  </r>
  <r>
    <x v="0"/>
    <x v="7"/>
    <x v="6"/>
    <n v="113"/>
    <x v="369"/>
    <x v="281"/>
    <x v="369"/>
    <x v="164"/>
    <x v="414"/>
    <x v="2"/>
    <x v="1"/>
    <x v="2"/>
    <n v="22804.6"/>
    <n v="5701.15"/>
    <m/>
    <x v="1"/>
    <x v="0"/>
    <s v="d"/>
    <x v="4"/>
    <x v="0"/>
    <m/>
    <m/>
    <m/>
    <m/>
    <m/>
    <m/>
    <m/>
    <s v="MX"/>
    <m/>
    <m/>
    <m/>
  </r>
  <r>
    <x v="0"/>
    <x v="7"/>
    <x v="6"/>
    <n v="114"/>
    <x v="369"/>
    <x v="48"/>
    <x v="369"/>
    <x v="164"/>
    <x v="417"/>
    <x v="2"/>
    <x v="1"/>
    <x v="2"/>
    <n v="22804.6"/>
    <n v="5701.15"/>
    <m/>
    <x v="1"/>
    <x v="0"/>
    <s v="d"/>
    <x v="4"/>
    <x v="0"/>
    <m/>
    <m/>
    <m/>
    <m/>
    <m/>
    <m/>
    <m/>
    <s v="SIF"/>
    <m/>
    <m/>
    <m/>
  </r>
  <r>
    <x v="0"/>
    <x v="7"/>
    <x v="6"/>
    <n v="115"/>
    <x v="369"/>
    <x v="281"/>
    <x v="369"/>
    <x v="164"/>
    <x v="420"/>
    <x v="2"/>
    <x v="1"/>
    <x v="0"/>
    <n v="22804.6"/>
    <n v="5701.15"/>
    <m/>
    <x v="1"/>
    <x v="0"/>
    <n v="1"/>
    <x v="10"/>
    <x v="0"/>
    <m/>
    <m/>
    <m/>
    <m/>
    <m/>
    <m/>
    <m/>
    <s v="MX"/>
    <m/>
    <m/>
    <m/>
  </r>
  <r>
    <x v="0"/>
    <x v="7"/>
    <x v="3"/>
    <n v="116"/>
    <x v="369"/>
    <x v="281"/>
    <x v="369"/>
    <x v="164"/>
    <x v="418"/>
    <x v="2"/>
    <x v="1"/>
    <x v="2"/>
    <n v="22804.6"/>
    <n v="5701.15"/>
    <m/>
    <x v="1"/>
    <x v="0"/>
    <s v="d"/>
    <x v="10"/>
    <x v="0"/>
    <m/>
    <m/>
    <m/>
    <m/>
    <m/>
    <m/>
    <m/>
    <s v="MX"/>
    <m/>
    <m/>
    <m/>
  </r>
  <r>
    <x v="0"/>
    <x v="7"/>
    <x v="3"/>
    <n v="117"/>
    <x v="370"/>
    <x v="282"/>
    <x v="370"/>
    <x v="165"/>
    <x v="412"/>
    <x v="0"/>
    <x v="0"/>
    <x v="1"/>
    <n v="21759"/>
    <n v="10879.5"/>
    <m/>
    <x v="1"/>
    <x v="1"/>
    <n v="1"/>
    <x v="2"/>
    <x v="0"/>
    <s v="Porgies, seabreams nei"/>
    <s v="Sparidae"/>
    <m/>
    <m/>
    <m/>
    <m/>
    <m/>
    <s v="SIF"/>
    <m/>
    <m/>
    <m/>
  </r>
  <r>
    <x v="0"/>
    <x v="7"/>
    <x v="3"/>
    <n v="118"/>
    <x v="371"/>
    <x v="48"/>
    <x v="371"/>
    <x v="166"/>
    <x v="407"/>
    <x v="1"/>
    <x v="2"/>
    <x v="0"/>
    <n v="18113.400000000001"/>
    <n v="3622.68"/>
    <m/>
    <x v="1"/>
    <x v="1"/>
    <n v="1"/>
    <x v="4"/>
    <x v="0"/>
    <m/>
    <m/>
    <m/>
    <m/>
    <m/>
    <m/>
    <m/>
    <s v="MX"/>
    <m/>
    <m/>
    <m/>
  </r>
  <r>
    <x v="0"/>
    <x v="7"/>
    <x v="3"/>
    <n v="119"/>
    <x v="371"/>
    <x v="279"/>
    <x v="371"/>
    <x v="166"/>
    <x v="425"/>
    <x v="0"/>
    <x v="1"/>
    <x v="1"/>
    <n v="18113.400000000001"/>
    <n v="3622.68"/>
    <m/>
    <x v="1"/>
    <x v="1"/>
    <s v="d"/>
    <x v="1"/>
    <x v="0"/>
    <m/>
    <m/>
    <m/>
    <m/>
    <m/>
    <m/>
    <m/>
    <s v="MX"/>
    <m/>
    <m/>
    <m/>
  </r>
  <r>
    <x v="0"/>
    <x v="7"/>
    <x v="3"/>
    <n v="120"/>
    <x v="372"/>
    <x v="48"/>
    <x v="372"/>
    <x v="167"/>
    <x v="407"/>
    <x v="1"/>
    <x v="0"/>
    <x v="0"/>
    <n v="15091.5"/>
    <n v="3772.875"/>
    <m/>
    <x v="1"/>
    <x v="1"/>
    <n v="1"/>
    <x v="4"/>
    <x v="0"/>
    <m/>
    <m/>
    <m/>
    <m/>
    <m/>
    <m/>
    <m/>
    <s v="MX"/>
    <m/>
    <m/>
    <m/>
  </r>
  <r>
    <x v="0"/>
    <x v="7"/>
    <x v="3"/>
    <n v="121"/>
    <x v="373"/>
    <x v="283"/>
    <x v="373"/>
    <x v="168"/>
    <x v="415"/>
    <x v="2"/>
    <x v="1"/>
    <x v="2"/>
    <n v="13376.7"/>
    <n v="3344.1750000000002"/>
    <m/>
    <x v="1"/>
    <x v="0"/>
    <s v="d"/>
    <x v="1"/>
    <x v="0"/>
    <m/>
    <m/>
    <m/>
    <m/>
    <m/>
    <m/>
    <m/>
    <s v="MX"/>
    <m/>
    <m/>
    <m/>
  </r>
  <r>
    <x v="0"/>
    <x v="7"/>
    <x v="3"/>
    <n v="122"/>
    <x v="373"/>
    <x v="283"/>
    <x v="373"/>
    <x v="168"/>
    <x v="414"/>
    <x v="2"/>
    <x v="1"/>
    <x v="2"/>
    <n v="13376.7"/>
    <n v="3344.1750000000002"/>
    <m/>
    <x v="1"/>
    <x v="0"/>
    <s v="d"/>
    <x v="4"/>
    <x v="0"/>
    <m/>
    <m/>
    <m/>
    <m/>
    <m/>
    <m/>
    <m/>
    <s v="MX"/>
    <m/>
    <m/>
    <m/>
  </r>
  <r>
    <x v="0"/>
    <x v="7"/>
    <x v="3"/>
    <n v="123"/>
    <x v="373"/>
    <x v="283"/>
    <x v="373"/>
    <x v="168"/>
    <x v="420"/>
    <x v="2"/>
    <x v="1"/>
    <x v="0"/>
    <n v="13376.7"/>
    <n v="3344.1750000000002"/>
    <m/>
    <x v="1"/>
    <x v="0"/>
    <n v="1"/>
    <x v="10"/>
    <x v="0"/>
    <m/>
    <m/>
    <m/>
    <m/>
    <m/>
    <m/>
    <m/>
    <s v="MX"/>
    <m/>
    <m/>
    <m/>
  </r>
  <r>
    <x v="0"/>
    <x v="7"/>
    <x v="6"/>
    <n v="124"/>
    <x v="373"/>
    <x v="283"/>
    <x v="373"/>
    <x v="168"/>
    <x v="418"/>
    <x v="2"/>
    <x v="0"/>
    <x v="2"/>
    <n v="13376.7"/>
    <n v="3344.1750000000002"/>
    <m/>
    <x v="1"/>
    <x v="0"/>
    <s v="d"/>
    <x v="10"/>
    <x v="0"/>
    <m/>
    <m/>
    <m/>
    <m/>
    <m/>
    <m/>
    <m/>
    <s v="MX"/>
    <m/>
    <m/>
    <m/>
  </r>
  <r>
    <x v="0"/>
    <x v="7"/>
    <x v="6"/>
    <n v="125"/>
    <x v="374"/>
    <x v="277"/>
    <x v="374"/>
    <x v="169"/>
    <x v="408"/>
    <x v="0"/>
    <x v="0"/>
    <x v="1"/>
    <n v="12138.2"/>
    <n v="3034.55"/>
    <m/>
    <x v="1"/>
    <x v="1"/>
    <n v="1"/>
    <x v="1"/>
    <x v="0"/>
    <m/>
    <m/>
    <m/>
    <m/>
    <m/>
    <m/>
    <m/>
    <s v="SIF"/>
    <m/>
    <m/>
    <m/>
  </r>
  <r>
    <x v="0"/>
    <x v="7"/>
    <x v="3"/>
    <n v="126"/>
    <x v="374"/>
    <x v="277"/>
    <x v="374"/>
    <x v="169"/>
    <x v="410"/>
    <x v="0"/>
    <x v="0"/>
    <x v="1"/>
    <n v="12138.2"/>
    <n v="3034.55"/>
    <m/>
    <x v="1"/>
    <x v="1"/>
    <s v="d"/>
    <x v="1"/>
    <x v="0"/>
    <m/>
    <m/>
    <m/>
    <m/>
    <m/>
    <m/>
    <m/>
    <s v="SIF"/>
    <m/>
    <m/>
    <m/>
  </r>
  <r>
    <x v="0"/>
    <x v="7"/>
    <x v="3"/>
    <n v="127"/>
    <x v="374"/>
    <x v="277"/>
    <x v="374"/>
    <x v="170"/>
    <x v="412"/>
    <x v="0"/>
    <x v="0"/>
    <x v="1"/>
    <n v="12138.2"/>
    <n v="3034.55"/>
    <m/>
    <x v="1"/>
    <x v="1"/>
    <s v="d"/>
    <x v="2"/>
    <x v="0"/>
    <m/>
    <m/>
    <m/>
    <m/>
    <m/>
    <m/>
    <m/>
    <s v="IDF"/>
    <m/>
    <m/>
    <m/>
  </r>
  <r>
    <x v="0"/>
    <x v="7"/>
    <x v="3"/>
    <n v="128"/>
    <x v="375"/>
    <x v="284"/>
    <x v="375"/>
    <x v="171"/>
    <x v="407"/>
    <x v="1"/>
    <x v="1"/>
    <x v="0"/>
    <n v="11268"/>
    <n v="2817"/>
    <m/>
    <x v="1"/>
    <x v="0"/>
    <n v="1"/>
    <x v="4"/>
    <x v="0"/>
    <m/>
    <m/>
    <m/>
    <m/>
    <m/>
    <m/>
    <m/>
    <s v="MX"/>
    <m/>
    <m/>
    <m/>
  </r>
  <r>
    <x v="0"/>
    <x v="7"/>
    <x v="3"/>
    <n v="129"/>
    <x v="375"/>
    <x v="284"/>
    <x v="375"/>
    <x v="171"/>
    <x v="415"/>
    <x v="2"/>
    <x v="1"/>
    <x v="2"/>
    <n v="11268"/>
    <n v="2817"/>
    <m/>
    <x v="1"/>
    <x v="0"/>
    <s v="d"/>
    <x v="1"/>
    <x v="0"/>
    <m/>
    <m/>
    <m/>
    <m/>
    <m/>
    <m/>
    <m/>
    <s v="MX"/>
    <m/>
    <m/>
    <m/>
  </r>
  <r>
    <x v="0"/>
    <x v="7"/>
    <x v="3"/>
    <n v="130"/>
    <x v="375"/>
    <x v="284"/>
    <x v="375"/>
    <x v="171"/>
    <x v="416"/>
    <x v="2"/>
    <x v="0"/>
    <x v="2"/>
    <n v="11268"/>
    <n v="2817"/>
    <m/>
    <x v="1"/>
    <x v="0"/>
    <s v="d"/>
    <x v="1"/>
    <x v="0"/>
    <m/>
    <m/>
    <m/>
    <m/>
    <m/>
    <m/>
    <m/>
    <s v="MX"/>
    <m/>
    <m/>
    <m/>
  </r>
  <r>
    <x v="0"/>
    <x v="7"/>
    <x v="3"/>
    <n v="131"/>
    <x v="375"/>
    <x v="284"/>
    <x v="375"/>
    <x v="171"/>
    <x v="424"/>
    <x v="2"/>
    <x v="0"/>
    <x v="2"/>
    <n v="11268"/>
    <n v="2817"/>
    <m/>
    <x v="1"/>
    <x v="0"/>
    <s v="d"/>
    <x v="12"/>
    <x v="0"/>
    <m/>
    <m/>
    <m/>
    <m/>
    <m/>
    <m/>
    <m/>
    <s v="SSF"/>
    <m/>
    <m/>
    <m/>
  </r>
  <r>
    <x v="0"/>
    <x v="7"/>
    <x v="3"/>
    <n v="132"/>
    <x v="376"/>
    <x v="285"/>
    <x v="376"/>
    <x v="172"/>
    <x v="418"/>
    <x v="2"/>
    <x v="2"/>
    <x v="2"/>
    <n v="10094.1"/>
    <n v="5047.05"/>
    <m/>
    <x v="1"/>
    <x v="0"/>
    <n v="1"/>
    <x v="10"/>
    <x v="0"/>
    <m/>
    <m/>
    <m/>
    <m/>
    <m/>
    <m/>
    <m/>
    <s v="MX"/>
    <m/>
    <m/>
    <m/>
  </r>
  <r>
    <x v="0"/>
    <x v="7"/>
    <x v="3"/>
    <n v="133"/>
    <x v="377"/>
    <x v="286"/>
    <x v="377"/>
    <x v="173"/>
    <x v="426"/>
    <x v="0"/>
    <x v="0"/>
    <x v="1"/>
    <n v="10050.200000000001"/>
    <n v="5025.1000000000004"/>
    <m/>
    <x v="1"/>
    <x v="0"/>
    <n v="1"/>
    <x v="3"/>
    <x v="0"/>
    <m/>
    <m/>
    <m/>
    <m/>
    <m/>
    <m/>
    <m/>
    <s v="SIF"/>
    <m/>
    <m/>
    <m/>
  </r>
  <r>
    <x v="0"/>
    <x v="7"/>
    <x v="3"/>
    <n v="134"/>
    <x v="377"/>
    <x v="286"/>
    <x v="377"/>
    <x v="173"/>
    <x v="424"/>
    <x v="2"/>
    <x v="0"/>
    <x v="2"/>
    <n v="10050.200000000001"/>
    <n v="5025.1000000000004"/>
    <m/>
    <x v="1"/>
    <x v="0"/>
    <s v="d"/>
    <x v="12"/>
    <x v="0"/>
    <m/>
    <m/>
    <m/>
    <m/>
    <m/>
    <m/>
    <m/>
    <s v="SSF"/>
    <m/>
    <m/>
    <m/>
  </r>
  <r>
    <x v="0"/>
    <x v="7"/>
    <x v="4"/>
    <n v="135"/>
    <x v="378"/>
    <x v="48"/>
    <x v="378"/>
    <x v="174"/>
    <x v="407"/>
    <x v="1"/>
    <x v="1"/>
    <x v="0"/>
    <n v="9715"/>
    <n v="9715"/>
    <m/>
    <x v="1"/>
    <x v="1"/>
    <n v="1"/>
    <x v="4"/>
    <x v="0"/>
    <m/>
    <m/>
    <m/>
    <m/>
    <m/>
    <m/>
    <m/>
    <s v="MX"/>
    <m/>
    <m/>
    <m/>
  </r>
  <r>
    <x v="0"/>
    <x v="7"/>
    <x v="3"/>
    <n v="136"/>
    <x v="379"/>
    <x v="48"/>
    <x v="379"/>
    <x v="175"/>
    <x v="407"/>
    <x v="1"/>
    <x v="1"/>
    <x v="0"/>
    <n v="9621.6"/>
    <n v="3207.2"/>
    <m/>
    <x v="1"/>
    <x v="1"/>
    <n v="1"/>
    <x v="4"/>
    <x v="0"/>
    <m/>
    <m/>
    <m/>
    <m/>
    <m/>
    <m/>
    <m/>
    <s v="MX"/>
    <m/>
    <m/>
    <m/>
  </r>
  <r>
    <x v="0"/>
    <x v="7"/>
    <x v="3"/>
    <n v="137"/>
    <x v="380"/>
    <x v="287"/>
    <x v="380"/>
    <x v="176"/>
    <x v="426"/>
    <x v="0"/>
    <x v="0"/>
    <x v="1"/>
    <n v="7920"/>
    <n v="1980"/>
    <m/>
    <x v="1"/>
    <x v="0"/>
    <n v="1"/>
    <x v="3"/>
    <x v="0"/>
    <m/>
    <m/>
    <m/>
    <m/>
    <m/>
    <m/>
    <m/>
    <s v="SIF"/>
    <m/>
    <m/>
    <m/>
  </r>
  <r>
    <x v="0"/>
    <x v="7"/>
    <x v="3"/>
    <n v="138"/>
    <x v="380"/>
    <x v="48"/>
    <x v="380"/>
    <x v="176"/>
    <x v="407"/>
    <x v="1"/>
    <x v="2"/>
    <x v="0"/>
    <n v="7920"/>
    <n v="1980"/>
    <m/>
    <x v="1"/>
    <x v="0"/>
    <s v="d"/>
    <x v="4"/>
    <x v="0"/>
    <m/>
    <m/>
    <m/>
    <m/>
    <m/>
    <m/>
    <m/>
    <s v="MX"/>
    <m/>
    <m/>
    <m/>
  </r>
  <r>
    <x v="0"/>
    <x v="7"/>
    <x v="3"/>
    <n v="139"/>
    <x v="381"/>
    <x v="288"/>
    <x v="381"/>
    <x v="177"/>
    <x v="426"/>
    <x v="0"/>
    <x v="1"/>
    <x v="1"/>
    <n v="7631"/>
    <n v="3815.5"/>
    <m/>
    <x v="1"/>
    <x v="0"/>
    <n v="1"/>
    <x v="3"/>
    <x v="0"/>
    <m/>
    <m/>
    <m/>
    <m/>
    <m/>
    <m/>
    <m/>
    <s v="SIF"/>
    <m/>
    <m/>
    <m/>
  </r>
  <r>
    <x v="0"/>
    <x v="7"/>
    <x v="3"/>
    <n v="140"/>
    <x v="381"/>
    <x v="48"/>
    <x v="381"/>
    <x v="178"/>
    <x v="407"/>
    <x v="1"/>
    <x v="2"/>
    <x v="0"/>
    <n v="7631"/>
    <n v="3815.5"/>
    <m/>
    <x v="1"/>
    <x v="0"/>
    <s v="d"/>
    <x v="4"/>
    <x v="0"/>
    <m/>
    <m/>
    <m/>
    <m/>
    <m/>
    <m/>
    <m/>
    <s v="MX"/>
    <m/>
    <m/>
    <m/>
  </r>
  <r>
    <x v="0"/>
    <x v="7"/>
    <x v="3"/>
    <n v="141"/>
    <x v="382"/>
    <x v="289"/>
    <x v="382"/>
    <x v="179"/>
    <x v="427"/>
    <x v="2"/>
    <x v="0"/>
    <x v="2"/>
    <n v="7557"/>
    <n v="7557"/>
    <m/>
    <x v="1"/>
    <x v="0"/>
    <n v="1"/>
    <x v="5"/>
    <x v="0"/>
    <m/>
    <m/>
    <m/>
    <m/>
    <m/>
    <m/>
    <m/>
    <s v="IDF"/>
    <m/>
    <m/>
    <m/>
  </r>
  <r>
    <x v="0"/>
    <x v="7"/>
    <x v="3"/>
    <n v="142"/>
    <x v="383"/>
    <x v="48"/>
    <x v="383"/>
    <x v="180"/>
    <x v="407"/>
    <x v="1"/>
    <x v="0"/>
    <x v="0"/>
    <n v="5543.8"/>
    <n v="5543.8"/>
    <m/>
    <x v="1"/>
    <x v="1"/>
    <n v="1"/>
    <x v="4"/>
    <x v="0"/>
    <m/>
    <m/>
    <m/>
    <m/>
    <m/>
    <m/>
    <m/>
    <s v="MX"/>
    <m/>
    <m/>
    <m/>
  </r>
  <r>
    <x v="0"/>
    <x v="7"/>
    <x v="3"/>
    <n v="143"/>
    <x v="184"/>
    <x v="48"/>
    <x v="184"/>
    <x v="63"/>
    <x v="407"/>
    <x v="1"/>
    <x v="0"/>
    <x v="0"/>
    <n v="5453.9"/>
    <n v="2726.95"/>
    <m/>
    <x v="1"/>
    <x v="1"/>
    <n v="1"/>
    <x v="4"/>
    <x v="0"/>
    <m/>
    <m/>
    <m/>
    <m/>
    <m/>
    <m/>
    <m/>
    <s v="MX"/>
    <m/>
    <m/>
    <m/>
  </r>
  <r>
    <x v="0"/>
    <x v="7"/>
    <x v="3"/>
    <n v="144"/>
    <x v="184"/>
    <x v="279"/>
    <x v="184"/>
    <x v="63"/>
    <x v="425"/>
    <x v="0"/>
    <x v="2"/>
    <x v="1"/>
    <n v="5453.9"/>
    <n v="2726.95"/>
    <m/>
    <x v="1"/>
    <x v="1"/>
    <s v="d"/>
    <x v="1"/>
    <x v="0"/>
    <m/>
    <m/>
    <m/>
    <m/>
    <m/>
    <m/>
    <m/>
    <s v="MX"/>
    <m/>
    <m/>
    <m/>
  </r>
  <r>
    <x v="0"/>
    <x v="7"/>
    <x v="3"/>
    <n v="145"/>
    <x v="384"/>
    <x v="290"/>
    <x v="384"/>
    <x v="181"/>
    <x v="426"/>
    <x v="0"/>
    <x v="0"/>
    <x v="1"/>
    <n v="4844.8999999999996"/>
    <n v="2422.4499999999998"/>
    <m/>
    <x v="1"/>
    <x v="0"/>
    <n v="1"/>
    <x v="3"/>
    <x v="0"/>
    <m/>
    <m/>
    <m/>
    <m/>
    <m/>
    <m/>
    <m/>
    <s v="IDF"/>
    <m/>
    <m/>
    <m/>
  </r>
  <r>
    <x v="0"/>
    <x v="7"/>
    <x v="3"/>
    <n v="146"/>
    <x v="384"/>
    <x v="291"/>
    <x v="384"/>
    <x v="181"/>
    <x v="427"/>
    <x v="2"/>
    <x v="1"/>
    <x v="2"/>
    <n v="4844.8999999999996"/>
    <n v="2422.4499999999998"/>
    <m/>
    <x v="1"/>
    <x v="0"/>
    <s v="d"/>
    <x v="5"/>
    <x v="0"/>
    <m/>
    <m/>
    <m/>
    <m/>
    <m/>
    <m/>
    <m/>
    <s v="IDF"/>
    <m/>
    <m/>
    <m/>
  </r>
  <r>
    <x v="0"/>
    <x v="7"/>
    <x v="3"/>
    <n v="147"/>
    <x v="385"/>
    <x v="48"/>
    <x v="385"/>
    <x v="182"/>
    <x v="407"/>
    <x v="1"/>
    <x v="2"/>
    <x v="0"/>
    <n v="4422.6000000000004"/>
    <n v="4422.6000000000004"/>
    <m/>
    <x v="1"/>
    <x v="1"/>
    <n v="1"/>
    <x v="4"/>
    <x v="0"/>
    <m/>
    <m/>
    <m/>
    <m/>
    <m/>
    <m/>
    <m/>
    <s v="MX"/>
    <m/>
    <m/>
    <m/>
  </r>
  <r>
    <x v="0"/>
    <x v="7"/>
    <x v="3"/>
    <n v="148"/>
    <x v="386"/>
    <x v="48"/>
    <x v="386"/>
    <x v="183"/>
    <x v="407"/>
    <x v="1"/>
    <x v="1"/>
    <x v="0"/>
    <n v="3883"/>
    <n v="3883"/>
    <m/>
    <x v="1"/>
    <x v="0"/>
    <n v="1"/>
    <x v="4"/>
    <x v="0"/>
    <m/>
    <m/>
    <m/>
    <m/>
    <m/>
    <m/>
    <m/>
    <s v="MX"/>
    <m/>
    <m/>
    <m/>
  </r>
  <r>
    <x v="0"/>
    <x v="7"/>
    <x v="5"/>
    <n v="149"/>
    <x v="387"/>
    <x v="292"/>
    <x v="387"/>
    <x v="184"/>
    <x v="426"/>
    <x v="0"/>
    <x v="1"/>
    <x v="1"/>
    <n v="3558.8"/>
    <n v="1779.4"/>
    <m/>
    <x v="1"/>
    <x v="0"/>
    <n v="1"/>
    <x v="3"/>
    <x v="0"/>
    <m/>
    <m/>
    <m/>
    <m/>
    <m/>
    <m/>
    <m/>
    <s v="SIF"/>
    <m/>
    <m/>
    <m/>
  </r>
  <r>
    <x v="0"/>
    <x v="7"/>
    <x v="3"/>
    <n v="150"/>
    <x v="387"/>
    <x v="292"/>
    <x v="387"/>
    <x v="184"/>
    <x v="407"/>
    <x v="1"/>
    <x v="2"/>
    <x v="0"/>
    <n v="3558.8"/>
    <n v="1779.4"/>
    <m/>
    <x v="1"/>
    <x v="0"/>
    <s v="d"/>
    <x v="4"/>
    <x v="0"/>
    <m/>
    <m/>
    <m/>
    <m/>
    <m/>
    <m/>
    <m/>
    <s v="MX"/>
    <m/>
    <m/>
    <m/>
  </r>
  <r>
    <x v="0"/>
    <x v="7"/>
    <x v="3"/>
    <n v="151"/>
    <x v="388"/>
    <x v="293"/>
    <x v="388"/>
    <x v="185"/>
    <x v="420"/>
    <x v="2"/>
    <x v="1"/>
    <x v="0"/>
    <n v="3190"/>
    <n v="1595"/>
    <m/>
    <x v="1"/>
    <x v="0"/>
    <n v="1"/>
    <x v="10"/>
    <x v="0"/>
    <m/>
    <m/>
    <m/>
    <m/>
    <m/>
    <m/>
    <m/>
    <s v="MX"/>
    <m/>
    <m/>
    <m/>
  </r>
  <r>
    <x v="0"/>
    <x v="7"/>
    <x v="3"/>
    <n v="152"/>
    <x v="388"/>
    <x v="294"/>
    <x v="388"/>
    <x v="186"/>
    <x v="418"/>
    <x v="2"/>
    <x v="2"/>
    <x v="2"/>
    <n v="3190"/>
    <n v="1595"/>
    <m/>
    <x v="1"/>
    <x v="0"/>
    <s v="d"/>
    <x v="10"/>
    <x v="0"/>
    <m/>
    <m/>
    <m/>
    <m/>
    <m/>
    <m/>
    <m/>
    <s v="MX"/>
    <m/>
    <m/>
    <m/>
  </r>
  <r>
    <x v="0"/>
    <x v="7"/>
    <x v="3"/>
    <n v="153"/>
    <x v="389"/>
    <x v="295"/>
    <x v="389"/>
    <x v="187"/>
    <x v="407"/>
    <x v="1"/>
    <x v="1"/>
    <x v="0"/>
    <n v="3086.9"/>
    <n v="3086.9"/>
    <m/>
    <x v="1"/>
    <x v="0"/>
    <n v="1"/>
    <x v="4"/>
    <x v="0"/>
    <m/>
    <m/>
    <m/>
    <m/>
    <m/>
    <m/>
    <m/>
    <s v="MX"/>
    <m/>
    <m/>
    <m/>
  </r>
  <r>
    <x v="0"/>
    <x v="7"/>
    <x v="3"/>
    <n v="154"/>
    <x v="390"/>
    <x v="296"/>
    <x v="390"/>
    <x v="188"/>
    <x v="426"/>
    <x v="0"/>
    <x v="1"/>
    <x v="1"/>
    <n v="3017.1"/>
    <n v="1508.55"/>
    <m/>
    <x v="1"/>
    <x v="0"/>
    <n v="1"/>
    <x v="3"/>
    <x v="0"/>
    <m/>
    <m/>
    <m/>
    <m/>
    <m/>
    <m/>
    <m/>
    <s v="SIF"/>
    <m/>
    <m/>
    <m/>
  </r>
  <r>
    <x v="0"/>
    <x v="7"/>
    <x v="3"/>
    <n v="155"/>
    <x v="390"/>
    <x v="296"/>
    <x v="390"/>
    <x v="188"/>
    <x v="418"/>
    <x v="2"/>
    <x v="1"/>
    <x v="2"/>
    <n v="3017.1"/>
    <n v="1508.55"/>
    <m/>
    <x v="1"/>
    <x v="0"/>
    <s v="d"/>
    <x v="10"/>
    <x v="0"/>
    <m/>
    <m/>
    <m/>
    <m/>
    <m/>
    <m/>
    <m/>
    <s v="MX"/>
    <m/>
    <m/>
    <m/>
  </r>
  <r>
    <x v="0"/>
    <x v="7"/>
    <x v="3"/>
    <n v="156"/>
    <x v="391"/>
    <x v="297"/>
    <x v="391"/>
    <x v="189"/>
    <x v="426"/>
    <x v="0"/>
    <x v="1"/>
    <x v="1"/>
    <n v="2738"/>
    <n v="1369"/>
    <m/>
    <x v="1"/>
    <x v="0"/>
    <n v="1"/>
    <x v="3"/>
    <x v="0"/>
    <m/>
    <m/>
    <m/>
    <m/>
    <m/>
    <m/>
    <m/>
    <s v="SIF"/>
    <m/>
    <m/>
    <m/>
  </r>
  <r>
    <x v="0"/>
    <x v="7"/>
    <x v="3"/>
    <n v="157"/>
    <x v="391"/>
    <x v="297"/>
    <x v="391"/>
    <x v="189"/>
    <x v="407"/>
    <x v="1"/>
    <x v="1"/>
    <x v="0"/>
    <n v="2738"/>
    <n v="1369"/>
    <m/>
    <x v="1"/>
    <x v="0"/>
    <s v="d"/>
    <x v="4"/>
    <x v="0"/>
    <m/>
    <m/>
    <m/>
    <m/>
    <m/>
    <m/>
    <m/>
    <s v="MX"/>
    <m/>
    <m/>
    <m/>
  </r>
  <r>
    <x v="0"/>
    <x v="7"/>
    <x v="3"/>
    <n v="158"/>
    <x v="392"/>
    <x v="48"/>
    <x v="392"/>
    <x v="190"/>
    <x v="407"/>
    <x v="1"/>
    <x v="1"/>
    <x v="0"/>
    <n v="2598"/>
    <n v="2598"/>
    <m/>
    <x v="1"/>
    <x v="0"/>
    <n v="1"/>
    <x v="4"/>
    <x v="0"/>
    <m/>
    <m/>
    <m/>
    <m/>
    <m/>
    <m/>
    <m/>
    <s v="MX"/>
    <m/>
    <m/>
    <m/>
  </r>
  <r>
    <x v="0"/>
    <x v="7"/>
    <x v="3"/>
    <n v="159"/>
    <x v="393"/>
    <x v="298"/>
    <x v="393"/>
    <x v="191"/>
    <x v="407"/>
    <x v="1"/>
    <x v="1"/>
    <x v="0"/>
    <n v="1569.5"/>
    <n v="1569.5"/>
    <m/>
    <x v="1"/>
    <x v="0"/>
    <n v="1"/>
    <x v="1"/>
    <x v="0"/>
    <m/>
    <m/>
    <m/>
    <m/>
    <m/>
    <m/>
    <m/>
    <s v="MX"/>
    <m/>
    <m/>
    <m/>
  </r>
  <r>
    <x v="0"/>
    <x v="7"/>
    <x v="3"/>
    <n v="160"/>
    <x v="394"/>
    <x v="299"/>
    <x v="394"/>
    <x v="192"/>
    <x v="416"/>
    <x v="2"/>
    <x v="1"/>
    <x v="2"/>
    <n v="1209.5999999999999"/>
    <n v="403.2"/>
    <m/>
    <x v="1"/>
    <x v="0"/>
    <n v="1"/>
    <x v="1"/>
    <x v="0"/>
    <m/>
    <m/>
    <m/>
    <m/>
    <m/>
    <m/>
    <m/>
    <s v="MX"/>
    <m/>
    <m/>
    <m/>
  </r>
  <r>
    <x v="0"/>
    <x v="7"/>
    <x v="3"/>
    <n v="161"/>
    <x v="394"/>
    <x v="299"/>
    <x v="394"/>
    <x v="192"/>
    <x v="428"/>
    <x v="2"/>
    <x v="1"/>
    <x v="2"/>
    <n v="1209.5999999999999"/>
    <n v="403.2"/>
    <m/>
    <x v="1"/>
    <x v="0"/>
    <s v="d"/>
    <x v="1"/>
    <x v="0"/>
    <m/>
    <m/>
    <m/>
    <m/>
    <m/>
    <m/>
    <m/>
    <s v="SIF"/>
    <m/>
    <m/>
    <m/>
  </r>
  <r>
    <x v="0"/>
    <x v="7"/>
    <x v="3"/>
    <n v="162"/>
    <x v="395"/>
    <x v="300"/>
    <x v="395"/>
    <x v="193"/>
    <x v="423"/>
    <x v="2"/>
    <x v="0"/>
    <x v="2"/>
    <n v="1154"/>
    <n v="577"/>
    <m/>
    <x v="1"/>
    <x v="0"/>
    <n v="1"/>
    <x v="9"/>
    <x v="0"/>
    <m/>
    <m/>
    <m/>
    <m/>
    <m/>
    <m/>
    <m/>
    <s v="SSF"/>
    <m/>
    <m/>
    <m/>
  </r>
  <r>
    <x v="0"/>
    <x v="7"/>
    <x v="3"/>
    <n v="163"/>
    <x v="395"/>
    <x v="300"/>
    <x v="395"/>
    <x v="193"/>
    <x v="420"/>
    <x v="2"/>
    <x v="0"/>
    <x v="0"/>
    <n v="1154"/>
    <n v="577"/>
    <m/>
    <x v="1"/>
    <x v="0"/>
    <s v="d"/>
    <x v="10"/>
    <x v="0"/>
    <m/>
    <m/>
    <m/>
    <m/>
    <m/>
    <m/>
    <m/>
    <s v="MX"/>
    <m/>
    <m/>
    <m/>
  </r>
  <r>
    <x v="0"/>
    <x v="7"/>
    <x v="3"/>
    <n v="164"/>
    <x v="396"/>
    <x v="301"/>
    <x v="396"/>
    <x v="194"/>
    <x v="415"/>
    <x v="2"/>
    <x v="1"/>
    <x v="2"/>
    <n v="1108"/>
    <n v="1108"/>
    <m/>
    <x v="1"/>
    <x v="0"/>
    <n v="1"/>
    <x v="1"/>
    <x v="0"/>
    <m/>
    <m/>
    <m/>
    <m/>
    <m/>
    <m/>
    <m/>
    <s v="MX"/>
    <m/>
    <m/>
    <m/>
  </r>
  <r>
    <x v="0"/>
    <x v="7"/>
    <x v="3"/>
    <n v="165"/>
    <x v="397"/>
    <x v="302"/>
    <x v="397"/>
    <x v="195"/>
    <x v="418"/>
    <x v="2"/>
    <x v="2"/>
    <x v="2"/>
    <n v="1064"/>
    <n v="532"/>
    <m/>
    <x v="1"/>
    <x v="0"/>
    <s v="d"/>
    <x v="10"/>
    <x v="0"/>
    <m/>
    <m/>
    <m/>
    <m/>
    <m/>
    <m/>
    <m/>
    <s v="MX"/>
    <m/>
    <m/>
    <m/>
  </r>
  <r>
    <x v="0"/>
    <x v="7"/>
    <x v="3"/>
    <n v="166"/>
    <x v="397"/>
    <x v="303"/>
    <x v="397"/>
    <x v="195"/>
    <x v="420"/>
    <x v="2"/>
    <x v="0"/>
    <x v="0"/>
    <n v="1064"/>
    <n v="532"/>
    <m/>
    <x v="1"/>
    <x v="0"/>
    <n v="1"/>
    <x v="10"/>
    <x v="0"/>
    <m/>
    <m/>
    <m/>
    <m/>
    <m/>
    <m/>
    <m/>
    <s v="MX"/>
    <m/>
    <m/>
    <m/>
  </r>
  <r>
    <x v="0"/>
    <x v="7"/>
    <x v="3"/>
    <n v="167"/>
    <x v="398"/>
    <x v="304"/>
    <x v="398"/>
    <x v="196"/>
    <x v="414"/>
    <x v="2"/>
    <x v="1"/>
    <x v="2"/>
    <n v="1054.5999999999999"/>
    <n v="351.5333"/>
    <m/>
    <x v="1"/>
    <x v="0"/>
    <s v="d"/>
    <x v="4"/>
    <x v="0"/>
    <m/>
    <m/>
    <m/>
    <m/>
    <m/>
    <m/>
    <m/>
    <s v="MX"/>
    <m/>
    <m/>
    <m/>
  </r>
  <r>
    <x v="0"/>
    <x v="7"/>
    <x v="3"/>
    <n v="168"/>
    <x v="398"/>
    <x v="305"/>
    <x v="398"/>
    <x v="196"/>
    <x v="420"/>
    <x v="2"/>
    <x v="1"/>
    <x v="0"/>
    <n v="1054.5999999999999"/>
    <n v="351.5333"/>
    <m/>
    <x v="1"/>
    <x v="0"/>
    <s v="d"/>
    <x v="10"/>
    <x v="0"/>
    <m/>
    <m/>
    <m/>
    <m/>
    <m/>
    <m/>
    <m/>
    <s v="MX"/>
    <m/>
    <m/>
    <m/>
  </r>
  <r>
    <x v="0"/>
    <x v="7"/>
    <x v="3"/>
    <n v="169"/>
    <x v="398"/>
    <x v="305"/>
    <x v="398"/>
    <x v="196"/>
    <x v="418"/>
    <x v="2"/>
    <x v="2"/>
    <x v="2"/>
    <n v="1054.5999999999999"/>
    <n v="351.5333"/>
    <m/>
    <x v="1"/>
    <x v="0"/>
    <n v="1"/>
    <x v="10"/>
    <x v="0"/>
    <m/>
    <m/>
    <m/>
    <n v="1054.5999999999999"/>
    <m/>
    <m/>
    <m/>
    <s v="MX"/>
    <m/>
    <m/>
    <m/>
  </r>
  <r>
    <x v="0"/>
    <x v="7"/>
    <x v="3"/>
    <n v="170"/>
    <x v="168"/>
    <x v="48"/>
    <x v="168"/>
    <x v="197"/>
    <x v="407"/>
    <x v="1"/>
    <x v="1"/>
    <x v="0"/>
    <n v="984.8"/>
    <n v="492.4"/>
    <m/>
    <x v="1"/>
    <x v="1"/>
    <n v="1"/>
    <x v="1"/>
    <x v="0"/>
    <m/>
    <m/>
    <m/>
    <m/>
    <m/>
    <m/>
    <m/>
    <s v="MX"/>
    <m/>
    <m/>
    <m/>
  </r>
  <r>
    <x v="0"/>
    <x v="7"/>
    <x v="3"/>
    <n v="171"/>
    <x v="168"/>
    <x v="306"/>
    <x v="168"/>
    <x v="198"/>
    <x v="412"/>
    <x v="0"/>
    <x v="0"/>
    <x v="1"/>
    <n v="984.8"/>
    <n v="492.4"/>
    <m/>
    <x v="1"/>
    <x v="0"/>
    <s v="d"/>
    <x v="2"/>
    <x v="0"/>
    <m/>
    <m/>
    <m/>
    <m/>
    <m/>
    <m/>
    <m/>
    <s v="SIF"/>
    <m/>
    <m/>
    <m/>
  </r>
  <r>
    <x v="0"/>
    <x v="7"/>
    <x v="3"/>
    <n v="172"/>
    <x v="399"/>
    <x v="48"/>
    <x v="399"/>
    <x v="199"/>
    <x v="407"/>
    <x v="1"/>
    <x v="1"/>
    <x v="0"/>
    <n v="919.3"/>
    <n v="919.3"/>
    <m/>
    <x v="1"/>
    <x v="1"/>
    <n v="1"/>
    <x v="4"/>
    <x v="0"/>
    <m/>
    <m/>
    <m/>
    <m/>
    <m/>
    <m/>
    <m/>
    <s v="MX"/>
    <m/>
    <m/>
    <m/>
  </r>
  <r>
    <x v="0"/>
    <x v="7"/>
    <x v="6"/>
    <n v="173"/>
    <x v="400"/>
    <x v="48"/>
    <x v="400"/>
    <x v="200"/>
    <x v="424"/>
    <x v="2"/>
    <x v="0"/>
    <x v="2"/>
    <n v="898.9"/>
    <n v="299.63330000000002"/>
    <m/>
    <x v="1"/>
    <x v="0"/>
    <s v="d"/>
    <x v="12"/>
    <x v="0"/>
    <m/>
    <m/>
    <m/>
    <m/>
    <m/>
    <m/>
    <m/>
    <s v="SSF"/>
    <m/>
    <m/>
    <m/>
  </r>
  <r>
    <x v="0"/>
    <x v="7"/>
    <x v="3"/>
    <n v="174"/>
    <x v="400"/>
    <x v="48"/>
    <x v="400"/>
    <x v="200"/>
    <x v="423"/>
    <x v="2"/>
    <x v="0"/>
    <x v="2"/>
    <n v="898.9"/>
    <n v="299.63330000000002"/>
    <m/>
    <x v="1"/>
    <x v="0"/>
    <s v="d"/>
    <x v="5"/>
    <x v="0"/>
    <m/>
    <m/>
    <m/>
    <m/>
    <m/>
    <m/>
    <m/>
    <s v="SSF"/>
    <m/>
    <m/>
    <m/>
  </r>
  <r>
    <x v="0"/>
    <x v="7"/>
    <x v="3"/>
    <n v="175"/>
    <x v="400"/>
    <x v="307"/>
    <x v="400"/>
    <x v="200"/>
    <x v="416"/>
    <x v="2"/>
    <x v="1"/>
    <x v="2"/>
    <n v="898.9"/>
    <n v="299.63330000000002"/>
    <m/>
    <x v="1"/>
    <x v="0"/>
    <n v="1"/>
    <x v="1"/>
    <x v="0"/>
    <m/>
    <m/>
    <m/>
    <m/>
    <m/>
    <m/>
    <m/>
    <s v="MX"/>
    <m/>
    <m/>
    <m/>
  </r>
  <r>
    <x v="0"/>
    <x v="7"/>
    <x v="3"/>
    <n v="176"/>
    <x v="401"/>
    <x v="48"/>
    <x v="401"/>
    <x v="201"/>
    <x v="407"/>
    <x v="1"/>
    <x v="0"/>
    <x v="0"/>
    <n v="843"/>
    <n v="843"/>
    <m/>
    <x v="1"/>
    <x v="0"/>
    <n v="1"/>
    <x v="4"/>
    <x v="0"/>
    <m/>
    <m/>
    <m/>
    <m/>
    <m/>
    <m/>
    <m/>
    <s v="MX"/>
    <m/>
    <m/>
    <m/>
  </r>
  <r>
    <x v="0"/>
    <x v="7"/>
    <x v="3"/>
    <n v="177"/>
    <x v="402"/>
    <x v="308"/>
    <x v="402"/>
    <x v="202"/>
    <x v="416"/>
    <x v="2"/>
    <x v="0"/>
    <x v="2"/>
    <n v="806"/>
    <n v="403"/>
    <m/>
    <x v="1"/>
    <x v="0"/>
    <n v="1"/>
    <x v="1"/>
    <x v="0"/>
    <m/>
    <m/>
    <m/>
    <m/>
    <m/>
    <m/>
    <m/>
    <s v="MX"/>
    <m/>
    <m/>
    <m/>
  </r>
  <r>
    <x v="0"/>
    <x v="7"/>
    <x v="3"/>
    <n v="178"/>
    <x v="402"/>
    <x v="304"/>
    <x v="402"/>
    <x v="202"/>
    <x v="429"/>
    <x v="2"/>
    <x v="0"/>
    <x v="0"/>
    <n v="806"/>
    <n v="403"/>
    <m/>
    <x v="1"/>
    <x v="0"/>
    <s v="d"/>
    <x v="7"/>
    <x v="0"/>
    <m/>
    <m/>
    <m/>
    <m/>
    <m/>
    <m/>
    <m/>
    <s v="SSF"/>
    <m/>
    <m/>
    <m/>
  </r>
  <r>
    <x v="0"/>
    <x v="7"/>
    <x v="3"/>
    <n v="179"/>
    <x v="403"/>
    <x v="48"/>
    <x v="403"/>
    <x v="203"/>
    <x v="407"/>
    <x v="1"/>
    <x v="0"/>
    <x v="0"/>
    <n v="452.6"/>
    <n v="226.3"/>
    <m/>
    <x v="1"/>
    <x v="1"/>
    <n v="1"/>
    <x v="4"/>
    <x v="0"/>
    <m/>
    <m/>
    <m/>
    <m/>
    <m/>
    <m/>
    <m/>
    <s v="MX"/>
    <m/>
    <m/>
    <m/>
  </r>
  <r>
    <x v="0"/>
    <x v="7"/>
    <x v="3"/>
    <n v="180"/>
    <x v="404"/>
    <x v="48"/>
    <x v="404"/>
    <x v="204"/>
    <x v="407"/>
    <x v="1"/>
    <x v="1"/>
    <x v="0"/>
    <n v="417"/>
    <n v="417"/>
    <m/>
    <x v="1"/>
    <x v="0"/>
    <n v="1"/>
    <x v="4"/>
    <x v="0"/>
    <m/>
    <m/>
    <m/>
    <m/>
    <m/>
    <m/>
    <m/>
    <s v="MX"/>
    <m/>
    <m/>
    <m/>
  </r>
  <r>
    <x v="0"/>
    <x v="7"/>
    <x v="3"/>
    <n v="181"/>
    <x v="405"/>
    <x v="309"/>
    <x v="405"/>
    <x v="205"/>
    <x v="416"/>
    <x v="2"/>
    <x v="1"/>
    <x v="2"/>
    <n v="415"/>
    <n v="207.5"/>
    <m/>
    <x v="1"/>
    <x v="0"/>
    <n v="1"/>
    <x v="1"/>
    <x v="0"/>
    <m/>
    <m/>
    <m/>
    <m/>
    <m/>
    <m/>
    <m/>
    <s v="MX"/>
    <m/>
    <m/>
    <m/>
  </r>
  <r>
    <x v="0"/>
    <x v="7"/>
    <x v="3"/>
    <n v="182"/>
    <x v="405"/>
    <x v="309"/>
    <x v="405"/>
    <x v="205"/>
    <x v="407"/>
    <x v="1"/>
    <x v="1"/>
    <x v="0"/>
    <n v="415"/>
    <n v="207.5"/>
    <m/>
    <x v="1"/>
    <x v="0"/>
    <s v="d"/>
    <x v="4"/>
    <x v="0"/>
    <m/>
    <m/>
    <m/>
    <m/>
    <m/>
    <m/>
    <m/>
    <s v="MX"/>
    <m/>
    <m/>
    <m/>
  </r>
  <r>
    <x v="0"/>
    <x v="7"/>
    <x v="3"/>
    <n v="183"/>
    <x v="406"/>
    <x v="48"/>
    <x v="406"/>
    <x v="206"/>
    <x v="407"/>
    <x v="1"/>
    <x v="2"/>
    <x v="0"/>
    <n v="388"/>
    <n v="388"/>
    <m/>
    <x v="1"/>
    <x v="0"/>
    <n v="1"/>
    <x v="5"/>
    <x v="0"/>
    <m/>
    <m/>
    <m/>
    <m/>
    <m/>
    <m/>
    <m/>
    <s v="MX"/>
    <m/>
    <m/>
    <m/>
  </r>
  <r>
    <x v="0"/>
    <x v="7"/>
    <x v="3"/>
    <n v="184"/>
    <x v="407"/>
    <x v="48"/>
    <x v="407"/>
    <x v="207"/>
    <x v="407"/>
    <x v="1"/>
    <x v="2"/>
    <x v="0"/>
    <n v="386"/>
    <n v="193"/>
    <m/>
    <x v="1"/>
    <x v="0"/>
    <n v="1"/>
    <x v="4"/>
    <x v="0"/>
    <m/>
    <m/>
    <m/>
    <m/>
    <m/>
    <m/>
    <m/>
    <s v="MX"/>
    <m/>
    <m/>
    <m/>
  </r>
  <r>
    <x v="0"/>
    <x v="7"/>
    <x v="3"/>
    <n v="185"/>
    <x v="407"/>
    <x v="310"/>
    <x v="407"/>
    <x v="207"/>
    <x v="418"/>
    <x v="2"/>
    <x v="2"/>
    <x v="2"/>
    <n v="386"/>
    <n v="193"/>
    <m/>
    <x v="1"/>
    <x v="0"/>
    <s v="d"/>
    <x v="10"/>
    <x v="0"/>
    <m/>
    <m/>
    <m/>
    <m/>
    <m/>
    <m/>
    <m/>
    <s v="MX"/>
    <m/>
    <m/>
    <m/>
  </r>
  <r>
    <x v="0"/>
    <x v="7"/>
    <x v="3"/>
    <n v="186"/>
    <x v="408"/>
    <x v="311"/>
    <x v="408"/>
    <x v="208"/>
    <x v="426"/>
    <x v="0"/>
    <x v="0"/>
    <x v="1"/>
    <n v="355.5"/>
    <n v="177.75"/>
    <m/>
    <x v="1"/>
    <x v="0"/>
    <s v="d"/>
    <x v="3"/>
    <x v="0"/>
    <m/>
    <m/>
    <m/>
    <m/>
    <m/>
    <m/>
    <m/>
    <s v="SIF"/>
    <m/>
    <m/>
    <m/>
  </r>
  <r>
    <x v="0"/>
    <x v="7"/>
    <x v="3"/>
    <n v="187"/>
    <x v="409"/>
    <x v="312"/>
    <x v="408"/>
    <x v="208"/>
    <x v="418"/>
    <x v="2"/>
    <x v="0"/>
    <x v="2"/>
    <n v="355.5"/>
    <n v="177.75"/>
    <m/>
    <x v="1"/>
    <x v="0"/>
    <n v="1"/>
    <x v="10"/>
    <x v="0"/>
    <m/>
    <m/>
    <m/>
    <m/>
    <m/>
    <m/>
    <m/>
    <s v="MX"/>
    <m/>
    <m/>
    <m/>
  </r>
  <r>
    <x v="0"/>
    <x v="7"/>
    <x v="3"/>
    <n v="188"/>
    <x v="410"/>
    <x v="48"/>
    <x v="409"/>
    <x v="209"/>
    <x v="407"/>
    <x v="1"/>
    <x v="1"/>
    <x v="0"/>
    <n v="355"/>
    <n v="355"/>
    <m/>
    <x v="1"/>
    <x v="0"/>
    <n v="1"/>
    <x v="4"/>
    <x v="0"/>
    <m/>
    <m/>
    <m/>
    <m/>
    <m/>
    <m/>
    <m/>
    <s v="MX"/>
    <m/>
    <m/>
    <m/>
  </r>
  <r>
    <x v="0"/>
    <x v="7"/>
    <x v="3"/>
    <n v="189"/>
    <x v="411"/>
    <x v="279"/>
    <x v="410"/>
    <x v="210"/>
    <x v="425"/>
    <x v="0"/>
    <x v="1"/>
    <x v="1"/>
    <n v="352.9"/>
    <n v="58.816670000000002"/>
    <m/>
    <x v="1"/>
    <x v="4"/>
    <n v="1"/>
    <x v="1"/>
    <x v="0"/>
    <s v="Green jobfish / Crimson jobfish / Rusty jobfish"/>
    <s v="Aprion virescens / Pristipomoides filamentosus / Aphareus rutilans"/>
    <n v="352.9"/>
    <m/>
    <m/>
    <m/>
    <m/>
    <s v="SIF"/>
    <m/>
    <m/>
    <m/>
  </r>
  <r>
    <x v="0"/>
    <x v="7"/>
    <x v="3"/>
    <n v="190"/>
    <x v="412"/>
    <x v="48"/>
    <x v="411"/>
    <x v="211"/>
    <x v="407"/>
    <x v="1"/>
    <x v="1"/>
    <x v="0"/>
    <n v="346.3"/>
    <n v="346.3"/>
    <m/>
    <x v="1"/>
    <x v="0"/>
    <n v="1"/>
    <x v="4"/>
    <x v="0"/>
    <m/>
    <m/>
    <m/>
    <m/>
    <m/>
    <m/>
    <m/>
    <s v="MX"/>
    <m/>
    <m/>
    <m/>
  </r>
  <r>
    <x v="0"/>
    <x v="7"/>
    <x v="3"/>
    <n v="191"/>
    <x v="413"/>
    <x v="313"/>
    <x v="412"/>
    <x v="212"/>
    <x v="414"/>
    <x v="2"/>
    <x v="1"/>
    <x v="2"/>
    <n v="345.7"/>
    <n v="172.85"/>
    <m/>
    <x v="1"/>
    <x v="0"/>
    <s v="d"/>
    <x v="4"/>
    <x v="0"/>
    <m/>
    <m/>
    <m/>
    <m/>
    <m/>
    <m/>
    <m/>
    <s v="MX"/>
    <m/>
    <m/>
    <m/>
  </r>
  <r>
    <x v="0"/>
    <x v="7"/>
    <x v="3"/>
    <n v="192"/>
    <x v="413"/>
    <x v="313"/>
    <x v="412"/>
    <x v="212"/>
    <x v="415"/>
    <x v="2"/>
    <x v="1"/>
    <x v="2"/>
    <n v="345.7"/>
    <n v="172.85"/>
    <m/>
    <x v="1"/>
    <x v="0"/>
    <n v="1"/>
    <x v="1"/>
    <x v="0"/>
    <m/>
    <m/>
    <m/>
    <m/>
    <m/>
    <m/>
    <m/>
    <s v="MX"/>
    <m/>
    <m/>
    <m/>
  </r>
  <r>
    <x v="0"/>
    <x v="7"/>
    <x v="3"/>
    <n v="193"/>
    <x v="414"/>
    <x v="48"/>
    <x v="413"/>
    <x v="213"/>
    <x v="407"/>
    <x v="1"/>
    <x v="0"/>
    <x v="0"/>
    <n v="343.9"/>
    <n v="343.9"/>
    <m/>
    <x v="1"/>
    <x v="0"/>
    <n v="1"/>
    <x v="4"/>
    <x v="0"/>
    <m/>
    <m/>
    <m/>
    <m/>
    <m/>
    <m/>
    <m/>
    <s v="MX"/>
    <m/>
    <m/>
    <m/>
  </r>
  <r>
    <x v="0"/>
    <x v="7"/>
    <x v="3"/>
    <n v="194"/>
    <x v="415"/>
    <x v="314"/>
    <x v="414"/>
    <x v="214"/>
    <x v="420"/>
    <x v="2"/>
    <x v="0"/>
    <x v="0"/>
    <n v="327.10000000000002"/>
    <n v="163.55000000000001"/>
    <m/>
    <x v="1"/>
    <x v="0"/>
    <s v="d"/>
    <x v="10"/>
    <x v="0"/>
    <m/>
    <m/>
    <m/>
    <m/>
    <m/>
    <m/>
    <m/>
    <s v="MX"/>
    <m/>
    <m/>
    <m/>
  </r>
  <r>
    <x v="0"/>
    <x v="7"/>
    <x v="3"/>
    <n v="195"/>
    <x v="415"/>
    <x v="314"/>
    <x v="414"/>
    <x v="214"/>
    <x v="418"/>
    <x v="2"/>
    <x v="1"/>
    <x v="2"/>
    <n v="327.10000000000002"/>
    <n v="163.55000000000001"/>
    <m/>
    <x v="1"/>
    <x v="0"/>
    <n v="1"/>
    <x v="10"/>
    <x v="0"/>
    <m/>
    <m/>
    <m/>
    <m/>
    <m/>
    <m/>
    <m/>
    <s v="MX"/>
    <m/>
    <m/>
    <m/>
  </r>
  <r>
    <x v="0"/>
    <x v="7"/>
    <x v="3"/>
    <n v="196"/>
    <x v="416"/>
    <x v="315"/>
    <x v="415"/>
    <x v="215"/>
    <x v="416"/>
    <x v="2"/>
    <x v="1"/>
    <x v="2"/>
    <n v="319.3"/>
    <n v="58.816670000000002"/>
    <m/>
    <x v="1"/>
    <x v="0"/>
    <s v="d"/>
    <x v="1"/>
    <x v="0"/>
    <s v="Green jobfish / Crimson jobfish / Rusty jobfish"/>
    <s v="Aprion virescens / Pristipomoides filamentosus / Aphareus rutilans"/>
    <n v="352.9"/>
    <m/>
    <m/>
    <m/>
    <m/>
    <s v="MX"/>
    <m/>
    <m/>
    <m/>
  </r>
  <r>
    <x v="0"/>
    <x v="7"/>
    <x v="3"/>
    <n v="197"/>
    <x v="416"/>
    <x v="48"/>
    <x v="415"/>
    <x v="215"/>
    <x v="428"/>
    <x v="2"/>
    <x v="1"/>
    <x v="2"/>
    <n v="319.3"/>
    <n v="58.816670000000002"/>
    <m/>
    <x v="1"/>
    <x v="0"/>
    <s v="d"/>
    <x v="1"/>
    <x v="0"/>
    <s v="Green jobfish / Crimson jobfish / Rusty jobfish"/>
    <s v="Aprion virescens / Pristipomoides filamentosus / Aphareus rutilans"/>
    <n v="352.9"/>
    <m/>
    <m/>
    <m/>
    <m/>
    <s v="SIF"/>
    <m/>
    <m/>
    <m/>
  </r>
  <r>
    <x v="0"/>
    <x v="7"/>
    <x v="3"/>
    <n v="198"/>
    <x v="417"/>
    <x v="316"/>
    <x v="416"/>
    <x v="216"/>
    <x v="416"/>
    <x v="2"/>
    <x v="1"/>
    <x v="2"/>
    <n v="316"/>
    <n v="158"/>
    <m/>
    <x v="1"/>
    <x v="0"/>
    <n v="1"/>
    <x v="1"/>
    <x v="0"/>
    <m/>
    <m/>
    <m/>
    <m/>
    <m/>
    <m/>
    <m/>
    <s v="MX"/>
    <m/>
    <m/>
    <m/>
  </r>
  <r>
    <x v="0"/>
    <x v="7"/>
    <x v="3"/>
    <n v="199"/>
    <x v="417"/>
    <x v="316"/>
    <x v="416"/>
    <x v="216"/>
    <x v="407"/>
    <x v="1"/>
    <x v="1"/>
    <x v="0"/>
    <n v="316"/>
    <n v="158"/>
    <m/>
    <x v="1"/>
    <x v="0"/>
    <s v="d"/>
    <x v="4"/>
    <x v="0"/>
    <m/>
    <m/>
    <m/>
    <m/>
    <m/>
    <m/>
    <m/>
    <s v="MX"/>
    <m/>
    <m/>
    <m/>
  </r>
  <r>
    <x v="0"/>
    <x v="7"/>
    <x v="3"/>
    <n v="200"/>
    <x v="418"/>
    <x v="48"/>
    <x v="417"/>
    <x v="217"/>
    <x v="407"/>
    <x v="1"/>
    <x v="1"/>
    <x v="0"/>
    <n v="311.3"/>
    <n v="311.3"/>
    <m/>
    <x v="1"/>
    <x v="0"/>
    <n v="1"/>
    <x v="4"/>
    <x v="0"/>
    <m/>
    <m/>
    <m/>
    <m/>
    <m/>
    <m/>
    <m/>
    <s v="MX"/>
    <m/>
    <m/>
    <m/>
  </r>
  <r>
    <x v="0"/>
    <x v="7"/>
    <x v="3"/>
    <n v="201"/>
    <x v="419"/>
    <x v="317"/>
    <x v="418"/>
    <x v="218"/>
    <x v="425"/>
    <x v="0"/>
    <x v="2"/>
    <x v="1"/>
    <n v="297.2"/>
    <n v="148.6"/>
    <m/>
    <x v="1"/>
    <x v="0"/>
    <s v="d"/>
    <x v="1"/>
    <x v="0"/>
    <m/>
    <m/>
    <m/>
    <m/>
    <m/>
    <m/>
    <m/>
    <s v="SIF"/>
    <m/>
    <m/>
    <m/>
  </r>
  <r>
    <x v="0"/>
    <x v="7"/>
    <x v="3"/>
    <n v="202"/>
    <x v="419"/>
    <x v="48"/>
    <x v="418"/>
    <x v="218"/>
    <x v="407"/>
    <x v="1"/>
    <x v="1"/>
    <x v="0"/>
    <n v="297.2"/>
    <n v="148.6"/>
    <m/>
    <x v="1"/>
    <x v="0"/>
    <n v="1"/>
    <x v="4"/>
    <x v="0"/>
    <m/>
    <m/>
    <m/>
    <m/>
    <m/>
    <m/>
    <m/>
    <s v="MX"/>
    <m/>
    <m/>
    <m/>
  </r>
  <r>
    <x v="0"/>
    <x v="7"/>
    <x v="3"/>
    <n v="203"/>
    <x v="420"/>
    <x v="48"/>
    <x v="419"/>
    <x v="219"/>
    <x v="407"/>
    <x v="1"/>
    <x v="0"/>
    <x v="0"/>
    <n v="286"/>
    <n v="286"/>
    <m/>
    <x v="1"/>
    <x v="0"/>
    <n v="1"/>
    <x v="4"/>
    <x v="0"/>
    <m/>
    <m/>
    <m/>
    <m/>
    <m/>
    <m/>
    <m/>
    <s v="MX"/>
    <m/>
    <m/>
    <m/>
  </r>
  <r>
    <x v="0"/>
    <x v="7"/>
    <x v="3"/>
    <n v="204"/>
    <x v="421"/>
    <x v="48"/>
    <x v="420"/>
    <x v="220"/>
    <x v="407"/>
    <x v="1"/>
    <x v="2"/>
    <x v="0"/>
    <n v="264"/>
    <n v="264"/>
    <m/>
    <x v="1"/>
    <x v="0"/>
    <n v="1"/>
    <x v="4"/>
    <x v="0"/>
    <m/>
    <m/>
    <m/>
    <m/>
    <m/>
    <m/>
    <m/>
    <s v="MX"/>
    <m/>
    <m/>
    <m/>
  </r>
  <r>
    <x v="0"/>
    <x v="7"/>
    <x v="3"/>
    <n v="205"/>
    <x v="422"/>
    <x v="48"/>
    <x v="421"/>
    <x v="221"/>
    <x v="407"/>
    <x v="1"/>
    <x v="1"/>
    <x v="0"/>
    <n v="238"/>
    <n v="238"/>
    <m/>
    <x v="1"/>
    <x v="0"/>
    <n v="1"/>
    <x v="4"/>
    <x v="0"/>
    <m/>
    <m/>
    <m/>
    <m/>
    <m/>
    <m/>
    <m/>
    <s v="MX"/>
    <m/>
    <m/>
    <m/>
  </r>
  <r>
    <x v="0"/>
    <x v="7"/>
    <x v="3"/>
    <n v="206"/>
    <x v="423"/>
    <x v="48"/>
    <x v="422"/>
    <x v="222"/>
    <x v="407"/>
    <x v="1"/>
    <x v="1"/>
    <x v="0"/>
    <n v="237"/>
    <n v="118.5"/>
    <m/>
    <x v="1"/>
    <x v="0"/>
    <s v="d"/>
    <x v="4"/>
    <x v="0"/>
    <m/>
    <m/>
    <m/>
    <m/>
    <m/>
    <m/>
    <m/>
    <s v="MX"/>
    <m/>
    <m/>
    <m/>
  </r>
  <r>
    <x v="0"/>
    <x v="7"/>
    <x v="3"/>
    <n v="207"/>
    <x v="423"/>
    <x v="48"/>
    <x v="422"/>
    <x v="222"/>
    <x v="424"/>
    <x v="2"/>
    <x v="0"/>
    <x v="2"/>
    <n v="237"/>
    <n v="118.5"/>
    <m/>
    <x v="1"/>
    <x v="0"/>
    <n v="1"/>
    <x v="12"/>
    <x v="0"/>
    <m/>
    <m/>
    <m/>
    <m/>
    <m/>
    <m/>
    <m/>
    <s v="SSF"/>
    <m/>
    <m/>
    <m/>
  </r>
  <r>
    <x v="0"/>
    <x v="7"/>
    <x v="3"/>
    <n v="208"/>
    <x v="424"/>
    <x v="48"/>
    <x v="423"/>
    <x v="223"/>
    <x v="407"/>
    <x v="1"/>
    <x v="1"/>
    <x v="0"/>
    <n v="232"/>
    <n v="232"/>
    <m/>
    <x v="1"/>
    <x v="0"/>
    <n v="1"/>
    <x v="4"/>
    <x v="0"/>
    <m/>
    <m/>
    <m/>
    <m/>
    <m/>
    <m/>
    <m/>
    <s v="MX"/>
    <m/>
    <m/>
    <m/>
  </r>
  <r>
    <x v="0"/>
    <x v="7"/>
    <x v="3"/>
    <n v="209"/>
    <x v="425"/>
    <x v="48"/>
    <x v="424"/>
    <x v="224"/>
    <x v="423"/>
    <x v="2"/>
    <x v="1"/>
    <x v="2"/>
    <n v="229"/>
    <n v="76.333330000000004"/>
    <m/>
    <x v="1"/>
    <x v="0"/>
    <s v="d"/>
    <x v="7"/>
    <x v="0"/>
    <m/>
    <m/>
    <m/>
    <m/>
    <m/>
    <m/>
    <m/>
    <s v="SSF"/>
    <m/>
    <m/>
    <m/>
  </r>
  <r>
    <x v="0"/>
    <x v="7"/>
    <x v="3"/>
    <n v="210"/>
    <x v="425"/>
    <x v="48"/>
    <x v="424"/>
    <x v="224"/>
    <x v="424"/>
    <x v="2"/>
    <x v="2"/>
    <x v="2"/>
    <n v="229"/>
    <n v="76.333330000000004"/>
    <m/>
    <x v="1"/>
    <x v="0"/>
    <s v="d"/>
    <x v="6"/>
    <x v="0"/>
    <m/>
    <m/>
    <m/>
    <m/>
    <m/>
    <m/>
    <m/>
    <s v="SSF"/>
    <m/>
    <m/>
    <m/>
  </r>
  <r>
    <x v="0"/>
    <x v="7"/>
    <x v="3"/>
    <n v="211"/>
    <x v="425"/>
    <x v="318"/>
    <x v="424"/>
    <x v="224"/>
    <x v="418"/>
    <x v="2"/>
    <x v="1"/>
    <x v="2"/>
    <n v="229"/>
    <n v="76.333330000000004"/>
    <m/>
    <x v="1"/>
    <x v="0"/>
    <n v="1"/>
    <x v="10"/>
    <x v="0"/>
    <m/>
    <m/>
    <m/>
    <m/>
    <m/>
    <m/>
    <m/>
    <s v="MX"/>
    <m/>
    <m/>
    <m/>
  </r>
  <r>
    <x v="0"/>
    <x v="7"/>
    <x v="3"/>
    <n v="212"/>
    <x v="426"/>
    <x v="319"/>
    <x v="425"/>
    <x v="225"/>
    <x v="416"/>
    <x v="2"/>
    <x v="0"/>
    <x v="2"/>
    <n v="191"/>
    <n v="191"/>
    <m/>
    <x v="1"/>
    <x v="0"/>
    <n v="1"/>
    <x v="1"/>
    <x v="0"/>
    <m/>
    <m/>
    <m/>
    <m/>
    <m/>
    <m/>
    <m/>
    <s v="MX"/>
    <m/>
    <m/>
    <m/>
  </r>
  <r>
    <x v="0"/>
    <x v="7"/>
    <x v="3"/>
    <n v="213"/>
    <x v="427"/>
    <x v="48"/>
    <x v="426"/>
    <x v="226"/>
    <x v="407"/>
    <x v="1"/>
    <x v="1"/>
    <x v="0"/>
    <n v="172"/>
    <n v="172"/>
    <m/>
    <x v="1"/>
    <x v="0"/>
    <n v="1"/>
    <x v="4"/>
    <x v="0"/>
    <m/>
    <m/>
    <m/>
    <m/>
    <m/>
    <m/>
    <m/>
    <s v="MX"/>
    <m/>
    <m/>
    <m/>
  </r>
  <r>
    <x v="0"/>
    <x v="7"/>
    <x v="3"/>
    <n v="214"/>
    <x v="428"/>
    <x v="48"/>
    <x v="427"/>
    <x v="227"/>
    <x v="407"/>
    <x v="1"/>
    <x v="1"/>
    <x v="0"/>
    <n v="161.1"/>
    <n v="161.1"/>
    <m/>
    <x v="1"/>
    <x v="0"/>
    <n v="1"/>
    <x v="4"/>
    <x v="0"/>
    <m/>
    <m/>
    <m/>
    <m/>
    <m/>
    <m/>
    <m/>
    <s v="MX"/>
    <m/>
    <m/>
    <m/>
  </r>
  <r>
    <x v="0"/>
    <x v="7"/>
    <x v="3"/>
    <n v="215"/>
    <x v="429"/>
    <x v="48"/>
    <x v="428"/>
    <x v="228"/>
    <x v="407"/>
    <x v="1"/>
    <x v="2"/>
    <x v="0"/>
    <n v="158.80000000000001"/>
    <n v="158.80000000000001"/>
    <m/>
    <x v="1"/>
    <x v="0"/>
    <n v="1"/>
    <x v="4"/>
    <x v="0"/>
    <m/>
    <m/>
    <m/>
    <m/>
    <m/>
    <m/>
    <m/>
    <s v="MX"/>
    <m/>
    <m/>
    <m/>
  </r>
  <r>
    <x v="0"/>
    <x v="7"/>
    <x v="3"/>
    <n v="216"/>
    <x v="430"/>
    <x v="48"/>
    <x v="429"/>
    <x v="229"/>
    <x v="407"/>
    <x v="1"/>
    <x v="0"/>
    <x v="0"/>
    <n v="157.4"/>
    <n v="157.4"/>
    <m/>
    <x v="1"/>
    <x v="0"/>
    <n v="1"/>
    <x v="4"/>
    <x v="0"/>
    <m/>
    <m/>
    <m/>
    <m/>
    <m/>
    <m/>
    <m/>
    <s v="MX"/>
    <m/>
    <m/>
    <m/>
  </r>
  <r>
    <x v="0"/>
    <x v="7"/>
    <x v="3"/>
    <n v="217"/>
    <x v="431"/>
    <x v="289"/>
    <x v="430"/>
    <x v="230"/>
    <x v="427"/>
    <x v="2"/>
    <x v="0"/>
    <x v="2"/>
    <n v="156"/>
    <n v="156"/>
    <m/>
    <x v="1"/>
    <x v="0"/>
    <n v="1"/>
    <x v="5"/>
    <x v="0"/>
    <m/>
    <m/>
    <m/>
    <m/>
    <m/>
    <m/>
    <m/>
    <s v="IDF"/>
    <m/>
    <m/>
    <m/>
  </r>
  <r>
    <x v="0"/>
    <x v="7"/>
    <x v="3"/>
    <n v="218"/>
    <x v="432"/>
    <x v="320"/>
    <x v="431"/>
    <x v="231"/>
    <x v="408"/>
    <x v="0"/>
    <x v="0"/>
    <x v="1"/>
    <n v="149.69999999999999"/>
    <n v="29.94"/>
    <m/>
    <x v="1"/>
    <x v="1"/>
    <s v="d"/>
    <x v="1"/>
    <x v="0"/>
    <m/>
    <m/>
    <m/>
    <m/>
    <m/>
    <m/>
    <m/>
    <s v="MX"/>
    <m/>
    <m/>
    <m/>
  </r>
  <r>
    <x v="0"/>
    <x v="7"/>
    <x v="3"/>
    <n v="219"/>
    <x v="432"/>
    <x v="320"/>
    <x v="431"/>
    <x v="231"/>
    <x v="409"/>
    <x v="0"/>
    <x v="0"/>
    <x v="1"/>
    <n v="149.69999999999999"/>
    <n v="29.94"/>
    <m/>
    <x v="1"/>
    <x v="1"/>
    <s v="d"/>
    <x v="1"/>
    <x v="0"/>
    <m/>
    <m/>
    <m/>
    <m/>
    <m/>
    <m/>
    <m/>
    <s v="SIF"/>
    <m/>
    <m/>
    <m/>
  </r>
  <r>
    <x v="0"/>
    <x v="7"/>
    <x v="3"/>
    <n v="220"/>
    <x v="432"/>
    <x v="320"/>
    <x v="431"/>
    <x v="231"/>
    <x v="410"/>
    <x v="0"/>
    <x v="0"/>
    <x v="1"/>
    <n v="149.69999999999999"/>
    <n v="29.94"/>
    <m/>
    <x v="1"/>
    <x v="1"/>
    <s v="d"/>
    <x v="1"/>
    <x v="0"/>
    <m/>
    <m/>
    <m/>
    <m/>
    <m/>
    <m/>
    <m/>
    <s v="SIF"/>
    <m/>
    <m/>
    <m/>
  </r>
  <r>
    <x v="0"/>
    <x v="7"/>
    <x v="6"/>
    <n v="221"/>
    <x v="432"/>
    <x v="320"/>
    <x v="431"/>
    <x v="231"/>
    <x v="411"/>
    <x v="0"/>
    <x v="0"/>
    <x v="1"/>
    <n v="149.69999999999999"/>
    <n v="29.94"/>
    <m/>
    <x v="1"/>
    <x v="1"/>
    <s v="d"/>
    <x v="1"/>
    <x v="0"/>
    <m/>
    <m/>
    <m/>
    <m/>
    <m/>
    <m/>
    <m/>
    <s v="SIF"/>
    <m/>
    <m/>
    <m/>
  </r>
  <r>
    <x v="0"/>
    <x v="7"/>
    <x v="3"/>
    <n v="222"/>
    <x v="432"/>
    <x v="320"/>
    <x v="432"/>
    <x v="232"/>
    <x v="407"/>
    <x v="1"/>
    <x v="1"/>
    <x v="0"/>
    <n v="149.69999999999999"/>
    <n v="29.94"/>
    <m/>
    <x v="1"/>
    <x v="1"/>
    <n v="1"/>
    <x v="4"/>
    <x v="0"/>
    <m/>
    <m/>
    <m/>
    <m/>
    <m/>
    <m/>
    <m/>
    <s v="MX"/>
    <m/>
    <m/>
    <m/>
  </r>
  <r>
    <x v="0"/>
    <x v="7"/>
    <x v="3"/>
    <n v="223"/>
    <x v="433"/>
    <x v="48"/>
    <x v="433"/>
    <x v="233"/>
    <x v="407"/>
    <x v="1"/>
    <x v="1"/>
    <x v="0"/>
    <n v="147"/>
    <n v="147"/>
    <m/>
    <x v="1"/>
    <x v="0"/>
    <n v="1"/>
    <x v="4"/>
    <x v="0"/>
    <m/>
    <m/>
    <m/>
    <m/>
    <m/>
    <m/>
    <m/>
    <s v="MX"/>
    <m/>
    <m/>
    <m/>
  </r>
  <r>
    <x v="0"/>
    <x v="7"/>
    <x v="3"/>
    <n v="224"/>
    <x v="434"/>
    <x v="48"/>
    <x v="434"/>
    <x v="234"/>
    <x v="407"/>
    <x v="1"/>
    <x v="1"/>
    <x v="0"/>
    <n v="144"/>
    <n v="144"/>
    <m/>
    <x v="1"/>
    <x v="0"/>
    <n v="1"/>
    <x v="4"/>
    <x v="0"/>
    <m/>
    <m/>
    <m/>
    <m/>
    <m/>
    <m/>
    <m/>
    <s v="MX"/>
    <m/>
    <m/>
    <m/>
  </r>
  <r>
    <x v="0"/>
    <x v="7"/>
    <x v="3"/>
    <n v="225"/>
    <x v="435"/>
    <x v="321"/>
    <x v="435"/>
    <x v="235"/>
    <x v="416"/>
    <x v="2"/>
    <x v="1"/>
    <x v="2"/>
    <n v="143.1"/>
    <n v="143.1"/>
    <m/>
    <x v="1"/>
    <x v="0"/>
    <n v="1"/>
    <x v="1"/>
    <x v="0"/>
    <m/>
    <m/>
    <m/>
    <m/>
    <m/>
    <m/>
    <m/>
    <s v="MX"/>
    <m/>
    <m/>
    <m/>
  </r>
  <r>
    <x v="0"/>
    <x v="7"/>
    <x v="6"/>
    <n v="226"/>
    <x v="436"/>
    <x v="48"/>
    <x v="436"/>
    <x v="236"/>
    <x v="407"/>
    <x v="1"/>
    <x v="2"/>
    <x v="0"/>
    <n v="137"/>
    <n v="137"/>
    <m/>
    <x v="1"/>
    <x v="0"/>
    <n v="1"/>
    <x v="4"/>
    <x v="0"/>
    <m/>
    <m/>
    <m/>
    <m/>
    <m/>
    <m/>
    <m/>
    <s v="MX"/>
    <m/>
    <m/>
    <m/>
  </r>
  <r>
    <x v="0"/>
    <x v="7"/>
    <x v="3"/>
    <n v="227"/>
    <x v="437"/>
    <x v="48"/>
    <x v="437"/>
    <x v="237"/>
    <x v="417"/>
    <x v="2"/>
    <x v="1"/>
    <x v="2"/>
    <n v="135.80000000000001"/>
    <n v="67.900000000000006"/>
    <m/>
    <x v="1"/>
    <x v="0"/>
    <s v="d"/>
    <x v="4"/>
    <x v="0"/>
    <m/>
    <m/>
    <m/>
    <m/>
    <m/>
    <m/>
    <m/>
    <s v="SIF"/>
    <m/>
    <m/>
    <m/>
  </r>
  <r>
    <x v="0"/>
    <x v="7"/>
    <x v="3"/>
    <n v="228"/>
    <x v="437"/>
    <x v="48"/>
    <x v="437"/>
    <x v="237"/>
    <x v="404"/>
    <x v="1"/>
    <x v="2"/>
    <x v="0"/>
    <n v="135.80000000000001"/>
    <n v="67.900000000000006"/>
    <m/>
    <x v="1"/>
    <x v="0"/>
    <n v="1"/>
    <x v="1"/>
    <x v="0"/>
    <m/>
    <m/>
    <m/>
    <m/>
    <m/>
    <m/>
    <m/>
    <s v="SIF"/>
    <m/>
    <m/>
    <m/>
  </r>
  <r>
    <x v="0"/>
    <x v="7"/>
    <x v="3"/>
    <n v="229"/>
    <x v="438"/>
    <x v="322"/>
    <x v="438"/>
    <x v="238"/>
    <x v="418"/>
    <x v="2"/>
    <x v="1"/>
    <x v="2"/>
    <n v="132.30000000000001"/>
    <n v="132.30000000000001"/>
    <m/>
    <x v="1"/>
    <x v="0"/>
    <n v="1"/>
    <x v="10"/>
    <x v="0"/>
    <m/>
    <m/>
    <m/>
    <m/>
    <m/>
    <m/>
    <m/>
    <s v="MX"/>
    <m/>
    <m/>
    <m/>
  </r>
  <r>
    <x v="0"/>
    <x v="7"/>
    <x v="3"/>
    <n v="230"/>
    <x v="439"/>
    <x v="323"/>
    <x v="439"/>
    <x v="239"/>
    <x v="418"/>
    <x v="2"/>
    <x v="2"/>
    <x v="2"/>
    <n v="116.5"/>
    <n v="58.25"/>
    <m/>
    <x v="1"/>
    <x v="0"/>
    <n v="1"/>
    <x v="10"/>
    <x v="0"/>
    <m/>
    <m/>
    <m/>
    <m/>
    <m/>
    <m/>
    <m/>
    <s v="MX"/>
    <m/>
    <m/>
    <m/>
  </r>
  <r>
    <x v="0"/>
    <x v="7"/>
    <x v="3"/>
    <n v="231"/>
    <x v="439"/>
    <x v="323"/>
    <x v="439"/>
    <x v="239"/>
    <x v="407"/>
    <x v="1"/>
    <x v="1"/>
    <x v="0"/>
    <n v="116.5"/>
    <n v="58.25"/>
    <m/>
    <x v="1"/>
    <x v="0"/>
    <s v="d"/>
    <x v="4"/>
    <x v="0"/>
    <m/>
    <m/>
    <m/>
    <m/>
    <m/>
    <m/>
    <m/>
    <s v="MX"/>
    <m/>
    <m/>
    <m/>
  </r>
  <r>
    <x v="0"/>
    <x v="7"/>
    <x v="3"/>
    <n v="232"/>
    <x v="294"/>
    <x v="324"/>
    <x v="294"/>
    <x v="240"/>
    <x v="420"/>
    <x v="1"/>
    <x v="2"/>
    <x v="0"/>
    <n v="113.7"/>
    <n v="37.9"/>
    <m/>
    <x v="1"/>
    <x v="0"/>
    <n v="1"/>
    <x v="1"/>
    <x v="0"/>
    <m/>
    <m/>
    <m/>
    <m/>
    <m/>
    <m/>
    <m/>
    <s v="SIF"/>
    <m/>
    <m/>
    <m/>
  </r>
  <r>
    <x v="0"/>
    <x v="7"/>
    <x v="3"/>
    <n v="233"/>
    <x v="294"/>
    <x v="324"/>
    <x v="294"/>
    <x v="240"/>
    <x v="414"/>
    <x v="2"/>
    <x v="1"/>
    <x v="2"/>
    <n v="113.7"/>
    <n v="37.9"/>
    <m/>
    <x v="1"/>
    <x v="0"/>
    <s v="d"/>
    <x v="4"/>
    <x v="0"/>
    <m/>
    <m/>
    <m/>
    <m/>
    <m/>
    <m/>
    <m/>
    <s v="MX"/>
    <m/>
    <m/>
    <m/>
  </r>
  <r>
    <x v="0"/>
    <x v="7"/>
    <x v="3"/>
    <n v="234"/>
    <x v="294"/>
    <x v="324"/>
    <x v="294"/>
    <x v="240"/>
    <x v="417"/>
    <x v="2"/>
    <x v="0"/>
    <x v="2"/>
    <n v="113.7"/>
    <n v="37.9"/>
    <m/>
    <x v="1"/>
    <x v="0"/>
    <s v="d"/>
    <x v="4"/>
    <x v="0"/>
    <m/>
    <m/>
    <m/>
    <m/>
    <m/>
    <m/>
    <m/>
    <s v="SIF"/>
    <m/>
    <m/>
    <m/>
  </r>
  <r>
    <x v="0"/>
    <x v="7"/>
    <x v="3"/>
    <n v="235"/>
    <x v="440"/>
    <x v="48"/>
    <x v="440"/>
    <x v="241"/>
    <x v="407"/>
    <x v="1"/>
    <x v="2"/>
    <x v="0"/>
    <n v="113.1"/>
    <n v="113.1"/>
    <m/>
    <x v="1"/>
    <x v="1"/>
    <n v="1"/>
    <x v="1"/>
    <x v="0"/>
    <m/>
    <m/>
    <m/>
    <m/>
    <m/>
    <m/>
    <m/>
    <s v="MX"/>
    <m/>
    <m/>
    <m/>
  </r>
  <r>
    <x v="0"/>
    <x v="7"/>
    <x v="3"/>
    <n v="236"/>
    <x v="441"/>
    <x v="325"/>
    <x v="441"/>
    <x v="242"/>
    <x v="414"/>
    <x v="2"/>
    <x v="1"/>
    <x v="2"/>
    <n v="109"/>
    <n v="109"/>
    <m/>
    <x v="1"/>
    <x v="0"/>
    <n v="1"/>
    <x v="4"/>
    <x v="0"/>
    <m/>
    <m/>
    <m/>
    <m/>
    <m/>
    <m/>
    <m/>
    <s v="MX"/>
    <m/>
    <m/>
    <m/>
  </r>
  <r>
    <x v="0"/>
    <x v="7"/>
    <x v="3"/>
    <n v="237"/>
    <x v="442"/>
    <x v="48"/>
    <x v="442"/>
    <x v="243"/>
    <x v="407"/>
    <x v="1"/>
    <x v="1"/>
    <x v="0"/>
    <n v="102"/>
    <n v="102"/>
    <m/>
    <x v="1"/>
    <x v="0"/>
    <n v="1"/>
    <x v="4"/>
    <x v="0"/>
    <m/>
    <m/>
    <m/>
    <m/>
    <m/>
    <m/>
    <m/>
    <s v="MX"/>
    <m/>
    <m/>
    <m/>
  </r>
  <r>
    <x v="0"/>
    <x v="7"/>
    <x v="3"/>
    <n v="238"/>
    <x v="443"/>
    <x v="48"/>
    <x v="443"/>
    <x v="244"/>
    <x v="407"/>
    <x v="1"/>
    <x v="0"/>
    <x v="0"/>
    <n v="96"/>
    <n v="96"/>
    <m/>
    <x v="1"/>
    <x v="0"/>
    <n v="1"/>
    <x v="4"/>
    <x v="0"/>
    <m/>
    <m/>
    <m/>
    <m/>
    <m/>
    <m/>
    <m/>
    <s v="MX"/>
    <m/>
    <m/>
    <m/>
  </r>
  <r>
    <x v="0"/>
    <x v="7"/>
    <x v="3"/>
    <n v="239"/>
    <x v="444"/>
    <x v="48"/>
    <x v="444"/>
    <x v="245"/>
    <x v="428"/>
    <x v="2"/>
    <x v="1"/>
    <x v="2"/>
    <n v="87"/>
    <n v="87"/>
    <m/>
    <x v="1"/>
    <x v="0"/>
    <n v="1"/>
    <x v="1"/>
    <x v="0"/>
    <m/>
    <m/>
    <m/>
    <m/>
    <m/>
    <m/>
    <m/>
    <s v="SIF"/>
    <m/>
    <m/>
    <m/>
  </r>
  <r>
    <x v="0"/>
    <x v="7"/>
    <x v="3"/>
    <n v="240"/>
    <x v="445"/>
    <x v="326"/>
    <x v="445"/>
    <x v="246"/>
    <x v="418"/>
    <x v="2"/>
    <x v="2"/>
    <x v="2"/>
    <n v="84.2"/>
    <n v="42.1"/>
    <m/>
    <x v="1"/>
    <x v="0"/>
    <n v="1"/>
    <x v="10"/>
    <x v="0"/>
    <m/>
    <m/>
    <m/>
    <m/>
    <m/>
    <m/>
    <m/>
    <s v="MX"/>
    <m/>
    <m/>
    <m/>
  </r>
  <r>
    <x v="0"/>
    <x v="7"/>
    <x v="3"/>
    <n v="241"/>
    <x v="445"/>
    <x v="327"/>
    <x v="445"/>
    <x v="246"/>
    <x v="420"/>
    <x v="2"/>
    <x v="1"/>
    <x v="0"/>
    <n v="84.2"/>
    <n v="42.1"/>
    <m/>
    <x v="1"/>
    <x v="0"/>
    <s v="d"/>
    <x v="10"/>
    <x v="0"/>
    <m/>
    <m/>
    <m/>
    <m/>
    <m/>
    <m/>
    <m/>
    <s v="MX"/>
    <m/>
    <m/>
    <m/>
  </r>
  <r>
    <x v="0"/>
    <x v="7"/>
    <x v="3"/>
    <n v="242"/>
    <x v="446"/>
    <x v="48"/>
    <x v="446"/>
    <x v="247"/>
    <x v="407"/>
    <x v="1"/>
    <x v="0"/>
    <x v="0"/>
    <n v="78.5"/>
    <n v="78.5"/>
    <m/>
    <x v="1"/>
    <x v="0"/>
    <n v="1"/>
    <x v="4"/>
    <x v="0"/>
    <m/>
    <m/>
    <m/>
    <m/>
    <m/>
    <m/>
    <m/>
    <s v="MX"/>
    <m/>
    <m/>
    <m/>
  </r>
  <r>
    <x v="0"/>
    <x v="7"/>
    <x v="3"/>
    <n v="243"/>
    <x v="447"/>
    <x v="48"/>
    <x v="447"/>
    <x v="248"/>
    <x v="407"/>
    <x v="1"/>
    <x v="0"/>
    <x v="0"/>
    <n v="67"/>
    <n v="67"/>
    <m/>
    <x v="1"/>
    <x v="0"/>
    <n v="1"/>
    <x v="4"/>
    <x v="0"/>
    <m/>
    <m/>
    <m/>
    <m/>
    <m/>
    <m/>
    <m/>
    <s v="MX"/>
    <m/>
    <m/>
    <m/>
  </r>
  <r>
    <x v="0"/>
    <x v="7"/>
    <x v="3"/>
    <n v="244"/>
    <x v="448"/>
    <x v="48"/>
    <x v="448"/>
    <x v="249"/>
    <x v="428"/>
    <x v="2"/>
    <x v="1"/>
    <x v="2"/>
    <n v="64.2"/>
    <n v="64.2"/>
    <m/>
    <x v="1"/>
    <x v="0"/>
    <n v="1"/>
    <x v="1"/>
    <x v="0"/>
    <m/>
    <m/>
    <m/>
    <m/>
    <m/>
    <m/>
    <m/>
    <s v="SIF"/>
    <m/>
    <m/>
    <m/>
  </r>
  <r>
    <x v="0"/>
    <x v="7"/>
    <x v="3"/>
    <n v="245"/>
    <x v="449"/>
    <x v="328"/>
    <x v="449"/>
    <x v="250"/>
    <x v="418"/>
    <x v="2"/>
    <x v="2"/>
    <x v="2"/>
    <n v="64"/>
    <n v="64"/>
    <m/>
    <x v="1"/>
    <x v="0"/>
    <n v="1"/>
    <x v="10"/>
    <x v="0"/>
    <m/>
    <m/>
    <m/>
    <m/>
    <m/>
    <m/>
    <m/>
    <s v="MX"/>
    <m/>
    <m/>
    <m/>
  </r>
  <r>
    <x v="0"/>
    <x v="7"/>
    <x v="3"/>
    <n v="246"/>
    <x v="450"/>
    <x v="48"/>
    <x v="450"/>
    <x v="251"/>
    <x v="407"/>
    <x v="1"/>
    <x v="1"/>
    <x v="0"/>
    <n v="63"/>
    <n v="63"/>
    <m/>
    <x v="1"/>
    <x v="0"/>
    <n v="1"/>
    <x v="4"/>
    <x v="0"/>
    <m/>
    <m/>
    <m/>
    <m/>
    <m/>
    <m/>
    <m/>
    <s v="MX"/>
    <m/>
    <m/>
    <m/>
  </r>
  <r>
    <x v="0"/>
    <x v="7"/>
    <x v="3"/>
    <n v="247"/>
    <x v="451"/>
    <x v="48"/>
    <x v="451"/>
    <x v="252"/>
    <x v="407"/>
    <x v="1"/>
    <x v="1"/>
    <x v="0"/>
    <n v="58"/>
    <n v="58"/>
    <m/>
    <x v="1"/>
    <x v="0"/>
    <n v="1"/>
    <x v="4"/>
    <x v="0"/>
    <m/>
    <m/>
    <m/>
    <m/>
    <m/>
    <m/>
    <m/>
    <s v="MX"/>
    <m/>
    <m/>
    <m/>
  </r>
  <r>
    <x v="0"/>
    <x v="7"/>
    <x v="3"/>
    <n v="248"/>
    <x v="452"/>
    <x v="329"/>
    <x v="452"/>
    <x v="253"/>
    <x v="418"/>
    <x v="2"/>
    <x v="2"/>
    <x v="2"/>
    <n v="52"/>
    <n v="52"/>
    <m/>
    <x v="1"/>
    <x v="0"/>
    <n v="1"/>
    <x v="10"/>
    <x v="0"/>
    <m/>
    <m/>
    <m/>
    <m/>
    <m/>
    <m/>
    <m/>
    <s v="MX"/>
    <m/>
    <m/>
    <m/>
  </r>
  <r>
    <x v="0"/>
    <x v="7"/>
    <x v="3"/>
    <n v="249"/>
    <x v="453"/>
    <x v="330"/>
    <x v="453"/>
    <x v="254"/>
    <x v="418"/>
    <x v="2"/>
    <x v="1"/>
    <x v="2"/>
    <n v="50.4"/>
    <n v="25.2"/>
    <m/>
    <x v="1"/>
    <x v="0"/>
    <n v="1"/>
    <x v="10"/>
    <x v="0"/>
    <m/>
    <m/>
    <m/>
    <m/>
    <m/>
    <m/>
    <m/>
    <s v="MX"/>
    <m/>
    <m/>
    <m/>
  </r>
  <r>
    <x v="0"/>
    <x v="7"/>
    <x v="3"/>
    <n v="250"/>
    <x v="453"/>
    <x v="48"/>
    <x v="453"/>
    <x v="254"/>
    <x v="424"/>
    <x v="2"/>
    <x v="1"/>
    <x v="2"/>
    <n v="50.4"/>
    <n v="25.2"/>
    <m/>
    <x v="1"/>
    <x v="0"/>
    <s v="d"/>
    <x v="12"/>
    <x v="0"/>
    <m/>
    <m/>
    <m/>
    <m/>
    <m/>
    <m/>
    <m/>
    <s v="SSF"/>
    <m/>
    <m/>
    <m/>
  </r>
  <r>
    <x v="0"/>
    <x v="7"/>
    <x v="3"/>
    <n v="251"/>
    <x v="454"/>
    <x v="48"/>
    <x v="454"/>
    <x v="255"/>
    <x v="407"/>
    <x v="1"/>
    <x v="1"/>
    <x v="0"/>
    <n v="50"/>
    <n v="50"/>
    <m/>
    <x v="1"/>
    <x v="0"/>
    <n v="1"/>
    <x v="4"/>
    <x v="0"/>
    <m/>
    <m/>
    <m/>
    <m/>
    <m/>
    <m/>
    <m/>
    <s v="MX"/>
    <m/>
    <m/>
    <m/>
  </r>
  <r>
    <x v="0"/>
    <x v="7"/>
    <x v="3"/>
    <n v="252"/>
    <x v="455"/>
    <x v="48"/>
    <x v="455"/>
    <x v="256"/>
    <x v="407"/>
    <x v="1"/>
    <x v="1"/>
    <x v="0"/>
    <n v="48"/>
    <n v="48"/>
    <m/>
    <x v="1"/>
    <x v="0"/>
    <n v="1"/>
    <x v="4"/>
    <x v="0"/>
    <m/>
    <m/>
    <m/>
    <m/>
    <m/>
    <m/>
    <m/>
    <s v="MX"/>
    <m/>
    <m/>
    <m/>
  </r>
  <r>
    <x v="0"/>
    <x v="7"/>
    <x v="3"/>
    <n v="253"/>
    <x v="159"/>
    <x v="331"/>
    <x v="159"/>
    <x v="257"/>
    <x v="412"/>
    <x v="0"/>
    <x v="0"/>
    <x v="1"/>
    <n v="46.5"/>
    <n v="23.25"/>
    <m/>
    <x v="1"/>
    <x v="1"/>
    <n v="1"/>
    <x v="2"/>
    <x v="0"/>
    <m/>
    <m/>
    <m/>
    <m/>
    <m/>
    <m/>
    <m/>
    <s v="SIF"/>
    <m/>
    <m/>
    <m/>
  </r>
  <r>
    <x v="0"/>
    <x v="7"/>
    <x v="3"/>
    <n v="254"/>
    <x v="456"/>
    <x v="48"/>
    <x v="456"/>
    <x v="258"/>
    <x v="407"/>
    <x v="1"/>
    <x v="2"/>
    <x v="0"/>
    <n v="45.2"/>
    <n v="45.2"/>
    <m/>
    <x v="1"/>
    <x v="0"/>
    <n v="1"/>
    <x v="4"/>
    <x v="0"/>
    <m/>
    <m/>
    <m/>
    <m/>
    <m/>
    <m/>
    <m/>
    <s v="MX"/>
    <m/>
    <m/>
    <m/>
  </r>
  <r>
    <x v="0"/>
    <x v="7"/>
    <x v="3"/>
    <n v="255"/>
    <x v="457"/>
    <x v="48"/>
    <x v="457"/>
    <x v="259"/>
    <x v="407"/>
    <x v="1"/>
    <x v="1"/>
    <x v="0"/>
    <n v="44.1"/>
    <n v="44.1"/>
    <m/>
    <x v="1"/>
    <x v="0"/>
    <n v="1"/>
    <x v="4"/>
    <x v="0"/>
    <m/>
    <m/>
    <m/>
    <m/>
    <m/>
    <m/>
    <m/>
    <s v="MX"/>
    <m/>
    <m/>
    <m/>
  </r>
  <r>
    <x v="0"/>
    <x v="7"/>
    <x v="4"/>
    <n v="256"/>
    <x v="458"/>
    <x v="332"/>
    <x v="458"/>
    <x v="260"/>
    <x v="410"/>
    <x v="0"/>
    <x v="2"/>
    <x v="1"/>
    <n v="39"/>
    <n v="9.75"/>
    <m/>
    <x v="1"/>
    <x v="1"/>
    <n v="1"/>
    <x v="1"/>
    <x v="0"/>
    <m/>
    <m/>
    <m/>
    <m/>
    <m/>
    <m/>
    <m/>
    <s v="SIF"/>
    <m/>
    <m/>
    <m/>
  </r>
  <r>
    <x v="0"/>
    <x v="7"/>
    <x v="3"/>
    <n v="257"/>
    <x v="458"/>
    <x v="332"/>
    <x v="458"/>
    <x v="260"/>
    <x v="422"/>
    <x v="0"/>
    <x v="2"/>
    <x v="1"/>
    <n v="39"/>
    <n v="9.75"/>
    <m/>
    <x v="1"/>
    <x v="1"/>
    <s v="d"/>
    <x v="1"/>
    <x v="0"/>
    <m/>
    <m/>
    <m/>
    <m/>
    <m/>
    <m/>
    <m/>
    <s v="SIF"/>
    <m/>
    <m/>
    <m/>
  </r>
  <r>
    <x v="0"/>
    <x v="7"/>
    <x v="3"/>
    <n v="258"/>
    <x v="458"/>
    <x v="332"/>
    <x v="458"/>
    <x v="260"/>
    <x v="408"/>
    <x v="0"/>
    <x v="0"/>
    <x v="1"/>
    <n v="39"/>
    <n v="9.75"/>
    <m/>
    <x v="1"/>
    <x v="1"/>
    <s v="d"/>
    <x v="1"/>
    <x v="0"/>
    <m/>
    <m/>
    <m/>
    <m/>
    <m/>
    <m/>
    <m/>
    <s v="SIF"/>
    <m/>
    <m/>
    <m/>
  </r>
  <r>
    <x v="0"/>
    <x v="7"/>
    <x v="3"/>
    <n v="259"/>
    <x v="458"/>
    <x v="332"/>
    <x v="458"/>
    <x v="260"/>
    <x v="409"/>
    <x v="0"/>
    <x v="0"/>
    <x v="1"/>
    <n v="39"/>
    <n v="9.75"/>
    <m/>
    <x v="1"/>
    <x v="1"/>
    <s v="d"/>
    <x v="1"/>
    <x v="0"/>
    <m/>
    <m/>
    <m/>
    <m/>
    <m/>
    <m/>
    <m/>
    <s v="SIF"/>
    <m/>
    <m/>
    <m/>
  </r>
  <r>
    <x v="0"/>
    <x v="7"/>
    <x v="3"/>
    <n v="260"/>
    <x v="459"/>
    <x v="333"/>
    <x v="459"/>
    <x v="261"/>
    <x v="414"/>
    <x v="2"/>
    <x v="1"/>
    <x v="2"/>
    <n v="35"/>
    <n v="35"/>
    <m/>
    <x v="1"/>
    <x v="0"/>
    <n v="1"/>
    <x v="4"/>
    <x v="0"/>
    <m/>
    <m/>
    <m/>
    <m/>
    <m/>
    <m/>
    <m/>
    <s v="MX"/>
    <m/>
    <m/>
    <m/>
  </r>
  <r>
    <x v="0"/>
    <x v="7"/>
    <x v="3"/>
    <n v="261"/>
    <x v="460"/>
    <x v="48"/>
    <x v="460"/>
    <x v="262"/>
    <x v="428"/>
    <x v="2"/>
    <x v="0"/>
    <x v="2"/>
    <n v="24.5"/>
    <n v="58.816670000000002"/>
    <m/>
    <x v="1"/>
    <x v="0"/>
    <s v="d"/>
    <x v="1"/>
    <x v="0"/>
    <s v="Green jobfish / Crimson jobfish / Rusty jobfish"/>
    <s v="Aprion virescens / Pristipomoides filamentosus / Aphareus rutilans"/>
    <n v="352.9"/>
    <m/>
    <m/>
    <m/>
    <m/>
    <s v="SIF"/>
    <m/>
    <m/>
    <m/>
  </r>
  <r>
    <x v="0"/>
    <x v="7"/>
    <x v="3"/>
    <n v="262"/>
    <x v="461"/>
    <x v="48"/>
    <x v="461"/>
    <x v="263"/>
    <x v="428"/>
    <x v="2"/>
    <x v="0"/>
    <x v="2"/>
    <n v="20.100000000000001"/>
    <n v="20.100000000000001"/>
    <m/>
    <x v="1"/>
    <x v="0"/>
    <n v="1"/>
    <x v="1"/>
    <x v="0"/>
    <m/>
    <m/>
    <m/>
    <m/>
    <m/>
    <m/>
    <m/>
    <s v="SIF"/>
    <m/>
    <m/>
    <m/>
  </r>
  <r>
    <x v="0"/>
    <x v="7"/>
    <x v="3"/>
    <n v="263"/>
    <x v="462"/>
    <x v="334"/>
    <x v="462"/>
    <x v="264"/>
    <x v="414"/>
    <x v="2"/>
    <x v="1"/>
    <x v="2"/>
    <n v="19"/>
    <n v="19"/>
    <m/>
    <x v="1"/>
    <x v="0"/>
    <n v="1"/>
    <x v="4"/>
    <x v="0"/>
    <m/>
    <m/>
    <m/>
    <m/>
    <m/>
    <m/>
    <m/>
    <s v="MX"/>
    <m/>
    <m/>
    <m/>
  </r>
  <r>
    <x v="0"/>
    <x v="7"/>
    <x v="3"/>
    <n v="264"/>
    <x v="463"/>
    <x v="335"/>
    <x v="463"/>
    <x v="265"/>
    <x v="430"/>
    <x v="2"/>
    <x v="2"/>
    <x v="2"/>
    <n v="18"/>
    <n v="18"/>
    <m/>
    <x v="1"/>
    <x v="0"/>
    <n v="1"/>
    <x v="10"/>
    <x v="0"/>
    <m/>
    <m/>
    <m/>
    <m/>
    <m/>
    <m/>
    <m/>
    <s v="SIF"/>
    <m/>
    <m/>
    <m/>
  </r>
  <r>
    <x v="0"/>
    <x v="7"/>
    <x v="3"/>
    <n v="265"/>
    <x v="464"/>
    <x v="48"/>
    <x v="464"/>
    <x v="266"/>
    <x v="424"/>
    <x v="2"/>
    <x v="1"/>
    <x v="2"/>
    <n v="14.6"/>
    <n v="14.6"/>
    <m/>
    <x v="1"/>
    <x v="0"/>
    <n v="1"/>
    <x v="12"/>
    <x v="0"/>
    <m/>
    <m/>
    <m/>
    <m/>
    <m/>
    <m/>
    <m/>
    <s v="SSF"/>
    <m/>
    <m/>
    <m/>
  </r>
  <r>
    <x v="0"/>
    <x v="7"/>
    <x v="3"/>
    <n v="266"/>
    <x v="465"/>
    <x v="336"/>
    <x v="465"/>
    <x v="267"/>
    <x v="431"/>
    <x v="2"/>
    <x v="2"/>
    <x v="2"/>
    <n v="10"/>
    <n v="5"/>
    <m/>
    <x v="1"/>
    <x v="0"/>
    <n v="1"/>
    <x v="10"/>
    <x v="0"/>
    <m/>
    <m/>
    <m/>
    <m/>
    <m/>
    <m/>
    <m/>
    <s v="SIF"/>
    <m/>
    <m/>
    <m/>
  </r>
  <r>
    <x v="0"/>
    <x v="7"/>
    <x v="3"/>
    <n v="267"/>
    <x v="465"/>
    <x v="336"/>
    <x v="465"/>
    <x v="267"/>
    <x v="430"/>
    <x v="2"/>
    <x v="2"/>
    <x v="2"/>
    <n v="10"/>
    <n v="5"/>
    <m/>
    <x v="1"/>
    <x v="0"/>
    <s v="d"/>
    <x v="10"/>
    <x v="0"/>
    <m/>
    <m/>
    <m/>
    <m/>
    <m/>
    <m/>
    <m/>
    <s v="SIF"/>
    <m/>
    <m/>
    <m/>
  </r>
  <r>
    <x v="0"/>
    <x v="7"/>
    <x v="3"/>
    <n v="268"/>
    <x v="466"/>
    <x v="48"/>
    <x v="466"/>
    <x v="268"/>
    <x v="417"/>
    <x v="2"/>
    <x v="1"/>
    <x v="2"/>
    <n v="9.1"/>
    <n v="58.816670000000002"/>
    <m/>
    <x v="1"/>
    <x v="0"/>
    <s v="d"/>
    <x v="4"/>
    <x v="0"/>
    <s v="Green jobfish / Crimson jobfish / Rusty jobfish"/>
    <s v="Aprion virescens / Pristipomoides filamentosus / Aphareus rutilans"/>
    <n v="352.9"/>
    <m/>
    <m/>
    <m/>
    <m/>
    <s v="SIF"/>
    <m/>
    <m/>
    <m/>
  </r>
  <r>
    <x v="0"/>
    <x v="7"/>
    <x v="3"/>
    <n v="269"/>
    <x v="466"/>
    <x v="48"/>
    <x v="466"/>
    <x v="268"/>
    <x v="428"/>
    <x v="2"/>
    <x v="0"/>
    <x v="2"/>
    <n v="9.1"/>
    <n v="58.816670000000002"/>
    <m/>
    <x v="1"/>
    <x v="0"/>
    <s v="d"/>
    <x v="1"/>
    <x v="0"/>
    <s v="Green jobfish / Crimson jobfish / Rusty jobfish"/>
    <s v="Aprion virescens / Pristipomoides filamentosus / Aphareus rutilans"/>
    <n v="352.9"/>
    <m/>
    <m/>
    <m/>
    <m/>
    <s v="SIF"/>
    <m/>
    <m/>
    <m/>
  </r>
  <r>
    <x v="0"/>
    <x v="7"/>
    <x v="3"/>
    <n v="270"/>
    <x v="467"/>
    <x v="48"/>
    <x v="467"/>
    <x v="269"/>
    <x v="407"/>
    <x v="1"/>
    <x v="1"/>
    <x v="0"/>
    <n v="6"/>
    <n v="6"/>
    <m/>
    <x v="1"/>
    <x v="0"/>
    <n v="1"/>
    <x v="4"/>
    <x v="0"/>
    <m/>
    <m/>
    <m/>
    <m/>
    <m/>
    <m/>
    <m/>
    <s v="MX"/>
    <m/>
    <m/>
    <m/>
  </r>
  <r>
    <x v="0"/>
    <x v="7"/>
    <x v="3"/>
    <n v="271"/>
    <x v="468"/>
    <x v="48"/>
    <x v="468"/>
    <x v="270"/>
    <x v="428"/>
    <x v="2"/>
    <x v="0"/>
    <x v="2"/>
    <n v="5.2"/>
    <n v="5.2"/>
    <m/>
    <x v="1"/>
    <x v="0"/>
    <n v="1"/>
    <x v="1"/>
    <x v="0"/>
    <m/>
    <m/>
    <m/>
    <m/>
    <m/>
    <m/>
    <m/>
    <s v="SIF"/>
    <m/>
    <m/>
    <m/>
  </r>
  <r>
    <x v="0"/>
    <x v="7"/>
    <x v="3"/>
    <n v="272"/>
    <x v="469"/>
    <x v="48"/>
    <x v="469"/>
    <x v="271"/>
    <x v="407"/>
    <x v="1"/>
    <x v="1"/>
    <x v="0"/>
    <n v="5"/>
    <n v="2.5"/>
    <m/>
    <x v="1"/>
    <x v="0"/>
    <s v="d"/>
    <x v="4"/>
    <x v="0"/>
    <m/>
    <m/>
    <m/>
    <m/>
    <m/>
    <m/>
    <m/>
    <s v="MX"/>
    <m/>
    <m/>
    <m/>
  </r>
  <r>
    <x v="0"/>
    <x v="7"/>
    <x v="3"/>
    <n v="273"/>
    <x v="469"/>
    <x v="48"/>
    <x v="469"/>
    <x v="271"/>
    <x v="428"/>
    <x v="2"/>
    <x v="0"/>
    <x v="2"/>
    <n v="5"/>
    <n v="2.5"/>
    <m/>
    <x v="1"/>
    <x v="0"/>
    <n v="1"/>
    <x v="1"/>
    <x v="0"/>
    <m/>
    <m/>
    <m/>
    <m/>
    <m/>
    <m/>
    <m/>
    <s v="SIF"/>
    <m/>
    <m/>
    <m/>
  </r>
  <r>
    <x v="0"/>
    <x v="7"/>
    <x v="3"/>
    <n v="274"/>
    <x v="470"/>
    <x v="48"/>
    <x v="470"/>
    <x v="272"/>
    <x v="407"/>
    <x v="1"/>
    <x v="0"/>
    <x v="0"/>
    <n v="1.6"/>
    <n v="1.6"/>
    <m/>
    <x v="1"/>
    <x v="0"/>
    <n v="1"/>
    <x v="4"/>
    <x v="0"/>
    <m/>
    <m/>
    <m/>
    <m/>
    <m/>
    <m/>
    <m/>
    <s v="MX"/>
    <m/>
    <m/>
    <m/>
  </r>
  <r>
    <x v="0"/>
    <x v="7"/>
    <x v="3"/>
    <n v="275"/>
    <x v="471"/>
    <x v="48"/>
    <x v="471"/>
    <x v="273"/>
    <x v="407"/>
    <x v="1"/>
    <x v="1"/>
    <x v="0"/>
    <n v="0"/>
    <n v="5047.05"/>
    <m/>
    <x v="1"/>
    <x v="0"/>
    <n v="1"/>
    <x v="1"/>
    <x v="0"/>
    <s v="Twobar seabream"/>
    <s v="Acanthopagrus bifasciatus"/>
    <n v="10094.1"/>
    <m/>
    <m/>
    <m/>
    <m/>
    <s v="MX"/>
    <m/>
    <m/>
    <m/>
  </r>
  <r>
    <x v="0"/>
    <x v="7"/>
    <x v="4"/>
    <n v="276"/>
    <x v="472"/>
    <x v="48"/>
    <x v="472"/>
    <x v="274"/>
    <x v="428"/>
    <x v="2"/>
    <x v="0"/>
    <x v="2"/>
    <n v="0"/>
    <m/>
    <m/>
    <x v="1"/>
    <x v="0"/>
    <n v="1"/>
    <x v="1"/>
    <x v="0"/>
    <m/>
    <m/>
    <m/>
    <m/>
    <m/>
    <m/>
    <m/>
    <s v="SIF"/>
    <m/>
    <m/>
    <m/>
  </r>
  <r>
    <x v="0"/>
    <x v="7"/>
    <x v="3"/>
    <n v="277"/>
    <x v="473"/>
    <x v="337"/>
    <x v="473"/>
    <x v="275"/>
    <x v="414"/>
    <x v="2"/>
    <x v="1"/>
    <x v="2"/>
    <n v="0"/>
    <n v="77.5"/>
    <m/>
    <x v="1"/>
    <x v="0"/>
    <n v="1"/>
    <x v="4"/>
    <x v="0"/>
    <s v="Malabar grouper"/>
    <s v="Epinephelus malabaricus"/>
    <n v="155"/>
    <m/>
    <m/>
    <m/>
    <m/>
    <s v="MX"/>
    <m/>
    <m/>
    <m/>
  </r>
  <r>
    <x v="0"/>
    <x v="7"/>
    <x v="3"/>
    <n v="278"/>
    <x v="473"/>
    <x v="337"/>
    <x v="473"/>
    <x v="275"/>
    <x v="431"/>
    <x v="2"/>
    <x v="0"/>
    <x v="2"/>
    <n v="0"/>
    <n v="77.5"/>
    <m/>
    <x v="1"/>
    <x v="0"/>
    <s v="d"/>
    <x v="10"/>
    <x v="0"/>
    <s v="Malabar grouper"/>
    <s v="Epinephelus malabaricus"/>
    <n v="155"/>
    <m/>
    <m/>
    <m/>
    <m/>
    <s v="MX"/>
    <m/>
    <m/>
    <m/>
  </r>
  <r>
    <x v="0"/>
    <x v="7"/>
    <x v="3"/>
    <n v="279"/>
    <x v="474"/>
    <x v="48"/>
    <x v="474"/>
    <x v="276"/>
    <x v="428"/>
    <x v="2"/>
    <x v="1"/>
    <x v="2"/>
    <n v="0"/>
    <n v="85.65"/>
    <m/>
    <x v="1"/>
    <x v="0"/>
    <n v="1"/>
    <x v="1"/>
    <x v="0"/>
    <s v="Camouflage grouper"/>
    <s v="Epinephelus polyphekadion"/>
    <n v="171.3"/>
    <m/>
    <m/>
    <m/>
    <m/>
    <s v="SIF"/>
    <m/>
    <m/>
    <m/>
  </r>
  <r>
    <x v="0"/>
    <x v="7"/>
    <x v="3"/>
    <n v="280"/>
    <x v="475"/>
    <x v="48"/>
    <x v="475"/>
    <x v="277"/>
    <x v="417"/>
    <x v="2"/>
    <x v="0"/>
    <x v="2"/>
    <n v="0"/>
    <n v="85.65"/>
    <m/>
    <x v="1"/>
    <x v="0"/>
    <n v="1"/>
    <x v="4"/>
    <x v="0"/>
    <s v="Camouflage grouper"/>
    <s v="Epinephelus polyphekadion"/>
    <n v="171.3"/>
    <m/>
    <m/>
    <m/>
    <m/>
    <s v="SIF"/>
    <m/>
    <m/>
    <m/>
  </r>
  <r>
    <x v="0"/>
    <x v="7"/>
    <x v="3"/>
    <n v="281"/>
    <x v="476"/>
    <x v="338"/>
    <x v="476"/>
    <x v="278"/>
    <x v="410"/>
    <x v="0"/>
    <x v="1"/>
    <x v="1"/>
    <n v="0"/>
    <n v="3772.875"/>
    <m/>
    <x v="1"/>
    <x v="1"/>
    <s v="d"/>
    <x v="1"/>
    <x v="0"/>
    <s v="Ponyfishes(=Slipmouths) nei"/>
    <s v="Leiognathidae"/>
    <n v="15091.5"/>
    <n v="15091.5"/>
    <m/>
    <m/>
    <m/>
    <s v="MX"/>
    <m/>
    <m/>
    <m/>
  </r>
  <r>
    <x v="0"/>
    <x v="7"/>
    <x v="3"/>
    <n v="282"/>
    <x v="476"/>
    <x v="338"/>
    <x v="476"/>
    <x v="278"/>
    <x v="411"/>
    <x v="0"/>
    <x v="2"/>
    <x v="1"/>
    <n v="0"/>
    <n v="3772.875"/>
    <m/>
    <x v="1"/>
    <x v="1"/>
    <s v="d"/>
    <x v="1"/>
    <x v="0"/>
    <s v="Ponyfishes(=Slipmouths) nei"/>
    <s v="Leiognathidae"/>
    <n v="15091.5"/>
    <n v="15091.5"/>
    <m/>
    <m/>
    <m/>
    <s v="MX"/>
    <m/>
    <m/>
    <m/>
  </r>
  <r>
    <x v="0"/>
    <x v="7"/>
    <x v="4"/>
    <n v="283"/>
    <x v="476"/>
    <x v="338"/>
    <x v="476"/>
    <x v="278"/>
    <x v="409"/>
    <x v="0"/>
    <x v="1"/>
    <x v="1"/>
    <n v="0"/>
    <n v="3772.875"/>
    <m/>
    <x v="1"/>
    <x v="1"/>
    <n v="1"/>
    <x v="1"/>
    <x v="0"/>
    <s v="Ponyfishes(=Slipmouths) nei"/>
    <s v="Leiognathidae"/>
    <n v="15091.5"/>
    <n v="15091.5"/>
    <m/>
    <m/>
    <m/>
    <s v="SIF"/>
    <m/>
    <m/>
    <m/>
  </r>
  <r>
    <x v="0"/>
    <x v="7"/>
    <x v="4"/>
    <n v="284"/>
    <x v="477"/>
    <x v="48"/>
    <x v="477"/>
    <x v="279"/>
    <x v="424"/>
    <x v="2"/>
    <x v="0"/>
    <x v="2"/>
    <n v="0"/>
    <n v="510.75"/>
    <m/>
    <x v="1"/>
    <x v="0"/>
    <s v="d"/>
    <x v="12"/>
    <x v="0"/>
    <s v="Wrasses, hogfishes, etc. nei"/>
    <s v="Labridae"/>
    <n v="1021.5"/>
    <m/>
    <m/>
    <m/>
    <m/>
    <s v="SSF"/>
    <m/>
    <m/>
    <m/>
  </r>
  <r>
    <x v="0"/>
    <x v="7"/>
    <x v="4"/>
    <n v="285"/>
    <x v="477"/>
    <x v="48"/>
    <x v="477"/>
    <x v="279"/>
    <x v="423"/>
    <x v="2"/>
    <x v="1"/>
    <x v="2"/>
    <n v="0"/>
    <n v="510.75"/>
    <m/>
    <x v="1"/>
    <x v="0"/>
    <n v="1"/>
    <x v="7"/>
    <x v="0"/>
    <s v="Wrasses, hogfishes, etc. nei"/>
    <s v="Labridae"/>
    <n v="1021.5"/>
    <n v="985.5"/>
    <m/>
    <m/>
    <m/>
    <s v="SSF"/>
    <m/>
    <m/>
    <m/>
  </r>
  <r>
    <x v="0"/>
    <x v="7"/>
    <x v="4"/>
    <n v="286"/>
    <x v="478"/>
    <x v="48"/>
    <x v="478"/>
    <x v="280"/>
    <x v="428"/>
    <x v="2"/>
    <x v="1"/>
    <x v="2"/>
    <n v="0"/>
    <n v="31931.7"/>
    <m/>
    <x v="1"/>
    <x v="0"/>
    <n v="1"/>
    <x v="1"/>
    <x v="0"/>
    <s v="Emperors(=Scavengers) nei"/>
    <s v="Lethrinidae"/>
    <n v="63863.4"/>
    <m/>
    <m/>
    <m/>
    <m/>
    <s v="SIF"/>
    <m/>
    <m/>
    <m/>
  </r>
  <r>
    <x v="0"/>
    <x v="7"/>
    <x v="4"/>
    <n v="287"/>
    <x v="479"/>
    <x v="48"/>
    <x v="479"/>
    <x v="281"/>
    <x v="428"/>
    <x v="2"/>
    <x v="0"/>
    <x v="2"/>
    <n v="0"/>
    <n v="3622.68"/>
    <m/>
    <x v="1"/>
    <x v="0"/>
    <n v="1"/>
    <x v="1"/>
    <x v="0"/>
    <s v="Snappers, jobfishes nei"/>
    <s v="Lutjanidae"/>
    <n v="18113.400000000001"/>
    <m/>
    <m/>
    <m/>
    <m/>
    <s v="SIF"/>
    <m/>
    <m/>
    <m/>
  </r>
  <r>
    <x v="0"/>
    <x v="7"/>
    <x v="3"/>
    <n v="288"/>
    <x v="480"/>
    <x v="48"/>
    <x v="480"/>
    <x v="282"/>
    <x v="407"/>
    <x v="1"/>
    <x v="1"/>
    <x v="0"/>
    <n v="0"/>
    <n v="3622.68"/>
    <m/>
    <x v="1"/>
    <x v="0"/>
    <n v="1"/>
    <x v="4"/>
    <x v="0"/>
    <s v="Snappers, jobfishes nei"/>
    <s v="Lutjanidae"/>
    <n v="18113.400000000001"/>
    <m/>
    <m/>
    <m/>
    <m/>
    <s v="MX"/>
    <m/>
    <m/>
    <m/>
  </r>
  <r>
    <x v="0"/>
    <x v="7"/>
    <x v="3"/>
    <n v="289"/>
    <x v="481"/>
    <x v="48"/>
    <x v="481"/>
    <x v="283"/>
    <x v="417"/>
    <x v="2"/>
    <x v="1"/>
    <x v="2"/>
    <n v="0"/>
    <n v="3622.68"/>
    <m/>
    <x v="1"/>
    <x v="0"/>
    <n v="1"/>
    <x v="4"/>
    <x v="0"/>
    <s v="Snappers, jobfishes nei"/>
    <s v="Lutjanidae"/>
    <n v="18113.400000000001"/>
    <m/>
    <m/>
    <m/>
    <m/>
    <s v="SIF"/>
    <m/>
    <m/>
    <m/>
  </r>
  <r>
    <x v="0"/>
    <x v="7"/>
    <x v="3"/>
    <n v="290"/>
    <x v="482"/>
    <x v="339"/>
    <x v="482"/>
    <x v="284"/>
    <x v="425"/>
    <x v="0"/>
    <x v="1"/>
    <x v="0"/>
    <n v="0"/>
    <n v="1333.8"/>
    <m/>
    <x v="1"/>
    <x v="0"/>
    <n v="1"/>
    <x v="1"/>
    <x v="0"/>
    <s v="Mangrove red snapper"/>
    <s v="Lutjanus argentimaculatus"/>
    <n v="1333.8"/>
    <m/>
    <m/>
    <m/>
    <m/>
    <s v="MX"/>
    <m/>
    <m/>
    <m/>
  </r>
  <r>
    <x v="0"/>
    <x v="7"/>
    <x v="3"/>
    <n v="291"/>
    <x v="483"/>
    <x v="48"/>
    <x v="483"/>
    <x v="285"/>
    <x v="407"/>
    <x v="1"/>
    <x v="1"/>
    <x v="0"/>
    <n v="0"/>
    <n v="15081.05"/>
    <m/>
    <x v="1"/>
    <x v="1"/>
    <n v="1"/>
    <x v="1"/>
    <x v="0"/>
    <s v="Mullets nei"/>
    <s v="Mugilidae"/>
    <n v="30162.1"/>
    <m/>
    <m/>
    <m/>
    <m/>
    <s v="MX"/>
    <m/>
    <m/>
    <m/>
  </r>
  <r>
    <x v="0"/>
    <x v="7"/>
    <x v="3"/>
    <n v="292"/>
    <x v="484"/>
    <x v="340"/>
    <x v="484"/>
    <x v="286"/>
    <x v="427"/>
    <x v="2"/>
    <x v="0"/>
    <x v="2"/>
    <n v="0"/>
    <n v="3034.55"/>
    <m/>
    <x v="1"/>
    <x v="0"/>
    <n v="1"/>
    <x v="5"/>
    <x v="0"/>
    <s v="Threadfin breams nei"/>
    <s v="Nemipterus spp"/>
    <n v="12138.2"/>
    <n v="10481"/>
    <m/>
    <m/>
    <m/>
    <s v="IDF"/>
    <m/>
    <m/>
    <m/>
  </r>
  <r>
    <x v="0"/>
    <x v="7"/>
    <x v="3"/>
    <n v="293"/>
    <x v="485"/>
    <x v="341"/>
    <x v="485"/>
    <x v="287"/>
    <x v="432"/>
    <x v="2"/>
    <x v="2"/>
    <x v="2"/>
    <n v="0"/>
    <n v="15081.05"/>
    <m/>
    <x v="1"/>
    <x v="0"/>
    <n v="1"/>
    <x v="1"/>
    <x v="0"/>
    <s v="Mullets nei"/>
    <s v="Mugilidae"/>
    <n v="30162.1"/>
    <m/>
    <m/>
    <m/>
    <m/>
    <s v="MX"/>
    <m/>
    <m/>
    <m/>
  </r>
  <r>
    <x v="0"/>
    <x v="7"/>
    <x v="3"/>
    <n v="294"/>
    <x v="486"/>
    <x v="48"/>
    <x v="486"/>
    <x v="288"/>
    <x v="407"/>
    <x v="1"/>
    <x v="1"/>
    <x v="0"/>
    <n v="0"/>
    <m/>
    <m/>
    <x v="1"/>
    <x v="1"/>
    <n v="1"/>
    <x v="1"/>
    <x v="0"/>
    <m/>
    <m/>
    <m/>
    <m/>
    <m/>
    <m/>
    <m/>
    <s v="MX"/>
    <m/>
    <m/>
    <m/>
  </r>
  <r>
    <x v="0"/>
    <x v="7"/>
    <x v="3"/>
    <n v="295"/>
    <x v="487"/>
    <x v="48"/>
    <x v="487"/>
    <x v="289"/>
    <x v="417"/>
    <x v="2"/>
    <x v="1"/>
    <x v="2"/>
    <n v="0"/>
    <n v="23.25"/>
    <m/>
    <x v="1"/>
    <x v="0"/>
    <n v="1"/>
    <x v="4"/>
    <x v="0"/>
    <s v="[Arius spp]"/>
    <s v="Arius spp"/>
    <n v="46.5"/>
    <m/>
    <m/>
    <m/>
    <m/>
    <s v="IDF"/>
    <m/>
    <m/>
    <m/>
  </r>
  <r>
    <x v="0"/>
    <x v="7"/>
    <x v="4"/>
    <n v="296"/>
    <x v="488"/>
    <x v="48"/>
    <x v="488"/>
    <x v="290"/>
    <x v="417"/>
    <x v="2"/>
    <x v="0"/>
    <x v="2"/>
    <n v="0"/>
    <n v="10879.5"/>
    <m/>
    <x v="1"/>
    <x v="0"/>
    <n v="1"/>
    <x v="4"/>
    <x v="0"/>
    <s v="Porgies, seabreams nei"/>
    <s v="Sparidae"/>
    <n v="21759"/>
    <m/>
    <m/>
    <m/>
    <m/>
    <s v="SIF"/>
    <m/>
    <m/>
    <m/>
  </r>
  <r>
    <x v="0"/>
    <x v="7"/>
    <x v="3"/>
    <n v="297"/>
    <x v="489"/>
    <x v="48"/>
    <x v="489"/>
    <x v="291"/>
    <x v="424"/>
    <x v="2"/>
    <x v="0"/>
    <x v="2"/>
    <n v="0"/>
    <n v="1980"/>
    <m/>
    <x v="1"/>
    <x v="0"/>
    <n v="1"/>
    <x v="12"/>
    <x v="0"/>
    <s v="Javelin grunter"/>
    <s v="Pomadasys kaakan"/>
    <n v="7920"/>
    <m/>
    <m/>
    <m/>
    <m/>
    <s v="SSF"/>
    <m/>
    <m/>
    <m/>
  </r>
  <r>
    <x v="0"/>
    <x v="7"/>
    <x v="3"/>
    <n v="298"/>
    <x v="180"/>
    <x v="342"/>
    <x v="180"/>
    <x v="292"/>
    <x v="412"/>
    <x v="0"/>
    <x v="0"/>
    <x v="1"/>
    <n v="0"/>
    <n v="1980"/>
    <m/>
    <x v="1"/>
    <x v="1"/>
    <s v="d"/>
    <x v="2"/>
    <x v="0"/>
    <s v="Javelin grunter"/>
    <s v="Pomadasys kaakan"/>
    <n v="7920"/>
    <m/>
    <m/>
    <m/>
    <m/>
    <s v="SIF"/>
    <m/>
    <m/>
    <m/>
  </r>
  <r>
    <x v="0"/>
    <x v="7"/>
    <x v="3"/>
    <n v="299"/>
    <x v="490"/>
    <x v="48"/>
    <x v="490"/>
    <x v="293"/>
    <x v="428"/>
    <x v="2"/>
    <x v="0"/>
    <x v="2"/>
    <n v="0"/>
    <n v="99.9"/>
    <m/>
    <x v="1"/>
    <x v="0"/>
    <n v="1"/>
    <x v="1"/>
    <x v="0"/>
    <s v="Sharptooth jobfish"/>
    <s v="Pristipomoides typus"/>
    <n v="99.9"/>
    <m/>
    <m/>
    <m/>
    <m/>
    <s v="SIF"/>
    <m/>
    <m/>
    <m/>
  </r>
  <r>
    <x v="0"/>
    <x v="7"/>
    <x v="3"/>
    <n v="300"/>
    <x v="491"/>
    <x v="343"/>
    <x v="491"/>
    <x v="294"/>
    <x v="426"/>
    <x v="0"/>
    <x v="0"/>
    <x v="1"/>
    <n v="0"/>
    <m/>
    <m/>
    <x v="1"/>
    <x v="0"/>
    <n v="1"/>
    <x v="3"/>
    <x v="0"/>
    <m/>
    <m/>
    <m/>
    <m/>
    <m/>
    <m/>
    <m/>
    <s v="SIF"/>
    <m/>
    <m/>
    <m/>
  </r>
  <r>
    <x v="0"/>
    <x v="7"/>
    <x v="3"/>
    <n v="301"/>
    <x v="492"/>
    <x v="344"/>
    <x v="492"/>
    <x v="295"/>
    <x v="426"/>
    <x v="0"/>
    <x v="0"/>
    <x v="1"/>
    <n v="0"/>
    <n v="602"/>
    <m/>
    <x v="1"/>
    <x v="0"/>
    <n v="1"/>
    <x v="3"/>
    <x v="0"/>
    <s v="Stumpnoses nei"/>
    <s v="Rhabdosargus spp"/>
    <n v="1204"/>
    <m/>
    <m/>
    <m/>
    <m/>
    <s v="SIF"/>
    <m/>
    <m/>
    <m/>
  </r>
  <r>
    <x v="0"/>
    <x v="7"/>
    <x v="3"/>
    <n v="302"/>
    <x v="492"/>
    <x v="344"/>
    <x v="492"/>
    <x v="295"/>
    <x v="420"/>
    <x v="2"/>
    <x v="1"/>
    <x v="0"/>
    <n v="0"/>
    <n v="602"/>
    <m/>
    <x v="1"/>
    <x v="0"/>
    <s v="d"/>
    <x v="10"/>
    <x v="0"/>
    <s v="Stumpnoses nei"/>
    <s v="Rhabdosargus spp"/>
    <n v="1204"/>
    <n v="1204"/>
    <m/>
    <m/>
    <m/>
    <s v="MX"/>
    <m/>
    <m/>
    <m/>
  </r>
  <r>
    <x v="0"/>
    <x v="7"/>
    <x v="3"/>
    <n v="303"/>
    <x v="493"/>
    <x v="48"/>
    <x v="493"/>
    <x v="296"/>
    <x v="423"/>
    <x v="2"/>
    <x v="0"/>
    <x v="2"/>
    <n v="0"/>
    <n v="23"/>
    <m/>
    <x v="1"/>
    <x v="0"/>
    <n v="1"/>
    <x v="5"/>
    <x v="0"/>
    <s v="[Scarus spp]"/>
    <s v="Scarus spp"/>
    <n v="23"/>
    <m/>
    <m/>
    <m/>
    <m/>
    <s v="SSF"/>
    <m/>
    <m/>
    <m/>
  </r>
  <r>
    <x v="0"/>
    <x v="7"/>
    <x v="3"/>
    <n v="304"/>
    <x v="494"/>
    <x v="48"/>
    <x v="494"/>
    <x v="297"/>
    <x v="407"/>
    <x v="1"/>
    <x v="1"/>
    <x v="0"/>
    <n v="0"/>
    <n v="5403.66"/>
    <m/>
    <x v="1"/>
    <x v="0"/>
    <n v="1"/>
    <x v="1"/>
    <x v="0"/>
    <s v="Spinefeet(=Rabbitfishes) nei"/>
    <s v="Siganus spp"/>
    <n v="27018.3"/>
    <m/>
    <m/>
    <m/>
    <m/>
    <s v="MX"/>
    <m/>
    <m/>
    <m/>
  </r>
  <r>
    <x v="0"/>
    <x v="7"/>
    <x v="3"/>
    <n v="305"/>
    <x v="495"/>
    <x v="48"/>
    <x v="495"/>
    <x v="298"/>
    <x v="424"/>
    <x v="2"/>
    <x v="0"/>
    <x v="2"/>
    <n v="0"/>
    <n v="5403.66"/>
    <m/>
    <x v="1"/>
    <x v="0"/>
    <n v="1"/>
    <x v="12"/>
    <x v="0"/>
    <s v="Spinefeet(=Rabbitfishes) nei"/>
    <s v="Siganus spp"/>
    <n v="27018.3"/>
    <m/>
    <m/>
    <m/>
    <m/>
    <s v="SSF"/>
    <m/>
    <m/>
    <m/>
  </r>
  <r>
    <x v="0"/>
    <x v="7"/>
    <x v="3"/>
    <n v="306"/>
    <x v="495"/>
    <x v="48"/>
    <x v="495"/>
    <x v="298"/>
    <x v="423"/>
    <x v="2"/>
    <x v="0"/>
    <x v="2"/>
    <n v="0"/>
    <n v="5403.66"/>
    <m/>
    <x v="1"/>
    <x v="0"/>
    <s v="d"/>
    <x v="9"/>
    <x v="0"/>
    <s v="Spinefeet(=Rabbitfishes) nei"/>
    <s v="Siganus spp"/>
    <n v="27018.3"/>
    <m/>
    <m/>
    <m/>
    <m/>
    <s v="SSF"/>
    <m/>
    <m/>
    <m/>
  </r>
  <r>
    <x v="0"/>
    <x v="7"/>
    <x v="3"/>
    <n v="307"/>
    <x v="496"/>
    <x v="48"/>
    <x v="496"/>
    <x v="299"/>
    <x v="407"/>
    <x v="1"/>
    <x v="1"/>
    <x v="0"/>
    <n v="0"/>
    <n v="226.3"/>
    <m/>
    <x v="1"/>
    <x v="0"/>
    <n v="1"/>
    <x v="4"/>
    <x v="0"/>
    <s v="Sillago-whitings"/>
    <s v="Sillaginidae"/>
    <n v="452.6"/>
    <m/>
    <m/>
    <m/>
    <m/>
    <s v="MX"/>
    <m/>
    <m/>
    <m/>
  </r>
  <r>
    <x v="0"/>
    <x v="7"/>
    <x v="3"/>
    <n v="308"/>
    <x v="497"/>
    <x v="331"/>
    <x v="497"/>
    <x v="0"/>
    <x v="422"/>
    <x v="0"/>
    <x v="1"/>
    <x v="1"/>
    <n v="0"/>
    <n v="23004.63"/>
    <m/>
    <x v="1"/>
    <x v="1"/>
    <n v="1"/>
    <x v="1"/>
    <x v="0"/>
    <s v="Sea catfishes nei"/>
    <s v="Ariidae"/>
    <n v="69013.899999999994"/>
    <m/>
    <m/>
    <m/>
    <m/>
    <s v="SIF"/>
    <m/>
    <m/>
    <m/>
  </r>
  <r>
    <x v="0"/>
    <x v="7"/>
    <x v="3"/>
    <n v="309"/>
    <x v="497"/>
    <x v="331"/>
    <x v="497"/>
    <x v="0"/>
    <x v="411"/>
    <x v="0"/>
    <x v="1"/>
    <x v="1"/>
    <n v="0"/>
    <n v="23004.63"/>
    <m/>
    <x v="1"/>
    <x v="1"/>
    <s v="d"/>
    <x v="1"/>
    <x v="0"/>
    <s v="Sea catfishes nei"/>
    <s v="Ariidae"/>
    <n v="69013.899999999994"/>
    <m/>
    <m/>
    <m/>
    <m/>
    <s v="SIF"/>
    <m/>
    <m/>
    <m/>
  </r>
  <r>
    <x v="0"/>
    <x v="7"/>
    <x v="3"/>
    <n v="310"/>
    <x v="497"/>
    <x v="331"/>
    <x v="497"/>
    <x v="0"/>
    <x v="409"/>
    <x v="0"/>
    <x v="0"/>
    <x v="1"/>
    <n v="0"/>
    <n v="23004.63"/>
    <m/>
    <x v="1"/>
    <x v="0"/>
    <s v="d"/>
    <x v="1"/>
    <x v="0"/>
    <s v="Sea catfishes nei"/>
    <s v="Ariidae"/>
    <n v="69013.899999999994"/>
    <m/>
    <m/>
    <m/>
    <m/>
    <s v="SIF"/>
    <m/>
    <m/>
    <m/>
  </r>
  <r>
    <x v="0"/>
    <x v="7"/>
    <x v="3"/>
    <n v="311"/>
    <x v="216"/>
    <x v="177"/>
    <x v="216"/>
    <x v="300"/>
    <x v="431"/>
    <x v="2"/>
    <x v="2"/>
    <x v="2"/>
    <n v="0"/>
    <n v="3207.2"/>
    <m/>
    <x v="1"/>
    <x v="0"/>
    <n v="1"/>
    <x v="10"/>
    <x v="0"/>
    <s v="Goatfishes"/>
    <s v="Upeneus spp"/>
    <n v="9621.6"/>
    <m/>
    <m/>
    <m/>
    <m/>
    <s v="SIF"/>
    <m/>
    <m/>
    <m/>
  </r>
  <r>
    <x v="0"/>
    <x v="7"/>
    <x v="3"/>
    <n v="312"/>
    <x v="498"/>
    <x v="48"/>
    <x v="498"/>
    <x v="301"/>
    <x v="424"/>
    <x v="2"/>
    <x v="1"/>
    <x v="2"/>
    <n v="0"/>
    <n v="3207.2"/>
    <m/>
    <x v="1"/>
    <x v="0"/>
    <n v="1"/>
    <x v="12"/>
    <x v="0"/>
    <s v="Goatfishes"/>
    <s v="Upeneus spp"/>
    <n v="9621.6"/>
    <m/>
    <m/>
    <m/>
    <m/>
    <s v="SSF"/>
    <m/>
    <m/>
    <m/>
  </r>
  <r>
    <x v="0"/>
    <x v="7"/>
    <x v="3"/>
    <n v="313"/>
    <x v="499"/>
    <x v="48"/>
    <x v="499"/>
    <x v="302"/>
    <x v="428"/>
    <x v="2"/>
    <x v="1"/>
    <x v="2"/>
    <n v="0"/>
    <n v="403.2"/>
    <m/>
    <x v="1"/>
    <x v="0"/>
    <n v="1"/>
    <x v="1"/>
    <x v="0"/>
    <s v="Yellow-edged lyretail"/>
    <s v="Variola louti"/>
    <n v="1209.5999999999999"/>
    <m/>
    <m/>
    <m/>
    <m/>
    <s v="SIF"/>
    <m/>
    <m/>
    <m/>
  </r>
  <r>
    <x v="0"/>
    <x v="7"/>
    <x v="3"/>
    <n v="314"/>
    <x v="166"/>
    <x v="345"/>
    <x v="166"/>
    <x v="303"/>
    <x v="412"/>
    <x v="0"/>
    <x v="0"/>
    <x v="1"/>
    <m/>
    <n v="9050.26"/>
    <m/>
    <x v="1"/>
    <x v="1"/>
    <n v="1"/>
    <x v="2"/>
    <x v="0"/>
    <s v="Groupers nei"/>
    <s v="Epinephelus spp"/>
    <n v="45251.3"/>
    <m/>
    <m/>
    <m/>
    <m/>
    <s v="SIF"/>
    <m/>
    <m/>
    <m/>
  </r>
  <r>
    <x v="0"/>
    <x v="7"/>
    <x v="3"/>
    <n v="315"/>
    <x v="368"/>
    <x v="279"/>
    <x v="368"/>
    <x v="304"/>
    <x v="425"/>
    <x v="0"/>
    <x v="2"/>
    <x v="1"/>
    <m/>
    <n v="5403.66"/>
    <m/>
    <x v="1"/>
    <x v="1"/>
    <n v="1"/>
    <x v="1"/>
    <x v="0"/>
    <s v="Spinefeet(=Rabbitfishes) nei"/>
    <s v="Siganus spp"/>
    <n v="27018.3"/>
    <m/>
    <m/>
    <m/>
    <m/>
    <s v="MX"/>
    <m/>
    <m/>
    <m/>
  </r>
  <r>
    <x v="0"/>
    <x v="7"/>
    <x v="3"/>
    <n v="316"/>
    <x v="500"/>
    <x v="346"/>
    <x v="500"/>
    <x v="305"/>
    <x v="408"/>
    <x v="0"/>
    <x v="0"/>
    <x v="1"/>
    <n v="123509.4"/>
    <n v="20584.900000000001"/>
    <m/>
    <x v="1"/>
    <x v="1"/>
    <n v="1"/>
    <x v="1"/>
    <x v="0"/>
    <m/>
    <m/>
    <m/>
    <n v="0"/>
    <m/>
    <m/>
    <m/>
    <s v="SIF"/>
    <m/>
    <m/>
    <m/>
  </r>
  <r>
    <x v="0"/>
    <x v="7"/>
    <x v="3"/>
    <n v="317"/>
    <x v="500"/>
    <x v="346"/>
    <x v="500"/>
    <x v="305"/>
    <x v="409"/>
    <x v="0"/>
    <x v="1"/>
    <x v="1"/>
    <n v="123509.4"/>
    <n v="20584.900000000001"/>
    <m/>
    <x v="1"/>
    <x v="1"/>
    <s v="d"/>
    <x v="1"/>
    <x v="0"/>
    <m/>
    <m/>
    <m/>
    <n v="0"/>
    <m/>
    <m/>
    <m/>
    <s v="SIF"/>
    <m/>
    <m/>
    <m/>
  </r>
  <r>
    <x v="0"/>
    <x v="7"/>
    <x v="3"/>
    <n v="318"/>
    <x v="500"/>
    <x v="346"/>
    <x v="500"/>
    <x v="305"/>
    <x v="422"/>
    <x v="0"/>
    <x v="1"/>
    <x v="1"/>
    <n v="123509.4"/>
    <n v="20584.900000000001"/>
    <m/>
    <x v="1"/>
    <x v="1"/>
    <s v="d"/>
    <x v="1"/>
    <x v="0"/>
    <m/>
    <m/>
    <m/>
    <n v="0"/>
    <m/>
    <m/>
    <m/>
    <s v="SIF"/>
    <m/>
    <m/>
    <m/>
  </r>
  <r>
    <x v="0"/>
    <x v="7"/>
    <x v="3"/>
    <n v="319"/>
    <x v="500"/>
    <x v="346"/>
    <x v="500"/>
    <x v="305"/>
    <x v="410"/>
    <x v="0"/>
    <x v="1"/>
    <x v="1"/>
    <n v="123509.4"/>
    <n v="20584.900000000001"/>
    <m/>
    <x v="1"/>
    <x v="1"/>
    <s v="d"/>
    <x v="1"/>
    <x v="0"/>
    <m/>
    <m/>
    <m/>
    <n v="0"/>
    <m/>
    <m/>
    <m/>
    <s v="SIF"/>
    <m/>
    <m/>
    <m/>
  </r>
  <r>
    <x v="0"/>
    <x v="7"/>
    <x v="3"/>
    <n v="320"/>
    <x v="500"/>
    <x v="346"/>
    <x v="500"/>
    <x v="305"/>
    <x v="411"/>
    <x v="0"/>
    <x v="1"/>
    <x v="1"/>
    <n v="123509.4"/>
    <n v="20584.900000000001"/>
    <m/>
    <x v="1"/>
    <x v="1"/>
    <s v="d"/>
    <x v="1"/>
    <x v="0"/>
    <m/>
    <m/>
    <m/>
    <n v="0"/>
    <m/>
    <m/>
    <m/>
    <s v="SIF"/>
    <m/>
    <m/>
    <m/>
  </r>
  <r>
    <x v="0"/>
    <x v="7"/>
    <x v="3"/>
    <n v="321"/>
    <x v="501"/>
    <x v="347"/>
    <x v="501"/>
    <x v="306"/>
    <x v="419"/>
    <x v="0"/>
    <x v="1"/>
    <x v="1"/>
    <n v="37780.400000000001"/>
    <n v="37780.400000000001"/>
    <m/>
    <x v="1"/>
    <x v="0"/>
    <n v="1"/>
    <x v="4"/>
    <x v="0"/>
    <m/>
    <m/>
    <m/>
    <m/>
    <m/>
    <m/>
    <m/>
    <s v="MX"/>
    <m/>
    <m/>
    <m/>
  </r>
  <r>
    <x v="0"/>
    <x v="7"/>
    <x v="3"/>
    <n v="322"/>
    <x v="502"/>
    <x v="48"/>
    <x v="502"/>
    <x v="307"/>
    <x v="407"/>
    <x v="1"/>
    <x v="0"/>
    <x v="0"/>
    <n v="11524.1"/>
    <n v="3841.3670000000002"/>
    <m/>
    <x v="1"/>
    <x v="1"/>
    <n v="1"/>
    <x v="4"/>
    <x v="0"/>
    <s v="Pike-congers nei"/>
    <s v="Muraenesox spp"/>
    <n v="11524.1"/>
    <m/>
    <m/>
    <m/>
    <m/>
    <s v="MX"/>
    <m/>
    <m/>
    <m/>
  </r>
  <r>
    <x v="0"/>
    <x v="7"/>
    <x v="3"/>
    <n v="323"/>
    <x v="503"/>
    <x v="48"/>
    <x v="503"/>
    <x v="308"/>
    <x v="428"/>
    <x v="2"/>
    <x v="1"/>
    <x v="2"/>
    <n v="1274.3"/>
    <n v="637.15"/>
    <m/>
    <x v="1"/>
    <x v="0"/>
    <n v="1"/>
    <x v="1"/>
    <x v="0"/>
    <m/>
    <m/>
    <m/>
    <m/>
    <m/>
    <m/>
    <m/>
    <s v="SIF"/>
    <m/>
    <m/>
    <m/>
  </r>
  <r>
    <x v="0"/>
    <x v="7"/>
    <x v="3"/>
    <n v="324"/>
    <x v="504"/>
    <x v="348"/>
    <x v="504"/>
    <x v="309"/>
    <x v="433"/>
    <x v="0"/>
    <x v="0"/>
    <x v="0"/>
    <n v="0"/>
    <n v="637.15"/>
    <m/>
    <x v="1"/>
    <x v="0"/>
    <n v="1"/>
    <x v="4"/>
    <x v="0"/>
    <s v="Alfonsino"/>
    <s v="Beryx decadactylus"/>
    <n v="1274.3"/>
    <m/>
    <m/>
    <m/>
    <m/>
    <s v="IDF"/>
    <m/>
    <m/>
    <m/>
  </r>
  <r>
    <x v="0"/>
    <x v="7"/>
    <x v="3"/>
    <n v="325"/>
    <x v="34"/>
    <x v="33"/>
    <x v="34"/>
    <x v="310"/>
    <x v="433"/>
    <x v="0"/>
    <x v="0"/>
    <x v="0"/>
    <n v="0"/>
    <m/>
    <m/>
    <x v="1"/>
    <x v="0"/>
    <n v="1"/>
    <x v="10"/>
    <x v="0"/>
    <m/>
    <m/>
    <m/>
    <m/>
    <m/>
    <m/>
    <m/>
    <s v="IDF"/>
    <m/>
    <m/>
    <m/>
  </r>
  <r>
    <x v="0"/>
    <x v="7"/>
    <x v="3"/>
    <n v="326"/>
    <x v="505"/>
    <x v="346"/>
    <x v="505"/>
    <x v="311"/>
    <x v="427"/>
    <x v="2"/>
    <x v="0"/>
    <x v="2"/>
    <n v="0"/>
    <n v="20584.900000000001"/>
    <m/>
    <x v="1"/>
    <x v="0"/>
    <n v="1"/>
    <x v="5"/>
    <x v="0"/>
    <s v="Hairtails, scabbardfishes nei"/>
    <s v="Trichiuridae"/>
    <n v="123509.4"/>
    <n v="0"/>
    <m/>
    <m/>
    <m/>
    <s v="IDF"/>
    <m/>
    <m/>
    <m/>
  </r>
  <r>
    <x v="0"/>
    <x v="7"/>
    <x v="4"/>
    <n v="327"/>
    <x v="506"/>
    <x v="349"/>
    <x v="506"/>
    <x v="312"/>
    <x v="431"/>
    <x v="2"/>
    <x v="1"/>
    <x v="2"/>
    <n v="0"/>
    <n v="3841.3670000000002"/>
    <m/>
    <x v="1"/>
    <x v="0"/>
    <n v="1"/>
    <x v="10"/>
    <x v="0"/>
    <s v="Pike-congers nei"/>
    <s v="Muraenesox spp"/>
    <n v="11524.1"/>
    <m/>
    <m/>
    <m/>
    <m/>
    <s v="MX"/>
    <m/>
    <m/>
    <m/>
  </r>
  <r>
    <x v="0"/>
    <x v="7"/>
    <x v="3"/>
    <n v="328"/>
    <x v="506"/>
    <x v="349"/>
    <x v="506"/>
    <x v="312"/>
    <x v="430"/>
    <x v="2"/>
    <x v="2"/>
    <x v="2"/>
    <n v="0"/>
    <n v="3841.3670000000002"/>
    <m/>
    <x v="1"/>
    <x v="0"/>
    <n v="1"/>
    <x v="10"/>
    <x v="0"/>
    <s v="Pike-congers nei"/>
    <s v="Muraenesox spp"/>
    <n v="11524.1"/>
    <m/>
    <m/>
    <m/>
    <m/>
    <s v="SIF"/>
    <m/>
    <m/>
    <m/>
  </r>
  <r>
    <x v="0"/>
    <x v="7"/>
    <x v="3"/>
    <n v="329"/>
    <x v="507"/>
    <x v="346"/>
    <x v="507"/>
    <x v="313"/>
    <x v="407"/>
    <x v="1"/>
    <x v="1"/>
    <x v="0"/>
    <n v="0"/>
    <m/>
    <m/>
    <x v="1"/>
    <x v="1"/>
    <n v="1"/>
    <x v="1"/>
    <x v="0"/>
    <m/>
    <m/>
    <m/>
    <m/>
    <m/>
    <m/>
    <m/>
    <s v="MX"/>
    <m/>
    <m/>
    <m/>
  </r>
  <r>
    <x v="0"/>
    <x v="7"/>
    <x v="3"/>
    <n v="330"/>
    <x v="507"/>
    <x v="346"/>
    <x v="507"/>
    <x v="314"/>
    <x v="412"/>
    <x v="0"/>
    <x v="0"/>
    <x v="1"/>
    <n v="0"/>
    <m/>
    <m/>
    <x v="1"/>
    <x v="1"/>
    <s v="d"/>
    <x v="2"/>
    <x v="0"/>
    <m/>
    <m/>
    <m/>
    <m/>
    <m/>
    <m/>
    <m/>
    <s v="IDF"/>
    <m/>
    <m/>
    <m/>
  </r>
  <r>
    <x v="0"/>
    <x v="7"/>
    <x v="4"/>
    <n v="331"/>
    <x v="508"/>
    <x v="279"/>
    <x v="508"/>
    <x v="315"/>
    <x v="425"/>
    <x v="0"/>
    <x v="0"/>
    <x v="1"/>
    <m/>
    <m/>
    <m/>
    <x v="1"/>
    <x v="0"/>
    <n v="1"/>
    <x v="1"/>
    <x v="0"/>
    <m/>
    <m/>
    <m/>
    <m/>
    <m/>
    <m/>
    <m/>
    <s v="SSF"/>
    <m/>
    <m/>
    <m/>
  </r>
  <r>
    <x v="0"/>
    <x v="7"/>
    <x v="4"/>
    <n v="332"/>
    <x v="191"/>
    <x v="48"/>
    <x v="191"/>
    <x v="316"/>
    <x v="407"/>
    <x v="1"/>
    <x v="1"/>
    <x v="0"/>
    <n v="193248.2"/>
    <n v="193248.2"/>
    <m/>
    <x v="1"/>
    <x v="1"/>
    <n v="1"/>
    <x v="1"/>
    <x v="0"/>
    <m/>
    <m/>
    <m/>
    <m/>
    <m/>
    <m/>
    <m/>
    <s v="MX"/>
    <m/>
    <m/>
    <m/>
  </r>
  <r>
    <x v="0"/>
    <x v="7"/>
    <x v="3"/>
    <n v="333"/>
    <x v="509"/>
    <x v="350"/>
    <x v="509"/>
    <x v="317"/>
    <x v="410"/>
    <x v="0"/>
    <x v="0"/>
    <x v="1"/>
    <n v="189237.2"/>
    <n v="31539.53"/>
    <m/>
    <x v="0"/>
    <x v="0"/>
    <n v="1"/>
    <x v="1"/>
    <x v="0"/>
    <m/>
    <m/>
    <m/>
    <m/>
    <m/>
    <m/>
    <m/>
    <s v="SIF"/>
    <m/>
    <m/>
    <m/>
  </r>
  <r>
    <x v="0"/>
    <x v="7"/>
    <x v="3"/>
    <n v="334"/>
    <x v="509"/>
    <x v="350"/>
    <x v="509"/>
    <x v="317"/>
    <x v="411"/>
    <x v="0"/>
    <x v="2"/>
    <x v="1"/>
    <n v="189237.2"/>
    <n v="31539.53"/>
    <m/>
    <x v="0"/>
    <x v="0"/>
    <s v="d"/>
    <x v="1"/>
    <x v="0"/>
    <m/>
    <m/>
    <m/>
    <m/>
    <m/>
    <m/>
    <m/>
    <s v="MX"/>
    <m/>
    <m/>
    <m/>
  </r>
  <r>
    <x v="0"/>
    <x v="7"/>
    <x v="3"/>
    <n v="335"/>
    <x v="509"/>
    <x v="350"/>
    <x v="509"/>
    <x v="317"/>
    <x v="409"/>
    <x v="0"/>
    <x v="0"/>
    <x v="1"/>
    <n v="189237.2"/>
    <n v="31539.53"/>
    <m/>
    <x v="0"/>
    <x v="0"/>
    <s v="d"/>
    <x v="1"/>
    <x v="0"/>
    <m/>
    <m/>
    <m/>
    <m/>
    <m/>
    <m/>
    <m/>
    <s v="SIF"/>
    <m/>
    <m/>
    <m/>
  </r>
  <r>
    <x v="0"/>
    <x v="7"/>
    <x v="3"/>
    <n v="336"/>
    <x v="509"/>
    <x v="350"/>
    <x v="509"/>
    <x v="317"/>
    <x v="424"/>
    <x v="2"/>
    <x v="0"/>
    <x v="2"/>
    <n v="189237.2"/>
    <n v="31539.53"/>
    <m/>
    <x v="0"/>
    <x v="0"/>
    <s v="d"/>
    <x v="6"/>
    <x v="0"/>
    <m/>
    <m/>
    <m/>
    <m/>
    <m/>
    <m/>
    <m/>
    <s v="SSF"/>
    <m/>
    <m/>
    <m/>
  </r>
  <r>
    <x v="0"/>
    <x v="7"/>
    <x v="4"/>
    <n v="337"/>
    <x v="509"/>
    <x v="350"/>
    <x v="509"/>
    <x v="317"/>
    <x v="420"/>
    <x v="2"/>
    <x v="0"/>
    <x v="0"/>
    <n v="189237.2"/>
    <n v="31539.53"/>
    <m/>
    <x v="0"/>
    <x v="0"/>
    <s v="d"/>
    <x v="10"/>
    <x v="0"/>
    <m/>
    <m/>
    <m/>
    <m/>
    <m/>
    <m/>
    <m/>
    <s v="MX"/>
    <m/>
    <m/>
    <m/>
  </r>
  <r>
    <x v="0"/>
    <x v="7"/>
    <x v="4"/>
    <n v="338"/>
    <x v="509"/>
    <x v="350"/>
    <x v="509"/>
    <x v="318"/>
    <x v="414"/>
    <x v="1"/>
    <x v="2"/>
    <x v="0"/>
    <n v="189237.2"/>
    <n v="31539.53"/>
    <m/>
    <x v="0"/>
    <x v="0"/>
    <s v="d"/>
    <x v="10"/>
    <x v="0"/>
    <m/>
    <m/>
    <m/>
    <m/>
    <m/>
    <m/>
    <m/>
    <s v="MX"/>
    <m/>
    <m/>
    <m/>
  </r>
  <r>
    <x v="0"/>
    <x v="7"/>
    <x v="3"/>
    <n v="339"/>
    <x v="189"/>
    <x v="351"/>
    <x v="189"/>
    <x v="69"/>
    <x v="409"/>
    <x v="0"/>
    <x v="1"/>
    <x v="1"/>
    <n v="45579"/>
    <n v="6511.2860000000001"/>
    <m/>
    <x v="7"/>
    <x v="1"/>
    <s v="d"/>
    <x v="1"/>
    <x v="0"/>
    <m/>
    <m/>
    <m/>
    <m/>
    <m/>
    <m/>
    <m/>
    <s v="SIF"/>
    <m/>
    <m/>
    <m/>
  </r>
  <r>
    <x v="0"/>
    <x v="7"/>
    <x v="3"/>
    <n v="340"/>
    <x v="189"/>
    <x v="351"/>
    <x v="189"/>
    <x v="69"/>
    <x v="422"/>
    <x v="0"/>
    <x v="2"/>
    <x v="1"/>
    <n v="45579"/>
    <n v="6511.2860000000001"/>
    <m/>
    <x v="7"/>
    <x v="1"/>
    <s v="d"/>
    <x v="1"/>
    <x v="0"/>
    <m/>
    <m/>
    <m/>
    <m/>
    <m/>
    <m/>
    <m/>
    <s v="SIF"/>
    <m/>
    <m/>
    <m/>
  </r>
  <r>
    <x v="0"/>
    <x v="7"/>
    <x v="3"/>
    <n v="341"/>
    <x v="189"/>
    <x v="351"/>
    <x v="189"/>
    <x v="69"/>
    <x v="411"/>
    <x v="0"/>
    <x v="2"/>
    <x v="1"/>
    <n v="45579"/>
    <n v="6511.2860000000001"/>
    <m/>
    <x v="7"/>
    <x v="1"/>
    <s v="d"/>
    <x v="1"/>
    <x v="0"/>
    <m/>
    <m/>
    <m/>
    <m/>
    <m/>
    <m/>
    <m/>
    <s v="MX"/>
    <m/>
    <m/>
    <m/>
  </r>
  <r>
    <x v="0"/>
    <x v="7"/>
    <x v="4"/>
    <n v="342"/>
    <x v="189"/>
    <x v="352"/>
    <x v="189"/>
    <x v="69"/>
    <x v="409"/>
    <x v="0"/>
    <x v="0"/>
    <x v="1"/>
    <n v="45579"/>
    <n v="6511.2860000000001"/>
    <m/>
    <x v="7"/>
    <x v="1"/>
    <s v="d"/>
    <x v="1"/>
    <x v="0"/>
    <m/>
    <m/>
    <m/>
    <m/>
    <m/>
    <m/>
    <m/>
    <s v="SIF"/>
    <m/>
    <m/>
    <m/>
  </r>
  <r>
    <x v="0"/>
    <x v="7"/>
    <x v="6"/>
    <n v="343"/>
    <x v="189"/>
    <x v="352"/>
    <x v="189"/>
    <x v="69"/>
    <x v="410"/>
    <x v="0"/>
    <x v="0"/>
    <x v="1"/>
    <n v="45579"/>
    <n v="6511.2860000000001"/>
    <m/>
    <x v="7"/>
    <x v="1"/>
    <s v="d"/>
    <x v="1"/>
    <x v="0"/>
    <m/>
    <m/>
    <m/>
    <m/>
    <m/>
    <m/>
    <m/>
    <s v="SIF"/>
    <m/>
    <m/>
    <m/>
  </r>
  <r>
    <x v="0"/>
    <x v="7"/>
    <x v="6"/>
    <n v="344"/>
    <x v="189"/>
    <x v="352"/>
    <x v="189"/>
    <x v="69"/>
    <x v="411"/>
    <x v="0"/>
    <x v="0"/>
    <x v="1"/>
    <n v="45579"/>
    <n v="6511.2860000000001"/>
    <m/>
    <x v="7"/>
    <x v="1"/>
    <n v="1"/>
    <x v="1"/>
    <x v="0"/>
    <m/>
    <m/>
    <m/>
    <m/>
    <m/>
    <m/>
    <m/>
    <s v="SIF"/>
    <m/>
    <m/>
    <m/>
  </r>
  <r>
    <x v="0"/>
    <x v="7"/>
    <x v="6"/>
    <n v="345"/>
    <x v="189"/>
    <x v="279"/>
    <x v="189"/>
    <x v="69"/>
    <x v="425"/>
    <x v="0"/>
    <x v="1"/>
    <x v="1"/>
    <n v="45579"/>
    <n v="6511.2860000000001"/>
    <m/>
    <x v="7"/>
    <x v="1"/>
    <s v="d"/>
    <x v="1"/>
    <x v="0"/>
    <m/>
    <m/>
    <m/>
    <m/>
    <m/>
    <m/>
    <m/>
    <s v="MX"/>
    <m/>
    <m/>
    <m/>
  </r>
  <r>
    <x v="0"/>
    <x v="7"/>
    <x v="6"/>
    <n v="346"/>
    <x v="510"/>
    <x v="353"/>
    <x v="510"/>
    <x v="319"/>
    <x v="426"/>
    <x v="0"/>
    <x v="0"/>
    <x v="1"/>
    <n v="38873.699999999997"/>
    <n v="19436.849999999999"/>
    <m/>
    <x v="1"/>
    <x v="0"/>
    <n v="1"/>
    <x v="3"/>
    <x v="0"/>
    <m/>
    <m/>
    <m/>
    <m/>
    <m/>
    <m/>
    <m/>
    <s v="SIF"/>
    <m/>
    <m/>
    <m/>
  </r>
  <r>
    <x v="0"/>
    <x v="7"/>
    <x v="6"/>
    <n v="347"/>
    <x v="510"/>
    <x v="354"/>
    <x v="510"/>
    <x v="319"/>
    <x v="420"/>
    <x v="2"/>
    <x v="1"/>
    <x v="0"/>
    <n v="38873.699999999997"/>
    <n v="19436.849999999999"/>
    <m/>
    <x v="1"/>
    <x v="0"/>
    <s v="d"/>
    <x v="10"/>
    <x v="0"/>
    <m/>
    <m/>
    <m/>
    <m/>
    <m/>
    <m/>
    <m/>
    <s v="MX"/>
    <m/>
    <m/>
    <m/>
  </r>
  <r>
    <x v="0"/>
    <x v="7"/>
    <x v="6"/>
    <n v="348"/>
    <x v="511"/>
    <x v="48"/>
    <x v="511"/>
    <x v="320"/>
    <x v="407"/>
    <x v="1"/>
    <x v="1"/>
    <x v="0"/>
    <n v="30383.7"/>
    <n v="30383.7"/>
    <m/>
    <x v="1"/>
    <x v="1"/>
    <s v="d"/>
    <x v="4"/>
    <x v="0"/>
    <m/>
    <m/>
    <m/>
    <m/>
    <m/>
    <m/>
    <m/>
    <s v="MX"/>
    <m/>
    <m/>
    <m/>
  </r>
  <r>
    <x v="0"/>
    <x v="7"/>
    <x v="6"/>
    <n v="349"/>
    <x v="196"/>
    <x v="48"/>
    <x v="196"/>
    <x v="321"/>
    <x v="407"/>
    <x v="1"/>
    <x v="2"/>
    <x v="0"/>
    <n v="24306.2"/>
    <n v="24306.2"/>
    <m/>
    <x v="1"/>
    <x v="1"/>
    <n v="1"/>
    <x v="4"/>
    <x v="0"/>
    <m/>
    <m/>
    <m/>
    <m/>
    <m/>
    <m/>
    <m/>
    <s v="MX"/>
    <m/>
    <m/>
    <m/>
  </r>
  <r>
    <x v="0"/>
    <x v="7"/>
    <x v="6"/>
    <n v="350"/>
    <x v="512"/>
    <x v="48"/>
    <x v="512"/>
    <x v="322"/>
    <x v="407"/>
    <x v="1"/>
    <x v="1"/>
    <x v="0"/>
    <n v="21887.200000000001"/>
    <n v="21887.200000000001"/>
    <m/>
    <x v="1"/>
    <x v="0"/>
    <n v="1"/>
    <x v="1"/>
    <x v="0"/>
    <m/>
    <m/>
    <m/>
    <m/>
    <m/>
    <m/>
    <m/>
    <s v="MX"/>
    <m/>
    <m/>
    <m/>
  </r>
  <r>
    <x v="0"/>
    <x v="7"/>
    <x v="6"/>
    <n v="351"/>
    <x v="513"/>
    <x v="355"/>
    <x v="513"/>
    <x v="323"/>
    <x v="426"/>
    <x v="0"/>
    <x v="1"/>
    <x v="1"/>
    <n v="20503.7"/>
    <n v="3417.2829999999999"/>
    <m/>
    <x v="1"/>
    <x v="0"/>
    <n v="1"/>
    <x v="3"/>
    <x v="0"/>
    <m/>
    <m/>
    <m/>
    <m/>
    <m/>
    <m/>
    <m/>
    <s v="SIF"/>
    <m/>
    <m/>
    <m/>
  </r>
  <r>
    <x v="0"/>
    <x v="7"/>
    <x v="6"/>
    <n v="352"/>
    <x v="513"/>
    <x v="355"/>
    <x v="513"/>
    <x v="323"/>
    <x v="407"/>
    <x v="1"/>
    <x v="1"/>
    <x v="0"/>
    <n v="20503.7"/>
    <n v="3417.2829999999999"/>
    <m/>
    <x v="1"/>
    <x v="0"/>
    <s v="d"/>
    <x v="4"/>
    <x v="0"/>
    <m/>
    <m/>
    <m/>
    <m/>
    <m/>
    <m/>
    <m/>
    <s v="MX"/>
    <m/>
    <m/>
    <m/>
  </r>
  <r>
    <x v="0"/>
    <x v="7"/>
    <x v="6"/>
    <n v="353"/>
    <x v="513"/>
    <x v="355"/>
    <x v="513"/>
    <x v="324"/>
    <x v="422"/>
    <x v="0"/>
    <x v="2"/>
    <x v="1"/>
    <n v="20503.7"/>
    <n v="3417.2829999999999"/>
    <m/>
    <x v="1"/>
    <x v="0"/>
    <s v="d"/>
    <x v="1"/>
    <x v="0"/>
    <m/>
    <m/>
    <m/>
    <m/>
    <m/>
    <m/>
    <m/>
    <s v="SIF"/>
    <m/>
    <m/>
    <m/>
  </r>
  <r>
    <x v="0"/>
    <x v="7"/>
    <x v="6"/>
    <n v="354"/>
    <x v="513"/>
    <x v="355"/>
    <x v="513"/>
    <x v="324"/>
    <x v="409"/>
    <x v="0"/>
    <x v="0"/>
    <x v="1"/>
    <n v="20503.7"/>
    <n v="3417.2829999999999"/>
    <m/>
    <x v="1"/>
    <x v="0"/>
    <s v="d"/>
    <x v="1"/>
    <x v="0"/>
    <m/>
    <m/>
    <m/>
    <m/>
    <m/>
    <m/>
    <m/>
    <s v="SIF"/>
    <m/>
    <m/>
    <m/>
  </r>
  <r>
    <x v="0"/>
    <x v="7"/>
    <x v="6"/>
    <n v="355"/>
    <x v="513"/>
    <x v="355"/>
    <x v="513"/>
    <x v="324"/>
    <x v="410"/>
    <x v="0"/>
    <x v="0"/>
    <x v="1"/>
    <n v="20503.7"/>
    <n v="3417.2829999999999"/>
    <m/>
    <x v="1"/>
    <x v="0"/>
    <s v="d"/>
    <x v="1"/>
    <x v="0"/>
    <m/>
    <m/>
    <m/>
    <m/>
    <m/>
    <m/>
    <m/>
    <s v="SIF"/>
    <m/>
    <m/>
    <m/>
  </r>
  <r>
    <x v="0"/>
    <x v="7"/>
    <x v="6"/>
    <n v="356"/>
    <x v="513"/>
    <x v="355"/>
    <x v="513"/>
    <x v="324"/>
    <x v="411"/>
    <x v="0"/>
    <x v="2"/>
    <x v="1"/>
    <n v="20503.7"/>
    <n v="3417.2829999999999"/>
    <m/>
    <x v="1"/>
    <x v="0"/>
    <n v="1"/>
    <x v="1"/>
    <x v="0"/>
    <m/>
    <m/>
    <m/>
    <m/>
    <m/>
    <m/>
    <m/>
    <s v="SIF"/>
    <m/>
    <m/>
    <m/>
  </r>
  <r>
    <x v="0"/>
    <x v="7"/>
    <x v="6"/>
    <n v="357"/>
    <x v="136"/>
    <x v="180"/>
    <x v="136"/>
    <x v="325"/>
    <x v="431"/>
    <x v="2"/>
    <x v="2"/>
    <x v="2"/>
    <n v="17986.8"/>
    <n v="8993.4"/>
    <m/>
    <x v="1"/>
    <x v="0"/>
    <n v="1"/>
    <x v="10"/>
    <x v="0"/>
    <m/>
    <m/>
    <m/>
    <m/>
    <m/>
    <m/>
    <m/>
    <s v="SIF"/>
    <m/>
    <m/>
    <m/>
  </r>
  <r>
    <x v="0"/>
    <x v="7"/>
    <x v="6"/>
    <n v="358"/>
    <x v="136"/>
    <x v="180"/>
    <x v="136"/>
    <x v="325"/>
    <x v="430"/>
    <x v="2"/>
    <x v="2"/>
    <x v="2"/>
    <n v="17986.8"/>
    <n v="8993.4"/>
    <m/>
    <x v="1"/>
    <x v="0"/>
    <s v="d"/>
    <x v="10"/>
    <x v="0"/>
    <m/>
    <m/>
    <m/>
    <m/>
    <m/>
    <m/>
    <m/>
    <s v="SIF"/>
    <m/>
    <m/>
    <m/>
  </r>
  <r>
    <x v="0"/>
    <x v="7"/>
    <x v="6"/>
    <n v="359"/>
    <x v="514"/>
    <x v="356"/>
    <x v="514"/>
    <x v="326"/>
    <x v="418"/>
    <x v="2"/>
    <x v="1"/>
    <x v="2"/>
    <n v="12438.2"/>
    <n v="4146.067"/>
    <m/>
    <x v="1"/>
    <x v="0"/>
    <s v="d"/>
    <x v="10"/>
    <x v="0"/>
    <m/>
    <m/>
    <m/>
    <m/>
    <m/>
    <m/>
    <m/>
    <s v="MX"/>
    <m/>
    <m/>
    <m/>
  </r>
  <r>
    <x v="0"/>
    <x v="7"/>
    <x v="6"/>
    <n v="360"/>
    <x v="514"/>
    <x v="356"/>
    <x v="514"/>
    <x v="326"/>
    <x v="420"/>
    <x v="2"/>
    <x v="1"/>
    <x v="0"/>
    <n v="12438.2"/>
    <n v="4146.067"/>
    <m/>
    <x v="1"/>
    <x v="0"/>
    <n v="1"/>
    <x v="10"/>
    <x v="0"/>
    <m/>
    <m/>
    <m/>
    <m/>
    <m/>
    <m/>
    <m/>
    <s v="MX"/>
    <m/>
    <m/>
    <m/>
  </r>
  <r>
    <x v="0"/>
    <x v="7"/>
    <x v="6"/>
    <n v="361"/>
    <x v="514"/>
    <x v="356"/>
    <x v="514"/>
    <x v="326"/>
    <x v="430"/>
    <x v="2"/>
    <x v="1"/>
    <x v="2"/>
    <n v="12438.2"/>
    <n v="4146.067"/>
    <m/>
    <x v="1"/>
    <x v="0"/>
    <s v="d"/>
    <x v="10"/>
    <x v="0"/>
    <m/>
    <m/>
    <m/>
    <m/>
    <m/>
    <m/>
    <m/>
    <s v="SIF"/>
    <m/>
    <m/>
    <m/>
  </r>
  <r>
    <x v="0"/>
    <x v="7"/>
    <x v="6"/>
    <n v="362"/>
    <x v="515"/>
    <x v="357"/>
    <x v="515"/>
    <x v="327"/>
    <x v="407"/>
    <x v="1"/>
    <x v="1"/>
    <x v="0"/>
    <n v="8471.7000000000007"/>
    <n v="4235.8500000000004"/>
    <m/>
    <x v="1"/>
    <x v="0"/>
    <n v="1"/>
    <x v="4"/>
    <x v="0"/>
    <m/>
    <m/>
    <m/>
    <m/>
    <m/>
    <m/>
    <m/>
    <s v="MX"/>
    <m/>
    <m/>
    <m/>
  </r>
  <r>
    <x v="0"/>
    <x v="7"/>
    <x v="6"/>
    <n v="363"/>
    <x v="515"/>
    <x v="357"/>
    <x v="515"/>
    <x v="327"/>
    <x v="426"/>
    <x v="0"/>
    <x v="0"/>
    <x v="1"/>
    <n v="8471.7000000000007"/>
    <n v="4235.8500000000004"/>
    <m/>
    <x v="1"/>
    <x v="0"/>
    <s v="d"/>
    <x v="3"/>
    <x v="0"/>
    <m/>
    <m/>
    <m/>
    <m/>
    <m/>
    <m/>
    <m/>
    <s v="SIF"/>
    <m/>
    <m/>
    <m/>
  </r>
  <r>
    <x v="0"/>
    <x v="7"/>
    <x v="6"/>
    <n v="364"/>
    <x v="516"/>
    <x v="48"/>
    <x v="516"/>
    <x v="328"/>
    <x v="407"/>
    <x v="1"/>
    <x v="0"/>
    <x v="0"/>
    <n v="6476.1"/>
    <n v="6476.1"/>
    <m/>
    <x v="1"/>
    <x v="1"/>
    <n v="1"/>
    <x v="1"/>
    <x v="0"/>
    <m/>
    <m/>
    <m/>
    <m/>
    <m/>
    <m/>
    <m/>
    <s v="MX"/>
    <m/>
    <m/>
    <m/>
  </r>
  <r>
    <x v="0"/>
    <x v="7"/>
    <x v="6"/>
    <n v="365"/>
    <x v="517"/>
    <x v="358"/>
    <x v="517"/>
    <x v="329"/>
    <x v="418"/>
    <x v="2"/>
    <x v="0"/>
    <x v="2"/>
    <n v="5508.1"/>
    <n v="2754.05"/>
    <m/>
    <x v="1"/>
    <x v="0"/>
    <s v="d"/>
    <x v="10"/>
    <x v="0"/>
    <m/>
    <m/>
    <m/>
    <m/>
    <m/>
    <m/>
    <m/>
    <s v="MX"/>
    <m/>
    <m/>
    <m/>
  </r>
  <r>
    <x v="0"/>
    <x v="7"/>
    <x v="6"/>
    <n v="366"/>
    <x v="518"/>
    <x v="359"/>
    <x v="517"/>
    <x v="329"/>
    <x v="420"/>
    <x v="2"/>
    <x v="1"/>
    <x v="0"/>
    <n v="5508.1"/>
    <n v="2754.05"/>
    <m/>
    <x v="1"/>
    <x v="0"/>
    <n v="1"/>
    <x v="10"/>
    <x v="0"/>
    <m/>
    <m/>
    <m/>
    <m/>
    <m/>
    <m/>
    <m/>
    <s v="MX"/>
    <m/>
    <m/>
    <m/>
  </r>
  <r>
    <x v="0"/>
    <x v="7"/>
    <x v="6"/>
    <n v="367"/>
    <x v="519"/>
    <x v="360"/>
    <x v="518"/>
    <x v="330"/>
    <x v="407"/>
    <x v="1"/>
    <x v="0"/>
    <x v="0"/>
    <n v="5280.2"/>
    <n v="1760.067"/>
    <m/>
    <x v="1"/>
    <x v="0"/>
    <s v="d"/>
    <x v="4"/>
    <x v="0"/>
    <m/>
    <m/>
    <m/>
    <m/>
    <m/>
    <m/>
    <m/>
    <s v="MX"/>
    <m/>
    <m/>
    <m/>
  </r>
  <r>
    <x v="0"/>
    <x v="7"/>
    <x v="6"/>
    <n v="368"/>
    <x v="519"/>
    <x v="360"/>
    <x v="518"/>
    <x v="330"/>
    <x v="431"/>
    <x v="2"/>
    <x v="2"/>
    <x v="2"/>
    <n v="5280.2"/>
    <n v="1760.067"/>
    <m/>
    <x v="1"/>
    <x v="0"/>
    <n v="1"/>
    <x v="10"/>
    <x v="0"/>
    <m/>
    <m/>
    <m/>
    <m/>
    <m/>
    <m/>
    <m/>
    <s v="SIF"/>
    <m/>
    <m/>
    <m/>
  </r>
  <r>
    <x v="0"/>
    <x v="7"/>
    <x v="6"/>
    <n v="369"/>
    <x v="519"/>
    <x v="360"/>
    <x v="518"/>
    <x v="330"/>
    <x v="430"/>
    <x v="2"/>
    <x v="2"/>
    <x v="2"/>
    <n v="5280.2"/>
    <n v="1760.067"/>
    <m/>
    <x v="1"/>
    <x v="0"/>
    <s v="d"/>
    <x v="10"/>
    <x v="0"/>
    <m/>
    <m/>
    <m/>
    <m/>
    <m/>
    <m/>
    <m/>
    <s v="SIF"/>
    <m/>
    <m/>
    <m/>
  </r>
  <r>
    <x v="0"/>
    <x v="7"/>
    <x v="6"/>
    <n v="370"/>
    <x v="520"/>
    <x v="361"/>
    <x v="519"/>
    <x v="331"/>
    <x v="407"/>
    <x v="1"/>
    <x v="1"/>
    <x v="0"/>
    <n v="3820"/>
    <n v="955"/>
    <m/>
    <x v="1"/>
    <x v="0"/>
    <n v="1"/>
    <x v="4"/>
    <x v="0"/>
    <m/>
    <m/>
    <m/>
    <m/>
    <m/>
    <m/>
    <m/>
    <s v="MX"/>
    <m/>
    <m/>
    <m/>
  </r>
  <r>
    <x v="0"/>
    <x v="7"/>
    <x v="6"/>
    <n v="371"/>
    <x v="520"/>
    <x v="361"/>
    <x v="519"/>
    <x v="331"/>
    <x v="409"/>
    <x v="0"/>
    <x v="2"/>
    <x v="1"/>
    <n v="3820"/>
    <n v="955"/>
    <m/>
    <x v="1"/>
    <x v="0"/>
    <s v="d"/>
    <x v="1"/>
    <x v="0"/>
    <m/>
    <m/>
    <m/>
    <m/>
    <m/>
    <m/>
    <m/>
    <s v="SIF"/>
    <m/>
    <m/>
    <m/>
  </r>
  <r>
    <x v="0"/>
    <x v="7"/>
    <x v="6"/>
    <n v="372"/>
    <x v="520"/>
    <x v="361"/>
    <x v="519"/>
    <x v="331"/>
    <x v="410"/>
    <x v="0"/>
    <x v="2"/>
    <x v="1"/>
    <n v="3820"/>
    <n v="955"/>
    <m/>
    <x v="1"/>
    <x v="0"/>
    <s v="d"/>
    <x v="1"/>
    <x v="0"/>
    <m/>
    <m/>
    <m/>
    <m/>
    <m/>
    <m/>
    <m/>
    <s v="SIF"/>
    <m/>
    <m/>
    <m/>
  </r>
  <r>
    <x v="0"/>
    <x v="7"/>
    <x v="6"/>
    <n v="373"/>
    <x v="520"/>
    <x v="361"/>
    <x v="519"/>
    <x v="331"/>
    <x v="411"/>
    <x v="0"/>
    <x v="2"/>
    <x v="1"/>
    <n v="3820"/>
    <n v="955"/>
    <m/>
    <x v="1"/>
    <x v="0"/>
    <s v="d"/>
    <x v="1"/>
    <x v="0"/>
    <m/>
    <m/>
    <m/>
    <m/>
    <m/>
    <m/>
    <m/>
    <s v="SIF"/>
    <m/>
    <m/>
    <m/>
  </r>
  <r>
    <x v="0"/>
    <x v="7"/>
    <x v="6"/>
    <n v="374"/>
    <x v="521"/>
    <x v="362"/>
    <x v="520"/>
    <x v="332"/>
    <x v="412"/>
    <x v="0"/>
    <x v="0"/>
    <x v="1"/>
    <n v="2561.8000000000002"/>
    <n v="512.36"/>
    <m/>
    <x v="1"/>
    <x v="0"/>
    <n v="1"/>
    <x v="2"/>
    <x v="0"/>
    <m/>
    <m/>
    <m/>
    <m/>
    <m/>
    <m/>
    <m/>
    <s v="IDF"/>
    <m/>
    <m/>
    <m/>
  </r>
  <r>
    <x v="0"/>
    <x v="7"/>
    <x v="6"/>
    <n v="375"/>
    <x v="522"/>
    <x v="363"/>
    <x v="521"/>
    <x v="333"/>
    <x v="409"/>
    <x v="0"/>
    <x v="1"/>
    <x v="1"/>
    <n v="2561.8000000000002"/>
    <n v="512.36"/>
    <m/>
    <x v="1"/>
    <x v="0"/>
    <s v="d"/>
    <x v="1"/>
    <x v="0"/>
    <s v="Silver pomfret"/>
    <s v="Pampus argenteus"/>
    <n v="2561.8000000000002"/>
    <m/>
    <m/>
    <m/>
    <m/>
    <s v="SIF"/>
    <m/>
    <m/>
    <m/>
  </r>
  <r>
    <x v="0"/>
    <x v="7"/>
    <x v="6"/>
    <n v="376"/>
    <x v="522"/>
    <x v="363"/>
    <x v="521"/>
    <x v="333"/>
    <x v="411"/>
    <x v="0"/>
    <x v="2"/>
    <x v="1"/>
    <n v="2561.8000000000002"/>
    <n v="512.36"/>
    <m/>
    <x v="1"/>
    <x v="0"/>
    <s v="d"/>
    <x v="1"/>
    <x v="0"/>
    <s v="Silver pomfret"/>
    <s v="Pampus argenteus"/>
    <n v="2561.8000000000002"/>
    <m/>
    <m/>
    <m/>
    <m/>
    <s v="SIF"/>
    <m/>
    <m/>
    <m/>
  </r>
  <r>
    <x v="0"/>
    <x v="7"/>
    <x v="6"/>
    <n v="377"/>
    <x v="522"/>
    <x v="363"/>
    <x v="521"/>
    <x v="333"/>
    <x v="408"/>
    <x v="0"/>
    <x v="0"/>
    <x v="1"/>
    <n v="2561.8000000000002"/>
    <n v="512.36"/>
    <m/>
    <x v="1"/>
    <x v="0"/>
    <s v="d"/>
    <x v="1"/>
    <x v="0"/>
    <s v="Silver pomfret"/>
    <s v="Pampus argenteus"/>
    <n v="2561.8000000000002"/>
    <m/>
    <m/>
    <m/>
    <m/>
    <s v="SIF"/>
    <m/>
    <m/>
    <m/>
  </r>
  <r>
    <x v="0"/>
    <x v="7"/>
    <x v="6"/>
    <n v="378"/>
    <x v="522"/>
    <x v="363"/>
    <x v="521"/>
    <x v="333"/>
    <x v="410"/>
    <x v="0"/>
    <x v="0"/>
    <x v="1"/>
    <n v="2561.8000000000002"/>
    <n v="512.36"/>
    <m/>
    <x v="1"/>
    <x v="0"/>
    <s v="d"/>
    <x v="1"/>
    <x v="0"/>
    <s v="Silver pomfret"/>
    <s v="Pampus argenteus"/>
    <n v="2561.8000000000002"/>
    <m/>
    <m/>
    <m/>
    <m/>
    <s v="SIF"/>
    <m/>
    <m/>
    <m/>
  </r>
  <r>
    <x v="0"/>
    <x v="7"/>
    <x v="6"/>
    <n v="379"/>
    <x v="523"/>
    <x v="364"/>
    <x v="522"/>
    <x v="334"/>
    <x v="414"/>
    <x v="2"/>
    <x v="1"/>
    <x v="2"/>
    <n v="2365.8000000000002"/>
    <n v="2365.8000000000002"/>
    <m/>
    <x v="1"/>
    <x v="0"/>
    <s v="d"/>
    <x v="4"/>
    <x v="0"/>
    <m/>
    <m/>
    <m/>
    <m/>
    <m/>
    <m/>
    <m/>
    <s v="MX"/>
    <m/>
    <m/>
    <m/>
  </r>
  <r>
    <x v="0"/>
    <x v="7"/>
    <x v="6"/>
    <n v="380"/>
    <x v="524"/>
    <x v="365"/>
    <x v="523"/>
    <x v="335"/>
    <x v="407"/>
    <x v="1"/>
    <x v="1"/>
    <x v="0"/>
    <n v="1224.3"/>
    <n v="1224.3"/>
    <m/>
    <x v="1"/>
    <x v="0"/>
    <n v="1"/>
    <x v="4"/>
    <x v="0"/>
    <m/>
    <m/>
    <m/>
    <m/>
    <m/>
    <m/>
    <m/>
    <s v="MX"/>
    <m/>
    <m/>
    <m/>
  </r>
  <r>
    <x v="0"/>
    <x v="7"/>
    <x v="6"/>
    <n v="381"/>
    <x v="525"/>
    <x v="366"/>
    <x v="524"/>
    <x v="336"/>
    <x v="426"/>
    <x v="0"/>
    <x v="0"/>
    <x v="1"/>
    <n v="1050"/>
    <n v="1050"/>
    <m/>
    <x v="1"/>
    <x v="0"/>
    <n v="1"/>
    <x v="3"/>
    <x v="0"/>
    <m/>
    <m/>
    <m/>
    <m/>
    <m/>
    <m/>
    <m/>
    <s v="IDF"/>
    <m/>
    <m/>
    <m/>
  </r>
  <r>
    <x v="0"/>
    <x v="7"/>
    <x v="6"/>
    <n v="382"/>
    <x v="526"/>
    <x v="367"/>
    <x v="525"/>
    <x v="337"/>
    <x v="407"/>
    <x v="1"/>
    <x v="2"/>
    <x v="0"/>
    <n v="833.8"/>
    <n v="833.8"/>
    <m/>
    <x v="1"/>
    <x v="0"/>
    <n v="1"/>
    <x v="4"/>
    <x v="0"/>
    <m/>
    <m/>
    <m/>
    <m/>
    <m/>
    <m/>
    <m/>
    <s v="MX"/>
    <m/>
    <m/>
    <m/>
  </r>
  <r>
    <x v="0"/>
    <x v="7"/>
    <x v="6"/>
    <n v="383"/>
    <x v="527"/>
    <x v="368"/>
    <x v="526"/>
    <x v="338"/>
    <x v="414"/>
    <x v="2"/>
    <x v="1"/>
    <x v="2"/>
    <n v="751"/>
    <n v="751"/>
    <m/>
    <x v="1"/>
    <x v="0"/>
    <n v="1"/>
    <x v="4"/>
    <x v="0"/>
    <m/>
    <m/>
    <m/>
    <m/>
    <m/>
    <m/>
    <m/>
    <s v="MX"/>
    <m/>
    <m/>
    <m/>
  </r>
  <r>
    <x v="0"/>
    <x v="7"/>
    <x v="6"/>
    <n v="384"/>
    <x v="528"/>
    <x v="48"/>
    <x v="527"/>
    <x v="339"/>
    <x v="424"/>
    <x v="2"/>
    <x v="0"/>
    <x v="2"/>
    <n v="459.4"/>
    <n v="229.7"/>
    <m/>
    <x v="1"/>
    <x v="0"/>
    <s v="d"/>
    <x v="6"/>
    <x v="0"/>
    <m/>
    <m/>
    <m/>
    <m/>
    <m/>
    <m/>
    <m/>
    <s v="SSF"/>
    <m/>
    <m/>
    <m/>
  </r>
  <r>
    <x v="0"/>
    <x v="7"/>
    <x v="6"/>
    <n v="385"/>
    <x v="528"/>
    <x v="369"/>
    <x v="527"/>
    <x v="339"/>
    <x v="418"/>
    <x v="2"/>
    <x v="2"/>
    <x v="2"/>
    <n v="459.4"/>
    <n v="229.7"/>
    <m/>
    <x v="1"/>
    <x v="0"/>
    <n v="1"/>
    <x v="10"/>
    <x v="0"/>
    <m/>
    <m/>
    <m/>
    <m/>
    <m/>
    <m/>
    <m/>
    <s v="MX"/>
    <m/>
    <m/>
    <m/>
  </r>
  <r>
    <x v="0"/>
    <x v="7"/>
    <x v="6"/>
    <n v="386"/>
    <x v="529"/>
    <x v="370"/>
    <x v="528"/>
    <x v="334"/>
    <x v="420"/>
    <x v="2"/>
    <x v="0"/>
    <x v="0"/>
    <n v="360.4"/>
    <n v="180.2"/>
    <m/>
    <x v="1"/>
    <x v="0"/>
    <n v="1"/>
    <x v="10"/>
    <x v="0"/>
    <m/>
    <m/>
    <m/>
    <m/>
    <m/>
    <m/>
    <m/>
    <s v="MX"/>
    <m/>
    <m/>
    <m/>
  </r>
  <r>
    <x v="0"/>
    <x v="7"/>
    <x v="6"/>
    <n v="387"/>
    <x v="529"/>
    <x v="370"/>
    <x v="528"/>
    <x v="340"/>
    <x v="418"/>
    <x v="2"/>
    <x v="2"/>
    <x v="2"/>
    <n v="360.4"/>
    <n v="180.2"/>
    <m/>
    <x v="1"/>
    <x v="0"/>
    <s v="d"/>
    <x v="10"/>
    <x v="0"/>
    <m/>
    <m/>
    <m/>
    <m/>
    <m/>
    <m/>
    <m/>
    <s v="MX"/>
    <m/>
    <m/>
    <m/>
  </r>
  <r>
    <x v="0"/>
    <x v="7"/>
    <x v="6"/>
    <n v="388"/>
    <x v="530"/>
    <x v="48"/>
    <x v="529"/>
    <x v="341"/>
    <x v="407"/>
    <x v="1"/>
    <x v="2"/>
    <x v="0"/>
    <n v="208.5"/>
    <n v="208.5"/>
    <m/>
    <x v="1"/>
    <x v="0"/>
    <n v="1"/>
    <x v="1"/>
    <x v="0"/>
    <m/>
    <m/>
    <m/>
    <m/>
    <m/>
    <m/>
    <m/>
    <s v="MX"/>
    <m/>
    <m/>
    <m/>
  </r>
  <r>
    <x v="0"/>
    <x v="7"/>
    <x v="6"/>
    <n v="389"/>
    <x v="531"/>
    <x v="48"/>
    <x v="530"/>
    <x v="342"/>
    <x v="407"/>
    <x v="1"/>
    <x v="2"/>
    <x v="0"/>
    <n v="111.5"/>
    <n v="111.5"/>
    <m/>
    <x v="1"/>
    <x v="0"/>
    <n v="1"/>
    <x v="4"/>
    <x v="0"/>
    <m/>
    <m/>
    <m/>
    <m/>
    <m/>
    <m/>
    <m/>
    <s v="MX"/>
    <m/>
    <m/>
    <m/>
  </r>
  <r>
    <x v="0"/>
    <x v="7"/>
    <x v="6"/>
    <n v="390"/>
    <x v="532"/>
    <x v="48"/>
    <x v="531"/>
    <x v="343"/>
    <x v="407"/>
    <x v="1"/>
    <x v="1"/>
    <x v="0"/>
    <n v="77.7"/>
    <n v="77.7"/>
    <m/>
    <x v="1"/>
    <x v="0"/>
    <n v="1"/>
    <x v="4"/>
    <x v="0"/>
    <m/>
    <m/>
    <m/>
    <m/>
    <m/>
    <m/>
    <m/>
    <s v="MX"/>
    <m/>
    <m/>
    <m/>
  </r>
  <r>
    <x v="0"/>
    <x v="7"/>
    <x v="6"/>
    <n v="391"/>
    <x v="533"/>
    <x v="371"/>
    <x v="532"/>
    <x v="344"/>
    <x v="418"/>
    <x v="2"/>
    <x v="2"/>
    <x v="2"/>
    <n v="46.7"/>
    <n v="46.7"/>
    <m/>
    <x v="1"/>
    <x v="0"/>
    <n v="1"/>
    <x v="10"/>
    <x v="0"/>
    <m/>
    <m/>
    <m/>
    <m/>
    <m/>
    <m/>
    <m/>
    <s v="MX"/>
    <m/>
    <m/>
    <m/>
  </r>
  <r>
    <x v="0"/>
    <x v="7"/>
    <x v="6"/>
    <n v="392"/>
    <x v="534"/>
    <x v="48"/>
    <x v="533"/>
    <x v="345"/>
    <x v="428"/>
    <x v="2"/>
    <x v="1"/>
    <x v="2"/>
    <n v="35"/>
    <n v="35"/>
    <m/>
    <x v="1"/>
    <x v="0"/>
    <n v="1"/>
    <x v="1"/>
    <x v="0"/>
    <m/>
    <m/>
    <m/>
    <m/>
    <m/>
    <m/>
    <m/>
    <s v="SIF"/>
    <m/>
    <m/>
    <m/>
  </r>
  <r>
    <x v="0"/>
    <x v="7"/>
    <x v="6"/>
    <n v="393"/>
    <x v="535"/>
    <x v="48"/>
    <x v="534"/>
    <x v="346"/>
    <x v="428"/>
    <x v="2"/>
    <x v="1"/>
    <x v="2"/>
    <n v="20"/>
    <n v="20"/>
    <m/>
    <x v="1"/>
    <x v="0"/>
    <n v="1"/>
    <x v="1"/>
    <x v="0"/>
    <m/>
    <m/>
    <m/>
    <m/>
    <m/>
    <m/>
    <m/>
    <s v="SIF"/>
    <m/>
    <m/>
    <m/>
  </r>
  <r>
    <x v="0"/>
    <x v="7"/>
    <x v="6"/>
    <n v="394"/>
    <x v="536"/>
    <x v="372"/>
    <x v="535"/>
    <x v="347"/>
    <x v="430"/>
    <x v="2"/>
    <x v="2"/>
    <x v="2"/>
    <n v="16.5"/>
    <n v="8.25"/>
    <m/>
    <x v="1"/>
    <x v="0"/>
    <s v="d"/>
    <x v="10"/>
    <x v="0"/>
    <m/>
    <m/>
    <m/>
    <n v="0"/>
    <m/>
    <m/>
    <m/>
    <s v="SIF"/>
    <m/>
    <m/>
    <m/>
  </r>
  <r>
    <x v="0"/>
    <x v="7"/>
    <x v="6"/>
    <n v="395"/>
    <x v="536"/>
    <x v="372"/>
    <x v="535"/>
    <x v="347"/>
    <x v="431"/>
    <x v="2"/>
    <x v="2"/>
    <x v="2"/>
    <n v="16.5"/>
    <n v="8.25"/>
    <m/>
    <x v="1"/>
    <x v="0"/>
    <n v="1"/>
    <x v="10"/>
    <x v="0"/>
    <m/>
    <m/>
    <m/>
    <m/>
    <m/>
    <m/>
    <m/>
    <s v="SIF"/>
    <m/>
    <m/>
    <m/>
  </r>
  <r>
    <x v="0"/>
    <x v="7"/>
    <x v="6"/>
    <n v="396"/>
    <x v="537"/>
    <x v="373"/>
    <x v="536"/>
    <x v="348"/>
    <x v="430"/>
    <x v="2"/>
    <x v="2"/>
    <x v="2"/>
    <n v="3.2"/>
    <n v="3.2"/>
    <m/>
    <x v="1"/>
    <x v="0"/>
    <n v="1"/>
    <x v="10"/>
    <x v="0"/>
    <m/>
    <m/>
    <m/>
    <m/>
    <m/>
    <m/>
    <m/>
    <s v="SIF"/>
    <m/>
    <m/>
    <m/>
  </r>
  <r>
    <x v="0"/>
    <x v="7"/>
    <x v="6"/>
    <n v="397"/>
    <x v="538"/>
    <x v="48"/>
    <x v="537"/>
    <x v="349"/>
    <x v="407"/>
    <x v="1"/>
    <x v="0"/>
    <x v="0"/>
    <n v="0"/>
    <n v="1116.0999999999999"/>
    <m/>
    <x v="1"/>
    <x v="1"/>
    <n v="1"/>
    <x v="1"/>
    <x v="0"/>
    <s v="Needlefishes nei"/>
    <s v="Tylosurus spp"/>
    <n v="1116.0999999999999"/>
    <m/>
    <m/>
    <m/>
    <m/>
    <s v="MX"/>
    <m/>
    <m/>
    <m/>
  </r>
  <r>
    <x v="0"/>
    <x v="7"/>
    <x v="6"/>
    <n v="398"/>
    <x v="539"/>
    <x v="48"/>
    <x v="538"/>
    <x v="350"/>
    <x v="424"/>
    <x v="2"/>
    <x v="1"/>
    <x v="2"/>
    <n v="0"/>
    <n v="2579.6"/>
    <m/>
    <x v="1"/>
    <x v="0"/>
    <n v="1"/>
    <x v="6"/>
    <x v="0"/>
    <s v="Halfbeaks nei"/>
    <s v="Hemiramphidae"/>
    <n v="2579.6"/>
    <n v="0"/>
    <m/>
    <m/>
    <m/>
    <s v="SSF"/>
    <m/>
    <m/>
    <m/>
  </r>
  <r>
    <x v="0"/>
    <x v="7"/>
    <x v="6"/>
    <n v="399"/>
    <x v="540"/>
    <x v="279"/>
    <x v="539"/>
    <x v="351"/>
    <x v="425"/>
    <x v="0"/>
    <x v="2"/>
    <x v="1"/>
    <n v="0"/>
    <n v="4.3"/>
    <m/>
    <x v="1"/>
    <x v="1"/>
    <n v="1"/>
    <x v="1"/>
    <x v="0"/>
    <s v="Indian mackerels nei"/>
    <s v="Rastrelliger spp"/>
    <n v="4.3"/>
    <n v="4.3"/>
    <m/>
    <m/>
    <m/>
    <s v="MX"/>
    <m/>
    <m/>
    <m/>
  </r>
  <r>
    <x v="0"/>
    <x v="7"/>
    <x v="6"/>
    <n v="400"/>
    <x v="541"/>
    <x v="279"/>
    <x v="540"/>
    <x v="352"/>
    <x v="425"/>
    <x v="0"/>
    <x v="1"/>
    <x v="1"/>
    <n v="0"/>
    <n v="54622.9"/>
    <m/>
    <x v="1"/>
    <x v="5"/>
    <n v="1"/>
    <x v="1"/>
    <x v="0"/>
    <s v="Barracudas nei"/>
    <s v="Sphyraena spp"/>
    <n v="54622.9"/>
    <n v="232.5"/>
    <m/>
    <m/>
    <m/>
    <s v="MX"/>
    <m/>
    <m/>
    <m/>
  </r>
  <r>
    <x v="0"/>
    <x v="7"/>
    <x v="6"/>
    <n v="401"/>
    <x v="542"/>
    <x v="374"/>
    <x v="541"/>
    <x v="353"/>
    <x v="414"/>
    <x v="2"/>
    <x v="1"/>
    <x v="2"/>
    <n v="0"/>
    <m/>
    <m/>
    <x v="1"/>
    <x v="0"/>
    <n v="1"/>
    <x v="4"/>
    <x v="0"/>
    <m/>
    <m/>
    <m/>
    <m/>
    <m/>
    <m/>
    <m/>
    <s v="MX"/>
    <m/>
    <m/>
    <m/>
  </r>
  <r>
    <x v="0"/>
    <x v="7"/>
    <x v="4"/>
    <n v="402"/>
    <x v="543"/>
    <x v="48"/>
    <x v="542"/>
    <x v="354"/>
    <x v="424"/>
    <x v="2"/>
    <x v="0"/>
    <x v="2"/>
    <n v="629242.30000000005"/>
    <m/>
    <m/>
    <x v="1"/>
    <x v="6"/>
    <n v="1"/>
    <x v="3"/>
    <x v="0"/>
    <m/>
    <m/>
    <m/>
    <m/>
    <m/>
    <m/>
    <m/>
    <s v="SSF"/>
    <m/>
    <m/>
    <m/>
  </r>
  <r>
    <x v="0"/>
    <x v="7"/>
    <x v="25"/>
    <n v="403"/>
    <x v="544"/>
    <x v="48"/>
    <x v="543"/>
    <x v="355"/>
    <x v="407"/>
    <x v="1"/>
    <x v="1"/>
    <x v="0"/>
    <n v="30179.8"/>
    <n v="30179.8"/>
    <m/>
    <x v="1"/>
    <x v="1"/>
    <n v="1"/>
    <x v="4"/>
    <x v="0"/>
    <m/>
    <m/>
    <m/>
    <m/>
    <m/>
    <m/>
    <m/>
    <s v="MX"/>
    <m/>
    <m/>
    <m/>
  </r>
  <r>
    <x v="0"/>
    <x v="7"/>
    <x v="12"/>
    <n v="404"/>
    <x v="545"/>
    <x v="375"/>
    <x v="544"/>
    <x v="356"/>
    <x v="418"/>
    <x v="2"/>
    <x v="1"/>
    <x v="2"/>
    <n v="11228.2"/>
    <n v="5614.1"/>
    <m/>
    <x v="1"/>
    <x v="0"/>
    <n v="1"/>
    <x v="10"/>
    <x v="0"/>
    <m/>
    <m/>
    <m/>
    <m/>
    <m/>
    <m/>
    <m/>
    <s v="MX"/>
    <m/>
    <m/>
    <m/>
  </r>
  <r>
    <x v="0"/>
    <x v="7"/>
    <x v="12"/>
    <n v="405"/>
    <x v="545"/>
    <x v="375"/>
    <x v="544"/>
    <x v="356"/>
    <x v="420"/>
    <x v="2"/>
    <x v="1"/>
    <x v="0"/>
    <n v="11228.2"/>
    <n v="5614.1"/>
    <m/>
    <x v="1"/>
    <x v="0"/>
    <s v="d"/>
    <x v="10"/>
    <x v="0"/>
    <m/>
    <m/>
    <m/>
    <m/>
    <m/>
    <m/>
    <m/>
    <s v="MX"/>
    <m/>
    <m/>
    <m/>
  </r>
  <r>
    <x v="0"/>
    <x v="7"/>
    <x v="12"/>
    <n v="406"/>
    <x v="546"/>
    <x v="48"/>
    <x v="545"/>
    <x v="357"/>
    <x v="404"/>
    <x v="1"/>
    <x v="0"/>
    <x v="0"/>
    <n v="424.5"/>
    <n v="424.5"/>
    <m/>
    <x v="1"/>
    <x v="0"/>
    <n v="1"/>
    <x v="1"/>
    <x v="0"/>
    <m/>
    <m/>
    <m/>
    <m/>
    <m/>
    <m/>
    <m/>
    <s v="IDF"/>
    <m/>
    <m/>
    <m/>
  </r>
  <r>
    <x v="0"/>
    <x v="7"/>
    <x v="12"/>
    <n v="407"/>
    <x v="547"/>
    <x v="48"/>
    <x v="546"/>
    <x v="358"/>
    <x v="434"/>
    <x v="2"/>
    <x v="0"/>
    <x v="2"/>
    <n v="2"/>
    <n v="2"/>
    <m/>
    <x v="1"/>
    <x v="0"/>
    <n v="1"/>
    <x v="10"/>
    <x v="0"/>
    <m/>
    <m/>
    <m/>
    <m/>
    <m/>
    <m/>
    <m/>
    <s v="SSF"/>
    <m/>
    <m/>
    <m/>
  </r>
  <r>
    <x v="0"/>
    <x v="7"/>
    <x v="12"/>
    <n v="408"/>
    <x v="548"/>
    <x v="48"/>
    <x v="547"/>
    <x v="359"/>
    <x v="407"/>
    <x v="1"/>
    <x v="0"/>
    <x v="0"/>
    <n v="0"/>
    <n v="95.2"/>
    <m/>
    <x v="1"/>
    <x v="1"/>
    <n v="1"/>
    <x v="3"/>
    <x v="0"/>
    <s v="Golden deepsea crab"/>
    <s v="Chaceon fenneri"/>
    <n v="95.2"/>
    <m/>
    <m/>
    <m/>
    <m/>
    <s v="IDF"/>
    <m/>
    <m/>
    <m/>
  </r>
  <r>
    <x v="0"/>
    <x v="7"/>
    <x v="12"/>
    <n v="409"/>
    <x v="549"/>
    <x v="376"/>
    <x v="548"/>
    <x v="360"/>
    <x v="430"/>
    <x v="2"/>
    <x v="2"/>
    <x v="2"/>
    <n v="0"/>
    <m/>
    <m/>
    <x v="1"/>
    <x v="0"/>
    <n v="1"/>
    <x v="10"/>
    <x v="0"/>
    <m/>
    <m/>
    <m/>
    <m/>
    <m/>
    <m/>
    <m/>
    <s v="SIF"/>
    <m/>
    <m/>
    <m/>
  </r>
  <r>
    <x v="0"/>
    <x v="7"/>
    <x v="12"/>
    <n v="410"/>
    <x v="550"/>
    <x v="377"/>
    <x v="549"/>
    <x v="361"/>
    <x v="411"/>
    <x v="0"/>
    <x v="1"/>
    <x v="1"/>
    <n v="0"/>
    <m/>
    <m/>
    <x v="1"/>
    <x v="1"/>
    <s v="d"/>
    <x v="1"/>
    <x v="0"/>
    <m/>
    <m/>
    <m/>
    <m/>
    <m/>
    <m/>
    <m/>
    <s v="SIF"/>
    <m/>
    <m/>
    <m/>
  </r>
  <r>
    <x v="0"/>
    <x v="7"/>
    <x v="12"/>
    <n v="411"/>
    <x v="550"/>
    <x v="377"/>
    <x v="549"/>
    <x v="361"/>
    <x v="410"/>
    <x v="0"/>
    <x v="2"/>
    <x v="1"/>
    <n v="0"/>
    <m/>
    <m/>
    <x v="1"/>
    <x v="1"/>
    <s v="d"/>
    <x v="1"/>
    <x v="0"/>
    <m/>
    <m/>
    <m/>
    <m/>
    <m/>
    <m/>
    <m/>
    <s v="SIF"/>
    <m/>
    <m/>
    <m/>
  </r>
  <r>
    <x v="0"/>
    <x v="7"/>
    <x v="12"/>
    <n v="412"/>
    <x v="550"/>
    <x v="377"/>
    <x v="549"/>
    <x v="361"/>
    <x v="409"/>
    <x v="0"/>
    <x v="0"/>
    <x v="1"/>
    <n v="0"/>
    <m/>
    <m/>
    <x v="1"/>
    <x v="1"/>
    <s v="d"/>
    <x v="1"/>
    <x v="0"/>
    <m/>
    <m/>
    <m/>
    <m/>
    <m/>
    <m/>
    <m/>
    <s v="SIF"/>
    <m/>
    <m/>
    <m/>
  </r>
  <r>
    <x v="0"/>
    <x v="7"/>
    <x v="12"/>
    <n v="413"/>
    <x v="550"/>
    <x v="377"/>
    <x v="549"/>
    <x v="361"/>
    <x v="408"/>
    <x v="0"/>
    <x v="0"/>
    <x v="1"/>
    <n v="0"/>
    <m/>
    <m/>
    <x v="1"/>
    <x v="1"/>
    <n v="1"/>
    <x v="1"/>
    <x v="0"/>
    <m/>
    <m/>
    <m/>
    <m/>
    <m/>
    <m/>
    <m/>
    <s v="SIF"/>
    <m/>
    <m/>
    <m/>
  </r>
  <r>
    <x v="0"/>
    <x v="7"/>
    <x v="12"/>
    <n v="414"/>
    <x v="551"/>
    <x v="48"/>
    <x v="550"/>
    <x v="362"/>
    <x v="407"/>
    <x v="1"/>
    <x v="0"/>
    <x v="0"/>
    <n v="6118"/>
    <n v="6118"/>
    <m/>
    <x v="1"/>
    <x v="1"/>
    <n v="1"/>
    <x v="1"/>
    <x v="0"/>
    <m/>
    <m/>
    <m/>
    <m/>
    <m/>
    <m/>
    <m/>
    <s v="MX"/>
    <m/>
    <m/>
    <m/>
  </r>
  <r>
    <x v="0"/>
    <x v="7"/>
    <x v="7"/>
    <n v="415"/>
    <x v="552"/>
    <x v="48"/>
    <x v="551"/>
    <x v="363"/>
    <x v="424"/>
    <x v="2"/>
    <x v="1"/>
    <x v="2"/>
    <n v="2708"/>
    <n v="2708"/>
    <m/>
    <x v="1"/>
    <x v="0"/>
    <n v="1"/>
    <x v="6"/>
    <x v="0"/>
    <m/>
    <m/>
    <m/>
    <m/>
    <m/>
    <m/>
    <m/>
    <s v="SSF"/>
    <m/>
    <m/>
    <m/>
  </r>
  <r>
    <x v="0"/>
    <x v="7"/>
    <x v="7"/>
    <n v="416"/>
    <x v="553"/>
    <x v="48"/>
    <x v="552"/>
    <x v="364"/>
    <x v="404"/>
    <x v="1"/>
    <x v="1"/>
    <x v="0"/>
    <n v="2185.5"/>
    <n v="1092.75"/>
    <m/>
    <x v="1"/>
    <x v="0"/>
    <n v="1"/>
    <x v="1"/>
    <x v="0"/>
    <m/>
    <m/>
    <m/>
    <m/>
    <m/>
    <m/>
    <m/>
    <s v="IDF"/>
    <m/>
    <m/>
    <m/>
  </r>
  <r>
    <x v="0"/>
    <x v="7"/>
    <x v="7"/>
    <n v="417"/>
    <x v="553"/>
    <x v="48"/>
    <x v="552"/>
    <x v="364"/>
    <x v="417"/>
    <x v="2"/>
    <x v="2"/>
    <x v="2"/>
    <n v="2185.5"/>
    <n v="1092.75"/>
    <m/>
    <x v="1"/>
    <x v="0"/>
    <s v="d"/>
    <x v="1"/>
    <x v="0"/>
    <m/>
    <m/>
    <m/>
    <m/>
    <m/>
    <m/>
    <m/>
    <s v="IDF"/>
    <m/>
    <m/>
    <m/>
  </r>
  <r>
    <x v="0"/>
    <x v="7"/>
    <x v="7"/>
    <n v="418"/>
    <x v="554"/>
    <x v="48"/>
    <x v="553"/>
    <x v="365"/>
    <x v="407"/>
    <x v="1"/>
    <x v="0"/>
    <x v="0"/>
    <n v="355"/>
    <n v="355"/>
    <m/>
    <x v="1"/>
    <x v="0"/>
    <n v="1"/>
    <x v="4"/>
    <x v="0"/>
    <m/>
    <m/>
    <m/>
    <m/>
    <m/>
    <m/>
    <m/>
    <s v="MX"/>
    <m/>
    <m/>
    <m/>
  </r>
  <r>
    <x v="0"/>
    <x v="7"/>
    <x v="7"/>
    <n v="419"/>
    <x v="555"/>
    <x v="48"/>
    <x v="554"/>
    <x v="366"/>
    <x v="407"/>
    <x v="1"/>
    <x v="0"/>
    <x v="0"/>
    <n v="200"/>
    <n v="200"/>
    <m/>
    <x v="1"/>
    <x v="1"/>
    <n v="1"/>
    <x v="4"/>
    <x v="0"/>
    <m/>
    <m/>
    <m/>
    <m/>
    <m/>
    <m/>
    <m/>
    <s v="MX"/>
    <m/>
    <m/>
    <m/>
  </r>
  <r>
    <x v="0"/>
    <x v="7"/>
    <x v="7"/>
    <n v="420"/>
    <x v="556"/>
    <x v="378"/>
    <x v="555"/>
    <x v="367"/>
    <x v="424"/>
    <x v="2"/>
    <x v="1"/>
    <x v="2"/>
    <n v="190"/>
    <n v="63.333329999999997"/>
    <m/>
    <x v="1"/>
    <x v="0"/>
    <n v="1"/>
    <x v="6"/>
    <x v="0"/>
    <m/>
    <m/>
    <m/>
    <m/>
    <m/>
    <m/>
    <m/>
    <s v="SSF"/>
    <m/>
    <m/>
    <m/>
  </r>
  <r>
    <x v="0"/>
    <x v="7"/>
    <x v="7"/>
    <n v="421"/>
    <x v="556"/>
    <x v="378"/>
    <x v="555"/>
    <x v="367"/>
    <x v="434"/>
    <x v="2"/>
    <x v="0"/>
    <x v="2"/>
    <n v="190"/>
    <n v="63.333329999999997"/>
    <m/>
    <x v="1"/>
    <x v="0"/>
    <s v="d"/>
    <x v="4"/>
    <x v="0"/>
    <m/>
    <m/>
    <m/>
    <m/>
    <m/>
    <m/>
    <m/>
    <s v="SSF"/>
    <m/>
    <m/>
    <m/>
  </r>
  <r>
    <x v="0"/>
    <x v="7"/>
    <x v="7"/>
    <n v="422"/>
    <x v="556"/>
    <x v="378"/>
    <x v="555"/>
    <x v="367"/>
    <x v="414"/>
    <x v="2"/>
    <x v="0"/>
    <x v="2"/>
    <n v="190"/>
    <n v="63.333329999999997"/>
    <m/>
    <x v="1"/>
    <x v="0"/>
    <s v="d"/>
    <x v="4"/>
    <x v="0"/>
    <m/>
    <m/>
    <m/>
    <m/>
    <m/>
    <m/>
    <m/>
    <s v="MX"/>
    <m/>
    <m/>
    <m/>
  </r>
  <r>
    <x v="0"/>
    <x v="7"/>
    <x v="7"/>
    <n v="423"/>
    <x v="557"/>
    <x v="48"/>
    <x v="556"/>
    <x v="368"/>
    <x v="404"/>
    <x v="1"/>
    <x v="1"/>
    <x v="0"/>
    <n v="66.599999999999994"/>
    <n v="33.299999999999997"/>
    <m/>
    <x v="1"/>
    <x v="0"/>
    <n v="1"/>
    <x v="1"/>
    <x v="0"/>
    <m/>
    <m/>
    <m/>
    <m/>
    <m/>
    <m/>
    <m/>
    <s v="IDF"/>
    <m/>
    <m/>
    <m/>
  </r>
  <r>
    <x v="0"/>
    <x v="7"/>
    <x v="7"/>
    <n v="424"/>
    <x v="557"/>
    <x v="48"/>
    <x v="556"/>
    <x v="368"/>
    <x v="417"/>
    <x v="2"/>
    <x v="0"/>
    <x v="2"/>
    <n v="66.599999999999994"/>
    <n v="33.299999999999997"/>
    <m/>
    <x v="1"/>
    <x v="0"/>
    <s v="d"/>
    <x v="1"/>
    <x v="0"/>
    <m/>
    <m/>
    <m/>
    <m/>
    <m/>
    <m/>
    <m/>
    <s v="IDF"/>
    <m/>
    <m/>
    <m/>
  </r>
  <r>
    <x v="0"/>
    <x v="7"/>
    <x v="7"/>
    <n v="425"/>
    <x v="558"/>
    <x v="48"/>
    <x v="557"/>
    <x v="369"/>
    <x v="424"/>
    <x v="2"/>
    <x v="1"/>
    <x v="2"/>
    <n v="0"/>
    <n v="81.066670000000002"/>
    <m/>
    <x v="1"/>
    <x v="0"/>
    <n v="1"/>
    <x v="6"/>
    <x v="0"/>
    <s v="Lobsters nei"/>
    <s v="Reptantia"/>
    <n v="243.2"/>
    <m/>
    <m/>
    <m/>
    <m/>
    <s v="SSF"/>
    <m/>
    <m/>
    <m/>
  </r>
  <r>
    <x v="0"/>
    <x v="7"/>
    <x v="7"/>
    <n v="426"/>
    <x v="559"/>
    <x v="48"/>
    <x v="558"/>
    <x v="370"/>
    <x v="424"/>
    <x v="2"/>
    <x v="1"/>
    <x v="2"/>
    <n v="0"/>
    <n v="81.066670000000002"/>
    <m/>
    <x v="1"/>
    <x v="0"/>
    <n v="1"/>
    <x v="6"/>
    <x v="0"/>
    <s v="Lobsters nei"/>
    <s v="Reptantia"/>
    <n v="243.2"/>
    <m/>
    <m/>
    <m/>
    <m/>
    <s v="SSF"/>
    <m/>
    <m/>
    <m/>
  </r>
  <r>
    <x v="0"/>
    <x v="7"/>
    <x v="7"/>
    <n v="427"/>
    <x v="560"/>
    <x v="48"/>
    <x v="559"/>
    <x v="371"/>
    <x v="424"/>
    <x v="2"/>
    <x v="1"/>
    <x v="2"/>
    <n v="0"/>
    <n v="81.066670000000002"/>
    <m/>
    <x v="1"/>
    <x v="0"/>
    <n v="1"/>
    <x v="6"/>
    <x v="0"/>
    <s v="Lobsters nei"/>
    <s v="Reptantia"/>
    <n v="243.2"/>
    <m/>
    <m/>
    <m/>
    <m/>
    <s v="SSF"/>
    <m/>
    <m/>
    <m/>
  </r>
  <r>
    <x v="0"/>
    <x v="7"/>
    <x v="7"/>
    <n v="428"/>
    <x v="561"/>
    <x v="379"/>
    <x v="560"/>
    <x v="372"/>
    <x v="431"/>
    <x v="2"/>
    <x v="0"/>
    <x v="2"/>
    <n v="0"/>
    <n v="2.75"/>
    <m/>
    <x v="1"/>
    <x v="0"/>
    <n v="1"/>
    <x v="10"/>
    <x v="0"/>
    <s v="Flathead lobster"/>
    <s v="Thenus orientalis"/>
    <n v="5.5"/>
    <m/>
    <m/>
    <m/>
    <m/>
    <s v="MX"/>
    <m/>
    <m/>
    <m/>
  </r>
  <r>
    <x v="0"/>
    <x v="7"/>
    <x v="7"/>
    <n v="429"/>
    <x v="561"/>
    <x v="379"/>
    <x v="560"/>
    <x v="372"/>
    <x v="430"/>
    <x v="2"/>
    <x v="0"/>
    <x v="2"/>
    <n v="0"/>
    <n v="2.75"/>
    <m/>
    <x v="1"/>
    <x v="0"/>
    <n v="1"/>
    <x v="10"/>
    <x v="0"/>
    <s v="Flathead lobster"/>
    <s v="Thenus orientalis"/>
    <n v="5.5"/>
    <m/>
    <m/>
    <m/>
    <m/>
    <s v="SIF"/>
    <m/>
    <m/>
    <m/>
  </r>
  <r>
    <x v="0"/>
    <x v="7"/>
    <x v="8"/>
    <n v="430"/>
    <x v="562"/>
    <x v="48"/>
    <x v="561"/>
    <x v="373"/>
    <x v="407"/>
    <x v="1"/>
    <x v="1"/>
    <x v="0"/>
    <n v="96136.8"/>
    <n v="48068.4"/>
    <m/>
    <x v="1"/>
    <x v="0"/>
    <n v="1"/>
    <x v="4"/>
    <x v="0"/>
    <m/>
    <m/>
    <m/>
    <m/>
    <m/>
    <m/>
    <m/>
    <s v="MX"/>
    <m/>
    <m/>
    <m/>
  </r>
  <r>
    <x v="0"/>
    <x v="7"/>
    <x v="8"/>
    <n v="431"/>
    <x v="562"/>
    <x v="48"/>
    <x v="561"/>
    <x v="374"/>
    <x v="424"/>
    <x v="2"/>
    <x v="0"/>
    <x v="2"/>
    <n v="96136.8"/>
    <n v="48068.4"/>
    <m/>
    <x v="1"/>
    <x v="0"/>
    <s v="d"/>
    <x v="12"/>
    <x v="0"/>
    <m/>
    <m/>
    <m/>
    <m/>
    <m/>
    <m/>
    <m/>
    <s v="IDF"/>
    <m/>
    <m/>
    <m/>
  </r>
  <r>
    <x v="0"/>
    <x v="7"/>
    <x v="8"/>
    <n v="432"/>
    <x v="563"/>
    <x v="380"/>
    <x v="562"/>
    <x v="375"/>
    <x v="412"/>
    <x v="0"/>
    <x v="0"/>
    <x v="1"/>
    <n v="14696.3"/>
    <n v="7348.15"/>
    <m/>
    <x v="7"/>
    <x v="1"/>
    <s v="d"/>
    <x v="2"/>
    <x v="0"/>
    <m/>
    <m/>
    <m/>
    <m/>
    <m/>
    <m/>
    <m/>
    <s v="IDF"/>
    <m/>
    <m/>
    <m/>
  </r>
  <r>
    <x v="0"/>
    <x v="7"/>
    <x v="8"/>
    <n v="433"/>
    <x v="563"/>
    <x v="48"/>
    <x v="562"/>
    <x v="376"/>
    <x v="424"/>
    <x v="2"/>
    <x v="0"/>
    <x v="2"/>
    <n v="14696.3"/>
    <n v="7348.15"/>
    <m/>
    <x v="7"/>
    <x v="1"/>
    <s v="d"/>
    <x v="6"/>
    <x v="0"/>
    <m/>
    <m/>
    <m/>
    <m/>
    <m/>
    <m/>
    <m/>
    <s v="SSF"/>
    <m/>
    <m/>
    <m/>
  </r>
  <r>
    <x v="0"/>
    <x v="7"/>
    <x v="8"/>
    <n v="434"/>
    <x v="564"/>
    <x v="381"/>
    <x v="563"/>
    <x v="377"/>
    <x v="412"/>
    <x v="0"/>
    <x v="0"/>
    <x v="1"/>
    <n v="9659"/>
    <n v="4829.5"/>
    <m/>
    <x v="1"/>
    <x v="1"/>
    <n v="1"/>
    <x v="2"/>
    <x v="0"/>
    <m/>
    <m/>
    <m/>
    <m/>
    <m/>
    <m/>
    <m/>
    <s v="IDF"/>
    <m/>
    <m/>
    <m/>
  </r>
  <r>
    <x v="0"/>
    <x v="7"/>
    <x v="8"/>
    <n v="435"/>
    <x v="564"/>
    <x v="381"/>
    <x v="563"/>
    <x v="378"/>
    <x v="407"/>
    <x v="1"/>
    <x v="0"/>
    <x v="0"/>
    <n v="9659"/>
    <n v="4829.5"/>
    <m/>
    <x v="1"/>
    <x v="1"/>
    <s v="d"/>
    <x v="4"/>
    <x v="0"/>
    <m/>
    <m/>
    <m/>
    <m/>
    <m/>
    <m/>
    <m/>
    <s v="MX"/>
    <m/>
    <m/>
    <m/>
  </r>
  <r>
    <x v="0"/>
    <x v="7"/>
    <x v="8"/>
    <n v="436"/>
    <x v="565"/>
    <x v="382"/>
    <x v="564"/>
    <x v="379"/>
    <x v="407"/>
    <x v="1"/>
    <x v="2"/>
    <x v="0"/>
    <n v="5923.6"/>
    <n v="2961.8"/>
    <m/>
    <x v="1"/>
    <x v="0"/>
    <n v="1"/>
    <x v="4"/>
    <x v="0"/>
    <m/>
    <m/>
    <m/>
    <m/>
    <m/>
    <m/>
    <m/>
    <s v="MX"/>
    <m/>
    <m/>
    <m/>
  </r>
  <r>
    <x v="0"/>
    <x v="7"/>
    <x v="8"/>
    <n v="437"/>
    <x v="565"/>
    <x v="48"/>
    <x v="564"/>
    <x v="380"/>
    <x v="424"/>
    <x v="2"/>
    <x v="0"/>
    <x v="2"/>
    <n v="5923.6"/>
    <n v="2961.8"/>
    <m/>
    <x v="1"/>
    <x v="0"/>
    <s v="d"/>
    <x v="12"/>
    <x v="0"/>
    <m/>
    <m/>
    <m/>
    <m/>
    <m/>
    <m/>
    <m/>
    <s v="IDF"/>
    <m/>
    <m/>
    <m/>
  </r>
  <r>
    <x v="0"/>
    <x v="7"/>
    <x v="8"/>
    <n v="438"/>
    <x v="566"/>
    <x v="48"/>
    <x v="565"/>
    <x v="381"/>
    <x v="407"/>
    <x v="1"/>
    <x v="0"/>
    <x v="0"/>
    <n v="3770"/>
    <n v="942.5"/>
    <m/>
    <x v="1"/>
    <x v="1"/>
    <n v="1"/>
    <x v="4"/>
    <x v="0"/>
    <m/>
    <m/>
    <m/>
    <m/>
    <m/>
    <m/>
    <m/>
    <s v="MX"/>
    <m/>
    <m/>
    <m/>
  </r>
  <r>
    <x v="0"/>
    <x v="7"/>
    <x v="8"/>
    <n v="439"/>
    <x v="567"/>
    <x v="383"/>
    <x v="566"/>
    <x v="382"/>
    <x v="417"/>
    <x v="0"/>
    <x v="1"/>
    <x v="0"/>
    <n v="150.6"/>
    <n v="75.3"/>
    <m/>
    <x v="0"/>
    <x v="0"/>
    <s v="d"/>
    <x v="1"/>
    <x v="0"/>
    <m/>
    <m/>
    <m/>
    <m/>
    <m/>
    <m/>
    <m/>
    <s v="IDF"/>
    <m/>
    <m/>
    <m/>
  </r>
  <r>
    <x v="0"/>
    <x v="7"/>
    <x v="8"/>
    <n v="440"/>
    <x v="567"/>
    <x v="48"/>
    <x v="566"/>
    <x v="382"/>
    <x v="404"/>
    <x v="1"/>
    <x v="0"/>
    <x v="0"/>
    <n v="150.6"/>
    <n v="75.3"/>
    <m/>
    <x v="0"/>
    <x v="0"/>
    <n v="1"/>
    <x v="1"/>
    <x v="0"/>
    <m/>
    <m/>
    <m/>
    <m/>
    <m/>
    <m/>
    <m/>
    <s v="IDF"/>
    <m/>
    <m/>
    <m/>
  </r>
  <r>
    <x v="0"/>
    <x v="7"/>
    <x v="7"/>
    <n v="441"/>
    <x v="568"/>
    <x v="384"/>
    <x v="567"/>
    <x v="383"/>
    <x v="408"/>
    <x v="0"/>
    <x v="0"/>
    <x v="1"/>
    <n v="92"/>
    <n v="15.33333"/>
    <m/>
    <x v="1"/>
    <x v="1"/>
    <s v="d"/>
    <x v="1"/>
    <x v="0"/>
    <m/>
    <m/>
    <m/>
    <m/>
    <m/>
    <m/>
    <m/>
    <s v="SIF"/>
    <m/>
    <m/>
    <m/>
  </r>
  <r>
    <x v="0"/>
    <x v="7"/>
    <x v="8"/>
    <n v="442"/>
    <x v="568"/>
    <x v="384"/>
    <x v="567"/>
    <x v="383"/>
    <x v="409"/>
    <x v="0"/>
    <x v="0"/>
    <x v="1"/>
    <n v="92"/>
    <n v="15.33333"/>
    <m/>
    <x v="1"/>
    <x v="1"/>
    <s v="d"/>
    <x v="1"/>
    <x v="0"/>
    <m/>
    <m/>
    <m/>
    <m/>
    <m/>
    <m/>
    <m/>
    <s v="SIF"/>
    <m/>
    <m/>
    <m/>
  </r>
  <r>
    <x v="0"/>
    <x v="7"/>
    <x v="8"/>
    <n v="443"/>
    <x v="568"/>
    <x v="384"/>
    <x v="567"/>
    <x v="383"/>
    <x v="411"/>
    <x v="0"/>
    <x v="0"/>
    <x v="1"/>
    <n v="92"/>
    <n v="15.33333"/>
    <m/>
    <x v="1"/>
    <x v="1"/>
    <s v="d"/>
    <x v="1"/>
    <x v="0"/>
    <m/>
    <m/>
    <m/>
    <m/>
    <m/>
    <m/>
    <m/>
    <s v="SIF"/>
    <m/>
    <m/>
    <m/>
  </r>
  <r>
    <x v="0"/>
    <x v="7"/>
    <x v="8"/>
    <n v="444"/>
    <x v="568"/>
    <x v="384"/>
    <x v="567"/>
    <x v="383"/>
    <x v="410"/>
    <x v="0"/>
    <x v="2"/>
    <x v="1"/>
    <n v="92"/>
    <n v="15.33333"/>
    <m/>
    <x v="1"/>
    <x v="1"/>
    <s v="d"/>
    <x v="1"/>
    <x v="0"/>
    <m/>
    <m/>
    <m/>
    <m/>
    <m/>
    <m/>
    <m/>
    <s v="SIF"/>
    <m/>
    <m/>
    <m/>
  </r>
  <r>
    <x v="0"/>
    <x v="7"/>
    <x v="8"/>
    <n v="445"/>
    <x v="568"/>
    <x v="384"/>
    <x v="567"/>
    <x v="383"/>
    <x v="422"/>
    <x v="0"/>
    <x v="1"/>
    <x v="1"/>
    <n v="92"/>
    <n v="15.33333"/>
    <m/>
    <x v="1"/>
    <x v="1"/>
    <s v="d"/>
    <x v="1"/>
    <x v="0"/>
    <m/>
    <m/>
    <m/>
    <m/>
    <m/>
    <m/>
    <m/>
    <s v="SIF"/>
    <m/>
    <m/>
    <m/>
  </r>
  <r>
    <x v="0"/>
    <x v="7"/>
    <x v="8"/>
    <n v="446"/>
    <x v="568"/>
    <x v="48"/>
    <x v="567"/>
    <x v="383"/>
    <x v="434"/>
    <x v="2"/>
    <x v="1"/>
    <x v="2"/>
    <n v="92"/>
    <n v="15.33333"/>
    <m/>
    <x v="1"/>
    <x v="1"/>
    <n v="1"/>
    <x v="1"/>
    <x v="0"/>
    <m/>
    <m/>
    <m/>
    <m/>
    <m/>
    <m/>
    <m/>
    <s v="MX"/>
    <m/>
    <m/>
    <m/>
  </r>
  <r>
    <x v="0"/>
    <x v="7"/>
    <x v="8"/>
    <n v="447"/>
    <x v="569"/>
    <x v="385"/>
    <x v="568"/>
    <x v="384"/>
    <x v="431"/>
    <x v="2"/>
    <x v="2"/>
    <x v="2"/>
    <n v="0"/>
    <n v="5000"/>
    <m/>
    <x v="1"/>
    <x v="0"/>
    <n v="1"/>
    <x v="10"/>
    <x v="0"/>
    <s v="Tsivakihini paste shrimp"/>
    <s v="Acetes erythraeus"/>
    <n v="5000"/>
    <n v="0"/>
    <m/>
    <m/>
    <m/>
    <s v="MX"/>
    <m/>
    <m/>
    <m/>
  </r>
  <r>
    <x v="0"/>
    <x v="7"/>
    <x v="8"/>
    <n v="448"/>
    <x v="220"/>
    <x v="48"/>
    <x v="220"/>
    <x v="385"/>
    <x v="417"/>
    <x v="2"/>
    <x v="0"/>
    <x v="2"/>
    <n v="0"/>
    <n v="20272.16"/>
    <m/>
    <x v="1"/>
    <x v="0"/>
    <n v="1"/>
    <x v="1"/>
    <x v="0"/>
    <s v="Natantian decapods nei"/>
    <s v="Natantia"/>
    <n v="141905.1"/>
    <m/>
    <m/>
    <m/>
    <m/>
    <s v="IDF"/>
    <m/>
    <m/>
    <m/>
  </r>
  <r>
    <x v="0"/>
    <x v="7"/>
    <x v="8"/>
    <n v="449"/>
    <x v="570"/>
    <x v="386"/>
    <x v="569"/>
    <x v="386"/>
    <x v="430"/>
    <x v="2"/>
    <x v="2"/>
    <x v="2"/>
    <n v="0"/>
    <n v="20272.16"/>
    <m/>
    <x v="1"/>
    <x v="0"/>
    <n v="1"/>
    <x v="10"/>
    <x v="0"/>
    <s v="Natantian decapods nei"/>
    <s v="Natantia"/>
    <n v="141905.1"/>
    <m/>
    <m/>
    <m/>
    <m/>
    <s v="SIF"/>
    <m/>
    <m/>
    <m/>
  </r>
  <r>
    <x v="0"/>
    <x v="7"/>
    <x v="8"/>
    <n v="450"/>
    <x v="571"/>
    <x v="387"/>
    <x v="570"/>
    <x v="387"/>
    <x v="430"/>
    <x v="2"/>
    <x v="2"/>
    <x v="2"/>
    <n v="0"/>
    <n v="20272.16"/>
    <m/>
    <x v="1"/>
    <x v="0"/>
    <n v="1"/>
    <x v="10"/>
    <x v="0"/>
    <s v="Natantian decapods nei"/>
    <s v="Natantia"/>
    <n v="141905.1"/>
    <m/>
    <m/>
    <m/>
    <m/>
    <s v="SIF"/>
    <m/>
    <m/>
    <m/>
  </r>
  <r>
    <x v="0"/>
    <x v="7"/>
    <x v="8"/>
    <n v="451"/>
    <x v="572"/>
    <x v="48"/>
    <x v="571"/>
    <x v="388"/>
    <x v="423"/>
    <x v="2"/>
    <x v="1"/>
    <x v="2"/>
    <n v="0"/>
    <n v="942.5"/>
    <m/>
    <x v="1"/>
    <x v="0"/>
    <s v="d"/>
    <x v="4"/>
    <x v="0"/>
    <s v="Metapenaeus shrimps nei"/>
    <s v="Metapenaeus spp"/>
    <n v="3770"/>
    <m/>
    <m/>
    <m/>
    <m/>
    <s v="SSF"/>
    <m/>
    <m/>
    <m/>
  </r>
  <r>
    <x v="0"/>
    <x v="7"/>
    <x v="8"/>
    <n v="452"/>
    <x v="572"/>
    <x v="48"/>
    <x v="571"/>
    <x v="389"/>
    <x v="424"/>
    <x v="2"/>
    <x v="0"/>
    <x v="2"/>
    <n v="0"/>
    <n v="942.5"/>
    <m/>
    <x v="1"/>
    <x v="0"/>
    <s v="d"/>
    <x v="12"/>
    <x v="0"/>
    <s v="Metapenaeus shrimps nei"/>
    <s v="Metapenaeus spp"/>
    <n v="3770"/>
    <m/>
    <m/>
    <m/>
    <m/>
    <s v="IDF"/>
    <m/>
    <m/>
    <m/>
  </r>
  <r>
    <x v="0"/>
    <x v="7"/>
    <x v="8"/>
    <n v="453"/>
    <x v="222"/>
    <x v="48"/>
    <x v="222"/>
    <x v="390"/>
    <x v="424"/>
    <x v="2"/>
    <x v="0"/>
    <x v="2"/>
    <n v="0"/>
    <n v="942.5"/>
    <m/>
    <x v="1"/>
    <x v="0"/>
    <n v="1"/>
    <x v="6"/>
    <x v="0"/>
    <s v="Metapenaeus shrimps nei"/>
    <s v="Metapenaeus spp"/>
    <n v="3770"/>
    <m/>
    <m/>
    <m/>
    <m/>
    <s v="SSF"/>
    <m/>
    <m/>
    <m/>
  </r>
  <r>
    <x v="0"/>
    <x v="7"/>
    <x v="8"/>
    <n v="454"/>
    <x v="573"/>
    <x v="388"/>
    <x v="572"/>
    <x v="391"/>
    <x v="409"/>
    <x v="0"/>
    <x v="1"/>
    <x v="1"/>
    <n v="0"/>
    <n v="20272.16"/>
    <m/>
    <x v="1"/>
    <x v="1"/>
    <n v="1"/>
    <x v="1"/>
    <x v="0"/>
    <s v="Natantian decapods nei"/>
    <s v="Natantia"/>
    <n v="141905.1"/>
    <m/>
    <m/>
    <m/>
    <m/>
    <s v="SIF"/>
    <m/>
    <m/>
    <m/>
  </r>
  <r>
    <x v="0"/>
    <x v="7"/>
    <x v="8"/>
    <n v="455"/>
    <x v="574"/>
    <x v="48"/>
    <x v="573"/>
    <x v="392"/>
    <x v="423"/>
    <x v="2"/>
    <x v="1"/>
    <x v="2"/>
    <n v="0"/>
    <n v="20272.16"/>
    <m/>
    <x v="0"/>
    <x v="0"/>
    <n v="1"/>
    <x v="4"/>
    <x v="0"/>
    <s v="Natantian decapods nei"/>
    <s v="Natantia"/>
    <n v="141905.1"/>
    <m/>
    <m/>
    <m/>
    <m/>
    <s v="MX"/>
    <m/>
    <m/>
    <m/>
  </r>
  <r>
    <x v="0"/>
    <x v="7"/>
    <x v="8"/>
    <n v="456"/>
    <x v="574"/>
    <x v="48"/>
    <x v="573"/>
    <x v="392"/>
    <x v="417"/>
    <x v="2"/>
    <x v="0"/>
    <x v="2"/>
    <n v="0"/>
    <n v="20272.16"/>
    <m/>
    <x v="0"/>
    <x v="0"/>
    <s v="d"/>
    <x v="4"/>
    <x v="0"/>
    <s v="Natantian decapods nei"/>
    <s v="Natantia"/>
    <n v="141905.1"/>
    <m/>
    <m/>
    <m/>
    <m/>
    <s v="IDF"/>
    <m/>
    <m/>
    <m/>
  </r>
  <r>
    <x v="0"/>
    <x v="7"/>
    <x v="8"/>
    <n v="457"/>
    <x v="574"/>
    <x v="48"/>
    <x v="573"/>
    <x v="393"/>
    <x v="424"/>
    <x v="2"/>
    <x v="0"/>
    <x v="2"/>
    <n v="0"/>
    <n v="20272.16"/>
    <m/>
    <x v="0"/>
    <x v="0"/>
    <s v="d"/>
    <x v="12"/>
    <x v="0"/>
    <s v="Natantian decapods nei"/>
    <s v="Natantia"/>
    <n v="141905.1"/>
    <m/>
    <m/>
    <m/>
    <m/>
    <s v="IDF"/>
    <m/>
    <m/>
    <m/>
  </r>
  <r>
    <x v="0"/>
    <x v="7"/>
    <x v="8"/>
    <n v="458"/>
    <x v="575"/>
    <x v="279"/>
    <x v="574"/>
    <x v="394"/>
    <x v="417"/>
    <x v="0"/>
    <x v="1"/>
    <x v="1"/>
    <m/>
    <m/>
    <m/>
    <x v="1"/>
    <x v="1"/>
    <n v="1"/>
    <x v="1"/>
    <x v="0"/>
    <m/>
    <m/>
    <m/>
    <m/>
    <m/>
    <m/>
    <m/>
    <s v="IDF"/>
    <m/>
    <m/>
    <m/>
  </r>
  <r>
    <x v="0"/>
    <x v="7"/>
    <x v="8"/>
    <n v="459"/>
    <x v="576"/>
    <x v="48"/>
    <x v="575"/>
    <x v="395"/>
    <x v="407"/>
    <x v="1"/>
    <x v="0"/>
    <x v="0"/>
    <n v="96.1"/>
    <n v="96.1"/>
    <m/>
    <x v="1"/>
    <x v="1"/>
    <n v="1"/>
    <x v="4"/>
    <x v="0"/>
    <m/>
    <m/>
    <m/>
    <m/>
    <m/>
    <m/>
    <m/>
    <s v="MX"/>
    <m/>
    <m/>
    <m/>
  </r>
  <r>
    <x v="0"/>
    <x v="7"/>
    <x v="22"/>
    <n v="460"/>
    <x v="577"/>
    <x v="48"/>
    <x v="576"/>
    <x v="396"/>
    <x v="407"/>
    <x v="1"/>
    <x v="1"/>
    <x v="0"/>
    <n v="89061.9"/>
    <n v="89061.9"/>
    <m/>
    <x v="1"/>
    <x v="1"/>
    <n v="1"/>
    <x v="4"/>
    <x v="0"/>
    <m/>
    <m/>
    <m/>
    <m/>
    <m/>
    <m/>
    <m/>
    <s v="MX"/>
    <m/>
    <m/>
    <m/>
  </r>
  <r>
    <x v="0"/>
    <x v="7"/>
    <x v="15"/>
    <n v="461"/>
    <x v="578"/>
    <x v="48"/>
    <x v="577"/>
    <x v="397"/>
    <x v="407"/>
    <x v="1"/>
    <x v="2"/>
    <x v="0"/>
    <n v="74729"/>
    <n v="74729"/>
    <m/>
    <x v="1"/>
    <x v="0"/>
    <n v="1"/>
    <x v="4"/>
    <x v="0"/>
    <m/>
    <m/>
    <m/>
    <m/>
    <m/>
    <m/>
    <m/>
    <s v="MX"/>
    <m/>
    <m/>
    <m/>
  </r>
  <r>
    <x v="0"/>
    <x v="7"/>
    <x v="15"/>
    <n v="462"/>
    <x v="579"/>
    <x v="389"/>
    <x v="578"/>
    <x v="398"/>
    <x v="418"/>
    <x v="2"/>
    <x v="2"/>
    <x v="2"/>
    <n v="18196.5"/>
    <n v="9098.25"/>
    <m/>
    <x v="1"/>
    <x v="0"/>
    <n v="1"/>
    <x v="10"/>
    <x v="0"/>
    <m/>
    <m/>
    <m/>
    <m/>
    <m/>
    <m/>
    <m/>
    <s v="MX"/>
    <m/>
    <m/>
    <m/>
  </r>
  <r>
    <x v="0"/>
    <x v="7"/>
    <x v="15"/>
    <n v="463"/>
    <x v="579"/>
    <x v="389"/>
    <x v="578"/>
    <x v="398"/>
    <x v="430"/>
    <x v="2"/>
    <x v="2"/>
    <x v="2"/>
    <n v="18196.5"/>
    <n v="9098.25"/>
    <m/>
    <x v="1"/>
    <x v="0"/>
    <s v="d"/>
    <x v="10"/>
    <x v="0"/>
    <m/>
    <m/>
    <m/>
    <m/>
    <m/>
    <m/>
    <m/>
    <s v="SIF"/>
    <m/>
    <m/>
    <m/>
  </r>
  <r>
    <x v="0"/>
    <x v="7"/>
    <x v="15"/>
    <n v="464"/>
    <x v="580"/>
    <x v="48"/>
    <x v="579"/>
    <x v="399"/>
    <x v="407"/>
    <x v="1"/>
    <x v="2"/>
    <x v="0"/>
    <n v="16119.6"/>
    <n v="16119.6"/>
    <m/>
    <x v="1"/>
    <x v="1"/>
    <n v="1"/>
    <x v="4"/>
    <x v="0"/>
    <m/>
    <m/>
    <m/>
    <m/>
    <m/>
    <m/>
    <m/>
    <s v="MX"/>
    <m/>
    <m/>
    <m/>
  </r>
  <r>
    <x v="0"/>
    <x v="7"/>
    <x v="15"/>
    <n v="465"/>
    <x v="581"/>
    <x v="48"/>
    <x v="580"/>
    <x v="400"/>
    <x v="407"/>
    <x v="1"/>
    <x v="0"/>
    <x v="0"/>
    <n v="15768"/>
    <n v="5256"/>
    <m/>
    <x v="1"/>
    <x v="1"/>
    <n v="1"/>
    <x v="4"/>
    <x v="0"/>
    <m/>
    <m/>
    <m/>
    <m/>
    <m/>
    <m/>
    <m/>
    <s v="MX"/>
    <m/>
    <m/>
    <m/>
  </r>
  <r>
    <x v="0"/>
    <x v="7"/>
    <x v="15"/>
    <n v="466"/>
    <x v="581"/>
    <x v="390"/>
    <x v="580"/>
    <x v="401"/>
    <x v="411"/>
    <x v="0"/>
    <x v="2"/>
    <x v="1"/>
    <n v="15768"/>
    <n v="5256"/>
    <m/>
    <x v="1"/>
    <x v="1"/>
    <s v="d"/>
    <x v="1"/>
    <x v="0"/>
    <m/>
    <m/>
    <m/>
    <m/>
    <m/>
    <m/>
    <m/>
    <s v="SIF"/>
    <m/>
    <m/>
    <m/>
  </r>
  <r>
    <x v="0"/>
    <x v="7"/>
    <x v="15"/>
    <n v="468"/>
    <x v="581"/>
    <x v="390"/>
    <x v="580"/>
    <x v="401"/>
    <x v="410"/>
    <x v="0"/>
    <x v="1"/>
    <x v="1"/>
    <n v="15768"/>
    <n v="5256"/>
    <m/>
    <x v="1"/>
    <x v="1"/>
    <s v="d"/>
    <x v="1"/>
    <x v="0"/>
    <m/>
    <m/>
    <m/>
    <m/>
    <m/>
    <m/>
    <m/>
    <s v="SIF"/>
    <m/>
    <m/>
    <m/>
  </r>
  <r>
    <x v="0"/>
    <x v="7"/>
    <x v="15"/>
    <n v="469"/>
    <x v="582"/>
    <x v="48"/>
    <x v="581"/>
    <x v="402"/>
    <x v="407"/>
    <x v="1"/>
    <x v="1"/>
    <x v="0"/>
    <n v="106.6"/>
    <n v="106.6"/>
    <m/>
    <x v="1"/>
    <x v="0"/>
    <n v="1"/>
    <x v="4"/>
    <x v="0"/>
    <m/>
    <m/>
    <m/>
    <m/>
    <m/>
    <m/>
    <m/>
    <s v="MX"/>
    <m/>
    <m/>
    <m/>
  </r>
  <r>
    <x v="0"/>
    <x v="7"/>
    <x v="15"/>
    <n v="470"/>
    <x v="583"/>
    <x v="48"/>
    <x v="582"/>
    <x v="403"/>
    <x v="434"/>
    <x v="2"/>
    <x v="1"/>
    <x v="2"/>
    <n v="0"/>
    <m/>
    <m/>
    <x v="1"/>
    <x v="0"/>
    <n v="1"/>
    <x v="1"/>
    <x v="0"/>
    <m/>
    <m/>
    <m/>
    <m/>
    <m/>
    <m/>
    <m/>
    <s v="SSF"/>
    <m/>
    <m/>
    <m/>
  </r>
  <r>
    <x v="0"/>
    <x v="7"/>
    <x v="15"/>
    <n v="471"/>
    <x v="583"/>
    <x v="48"/>
    <x v="582"/>
    <x v="403"/>
    <x v="435"/>
    <x v="2"/>
    <x v="2"/>
    <x v="2"/>
    <n v="0"/>
    <m/>
    <m/>
    <x v="1"/>
    <x v="0"/>
    <s v="d"/>
    <x v="4"/>
    <x v="0"/>
    <m/>
    <m/>
    <m/>
    <m/>
    <m/>
    <m/>
    <m/>
    <s v="SSF"/>
    <m/>
    <m/>
    <m/>
  </r>
  <r>
    <x v="0"/>
    <x v="7"/>
    <x v="15"/>
    <n v="472"/>
    <x v="583"/>
    <x v="48"/>
    <x v="582"/>
    <x v="403"/>
    <x v="423"/>
    <x v="2"/>
    <x v="0"/>
    <x v="2"/>
    <n v="0"/>
    <m/>
    <m/>
    <x v="1"/>
    <x v="0"/>
    <s v="d"/>
    <x v="4"/>
    <x v="0"/>
    <m/>
    <m/>
    <m/>
    <m/>
    <m/>
    <m/>
    <m/>
    <s v="SSF"/>
    <m/>
    <m/>
    <m/>
  </r>
  <r>
    <x v="0"/>
    <x v="7"/>
    <x v="15"/>
    <n v="473"/>
    <x v="584"/>
    <x v="391"/>
    <x v="583"/>
    <x v="404"/>
    <x v="431"/>
    <x v="2"/>
    <x v="2"/>
    <x v="2"/>
    <n v="0"/>
    <n v="384"/>
    <m/>
    <x v="1"/>
    <x v="0"/>
    <n v="1"/>
    <x v="10"/>
    <x v="0"/>
    <s v="Cuttlefishes nei"/>
    <s v="Sepia spp"/>
    <n v="384"/>
    <m/>
    <m/>
    <m/>
    <m/>
    <s v="SIF"/>
    <m/>
    <m/>
    <m/>
  </r>
  <r>
    <x v="0"/>
    <x v="7"/>
    <x v="19"/>
    <n v="474"/>
    <x v="585"/>
    <x v="48"/>
    <x v="584"/>
    <x v="405"/>
    <x v="407"/>
    <x v="1"/>
    <x v="0"/>
    <x v="0"/>
    <n v="0"/>
    <n v="2368"/>
    <m/>
    <x v="1"/>
    <x v="1"/>
    <n v="1"/>
    <x v="5"/>
    <x v="0"/>
    <s v="Spiral babylon"/>
    <s v="Babylonia spirata"/>
    <n v="2368"/>
    <m/>
    <m/>
    <m/>
    <m/>
    <s v="MX"/>
    <m/>
    <m/>
    <m/>
  </r>
  <r>
    <x v="0"/>
    <x v="7"/>
    <x v="21"/>
    <n v="475"/>
    <x v="586"/>
    <x v="48"/>
    <x v="585"/>
    <x v="406"/>
    <x v="407"/>
    <x v="1"/>
    <x v="0"/>
    <x v="0"/>
    <m/>
    <n v="50527.7"/>
    <m/>
    <x v="1"/>
    <x v="1"/>
    <n v="1"/>
    <x v="4"/>
    <x v="0"/>
    <s v="Marine molluscs nei"/>
    <s v="Mollusca"/>
    <n v="50527.7"/>
    <m/>
    <m/>
    <m/>
    <m/>
    <s v="MX"/>
    <m/>
    <m/>
    <m/>
  </r>
  <r>
    <x v="0"/>
    <x v="7"/>
    <x v="17"/>
    <n v="476"/>
    <x v="148"/>
    <x v="48"/>
    <x v="148"/>
    <x v="407"/>
    <x v="407"/>
    <x v="1"/>
    <x v="0"/>
    <x v="0"/>
    <n v="1867.8"/>
    <n v="1867.8"/>
    <m/>
    <x v="1"/>
    <x v="1"/>
    <n v="1"/>
    <x v="4"/>
    <x v="0"/>
    <m/>
    <m/>
    <m/>
    <m/>
    <m/>
    <m/>
    <m/>
    <s v="MX"/>
    <m/>
    <m/>
    <m/>
  </r>
  <r>
    <x v="0"/>
    <x v="7"/>
    <x v="17"/>
    <n v="477"/>
    <x v="587"/>
    <x v="48"/>
    <x v="586"/>
    <x v="408"/>
    <x v="425"/>
    <x v="2"/>
    <x v="1"/>
    <x v="2"/>
    <n v="99.9"/>
    <n v="99.9"/>
    <m/>
    <x v="1"/>
    <x v="0"/>
    <n v="1"/>
    <x v="10"/>
    <x v="0"/>
    <m/>
    <m/>
    <m/>
    <m/>
    <m/>
    <m/>
    <m/>
    <s v="SSF"/>
    <m/>
    <m/>
    <m/>
  </r>
  <r>
    <x v="0"/>
    <x v="7"/>
    <x v="17"/>
    <n v="478"/>
    <x v="588"/>
    <x v="48"/>
    <x v="587"/>
    <x v="409"/>
    <x v="425"/>
    <x v="2"/>
    <x v="0"/>
    <x v="2"/>
    <n v="82.6"/>
    <n v="82.6"/>
    <m/>
    <x v="1"/>
    <x v="0"/>
    <n v="1"/>
    <x v="10"/>
    <x v="0"/>
    <m/>
    <m/>
    <m/>
    <m/>
    <m/>
    <m/>
    <m/>
    <s v="SSF"/>
    <m/>
    <m/>
    <m/>
  </r>
  <r>
    <x v="0"/>
    <x v="7"/>
    <x v="17"/>
    <n v="479"/>
    <x v="589"/>
    <x v="48"/>
    <x v="588"/>
    <x v="410"/>
    <x v="425"/>
    <x v="2"/>
    <x v="0"/>
    <x v="2"/>
    <m/>
    <n v="438.6"/>
    <m/>
    <x v="1"/>
    <x v="1"/>
    <n v="1"/>
    <x v="10"/>
    <x v="0"/>
    <s v="Black teatfish"/>
    <s v="Holothuria nobilis"/>
    <n v="438.6"/>
    <n v="438.6"/>
    <m/>
    <m/>
    <m/>
    <s v="SSF"/>
    <m/>
    <m/>
    <m/>
  </r>
  <r>
    <x v="0"/>
    <x v="7"/>
    <x v="26"/>
    <n v="480"/>
    <x v="590"/>
    <x v="279"/>
    <x v="589"/>
    <x v="411"/>
    <x v="436"/>
    <x v="0"/>
    <x v="2"/>
    <x v="1"/>
    <m/>
    <m/>
    <m/>
    <x v="1"/>
    <x v="1"/>
    <n v="1"/>
    <x v="1"/>
    <x v="0"/>
    <m/>
    <m/>
    <m/>
    <m/>
    <m/>
    <m/>
    <m/>
    <s v="MX"/>
    <m/>
    <m/>
    <m/>
  </r>
  <r>
    <x v="0"/>
    <x v="7"/>
    <x v="26"/>
    <n v="481"/>
    <x v="590"/>
    <x v="279"/>
    <x v="589"/>
    <x v="411"/>
    <x v="437"/>
    <x v="0"/>
    <x v="2"/>
    <x v="1"/>
    <m/>
    <m/>
    <m/>
    <x v="1"/>
    <x v="1"/>
    <s v="d"/>
    <x v="1"/>
    <x v="0"/>
    <m/>
    <m/>
    <m/>
    <m/>
    <m/>
    <m/>
    <m/>
    <s v="MX"/>
    <m/>
    <m/>
    <m/>
  </r>
  <r>
    <x v="0"/>
    <x v="8"/>
    <x v="11"/>
    <n v="1"/>
    <x v="149"/>
    <x v="48"/>
    <x v="149"/>
    <x v="0"/>
    <x v="438"/>
    <x v="0"/>
    <x v="2"/>
    <x v="1"/>
    <n v="39240"/>
    <n v="7848.03"/>
    <m/>
    <x v="1"/>
    <x v="1"/>
    <s v="d"/>
    <x v="0"/>
    <x v="0"/>
    <m/>
    <m/>
    <m/>
    <m/>
    <s v="Aggregate"/>
    <m/>
    <s v="Sathianandan et al., 2021"/>
    <m/>
    <m/>
    <m/>
    <m/>
  </r>
  <r>
    <x v="0"/>
    <x v="8"/>
    <x v="11"/>
    <n v="2"/>
    <x v="149"/>
    <x v="48"/>
    <x v="149"/>
    <x v="0"/>
    <x v="439"/>
    <x v="0"/>
    <x v="1"/>
    <x v="1"/>
    <n v="39240"/>
    <n v="7848.03"/>
    <m/>
    <x v="1"/>
    <x v="1"/>
    <s v="d"/>
    <x v="0"/>
    <x v="0"/>
    <m/>
    <m/>
    <m/>
    <m/>
    <s v="Aggregate"/>
    <m/>
    <s v="Sathianandan et al., 2021"/>
    <m/>
    <m/>
    <m/>
    <m/>
  </r>
  <r>
    <x v="0"/>
    <x v="8"/>
    <x v="11"/>
    <n v="3"/>
    <x v="149"/>
    <x v="48"/>
    <x v="149"/>
    <x v="0"/>
    <x v="440"/>
    <x v="0"/>
    <x v="2"/>
    <x v="1"/>
    <n v="39240"/>
    <n v="7848.03"/>
    <m/>
    <x v="1"/>
    <x v="1"/>
    <s v="d"/>
    <x v="0"/>
    <x v="0"/>
    <m/>
    <m/>
    <m/>
    <m/>
    <s v="Aggregate"/>
    <m/>
    <s v="Sathianandan et al., 2021"/>
    <m/>
    <m/>
    <m/>
    <m/>
  </r>
  <r>
    <x v="0"/>
    <x v="8"/>
    <x v="11"/>
    <n v="4"/>
    <x v="149"/>
    <x v="48"/>
    <x v="149"/>
    <x v="0"/>
    <x v="441"/>
    <x v="2"/>
    <x v="1"/>
    <x v="2"/>
    <n v="39240"/>
    <n v="7848.03"/>
    <m/>
    <x v="1"/>
    <x v="1"/>
    <s v="d"/>
    <x v="0"/>
    <x v="0"/>
    <m/>
    <m/>
    <m/>
    <m/>
    <s v="Aggregate"/>
    <m/>
    <s v="Eldho et al."/>
    <m/>
    <m/>
    <m/>
    <m/>
  </r>
  <r>
    <x v="0"/>
    <x v="8"/>
    <x v="11"/>
    <n v="5"/>
    <x v="149"/>
    <x v="48"/>
    <x v="149"/>
    <x v="0"/>
    <x v="442"/>
    <x v="0"/>
    <x v="2"/>
    <x v="1"/>
    <n v="39240"/>
    <n v="7848"/>
    <m/>
    <x v="1"/>
    <x v="1"/>
    <n v="1"/>
    <x v="0"/>
    <x v="0"/>
    <m/>
    <m/>
    <m/>
    <m/>
    <s v="Aggregate"/>
    <m/>
    <s v="Sathianandan et al., 2021"/>
    <m/>
    <m/>
    <m/>
    <m/>
  </r>
  <r>
    <x v="0"/>
    <x v="8"/>
    <x v="11"/>
    <n v="6"/>
    <x v="94"/>
    <x v="48"/>
    <x v="94"/>
    <x v="0"/>
    <x v="443"/>
    <x v="0"/>
    <x v="2"/>
    <x v="1"/>
    <n v="18384"/>
    <n v="18384"/>
    <m/>
    <x v="1"/>
    <x v="0"/>
    <n v="1"/>
    <x v="0"/>
    <x v="0"/>
    <m/>
    <m/>
    <m/>
    <m/>
    <s v="SP"/>
    <m/>
    <s v="IOTC, 2023"/>
    <m/>
    <m/>
    <m/>
    <m/>
  </r>
  <r>
    <x v="0"/>
    <x v="8"/>
    <x v="11"/>
    <n v="7"/>
    <x v="150"/>
    <x v="48"/>
    <x v="150"/>
    <x v="0"/>
    <x v="444"/>
    <x v="1"/>
    <x v="1"/>
    <x v="0"/>
    <n v="5314"/>
    <n v="5314"/>
    <m/>
    <x v="1"/>
    <x v="1"/>
    <n v="1"/>
    <x v="0"/>
    <x v="0"/>
    <m/>
    <m/>
    <m/>
    <m/>
    <s v="Aggregate"/>
    <m/>
    <s v="Current FAO Monitored"/>
    <m/>
    <m/>
    <m/>
    <m/>
  </r>
  <r>
    <x v="0"/>
    <x v="8"/>
    <x v="11"/>
    <n v="8"/>
    <x v="591"/>
    <x v="48"/>
    <x v="590"/>
    <x v="0"/>
    <x v="444"/>
    <x v="1"/>
    <x v="1"/>
    <x v="0"/>
    <n v="4531"/>
    <n v="4531"/>
    <m/>
    <x v="1"/>
    <x v="1"/>
    <n v="1"/>
    <x v="0"/>
    <x v="0"/>
    <m/>
    <m/>
    <m/>
    <m/>
    <s v="G"/>
    <m/>
    <s v="70+ Non Monitored"/>
    <m/>
    <m/>
    <m/>
    <m/>
  </r>
  <r>
    <x v="0"/>
    <x v="8"/>
    <x v="11"/>
    <n v="9"/>
    <x v="592"/>
    <x v="48"/>
    <x v="591"/>
    <x v="0"/>
    <x v="442"/>
    <x v="0"/>
    <x v="2"/>
    <x v="1"/>
    <n v="4244"/>
    <n v="1061"/>
    <m/>
    <x v="1"/>
    <x v="1"/>
    <s v="d"/>
    <x v="0"/>
    <x v="0"/>
    <m/>
    <m/>
    <m/>
    <m/>
    <s v="Aggregate"/>
    <m/>
    <s v="Sathianandan et al., 2021"/>
    <m/>
    <m/>
    <m/>
    <m/>
  </r>
  <r>
    <x v="0"/>
    <x v="8"/>
    <x v="11"/>
    <n v="10"/>
    <x v="592"/>
    <x v="48"/>
    <x v="591"/>
    <x v="0"/>
    <x v="445"/>
    <x v="0"/>
    <x v="0"/>
    <x v="1"/>
    <n v="4244"/>
    <n v="1061"/>
    <m/>
    <x v="1"/>
    <x v="1"/>
    <s v="d"/>
    <x v="0"/>
    <x v="0"/>
    <m/>
    <m/>
    <m/>
    <m/>
    <s v="Aggregate"/>
    <m/>
    <s v="Sathianandan et al., 2021"/>
    <m/>
    <m/>
    <m/>
    <m/>
  </r>
  <r>
    <x v="0"/>
    <x v="8"/>
    <x v="11"/>
    <n v="11"/>
    <x v="592"/>
    <x v="48"/>
    <x v="591"/>
    <x v="0"/>
    <x v="438"/>
    <x v="0"/>
    <x v="2"/>
    <x v="1"/>
    <n v="4244"/>
    <n v="1061"/>
    <m/>
    <x v="1"/>
    <x v="1"/>
    <s v="d"/>
    <x v="0"/>
    <x v="0"/>
    <m/>
    <m/>
    <m/>
    <m/>
    <s v="Aggregate"/>
    <m/>
    <s v="Sathianandan et al., 2021"/>
    <m/>
    <m/>
    <m/>
    <m/>
  </r>
  <r>
    <x v="0"/>
    <x v="8"/>
    <x v="11"/>
    <n v="12"/>
    <x v="592"/>
    <x v="48"/>
    <x v="591"/>
    <x v="0"/>
    <x v="440"/>
    <x v="0"/>
    <x v="1"/>
    <x v="1"/>
    <n v="4244"/>
    <n v="1061"/>
    <m/>
    <x v="1"/>
    <x v="1"/>
    <n v="1"/>
    <x v="0"/>
    <x v="0"/>
    <m/>
    <m/>
    <m/>
    <m/>
    <s v="Aggregate"/>
    <m/>
    <s v="Sathianandan et al., 2021"/>
    <m/>
    <m/>
    <m/>
    <m/>
  </r>
  <r>
    <x v="0"/>
    <x v="8"/>
    <x v="11"/>
    <n v="13"/>
    <x v="593"/>
    <x v="48"/>
    <x v="592"/>
    <x v="0"/>
    <x v="446"/>
    <x v="0"/>
    <x v="2"/>
    <x v="1"/>
    <n v="3179"/>
    <n v="1589.5"/>
    <m/>
    <x v="1"/>
    <x v="0"/>
    <n v="1"/>
    <x v="0"/>
    <x v="0"/>
    <m/>
    <m/>
    <m/>
    <m/>
    <s v="SP"/>
    <m/>
    <s v="Pattersen et al., 2021"/>
    <m/>
    <m/>
    <m/>
    <m/>
  </r>
  <r>
    <x v="0"/>
    <x v="8"/>
    <x v="11"/>
    <n v="14"/>
    <x v="593"/>
    <x v="48"/>
    <x v="592"/>
    <x v="0"/>
    <x v="444"/>
    <x v="1"/>
    <x v="1"/>
    <x v="0"/>
    <n v="3179"/>
    <n v="1589.5"/>
    <m/>
    <x v="1"/>
    <x v="0"/>
    <s v="d"/>
    <x v="0"/>
    <x v="0"/>
    <m/>
    <m/>
    <m/>
    <m/>
    <s v="SP"/>
    <m/>
    <s v="25-49 Non Monitored"/>
    <m/>
    <m/>
    <m/>
    <m/>
  </r>
  <r>
    <x v="0"/>
    <x v="8"/>
    <x v="11"/>
    <n v="15"/>
    <x v="594"/>
    <x v="48"/>
    <x v="593"/>
    <x v="0"/>
    <x v="444"/>
    <x v="1"/>
    <x v="1"/>
    <x v="0"/>
    <n v="1645"/>
    <n v="1645"/>
    <m/>
    <x v="1"/>
    <x v="1"/>
    <n v="1"/>
    <x v="0"/>
    <x v="0"/>
    <m/>
    <m/>
    <m/>
    <m/>
    <s v="F"/>
    <m/>
    <s v="50-69 Non Monitored"/>
    <m/>
    <m/>
    <m/>
    <m/>
  </r>
  <r>
    <x v="0"/>
    <x v="8"/>
    <x v="11"/>
    <n v="16"/>
    <x v="270"/>
    <x v="48"/>
    <x v="270"/>
    <x v="0"/>
    <x v="446"/>
    <x v="0"/>
    <x v="0"/>
    <x v="1"/>
    <n v="311"/>
    <n v="311"/>
    <m/>
    <x v="1"/>
    <x v="0"/>
    <n v="1"/>
    <x v="0"/>
    <x v="0"/>
    <m/>
    <m/>
    <m/>
    <m/>
    <s v="SP"/>
    <m/>
    <s v="Pattersen et al., 2021"/>
    <m/>
    <m/>
    <m/>
    <m/>
  </r>
  <r>
    <x v="0"/>
    <x v="8"/>
    <x v="11"/>
    <n v="17"/>
    <x v="323"/>
    <x v="48"/>
    <x v="323"/>
    <x v="0"/>
    <x v="444"/>
    <x v="1"/>
    <x v="1"/>
    <x v="0"/>
    <n v="294"/>
    <n v="294"/>
    <m/>
    <x v="0"/>
    <x v="0"/>
    <n v="1"/>
    <x v="0"/>
    <x v="0"/>
    <m/>
    <m/>
    <m/>
    <m/>
    <s v="SP"/>
    <m/>
    <s v="Current FAO Monitored"/>
    <m/>
    <m/>
    <m/>
    <m/>
  </r>
  <r>
    <x v="0"/>
    <x v="8"/>
    <x v="11"/>
    <n v="18"/>
    <x v="595"/>
    <x v="48"/>
    <x v="594"/>
    <x v="0"/>
    <x v="447"/>
    <x v="2"/>
    <x v="0"/>
    <x v="2"/>
    <n v="260"/>
    <n v="260"/>
    <m/>
    <x v="1"/>
    <x v="0"/>
    <n v="1"/>
    <x v="0"/>
    <x v="0"/>
    <m/>
    <m/>
    <m/>
    <m/>
    <s v="SP"/>
    <m/>
    <s v="CMFRI, 2023"/>
    <m/>
    <m/>
    <m/>
    <m/>
  </r>
  <r>
    <x v="0"/>
    <x v="8"/>
    <x v="11"/>
    <n v="19"/>
    <x v="596"/>
    <x v="48"/>
    <x v="595"/>
    <x v="0"/>
    <x v="446"/>
    <x v="0"/>
    <x v="2"/>
    <x v="1"/>
    <n v="225"/>
    <n v="225"/>
    <m/>
    <x v="1"/>
    <x v="0"/>
    <n v="1"/>
    <x v="0"/>
    <x v="0"/>
    <m/>
    <m/>
    <m/>
    <m/>
    <s v="SP"/>
    <m/>
    <s v="Pattersen et al., 2021"/>
    <m/>
    <m/>
    <m/>
    <m/>
  </r>
  <r>
    <x v="0"/>
    <x v="8"/>
    <x v="11"/>
    <n v="20"/>
    <x v="597"/>
    <x v="48"/>
    <x v="596"/>
    <x v="0"/>
    <x v="446"/>
    <x v="0"/>
    <x v="2"/>
    <x v="1"/>
    <n v="103"/>
    <n v="103"/>
    <m/>
    <x v="1"/>
    <x v="0"/>
    <n v="1"/>
    <x v="0"/>
    <x v="0"/>
    <m/>
    <m/>
    <m/>
    <m/>
    <s v="SP"/>
    <m/>
    <s v="Pattersen et al., 2021"/>
    <m/>
    <m/>
    <m/>
    <m/>
  </r>
  <r>
    <x v="0"/>
    <x v="8"/>
    <x v="11"/>
    <n v="21"/>
    <x v="95"/>
    <x v="48"/>
    <x v="95"/>
    <x v="0"/>
    <x v="444"/>
    <x v="1"/>
    <x v="1"/>
    <x v="0"/>
    <n v="71"/>
    <n v="71"/>
    <m/>
    <x v="1"/>
    <x v="0"/>
    <n v="1"/>
    <x v="0"/>
    <x v="0"/>
    <m/>
    <m/>
    <m/>
    <m/>
    <s v="SP"/>
    <m/>
    <s v="25-49 Non Monitored"/>
    <m/>
    <m/>
    <m/>
    <m/>
  </r>
  <r>
    <x v="0"/>
    <x v="8"/>
    <x v="11"/>
    <n v="22"/>
    <x v="598"/>
    <x v="48"/>
    <x v="597"/>
    <x v="0"/>
    <x v="444"/>
    <x v="1"/>
    <x v="1"/>
    <x v="0"/>
    <n v="0"/>
    <m/>
    <m/>
    <x v="1"/>
    <x v="0"/>
    <n v="1"/>
    <x v="0"/>
    <x v="0"/>
    <m/>
    <m/>
    <m/>
    <m/>
    <s v="SP"/>
    <m/>
    <s v="25-49 Non Monitored"/>
    <m/>
    <m/>
    <m/>
    <m/>
  </r>
  <r>
    <x v="0"/>
    <x v="8"/>
    <x v="18"/>
    <n v="23"/>
    <x v="151"/>
    <x v="48"/>
    <x v="151"/>
    <x v="0"/>
    <x v="444"/>
    <x v="1"/>
    <x v="1"/>
    <x v="0"/>
    <n v="74182"/>
    <n v="74182"/>
    <m/>
    <x v="1"/>
    <x v="0"/>
    <n v="1"/>
    <x v="0"/>
    <x v="0"/>
    <m/>
    <m/>
    <m/>
    <m/>
    <s v="SP"/>
    <m/>
    <s v="70+ Non Monitored"/>
    <m/>
    <m/>
    <m/>
    <m/>
  </r>
  <r>
    <x v="0"/>
    <x v="8"/>
    <x v="18"/>
    <n v="24"/>
    <x v="599"/>
    <x v="48"/>
    <x v="328"/>
    <x v="0"/>
    <x v="448"/>
    <x v="0"/>
    <x v="0"/>
    <x v="1"/>
    <n v="72104"/>
    <n v="14420.8"/>
    <m/>
    <x v="0"/>
    <x v="0"/>
    <n v="1"/>
    <x v="0"/>
    <x v="0"/>
    <m/>
    <m/>
    <m/>
    <m/>
    <s v="SP"/>
    <m/>
    <s v="Jamon et al 2022"/>
    <m/>
    <m/>
    <m/>
    <m/>
  </r>
  <r>
    <x v="0"/>
    <x v="8"/>
    <x v="18"/>
    <n v="25"/>
    <x v="599"/>
    <x v="48"/>
    <x v="328"/>
    <x v="0"/>
    <x v="442"/>
    <x v="0"/>
    <x v="2"/>
    <x v="1"/>
    <n v="72104"/>
    <n v="14420.8"/>
    <m/>
    <x v="0"/>
    <x v="0"/>
    <s v="d"/>
    <x v="0"/>
    <x v="0"/>
    <m/>
    <m/>
    <m/>
    <m/>
    <s v="SP"/>
    <m/>
    <s v="Sathianandan et al., 2021"/>
    <m/>
    <m/>
    <m/>
    <m/>
  </r>
  <r>
    <x v="0"/>
    <x v="8"/>
    <x v="18"/>
    <n v="26"/>
    <x v="599"/>
    <x v="48"/>
    <x v="328"/>
    <x v="0"/>
    <x v="438"/>
    <x v="0"/>
    <x v="2"/>
    <x v="1"/>
    <n v="72104"/>
    <n v="14420.8"/>
    <m/>
    <x v="0"/>
    <x v="0"/>
    <s v="d"/>
    <x v="0"/>
    <x v="0"/>
    <m/>
    <m/>
    <m/>
    <m/>
    <s v="SP"/>
    <m/>
    <s v="Sathianandan et al., 2021"/>
    <m/>
    <m/>
    <m/>
    <m/>
  </r>
  <r>
    <x v="0"/>
    <x v="8"/>
    <x v="18"/>
    <n v="27"/>
    <x v="599"/>
    <x v="48"/>
    <x v="328"/>
    <x v="0"/>
    <x v="443"/>
    <x v="0"/>
    <x v="1"/>
    <x v="1"/>
    <n v="72104"/>
    <n v="14420.8"/>
    <m/>
    <x v="0"/>
    <x v="0"/>
    <s v="d"/>
    <x v="0"/>
    <x v="0"/>
    <m/>
    <m/>
    <m/>
    <m/>
    <s v="SP"/>
    <m/>
    <s v="IOTC, 2015"/>
    <m/>
    <m/>
    <m/>
    <m/>
  </r>
  <r>
    <x v="0"/>
    <x v="8"/>
    <x v="18"/>
    <n v="28"/>
    <x v="599"/>
    <x v="48"/>
    <x v="328"/>
    <x v="0"/>
    <x v="449"/>
    <x v="0"/>
    <x v="1"/>
    <x v="0"/>
    <n v="72104"/>
    <n v="14420.8"/>
    <m/>
    <x v="0"/>
    <x v="0"/>
    <s v="d"/>
    <x v="0"/>
    <x v="0"/>
    <m/>
    <m/>
    <m/>
    <m/>
    <s v="SP"/>
    <m/>
    <s v="Fauziyah et al., 2020"/>
    <m/>
    <m/>
    <m/>
    <m/>
  </r>
  <r>
    <x v="0"/>
    <x v="8"/>
    <x v="18"/>
    <n v="29"/>
    <x v="330"/>
    <x v="48"/>
    <x v="330"/>
    <x v="0"/>
    <x v="443"/>
    <x v="0"/>
    <x v="1"/>
    <x v="1"/>
    <n v="65254"/>
    <n v="65254"/>
    <m/>
    <x v="0"/>
    <x v="0"/>
    <n v="1"/>
    <x v="0"/>
    <x v="0"/>
    <m/>
    <m/>
    <m/>
    <m/>
    <s v="SP"/>
    <m/>
    <s v="IOTC, 2023"/>
    <m/>
    <m/>
    <m/>
    <m/>
  </r>
  <r>
    <x v="0"/>
    <x v="8"/>
    <x v="18"/>
    <n v="30"/>
    <x v="329"/>
    <x v="48"/>
    <x v="329"/>
    <x v="0"/>
    <x v="443"/>
    <x v="0"/>
    <x v="1"/>
    <x v="1"/>
    <n v="41239"/>
    <n v="41239"/>
    <m/>
    <x v="1"/>
    <x v="0"/>
    <n v="1"/>
    <x v="0"/>
    <x v="0"/>
    <m/>
    <m/>
    <m/>
    <m/>
    <s v="SP"/>
    <m/>
    <s v="IOTC, 2023"/>
    <m/>
    <m/>
    <m/>
    <m/>
  </r>
  <r>
    <x v="0"/>
    <x v="8"/>
    <x v="18"/>
    <n v="31"/>
    <x v="332"/>
    <x v="48"/>
    <x v="332"/>
    <x v="0"/>
    <x v="448"/>
    <x v="0"/>
    <x v="0"/>
    <x v="1"/>
    <n v="17937"/>
    <n v="5979"/>
    <m/>
    <x v="1"/>
    <x v="0"/>
    <n v="1"/>
    <x v="0"/>
    <x v="0"/>
    <m/>
    <m/>
    <m/>
    <m/>
    <s v="SP"/>
    <m/>
    <s v="Jamon et al 2022"/>
    <m/>
    <m/>
    <m/>
    <m/>
  </r>
  <r>
    <x v="0"/>
    <x v="8"/>
    <x v="18"/>
    <n v="32"/>
    <x v="332"/>
    <x v="48"/>
    <x v="332"/>
    <x v="0"/>
    <x v="439"/>
    <x v="0"/>
    <x v="2"/>
    <x v="1"/>
    <n v="17937"/>
    <n v="5979"/>
    <m/>
    <x v="1"/>
    <x v="0"/>
    <s v="d"/>
    <x v="0"/>
    <x v="0"/>
    <m/>
    <m/>
    <m/>
    <m/>
    <s v="SP"/>
    <m/>
    <s v="Sathianandan et al., 2021"/>
    <m/>
    <m/>
    <m/>
    <m/>
  </r>
  <r>
    <x v="0"/>
    <x v="8"/>
    <x v="18"/>
    <n v="33"/>
    <x v="332"/>
    <x v="48"/>
    <x v="332"/>
    <x v="0"/>
    <x v="450"/>
    <x v="0"/>
    <x v="0"/>
    <x v="1"/>
    <n v="17937"/>
    <n v="5979"/>
    <m/>
    <x v="1"/>
    <x v="0"/>
    <s v="d"/>
    <x v="0"/>
    <x v="0"/>
    <m/>
    <m/>
    <m/>
    <m/>
    <s v="SP"/>
    <m/>
    <s v="Sathianandan et al., 2021"/>
    <m/>
    <m/>
    <m/>
    <m/>
  </r>
  <r>
    <x v="0"/>
    <x v="8"/>
    <x v="18"/>
    <n v="34"/>
    <x v="335"/>
    <x v="48"/>
    <x v="335"/>
    <x v="0"/>
    <x v="444"/>
    <x v="1"/>
    <x v="1"/>
    <x v="0"/>
    <n v="9535"/>
    <n v="9535"/>
    <m/>
    <x v="1"/>
    <x v="0"/>
    <n v="1"/>
    <x v="0"/>
    <x v="0"/>
    <m/>
    <m/>
    <m/>
    <m/>
    <s v="SP"/>
    <m/>
    <s v="70+ Non Monitored"/>
    <m/>
    <m/>
    <m/>
    <m/>
  </r>
  <r>
    <x v="0"/>
    <x v="8"/>
    <x v="18"/>
    <n v="35"/>
    <x v="103"/>
    <x v="48"/>
    <x v="103"/>
    <x v="0"/>
    <x v="443"/>
    <x v="0"/>
    <x v="1"/>
    <x v="1"/>
    <n v="8247"/>
    <n v="8247"/>
    <m/>
    <x v="1"/>
    <x v="0"/>
    <n v="1"/>
    <x v="0"/>
    <x v="0"/>
    <m/>
    <m/>
    <m/>
    <m/>
    <s v="SP"/>
    <m/>
    <s v="IOTC, 2023"/>
    <m/>
    <m/>
    <m/>
    <m/>
  </r>
  <r>
    <x v="0"/>
    <x v="8"/>
    <x v="18"/>
    <n v="36"/>
    <x v="331"/>
    <x v="48"/>
    <x v="331"/>
    <x v="0"/>
    <x v="443"/>
    <x v="0"/>
    <x v="1"/>
    <x v="1"/>
    <n v="7075"/>
    <n v="7075"/>
    <m/>
    <x v="1"/>
    <x v="0"/>
    <n v="1"/>
    <x v="0"/>
    <x v="0"/>
    <m/>
    <m/>
    <m/>
    <m/>
    <s v="SP"/>
    <m/>
    <s v="IOTC, 2023"/>
    <m/>
    <m/>
    <m/>
    <m/>
  </r>
  <r>
    <x v="0"/>
    <x v="8"/>
    <x v="18"/>
    <n v="37"/>
    <x v="334"/>
    <x v="48"/>
    <x v="334"/>
    <x v="0"/>
    <x v="443"/>
    <x v="0"/>
    <x v="1"/>
    <x v="1"/>
    <n v="4296"/>
    <n v="4296"/>
    <m/>
    <x v="1"/>
    <x v="0"/>
    <n v="1"/>
    <x v="0"/>
    <x v="0"/>
    <m/>
    <m/>
    <m/>
    <m/>
    <s v="SP"/>
    <m/>
    <s v="IOTC, 2023"/>
    <m/>
    <m/>
    <m/>
    <m/>
  </r>
  <r>
    <x v="0"/>
    <x v="8"/>
    <x v="18"/>
    <n v="38"/>
    <x v="105"/>
    <x v="48"/>
    <x v="105"/>
    <x v="0"/>
    <x v="443"/>
    <x v="0"/>
    <x v="0"/>
    <x v="1"/>
    <n v="2735"/>
    <n v="2735"/>
    <m/>
    <x v="1"/>
    <x v="0"/>
    <n v="1"/>
    <x v="0"/>
    <x v="0"/>
    <m/>
    <m/>
    <m/>
    <m/>
    <s v="SP"/>
    <m/>
    <s v="IOTC, 2023"/>
    <m/>
    <m/>
    <m/>
    <m/>
  </r>
  <r>
    <x v="0"/>
    <x v="8"/>
    <x v="18"/>
    <n v="39"/>
    <x v="337"/>
    <x v="48"/>
    <x v="337"/>
    <x v="0"/>
    <x v="443"/>
    <x v="0"/>
    <x v="0"/>
    <x v="1"/>
    <n v="588"/>
    <n v="588"/>
    <m/>
    <x v="1"/>
    <x v="0"/>
    <n v="1"/>
    <x v="0"/>
    <x v="0"/>
    <m/>
    <m/>
    <m/>
    <m/>
    <s v="SP"/>
    <m/>
    <s v="IOTC, 2023"/>
    <m/>
    <m/>
    <m/>
    <m/>
  </r>
  <r>
    <x v="0"/>
    <x v="8"/>
    <x v="18"/>
    <n v="40"/>
    <x v="600"/>
    <x v="48"/>
    <x v="598"/>
    <x v="0"/>
    <x v="444"/>
    <x v="1"/>
    <x v="1"/>
    <x v="2"/>
    <n v="508"/>
    <n v="508"/>
    <m/>
    <x v="1"/>
    <x v="0"/>
    <n v="1"/>
    <x v="0"/>
    <x v="0"/>
    <m/>
    <m/>
    <m/>
    <m/>
    <s v="SP"/>
    <m/>
    <s v="50-69 Non Monitored"/>
    <m/>
    <m/>
    <m/>
    <m/>
  </r>
  <r>
    <x v="0"/>
    <x v="8"/>
    <x v="18"/>
    <n v="41"/>
    <x v="336"/>
    <x v="48"/>
    <x v="336"/>
    <x v="0"/>
    <x v="444"/>
    <x v="1"/>
    <x v="1"/>
    <x v="0"/>
    <n v="480"/>
    <n v="480"/>
    <m/>
    <x v="1"/>
    <x v="0"/>
    <n v="1"/>
    <x v="0"/>
    <x v="0"/>
    <m/>
    <m/>
    <m/>
    <m/>
    <s v="SP"/>
    <m/>
    <s v="70+ Non Monitored"/>
    <m/>
    <m/>
    <m/>
    <m/>
  </r>
  <r>
    <x v="0"/>
    <x v="8"/>
    <x v="18"/>
    <n v="42"/>
    <x v="340"/>
    <x v="48"/>
    <x v="340"/>
    <x v="0"/>
    <x v="444"/>
    <x v="1"/>
    <x v="1"/>
    <x v="0"/>
    <n v="242"/>
    <n v="242"/>
    <m/>
    <x v="1"/>
    <x v="0"/>
    <n v="1"/>
    <x v="0"/>
    <x v="0"/>
    <m/>
    <m/>
    <m/>
    <m/>
    <s v="SP"/>
    <m/>
    <s v="70+ Non Monitored"/>
    <m/>
    <m/>
    <m/>
    <m/>
  </r>
  <r>
    <x v="0"/>
    <x v="8"/>
    <x v="18"/>
    <n v="43"/>
    <x v="341"/>
    <x v="48"/>
    <x v="341"/>
    <x v="0"/>
    <x v="444"/>
    <x v="1"/>
    <x v="1"/>
    <x v="0"/>
    <n v="229"/>
    <n v="229"/>
    <m/>
    <x v="1"/>
    <x v="0"/>
    <n v="1"/>
    <x v="0"/>
    <x v="0"/>
    <m/>
    <m/>
    <m/>
    <m/>
    <s v="SP"/>
    <m/>
    <s v="50-69 Non Monitored"/>
    <m/>
    <m/>
    <m/>
    <m/>
  </r>
  <r>
    <x v="0"/>
    <x v="8"/>
    <x v="18"/>
    <n v="44"/>
    <x v="333"/>
    <x v="392"/>
    <x v="333"/>
    <x v="412"/>
    <x v="449"/>
    <x v="0"/>
    <x v="1"/>
    <x v="0"/>
    <n v="0"/>
    <m/>
    <m/>
    <x v="1"/>
    <x v="1"/>
    <s v="d"/>
    <x v="0"/>
    <x v="0"/>
    <m/>
    <m/>
    <m/>
    <m/>
    <s v="G"/>
    <m/>
    <s v="Fauziyah et al., 2020"/>
    <m/>
    <m/>
    <m/>
    <m/>
  </r>
  <r>
    <x v="0"/>
    <x v="8"/>
    <x v="18"/>
    <n v="45"/>
    <x v="333"/>
    <x v="392"/>
    <x v="333"/>
    <x v="412"/>
    <x v="445"/>
    <x v="0"/>
    <x v="0"/>
    <x v="1"/>
    <n v="0"/>
    <m/>
    <m/>
    <x v="1"/>
    <x v="1"/>
    <n v="1"/>
    <x v="0"/>
    <x v="0"/>
    <m/>
    <m/>
    <m/>
    <m/>
    <s v="G"/>
    <m/>
    <s v="Sathianandan et al., 2021"/>
    <m/>
    <m/>
    <m/>
    <m/>
  </r>
  <r>
    <x v="0"/>
    <x v="8"/>
    <x v="18"/>
    <n v="46"/>
    <x v="601"/>
    <x v="48"/>
    <x v="599"/>
    <x v="0"/>
    <x v="451"/>
    <x v="0"/>
    <x v="0"/>
    <x v="0"/>
    <m/>
    <m/>
    <m/>
    <x v="1"/>
    <x v="1"/>
    <s v="d"/>
    <x v="0"/>
    <x v="0"/>
    <m/>
    <m/>
    <m/>
    <m/>
    <s v="Aggregate"/>
    <m/>
    <s v="Jaya et al 2021"/>
    <m/>
    <m/>
    <m/>
    <m/>
  </r>
  <r>
    <x v="0"/>
    <x v="8"/>
    <x v="18"/>
    <n v="47"/>
    <x v="601"/>
    <x v="48"/>
    <x v="599"/>
    <x v="0"/>
    <x v="452"/>
    <x v="0"/>
    <x v="1"/>
    <x v="0"/>
    <m/>
    <m/>
    <m/>
    <x v="1"/>
    <x v="1"/>
    <n v="1"/>
    <x v="0"/>
    <x v="0"/>
    <m/>
    <m/>
    <m/>
    <m/>
    <s v="Aggregate"/>
    <m/>
    <s v="Jaya et al 2021"/>
    <m/>
    <m/>
    <m/>
    <m/>
  </r>
  <r>
    <x v="0"/>
    <x v="8"/>
    <x v="18"/>
    <n v="48"/>
    <x v="601"/>
    <x v="48"/>
    <x v="599"/>
    <x v="0"/>
    <x v="453"/>
    <x v="0"/>
    <x v="2"/>
    <x v="0"/>
    <m/>
    <m/>
    <m/>
    <x v="1"/>
    <x v="1"/>
    <s v="d"/>
    <x v="0"/>
    <x v="0"/>
    <m/>
    <m/>
    <m/>
    <m/>
    <s v="Aggregate"/>
    <m/>
    <s v="Jaya et al 2021"/>
    <m/>
    <m/>
    <m/>
    <m/>
  </r>
  <r>
    <x v="0"/>
    <x v="8"/>
    <x v="5"/>
    <n v="49"/>
    <x v="343"/>
    <x v="268"/>
    <x v="343"/>
    <x v="413"/>
    <x v="451"/>
    <x v="0"/>
    <x v="0"/>
    <x v="0"/>
    <n v="306052"/>
    <n v="27822.92727"/>
    <m/>
    <x v="7"/>
    <x v="1"/>
    <s v="d"/>
    <x v="0"/>
    <x v="0"/>
    <s v="Clupeoids NEI"/>
    <s v="Clupeoidei"/>
    <n v="306052.2"/>
    <m/>
    <s v="Aggregate"/>
    <m/>
    <s v="Jaya et al 2021"/>
    <m/>
    <m/>
    <m/>
    <m/>
  </r>
  <r>
    <x v="0"/>
    <x v="8"/>
    <x v="5"/>
    <n v="50"/>
    <x v="343"/>
    <x v="268"/>
    <x v="343"/>
    <x v="413"/>
    <x v="452"/>
    <x v="0"/>
    <x v="2"/>
    <x v="0"/>
    <n v="306052"/>
    <n v="27822.92727"/>
    <m/>
    <x v="7"/>
    <x v="1"/>
    <s v="d"/>
    <x v="0"/>
    <x v="0"/>
    <s v="Clupeoids nei"/>
    <s v="Clupeoidei"/>
    <n v="306052.2"/>
    <m/>
    <s v="Aggregate"/>
    <m/>
    <s v="Jaya et al 2021"/>
    <m/>
    <m/>
    <m/>
    <m/>
  </r>
  <r>
    <x v="0"/>
    <x v="8"/>
    <x v="5"/>
    <n v="51"/>
    <x v="343"/>
    <x v="268"/>
    <x v="343"/>
    <x v="413"/>
    <x v="453"/>
    <x v="0"/>
    <x v="1"/>
    <x v="0"/>
    <n v="306052"/>
    <n v="27822.92727"/>
    <m/>
    <x v="7"/>
    <x v="1"/>
    <n v="1"/>
    <x v="0"/>
    <x v="0"/>
    <s v="Clupeoids nei"/>
    <s v="Clupeoidei"/>
    <n v="306052.2"/>
    <m/>
    <s v="Aggregate"/>
    <m/>
    <s v="Jaya et al 2021"/>
    <m/>
    <m/>
    <m/>
    <m/>
  </r>
  <r>
    <x v="0"/>
    <x v="8"/>
    <x v="5"/>
    <n v="52"/>
    <x v="343"/>
    <x v="393"/>
    <x v="343"/>
    <x v="414"/>
    <x v="454"/>
    <x v="0"/>
    <x v="0"/>
    <x v="1"/>
    <n v="0"/>
    <n v="27822.92727"/>
    <m/>
    <x v="1"/>
    <x v="0"/>
    <n v="1"/>
    <x v="0"/>
    <x v="0"/>
    <s v="Clupeoids NEI"/>
    <s v="Clupeoidei"/>
    <n v="306052.2"/>
    <m/>
    <s v="SP"/>
    <m/>
    <s v="Barman et al., 2021"/>
    <m/>
    <m/>
    <m/>
    <m/>
  </r>
  <r>
    <x v="0"/>
    <x v="8"/>
    <x v="5"/>
    <n v="53"/>
    <x v="602"/>
    <x v="48"/>
    <x v="281"/>
    <x v="0"/>
    <x v="455"/>
    <x v="0"/>
    <x v="2"/>
    <x v="1"/>
    <m/>
    <n v="27822.92727"/>
    <m/>
    <x v="1"/>
    <x v="0"/>
    <s v="d"/>
    <x v="0"/>
    <x v="0"/>
    <s v="Clupeoids nei"/>
    <s v="Clupeoidei"/>
    <n v="306052.2"/>
    <m/>
    <s v="G"/>
    <m/>
    <s v="Ward et al. (2015)"/>
    <m/>
    <m/>
    <m/>
    <m/>
  </r>
  <r>
    <x v="0"/>
    <x v="8"/>
    <x v="5"/>
    <n v="54"/>
    <x v="602"/>
    <x v="48"/>
    <x v="281"/>
    <x v="0"/>
    <x v="446"/>
    <x v="0"/>
    <x v="2"/>
    <x v="1"/>
    <m/>
    <n v="27822.92727"/>
    <m/>
    <x v="1"/>
    <x v="0"/>
    <s v="d"/>
    <x v="0"/>
    <x v="0"/>
    <s v="Clupeoids nei"/>
    <s v="Clupeoidei"/>
    <n v="306052.2"/>
    <m/>
    <s v="SP"/>
    <m/>
    <s v="Ward et al. (2017)"/>
    <m/>
    <m/>
    <m/>
    <m/>
  </r>
  <r>
    <x v="0"/>
    <x v="8"/>
    <x v="5"/>
    <n v="55"/>
    <x v="602"/>
    <x v="48"/>
    <x v="281"/>
    <x v="0"/>
    <x v="456"/>
    <x v="0"/>
    <x v="2"/>
    <x v="1"/>
    <m/>
    <n v="27822.92727"/>
    <m/>
    <x v="1"/>
    <x v="0"/>
    <n v="1"/>
    <x v="0"/>
    <x v="0"/>
    <s v="Clupeoids nei"/>
    <s v="Clupeoidei"/>
    <n v="306052.2"/>
    <m/>
    <s v="SP"/>
    <m/>
    <s v="Nootmorn, 2021"/>
    <m/>
    <m/>
    <m/>
    <m/>
  </r>
  <r>
    <x v="0"/>
    <x v="8"/>
    <x v="5"/>
    <n v="56"/>
    <x v="603"/>
    <x v="394"/>
    <x v="600"/>
    <x v="415"/>
    <x v="456"/>
    <x v="0"/>
    <x v="0"/>
    <x v="1"/>
    <m/>
    <n v="27822.92727"/>
    <m/>
    <x v="1"/>
    <x v="0"/>
    <n v="1"/>
    <x v="0"/>
    <x v="0"/>
    <s v="Clupeoids nei"/>
    <s v="Clupeoidei"/>
    <n v="306052.2"/>
    <m/>
    <s v="Aggregate"/>
    <m/>
    <s v="Kulanujaree et al., 2020"/>
    <m/>
    <m/>
    <m/>
    <m/>
  </r>
  <r>
    <x v="0"/>
    <x v="8"/>
    <x v="5"/>
    <n v="57"/>
    <x v="603"/>
    <x v="394"/>
    <x v="600"/>
    <x v="416"/>
    <x v="457"/>
    <x v="0"/>
    <x v="1"/>
    <x v="1"/>
    <m/>
    <n v="27822.92727"/>
    <m/>
    <x v="1"/>
    <x v="0"/>
    <n v="1"/>
    <x v="0"/>
    <x v="0"/>
    <s v="Clupeoids nei"/>
    <s v="Clupeoidei"/>
    <n v="306052.2"/>
    <m/>
    <s v="Aggregate"/>
    <m/>
    <s v="Sin &amp; Yew 2016"/>
    <m/>
    <m/>
    <m/>
    <m/>
  </r>
  <r>
    <x v="0"/>
    <x v="8"/>
    <x v="5"/>
    <n v="58"/>
    <x v="604"/>
    <x v="48"/>
    <x v="347"/>
    <x v="417"/>
    <x v="439"/>
    <x v="0"/>
    <x v="2"/>
    <x v="1"/>
    <n v="0"/>
    <n v="27822.92727"/>
    <m/>
    <x v="1"/>
    <x v="1"/>
    <s v="d"/>
    <x v="0"/>
    <x v="0"/>
    <s v="Clupeoids NEI"/>
    <s v="Clupeoidei"/>
    <n v="306052.2"/>
    <m/>
    <s v="G"/>
    <m/>
    <s v="Sathianandan et al., 2021"/>
    <m/>
    <m/>
    <m/>
    <m/>
  </r>
  <r>
    <x v="0"/>
    <x v="8"/>
    <x v="5"/>
    <n v="59"/>
    <x v="604"/>
    <x v="48"/>
    <x v="347"/>
    <x v="417"/>
    <x v="450"/>
    <x v="0"/>
    <x v="2"/>
    <x v="1"/>
    <n v="0"/>
    <n v="27822.92727"/>
    <m/>
    <x v="1"/>
    <x v="1"/>
    <n v="1"/>
    <x v="0"/>
    <x v="0"/>
    <s v="Clupeoids NEI"/>
    <s v="Clupeoidei"/>
    <n v="306052.2"/>
    <m/>
    <s v="G"/>
    <m/>
    <s v="Sathianandan et al., 2021"/>
    <m/>
    <m/>
    <m/>
    <m/>
  </r>
  <r>
    <x v="0"/>
    <x v="8"/>
    <x v="5"/>
    <n v="60"/>
    <x v="605"/>
    <x v="48"/>
    <x v="601"/>
    <x v="0"/>
    <x v="441"/>
    <x v="2"/>
    <x v="1"/>
    <x v="2"/>
    <n v="74278"/>
    <n v="10611.157139999999"/>
    <m/>
    <x v="7"/>
    <x v="1"/>
    <s v="d"/>
    <x v="0"/>
    <x v="0"/>
    <s v="Anchovies, etc. NEI"/>
    <s v="Engraulidae"/>
    <m/>
    <m/>
    <s v="F"/>
    <m/>
    <s v="Eldho et al."/>
    <m/>
    <m/>
    <m/>
    <m/>
  </r>
  <r>
    <x v="0"/>
    <x v="8"/>
    <x v="5"/>
    <n v="61"/>
    <x v="605"/>
    <x v="267"/>
    <x v="601"/>
    <x v="0"/>
    <x v="444"/>
    <x v="1"/>
    <x v="1"/>
    <x v="0"/>
    <n v="74278"/>
    <n v="10611.14286"/>
    <m/>
    <x v="7"/>
    <x v="1"/>
    <n v="1"/>
    <x v="0"/>
    <x v="0"/>
    <s v="Anchovies, etc. NEI"/>
    <s v="Engraulidae"/>
    <m/>
    <m/>
    <s v="G"/>
    <m/>
    <s v="70+ Non Monitored"/>
    <m/>
    <m/>
    <m/>
    <m/>
  </r>
  <r>
    <x v="0"/>
    <x v="8"/>
    <x v="5"/>
    <n v="62"/>
    <x v="605"/>
    <x v="267"/>
    <x v="601"/>
    <x v="0"/>
    <x v="448"/>
    <x v="0"/>
    <x v="1"/>
    <x v="1"/>
    <n v="74278"/>
    <n v="10611.14286"/>
    <m/>
    <x v="7"/>
    <x v="1"/>
    <s v="d"/>
    <x v="0"/>
    <x v="0"/>
    <s v="Anchovies, etc. NEI"/>
    <s v="Engraulidae"/>
    <m/>
    <m/>
    <s v="F"/>
    <m/>
    <s v="Jamon et al 2022"/>
    <m/>
    <m/>
    <m/>
    <m/>
  </r>
  <r>
    <x v="0"/>
    <x v="8"/>
    <x v="5"/>
    <n v="63"/>
    <x v="606"/>
    <x v="48"/>
    <x v="602"/>
    <x v="418"/>
    <x v="458"/>
    <x v="0"/>
    <x v="2"/>
    <x v="1"/>
    <n v="74278"/>
    <n v="10611.14286"/>
    <m/>
    <x v="1"/>
    <x v="1"/>
    <n v="1"/>
    <x v="0"/>
    <x v="0"/>
    <s v="Anchovies, etc. NEI"/>
    <s v="Engraulidae"/>
    <m/>
    <m/>
    <s v="G"/>
    <m/>
    <s v="Sathianandan et al., 2021"/>
    <m/>
    <m/>
    <m/>
    <m/>
  </r>
  <r>
    <x v="0"/>
    <x v="8"/>
    <x v="5"/>
    <n v="64"/>
    <x v="353"/>
    <x v="395"/>
    <x v="353"/>
    <x v="419"/>
    <x v="438"/>
    <x v="0"/>
    <x v="2"/>
    <x v="1"/>
    <m/>
    <n v="10611.14286"/>
    <m/>
    <x v="7"/>
    <x v="1"/>
    <s v="d"/>
    <x v="0"/>
    <x v="0"/>
    <s v="Anchovies, etc. NEI"/>
    <s v="Engraulidae"/>
    <n v="74278"/>
    <m/>
    <s v="G"/>
    <m/>
    <s v="Sathianandan et al., 2021"/>
    <m/>
    <m/>
    <m/>
    <m/>
  </r>
  <r>
    <x v="0"/>
    <x v="8"/>
    <x v="5"/>
    <n v="65"/>
    <x v="353"/>
    <x v="395"/>
    <x v="353"/>
    <x v="419"/>
    <x v="458"/>
    <x v="0"/>
    <x v="0"/>
    <x v="1"/>
    <m/>
    <n v="10611.14286"/>
    <m/>
    <x v="7"/>
    <x v="1"/>
    <s v="d"/>
    <x v="0"/>
    <x v="0"/>
    <s v="Anchovies, etc. NEI"/>
    <s v="Engraulidae"/>
    <n v="74278"/>
    <m/>
    <s v="G"/>
    <m/>
    <s v="Sathianandan et al., 2021"/>
    <m/>
    <m/>
    <m/>
    <m/>
  </r>
  <r>
    <x v="0"/>
    <x v="8"/>
    <x v="5"/>
    <n v="66"/>
    <x v="605"/>
    <x v="267"/>
    <x v="601"/>
    <x v="420"/>
    <x v="442"/>
    <x v="0"/>
    <x v="0"/>
    <x v="1"/>
    <n v="74278"/>
    <n v="10611.14286"/>
    <m/>
    <x v="7"/>
    <x v="1"/>
    <s v="d"/>
    <x v="0"/>
    <x v="0"/>
    <s v="Anchovies, etc. NEI"/>
    <s v="Engraulidae"/>
    <m/>
    <m/>
    <s v="Aggregate"/>
    <m/>
    <s v="Sathianandan et al., 2021"/>
    <m/>
    <m/>
    <m/>
    <m/>
  </r>
  <r>
    <x v="0"/>
    <x v="8"/>
    <x v="5"/>
    <n v="67"/>
    <x v="607"/>
    <x v="48"/>
    <x v="603"/>
    <x v="0"/>
    <x v="444"/>
    <x v="1"/>
    <x v="1"/>
    <x v="0"/>
    <n v="47220"/>
    <n v="47220"/>
    <m/>
    <x v="1"/>
    <x v="0"/>
    <n v="1"/>
    <x v="0"/>
    <x v="0"/>
    <m/>
    <m/>
    <m/>
    <m/>
    <s v="SP"/>
    <m/>
    <s v="50-69 Non Monitored"/>
    <m/>
    <m/>
    <m/>
    <m/>
  </r>
  <r>
    <x v="0"/>
    <x v="8"/>
    <x v="5"/>
    <n v="68"/>
    <x v="344"/>
    <x v="48"/>
    <x v="344"/>
    <x v="0"/>
    <x v="444"/>
    <x v="1"/>
    <x v="1"/>
    <x v="0"/>
    <n v="43241"/>
    <n v="43241"/>
    <m/>
    <x v="7"/>
    <x v="1"/>
    <n v="1"/>
    <x v="0"/>
    <x v="0"/>
    <m/>
    <m/>
    <m/>
    <m/>
    <s v="G"/>
    <m/>
    <s v="Current FAO Monitored"/>
    <m/>
    <m/>
    <m/>
    <m/>
  </r>
  <r>
    <x v="0"/>
    <x v="8"/>
    <x v="5"/>
    <n v="69"/>
    <x v="350"/>
    <x v="48"/>
    <x v="350"/>
    <x v="0"/>
    <x v="456"/>
    <x v="0"/>
    <x v="2"/>
    <x v="1"/>
    <n v="28675"/>
    <n v="9558.4699999999993"/>
    <m/>
    <x v="1"/>
    <x v="0"/>
    <n v="1"/>
    <x v="0"/>
    <x v="0"/>
    <m/>
    <m/>
    <m/>
    <m/>
    <s v="SP"/>
    <m/>
    <s v="Nootmorn, 2021"/>
    <m/>
    <m/>
    <m/>
    <m/>
  </r>
  <r>
    <x v="0"/>
    <x v="8"/>
    <x v="5"/>
    <n v="70"/>
    <x v="350"/>
    <x v="48"/>
    <x v="350"/>
    <x v="0"/>
    <x v="459"/>
    <x v="0"/>
    <x v="1"/>
    <x v="1"/>
    <n v="28675"/>
    <n v="9558.4699999999993"/>
    <m/>
    <x v="1"/>
    <x v="0"/>
    <s v="d"/>
    <x v="0"/>
    <x v="0"/>
    <m/>
    <m/>
    <m/>
    <m/>
    <s v="SP"/>
    <m/>
    <s v="Haputhantri and Sharma 2022"/>
    <m/>
    <m/>
    <m/>
    <m/>
  </r>
  <r>
    <x v="0"/>
    <x v="8"/>
    <x v="5"/>
    <n v="71"/>
    <x v="350"/>
    <x v="48"/>
    <x v="350"/>
    <x v="0"/>
    <x v="444"/>
    <x v="1"/>
    <x v="1"/>
    <x v="0"/>
    <n v="28675"/>
    <n v="9558.4699999999993"/>
    <m/>
    <x v="1"/>
    <x v="0"/>
    <s v="d"/>
    <x v="0"/>
    <x v="0"/>
    <m/>
    <m/>
    <m/>
    <m/>
    <s v="SP"/>
    <m/>
    <s v="70+ Non Monitored"/>
    <m/>
    <m/>
    <m/>
    <m/>
  </r>
  <r>
    <x v="0"/>
    <x v="8"/>
    <x v="5"/>
    <n v="72"/>
    <x v="155"/>
    <x v="48"/>
    <x v="155"/>
    <x v="0"/>
    <x v="454"/>
    <x v="0"/>
    <x v="0"/>
    <x v="1"/>
    <n v="25032"/>
    <n v="4172"/>
    <m/>
    <x v="7"/>
    <x v="1"/>
    <n v="1"/>
    <x v="0"/>
    <x v="0"/>
    <m/>
    <m/>
    <m/>
    <m/>
    <s v="G"/>
    <m/>
    <s v="Fanning et al., 2019"/>
    <m/>
    <m/>
    <m/>
    <m/>
  </r>
  <r>
    <x v="0"/>
    <x v="8"/>
    <x v="5"/>
    <n v="73"/>
    <x v="155"/>
    <x v="48"/>
    <x v="155"/>
    <x v="0"/>
    <x v="460"/>
    <x v="0"/>
    <x v="0"/>
    <x v="1"/>
    <n v="25032"/>
    <n v="4172"/>
    <m/>
    <x v="7"/>
    <x v="1"/>
    <s v="d"/>
    <x v="0"/>
    <x v="0"/>
    <m/>
    <m/>
    <m/>
    <m/>
    <s v="G"/>
    <m/>
    <s v="Sathianandan et al., 2021"/>
    <m/>
    <m/>
    <m/>
    <m/>
  </r>
  <r>
    <x v="0"/>
    <x v="8"/>
    <x v="5"/>
    <n v="74"/>
    <x v="155"/>
    <x v="48"/>
    <x v="155"/>
    <x v="0"/>
    <x v="461"/>
    <x v="0"/>
    <x v="1"/>
    <x v="1"/>
    <n v="25032"/>
    <n v="4172"/>
    <m/>
    <x v="7"/>
    <x v="1"/>
    <s v="d"/>
    <x v="0"/>
    <x v="0"/>
    <m/>
    <m/>
    <m/>
    <m/>
    <s v="G"/>
    <m/>
    <s v="Jamon et al 2022"/>
    <m/>
    <m/>
    <m/>
    <m/>
  </r>
  <r>
    <x v="0"/>
    <x v="8"/>
    <x v="5"/>
    <n v="75"/>
    <x v="155"/>
    <x v="48"/>
    <x v="155"/>
    <x v="0"/>
    <x v="438"/>
    <x v="0"/>
    <x v="0"/>
    <x v="1"/>
    <n v="25032"/>
    <n v="4172"/>
    <m/>
    <x v="7"/>
    <x v="1"/>
    <s v="d"/>
    <x v="0"/>
    <x v="0"/>
    <m/>
    <m/>
    <m/>
    <m/>
    <s v="G"/>
    <m/>
    <s v="Sathianandan et al., 2021"/>
    <m/>
    <m/>
    <m/>
    <m/>
  </r>
  <r>
    <x v="0"/>
    <x v="8"/>
    <x v="5"/>
    <n v="76"/>
    <x v="155"/>
    <x v="48"/>
    <x v="155"/>
    <x v="0"/>
    <x v="441"/>
    <x v="2"/>
    <x v="1"/>
    <x v="2"/>
    <n v="25032"/>
    <n v="4172"/>
    <m/>
    <x v="7"/>
    <x v="1"/>
    <s v="d"/>
    <x v="0"/>
    <x v="0"/>
    <m/>
    <m/>
    <m/>
    <m/>
    <s v="G"/>
    <m/>
    <s v="Eldho et al."/>
    <m/>
    <m/>
    <m/>
    <m/>
  </r>
  <r>
    <x v="0"/>
    <x v="8"/>
    <x v="5"/>
    <n v="77"/>
    <x v="155"/>
    <x v="48"/>
    <x v="155"/>
    <x v="0"/>
    <x v="444"/>
    <x v="1"/>
    <x v="1"/>
    <x v="2"/>
    <n v="25032"/>
    <n v="4172"/>
    <m/>
    <x v="7"/>
    <x v="1"/>
    <s v="d"/>
    <x v="0"/>
    <x v="0"/>
    <m/>
    <m/>
    <m/>
    <m/>
    <s v="G"/>
    <m/>
    <s v="Current FAO Monitored"/>
    <m/>
    <m/>
    <m/>
    <m/>
  </r>
  <r>
    <x v="0"/>
    <x v="8"/>
    <x v="5"/>
    <n v="78"/>
    <x v="345"/>
    <x v="48"/>
    <x v="345"/>
    <x v="0"/>
    <x v="444"/>
    <x v="1"/>
    <x v="1"/>
    <x v="0"/>
    <n v="20581"/>
    <n v="20581"/>
    <m/>
    <x v="1"/>
    <x v="1"/>
    <n v="1"/>
    <x v="0"/>
    <x v="0"/>
    <m/>
    <m/>
    <m/>
    <m/>
    <s v="G"/>
    <m/>
    <s v="70+ Non Monitored"/>
    <m/>
    <m/>
    <m/>
    <m/>
  </r>
  <r>
    <x v="0"/>
    <x v="8"/>
    <x v="5"/>
    <n v="79"/>
    <x v="342"/>
    <x v="265"/>
    <x v="342"/>
    <x v="0"/>
    <x v="438"/>
    <x v="0"/>
    <x v="1"/>
    <x v="1"/>
    <n v="17935"/>
    <n v="17935"/>
    <m/>
    <x v="0"/>
    <x v="0"/>
    <n v="1"/>
    <x v="0"/>
    <x v="0"/>
    <m/>
    <m/>
    <m/>
    <m/>
    <s v="SP"/>
    <m/>
    <s v="Sathianandan et al., 2021"/>
    <m/>
    <m/>
    <m/>
    <m/>
  </r>
  <r>
    <x v="0"/>
    <x v="8"/>
    <x v="5"/>
    <n v="80"/>
    <x v="608"/>
    <x v="48"/>
    <x v="604"/>
    <x v="0"/>
    <x v="459"/>
    <x v="0"/>
    <x v="0"/>
    <x v="1"/>
    <n v="7870"/>
    <n v="7870"/>
    <m/>
    <x v="1"/>
    <x v="0"/>
    <n v="1"/>
    <x v="0"/>
    <x v="0"/>
    <m/>
    <m/>
    <m/>
    <m/>
    <s v="SP"/>
    <m/>
    <s v="Haputhantri and Sharma 2021"/>
    <m/>
    <m/>
    <m/>
    <m/>
  </r>
  <r>
    <x v="0"/>
    <x v="8"/>
    <x v="5"/>
    <n v="81"/>
    <x v="609"/>
    <x v="48"/>
    <x v="605"/>
    <x v="0"/>
    <x v="454"/>
    <x v="0"/>
    <x v="2"/>
    <x v="1"/>
    <n v="4913"/>
    <n v="1637.666667"/>
    <m/>
    <x v="1"/>
    <x v="0"/>
    <n v="1"/>
    <x v="0"/>
    <x v="0"/>
    <s v="Rainbow sardine"/>
    <s v="Dussumieria acuta"/>
    <m/>
    <m/>
    <s v="SP"/>
    <m/>
    <s v="Fanning et al., 2019/ Barman et al 2021"/>
    <m/>
    <m/>
    <m/>
    <m/>
  </r>
  <r>
    <x v="0"/>
    <x v="8"/>
    <x v="5"/>
    <n v="82"/>
    <x v="610"/>
    <x v="48"/>
    <x v="606"/>
    <x v="421"/>
    <x v="454"/>
    <x v="0"/>
    <x v="2"/>
    <x v="1"/>
    <n v="4913"/>
    <n v="1637.666667"/>
    <m/>
    <x v="1"/>
    <x v="0"/>
    <s v="d"/>
    <x v="0"/>
    <x v="0"/>
    <s v="Rainbow sardine"/>
    <s v="Dussumieria acuta"/>
    <m/>
    <m/>
    <s v="SP"/>
    <m/>
    <s v="Barman et al., 2021"/>
    <m/>
    <m/>
    <m/>
    <m/>
  </r>
  <r>
    <x v="0"/>
    <x v="8"/>
    <x v="5"/>
    <n v="83"/>
    <x v="610"/>
    <x v="48"/>
    <x v="606"/>
    <x v="421"/>
    <x v="454"/>
    <x v="0"/>
    <x v="2"/>
    <x v="1"/>
    <n v="4913"/>
    <n v="1637.666667"/>
    <m/>
    <x v="1"/>
    <x v="0"/>
    <s v="d"/>
    <x v="0"/>
    <x v="0"/>
    <s v="Rainbow sardine"/>
    <s v="Dussumieria acuta"/>
    <m/>
    <m/>
    <s v="SP"/>
    <m/>
    <s v="Barman et al., 2021"/>
    <m/>
    <m/>
    <m/>
    <m/>
  </r>
  <r>
    <x v="0"/>
    <x v="8"/>
    <x v="5"/>
    <n v="84"/>
    <x v="343"/>
    <x v="48"/>
    <x v="343"/>
    <x v="0"/>
    <x v="444"/>
    <x v="1"/>
    <x v="1"/>
    <x v="2"/>
    <n v="3562"/>
    <n v="3562"/>
    <m/>
    <x v="1"/>
    <x v="1"/>
    <n v="1"/>
    <x v="0"/>
    <x v="0"/>
    <m/>
    <m/>
    <m/>
    <m/>
    <s v="F"/>
    <m/>
    <s v="Current FAO Monitored"/>
    <m/>
    <m/>
    <m/>
    <m/>
  </r>
  <r>
    <x v="0"/>
    <x v="8"/>
    <x v="5"/>
    <n v="85"/>
    <x v="611"/>
    <x v="270"/>
    <x v="607"/>
    <x v="0"/>
    <x v="439"/>
    <x v="0"/>
    <x v="2"/>
    <x v="1"/>
    <n v="1509"/>
    <n v="1509"/>
    <m/>
    <x v="1"/>
    <x v="0"/>
    <n v="1"/>
    <x v="0"/>
    <x v="0"/>
    <m/>
    <m/>
    <m/>
    <m/>
    <s v="SP"/>
    <m/>
    <s v="Sathianandan et al., 2021"/>
    <m/>
    <m/>
    <m/>
    <m/>
  </r>
  <r>
    <x v="0"/>
    <x v="8"/>
    <x v="5"/>
    <n v="86"/>
    <x v="612"/>
    <x v="393"/>
    <x v="608"/>
    <x v="0"/>
    <x v="458"/>
    <x v="0"/>
    <x v="0"/>
    <x v="1"/>
    <n v="1250"/>
    <n v="625.14"/>
    <m/>
    <x v="1"/>
    <x v="1"/>
    <s v="d"/>
    <x v="0"/>
    <x v="0"/>
    <m/>
    <m/>
    <m/>
    <m/>
    <s v="F"/>
    <m/>
    <s v="Sathianandan et al., 2021"/>
    <m/>
    <m/>
    <m/>
    <m/>
  </r>
  <r>
    <x v="0"/>
    <x v="8"/>
    <x v="5"/>
    <n v="87"/>
    <x v="612"/>
    <x v="393"/>
    <x v="608"/>
    <x v="0"/>
    <x v="438"/>
    <x v="0"/>
    <x v="2"/>
    <x v="1"/>
    <n v="1250"/>
    <n v="625"/>
    <m/>
    <x v="1"/>
    <x v="1"/>
    <n v="1"/>
    <x v="0"/>
    <x v="0"/>
    <m/>
    <m/>
    <m/>
    <m/>
    <s v="F"/>
    <m/>
    <s v="Sathianandan et al., 2021"/>
    <m/>
    <m/>
    <m/>
    <m/>
  </r>
  <r>
    <x v="0"/>
    <x v="8"/>
    <x v="2"/>
    <n v="88"/>
    <x v="613"/>
    <x v="48"/>
    <x v="609"/>
    <x v="0"/>
    <x v="444"/>
    <x v="1"/>
    <x v="1"/>
    <x v="0"/>
    <n v="11670"/>
    <n v="11670"/>
    <m/>
    <x v="1"/>
    <x v="0"/>
    <n v="1"/>
    <x v="0"/>
    <x v="0"/>
    <m/>
    <m/>
    <m/>
    <m/>
    <s v="SP"/>
    <m/>
    <s v="25-49 Non Monitored"/>
    <m/>
    <m/>
    <m/>
    <m/>
  </r>
  <r>
    <x v="0"/>
    <x v="8"/>
    <x v="2"/>
    <n v="89"/>
    <x v="355"/>
    <x v="48"/>
    <x v="355"/>
    <x v="0"/>
    <x v="444"/>
    <x v="1"/>
    <x v="1"/>
    <x v="2"/>
    <n v="10"/>
    <n v="10"/>
    <m/>
    <x v="1"/>
    <x v="0"/>
    <n v="1"/>
    <x v="0"/>
    <x v="0"/>
    <m/>
    <m/>
    <m/>
    <m/>
    <s v="SP"/>
    <m/>
    <s v="25-49 Non Monitored"/>
    <m/>
    <m/>
    <m/>
    <m/>
  </r>
  <r>
    <x v="0"/>
    <x v="8"/>
    <x v="1"/>
    <n v="90"/>
    <x v="358"/>
    <x v="273"/>
    <x v="358"/>
    <x v="0"/>
    <x v="442"/>
    <x v="0"/>
    <x v="1"/>
    <x v="1"/>
    <n v="16081"/>
    <n v="5360.3333329999996"/>
    <m/>
    <x v="1"/>
    <x v="1"/>
    <n v="1"/>
    <x v="0"/>
    <x v="0"/>
    <m/>
    <m/>
    <m/>
    <m/>
    <s v="F"/>
    <m/>
    <s v="Sathianandan et al., 2021"/>
    <m/>
    <m/>
    <m/>
    <m/>
  </r>
  <r>
    <x v="0"/>
    <x v="8"/>
    <x v="1"/>
    <n v="91"/>
    <x v="358"/>
    <x v="273"/>
    <x v="358"/>
    <x v="0"/>
    <x v="439"/>
    <x v="0"/>
    <x v="0"/>
    <x v="1"/>
    <n v="16081"/>
    <n v="5360.3333329999996"/>
    <m/>
    <x v="1"/>
    <x v="1"/>
    <s v="d"/>
    <x v="0"/>
    <x v="0"/>
    <m/>
    <m/>
    <m/>
    <m/>
    <s v="F"/>
    <m/>
    <s v="Sathianandan et al., 2021"/>
    <m/>
    <m/>
    <m/>
    <m/>
  </r>
  <r>
    <x v="0"/>
    <x v="8"/>
    <x v="1"/>
    <n v="92"/>
    <x v="358"/>
    <x v="273"/>
    <x v="358"/>
    <x v="0"/>
    <x v="440"/>
    <x v="0"/>
    <x v="1"/>
    <x v="1"/>
    <n v="16081"/>
    <n v="5360.3333329999996"/>
    <m/>
    <x v="1"/>
    <x v="1"/>
    <s v="d"/>
    <x v="0"/>
    <x v="0"/>
    <m/>
    <m/>
    <m/>
    <m/>
    <s v="F"/>
    <m/>
    <s v="Sathianandan et al., 2021"/>
    <m/>
    <m/>
    <m/>
    <m/>
  </r>
  <r>
    <x v="0"/>
    <x v="8"/>
    <x v="1"/>
    <n v="93"/>
    <x v="356"/>
    <x v="48"/>
    <x v="356"/>
    <x v="0"/>
    <x v="444"/>
    <x v="1"/>
    <x v="1"/>
    <x v="0"/>
    <n v="8848"/>
    <n v="8848"/>
    <m/>
    <x v="1"/>
    <x v="1"/>
    <n v="1"/>
    <x v="0"/>
    <x v="0"/>
    <m/>
    <m/>
    <m/>
    <m/>
    <s v="Aggregate"/>
    <m/>
    <s v="70+ Non Monitored"/>
    <m/>
    <m/>
    <m/>
    <m/>
  </r>
  <r>
    <x v="0"/>
    <x v="8"/>
    <x v="1"/>
    <n v="94"/>
    <x v="357"/>
    <x v="48"/>
    <x v="357"/>
    <x v="0"/>
    <x v="444"/>
    <x v="1"/>
    <x v="1"/>
    <x v="0"/>
    <n v="3356"/>
    <n v="3356"/>
    <m/>
    <x v="1"/>
    <x v="0"/>
    <n v="1"/>
    <x v="0"/>
    <x v="0"/>
    <m/>
    <m/>
    <m/>
    <m/>
    <s v="SP"/>
    <m/>
    <s v="50-69 Non Monitored"/>
    <m/>
    <m/>
    <m/>
    <m/>
  </r>
  <r>
    <x v="0"/>
    <x v="8"/>
    <x v="9"/>
    <n v="95"/>
    <x v="614"/>
    <x v="48"/>
    <x v="610"/>
    <x v="0"/>
    <x v="444"/>
    <x v="1"/>
    <x v="1"/>
    <x v="0"/>
    <n v="0"/>
    <m/>
    <m/>
    <x v="1"/>
    <x v="0"/>
    <n v="1"/>
    <x v="0"/>
    <x v="0"/>
    <m/>
    <m/>
    <m/>
    <m/>
    <s v="SP"/>
    <m/>
    <s v="50-69 Non Monitored"/>
    <m/>
    <m/>
    <m/>
    <m/>
  </r>
  <r>
    <x v="0"/>
    <x v="8"/>
    <x v="24"/>
    <n v="96"/>
    <x v="360"/>
    <x v="48"/>
    <x v="360"/>
    <x v="0"/>
    <x v="454"/>
    <x v="0"/>
    <x v="1"/>
    <x v="1"/>
    <n v="319988"/>
    <n v="159994.15"/>
    <m/>
    <x v="0"/>
    <x v="0"/>
    <s v="d"/>
    <x v="0"/>
    <x v="0"/>
    <m/>
    <m/>
    <m/>
    <m/>
    <s v="SP"/>
    <m/>
    <s v="Alam et al 2021/Dutta et al., 2021/ Rahaman et al 2018"/>
    <m/>
    <m/>
    <m/>
    <m/>
  </r>
  <r>
    <x v="0"/>
    <x v="8"/>
    <x v="24"/>
    <n v="97"/>
    <x v="360"/>
    <x v="48"/>
    <x v="360"/>
    <x v="0"/>
    <x v="462"/>
    <x v="0"/>
    <x v="0"/>
    <x v="1"/>
    <n v="319988"/>
    <n v="159994"/>
    <m/>
    <x v="0"/>
    <x v="0"/>
    <n v="1"/>
    <x v="0"/>
    <x v="0"/>
    <m/>
    <m/>
    <m/>
    <m/>
    <s v="SP"/>
    <m/>
    <s v="Das et al., 2019/ Sathianandan et al., 2021/ Dutta et al., 2021"/>
    <m/>
    <m/>
    <m/>
    <m/>
  </r>
  <r>
    <x v="0"/>
    <x v="8"/>
    <x v="24"/>
    <n v="98"/>
    <x v="362"/>
    <x v="48"/>
    <x v="362"/>
    <x v="0"/>
    <x v="444"/>
    <x v="1"/>
    <x v="0"/>
    <x v="2"/>
    <n v="12528"/>
    <n v="12528"/>
    <m/>
    <x v="0"/>
    <x v="0"/>
    <n v="1"/>
    <x v="0"/>
    <x v="0"/>
    <m/>
    <m/>
    <m/>
    <m/>
    <s v="SP"/>
    <m/>
    <s v="Current FAO Monitored"/>
    <m/>
    <m/>
    <m/>
    <m/>
  </r>
  <r>
    <x v="0"/>
    <x v="8"/>
    <x v="24"/>
    <n v="99"/>
    <x v="615"/>
    <x v="48"/>
    <x v="611"/>
    <x v="0"/>
    <x v="444"/>
    <x v="1"/>
    <x v="1"/>
    <x v="0"/>
    <n v="9507"/>
    <n v="9507"/>
    <m/>
    <x v="0"/>
    <x v="0"/>
    <n v="1"/>
    <x v="0"/>
    <x v="0"/>
    <m/>
    <m/>
    <m/>
    <m/>
    <s v="SP"/>
    <m/>
    <s v="Current FAO Monitored"/>
    <m/>
    <m/>
    <m/>
    <m/>
  </r>
  <r>
    <x v="0"/>
    <x v="8"/>
    <x v="24"/>
    <n v="100"/>
    <x v="616"/>
    <x v="48"/>
    <x v="612"/>
    <x v="0"/>
    <x v="444"/>
    <x v="1"/>
    <x v="1"/>
    <x v="2"/>
    <n v="190"/>
    <n v="190"/>
    <m/>
    <x v="0"/>
    <x v="0"/>
    <n v="1"/>
    <x v="0"/>
    <x v="0"/>
    <m/>
    <m/>
    <m/>
    <m/>
    <s v="SP"/>
    <m/>
    <s v="Current FAO Monitored"/>
    <m/>
    <m/>
    <m/>
    <m/>
  </r>
  <r>
    <x v="0"/>
    <x v="8"/>
    <x v="10"/>
    <n v="101"/>
    <x v="617"/>
    <x v="48"/>
    <x v="613"/>
    <x v="0"/>
    <x v="444"/>
    <x v="1"/>
    <x v="1"/>
    <x v="0"/>
    <n v="7307"/>
    <n v="7307"/>
    <m/>
    <x v="1"/>
    <x v="0"/>
    <n v="1"/>
    <x v="0"/>
    <x v="0"/>
    <m/>
    <m/>
    <m/>
    <m/>
    <s v="SP"/>
    <m/>
    <s v="70+ Non Monitored"/>
    <m/>
    <m/>
    <m/>
    <m/>
  </r>
  <r>
    <x v="0"/>
    <x v="8"/>
    <x v="3"/>
    <n v="102"/>
    <x v="618"/>
    <x v="48"/>
    <x v="614"/>
    <x v="0"/>
    <x v="456"/>
    <x v="0"/>
    <x v="2"/>
    <x v="1"/>
    <n v="81583"/>
    <n v="13597.166670000001"/>
    <m/>
    <x v="1"/>
    <x v="0"/>
    <n v="1"/>
    <x v="0"/>
    <x v="0"/>
    <s v="Lizardfishes nei"/>
    <s v="Synodontidae"/>
    <n v="81583"/>
    <m/>
    <s v="SP"/>
    <m/>
    <s v="Nootmorn, 2021"/>
    <m/>
    <m/>
    <m/>
    <m/>
  </r>
  <r>
    <x v="0"/>
    <x v="8"/>
    <x v="3"/>
    <n v="103"/>
    <x v="619"/>
    <x v="48"/>
    <x v="615"/>
    <x v="422"/>
    <x v="450"/>
    <x v="0"/>
    <x v="0"/>
    <x v="1"/>
    <n v="81583"/>
    <n v="13597.166670000001"/>
    <m/>
    <x v="1"/>
    <x v="1"/>
    <s v="d"/>
    <x v="0"/>
    <x v="0"/>
    <s v="Lizardfishes nei"/>
    <s v="Synodontidae"/>
    <n v="81583"/>
    <m/>
    <s v="G"/>
    <m/>
    <s v="Sathianandan et al., 2021"/>
    <m/>
    <m/>
    <m/>
    <m/>
  </r>
  <r>
    <x v="0"/>
    <x v="8"/>
    <x v="3"/>
    <n v="104"/>
    <x v="619"/>
    <x v="48"/>
    <x v="615"/>
    <x v="422"/>
    <x v="448"/>
    <x v="0"/>
    <x v="0"/>
    <x v="1"/>
    <n v="81583"/>
    <n v="13597.166670000001"/>
    <m/>
    <x v="1"/>
    <x v="1"/>
    <s v="d"/>
    <x v="0"/>
    <x v="0"/>
    <s v="Lizardfishes nei"/>
    <s v="Synodontidae"/>
    <n v="81583"/>
    <m/>
    <s v="G"/>
    <m/>
    <s v="Jamon et al 2022"/>
    <m/>
    <m/>
    <m/>
    <m/>
  </r>
  <r>
    <x v="0"/>
    <x v="8"/>
    <x v="3"/>
    <n v="105"/>
    <x v="619"/>
    <x v="48"/>
    <x v="615"/>
    <x v="422"/>
    <x v="442"/>
    <x v="0"/>
    <x v="1"/>
    <x v="1"/>
    <n v="81583"/>
    <n v="13597.166670000001"/>
    <m/>
    <x v="1"/>
    <x v="1"/>
    <s v="d"/>
    <x v="0"/>
    <x v="0"/>
    <s v="Lizardfishes nei"/>
    <s v="Synodontidae"/>
    <n v="81583"/>
    <m/>
    <s v="G"/>
    <m/>
    <s v="Sathianandan et al., 2021"/>
    <m/>
    <m/>
    <m/>
    <m/>
  </r>
  <r>
    <x v="0"/>
    <x v="8"/>
    <x v="3"/>
    <n v="106"/>
    <x v="210"/>
    <x v="48"/>
    <x v="210"/>
    <x v="0"/>
    <x v="456"/>
    <x v="0"/>
    <x v="1"/>
    <x v="1"/>
    <n v="81583"/>
    <n v="13597.166670000001"/>
    <m/>
    <x v="1"/>
    <x v="0"/>
    <s v="d"/>
    <x v="0"/>
    <x v="0"/>
    <s v="Lizardfishes nei"/>
    <s v="Synodontidae"/>
    <n v="81583"/>
    <m/>
    <s v="SP"/>
    <m/>
    <s v="Nootmorn, 2021"/>
    <m/>
    <m/>
    <m/>
    <m/>
  </r>
  <r>
    <x v="0"/>
    <x v="8"/>
    <x v="3"/>
    <n v="107"/>
    <x v="619"/>
    <x v="48"/>
    <x v="615"/>
    <x v="0"/>
    <x v="444"/>
    <x v="1"/>
    <x v="1"/>
    <x v="2"/>
    <n v="81583"/>
    <n v="13597.166670000001"/>
    <m/>
    <x v="1"/>
    <x v="1"/>
    <n v="1"/>
    <x v="0"/>
    <x v="0"/>
    <s v="Lizardfishes nei"/>
    <s v="Synodontidae"/>
    <n v="81583"/>
    <m/>
    <s v="F"/>
    <m/>
    <s v="50-69 Non Monitored"/>
    <m/>
    <m/>
    <m/>
    <m/>
  </r>
  <r>
    <x v="0"/>
    <x v="8"/>
    <x v="3"/>
    <n v="108"/>
    <x v="366"/>
    <x v="48"/>
    <x v="366"/>
    <x v="0"/>
    <x v="458"/>
    <x v="0"/>
    <x v="0"/>
    <x v="1"/>
    <n v="76836"/>
    <n v="38418"/>
    <m/>
    <x v="1"/>
    <x v="0"/>
    <n v="1"/>
    <x v="0"/>
    <x v="0"/>
    <m/>
    <m/>
    <m/>
    <m/>
    <s v="SP"/>
    <m/>
    <s v="Sathianandan et al., 2021"/>
    <m/>
    <m/>
    <m/>
    <m/>
  </r>
  <r>
    <x v="0"/>
    <x v="8"/>
    <x v="3"/>
    <n v="109"/>
    <x v="366"/>
    <x v="48"/>
    <x v="366"/>
    <x v="0"/>
    <x v="454"/>
    <x v="0"/>
    <x v="0"/>
    <x v="0"/>
    <n v="76836"/>
    <n v="38418"/>
    <m/>
    <x v="1"/>
    <x v="0"/>
    <s v="d"/>
    <x v="0"/>
    <x v="0"/>
    <m/>
    <m/>
    <m/>
    <m/>
    <s v="SP"/>
    <m/>
    <s v="Fanning et al., 2019"/>
    <m/>
    <m/>
    <m/>
    <m/>
  </r>
  <r>
    <x v="0"/>
    <x v="8"/>
    <x v="3"/>
    <n v="110"/>
    <x v="620"/>
    <x v="48"/>
    <x v="616"/>
    <x v="0"/>
    <x v="448"/>
    <x v="0"/>
    <x v="0"/>
    <x v="1"/>
    <n v="70372"/>
    <n v="13278.54"/>
    <m/>
    <x v="1"/>
    <x v="0"/>
    <n v="1"/>
    <x v="0"/>
    <x v="0"/>
    <s v="Sea catfishes nei"/>
    <s v="Ariidae"/>
    <n v="66393"/>
    <m/>
    <s v="SP"/>
    <m/>
    <s v="Jamon et al 2022"/>
    <m/>
    <m/>
    <m/>
    <m/>
  </r>
  <r>
    <x v="0"/>
    <x v="8"/>
    <x v="3"/>
    <n v="111"/>
    <x v="372"/>
    <x v="48"/>
    <x v="372"/>
    <x v="0"/>
    <x v="458"/>
    <x v="0"/>
    <x v="1"/>
    <x v="1"/>
    <n v="66597"/>
    <n v="22199"/>
    <m/>
    <x v="7"/>
    <x v="1"/>
    <n v="1"/>
    <x v="0"/>
    <x v="0"/>
    <m/>
    <m/>
    <m/>
    <m/>
    <s v="F"/>
    <m/>
    <s v="Sathianandan et al., 2021"/>
    <m/>
    <m/>
    <m/>
    <m/>
  </r>
  <r>
    <x v="0"/>
    <x v="8"/>
    <x v="3"/>
    <n v="112"/>
    <x v="372"/>
    <x v="48"/>
    <x v="372"/>
    <x v="0"/>
    <x v="441"/>
    <x v="2"/>
    <x v="1"/>
    <x v="2"/>
    <n v="66597"/>
    <n v="22199"/>
    <m/>
    <x v="7"/>
    <x v="1"/>
    <s v="d"/>
    <x v="0"/>
    <x v="0"/>
    <m/>
    <m/>
    <m/>
    <m/>
    <s v="F"/>
    <m/>
    <s v="Eldho et al."/>
    <m/>
    <m/>
    <m/>
    <m/>
  </r>
  <r>
    <x v="0"/>
    <x v="8"/>
    <x v="3"/>
    <n v="113"/>
    <x v="372"/>
    <x v="48"/>
    <x v="372"/>
    <x v="0"/>
    <x v="444"/>
    <x v="1"/>
    <x v="1"/>
    <x v="0"/>
    <n v="66597"/>
    <n v="22199"/>
    <m/>
    <x v="7"/>
    <x v="1"/>
    <s v="d"/>
    <x v="0"/>
    <x v="0"/>
    <m/>
    <m/>
    <m/>
    <m/>
    <s v="F"/>
    <m/>
    <s v="Current FAO Monitored"/>
    <m/>
    <m/>
    <m/>
    <m/>
  </r>
  <r>
    <x v="0"/>
    <x v="8"/>
    <x v="3"/>
    <n v="114"/>
    <x v="621"/>
    <x v="48"/>
    <x v="617"/>
    <x v="0"/>
    <x v="454"/>
    <x v="0"/>
    <x v="0"/>
    <x v="1"/>
    <n v="66393"/>
    <n v="13278.54"/>
    <m/>
    <x v="7"/>
    <x v="1"/>
    <n v="1"/>
    <x v="0"/>
    <x v="0"/>
    <s v="Sea catfishes nei"/>
    <s v="Ariidae"/>
    <n v="66393"/>
    <m/>
    <s v="G"/>
    <m/>
    <s v="Fanning et al., 2019"/>
    <m/>
    <m/>
    <m/>
    <m/>
  </r>
  <r>
    <x v="0"/>
    <x v="8"/>
    <x v="3"/>
    <n v="115"/>
    <x v="621"/>
    <x v="48"/>
    <x v="617"/>
    <x v="0"/>
    <x v="444"/>
    <x v="1"/>
    <x v="1"/>
    <x v="0"/>
    <n v="66393"/>
    <n v="13278.54"/>
    <m/>
    <x v="7"/>
    <x v="1"/>
    <s v="d"/>
    <x v="0"/>
    <x v="0"/>
    <s v="Sea catfishes nei"/>
    <s v="Ariidae"/>
    <n v="66393"/>
    <m/>
    <s v="F"/>
    <m/>
    <s v="Current FAO Monitored"/>
    <m/>
    <m/>
    <m/>
    <m/>
  </r>
  <r>
    <x v="0"/>
    <x v="8"/>
    <x v="3"/>
    <n v="116"/>
    <x v="497"/>
    <x v="331"/>
    <x v="497"/>
    <x v="0"/>
    <x v="458"/>
    <x v="0"/>
    <x v="0"/>
    <x v="1"/>
    <n v="66393"/>
    <n v="13278.54"/>
    <m/>
    <x v="1"/>
    <x v="1"/>
    <n v="1"/>
    <x v="0"/>
    <x v="0"/>
    <s v="Sea catfishes nei"/>
    <s v="Ariidae"/>
    <n v="66393"/>
    <m/>
    <s v="F"/>
    <m/>
    <s v="Sathianandan et al., 2021"/>
    <m/>
    <m/>
    <m/>
    <m/>
  </r>
  <r>
    <x v="0"/>
    <x v="8"/>
    <x v="3"/>
    <n v="117"/>
    <x v="621"/>
    <x v="48"/>
    <x v="617"/>
    <x v="0"/>
    <x v="444"/>
    <x v="1"/>
    <x v="1"/>
    <x v="0"/>
    <n v="66393"/>
    <n v="13278.54"/>
    <m/>
    <x v="7"/>
    <x v="1"/>
    <s v="d"/>
    <x v="0"/>
    <x v="0"/>
    <s v="Sea catfishes nei"/>
    <s v="Ariidae"/>
    <n v="66393"/>
    <m/>
    <s v="F"/>
    <m/>
    <s v="Current FAO Monitored"/>
    <m/>
    <m/>
    <m/>
    <m/>
  </r>
  <r>
    <x v="0"/>
    <x v="8"/>
    <x v="3"/>
    <n v="118"/>
    <x v="622"/>
    <x v="48"/>
    <x v="618"/>
    <x v="423"/>
    <x v="454"/>
    <x v="0"/>
    <x v="0"/>
    <x v="1"/>
    <n v="58572"/>
    <n v="9762"/>
    <m/>
    <x v="1"/>
    <x v="0"/>
    <n v="1"/>
    <x v="0"/>
    <x v="0"/>
    <s v="Croakers, drums nei"/>
    <s v="Sciaenidae"/>
    <m/>
    <m/>
    <s v="SP"/>
    <m/>
    <s v="Fanning et al., 2019"/>
    <m/>
    <m/>
    <m/>
    <m/>
  </r>
  <r>
    <x v="0"/>
    <x v="8"/>
    <x v="3"/>
    <n v="119"/>
    <x v="386"/>
    <x v="48"/>
    <x v="619"/>
    <x v="0"/>
    <x v="454"/>
    <x v="0"/>
    <x v="1"/>
    <x v="1"/>
    <n v="58572"/>
    <n v="9762"/>
    <m/>
    <x v="1"/>
    <x v="0"/>
    <n v="1"/>
    <x v="0"/>
    <x v="0"/>
    <s v="Croakers, drums nei"/>
    <s v="Sciaenidae"/>
    <m/>
    <m/>
    <s v="SP"/>
    <m/>
    <s v="Fanning et al., 2019"/>
    <m/>
    <m/>
    <m/>
    <m/>
  </r>
  <r>
    <x v="0"/>
    <x v="8"/>
    <x v="3"/>
    <n v="120"/>
    <x v="623"/>
    <x v="48"/>
    <x v="364"/>
    <x v="0"/>
    <x v="442"/>
    <x v="0"/>
    <x v="1"/>
    <x v="1"/>
    <n v="58572"/>
    <n v="9762"/>
    <m/>
    <x v="7"/>
    <x v="1"/>
    <n v="1"/>
    <x v="0"/>
    <x v="0"/>
    <m/>
    <m/>
    <m/>
    <m/>
    <s v="F"/>
    <m/>
    <s v="Sathianandan et al., 2021"/>
    <m/>
    <m/>
    <m/>
    <m/>
  </r>
  <r>
    <x v="0"/>
    <x v="8"/>
    <x v="3"/>
    <n v="121"/>
    <x v="623"/>
    <x v="48"/>
    <x v="364"/>
    <x v="0"/>
    <x v="438"/>
    <x v="0"/>
    <x v="2"/>
    <x v="1"/>
    <n v="58572"/>
    <n v="9762"/>
    <m/>
    <x v="7"/>
    <x v="1"/>
    <s v="d"/>
    <x v="0"/>
    <x v="0"/>
    <m/>
    <m/>
    <m/>
    <m/>
    <s v="F"/>
    <m/>
    <s v="Sathianandan et al., 2021"/>
    <m/>
    <m/>
    <m/>
    <m/>
  </r>
  <r>
    <x v="0"/>
    <x v="8"/>
    <x v="3"/>
    <n v="122"/>
    <x v="623"/>
    <x v="48"/>
    <x v="364"/>
    <x v="0"/>
    <x v="439"/>
    <x v="0"/>
    <x v="2"/>
    <x v="1"/>
    <n v="58572"/>
    <n v="9762"/>
    <m/>
    <x v="7"/>
    <x v="1"/>
    <s v="d"/>
    <x v="0"/>
    <x v="0"/>
    <m/>
    <m/>
    <m/>
    <m/>
    <s v="F"/>
    <m/>
    <s v="Sathianandan et al., 2021"/>
    <m/>
    <m/>
    <m/>
    <m/>
  </r>
  <r>
    <x v="0"/>
    <x v="8"/>
    <x v="3"/>
    <n v="123"/>
    <x v="623"/>
    <x v="48"/>
    <x v="364"/>
    <x v="0"/>
    <x v="448"/>
    <x v="0"/>
    <x v="0"/>
    <x v="1"/>
    <n v="58572"/>
    <n v="9762"/>
    <m/>
    <x v="7"/>
    <x v="1"/>
    <s v="d"/>
    <x v="0"/>
    <x v="0"/>
    <m/>
    <m/>
    <m/>
    <m/>
    <s v="F"/>
    <m/>
    <s v="Jamon et al 2022"/>
    <m/>
    <m/>
    <m/>
    <m/>
  </r>
  <r>
    <x v="0"/>
    <x v="8"/>
    <x v="3"/>
    <n v="124"/>
    <x v="184"/>
    <x v="48"/>
    <x v="184"/>
    <x v="0"/>
    <x v="444"/>
    <x v="1"/>
    <x v="1"/>
    <x v="0"/>
    <n v="50032"/>
    <n v="50032"/>
    <m/>
    <x v="1"/>
    <x v="1"/>
    <n v="1"/>
    <x v="0"/>
    <x v="0"/>
    <m/>
    <m/>
    <m/>
    <m/>
    <s v="F"/>
    <m/>
    <s v="25-49 Non Monitored"/>
    <m/>
    <m/>
    <m/>
    <m/>
  </r>
  <r>
    <x v="0"/>
    <x v="8"/>
    <x v="3"/>
    <n v="125"/>
    <x v="385"/>
    <x v="396"/>
    <x v="385"/>
    <x v="0"/>
    <x v="442"/>
    <x v="0"/>
    <x v="1"/>
    <x v="1"/>
    <n v="34975"/>
    <n v="6995.0559999999996"/>
    <m/>
    <x v="1"/>
    <x v="1"/>
    <s v="d"/>
    <x v="0"/>
    <x v="0"/>
    <s v="Goatfishes"/>
    <s v="Upeneus spp"/>
    <n v="34975"/>
    <n v="12130.4"/>
    <s v="F"/>
    <m/>
    <s v="Sathianandan et al., 2021"/>
    <m/>
    <m/>
    <m/>
    <m/>
  </r>
  <r>
    <x v="0"/>
    <x v="8"/>
    <x v="3"/>
    <n v="126"/>
    <x v="385"/>
    <x v="396"/>
    <x v="385"/>
    <x v="0"/>
    <x v="445"/>
    <x v="0"/>
    <x v="0"/>
    <x v="1"/>
    <n v="34975"/>
    <n v="6995.0559999999996"/>
    <m/>
    <x v="1"/>
    <x v="1"/>
    <s v="d"/>
    <x v="0"/>
    <x v="0"/>
    <s v="Goatfishes"/>
    <s v="Upeneus spp"/>
    <n v="34975"/>
    <n v="12130.4"/>
    <s v="F"/>
    <m/>
    <s v="Sathianandan et al., 2021"/>
    <m/>
    <m/>
    <m/>
    <m/>
  </r>
  <r>
    <x v="0"/>
    <x v="8"/>
    <x v="3"/>
    <n v="127"/>
    <x v="385"/>
    <x v="396"/>
    <x v="385"/>
    <x v="0"/>
    <x v="438"/>
    <x v="0"/>
    <x v="0"/>
    <x v="1"/>
    <n v="34975"/>
    <n v="6995.0559999999996"/>
    <m/>
    <x v="1"/>
    <x v="1"/>
    <s v="d"/>
    <x v="0"/>
    <x v="0"/>
    <s v="Goatfishes"/>
    <s v="Upeneus spp"/>
    <n v="34975"/>
    <n v="12130.4"/>
    <s v="F"/>
    <m/>
    <s v="Sathianandan et al., 2021"/>
    <m/>
    <m/>
    <m/>
    <m/>
  </r>
  <r>
    <x v="0"/>
    <x v="8"/>
    <x v="3"/>
    <n v="128"/>
    <x v="385"/>
    <x v="396"/>
    <x v="385"/>
    <x v="0"/>
    <x v="448"/>
    <x v="0"/>
    <x v="2"/>
    <x v="1"/>
    <n v="34975"/>
    <n v="6995"/>
    <m/>
    <x v="1"/>
    <x v="1"/>
    <n v="1"/>
    <x v="0"/>
    <x v="0"/>
    <s v="Goatfishes"/>
    <s v="Upeneus spp"/>
    <n v="34975"/>
    <n v="3912.4"/>
    <s v="F"/>
    <m/>
    <s v="Jamon et al 2022"/>
    <m/>
    <m/>
    <m/>
    <m/>
  </r>
  <r>
    <x v="0"/>
    <x v="8"/>
    <x v="3"/>
    <n v="129"/>
    <x v="379"/>
    <x v="48"/>
    <x v="379"/>
    <x v="0"/>
    <x v="444"/>
    <x v="1"/>
    <x v="1"/>
    <x v="0"/>
    <n v="34975"/>
    <n v="6995"/>
    <m/>
    <x v="1"/>
    <x v="1"/>
    <n v="1"/>
    <x v="0"/>
    <x v="0"/>
    <m/>
    <m/>
    <m/>
    <m/>
    <s v="G"/>
    <m/>
    <s v="50-69 Non Monitored"/>
    <m/>
    <m/>
    <m/>
    <m/>
  </r>
  <r>
    <x v="0"/>
    <x v="8"/>
    <x v="3"/>
    <n v="130"/>
    <x v="371"/>
    <x v="48"/>
    <x v="371"/>
    <x v="0"/>
    <x v="444"/>
    <x v="1"/>
    <x v="1"/>
    <x v="0"/>
    <n v="32762"/>
    <n v="32762"/>
    <m/>
    <x v="1"/>
    <x v="1"/>
    <n v="1"/>
    <x v="0"/>
    <x v="0"/>
    <m/>
    <m/>
    <m/>
    <m/>
    <s v="F"/>
    <m/>
    <s v="70+ Non Monitored"/>
    <m/>
    <m/>
    <m/>
    <m/>
  </r>
  <r>
    <x v="0"/>
    <x v="8"/>
    <x v="3"/>
    <n v="131"/>
    <x v="624"/>
    <x v="48"/>
    <x v="620"/>
    <x v="0"/>
    <x v="444"/>
    <x v="1"/>
    <x v="1"/>
    <x v="0"/>
    <n v="32732"/>
    <n v="16366.06"/>
    <m/>
    <x v="7"/>
    <x v="1"/>
    <s v="d"/>
    <x v="0"/>
    <x v="0"/>
    <m/>
    <m/>
    <m/>
    <m/>
    <s v="F"/>
    <m/>
    <s v="Current FAO Monitored"/>
    <m/>
    <m/>
    <m/>
    <m/>
  </r>
  <r>
    <x v="0"/>
    <x v="8"/>
    <x v="3"/>
    <n v="132"/>
    <x v="624"/>
    <x v="48"/>
    <x v="620"/>
    <x v="0"/>
    <x v="441"/>
    <x v="2"/>
    <x v="1"/>
    <x v="2"/>
    <n v="32732"/>
    <n v="16366"/>
    <m/>
    <x v="7"/>
    <x v="1"/>
    <n v="1"/>
    <x v="0"/>
    <x v="0"/>
    <m/>
    <m/>
    <m/>
    <m/>
    <s v="F"/>
    <m/>
    <s v="Eldho et al."/>
    <m/>
    <m/>
    <m/>
    <m/>
  </r>
  <r>
    <x v="0"/>
    <x v="8"/>
    <x v="3"/>
    <n v="133"/>
    <x v="374"/>
    <x v="277"/>
    <x v="374"/>
    <x v="0"/>
    <x v="438"/>
    <x v="0"/>
    <x v="0"/>
    <x v="1"/>
    <n v="31737"/>
    <n v="10579.04"/>
    <m/>
    <x v="7"/>
    <x v="1"/>
    <s v="d"/>
    <x v="0"/>
    <x v="0"/>
    <m/>
    <m/>
    <m/>
    <m/>
    <s v="G"/>
    <m/>
    <s v="Sathianandan et al., 2021"/>
    <m/>
    <m/>
    <m/>
    <m/>
  </r>
  <r>
    <x v="0"/>
    <x v="8"/>
    <x v="3"/>
    <n v="134"/>
    <x v="374"/>
    <x v="277"/>
    <x v="374"/>
    <x v="0"/>
    <x v="448"/>
    <x v="0"/>
    <x v="0"/>
    <x v="1"/>
    <n v="31737"/>
    <n v="10579.04"/>
    <m/>
    <x v="7"/>
    <x v="1"/>
    <s v="d"/>
    <x v="0"/>
    <x v="0"/>
    <m/>
    <m/>
    <m/>
    <m/>
    <s v="G"/>
    <m/>
    <s v="Jamon et al 2022"/>
    <m/>
    <m/>
    <m/>
    <m/>
  </r>
  <r>
    <x v="0"/>
    <x v="8"/>
    <x v="3"/>
    <n v="135"/>
    <x v="374"/>
    <x v="397"/>
    <x v="374"/>
    <x v="0"/>
    <x v="444"/>
    <x v="1"/>
    <x v="1"/>
    <x v="0"/>
    <n v="31737"/>
    <n v="10579.04"/>
    <m/>
    <x v="7"/>
    <x v="1"/>
    <s v="d"/>
    <x v="0"/>
    <x v="0"/>
    <m/>
    <m/>
    <m/>
    <m/>
    <s v="G"/>
    <m/>
    <s v="Current FAO Monitored"/>
    <m/>
    <m/>
    <m/>
    <m/>
  </r>
  <r>
    <x v="0"/>
    <x v="8"/>
    <x v="3"/>
    <n v="136"/>
    <x v="449"/>
    <x v="48"/>
    <x v="449"/>
    <x v="0"/>
    <x v="456"/>
    <x v="0"/>
    <x v="1"/>
    <x v="1"/>
    <n v="0"/>
    <n v="56094.8"/>
    <m/>
    <x v="1"/>
    <x v="0"/>
    <s v="d"/>
    <x v="0"/>
    <x v="0"/>
    <s v="Threadfin and dwarf breams nei"/>
    <s v="Nemipteridae"/>
    <n v="56094.8"/>
    <n v="3315.7"/>
    <s v="SP"/>
    <m/>
    <s v="Nootmorn, 2021"/>
    <m/>
    <m/>
    <m/>
    <m/>
  </r>
  <r>
    <x v="0"/>
    <x v="8"/>
    <x v="3"/>
    <n v="137"/>
    <x v="166"/>
    <x v="48"/>
    <x v="166"/>
    <x v="0"/>
    <x v="440"/>
    <x v="0"/>
    <x v="1"/>
    <x v="1"/>
    <n v="27659"/>
    <n v="13829.5"/>
    <m/>
    <x v="1"/>
    <x v="1"/>
    <n v="1"/>
    <x v="0"/>
    <x v="0"/>
    <m/>
    <m/>
    <m/>
    <m/>
    <s v="F"/>
    <m/>
    <s v="Sathianandan et al., 2021"/>
    <m/>
    <m/>
    <m/>
    <m/>
  </r>
  <r>
    <x v="0"/>
    <x v="8"/>
    <x v="3"/>
    <n v="138"/>
    <x v="166"/>
    <x v="48"/>
    <x v="166"/>
    <x v="0"/>
    <x v="448"/>
    <x v="0"/>
    <x v="0"/>
    <x v="1"/>
    <n v="27659"/>
    <n v="13829.5"/>
    <m/>
    <x v="1"/>
    <x v="1"/>
    <s v="d"/>
    <x v="0"/>
    <x v="0"/>
    <m/>
    <m/>
    <m/>
    <m/>
    <s v="G"/>
    <m/>
    <s v="Jamon et al 2022"/>
    <m/>
    <m/>
    <m/>
    <m/>
  </r>
  <r>
    <x v="0"/>
    <x v="8"/>
    <x v="3"/>
    <n v="139"/>
    <x v="625"/>
    <x v="48"/>
    <x v="621"/>
    <x v="0"/>
    <x v="463"/>
    <x v="2"/>
    <x v="1"/>
    <x v="2"/>
    <n v="21220"/>
    <n v="4244"/>
    <m/>
    <x v="1"/>
    <x v="0"/>
    <n v="1"/>
    <x v="0"/>
    <x v="0"/>
    <s v="Snappers nei"/>
    <s v="Lutjanus spp"/>
    <n v="21220"/>
    <n v="0"/>
    <s v="SP"/>
    <m/>
    <s v="CMFRI, 2023"/>
    <m/>
    <m/>
    <m/>
    <m/>
  </r>
  <r>
    <x v="0"/>
    <x v="8"/>
    <x v="3"/>
    <n v="140"/>
    <x v="381"/>
    <x v="48"/>
    <x v="381"/>
    <x v="0"/>
    <x v="463"/>
    <x v="2"/>
    <x v="1"/>
    <x v="2"/>
    <n v="21220"/>
    <n v="4244"/>
    <m/>
    <x v="1"/>
    <x v="0"/>
    <s v="d"/>
    <x v="0"/>
    <x v="0"/>
    <s v="Snappers nei"/>
    <s v="Lutjanus spp"/>
    <n v="21220"/>
    <n v="0"/>
    <s v="SP"/>
    <m/>
    <s v="CMFRI, 2023"/>
    <m/>
    <m/>
    <m/>
    <m/>
  </r>
  <r>
    <x v="0"/>
    <x v="8"/>
    <x v="3"/>
    <n v="141"/>
    <x v="480"/>
    <x v="398"/>
    <x v="480"/>
    <x v="424"/>
    <x v="463"/>
    <x v="2"/>
    <x v="1"/>
    <x v="2"/>
    <n v="21220"/>
    <n v="4244"/>
    <m/>
    <x v="1"/>
    <x v="0"/>
    <s v="d"/>
    <x v="0"/>
    <x v="0"/>
    <s v="Snappers nei"/>
    <s v="Lutjanus spp"/>
    <n v="21220"/>
    <n v="0"/>
    <s v="SP"/>
    <m/>
    <s v="CMFRI, 2023"/>
    <m/>
    <m/>
    <m/>
    <m/>
  </r>
  <r>
    <x v="0"/>
    <x v="8"/>
    <x v="3"/>
    <n v="142"/>
    <x v="480"/>
    <x v="398"/>
    <x v="480"/>
    <x v="424"/>
    <x v="463"/>
    <x v="2"/>
    <x v="1"/>
    <x v="2"/>
    <n v="21220"/>
    <n v="4244"/>
    <m/>
    <x v="1"/>
    <x v="0"/>
    <s v="d"/>
    <x v="0"/>
    <x v="0"/>
    <s v="Snappers nei"/>
    <s v="Lutjanus spp"/>
    <n v="21220"/>
    <n v="0"/>
    <s v="SP"/>
    <m/>
    <s v="CMFRI, 2023"/>
    <m/>
    <m/>
    <m/>
    <m/>
  </r>
  <r>
    <x v="0"/>
    <x v="8"/>
    <x v="3"/>
    <n v="143"/>
    <x v="626"/>
    <x v="48"/>
    <x v="482"/>
    <x v="0"/>
    <x v="448"/>
    <x v="0"/>
    <x v="2"/>
    <x v="1"/>
    <n v="21220"/>
    <n v="4244"/>
    <m/>
    <x v="1"/>
    <x v="0"/>
    <s v="d"/>
    <x v="0"/>
    <x v="0"/>
    <s v="Snappers nei"/>
    <s v="Lutjanus spp"/>
    <n v="21220"/>
    <n v="1427"/>
    <s v="SP"/>
    <m/>
    <s v="Jamon et al 2022"/>
    <m/>
    <m/>
    <m/>
    <m/>
  </r>
  <r>
    <x v="0"/>
    <x v="8"/>
    <x v="3"/>
    <n v="144"/>
    <x v="432"/>
    <x v="399"/>
    <x v="431"/>
    <x v="425"/>
    <x v="444"/>
    <x v="1"/>
    <x v="1"/>
    <x v="0"/>
    <n v="27"/>
    <n v="27"/>
    <m/>
    <x v="1"/>
    <x v="0"/>
    <n v="1"/>
    <x v="0"/>
    <x v="0"/>
    <m/>
    <m/>
    <m/>
    <m/>
    <s v="Aggregate"/>
    <m/>
    <s v="70+ Non Monitored"/>
    <m/>
    <m/>
    <m/>
    <m/>
  </r>
  <r>
    <x v="0"/>
    <x v="8"/>
    <x v="3"/>
    <n v="145"/>
    <x v="627"/>
    <x v="48"/>
    <x v="622"/>
    <x v="0"/>
    <x v="456"/>
    <x v="0"/>
    <x v="2"/>
    <x v="1"/>
    <n v="14581"/>
    <n v="14581"/>
    <m/>
    <x v="1"/>
    <x v="0"/>
    <n v="1"/>
    <x v="0"/>
    <x v="0"/>
    <s v="Bigeyes nei"/>
    <s v="Priacanthus spp"/>
    <n v="14581"/>
    <n v="3577.5"/>
    <s v="SP"/>
    <m/>
    <s v="Nootmorn, 2021"/>
    <m/>
    <m/>
    <m/>
    <m/>
  </r>
  <r>
    <x v="0"/>
    <x v="8"/>
    <x v="3"/>
    <n v="146"/>
    <x v="628"/>
    <x v="48"/>
    <x v="383"/>
    <x v="0"/>
    <x v="442"/>
    <x v="0"/>
    <x v="2"/>
    <x v="1"/>
    <n v="11457"/>
    <n v="11457"/>
    <m/>
    <x v="1"/>
    <x v="1"/>
    <n v="1"/>
    <x v="0"/>
    <x v="0"/>
    <m/>
    <m/>
    <m/>
    <m/>
    <s v="SP"/>
    <m/>
    <s v="Sathianandan et al., 2021"/>
    <m/>
    <m/>
    <m/>
    <m/>
  </r>
  <r>
    <x v="0"/>
    <x v="8"/>
    <x v="3"/>
    <n v="147"/>
    <x v="629"/>
    <x v="48"/>
    <x v="367"/>
    <x v="0"/>
    <x v="438"/>
    <x v="0"/>
    <x v="1"/>
    <x v="1"/>
    <n v="9340"/>
    <n v="9340"/>
    <m/>
    <x v="1"/>
    <x v="1"/>
    <n v="1"/>
    <x v="0"/>
    <x v="0"/>
    <m/>
    <m/>
    <m/>
    <m/>
    <s v="F"/>
    <m/>
    <s v="Sathianandan et al., 2021"/>
    <m/>
    <m/>
    <m/>
    <m/>
  </r>
  <r>
    <x v="0"/>
    <x v="8"/>
    <x v="3"/>
    <n v="148"/>
    <x v="391"/>
    <x v="48"/>
    <x v="391"/>
    <x v="0"/>
    <x v="448"/>
    <x v="0"/>
    <x v="0"/>
    <x v="1"/>
    <n v="8945"/>
    <n v="8945"/>
    <m/>
    <x v="1"/>
    <x v="0"/>
    <n v="1"/>
    <x v="0"/>
    <x v="0"/>
    <m/>
    <m/>
    <m/>
    <m/>
    <s v="SP"/>
    <m/>
    <s v="Jamon et al 2022"/>
    <m/>
    <m/>
    <m/>
    <m/>
  </r>
  <r>
    <x v="0"/>
    <x v="8"/>
    <x v="3"/>
    <n v="149"/>
    <x v="630"/>
    <x v="48"/>
    <x v="623"/>
    <x v="0"/>
    <x v="444"/>
    <x v="1"/>
    <x v="1"/>
    <x v="2"/>
    <n v="8300"/>
    <n v="4150.13"/>
    <m/>
    <x v="1"/>
    <x v="1"/>
    <s v="d"/>
    <x v="0"/>
    <x v="0"/>
    <m/>
    <m/>
    <m/>
    <m/>
    <s v="G"/>
    <m/>
    <s v="50-69 Non Monitored"/>
    <m/>
    <m/>
    <m/>
    <m/>
  </r>
  <r>
    <x v="0"/>
    <x v="8"/>
    <x v="3"/>
    <n v="150"/>
    <x v="631"/>
    <x v="48"/>
    <x v="624"/>
    <x v="0"/>
    <x v="448"/>
    <x v="0"/>
    <x v="2"/>
    <x v="1"/>
    <n v="8300"/>
    <n v="4150"/>
    <m/>
    <x v="1"/>
    <x v="0"/>
    <n v="1"/>
    <x v="0"/>
    <x v="0"/>
    <m/>
    <m/>
    <m/>
    <m/>
    <s v="SP"/>
    <m/>
    <s v="Jamon et al 2022"/>
    <m/>
    <m/>
    <m/>
    <m/>
  </r>
  <r>
    <x v="0"/>
    <x v="8"/>
    <x v="3"/>
    <n v="151"/>
    <x v="632"/>
    <x v="48"/>
    <x v="625"/>
    <x v="0"/>
    <x v="464"/>
    <x v="0"/>
    <x v="0"/>
    <x v="1"/>
    <n v="8100"/>
    <n v="2700"/>
    <m/>
    <x v="1"/>
    <x v="0"/>
    <n v="1"/>
    <x v="0"/>
    <x v="0"/>
    <s v="Porgies, seabreams nei"/>
    <s v="Sparidae"/>
    <n v="8099.9"/>
    <m/>
    <s v="SP"/>
    <m/>
    <s v="McGarvey et al. (2018); Steer et al. (2020)"/>
    <m/>
    <m/>
    <m/>
    <m/>
  </r>
  <r>
    <x v="0"/>
    <x v="8"/>
    <x v="3"/>
    <n v="152"/>
    <x v="632"/>
    <x v="48"/>
    <x v="625"/>
    <x v="0"/>
    <x v="465"/>
    <x v="0"/>
    <x v="0"/>
    <x v="1"/>
    <n v="8100"/>
    <n v="2700"/>
    <m/>
    <x v="1"/>
    <x v="0"/>
    <s v="d"/>
    <x v="0"/>
    <x v="0"/>
    <s v="Porgies, seabreams nei"/>
    <s v="Sparidae"/>
    <n v="8099.9"/>
    <m/>
    <s v="SP"/>
    <m/>
    <s v="McGarvey et al. (2018); Steer et al. (2020)"/>
    <m/>
    <m/>
    <m/>
    <m/>
  </r>
  <r>
    <x v="0"/>
    <x v="8"/>
    <x v="3"/>
    <n v="153"/>
    <x v="185"/>
    <x v="48"/>
    <x v="185"/>
    <x v="0"/>
    <x v="444"/>
    <x v="1"/>
    <x v="1"/>
    <x v="0"/>
    <n v="8100"/>
    <n v="2700"/>
    <m/>
    <x v="1"/>
    <x v="1"/>
    <n v="1"/>
    <x v="0"/>
    <x v="0"/>
    <m/>
    <m/>
    <m/>
    <m/>
    <s v="F"/>
    <m/>
    <s v="50-69 Non Monitored"/>
    <m/>
    <m/>
    <m/>
    <m/>
  </r>
  <r>
    <x v="0"/>
    <x v="8"/>
    <x v="3"/>
    <n v="154"/>
    <x v="368"/>
    <x v="48"/>
    <x v="626"/>
    <x v="0"/>
    <x v="444"/>
    <x v="1"/>
    <x v="1"/>
    <x v="0"/>
    <n v="7402"/>
    <n v="7402"/>
    <m/>
    <x v="1"/>
    <x v="1"/>
    <n v="1"/>
    <x v="0"/>
    <x v="0"/>
    <m/>
    <m/>
    <m/>
    <m/>
    <s v="G"/>
    <m/>
    <s v="25-49 Non Monitored"/>
    <m/>
    <m/>
    <m/>
    <m/>
  </r>
  <r>
    <x v="0"/>
    <x v="8"/>
    <x v="3"/>
    <n v="155"/>
    <x v="633"/>
    <x v="48"/>
    <x v="627"/>
    <x v="0"/>
    <x v="454"/>
    <x v="0"/>
    <x v="0"/>
    <x v="1"/>
    <n v="6723"/>
    <n v="6723"/>
    <m/>
    <x v="1"/>
    <x v="0"/>
    <n v="1"/>
    <x v="0"/>
    <x v="0"/>
    <m/>
    <m/>
    <m/>
    <m/>
    <s v="SP"/>
    <m/>
    <s v="Fanning et al., 2019"/>
    <m/>
    <m/>
    <m/>
    <m/>
  </r>
  <r>
    <x v="0"/>
    <x v="8"/>
    <x v="3"/>
    <n v="156"/>
    <x v="378"/>
    <x v="48"/>
    <x v="378"/>
    <x v="0"/>
    <x v="444"/>
    <x v="1"/>
    <x v="1"/>
    <x v="0"/>
    <n v="4880"/>
    <n v="2440"/>
    <m/>
    <x v="1"/>
    <x v="1"/>
    <n v="1"/>
    <x v="0"/>
    <x v="0"/>
    <m/>
    <m/>
    <m/>
    <m/>
    <s v="SP"/>
    <m/>
    <s v="50-69 Non Monitored"/>
    <m/>
    <m/>
    <m/>
    <m/>
  </r>
  <r>
    <x v="0"/>
    <x v="8"/>
    <x v="3"/>
    <n v="157"/>
    <x v="380"/>
    <x v="48"/>
    <x v="380"/>
    <x v="0"/>
    <x v="463"/>
    <x v="2"/>
    <x v="1"/>
    <x v="2"/>
    <n v="4880"/>
    <n v="2440"/>
    <m/>
    <x v="1"/>
    <x v="0"/>
    <n v="1"/>
    <x v="0"/>
    <x v="0"/>
    <s v="Grunts, sweetlips nei"/>
    <s v="Haemulidae (=Pomadasyidae)"/>
    <m/>
    <m/>
    <s v="SP"/>
    <m/>
    <s v="CMFRI, 2023"/>
    <m/>
    <m/>
    <m/>
    <m/>
  </r>
  <r>
    <x v="0"/>
    <x v="8"/>
    <x v="3"/>
    <n v="158"/>
    <x v="476"/>
    <x v="48"/>
    <x v="476"/>
    <x v="0"/>
    <x v="444"/>
    <x v="1"/>
    <x v="1"/>
    <x v="0"/>
    <n v="4602"/>
    <n v="4602"/>
    <m/>
    <x v="1"/>
    <x v="1"/>
    <n v="1"/>
    <x v="0"/>
    <x v="0"/>
    <m/>
    <m/>
    <m/>
    <m/>
    <s v="G"/>
    <m/>
    <s v="70+ Non Monitored"/>
    <m/>
    <m/>
    <m/>
    <m/>
  </r>
  <r>
    <x v="0"/>
    <x v="8"/>
    <x v="3"/>
    <n v="159"/>
    <x v="634"/>
    <x v="400"/>
    <x v="628"/>
    <x v="0"/>
    <x v="446"/>
    <x v="0"/>
    <x v="2"/>
    <x v="1"/>
    <n v="3225"/>
    <n v="3225"/>
    <m/>
    <x v="1"/>
    <x v="0"/>
    <n v="1"/>
    <x v="0"/>
    <x v="0"/>
    <s v="Sillago-whitings"/>
    <s v="Sillaginidae"/>
    <m/>
    <m/>
    <s v="SP"/>
    <m/>
    <s v="Steer et al. (2020)"/>
    <m/>
    <m/>
    <m/>
    <m/>
  </r>
  <r>
    <x v="0"/>
    <x v="8"/>
    <x v="3"/>
    <n v="160"/>
    <x v="635"/>
    <x v="401"/>
    <x v="629"/>
    <x v="426"/>
    <x v="466"/>
    <x v="0"/>
    <x v="2"/>
    <x v="1"/>
    <n v="2934"/>
    <n v="978"/>
    <m/>
    <x v="1"/>
    <x v="0"/>
    <n v="1"/>
    <x v="0"/>
    <x v="0"/>
    <s v="Flatheads nei"/>
    <s v="Platycephalidae"/>
    <n v="2934"/>
    <n v="2294"/>
    <s v="SP"/>
    <m/>
    <s v="Tuck et al., 2019"/>
    <m/>
    <m/>
    <m/>
    <m/>
  </r>
  <r>
    <x v="0"/>
    <x v="8"/>
    <x v="3"/>
    <n v="161"/>
    <x v="636"/>
    <x v="292"/>
    <x v="630"/>
    <x v="184"/>
    <x v="444"/>
    <x v="1"/>
    <x v="1"/>
    <x v="0"/>
    <n v="2934"/>
    <n v="978"/>
    <m/>
    <x v="1"/>
    <x v="0"/>
    <s v="d"/>
    <x v="0"/>
    <x v="0"/>
    <m/>
    <m/>
    <m/>
    <m/>
    <s v="F"/>
    <m/>
    <s v="70+ Non Monitored"/>
    <m/>
    <m/>
    <m/>
    <m/>
  </r>
  <r>
    <x v="0"/>
    <x v="8"/>
    <x v="3"/>
    <n v="162"/>
    <x v="636"/>
    <x v="48"/>
    <x v="630"/>
    <x v="427"/>
    <x v="463"/>
    <x v="2"/>
    <x v="1"/>
    <x v="2"/>
    <n v="2934"/>
    <n v="978"/>
    <m/>
    <x v="1"/>
    <x v="0"/>
    <n v="1"/>
    <x v="0"/>
    <x v="0"/>
    <m/>
    <m/>
    <m/>
    <m/>
    <s v="SP"/>
    <m/>
    <s v="CMFRI, 2023"/>
    <m/>
    <m/>
    <m/>
    <m/>
  </r>
  <r>
    <x v="0"/>
    <x v="8"/>
    <x v="3"/>
    <n v="163"/>
    <x v="637"/>
    <x v="48"/>
    <x v="631"/>
    <x v="0"/>
    <x v="444"/>
    <x v="1"/>
    <x v="1"/>
    <x v="0"/>
    <n v="2755"/>
    <n v="2755"/>
    <m/>
    <x v="1"/>
    <x v="1"/>
    <n v="1"/>
    <x v="0"/>
    <x v="0"/>
    <m/>
    <m/>
    <m/>
    <m/>
    <s v="F"/>
    <m/>
    <s v="50-69 Non Monitored"/>
    <m/>
    <m/>
    <m/>
    <m/>
  </r>
  <r>
    <x v="0"/>
    <x v="8"/>
    <x v="3"/>
    <n v="164"/>
    <x v="638"/>
    <x v="48"/>
    <x v="632"/>
    <x v="0"/>
    <x v="444"/>
    <x v="1"/>
    <x v="1"/>
    <x v="2"/>
    <n v="1633"/>
    <n v="1633"/>
    <m/>
    <x v="1"/>
    <x v="1"/>
    <n v="1"/>
    <x v="0"/>
    <x v="0"/>
    <m/>
    <m/>
    <m/>
    <m/>
    <s v="G"/>
    <m/>
    <s v="25-49 Non Monitored"/>
    <m/>
    <m/>
    <m/>
    <m/>
  </r>
  <r>
    <x v="0"/>
    <x v="8"/>
    <x v="3"/>
    <n v="165"/>
    <x v="392"/>
    <x v="48"/>
    <x v="392"/>
    <x v="0"/>
    <x v="444"/>
    <x v="1"/>
    <x v="0"/>
    <x v="2"/>
    <n v="1296"/>
    <n v="1296"/>
    <m/>
    <x v="1"/>
    <x v="0"/>
    <n v="1"/>
    <x v="0"/>
    <x v="0"/>
    <m/>
    <m/>
    <m/>
    <m/>
    <s v="SP"/>
    <m/>
    <s v="50-69 Non Monitored"/>
    <m/>
    <m/>
    <m/>
    <m/>
  </r>
  <r>
    <x v="0"/>
    <x v="8"/>
    <x v="3"/>
    <n v="166"/>
    <x v="639"/>
    <x v="48"/>
    <x v="633"/>
    <x v="0"/>
    <x v="444"/>
    <x v="1"/>
    <x v="1"/>
    <x v="0"/>
    <n v="1112"/>
    <n v="1112"/>
    <m/>
    <x v="1"/>
    <x v="1"/>
    <n v="1"/>
    <x v="0"/>
    <x v="0"/>
    <m/>
    <m/>
    <m/>
    <m/>
    <s v="F"/>
    <m/>
    <s v="50-69 Non Monitored"/>
    <m/>
    <m/>
    <m/>
    <m/>
  </r>
  <r>
    <x v="0"/>
    <x v="8"/>
    <x v="3"/>
    <n v="167"/>
    <x v="496"/>
    <x v="48"/>
    <x v="496"/>
    <x v="0"/>
    <x v="444"/>
    <x v="1"/>
    <x v="1"/>
    <x v="0"/>
    <n v="740"/>
    <n v="740"/>
    <m/>
    <x v="1"/>
    <x v="0"/>
    <n v="1"/>
    <x v="0"/>
    <x v="0"/>
    <m/>
    <m/>
    <m/>
    <m/>
    <s v="SP"/>
    <m/>
    <s v="70+ Non Monitored"/>
    <m/>
    <m/>
    <m/>
    <m/>
  </r>
  <r>
    <x v="0"/>
    <x v="8"/>
    <x v="3"/>
    <n v="168"/>
    <x v="640"/>
    <x v="48"/>
    <x v="634"/>
    <x v="0"/>
    <x v="444"/>
    <x v="1"/>
    <x v="0"/>
    <x v="0"/>
    <n v="413"/>
    <n v="413"/>
    <m/>
    <x v="1"/>
    <x v="0"/>
    <n v="1"/>
    <x v="0"/>
    <x v="0"/>
    <m/>
    <m/>
    <m/>
    <m/>
    <s v="SP"/>
    <m/>
    <s v="70+ Non Monitored"/>
    <m/>
    <m/>
    <m/>
    <m/>
  </r>
  <r>
    <x v="0"/>
    <x v="8"/>
    <x v="3"/>
    <n v="169"/>
    <x v="632"/>
    <x v="48"/>
    <x v="635"/>
    <x v="0"/>
    <x v="444"/>
    <x v="1"/>
    <x v="0"/>
    <x v="0"/>
    <n v="268"/>
    <n v="268"/>
    <m/>
    <x v="1"/>
    <x v="0"/>
    <n v="1"/>
    <x v="0"/>
    <x v="0"/>
    <m/>
    <m/>
    <m/>
    <m/>
    <s v="SP"/>
    <m/>
    <s v="70+ Non Monitored"/>
    <m/>
    <m/>
    <m/>
    <m/>
  </r>
  <r>
    <x v="0"/>
    <x v="8"/>
    <x v="3"/>
    <n v="170"/>
    <x v="641"/>
    <x v="48"/>
    <x v="636"/>
    <x v="0"/>
    <x v="444"/>
    <x v="1"/>
    <x v="1"/>
    <x v="0"/>
    <n v="267"/>
    <n v="267"/>
    <m/>
    <x v="1"/>
    <x v="0"/>
    <n v="1"/>
    <x v="0"/>
    <x v="0"/>
    <m/>
    <m/>
    <m/>
    <m/>
    <s v="SP"/>
    <m/>
    <s v="25-49 Non Monitored"/>
    <m/>
    <m/>
    <m/>
    <m/>
  </r>
  <r>
    <x v="0"/>
    <x v="8"/>
    <x v="3"/>
    <n v="171"/>
    <x v="642"/>
    <x v="48"/>
    <x v="637"/>
    <x v="0"/>
    <x v="444"/>
    <x v="1"/>
    <x v="0"/>
    <x v="0"/>
    <n v="214"/>
    <n v="214"/>
    <m/>
    <x v="1"/>
    <x v="0"/>
    <n v="1"/>
    <x v="0"/>
    <x v="0"/>
    <m/>
    <m/>
    <m/>
    <m/>
    <s v="SP"/>
    <m/>
    <s v="70+ Non Monitored"/>
    <m/>
    <m/>
    <m/>
    <m/>
  </r>
  <r>
    <x v="0"/>
    <x v="8"/>
    <x v="3"/>
    <n v="172"/>
    <x v="643"/>
    <x v="48"/>
    <x v="638"/>
    <x v="0"/>
    <x v="442"/>
    <x v="0"/>
    <x v="1"/>
    <x v="1"/>
    <n v="166"/>
    <n v="55.333333330000002"/>
    <m/>
    <x v="1"/>
    <x v="0"/>
    <n v="1"/>
    <x v="0"/>
    <x v="0"/>
    <s v="Filefishes, leatherjackets nei"/>
    <s v="Monacanthidae"/>
    <m/>
    <m/>
    <s v="SP"/>
    <m/>
    <s v="Sathianandan et al., 2021"/>
    <m/>
    <m/>
    <m/>
    <m/>
  </r>
  <r>
    <x v="0"/>
    <x v="8"/>
    <x v="3"/>
    <n v="173"/>
    <x v="644"/>
    <x v="48"/>
    <x v="639"/>
    <x v="0"/>
    <x v="444"/>
    <x v="1"/>
    <x v="0"/>
    <x v="2"/>
    <n v="166"/>
    <n v="55.333333330000002"/>
    <m/>
    <x v="1"/>
    <x v="0"/>
    <n v="1"/>
    <x v="0"/>
    <x v="0"/>
    <s v="Filefishes, leatherjackets nei"/>
    <s v="Monacanthidae"/>
    <m/>
    <m/>
    <s v="F"/>
    <m/>
    <s v="25-49 Non Monitored"/>
    <m/>
    <m/>
    <m/>
    <m/>
  </r>
  <r>
    <x v="0"/>
    <x v="8"/>
    <x v="3"/>
    <n v="174"/>
    <x v="645"/>
    <x v="48"/>
    <x v="640"/>
    <x v="0"/>
    <x v="466"/>
    <x v="0"/>
    <x v="2"/>
    <x v="1"/>
    <n v="166"/>
    <n v="55.333333330000002"/>
    <m/>
    <x v="1"/>
    <x v="0"/>
    <n v="1"/>
    <x v="0"/>
    <x v="0"/>
    <s v="Filefishes, leatherjackets nei"/>
    <s v="Monacanthidae"/>
    <m/>
    <m/>
    <s v="SP"/>
    <m/>
    <s v="Pattersen et al., 2021"/>
    <m/>
    <m/>
    <m/>
    <m/>
  </r>
  <r>
    <x v="0"/>
    <x v="8"/>
    <x v="3"/>
    <n v="175"/>
    <x v="646"/>
    <x v="402"/>
    <x v="641"/>
    <x v="428"/>
    <x v="455"/>
    <x v="0"/>
    <x v="2"/>
    <x v="1"/>
    <n v="158"/>
    <n v="158"/>
    <m/>
    <x v="1"/>
    <x v="0"/>
    <n v="1"/>
    <x v="0"/>
    <x v="0"/>
    <s v="Puffers nei"/>
    <s v="Tetraodontidae"/>
    <m/>
    <m/>
    <s v="SP"/>
    <m/>
    <s v="Moore et al. (2018)"/>
    <m/>
    <m/>
    <m/>
    <m/>
  </r>
  <r>
    <x v="0"/>
    <x v="8"/>
    <x v="3"/>
    <n v="176"/>
    <x v="432"/>
    <x v="48"/>
    <x v="432"/>
    <x v="0"/>
    <x v="444"/>
    <x v="1"/>
    <x v="0"/>
    <x v="0"/>
    <n v="0"/>
    <m/>
    <m/>
    <x v="7"/>
    <x v="1"/>
    <n v="1"/>
    <x v="0"/>
    <x v="0"/>
    <m/>
    <m/>
    <m/>
    <m/>
    <s v="F"/>
    <m/>
    <s v="Current FAO Monitored"/>
    <m/>
    <m/>
    <m/>
    <m/>
  </r>
  <r>
    <x v="0"/>
    <x v="8"/>
    <x v="3"/>
    <n v="177"/>
    <x v="647"/>
    <x v="403"/>
    <x v="642"/>
    <x v="429"/>
    <x v="453"/>
    <x v="0"/>
    <x v="2"/>
    <x v="0"/>
    <m/>
    <m/>
    <m/>
    <x v="1"/>
    <x v="1"/>
    <s v="d"/>
    <x v="0"/>
    <x v="0"/>
    <s v="Leopard coralgrouper"/>
    <s v="Plectropomus leopardus"/>
    <n v="592.5"/>
    <n v="0"/>
    <s v="Aggregate"/>
    <m/>
    <s v="Jaya et al 2021"/>
    <m/>
    <m/>
    <m/>
    <m/>
  </r>
  <r>
    <x v="0"/>
    <x v="8"/>
    <x v="3"/>
    <n v="178"/>
    <x v="647"/>
    <x v="403"/>
    <x v="642"/>
    <x v="429"/>
    <x v="451"/>
    <x v="0"/>
    <x v="0"/>
    <x v="0"/>
    <m/>
    <m/>
    <m/>
    <x v="1"/>
    <x v="1"/>
    <n v="1"/>
    <x v="0"/>
    <x v="0"/>
    <s v="Leopard coralgrouper"/>
    <s v="Plectropomus leopardus"/>
    <n v="592.5"/>
    <n v="0"/>
    <s v="Aggregate"/>
    <m/>
    <s v="Jaya et al 2021"/>
    <m/>
    <m/>
    <m/>
    <m/>
  </r>
  <r>
    <x v="0"/>
    <x v="8"/>
    <x v="3"/>
    <n v="179"/>
    <x v="647"/>
    <x v="403"/>
    <x v="642"/>
    <x v="429"/>
    <x v="452"/>
    <x v="0"/>
    <x v="2"/>
    <x v="0"/>
    <m/>
    <m/>
    <m/>
    <x v="1"/>
    <x v="1"/>
    <s v="d"/>
    <x v="0"/>
    <x v="0"/>
    <s v="Leopard coralgrouper"/>
    <s v="Plectropomus leopardus"/>
    <n v="592.5"/>
    <n v="0"/>
    <s v="Aggregate"/>
    <m/>
    <s v="Jaya et al 2021"/>
    <m/>
    <m/>
    <m/>
    <m/>
  </r>
  <r>
    <x v="0"/>
    <x v="8"/>
    <x v="4"/>
    <n v="180"/>
    <x v="500"/>
    <x v="48"/>
    <x v="500"/>
    <x v="0"/>
    <x v="450"/>
    <x v="0"/>
    <x v="2"/>
    <x v="1"/>
    <n v="67807"/>
    <n v="22602.366669999999"/>
    <m/>
    <x v="7"/>
    <x v="1"/>
    <s v="d"/>
    <x v="0"/>
    <x v="0"/>
    <m/>
    <m/>
    <m/>
    <m/>
    <s v="F"/>
    <m/>
    <s v="Sathianandan et al., 2021"/>
    <m/>
    <m/>
    <m/>
    <m/>
  </r>
  <r>
    <x v="0"/>
    <x v="8"/>
    <x v="4"/>
    <n v="181"/>
    <x v="500"/>
    <x v="48"/>
    <x v="500"/>
    <x v="0"/>
    <x v="444"/>
    <x v="1"/>
    <x v="1"/>
    <x v="0"/>
    <n v="67807"/>
    <n v="22602.366669999999"/>
    <m/>
    <x v="7"/>
    <x v="1"/>
    <s v="d"/>
    <x v="0"/>
    <x v="0"/>
    <m/>
    <m/>
    <m/>
    <m/>
    <s v="F"/>
    <m/>
    <s v="Current FAO Monitored"/>
    <m/>
    <m/>
    <m/>
    <m/>
  </r>
  <r>
    <x v="0"/>
    <x v="8"/>
    <x v="4"/>
    <n v="182"/>
    <x v="500"/>
    <x v="48"/>
    <x v="500"/>
    <x v="0"/>
    <x v="461"/>
    <x v="0"/>
    <x v="1"/>
    <x v="1"/>
    <n v="67807"/>
    <n v="22602.333330000001"/>
    <m/>
    <x v="7"/>
    <x v="1"/>
    <n v="1"/>
    <x v="0"/>
    <x v="0"/>
    <m/>
    <m/>
    <m/>
    <m/>
    <s v="F"/>
    <m/>
    <s v="Sathianandan et al., 2021"/>
    <m/>
    <m/>
    <m/>
    <m/>
  </r>
  <r>
    <x v="0"/>
    <x v="8"/>
    <x v="4"/>
    <n v="183"/>
    <x v="501"/>
    <x v="48"/>
    <x v="501"/>
    <x v="0"/>
    <x v="444"/>
    <x v="1"/>
    <x v="1"/>
    <x v="0"/>
    <n v="10197"/>
    <n v="10197"/>
    <m/>
    <x v="1"/>
    <x v="0"/>
    <n v="1"/>
    <x v="0"/>
    <x v="0"/>
    <m/>
    <m/>
    <m/>
    <m/>
    <s v="SP"/>
    <m/>
    <s v="Current FAO Monitored"/>
    <m/>
    <m/>
    <m/>
    <m/>
  </r>
  <r>
    <x v="0"/>
    <x v="8"/>
    <x v="4"/>
    <n v="184"/>
    <x v="502"/>
    <x v="48"/>
    <x v="502"/>
    <x v="0"/>
    <x v="444"/>
    <x v="1"/>
    <x v="1"/>
    <x v="0"/>
    <n v="5639"/>
    <n v="5639"/>
    <m/>
    <x v="1"/>
    <x v="1"/>
    <n v="1"/>
    <x v="0"/>
    <x v="0"/>
    <m/>
    <m/>
    <m/>
    <m/>
    <s v="G"/>
    <m/>
    <s v="70+ Non Monitored"/>
    <m/>
    <m/>
    <m/>
    <m/>
  </r>
  <r>
    <x v="0"/>
    <x v="8"/>
    <x v="4"/>
    <n v="185"/>
    <x v="34"/>
    <x v="48"/>
    <x v="34"/>
    <x v="0"/>
    <x v="444"/>
    <x v="1"/>
    <x v="1"/>
    <x v="0"/>
    <n v="1337"/>
    <n v="1337"/>
    <m/>
    <x v="1"/>
    <x v="0"/>
    <n v="1"/>
    <x v="0"/>
    <x v="0"/>
    <m/>
    <m/>
    <m/>
    <m/>
    <s v="SP"/>
    <m/>
    <s v="25-49 Non Monitored"/>
    <m/>
    <m/>
    <m/>
    <m/>
  </r>
  <r>
    <x v="0"/>
    <x v="8"/>
    <x v="4"/>
    <n v="186"/>
    <x v="648"/>
    <x v="404"/>
    <x v="643"/>
    <x v="231"/>
    <x v="438"/>
    <x v="0"/>
    <x v="1"/>
    <x v="1"/>
    <n v="16320"/>
    <n v="4080"/>
    <m/>
    <x v="1"/>
    <x v="1"/>
    <s v="d"/>
    <x v="0"/>
    <x v="0"/>
    <s v="Demersal percomorphs nei"/>
    <s v="Perciformes"/>
    <n v="16320.1"/>
    <m/>
    <s v="F"/>
    <m/>
    <s v="Sathianandan et al., 2021"/>
    <m/>
    <m/>
    <m/>
    <m/>
  </r>
  <r>
    <x v="0"/>
    <x v="8"/>
    <x v="4"/>
    <n v="187"/>
    <x v="648"/>
    <x v="404"/>
    <x v="643"/>
    <x v="231"/>
    <x v="439"/>
    <x v="0"/>
    <x v="2"/>
    <x v="1"/>
    <n v="16320"/>
    <n v="4080"/>
    <m/>
    <x v="1"/>
    <x v="1"/>
    <s v="d"/>
    <x v="0"/>
    <x v="0"/>
    <s v="Demersal percomorphs nei"/>
    <s v="Perciformes"/>
    <n v="16320.1"/>
    <m/>
    <s v="F"/>
    <m/>
    <s v="Sathianandan et al., 2021"/>
    <m/>
    <m/>
    <m/>
    <m/>
  </r>
  <r>
    <x v="0"/>
    <x v="8"/>
    <x v="4"/>
    <n v="188"/>
    <x v="648"/>
    <x v="404"/>
    <x v="643"/>
    <x v="231"/>
    <x v="441"/>
    <x v="2"/>
    <x v="0"/>
    <x v="2"/>
    <n v="16320"/>
    <n v="4080"/>
    <m/>
    <x v="1"/>
    <x v="1"/>
    <s v="d"/>
    <x v="0"/>
    <x v="0"/>
    <s v="Demersal percomorphs nei"/>
    <s v="Perciformes"/>
    <n v="16320.1"/>
    <m/>
    <s v="F"/>
    <m/>
    <s v="Eldho et al."/>
    <m/>
    <m/>
    <m/>
    <m/>
  </r>
  <r>
    <x v="0"/>
    <x v="8"/>
    <x v="4"/>
    <n v="189"/>
    <x v="648"/>
    <x v="404"/>
    <x v="643"/>
    <x v="231"/>
    <x v="442"/>
    <x v="0"/>
    <x v="0"/>
    <x v="1"/>
    <n v="16320"/>
    <n v="4080"/>
    <m/>
    <x v="1"/>
    <x v="1"/>
    <n v="1"/>
    <x v="0"/>
    <x v="0"/>
    <s v="Demersal percomorphs nei"/>
    <s v="Perciformes"/>
    <n v="16320.1"/>
    <m/>
    <s v="F"/>
    <m/>
    <s v="Sathianandan et al., 2021"/>
    <m/>
    <m/>
    <m/>
    <m/>
  </r>
  <r>
    <x v="0"/>
    <x v="8"/>
    <x v="4"/>
    <n v="190"/>
    <x v="252"/>
    <x v="48"/>
    <x v="252"/>
    <x v="0"/>
    <x v="444"/>
    <x v="1"/>
    <x v="1"/>
    <x v="0"/>
    <n v="688"/>
    <n v="688"/>
    <m/>
    <x v="1"/>
    <x v="0"/>
    <n v="1"/>
    <x v="0"/>
    <x v="0"/>
    <m/>
    <m/>
    <m/>
    <m/>
    <s v="SP"/>
    <m/>
    <s v="25-49 Non Monitored"/>
    <m/>
    <m/>
    <m/>
    <m/>
  </r>
  <r>
    <x v="0"/>
    <x v="8"/>
    <x v="4"/>
    <n v="191"/>
    <x v="649"/>
    <x v="48"/>
    <x v="644"/>
    <x v="0"/>
    <x v="466"/>
    <x v="0"/>
    <x v="2"/>
    <x v="1"/>
    <n v="289"/>
    <n v="289"/>
    <m/>
    <x v="1"/>
    <x v="0"/>
    <n v="1"/>
    <x v="0"/>
    <x v="0"/>
    <s v="Redfish"/>
    <s v="Centroberyx affinis"/>
    <m/>
    <m/>
    <s v="SP"/>
    <m/>
    <s v="Sporcic et al., 2019"/>
    <m/>
    <m/>
    <m/>
    <m/>
  </r>
  <r>
    <x v="0"/>
    <x v="8"/>
    <x v="4"/>
    <n v="192"/>
    <x v="650"/>
    <x v="48"/>
    <x v="645"/>
    <x v="0"/>
    <x v="444"/>
    <x v="1"/>
    <x v="1"/>
    <x v="0"/>
    <n v="161"/>
    <n v="161"/>
    <m/>
    <x v="1"/>
    <x v="0"/>
    <n v="1"/>
    <x v="0"/>
    <x v="0"/>
    <m/>
    <m/>
    <m/>
    <m/>
    <s v="SP"/>
    <m/>
    <s v="25-49 Non Monitored"/>
    <m/>
    <m/>
    <m/>
    <m/>
  </r>
  <r>
    <x v="0"/>
    <x v="8"/>
    <x v="4"/>
    <n v="193"/>
    <x v="651"/>
    <x v="48"/>
    <x v="646"/>
    <x v="0"/>
    <x v="444"/>
    <x v="1"/>
    <x v="1"/>
    <x v="0"/>
    <n v="123"/>
    <n v="123"/>
    <m/>
    <x v="1"/>
    <x v="0"/>
    <n v="1"/>
    <x v="0"/>
    <x v="0"/>
    <m/>
    <m/>
    <m/>
    <m/>
    <s v="SP"/>
    <m/>
    <s v="25-49 Non Monitored"/>
    <m/>
    <m/>
    <m/>
    <m/>
  </r>
  <r>
    <x v="0"/>
    <x v="8"/>
    <x v="4"/>
    <n v="194"/>
    <x v="652"/>
    <x v="48"/>
    <x v="647"/>
    <x v="0"/>
    <x v="444"/>
    <x v="1"/>
    <x v="1"/>
    <x v="2"/>
    <n v="89"/>
    <n v="89"/>
    <m/>
    <x v="1"/>
    <x v="0"/>
    <n v="1"/>
    <x v="0"/>
    <x v="0"/>
    <m/>
    <m/>
    <m/>
    <m/>
    <s v="SP"/>
    <m/>
    <s v="25-49 Non Monitored"/>
    <m/>
    <m/>
    <m/>
    <m/>
  </r>
  <r>
    <x v="0"/>
    <x v="8"/>
    <x v="4"/>
    <n v="195"/>
    <x v="653"/>
    <x v="48"/>
    <x v="648"/>
    <x v="0"/>
    <x v="444"/>
    <x v="1"/>
    <x v="2"/>
    <x v="2"/>
    <n v="53"/>
    <n v="53"/>
    <m/>
    <x v="1"/>
    <x v="0"/>
    <n v="1"/>
    <x v="0"/>
    <x v="0"/>
    <m/>
    <m/>
    <m/>
    <m/>
    <s v="SP"/>
    <m/>
    <s v="25-49 Non Monitored"/>
    <m/>
    <m/>
    <m/>
    <m/>
  </r>
  <r>
    <x v="0"/>
    <x v="8"/>
    <x v="4"/>
    <n v="196"/>
    <x v="654"/>
    <x v="48"/>
    <x v="649"/>
    <x v="0"/>
    <x v="444"/>
    <x v="1"/>
    <x v="1"/>
    <x v="0"/>
    <n v="42"/>
    <n v="42"/>
    <m/>
    <x v="1"/>
    <x v="0"/>
    <n v="1"/>
    <x v="0"/>
    <x v="0"/>
    <m/>
    <m/>
    <m/>
    <m/>
    <s v="SP"/>
    <m/>
    <s v="25-49 Non Monitored"/>
    <m/>
    <m/>
    <m/>
    <m/>
  </r>
  <r>
    <x v="0"/>
    <x v="8"/>
    <x v="4"/>
    <n v="197"/>
    <x v="300"/>
    <x v="48"/>
    <x v="300"/>
    <x v="0"/>
    <x v="444"/>
    <x v="1"/>
    <x v="0"/>
    <x v="0"/>
    <n v="2"/>
    <n v="2"/>
    <m/>
    <x v="0"/>
    <x v="0"/>
    <n v="1"/>
    <x v="0"/>
    <x v="0"/>
    <m/>
    <m/>
    <m/>
    <m/>
    <s v="SP"/>
    <m/>
    <s v="Current FAO Monitored"/>
    <m/>
    <m/>
    <m/>
    <m/>
  </r>
  <r>
    <x v="0"/>
    <x v="8"/>
    <x v="4"/>
    <n v="198"/>
    <x v="655"/>
    <x v="405"/>
    <x v="650"/>
    <x v="430"/>
    <x v="453"/>
    <x v="0"/>
    <x v="2"/>
    <x v="0"/>
    <m/>
    <m/>
    <m/>
    <x v="1"/>
    <x v="1"/>
    <s v="d"/>
    <x v="0"/>
    <x v="0"/>
    <m/>
    <m/>
    <m/>
    <m/>
    <s v="Aggregate"/>
    <m/>
    <s v="Jaya et al 2021"/>
    <m/>
    <m/>
    <m/>
    <m/>
  </r>
  <r>
    <x v="0"/>
    <x v="8"/>
    <x v="4"/>
    <n v="199"/>
    <x v="655"/>
    <x v="405"/>
    <x v="650"/>
    <x v="430"/>
    <x v="452"/>
    <x v="0"/>
    <x v="1"/>
    <x v="0"/>
    <m/>
    <m/>
    <m/>
    <x v="1"/>
    <x v="1"/>
    <n v="1"/>
    <x v="0"/>
    <x v="0"/>
    <m/>
    <m/>
    <m/>
    <m/>
    <s v="Aggregate"/>
    <m/>
    <s v="Jaya et al 2021"/>
    <m/>
    <m/>
    <m/>
    <m/>
  </r>
  <r>
    <x v="0"/>
    <x v="8"/>
    <x v="4"/>
    <n v="200"/>
    <x v="655"/>
    <x v="405"/>
    <x v="650"/>
    <x v="430"/>
    <x v="451"/>
    <x v="0"/>
    <x v="2"/>
    <x v="0"/>
    <m/>
    <m/>
    <m/>
    <x v="1"/>
    <x v="1"/>
    <s v="d"/>
    <x v="0"/>
    <x v="0"/>
    <m/>
    <m/>
    <m/>
    <m/>
    <s v="Aggregate"/>
    <m/>
    <s v="Jaya et al 2021"/>
    <m/>
    <m/>
    <m/>
    <m/>
  </r>
  <r>
    <x v="0"/>
    <x v="8"/>
    <x v="4"/>
    <n v="201"/>
    <x v="655"/>
    <x v="405"/>
    <x v="650"/>
    <x v="431"/>
    <x v="456"/>
    <x v="0"/>
    <x v="0"/>
    <x v="1"/>
    <m/>
    <m/>
    <m/>
    <x v="1"/>
    <x v="1"/>
    <n v="1"/>
    <x v="0"/>
    <x v="0"/>
    <m/>
    <m/>
    <m/>
    <m/>
    <s v="Aggregate"/>
    <m/>
    <s v="Kulanujaree et al., 2020"/>
    <m/>
    <m/>
    <m/>
    <m/>
  </r>
  <r>
    <x v="0"/>
    <x v="8"/>
    <x v="4"/>
    <n v="202"/>
    <x v="655"/>
    <x v="405"/>
    <x v="650"/>
    <x v="432"/>
    <x v="457"/>
    <x v="0"/>
    <x v="0"/>
    <x v="1"/>
    <m/>
    <m/>
    <m/>
    <x v="1"/>
    <x v="1"/>
    <n v="1"/>
    <x v="0"/>
    <x v="0"/>
    <m/>
    <m/>
    <m/>
    <m/>
    <s v="Aggregate"/>
    <m/>
    <s v="Sin &amp; Yew 2016"/>
    <m/>
    <m/>
    <m/>
    <m/>
  </r>
  <r>
    <x v="0"/>
    <x v="8"/>
    <x v="6"/>
    <n v="203"/>
    <x v="196"/>
    <x v="48"/>
    <x v="196"/>
    <x v="0"/>
    <x v="444"/>
    <x v="1"/>
    <x v="1"/>
    <x v="0"/>
    <n v="146751"/>
    <n v="146751"/>
    <m/>
    <x v="7"/>
    <x v="1"/>
    <n v="1"/>
    <x v="0"/>
    <x v="0"/>
    <m/>
    <m/>
    <m/>
    <m/>
    <s v="G"/>
    <m/>
    <s v="Current FAO Monitored"/>
    <m/>
    <m/>
    <m/>
    <m/>
  </r>
  <r>
    <x v="0"/>
    <x v="8"/>
    <x v="6"/>
    <n v="204"/>
    <x v="656"/>
    <x v="48"/>
    <x v="651"/>
    <x v="0"/>
    <x v="449"/>
    <x v="0"/>
    <x v="0"/>
    <x v="0"/>
    <n v="138081"/>
    <n v="27616.207999999999"/>
    <m/>
    <x v="7"/>
    <x v="1"/>
    <s v="d"/>
    <x v="0"/>
    <x v="0"/>
    <m/>
    <m/>
    <m/>
    <m/>
    <s v="G"/>
    <m/>
    <s v="Fauziyah et al., 2020"/>
    <m/>
    <m/>
    <m/>
    <m/>
  </r>
  <r>
    <x v="0"/>
    <x v="8"/>
    <x v="6"/>
    <n v="205"/>
    <x v="656"/>
    <x v="48"/>
    <x v="651"/>
    <x v="0"/>
    <x v="444"/>
    <x v="1"/>
    <x v="1"/>
    <x v="0"/>
    <n v="138081"/>
    <n v="27616.207999999999"/>
    <m/>
    <x v="7"/>
    <x v="1"/>
    <s v="d"/>
    <x v="0"/>
    <x v="0"/>
    <m/>
    <m/>
    <m/>
    <m/>
    <s v="G"/>
    <m/>
    <s v="Current FAO Monitored"/>
    <m/>
    <m/>
    <m/>
    <m/>
  </r>
  <r>
    <x v="0"/>
    <x v="8"/>
    <x v="6"/>
    <n v="206"/>
    <x v="656"/>
    <x v="48"/>
    <x v="651"/>
    <x v="0"/>
    <x v="441"/>
    <x v="2"/>
    <x v="1"/>
    <x v="2"/>
    <n v="138081"/>
    <n v="27616.2"/>
    <m/>
    <x v="7"/>
    <x v="1"/>
    <n v="1"/>
    <x v="0"/>
    <x v="0"/>
    <m/>
    <m/>
    <m/>
    <m/>
    <s v="G"/>
    <m/>
    <s v="Eldho et al."/>
    <m/>
    <m/>
    <m/>
    <m/>
  </r>
  <r>
    <x v="0"/>
    <x v="8"/>
    <x v="6"/>
    <n v="207"/>
    <x v="656"/>
    <x v="48"/>
    <x v="651"/>
    <x v="0"/>
    <x v="449"/>
    <x v="0"/>
    <x v="0"/>
    <x v="0"/>
    <n v="138081"/>
    <n v="27616.2"/>
    <m/>
    <x v="7"/>
    <x v="1"/>
    <s v="d"/>
    <x v="0"/>
    <x v="0"/>
    <m/>
    <m/>
    <m/>
    <m/>
    <s v="G"/>
    <m/>
    <s v="Fauziyah et al., 2020"/>
    <m/>
    <m/>
    <m/>
    <m/>
  </r>
  <r>
    <x v="0"/>
    <x v="8"/>
    <x v="6"/>
    <n v="208"/>
    <x v="656"/>
    <x v="48"/>
    <x v="651"/>
    <x v="0"/>
    <x v="444"/>
    <x v="1"/>
    <x v="1"/>
    <x v="0"/>
    <n v="138081"/>
    <n v="27616.2"/>
    <m/>
    <x v="7"/>
    <x v="1"/>
    <s v="d"/>
    <x v="0"/>
    <x v="0"/>
    <m/>
    <m/>
    <m/>
    <m/>
    <s v="G"/>
    <m/>
    <s v="Current FAO Monitored"/>
    <m/>
    <m/>
    <m/>
    <m/>
  </r>
  <r>
    <x v="0"/>
    <x v="8"/>
    <x v="6"/>
    <n v="209"/>
    <x v="509"/>
    <x v="48"/>
    <x v="509"/>
    <x v="0"/>
    <x v="448"/>
    <x v="0"/>
    <x v="0"/>
    <x v="1"/>
    <n v="137269"/>
    <n v="34317.25"/>
    <m/>
    <x v="0"/>
    <x v="0"/>
    <n v="1"/>
    <x v="0"/>
    <x v="0"/>
    <m/>
    <m/>
    <m/>
    <m/>
    <s v="SP"/>
    <m/>
    <s v="Jamon et al 2022"/>
    <m/>
    <m/>
    <m/>
    <m/>
  </r>
  <r>
    <x v="0"/>
    <x v="8"/>
    <x v="6"/>
    <n v="210"/>
    <x v="509"/>
    <x v="48"/>
    <x v="509"/>
    <x v="0"/>
    <x v="442"/>
    <x v="0"/>
    <x v="0"/>
    <x v="1"/>
    <n v="137269"/>
    <n v="34317.25"/>
    <m/>
    <x v="0"/>
    <x v="0"/>
    <s v="d"/>
    <x v="0"/>
    <x v="0"/>
    <m/>
    <m/>
    <m/>
    <m/>
    <s v="SP"/>
    <m/>
    <s v="Sathianandan et al., 2021"/>
    <m/>
    <m/>
    <m/>
    <m/>
  </r>
  <r>
    <x v="0"/>
    <x v="8"/>
    <x v="6"/>
    <n v="211"/>
    <x v="509"/>
    <x v="48"/>
    <x v="509"/>
    <x v="0"/>
    <x v="456"/>
    <x v="0"/>
    <x v="0"/>
    <x v="1"/>
    <n v="137269"/>
    <n v="34317.25"/>
    <m/>
    <x v="0"/>
    <x v="0"/>
    <s v="d"/>
    <x v="0"/>
    <x v="0"/>
    <m/>
    <m/>
    <m/>
    <m/>
    <s v="SP"/>
    <m/>
    <s v="Nootmorn, 2021"/>
    <m/>
    <m/>
    <m/>
    <m/>
  </r>
  <r>
    <x v="0"/>
    <x v="8"/>
    <x v="6"/>
    <n v="212"/>
    <x v="509"/>
    <x v="48"/>
    <x v="509"/>
    <x v="0"/>
    <x v="450"/>
    <x v="0"/>
    <x v="1"/>
    <x v="1"/>
    <n v="137269"/>
    <n v="34317.25"/>
    <m/>
    <x v="0"/>
    <x v="0"/>
    <s v="d"/>
    <x v="0"/>
    <x v="0"/>
    <m/>
    <m/>
    <m/>
    <m/>
    <s v="SP"/>
    <m/>
    <s v="Sathianandan et al., 2021"/>
    <m/>
    <m/>
    <m/>
    <m/>
  </r>
  <r>
    <x v="0"/>
    <x v="8"/>
    <x v="6"/>
    <n v="213"/>
    <x v="540"/>
    <x v="48"/>
    <x v="539"/>
    <x v="0"/>
    <x v="444"/>
    <x v="1"/>
    <x v="1"/>
    <x v="2"/>
    <n v="124471"/>
    <n v="124471"/>
    <m/>
    <x v="1"/>
    <x v="1"/>
    <n v="1"/>
    <x v="0"/>
    <x v="0"/>
    <m/>
    <m/>
    <m/>
    <m/>
    <s v="F"/>
    <m/>
    <s v="50-69 Non Monitored"/>
    <m/>
    <m/>
    <m/>
    <m/>
  </r>
  <r>
    <x v="0"/>
    <x v="8"/>
    <x v="6"/>
    <n v="214"/>
    <x v="189"/>
    <x v="48"/>
    <x v="189"/>
    <x v="0"/>
    <x v="442"/>
    <x v="0"/>
    <x v="2"/>
    <x v="1"/>
    <n v="76762"/>
    <n v="19190.5"/>
    <m/>
    <x v="7"/>
    <x v="1"/>
    <n v="1"/>
    <x v="0"/>
    <x v="0"/>
    <m/>
    <m/>
    <m/>
    <m/>
    <s v="F"/>
    <m/>
    <s v="Sathianandan et al., 2021"/>
    <m/>
    <m/>
    <m/>
    <m/>
  </r>
  <r>
    <x v="0"/>
    <x v="8"/>
    <x v="6"/>
    <n v="215"/>
    <x v="189"/>
    <x v="48"/>
    <x v="189"/>
    <x v="0"/>
    <x v="438"/>
    <x v="0"/>
    <x v="2"/>
    <x v="1"/>
    <n v="76762"/>
    <n v="19190.5"/>
    <m/>
    <x v="7"/>
    <x v="1"/>
    <s v="d"/>
    <x v="0"/>
    <x v="0"/>
    <m/>
    <m/>
    <m/>
    <m/>
    <s v="F"/>
    <m/>
    <s v="Sathianandan et al., 2021"/>
    <m/>
    <m/>
    <m/>
    <m/>
  </r>
  <r>
    <x v="0"/>
    <x v="8"/>
    <x v="6"/>
    <n v="216"/>
    <x v="189"/>
    <x v="48"/>
    <x v="189"/>
    <x v="0"/>
    <x v="439"/>
    <x v="0"/>
    <x v="2"/>
    <x v="1"/>
    <n v="76762"/>
    <n v="19190.5"/>
    <m/>
    <x v="7"/>
    <x v="1"/>
    <s v="d"/>
    <x v="0"/>
    <x v="0"/>
    <m/>
    <m/>
    <m/>
    <m/>
    <s v="F"/>
    <m/>
    <s v="Sathianandan et al., 2021"/>
    <m/>
    <m/>
    <m/>
    <m/>
  </r>
  <r>
    <x v="0"/>
    <x v="8"/>
    <x v="6"/>
    <n v="217"/>
    <x v="189"/>
    <x v="48"/>
    <x v="189"/>
    <x v="0"/>
    <x v="450"/>
    <x v="0"/>
    <x v="1"/>
    <x v="1"/>
    <n v="76762"/>
    <n v="19190.5"/>
    <m/>
    <x v="7"/>
    <x v="1"/>
    <s v="d"/>
    <x v="0"/>
    <x v="0"/>
    <m/>
    <m/>
    <m/>
    <m/>
    <s v="F"/>
    <m/>
    <s v="Sathianandan et al., 2021"/>
    <m/>
    <m/>
    <m/>
    <m/>
  </r>
  <r>
    <x v="0"/>
    <x v="8"/>
    <x v="6"/>
    <n v="218"/>
    <x v="191"/>
    <x v="48"/>
    <x v="191"/>
    <x v="0"/>
    <x v="444"/>
    <x v="1"/>
    <x v="1"/>
    <x v="0"/>
    <n v="51307"/>
    <n v="51307"/>
    <m/>
    <x v="7"/>
    <x v="1"/>
    <n v="1"/>
    <x v="0"/>
    <x v="0"/>
    <m/>
    <m/>
    <m/>
    <m/>
    <s v="G"/>
    <m/>
    <s v="Current FAO Monitored"/>
    <m/>
    <m/>
    <m/>
    <m/>
  </r>
  <r>
    <x v="0"/>
    <x v="8"/>
    <x v="6"/>
    <n v="219"/>
    <x v="520"/>
    <x v="48"/>
    <x v="519"/>
    <x v="0"/>
    <x v="440"/>
    <x v="0"/>
    <x v="0"/>
    <x v="1"/>
    <n v="47237"/>
    <n v="11809.25"/>
    <m/>
    <x v="0"/>
    <x v="0"/>
    <n v="1"/>
    <x v="0"/>
    <x v="0"/>
    <m/>
    <m/>
    <m/>
    <m/>
    <s v="SP"/>
    <m/>
    <s v="Sathianandan et al., 2021"/>
    <m/>
    <m/>
    <m/>
    <m/>
  </r>
  <r>
    <x v="0"/>
    <x v="8"/>
    <x v="6"/>
    <n v="220"/>
    <x v="520"/>
    <x v="48"/>
    <x v="519"/>
    <x v="0"/>
    <x v="442"/>
    <x v="0"/>
    <x v="0"/>
    <x v="1"/>
    <n v="47237"/>
    <n v="11809.25"/>
    <m/>
    <x v="0"/>
    <x v="0"/>
    <s v="d"/>
    <x v="0"/>
    <x v="0"/>
    <m/>
    <m/>
    <m/>
    <m/>
    <s v="SP"/>
    <m/>
    <s v="Sathianandan et al., 2021"/>
    <m/>
    <m/>
    <m/>
    <m/>
  </r>
  <r>
    <x v="0"/>
    <x v="8"/>
    <x v="6"/>
    <n v="221"/>
    <x v="520"/>
    <x v="48"/>
    <x v="519"/>
    <x v="0"/>
    <x v="448"/>
    <x v="0"/>
    <x v="0"/>
    <x v="1"/>
    <n v="47237"/>
    <n v="11809.25"/>
    <m/>
    <x v="0"/>
    <x v="0"/>
    <s v="d"/>
    <x v="0"/>
    <x v="0"/>
    <m/>
    <m/>
    <m/>
    <m/>
    <s v="SP"/>
    <m/>
    <s v="Jamon et al 2022"/>
    <m/>
    <m/>
    <m/>
    <m/>
  </r>
  <r>
    <x v="0"/>
    <x v="8"/>
    <x v="6"/>
    <n v="222"/>
    <x v="520"/>
    <x v="48"/>
    <x v="519"/>
    <x v="0"/>
    <x v="444"/>
    <x v="1"/>
    <x v="1"/>
    <x v="0"/>
    <n v="47237"/>
    <n v="11809.25"/>
    <m/>
    <x v="0"/>
    <x v="0"/>
    <s v="d"/>
    <x v="0"/>
    <x v="0"/>
    <m/>
    <m/>
    <m/>
    <m/>
    <s v="SP"/>
    <m/>
    <s v="Current FAO Monitored"/>
    <m/>
    <m/>
    <m/>
    <m/>
  </r>
  <r>
    <x v="0"/>
    <x v="8"/>
    <x v="6"/>
    <n v="223"/>
    <x v="537"/>
    <x v="48"/>
    <x v="536"/>
    <x v="0"/>
    <x v="440"/>
    <x v="0"/>
    <x v="2"/>
    <x v="1"/>
    <n v="45627"/>
    <n v="11406.75"/>
    <m/>
    <x v="1"/>
    <x v="0"/>
    <s v="d"/>
    <x v="0"/>
    <x v="0"/>
    <s v="Barracudas nei"/>
    <s v="Sphyraena spp"/>
    <n v="45626.9"/>
    <n v="23857.4"/>
    <s v="SP"/>
    <m/>
    <s v="Ghosh et al., 2021"/>
    <m/>
    <m/>
    <m/>
    <m/>
  </r>
  <r>
    <x v="0"/>
    <x v="8"/>
    <x v="6"/>
    <n v="224"/>
    <x v="657"/>
    <x v="48"/>
    <x v="652"/>
    <x v="0"/>
    <x v="438"/>
    <x v="0"/>
    <x v="2"/>
    <x v="1"/>
    <n v="45627"/>
    <n v="11406.75"/>
    <m/>
    <x v="1"/>
    <x v="1"/>
    <s v="d"/>
    <x v="0"/>
    <x v="0"/>
    <s v="Barracudas nei"/>
    <s v="Sphyraena spp"/>
    <n v="45626.9"/>
    <n v="23857.4"/>
    <s v="F"/>
    <m/>
    <s v="Sathianandan et al., 2021"/>
    <m/>
    <m/>
    <m/>
    <m/>
  </r>
  <r>
    <x v="0"/>
    <x v="8"/>
    <x v="6"/>
    <n v="225"/>
    <x v="657"/>
    <x v="48"/>
    <x v="652"/>
    <x v="0"/>
    <x v="444"/>
    <x v="1"/>
    <x v="1"/>
    <x v="2"/>
    <n v="45627"/>
    <n v="11406.75"/>
    <m/>
    <x v="1"/>
    <x v="1"/>
    <s v="d"/>
    <x v="0"/>
    <x v="0"/>
    <s v="Barracudas nei"/>
    <s v="Sphyraena spp"/>
    <n v="45626.9"/>
    <m/>
    <s v="G"/>
    <m/>
    <s v="50-69 Non Monitored"/>
    <m/>
    <m/>
    <m/>
    <m/>
  </r>
  <r>
    <x v="0"/>
    <x v="8"/>
    <x v="6"/>
    <n v="226"/>
    <x v="657"/>
    <x v="406"/>
    <x v="652"/>
    <x v="352"/>
    <x v="441"/>
    <x v="2"/>
    <x v="1"/>
    <x v="2"/>
    <n v="45627"/>
    <n v="11406.75"/>
    <m/>
    <x v="1"/>
    <x v="1"/>
    <n v="1"/>
    <x v="0"/>
    <x v="0"/>
    <s v="Barracudas nei"/>
    <s v="Sphyraena spp"/>
    <n v="45626.9"/>
    <n v="23857.4"/>
    <s v="F"/>
    <m/>
    <s v="Eldho et al."/>
    <m/>
    <m/>
    <m/>
    <m/>
  </r>
  <r>
    <x v="0"/>
    <x v="8"/>
    <x v="6"/>
    <n v="227"/>
    <x v="527"/>
    <x v="48"/>
    <x v="526"/>
    <x v="0"/>
    <x v="444"/>
    <x v="1"/>
    <x v="1"/>
    <x v="0"/>
    <n v="39266"/>
    <n v="39266"/>
    <m/>
    <x v="0"/>
    <x v="0"/>
    <n v="1"/>
    <x v="0"/>
    <x v="0"/>
    <m/>
    <m/>
    <m/>
    <m/>
    <s v="SP"/>
    <m/>
    <s v="Current FAO Monitored"/>
    <m/>
    <m/>
    <m/>
    <m/>
  </r>
  <r>
    <x v="0"/>
    <x v="8"/>
    <x v="6"/>
    <n v="228"/>
    <x v="658"/>
    <x v="48"/>
    <x v="653"/>
    <x v="0"/>
    <x v="444"/>
    <x v="1"/>
    <x v="1"/>
    <x v="0"/>
    <n v="35041"/>
    <n v="35041"/>
    <m/>
    <x v="1"/>
    <x v="0"/>
    <n v="1"/>
    <x v="0"/>
    <x v="0"/>
    <m/>
    <m/>
    <m/>
    <m/>
    <s v="SP"/>
    <m/>
    <s v="70+ Non Monitored"/>
    <m/>
    <m/>
    <m/>
    <m/>
  </r>
  <r>
    <x v="0"/>
    <x v="8"/>
    <x v="6"/>
    <n v="229"/>
    <x v="513"/>
    <x v="48"/>
    <x v="513"/>
    <x v="0"/>
    <x v="450"/>
    <x v="0"/>
    <x v="2"/>
    <x v="1"/>
    <n v="24190"/>
    <n v="24190"/>
    <m/>
    <x v="1"/>
    <x v="0"/>
    <n v="1"/>
    <x v="0"/>
    <x v="0"/>
    <m/>
    <m/>
    <m/>
    <m/>
    <s v="SP"/>
    <m/>
    <s v="Sathianandan et al., 2021"/>
    <m/>
    <m/>
    <m/>
    <m/>
  </r>
  <r>
    <x v="0"/>
    <x v="8"/>
    <x v="6"/>
    <n v="230"/>
    <x v="659"/>
    <x v="48"/>
    <x v="654"/>
    <x v="0"/>
    <x v="444"/>
    <x v="1"/>
    <x v="1"/>
    <x v="0"/>
    <n v="17920"/>
    <n v="17920"/>
    <m/>
    <x v="7"/>
    <x v="1"/>
    <n v="1"/>
    <x v="0"/>
    <x v="0"/>
    <m/>
    <m/>
    <m/>
    <m/>
    <s v="F"/>
    <m/>
    <s v="Current FAO Monitored"/>
    <m/>
    <m/>
    <m/>
    <m/>
  </r>
  <r>
    <x v="0"/>
    <x v="8"/>
    <x v="6"/>
    <n v="231"/>
    <x v="515"/>
    <x v="48"/>
    <x v="515"/>
    <x v="0"/>
    <x v="454"/>
    <x v="0"/>
    <x v="0"/>
    <x v="1"/>
    <n v="15230"/>
    <n v="5076.6666670000004"/>
    <m/>
    <x v="1"/>
    <x v="0"/>
    <n v="1"/>
    <x v="0"/>
    <x v="0"/>
    <m/>
    <m/>
    <m/>
    <m/>
    <s v="SP"/>
    <m/>
    <s v="Fanning et al., 2019"/>
    <m/>
    <m/>
    <m/>
    <m/>
  </r>
  <r>
    <x v="0"/>
    <x v="8"/>
    <x v="6"/>
    <n v="232"/>
    <x v="515"/>
    <x v="48"/>
    <x v="515"/>
    <x v="0"/>
    <x v="458"/>
    <x v="0"/>
    <x v="1"/>
    <x v="1"/>
    <n v="15230"/>
    <n v="5076.6666670000004"/>
    <m/>
    <x v="1"/>
    <x v="0"/>
    <s v="d"/>
    <x v="0"/>
    <x v="0"/>
    <m/>
    <m/>
    <m/>
    <m/>
    <s v="SP"/>
    <m/>
    <s v="Sathianandan et al., 2021"/>
    <m/>
    <m/>
    <m/>
    <m/>
  </r>
  <r>
    <x v="0"/>
    <x v="8"/>
    <x v="6"/>
    <n v="233"/>
    <x v="515"/>
    <x v="48"/>
    <x v="515"/>
    <x v="0"/>
    <x v="450"/>
    <x v="0"/>
    <x v="1"/>
    <x v="1"/>
    <n v="15230"/>
    <n v="5076.6666670000004"/>
    <m/>
    <x v="1"/>
    <x v="0"/>
    <s v="d"/>
    <x v="0"/>
    <x v="0"/>
    <m/>
    <m/>
    <m/>
    <m/>
    <s v="SP"/>
    <m/>
    <s v="Sathianandan et al., 2021"/>
    <m/>
    <m/>
    <m/>
    <m/>
  </r>
  <r>
    <x v="0"/>
    <x v="8"/>
    <x v="6"/>
    <n v="234"/>
    <x v="660"/>
    <x v="48"/>
    <x v="655"/>
    <x v="0"/>
    <x v="448"/>
    <x v="0"/>
    <x v="2"/>
    <x v="1"/>
    <n v="10607"/>
    <n v="3535.666667"/>
    <m/>
    <x v="1"/>
    <x v="0"/>
    <n v="1"/>
    <x v="0"/>
    <x v="0"/>
    <m/>
    <m/>
    <m/>
    <m/>
    <s v="SP"/>
    <m/>
    <s v="Jamon et al 2022"/>
    <m/>
    <m/>
    <m/>
    <m/>
  </r>
  <r>
    <x v="0"/>
    <x v="8"/>
    <x v="6"/>
    <n v="235"/>
    <x v="660"/>
    <x v="48"/>
    <x v="655"/>
    <x v="0"/>
    <x v="456"/>
    <x v="0"/>
    <x v="2"/>
    <x v="1"/>
    <n v="10607"/>
    <n v="3535.666667"/>
    <m/>
    <x v="1"/>
    <x v="0"/>
    <s v="d"/>
    <x v="0"/>
    <x v="0"/>
    <m/>
    <m/>
    <m/>
    <m/>
    <s v="SP"/>
    <m/>
    <s v="Nootmorn, 2021"/>
    <m/>
    <m/>
    <m/>
    <m/>
  </r>
  <r>
    <x v="0"/>
    <x v="8"/>
    <x v="6"/>
    <n v="236"/>
    <x v="660"/>
    <x v="48"/>
    <x v="655"/>
    <x v="0"/>
    <x v="444"/>
    <x v="1"/>
    <x v="1"/>
    <x v="0"/>
    <n v="10607"/>
    <n v="3535.666667"/>
    <m/>
    <x v="1"/>
    <x v="0"/>
    <s v="d"/>
    <x v="0"/>
    <x v="0"/>
    <m/>
    <m/>
    <m/>
    <m/>
    <s v="SP"/>
    <m/>
    <s v="70+ Non Monitored"/>
    <m/>
    <m/>
    <m/>
    <m/>
  </r>
  <r>
    <x v="0"/>
    <x v="8"/>
    <x v="6"/>
    <n v="237"/>
    <x v="516"/>
    <x v="407"/>
    <x v="516"/>
    <x v="433"/>
    <x v="449"/>
    <x v="0"/>
    <x v="0"/>
    <x v="0"/>
    <n v="7624"/>
    <n v="3812.1"/>
    <m/>
    <x v="1"/>
    <x v="0"/>
    <n v="1"/>
    <x v="0"/>
    <x v="0"/>
    <m/>
    <m/>
    <m/>
    <n v="5863.2"/>
    <s v="SP"/>
    <m/>
    <s v="Fauziyah et al., 2020"/>
    <m/>
    <m/>
    <m/>
    <m/>
  </r>
  <r>
    <x v="0"/>
    <x v="8"/>
    <x v="6"/>
    <n v="238"/>
    <x v="516"/>
    <x v="48"/>
    <x v="516"/>
    <x v="0"/>
    <x v="444"/>
    <x v="1"/>
    <x v="1"/>
    <x v="0"/>
    <n v="7624"/>
    <n v="3812.11"/>
    <m/>
    <x v="1"/>
    <x v="1"/>
    <s v="d"/>
    <x v="0"/>
    <x v="0"/>
    <m/>
    <m/>
    <m/>
    <m/>
    <s v="G"/>
    <m/>
    <s v="70+ Non Monitored"/>
    <m/>
    <m/>
    <m/>
    <m/>
  </r>
  <r>
    <x v="0"/>
    <x v="8"/>
    <x v="6"/>
    <n v="239"/>
    <x v="661"/>
    <x v="48"/>
    <x v="656"/>
    <x v="0"/>
    <x v="444"/>
    <x v="1"/>
    <x v="1"/>
    <x v="0"/>
    <n v="7614"/>
    <n v="7614"/>
    <m/>
    <x v="1"/>
    <x v="1"/>
    <n v="1"/>
    <x v="0"/>
    <x v="0"/>
    <m/>
    <m/>
    <m/>
    <m/>
    <s v="F"/>
    <m/>
    <s v="50-69 Non Monitored"/>
    <m/>
    <m/>
    <m/>
    <m/>
  </r>
  <r>
    <x v="0"/>
    <x v="8"/>
    <x v="6"/>
    <n v="240"/>
    <x v="662"/>
    <x v="48"/>
    <x v="657"/>
    <x v="0"/>
    <x v="448"/>
    <x v="0"/>
    <x v="0"/>
    <x v="1"/>
    <n v="6928"/>
    <n v="6928"/>
    <m/>
    <x v="1"/>
    <x v="0"/>
    <n v="1"/>
    <x v="0"/>
    <x v="0"/>
    <m/>
    <m/>
    <m/>
    <m/>
    <s v="SP"/>
    <m/>
    <s v="Jamon et al 2022"/>
    <m/>
    <m/>
    <m/>
    <m/>
  </r>
  <r>
    <x v="0"/>
    <x v="8"/>
    <x v="6"/>
    <n v="241"/>
    <x v="136"/>
    <x v="408"/>
    <x v="136"/>
    <x v="0"/>
    <x v="463"/>
    <x v="2"/>
    <x v="1"/>
    <x v="2"/>
    <n v="6261"/>
    <n v="6261"/>
    <m/>
    <x v="1"/>
    <x v="0"/>
    <n v="1"/>
    <x v="0"/>
    <x v="0"/>
    <m/>
    <m/>
    <m/>
    <m/>
    <s v="SP"/>
    <m/>
    <s v="CMFRI, 2023"/>
    <m/>
    <m/>
    <m/>
    <m/>
  </r>
  <r>
    <x v="0"/>
    <x v="8"/>
    <x v="6"/>
    <n v="242"/>
    <x v="521"/>
    <x v="48"/>
    <x v="520"/>
    <x v="0"/>
    <x v="454"/>
    <x v="0"/>
    <x v="2"/>
    <x v="1"/>
    <n v="3843"/>
    <n v="3843"/>
    <m/>
    <x v="1"/>
    <x v="0"/>
    <n v="1"/>
    <x v="0"/>
    <x v="0"/>
    <m/>
    <m/>
    <m/>
    <m/>
    <s v="SP"/>
    <m/>
    <s v="Fanning et al., 2019"/>
    <m/>
    <m/>
    <m/>
    <m/>
  </r>
  <r>
    <x v="0"/>
    <x v="8"/>
    <x v="6"/>
    <n v="243"/>
    <x v="663"/>
    <x v="48"/>
    <x v="658"/>
    <x v="0"/>
    <x v="446"/>
    <x v="0"/>
    <x v="2"/>
    <x v="1"/>
    <n v="2778"/>
    <n v="926.05666670000005"/>
    <m/>
    <x v="1"/>
    <x v="0"/>
    <s v="d"/>
    <x v="0"/>
    <x v="0"/>
    <m/>
    <m/>
    <m/>
    <m/>
    <s v="SP"/>
    <m/>
    <s v="Pattersen et al., 2021"/>
    <m/>
    <m/>
    <m/>
    <m/>
  </r>
  <r>
    <x v="0"/>
    <x v="8"/>
    <x v="6"/>
    <n v="244"/>
    <x v="663"/>
    <x v="48"/>
    <x v="658"/>
    <x v="0"/>
    <x v="466"/>
    <x v="0"/>
    <x v="2"/>
    <x v="1"/>
    <n v="2778"/>
    <n v="926"/>
    <m/>
    <x v="1"/>
    <x v="0"/>
    <n v="1"/>
    <x v="0"/>
    <x v="0"/>
    <m/>
    <m/>
    <m/>
    <m/>
    <s v="SP"/>
    <m/>
    <s v="Pattersen et al., 2021"/>
    <m/>
    <m/>
    <m/>
    <m/>
  </r>
  <r>
    <x v="0"/>
    <x v="8"/>
    <x v="6"/>
    <n v="245"/>
    <x v="663"/>
    <x v="48"/>
    <x v="658"/>
    <x v="0"/>
    <x v="446"/>
    <x v="0"/>
    <x v="2"/>
    <x v="1"/>
    <n v="2778"/>
    <n v="926"/>
    <m/>
    <x v="1"/>
    <x v="0"/>
    <s v="d"/>
    <x v="0"/>
    <x v="0"/>
    <m/>
    <m/>
    <m/>
    <m/>
    <s v="SP"/>
    <m/>
    <s v="Pattersen et al., 2021"/>
    <m/>
    <m/>
    <m/>
    <m/>
  </r>
  <r>
    <x v="0"/>
    <x v="8"/>
    <x v="6"/>
    <n v="246"/>
    <x v="514"/>
    <x v="48"/>
    <x v="514"/>
    <x v="0"/>
    <x v="444"/>
    <x v="1"/>
    <x v="1"/>
    <x v="2"/>
    <n v="1696"/>
    <n v="1696"/>
    <m/>
    <x v="1"/>
    <x v="0"/>
    <n v="1"/>
    <x v="0"/>
    <x v="0"/>
    <m/>
    <m/>
    <m/>
    <m/>
    <s v="SP"/>
    <m/>
    <s v="25-49 Non Monitored"/>
    <m/>
    <m/>
    <m/>
    <m/>
  </r>
  <r>
    <x v="0"/>
    <x v="8"/>
    <x v="6"/>
    <n v="247"/>
    <x v="664"/>
    <x v="48"/>
    <x v="659"/>
    <x v="0"/>
    <x v="444"/>
    <x v="1"/>
    <x v="1"/>
    <x v="0"/>
    <n v="47"/>
    <n v="47"/>
    <m/>
    <x v="1"/>
    <x v="0"/>
    <n v="1"/>
    <x v="0"/>
    <x v="0"/>
    <m/>
    <m/>
    <m/>
    <m/>
    <s v="SP"/>
    <m/>
    <s v="25-49 Non Monitored"/>
    <m/>
    <m/>
    <m/>
    <m/>
  </r>
  <r>
    <x v="0"/>
    <x v="8"/>
    <x v="6"/>
    <n v="248"/>
    <x v="72"/>
    <x v="48"/>
    <x v="72"/>
    <x v="0"/>
    <x v="444"/>
    <x v="1"/>
    <x v="0"/>
    <x v="2"/>
    <n v="13"/>
    <n v="13"/>
    <m/>
    <x v="1"/>
    <x v="0"/>
    <n v="1"/>
    <x v="0"/>
    <x v="0"/>
    <m/>
    <m/>
    <m/>
    <m/>
    <s v="SP"/>
    <m/>
    <s v="50-69 Non Monitored"/>
    <m/>
    <m/>
    <m/>
    <m/>
  </r>
  <r>
    <x v="0"/>
    <x v="8"/>
    <x v="6"/>
    <n v="249"/>
    <x v="665"/>
    <x v="48"/>
    <x v="660"/>
    <x v="0"/>
    <x v="446"/>
    <x v="0"/>
    <x v="1"/>
    <x v="1"/>
    <n v="0"/>
    <n v="4009.8"/>
    <m/>
    <x v="1"/>
    <x v="0"/>
    <n v="1"/>
    <x v="0"/>
    <x v="0"/>
    <s v="Halfbeaks nei"/>
    <s v="Hemiramphidae"/>
    <n v="4009.8"/>
    <n v="0"/>
    <s v="SP"/>
    <m/>
    <s v="McGarvey et al. (2007); Steer et al., 2016"/>
    <m/>
    <m/>
    <m/>
    <m/>
  </r>
  <r>
    <x v="0"/>
    <x v="8"/>
    <x v="6"/>
    <n v="250"/>
    <x v="194"/>
    <x v="48"/>
    <x v="194"/>
    <x v="0"/>
    <x v="444"/>
    <x v="1"/>
    <x v="0"/>
    <x v="0"/>
    <n v="0"/>
    <m/>
    <m/>
    <x v="1"/>
    <x v="1"/>
    <n v="1"/>
    <x v="0"/>
    <x v="0"/>
    <m/>
    <m/>
    <m/>
    <m/>
    <s v="G"/>
    <m/>
    <s v="50-69 Non Monitored"/>
    <m/>
    <m/>
    <m/>
    <m/>
  </r>
  <r>
    <x v="0"/>
    <x v="8"/>
    <x v="12"/>
    <n v="251"/>
    <x v="550"/>
    <x v="409"/>
    <x v="549"/>
    <x v="0"/>
    <x v="458"/>
    <x v="0"/>
    <x v="0"/>
    <x v="1"/>
    <n v="46030"/>
    <n v="7671.65"/>
    <m/>
    <x v="1"/>
    <x v="1"/>
    <n v="1"/>
    <x v="0"/>
    <x v="0"/>
    <s v="Marine crabs nei"/>
    <s v="Brachyura"/>
    <n v="46029.9"/>
    <n v="31046.6"/>
    <s v="F"/>
    <m/>
    <s v="Sathianandan et al., 2021"/>
    <m/>
    <m/>
    <m/>
    <m/>
  </r>
  <r>
    <x v="0"/>
    <x v="8"/>
    <x v="12"/>
    <n v="252"/>
    <x v="666"/>
    <x v="48"/>
    <x v="661"/>
    <x v="0"/>
    <x v="441"/>
    <x v="2"/>
    <x v="1"/>
    <x v="2"/>
    <n v="46030"/>
    <n v="7671.65"/>
    <m/>
    <x v="1"/>
    <x v="1"/>
    <n v="1"/>
    <x v="0"/>
    <x v="0"/>
    <s v="Marine crabs nei"/>
    <s v="Brachyura"/>
    <n v="46029.9"/>
    <n v="31046.6"/>
    <s v="Aggregate"/>
    <m/>
    <s v="Eldho et al."/>
    <m/>
    <m/>
    <m/>
    <m/>
  </r>
  <r>
    <x v="0"/>
    <x v="8"/>
    <x v="12"/>
    <n v="253"/>
    <x v="666"/>
    <x v="48"/>
    <x v="661"/>
    <x v="0"/>
    <x v="453"/>
    <x v="0"/>
    <x v="1"/>
    <x v="0"/>
    <n v="46030"/>
    <n v="7671.65"/>
    <m/>
    <x v="1"/>
    <x v="1"/>
    <s v="d"/>
    <x v="0"/>
    <x v="0"/>
    <s v="Marine crabs nei"/>
    <s v="Brachyura"/>
    <n v="46029.9"/>
    <n v="4143.2"/>
    <s v="Aggregate"/>
    <m/>
    <s v="Jaya et al 2021"/>
    <m/>
    <m/>
    <m/>
    <m/>
  </r>
  <r>
    <x v="0"/>
    <x v="8"/>
    <x v="12"/>
    <n v="254"/>
    <x v="666"/>
    <x v="48"/>
    <x v="661"/>
    <x v="0"/>
    <x v="452"/>
    <x v="0"/>
    <x v="2"/>
    <x v="0"/>
    <n v="46030"/>
    <n v="7671.65"/>
    <m/>
    <x v="1"/>
    <x v="1"/>
    <s v="d"/>
    <x v="0"/>
    <x v="0"/>
    <s v="Marine crabs nei"/>
    <s v="Brachyura"/>
    <n v="46029.9"/>
    <n v="4143.2"/>
    <s v="Aggregate"/>
    <m/>
    <s v="Jaya et al 2021"/>
    <m/>
    <m/>
    <m/>
    <m/>
  </r>
  <r>
    <x v="0"/>
    <x v="8"/>
    <x v="12"/>
    <n v="255"/>
    <x v="666"/>
    <x v="48"/>
    <x v="661"/>
    <x v="0"/>
    <x v="451"/>
    <x v="0"/>
    <x v="2"/>
    <x v="0"/>
    <n v="46030"/>
    <n v="7671.65"/>
    <m/>
    <x v="1"/>
    <x v="1"/>
    <s v="d"/>
    <x v="0"/>
    <x v="0"/>
    <s v="Marine crabs nei"/>
    <s v="Brachyura"/>
    <n v="46029.9"/>
    <n v="4143.2"/>
    <s v="Aggregate"/>
    <m/>
    <s v="Jaya et al 2021"/>
    <m/>
    <m/>
    <m/>
    <m/>
  </r>
  <r>
    <x v="0"/>
    <x v="8"/>
    <x v="12"/>
    <n v="256"/>
    <x v="545"/>
    <x v="48"/>
    <x v="544"/>
    <x v="0"/>
    <x v="467"/>
    <x v="0"/>
    <x v="1"/>
    <x v="1"/>
    <n v="20449"/>
    <n v="3408.2"/>
    <m/>
    <x v="1"/>
    <x v="0"/>
    <s v="d"/>
    <x v="0"/>
    <x v="0"/>
    <m/>
    <m/>
    <m/>
    <m/>
    <s v="SP"/>
    <m/>
    <s v="Josileen et al., 2019"/>
    <m/>
    <m/>
    <m/>
    <m/>
  </r>
  <r>
    <x v="0"/>
    <x v="8"/>
    <x v="12"/>
    <n v="257"/>
    <x v="545"/>
    <x v="48"/>
    <x v="544"/>
    <x v="0"/>
    <x v="451"/>
    <x v="0"/>
    <x v="2"/>
    <x v="0"/>
    <n v="20449"/>
    <n v="3408.2"/>
    <m/>
    <x v="1"/>
    <x v="0"/>
    <s v="d"/>
    <x v="0"/>
    <x v="0"/>
    <m/>
    <m/>
    <m/>
    <m/>
    <s v="SP"/>
    <m/>
    <s v="Jaya et al 2021"/>
    <m/>
    <m/>
    <m/>
    <m/>
  </r>
  <r>
    <x v="0"/>
    <x v="8"/>
    <x v="12"/>
    <n v="258"/>
    <x v="545"/>
    <x v="48"/>
    <x v="544"/>
    <x v="0"/>
    <x v="452"/>
    <x v="0"/>
    <x v="2"/>
    <x v="0"/>
    <n v="20449"/>
    <n v="3408.2"/>
    <m/>
    <x v="1"/>
    <x v="0"/>
    <s v="d"/>
    <x v="0"/>
    <x v="0"/>
    <m/>
    <m/>
    <m/>
    <m/>
    <s v="SP"/>
    <m/>
    <s v="Jaya et al 2021"/>
    <m/>
    <m/>
    <m/>
    <m/>
  </r>
  <r>
    <x v="0"/>
    <x v="8"/>
    <x v="12"/>
    <n v="259"/>
    <x v="545"/>
    <x v="48"/>
    <x v="544"/>
    <x v="0"/>
    <x v="453"/>
    <x v="0"/>
    <x v="1"/>
    <x v="0"/>
    <n v="20449"/>
    <n v="3408.166667"/>
    <m/>
    <x v="1"/>
    <x v="0"/>
    <n v="1"/>
    <x v="0"/>
    <x v="0"/>
    <m/>
    <m/>
    <m/>
    <m/>
    <s v="SP"/>
    <m/>
    <s v="Jaya et al 2021"/>
    <m/>
    <m/>
    <m/>
    <m/>
  </r>
  <r>
    <x v="0"/>
    <x v="8"/>
    <x v="12"/>
    <n v="260"/>
    <x v="545"/>
    <x v="48"/>
    <x v="544"/>
    <x v="0"/>
    <x v="456"/>
    <x v="0"/>
    <x v="2"/>
    <x v="1"/>
    <n v="20449"/>
    <n v="3408.2"/>
    <m/>
    <x v="1"/>
    <x v="0"/>
    <s v="d"/>
    <x v="0"/>
    <x v="0"/>
    <m/>
    <m/>
    <m/>
    <m/>
    <s v="SP"/>
    <m/>
    <s v="Nootmorn, 2021"/>
    <m/>
    <m/>
    <m/>
    <m/>
  </r>
  <r>
    <x v="0"/>
    <x v="8"/>
    <x v="12"/>
    <n v="261"/>
    <x v="545"/>
    <x v="48"/>
    <x v="544"/>
    <x v="0"/>
    <x v="459"/>
    <x v="0"/>
    <x v="1"/>
    <x v="1"/>
    <n v="20449"/>
    <n v="3408.166667"/>
    <m/>
    <x v="1"/>
    <x v="0"/>
    <s v="d"/>
    <x v="0"/>
    <x v="0"/>
    <m/>
    <m/>
    <m/>
    <m/>
    <s v="SP"/>
    <m/>
    <s v="Prince et al., 2020"/>
    <m/>
    <m/>
    <m/>
    <m/>
  </r>
  <r>
    <x v="0"/>
    <x v="8"/>
    <x v="12"/>
    <n v="262"/>
    <x v="547"/>
    <x v="48"/>
    <x v="546"/>
    <x v="0"/>
    <x v="444"/>
    <x v="1"/>
    <x v="1"/>
    <x v="2"/>
    <n v="3637"/>
    <n v="3637"/>
    <m/>
    <x v="1"/>
    <x v="1"/>
    <n v="1"/>
    <x v="0"/>
    <x v="0"/>
    <m/>
    <m/>
    <m/>
    <m/>
    <s v="SP"/>
    <m/>
    <s v="25-49 Non Monitored"/>
    <m/>
    <m/>
    <m/>
    <m/>
  </r>
  <r>
    <x v="0"/>
    <x v="8"/>
    <x v="12"/>
    <n v="263"/>
    <x v="550"/>
    <x v="409"/>
    <x v="549"/>
    <x v="0"/>
    <x v="448"/>
    <x v="0"/>
    <x v="0"/>
    <x v="1"/>
    <n v="46030"/>
    <n v="7671.65"/>
    <m/>
    <x v="1"/>
    <x v="1"/>
    <n v="1"/>
    <x v="0"/>
    <x v="0"/>
    <s v="Marine crabs nei"/>
    <s v="Brachyura"/>
    <n v="46029.9"/>
    <n v="8446"/>
    <s v="F"/>
    <m/>
    <s v="Jamon et al 2022"/>
    <m/>
    <m/>
    <m/>
    <m/>
  </r>
  <r>
    <x v="0"/>
    <x v="8"/>
    <x v="7"/>
    <n v="264"/>
    <x v="667"/>
    <x v="410"/>
    <x v="662"/>
    <x v="0"/>
    <x v="466"/>
    <x v="0"/>
    <x v="2"/>
    <x v="1"/>
    <n v="6614"/>
    <n v="6614"/>
    <m/>
    <x v="1"/>
    <x v="0"/>
    <n v="1"/>
    <x v="0"/>
    <x v="0"/>
    <m/>
    <m/>
    <m/>
    <m/>
    <s v="SP"/>
    <m/>
    <s v="de Lestang et al. (2016)"/>
    <m/>
    <m/>
    <m/>
    <m/>
  </r>
  <r>
    <x v="0"/>
    <x v="8"/>
    <x v="7"/>
    <n v="265"/>
    <x v="555"/>
    <x v="378"/>
    <x v="554"/>
    <x v="0"/>
    <x v="459"/>
    <x v="0"/>
    <x v="0"/>
    <x v="1"/>
    <n v="0"/>
    <n v="750.5"/>
    <m/>
    <x v="1"/>
    <x v="1"/>
    <n v="1"/>
    <x v="0"/>
    <x v="0"/>
    <s v="Tropical spiny lobsters NEI"/>
    <s v="Panulirus spp"/>
    <n v="3002"/>
    <m/>
    <s v="F"/>
    <m/>
    <s v="Liyanage and Sharma 2021"/>
    <m/>
    <m/>
    <m/>
    <m/>
  </r>
  <r>
    <x v="0"/>
    <x v="8"/>
    <x v="7"/>
    <n v="266"/>
    <x v="551"/>
    <x v="411"/>
    <x v="550"/>
    <x v="434"/>
    <x v="452"/>
    <x v="0"/>
    <x v="1"/>
    <x v="0"/>
    <n v="3002"/>
    <n v="750.5"/>
    <m/>
    <x v="1"/>
    <x v="1"/>
    <s v="d"/>
    <x v="0"/>
    <x v="0"/>
    <m/>
    <m/>
    <m/>
    <m/>
    <s v="Aggregate"/>
    <m/>
    <s v="Jaya et al 2021"/>
    <m/>
    <m/>
    <m/>
    <m/>
  </r>
  <r>
    <x v="0"/>
    <x v="8"/>
    <x v="7"/>
    <n v="267"/>
    <x v="551"/>
    <x v="411"/>
    <x v="550"/>
    <x v="434"/>
    <x v="451"/>
    <x v="0"/>
    <x v="1"/>
    <x v="0"/>
    <n v="3002"/>
    <n v="750.5"/>
    <m/>
    <x v="1"/>
    <x v="1"/>
    <s v="d"/>
    <x v="0"/>
    <x v="0"/>
    <m/>
    <m/>
    <m/>
    <m/>
    <s v="Aggregate"/>
    <m/>
    <s v="Jaya et al 2021"/>
    <m/>
    <m/>
    <m/>
    <m/>
  </r>
  <r>
    <x v="0"/>
    <x v="8"/>
    <x v="7"/>
    <n v="268"/>
    <x v="551"/>
    <x v="411"/>
    <x v="550"/>
    <x v="434"/>
    <x v="453"/>
    <x v="0"/>
    <x v="0"/>
    <x v="0"/>
    <n v="3002"/>
    <n v="750.5"/>
    <m/>
    <x v="1"/>
    <x v="1"/>
    <s v="d"/>
    <x v="0"/>
    <x v="0"/>
    <m/>
    <m/>
    <m/>
    <m/>
    <s v="Aggregate"/>
    <m/>
    <s v="Jaya et al 2021"/>
    <m/>
    <m/>
    <m/>
    <m/>
  </r>
  <r>
    <x v="0"/>
    <x v="8"/>
    <x v="7"/>
    <n v="269"/>
    <x v="668"/>
    <x v="412"/>
    <x v="663"/>
    <x v="435"/>
    <x v="446"/>
    <x v="0"/>
    <x v="2"/>
    <x v="1"/>
    <n v="2977"/>
    <n v="2977"/>
    <m/>
    <x v="1"/>
    <x v="0"/>
    <n v="1"/>
    <x v="0"/>
    <x v="0"/>
    <m/>
    <m/>
    <m/>
    <m/>
    <s v="SP"/>
    <m/>
    <s v="McGarvey et al. (2016); Linnane et al., 2017"/>
    <m/>
    <m/>
    <m/>
    <m/>
  </r>
  <r>
    <x v="0"/>
    <x v="8"/>
    <x v="7"/>
    <n v="270"/>
    <x v="669"/>
    <x v="48"/>
    <x v="664"/>
    <x v="0"/>
    <x v="444"/>
    <x v="1"/>
    <x v="1"/>
    <x v="2"/>
    <n v="211"/>
    <n v="211"/>
    <m/>
    <x v="1"/>
    <x v="1"/>
    <n v="1"/>
    <x v="0"/>
    <x v="0"/>
    <m/>
    <m/>
    <m/>
    <m/>
    <s v="F"/>
    <m/>
    <s v="25-49 Non Monitored"/>
    <m/>
    <m/>
    <m/>
    <m/>
  </r>
  <r>
    <x v="0"/>
    <x v="8"/>
    <x v="7"/>
    <n v="271"/>
    <x v="670"/>
    <x v="413"/>
    <x v="665"/>
    <x v="436"/>
    <x v="466"/>
    <x v="0"/>
    <x v="1"/>
    <x v="1"/>
    <n v="65"/>
    <n v="65"/>
    <m/>
    <x v="1"/>
    <x v="0"/>
    <n v="1"/>
    <x v="0"/>
    <x v="0"/>
    <s v="Metanephrops lobsters nei"/>
    <s v="Metanephrops spp"/>
    <n v="65"/>
    <n v="65"/>
    <s v="SP"/>
    <m/>
    <s v="Pattersen et al., 2021"/>
    <m/>
    <m/>
    <m/>
    <m/>
  </r>
  <r>
    <x v="0"/>
    <x v="8"/>
    <x v="7"/>
    <n v="272"/>
    <x v="671"/>
    <x v="48"/>
    <x v="666"/>
    <x v="0"/>
    <x v="444"/>
    <x v="1"/>
    <x v="1"/>
    <x v="0"/>
    <n v="47"/>
    <n v="47"/>
    <m/>
    <x v="1"/>
    <x v="0"/>
    <n v="1"/>
    <x v="0"/>
    <x v="0"/>
    <m/>
    <m/>
    <m/>
    <m/>
    <s v="SP"/>
    <m/>
    <s v="25-49 Non Monitored"/>
    <m/>
    <m/>
    <m/>
    <m/>
  </r>
  <r>
    <x v="0"/>
    <x v="8"/>
    <x v="7"/>
    <n v="273"/>
    <x v="672"/>
    <x v="48"/>
    <x v="560"/>
    <x v="0"/>
    <x v="463"/>
    <x v="2"/>
    <x v="1"/>
    <x v="2"/>
    <m/>
    <n v="0"/>
    <m/>
    <x v="1"/>
    <x v="0"/>
    <s v="d"/>
    <x v="0"/>
    <x v="0"/>
    <m/>
    <m/>
    <m/>
    <m/>
    <s v="SP"/>
    <m/>
    <s v="CMFRI, 2023"/>
    <m/>
    <m/>
    <m/>
    <m/>
  </r>
  <r>
    <x v="0"/>
    <x v="8"/>
    <x v="7"/>
    <n v="274"/>
    <x v="672"/>
    <x v="48"/>
    <x v="560"/>
    <x v="0"/>
    <x v="447"/>
    <x v="2"/>
    <x v="0"/>
    <x v="2"/>
    <m/>
    <n v="0"/>
    <m/>
    <x v="1"/>
    <x v="0"/>
    <n v="1"/>
    <x v="0"/>
    <x v="0"/>
    <m/>
    <m/>
    <m/>
    <m/>
    <s v="SP"/>
    <m/>
    <s v="CMFRI, 2023"/>
    <m/>
    <m/>
    <m/>
    <m/>
  </r>
  <r>
    <x v="0"/>
    <x v="8"/>
    <x v="8"/>
    <n v="275"/>
    <x v="673"/>
    <x v="48"/>
    <x v="667"/>
    <x v="0"/>
    <x v="444"/>
    <x v="1"/>
    <x v="1"/>
    <x v="2"/>
    <n v="45272"/>
    <n v="45272"/>
    <m/>
    <x v="1"/>
    <x v="1"/>
    <s v="d"/>
    <x v="0"/>
    <x v="0"/>
    <m/>
    <m/>
    <m/>
    <m/>
    <s v="F"/>
    <m/>
    <s v="Current FAO Monitored"/>
    <m/>
    <m/>
    <m/>
    <m/>
  </r>
  <r>
    <x v="0"/>
    <x v="8"/>
    <x v="8"/>
    <n v="276"/>
    <x v="572"/>
    <x v="48"/>
    <x v="571"/>
    <x v="0"/>
    <x v="454"/>
    <x v="0"/>
    <x v="0"/>
    <x v="1"/>
    <n v="16353"/>
    <n v="2526.828571"/>
    <m/>
    <x v="1"/>
    <x v="0"/>
    <n v="1"/>
    <x v="0"/>
    <x v="0"/>
    <s v="Penaeus shrimps NEI, Metapenaeus shrimps NEI"/>
    <s v="Penaeus spp / Metapenaeus spp"/>
    <n v="17687.8"/>
    <n v="0"/>
    <s v="SP"/>
    <m/>
    <s v="Fanning et al., 2019"/>
    <m/>
    <m/>
    <m/>
    <m/>
  </r>
  <r>
    <x v="0"/>
    <x v="8"/>
    <x v="8"/>
    <n v="277"/>
    <x v="674"/>
    <x v="48"/>
    <x v="668"/>
    <x v="437"/>
    <x v="448"/>
    <x v="0"/>
    <x v="2"/>
    <x v="1"/>
    <n v="16531"/>
    <n v="2526.828571"/>
    <m/>
    <x v="1"/>
    <x v="1"/>
    <s v="d"/>
    <x v="0"/>
    <x v="0"/>
    <s v="Penaeus shrimps NEI, Metapenaeus shrimps NEI"/>
    <s v="Penaeus spp / Metapenaeus spp"/>
    <n v="17687.8"/>
    <m/>
    <s v="Aggregate"/>
    <m/>
    <s v="Jamon et al 2022"/>
    <m/>
    <m/>
    <m/>
    <m/>
  </r>
  <r>
    <x v="0"/>
    <x v="8"/>
    <x v="8"/>
    <n v="278"/>
    <x v="674"/>
    <x v="48"/>
    <x v="668"/>
    <x v="437"/>
    <x v="442"/>
    <x v="0"/>
    <x v="1"/>
    <x v="1"/>
    <n v="16531"/>
    <n v="2526.828571"/>
    <m/>
    <x v="1"/>
    <x v="1"/>
    <s v="d"/>
    <x v="0"/>
    <x v="0"/>
    <s v="Penaeus shrimps NEI, Metapenaeus shrimps NEI"/>
    <s v="Penaeus spp / Metapenaeus spp"/>
    <n v="17687.8"/>
    <m/>
    <s v="Aggregate"/>
    <m/>
    <s v="Sathianandan et al., 2021"/>
    <m/>
    <m/>
    <m/>
    <m/>
  </r>
  <r>
    <x v="0"/>
    <x v="8"/>
    <x v="8"/>
    <n v="279"/>
    <x v="674"/>
    <x v="48"/>
    <x v="668"/>
    <x v="437"/>
    <x v="440"/>
    <x v="0"/>
    <x v="0"/>
    <x v="1"/>
    <n v="16531"/>
    <n v="2526.828571"/>
    <m/>
    <x v="1"/>
    <x v="1"/>
    <n v="1"/>
    <x v="0"/>
    <x v="0"/>
    <s v="Penaeus shrimps NEI, Metapenaeus shrimps NEI"/>
    <s v="Penaeus spp / Metapenaeus spp"/>
    <n v="17687.8"/>
    <m/>
    <s v="Aggregate"/>
    <m/>
    <s v="Sathianandan et al., 2021"/>
    <m/>
    <m/>
    <m/>
    <m/>
  </r>
  <r>
    <x v="0"/>
    <x v="8"/>
    <x v="8"/>
    <n v="280"/>
    <x v="674"/>
    <x v="48"/>
    <x v="668"/>
    <x v="437"/>
    <x v="445"/>
    <x v="0"/>
    <x v="0"/>
    <x v="1"/>
    <n v="16531"/>
    <n v="2526.828571"/>
    <m/>
    <x v="1"/>
    <x v="1"/>
    <s v="d"/>
    <x v="0"/>
    <x v="0"/>
    <s v="Penaeus shrimps NEI, Metapenaeus shrimps NEI"/>
    <s v="Penaeus spp / Metapenaeus spp"/>
    <n v="17687.8"/>
    <m/>
    <s v="Aggregate"/>
    <m/>
    <s v="Sathianandan et al., 2021"/>
    <m/>
    <m/>
    <m/>
    <m/>
  </r>
  <r>
    <x v="0"/>
    <x v="8"/>
    <x v="8"/>
    <n v="281"/>
    <x v="674"/>
    <x v="48"/>
    <x v="668"/>
    <x v="437"/>
    <x v="438"/>
    <x v="0"/>
    <x v="2"/>
    <x v="1"/>
    <n v="16531"/>
    <n v="2526.828571"/>
    <m/>
    <x v="1"/>
    <x v="1"/>
    <s v="d"/>
    <x v="0"/>
    <x v="0"/>
    <s v="Penaeus shrimps NEI, Metapenaeus shrimps NEI"/>
    <s v="Penaeus spp / Metapenaeus spp"/>
    <n v="17687.8"/>
    <m/>
    <s v="Aggregate"/>
    <m/>
    <s v="Sathianandan et al., 2021"/>
    <m/>
    <m/>
    <m/>
    <m/>
  </r>
  <r>
    <x v="0"/>
    <x v="8"/>
    <x v="8"/>
    <n v="282"/>
    <x v="674"/>
    <x v="48"/>
    <x v="668"/>
    <x v="437"/>
    <x v="439"/>
    <x v="0"/>
    <x v="0"/>
    <x v="1"/>
    <n v="16531"/>
    <n v="2526.828571"/>
    <m/>
    <x v="1"/>
    <x v="1"/>
    <s v="d"/>
    <x v="0"/>
    <x v="0"/>
    <s v="Penaeus shrimps NEI, Metapenaeus shrimps NEI"/>
    <s v="Penaeus spp / Metapenaeus spp"/>
    <n v="17687.8"/>
    <m/>
    <s v="Aggregate"/>
    <m/>
    <s v="Sathianandan et al., 2021"/>
    <m/>
    <m/>
    <m/>
    <m/>
  </r>
  <r>
    <x v="0"/>
    <x v="8"/>
    <x v="8"/>
    <n v="283"/>
    <x v="568"/>
    <x v="414"/>
    <x v="567"/>
    <x v="438"/>
    <x v="453"/>
    <x v="0"/>
    <x v="0"/>
    <x v="0"/>
    <n v="15333"/>
    <n v="5111"/>
    <m/>
    <x v="1"/>
    <x v="0"/>
    <n v="1"/>
    <x v="0"/>
    <x v="0"/>
    <s v="Penaeid shrimps nei"/>
    <s v="Penaeidae"/>
    <n v="15332.7"/>
    <m/>
    <s v="Aggregate"/>
    <m/>
    <s v="Jaya et al 2021"/>
    <m/>
    <m/>
    <m/>
    <m/>
  </r>
  <r>
    <x v="0"/>
    <x v="8"/>
    <x v="8"/>
    <n v="284"/>
    <x v="568"/>
    <x v="414"/>
    <x v="567"/>
    <x v="438"/>
    <x v="452"/>
    <x v="0"/>
    <x v="0"/>
    <x v="0"/>
    <n v="15333"/>
    <n v="5111"/>
    <m/>
    <x v="1"/>
    <x v="0"/>
    <s v="d"/>
    <x v="0"/>
    <x v="0"/>
    <s v="Penaeid shrimps nei"/>
    <s v="Penaeidae"/>
    <n v="15332.7"/>
    <m/>
    <s v="Aggregate"/>
    <m/>
    <s v="Jaya et al 2021"/>
    <m/>
    <m/>
    <m/>
    <m/>
  </r>
  <r>
    <x v="0"/>
    <x v="8"/>
    <x v="8"/>
    <n v="285"/>
    <x v="568"/>
    <x v="414"/>
    <x v="567"/>
    <x v="438"/>
    <x v="451"/>
    <x v="0"/>
    <x v="0"/>
    <x v="0"/>
    <n v="15333"/>
    <n v="5111"/>
    <m/>
    <x v="1"/>
    <x v="0"/>
    <s v="d"/>
    <x v="0"/>
    <x v="0"/>
    <s v="Penaeid shrimps nei"/>
    <s v="Penaeidae"/>
    <n v="15332.7"/>
    <m/>
    <s v="Aggregate"/>
    <m/>
    <s v="Jaya et al 2021"/>
    <m/>
    <m/>
    <m/>
    <m/>
  </r>
  <r>
    <x v="0"/>
    <x v="8"/>
    <x v="8"/>
    <n v="286"/>
    <x v="675"/>
    <x v="48"/>
    <x v="669"/>
    <x v="0"/>
    <x v="444"/>
    <x v="1"/>
    <x v="1"/>
    <x v="0"/>
    <n v="14197"/>
    <n v="7098.6149999999998"/>
    <m/>
    <x v="0"/>
    <x v="0"/>
    <s v="d"/>
    <x v="0"/>
    <x v="0"/>
    <m/>
    <m/>
    <m/>
    <m/>
    <s v="SP"/>
    <m/>
    <s v="Current FAO Monitored"/>
    <m/>
    <m/>
    <m/>
    <m/>
  </r>
  <r>
    <x v="0"/>
    <x v="8"/>
    <x v="8"/>
    <n v="287"/>
    <x v="675"/>
    <x v="48"/>
    <x v="669"/>
    <x v="0"/>
    <x v="456"/>
    <x v="0"/>
    <x v="1"/>
    <x v="1"/>
    <n v="14197"/>
    <n v="7098.5"/>
    <m/>
    <x v="0"/>
    <x v="0"/>
    <n v="1"/>
    <x v="0"/>
    <x v="0"/>
    <m/>
    <m/>
    <m/>
    <m/>
    <s v="SP"/>
    <m/>
    <s v="Nootmorn, 2021"/>
    <m/>
    <m/>
    <m/>
    <m/>
  </r>
  <r>
    <x v="0"/>
    <x v="8"/>
    <x v="8"/>
    <n v="288"/>
    <x v="563"/>
    <x v="48"/>
    <x v="562"/>
    <x v="0"/>
    <x v="444"/>
    <x v="1"/>
    <x v="1"/>
    <x v="0"/>
    <n v="1335"/>
    <n v="1335"/>
    <m/>
    <x v="7"/>
    <x v="1"/>
    <n v="1"/>
    <x v="0"/>
    <x v="0"/>
    <m/>
    <m/>
    <m/>
    <m/>
    <s v="G"/>
    <m/>
    <s v="Current FAO Monitored"/>
    <m/>
    <m/>
    <m/>
    <m/>
  </r>
  <r>
    <x v="0"/>
    <x v="8"/>
    <x v="8"/>
    <n v="289"/>
    <x v="565"/>
    <x v="48"/>
    <x v="564"/>
    <x v="0"/>
    <x v="444"/>
    <x v="1"/>
    <x v="1"/>
    <x v="2"/>
    <n v="316"/>
    <n v="316"/>
    <m/>
    <x v="1"/>
    <x v="0"/>
    <n v="1"/>
    <x v="0"/>
    <x v="0"/>
    <m/>
    <m/>
    <m/>
    <m/>
    <s v="SP"/>
    <m/>
    <s v="50-69 Non Monitored"/>
    <m/>
    <m/>
    <m/>
    <m/>
  </r>
  <r>
    <x v="0"/>
    <x v="8"/>
    <x v="8"/>
    <n v="290"/>
    <x v="676"/>
    <x v="48"/>
    <x v="670"/>
    <x v="0"/>
    <x v="448"/>
    <x v="0"/>
    <x v="0"/>
    <x v="1"/>
    <n v="0"/>
    <n v="0"/>
    <m/>
    <x v="1"/>
    <x v="0"/>
    <n v="1"/>
    <x v="0"/>
    <x v="0"/>
    <m/>
    <m/>
    <m/>
    <m/>
    <s v="SP"/>
    <m/>
    <s v="Jamon et al 2022"/>
    <m/>
    <m/>
    <m/>
    <m/>
  </r>
  <r>
    <x v="0"/>
    <x v="8"/>
    <x v="8"/>
    <n v="291"/>
    <x v="677"/>
    <x v="48"/>
    <x v="671"/>
    <x v="0"/>
    <x v="438"/>
    <x v="0"/>
    <x v="2"/>
    <x v="1"/>
    <n v="0"/>
    <n v="27990.375"/>
    <m/>
    <x v="1"/>
    <x v="1"/>
    <s v="d"/>
    <x v="0"/>
    <x v="0"/>
    <s v="Natantian decapods nei"/>
    <s v="Natantia"/>
    <n v="111961.5"/>
    <n v="41895.5"/>
    <s v="F"/>
    <m/>
    <s v="Sathianandan et al., 2021"/>
    <m/>
    <m/>
    <m/>
    <m/>
  </r>
  <r>
    <x v="0"/>
    <x v="8"/>
    <x v="8"/>
    <n v="292"/>
    <x v="677"/>
    <x v="48"/>
    <x v="671"/>
    <x v="0"/>
    <x v="442"/>
    <x v="0"/>
    <x v="0"/>
    <x v="1"/>
    <n v="0"/>
    <n v="27990.375"/>
    <m/>
    <x v="1"/>
    <x v="1"/>
    <n v="1"/>
    <x v="0"/>
    <x v="0"/>
    <s v="Natantian decapods nei"/>
    <s v="Natantia"/>
    <n v="111961.5"/>
    <n v="41895.5"/>
    <s v="F"/>
    <m/>
    <s v="Sathianandan et al., 2021"/>
    <m/>
    <m/>
    <m/>
    <m/>
  </r>
  <r>
    <x v="0"/>
    <x v="8"/>
    <x v="8"/>
    <n v="293"/>
    <x v="678"/>
    <x v="48"/>
    <x v="672"/>
    <x v="0"/>
    <x v="457"/>
    <x v="0"/>
    <x v="0"/>
    <x v="1"/>
    <m/>
    <n v="27990.375"/>
    <m/>
    <x v="1"/>
    <x v="0"/>
    <n v="1"/>
    <x v="0"/>
    <x v="0"/>
    <s v="Natantian decapods nei"/>
    <s v="Natantia"/>
    <n v="111961.5"/>
    <n v="48834"/>
    <s v="Aggregate"/>
    <m/>
    <s v="Sin &amp; Yew 2016"/>
    <m/>
    <m/>
    <m/>
    <m/>
  </r>
  <r>
    <x v="0"/>
    <x v="8"/>
    <x v="8"/>
    <n v="294"/>
    <x v="679"/>
    <x v="48"/>
    <x v="561"/>
    <x v="0"/>
    <x v="454"/>
    <x v="0"/>
    <x v="1"/>
    <x v="1"/>
    <n v="74641"/>
    <n v="74641"/>
    <m/>
    <x v="0"/>
    <x v="0"/>
    <n v="1"/>
    <x v="0"/>
    <x v="0"/>
    <m/>
    <m/>
    <m/>
    <m/>
    <s v="SP"/>
    <m/>
    <s v="Barua et al., 2020"/>
    <m/>
    <m/>
    <m/>
    <m/>
  </r>
  <r>
    <x v="0"/>
    <x v="8"/>
    <x v="8"/>
    <n v="295"/>
    <x v="677"/>
    <x v="48"/>
    <x v="671"/>
    <x v="0"/>
    <x v="440"/>
    <x v="0"/>
    <x v="1"/>
    <x v="1"/>
    <n v="0"/>
    <n v="27990.375"/>
    <m/>
    <x v="1"/>
    <x v="1"/>
    <n v="1"/>
    <x v="0"/>
    <x v="0"/>
    <s v="Natantian decapods nei"/>
    <s v="Natantia"/>
    <n v="111961.5"/>
    <n v="41895.5"/>
    <s v="F"/>
    <m/>
    <s v="Sathianandan et al., 2021"/>
    <m/>
    <m/>
    <m/>
    <m/>
  </r>
  <r>
    <x v="0"/>
    <x v="8"/>
    <x v="20"/>
    <n v="296"/>
    <x v="680"/>
    <x v="48"/>
    <x v="673"/>
    <x v="0"/>
    <x v="444"/>
    <x v="1"/>
    <x v="1"/>
    <x v="2"/>
    <n v="355"/>
    <n v="355"/>
    <m/>
    <x v="1"/>
    <x v="1"/>
    <n v="1"/>
    <x v="0"/>
    <x v="0"/>
    <m/>
    <m/>
    <m/>
    <m/>
    <s v="G"/>
    <m/>
    <s v="25-49 Non Monitored"/>
    <m/>
    <m/>
    <m/>
    <m/>
  </r>
  <r>
    <x v="0"/>
    <x v="8"/>
    <x v="13"/>
    <n v="297"/>
    <x v="681"/>
    <x v="415"/>
    <x v="674"/>
    <x v="0"/>
    <x v="468"/>
    <x v="0"/>
    <x v="2"/>
    <x v="1"/>
    <n v="3053"/>
    <n v="3053"/>
    <m/>
    <x v="1"/>
    <x v="0"/>
    <n v="1"/>
    <x v="0"/>
    <x v="0"/>
    <m/>
    <m/>
    <m/>
    <m/>
    <s v="SP"/>
    <m/>
    <s v="Pattersen et al., 2021"/>
    <m/>
    <m/>
    <m/>
    <m/>
  </r>
  <r>
    <x v="0"/>
    <x v="8"/>
    <x v="13"/>
    <n v="298"/>
    <x v="682"/>
    <x v="48"/>
    <x v="675"/>
    <x v="0"/>
    <x v="444"/>
    <x v="1"/>
    <x v="1"/>
    <x v="0"/>
    <n v="1983"/>
    <n v="1983"/>
    <m/>
    <x v="1"/>
    <x v="1"/>
    <n v="1"/>
    <x v="0"/>
    <x v="0"/>
    <m/>
    <m/>
    <m/>
    <m/>
    <s v="F"/>
    <m/>
    <s v="70+ Non Monitored"/>
    <m/>
    <m/>
    <m/>
    <m/>
  </r>
  <r>
    <x v="0"/>
    <x v="8"/>
    <x v="14"/>
    <n v="299"/>
    <x v="683"/>
    <x v="48"/>
    <x v="676"/>
    <x v="0"/>
    <x v="444"/>
    <x v="1"/>
    <x v="1"/>
    <x v="2"/>
    <n v="38343"/>
    <n v="38343"/>
    <m/>
    <x v="1"/>
    <x v="0"/>
    <n v="1"/>
    <x v="0"/>
    <x v="0"/>
    <m/>
    <m/>
    <m/>
    <m/>
    <s v="SP"/>
    <m/>
    <s v="25-49 Non Monitored"/>
    <m/>
    <m/>
    <m/>
    <m/>
  </r>
  <r>
    <x v="0"/>
    <x v="8"/>
    <x v="14"/>
    <n v="300"/>
    <x v="684"/>
    <x v="416"/>
    <x v="677"/>
    <x v="439"/>
    <x v="446"/>
    <x v="0"/>
    <x v="2"/>
    <x v="1"/>
    <m/>
    <n v="215"/>
    <m/>
    <x v="1"/>
    <x v="0"/>
    <n v="1"/>
    <x v="0"/>
    <x v="0"/>
    <s v="Pipi wedge clam"/>
    <s v="Paphies australis"/>
    <n v="430"/>
    <n v="430"/>
    <s v="SP"/>
    <m/>
    <s v="Smith et al., 2021; Ferguson &amp; Hooper 2017"/>
    <m/>
    <m/>
    <m/>
    <m/>
  </r>
  <r>
    <x v="0"/>
    <x v="8"/>
    <x v="14"/>
    <n v="301"/>
    <x v="684"/>
    <x v="48"/>
    <x v="677"/>
    <x v="0"/>
    <x v="444"/>
    <x v="1"/>
    <x v="1"/>
    <x v="0"/>
    <n v="430"/>
    <n v="215"/>
    <m/>
    <x v="1"/>
    <x v="0"/>
    <n v="1"/>
    <x v="0"/>
    <x v="0"/>
    <m/>
    <m/>
    <m/>
    <m/>
    <s v="SP"/>
    <m/>
    <s v="25-49 Non Monitored"/>
    <m/>
    <m/>
    <m/>
    <m/>
  </r>
  <r>
    <x v="0"/>
    <x v="8"/>
    <x v="14"/>
    <n v="302"/>
    <x v="685"/>
    <x v="48"/>
    <x v="678"/>
    <x v="0"/>
    <x v="444"/>
    <x v="1"/>
    <x v="1"/>
    <x v="2"/>
    <n v="253"/>
    <n v="253"/>
    <m/>
    <x v="1"/>
    <x v="1"/>
    <n v="1"/>
    <x v="0"/>
    <x v="0"/>
    <m/>
    <m/>
    <m/>
    <m/>
    <s v="G"/>
    <m/>
    <s v="25-49 Non Monitored"/>
    <m/>
    <m/>
    <m/>
    <m/>
  </r>
  <r>
    <x v="0"/>
    <x v="8"/>
    <x v="15"/>
    <n v="303"/>
    <x v="686"/>
    <x v="48"/>
    <x v="679"/>
    <x v="0"/>
    <x v="444"/>
    <x v="1"/>
    <x v="1"/>
    <x v="0"/>
    <n v="37686"/>
    <n v="37686"/>
    <m/>
    <x v="7"/>
    <x v="1"/>
    <n v="1"/>
    <x v="0"/>
    <x v="0"/>
    <m/>
    <m/>
    <m/>
    <m/>
    <s v="G"/>
    <m/>
    <s v="Current FAO Monitored"/>
    <m/>
    <m/>
    <m/>
    <m/>
  </r>
  <r>
    <x v="0"/>
    <x v="8"/>
    <x v="15"/>
    <n v="304"/>
    <x v="687"/>
    <x v="48"/>
    <x v="680"/>
    <x v="0"/>
    <x v="440"/>
    <x v="2"/>
    <x v="1"/>
    <x v="2"/>
    <n v="30861"/>
    <n v="15430.5"/>
    <m/>
    <x v="1"/>
    <x v="0"/>
    <n v="1"/>
    <x v="0"/>
    <x v="0"/>
    <m/>
    <m/>
    <m/>
    <m/>
    <s v="SP"/>
    <m/>
    <s v="Jasmin et al 2018"/>
    <m/>
    <m/>
    <m/>
    <m/>
  </r>
  <r>
    <x v="0"/>
    <x v="8"/>
    <x v="15"/>
    <n v="305"/>
    <x v="578"/>
    <x v="48"/>
    <x v="577"/>
    <x v="0"/>
    <x v="444"/>
    <x v="1"/>
    <x v="1"/>
    <x v="0"/>
    <n v="30861"/>
    <n v="15430.5"/>
    <m/>
    <x v="7"/>
    <x v="1"/>
    <s v="d"/>
    <x v="0"/>
    <x v="0"/>
    <m/>
    <m/>
    <m/>
    <m/>
    <s v="Aggregate"/>
    <m/>
    <s v="Current FAO Monitored"/>
    <m/>
    <m/>
    <m/>
    <m/>
  </r>
  <r>
    <x v="0"/>
    <x v="8"/>
    <x v="15"/>
    <n v="306"/>
    <x v="577"/>
    <x v="48"/>
    <x v="576"/>
    <x v="0"/>
    <x v="444"/>
    <x v="1"/>
    <x v="1"/>
    <x v="2"/>
    <n v="30015"/>
    <n v="3751.875"/>
    <m/>
    <x v="7"/>
    <x v="1"/>
    <n v="1"/>
    <x v="0"/>
    <x v="0"/>
    <m/>
    <m/>
    <m/>
    <m/>
    <s v="Aggregate"/>
    <m/>
    <s v="Current FAO Monitored"/>
    <m/>
    <m/>
    <m/>
    <m/>
  </r>
  <r>
    <x v="0"/>
    <x v="8"/>
    <x v="15"/>
    <n v="307"/>
    <x v="688"/>
    <x v="48"/>
    <x v="681"/>
    <x v="0"/>
    <x v="446"/>
    <x v="0"/>
    <x v="2"/>
    <x v="1"/>
    <n v="30015"/>
    <n v="3751.875"/>
    <m/>
    <x v="1"/>
    <x v="0"/>
    <n v="1"/>
    <x v="0"/>
    <x v="0"/>
    <s v="Various squids nei"/>
    <s v="Loliginidae, Ommastrephidae"/>
    <n v="30015"/>
    <n v="38.5"/>
    <s v="SP"/>
    <m/>
    <s v="Pattersen et al., 2021"/>
    <m/>
    <m/>
    <m/>
    <m/>
  </r>
  <r>
    <x v="0"/>
    <x v="8"/>
    <x v="15"/>
    <n v="308"/>
    <x v="689"/>
    <x v="48"/>
    <x v="682"/>
    <x v="440"/>
    <x v="456"/>
    <x v="0"/>
    <x v="1"/>
    <x v="1"/>
    <n v="30015"/>
    <n v="3751.875"/>
    <m/>
    <x v="1"/>
    <x v="0"/>
    <s v="d"/>
    <x v="0"/>
    <x v="0"/>
    <s v="Various squids nei"/>
    <s v="Loliginidae, Ommastrephidae"/>
    <n v="30015"/>
    <m/>
    <s v="SP"/>
    <m/>
    <s v="Nootmorn, 2021"/>
    <m/>
    <m/>
    <m/>
    <m/>
  </r>
  <r>
    <x v="0"/>
    <x v="8"/>
    <x v="15"/>
    <n v="309"/>
    <x v="689"/>
    <x v="48"/>
    <x v="682"/>
    <x v="440"/>
    <x v="438"/>
    <x v="0"/>
    <x v="0"/>
    <x v="1"/>
    <n v="30015"/>
    <n v="3751.875"/>
    <m/>
    <x v="1"/>
    <x v="0"/>
    <n v="1"/>
    <x v="0"/>
    <x v="0"/>
    <s v="Various squids nei"/>
    <s v="Loliginidae, Ommastrephidae"/>
    <n v="30015"/>
    <n v="11338.8"/>
    <s v="SP"/>
    <m/>
    <s v="Chhandaprajnadarsini et al 2021"/>
    <m/>
    <m/>
    <m/>
    <m/>
  </r>
  <r>
    <x v="0"/>
    <x v="8"/>
    <x v="15"/>
    <n v="310"/>
    <x v="577"/>
    <x v="417"/>
    <x v="576"/>
    <x v="441"/>
    <x v="453"/>
    <x v="0"/>
    <x v="1"/>
    <x v="0"/>
    <n v="30015"/>
    <n v="3751.875"/>
    <m/>
    <x v="1"/>
    <x v="1"/>
    <s v="d"/>
    <x v="0"/>
    <x v="0"/>
    <s v="Various squids nei"/>
    <s v="Loliginidae, Ommastrephidae"/>
    <n v="30015"/>
    <m/>
    <s v="Aggregate"/>
    <m/>
    <s v="Jaya et al 2021"/>
    <m/>
    <m/>
    <m/>
    <m/>
  </r>
  <r>
    <x v="0"/>
    <x v="8"/>
    <x v="15"/>
    <n v="311"/>
    <x v="577"/>
    <x v="418"/>
    <x v="576"/>
    <x v="441"/>
    <x v="448"/>
    <x v="0"/>
    <x v="2"/>
    <x v="1"/>
    <n v="30015"/>
    <n v="3751.875"/>
    <m/>
    <x v="1"/>
    <x v="1"/>
    <s v="d"/>
    <x v="0"/>
    <x v="0"/>
    <s v="Various squids nei"/>
    <s v="Loliginidae, Ommastrephidae"/>
    <n v="30015"/>
    <n v="18638"/>
    <s v="Aggregate"/>
    <m/>
    <s v="Jamon et al 2022"/>
    <m/>
    <m/>
    <m/>
    <m/>
  </r>
  <r>
    <x v="0"/>
    <x v="8"/>
    <x v="15"/>
    <n v="312"/>
    <x v="577"/>
    <x v="418"/>
    <x v="576"/>
    <x v="441"/>
    <x v="451"/>
    <x v="0"/>
    <x v="0"/>
    <x v="0"/>
    <n v="30015"/>
    <n v="3751.875"/>
    <m/>
    <x v="1"/>
    <x v="1"/>
    <s v="d"/>
    <x v="0"/>
    <x v="0"/>
    <s v="Various squids nei"/>
    <s v="Loliginidae, Ommastrephidae"/>
    <n v="30015"/>
    <m/>
    <s v="Aggregate"/>
    <m/>
    <s v="Jaya et al 2021"/>
    <m/>
    <m/>
    <m/>
    <m/>
  </r>
  <r>
    <x v="0"/>
    <x v="8"/>
    <x v="15"/>
    <n v="313"/>
    <x v="577"/>
    <x v="418"/>
    <x v="576"/>
    <x v="441"/>
    <x v="452"/>
    <x v="0"/>
    <x v="2"/>
    <x v="0"/>
    <n v="30015"/>
    <n v="3751.875"/>
    <m/>
    <x v="1"/>
    <x v="1"/>
    <s v="d"/>
    <x v="0"/>
    <x v="0"/>
    <s v="Various squids nei"/>
    <s v="Loliginidae, Ommastrephidae"/>
    <n v="30015"/>
    <m/>
    <s v="Aggregate"/>
    <m/>
    <s v="Jaya et al 2021"/>
    <m/>
    <m/>
    <m/>
    <m/>
  </r>
  <r>
    <x v="0"/>
    <x v="8"/>
    <x v="15"/>
    <n v="314"/>
    <x v="580"/>
    <x v="48"/>
    <x v="579"/>
    <x v="0"/>
    <x v="444"/>
    <x v="1"/>
    <x v="1"/>
    <x v="0"/>
    <n v="13494"/>
    <n v="13494"/>
    <m/>
    <x v="1"/>
    <x v="1"/>
    <n v="1"/>
    <x v="0"/>
    <x v="0"/>
    <m/>
    <m/>
    <m/>
    <m/>
    <s v="F"/>
    <m/>
    <s v="Current FAO Monitored"/>
    <m/>
    <m/>
    <m/>
    <m/>
  </r>
  <r>
    <x v="0"/>
    <x v="8"/>
    <x v="15"/>
    <n v="315"/>
    <x v="690"/>
    <x v="48"/>
    <x v="683"/>
    <x v="0"/>
    <x v="446"/>
    <x v="0"/>
    <x v="2"/>
    <x v="0"/>
    <n v="4307"/>
    <n v="4307"/>
    <m/>
    <x v="1"/>
    <x v="0"/>
    <n v="1"/>
    <x v="0"/>
    <x v="0"/>
    <s v="Bigfin reef squid"/>
    <s v="Sepioteuthis lessoniana"/>
    <n v="4306.8999999999996"/>
    <m/>
    <s v="SP"/>
    <m/>
    <s v="Steer et al. (2020)"/>
    <m/>
    <m/>
    <m/>
    <m/>
  </r>
  <r>
    <x v="0"/>
    <x v="8"/>
    <x v="15"/>
    <n v="316"/>
    <x v="581"/>
    <x v="48"/>
    <x v="580"/>
    <x v="0"/>
    <x v="444"/>
    <x v="1"/>
    <x v="1"/>
    <x v="2"/>
    <n v="0"/>
    <m/>
    <m/>
    <x v="7"/>
    <x v="1"/>
    <n v="1"/>
    <x v="0"/>
    <x v="0"/>
    <m/>
    <m/>
    <m/>
    <m/>
    <s v="Aggregate"/>
    <m/>
    <s v="Current FAO Monitored"/>
    <m/>
    <m/>
    <m/>
    <m/>
  </r>
  <r>
    <x v="0"/>
    <x v="8"/>
    <x v="15"/>
    <n v="317"/>
    <x v="691"/>
    <x v="48"/>
    <x v="684"/>
    <x v="0"/>
    <x v="438"/>
    <x v="0"/>
    <x v="0"/>
    <x v="1"/>
    <m/>
    <m/>
    <m/>
    <x v="1"/>
    <x v="0"/>
    <n v="1"/>
    <x v="0"/>
    <x v="0"/>
    <m/>
    <m/>
    <m/>
    <m/>
    <s v="Aggregate"/>
    <m/>
    <s v="Sathianandan et al., 2021"/>
    <m/>
    <m/>
    <m/>
    <m/>
  </r>
  <r>
    <x v="0"/>
    <x v="8"/>
    <x v="17"/>
    <n v="318"/>
    <x v="148"/>
    <x v="48"/>
    <x v="148"/>
    <x v="0"/>
    <x v="459"/>
    <x v="0"/>
    <x v="0"/>
    <x v="0"/>
    <n v="3598"/>
    <n v="3598"/>
    <m/>
    <x v="1"/>
    <x v="1"/>
    <n v="1"/>
    <x v="0"/>
    <x v="0"/>
    <m/>
    <m/>
    <m/>
    <m/>
    <s v="Aggregate"/>
    <m/>
    <s v="Dalpathadu (2021)"/>
    <m/>
    <m/>
    <m/>
    <m/>
  </r>
  <r>
    <x v="0"/>
    <x v="8"/>
    <x v="27"/>
    <n v="319"/>
    <x v="692"/>
    <x v="48"/>
    <x v="685"/>
    <x v="0"/>
    <x v="444"/>
    <x v="1"/>
    <x v="1"/>
    <x v="2"/>
    <n v="31675"/>
    <n v="31675"/>
    <m/>
    <x v="1"/>
    <x v="1"/>
    <n v="1"/>
    <x v="0"/>
    <x v="0"/>
    <m/>
    <m/>
    <m/>
    <m/>
    <s v="G"/>
    <m/>
    <s v="50-69 Non Monitored"/>
    <m/>
    <m/>
    <m/>
    <m/>
  </r>
  <r>
    <x v="0"/>
    <x v="9"/>
    <x v="18"/>
    <n v="1"/>
    <x v="339"/>
    <x v="48"/>
    <x v="339"/>
    <x v="0"/>
    <x v="469"/>
    <x v="1"/>
    <x v="1"/>
    <x v="5"/>
    <n v="367662.6"/>
    <n v="367662.6"/>
    <m/>
    <x v="1"/>
    <x v="1"/>
    <n v="1"/>
    <x v="0"/>
    <x v="0"/>
    <m/>
    <m/>
    <m/>
    <m/>
    <m/>
    <m/>
    <m/>
    <m/>
    <m/>
    <m/>
    <s v="China"/>
  </r>
  <r>
    <x v="0"/>
    <x v="9"/>
    <x v="18"/>
    <n v="2"/>
    <x v="693"/>
    <x v="419"/>
    <x v="686"/>
    <x v="0"/>
    <x v="470"/>
    <x v="1"/>
    <x v="2"/>
    <x v="4"/>
    <n v="45469.5"/>
    <n v="22734.75"/>
    <m/>
    <x v="1"/>
    <x v="0"/>
    <n v="1"/>
    <x v="0"/>
    <x v="0"/>
    <m/>
    <m/>
    <m/>
    <m/>
    <m/>
    <m/>
    <m/>
    <m/>
    <m/>
    <m/>
    <s v="Korea"/>
  </r>
  <r>
    <x v="0"/>
    <x v="9"/>
    <x v="18"/>
    <n v="3"/>
    <x v="693"/>
    <x v="48"/>
    <x v="686"/>
    <x v="0"/>
    <x v="471"/>
    <x v="0"/>
    <x v="0"/>
    <x v="6"/>
    <n v="45469.5"/>
    <n v="22734.75"/>
    <m/>
    <x v="1"/>
    <x v="0"/>
    <s v="d"/>
    <x v="0"/>
    <x v="0"/>
    <m/>
    <m/>
    <m/>
    <m/>
    <m/>
    <m/>
    <m/>
    <m/>
    <m/>
    <m/>
    <s v="Japan"/>
  </r>
  <r>
    <x v="0"/>
    <x v="9"/>
    <x v="5"/>
    <n v="4"/>
    <x v="694"/>
    <x v="48"/>
    <x v="687"/>
    <x v="0"/>
    <x v="469"/>
    <x v="1"/>
    <x v="1"/>
    <x v="5"/>
    <n v="449712"/>
    <n v="149904"/>
    <m/>
    <x v="0"/>
    <x v="0"/>
    <n v="1"/>
    <x v="0"/>
    <x v="0"/>
    <m/>
    <m/>
    <m/>
    <m/>
    <m/>
    <m/>
    <m/>
    <m/>
    <m/>
    <m/>
    <s v="China"/>
  </r>
  <r>
    <x v="0"/>
    <x v="9"/>
    <x v="5"/>
    <n v="5"/>
    <x v="694"/>
    <x v="420"/>
    <x v="687"/>
    <x v="0"/>
    <x v="472"/>
    <x v="0"/>
    <x v="1"/>
    <x v="6"/>
    <n v="449712"/>
    <n v="149904"/>
    <m/>
    <x v="0"/>
    <x v="0"/>
    <s v="d"/>
    <x v="0"/>
    <x v="0"/>
    <m/>
    <m/>
    <m/>
    <m/>
    <m/>
    <m/>
    <m/>
    <m/>
    <m/>
    <m/>
    <s v="Russia"/>
  </r>
  <r>
    <x v="0"/>
    <x v="9"/>
    <x v="5"/>
    <n v="6"/>
    <x v="694"/>
    <x v="421"/>
    <x v="687"/>
    <x v="0"/>
    <x v="473"/>
    <x v="0"/>
    <x v="2"/>
    <x v="6"/>
    <n v="449712"/>
    <n v="149904"/>
    <m/>
    <x v="0"/>
    <x v="0"/>
    <s v="d"/>
    <x v="0"/>
    <x v="0"/>
    <m/>
    <m/>
    <m/>
    <m/>
    <m/>
    <m/>
    <m/>
    <m/>
    <m/>
    <m/>
    <s v="Russia"/>
  </r>
  <r>
    <x v="0"/>
    <x v="9"/>
    <x v="5"/>
    <n v="7"/>
    <x v="695"/>
    <x v="422"/>
    <x v="688"/>
    <x v="0"/>
    <x v="474"/>
    <x v="0"/>
    <x v="1"/>
    <x v="6"/>
    <n v="877822.6"/>
    <n v="175564.52"/>
    <m/>
    <x v="0"/>
    <x v="0"/>
    <s v="d"/>
    <x v="0"/>
    <x v="0"/>
    <m/>
    <m/>
    <m/>
    <m/>
    <m/>
    <m/>
    <m/>
    <m/>
    <m/>
    <m/>
    <s v="Japan"/>
  </r>
  <r>
    <x v="0"/>
    <x v="9"/>
    <x v="5"/>
    <n v="8"/>
    <x v="695"/>
    <x v="422"/>
    <x v="688"/>
    <x v="0"/>
    <x v="471"/>
    <x v="0"/>
    <x v="2"/>
    <x v="6"/>
    <n v="877822.6"/>
    <n v="175564.52"/>
    <m/>
    <x v="0"/>
    <x v="0"/>
    <s v="d"/>
    <x v="0"/>
    <x v="0"/>
    <m/>
    <m/>
    <m/>
    <m/>
    <m/>
    <m/>
    <m/>
    <m/>
    <m/>
    <m/>
    <s v="Japan"/>
  </r>
  <r>
    <x v="0"/>
    <x v="9"/>
    <x v="5"/>
    <n v="9"/>
    <x v="695"/>
    <x v="422"/>
    <x v="688"/>
    <x v="0"/>
    <x v="475"/>
    <x v="0"/>
    <x v="0"/>
    <x v="6"/>
    <n v="877822.6"/>
    <n v="175564.52"/>
    <m/>
    <x v="0"/>
    <x v="0"/>
    <s v="d"/>
    <x v="0"/>
    <x v="0"/>
    <m/>
    <m/>
    <m/>
    <m/>
    <m/>
    <m/>
    <m/>
    <m/>
    <m/>
    <m/>
    <s v="Japan"/>
  </r>
  <r>
    <x v="0"/>
    <x v="9"/>
    <x v="5"/>
    <n v="10"/>
    <x v="695"/>
    <x v="422"/>
    <x v="688"/>
    <x v="0"/>
    <x v="470"/>
    <x v="1"/>
    <x v="1"/>
    <x v="4"/>
    <n v="877822.6"/>
    <n v="175564.52"/>
    <m/>
    <x v="0"/>
    <x v="0"/>
    <n v="1"/>
    <x v="0"/>
    <x v="0"/>
    <m/>
    <m/>
    <m/>
    <m/>
    <m/>
    <m/>
    <m/>
    <m/>
    <m/>
    <m/>
    <s v="Korea"/>
  </r>
  <r>
    <x v="0"/>
    <x v="9"/>
    <x v="5"/>
    <n v="11"/>
    <x v="695"/>
    <x v="48"/>
    <x v="688"/>
    <x v="0"/>
    <x v="469"/>
    <x v="1"/>
    <x v="2"/>
    <x v="5"/>
    <n v="877822.6"/>
    <n v="175564.52"/>
    <m/>
    <x v="0"/>
    <x v="0"/>
    <s v="d"/>
    <x v="0"/>
    <x v="0"/>
    <m/>
    <m/>
    <m/>
    <m/>
    <m/>
    <m/>
    <m/>
    <m/>
    <m/>
    <m/>
    <s v="China"/>
  </r>
  <r>
    <x v="0"/>
    <x v="9"/>
    <x v="5"/>
    <n v="12"/>
    <x v="696"/>
    <x v="423"/>
    <x v="689"/>
    <x v="0"/>
    <x v="476"/>
    <x v="0"/>
    <x v="2"/>
    <x v="6"/>
    <n v="73292.2"/>
    <s v="73 203.0"/>
    <m/>
    <x v="1"/>
    <x v="0"/>
    <n v="1"/>
    <x v="0"/>
    <x v="0"/>
    <m/>
    <m/>
    <m/>
    <m/>
    <m/>
    <m/>
    <m/>
    <m/>
    <m/>
    <m/>
    <s v="Japan"/>
  </r>
  <r>
    <x v="0"/>
    <x v="9"/>
    <x v="5"/>
    <n v="13"/>
    <x v="281"/>
    <x v="424"/>
    <x v="281"/>
    <x v="442"/>
    <x v="474"/>
    <x v="0"/>
    <x v="2"/>
    <x v="6"/>
    <n v="0"/>
    <n v="329493.6667"/>
    <m/>
    <x v="0"/>
    <x v="0"/>
    <n v="1"/>
    <x v="0"/>
    <x v="0"/>
    <s v="Pacific sardine"/>
    <s v="Sardinops sagax"/>
    <n v="988481"/>
    <n v="639927"/>
    <m/>
    <m/>
    <m/>
    <m/>
    <m/>
    <m/>
    <s v="Japan"/>
  </r>
  <r>
    <x v="0"/>
    <x v="9"/>
    <x v="5"/>
    <n v="14"/>
    <x v="281"/>
    <x v="424"/>
    <x v="281"/>
    <x v="442"/>
    <x v="475"/>
    <x v="0"/>
    <x v="0"/>
    <x v="6"/>
    <n v="0"/>
    <n v="329493.6667"/>
    <m/>
    <x v="0"/>
    <x v="0"/>
    <s v="d"/>
    <x v="0"/>
    <x v="0"/>
    <s v="Pacific sardine"/>
    <s v="Sardinops sagax"/>
    <n v="988481"/>
    <n v="639927"/>
    <m/>
    <m/>
    <m/>
    <m/>
    <m/>
    <m/>
    <s v="Japan"/>
  </r>
  <r>
    <x v="0"/>
    <x v="9"/>
    <x v="5"/>
    <n v="15"/>
    <x v="281"/>
    <x v="424"/>
    <x v="281"/>
    <x v="442"/>
    <x v="469"/>
    <x v="1"/>
    <x v="0"/>
    <x v="5"/>
    <n v="0"/>
    <n v="329493.6667"/>
    <m/>
    <x v="0"/>
    <x v="0"/>
    <n v="1"/>
    <x v="0"/>
    <x v="0"/>
    <s v="Pacific sardine"/>
    <s v="Sardinops sagax"/>
    <n v="988481"/>
    <n v="92737"/>
    <m/>
    <m/>
    <m/>
    <m/>
    <m/>
    <m/>
    <s v="China"/>
  </r>
  <r>
    <x v="0"/>
    <x v="9"/>
    <x v="2"/>
    <n v="20"/>
    <x v="697"/>
    <x v="425"/>
    <x v="690"/>
    <x v="0"/>
    <x v="477"/>
    <x v="0"/>
    <x v="1"/>
    <x v="6"/>
    <n v="2010363"/>
    <n v="223373.6667"/>
    <m/>
    <x v="0"/>
    <x v="0"/>
    <n v="1"/>
    <x v="0"/>
    <x v="0"/>
    <m/>
    <m/>
    <m/>
    <m/>
    <m/>
    <m/>
    <m/>
    <m/>
    <m/>
    <m/>
    <s v="SDG"/>
  </r>
  <r>
    <x v="0"/>
    <x v="9"/>
    <x v="2"/>
    <n v="21"/>
    <x v="697"/>
    <x v="426"/>
    <x v="690"/>
    <x v="0"/>
    <x v="474"/>
    <x v="0"/>
    <x v="2"/>
    <x v="6"/>
    <n v="2010363"/>
    <n v="223373.6667"/>
    <m/>
    <x v="0"/>
    <x v="0"/>
    <s v="d"/>
    <x v="0"/>
    <x v="0"/>
    <m/>
    <m/>
    <m/>
    <m/>
    <m/>
    <m/>
    <m/>
    <m/>
    <m/>
    <m/>
    <s v="Japan"/>
  </r>
  <r>
    <x v="0"/>
    <x v="9"/>
    <x v="2"/>
    <n v="22"/>
    <x v="697"/>
    <x v="426"/>
    <x v="690"/>
    <x v="0"/>
    <x v="478"/>
    <x v="0"/>
    <x v="0"/>
    <x v="6"/>
    <n v="2010363"/>
    <n v="223373.6667"/>
    <m/>
    <x v="0"/>
    <x v="0"/>
    <s v="d"/>
    <x v="0"/>
    <x v="0"/>
    <m/>
    <m/>
    <m/>
    <m/>
    <m/>
    <m/>
    <m/>
    <m/>
    <m/>
    <m/>
    <s v="Japan"/>
  </r>
  <r>
    <x v="0"/>
    <x v="9"/>
    <x v="2"/>
    <n v="23"/>
    <x v="697"/>
    <x v="427"/>
    <x v="690"/>
    <x v="0"/>
    <x v="479"/>
    <x v="0"/>
    <x v="1"/>
    <x v="6"/>
    <n v="2010363"/>
    <n v="223373.6667"/>
    <m/>
    <x v="0"/>
    <x v="0"/>
    <s v="d"/>
    <x v="0"/>
    <x v="0"/>
    <m/>
    <m/>
    <m/>
    <m/>
    <m/>
    <m/>
    <m/>
    <m/>
    <m/>
    <m/>
    <s v="Russia"/>
  </r>
  <r>
    <x v="0"/>
    <x v="9"/>
    <x v="2"/>
    <n v="24"/>
    <x v="697"/>
    <x v="428"/>
    <x v="690"/>
    <x v="0"/>
    <x v="480"/>
    <x v="0"/>
    <x v="1"/>
    <x v="6"/>
    <n v="2010363"/>
    <n v="223373.6667"/>
    <m/>
    <x v="0"/>
    <x v="0"/>
    <s v="d"/>
    <x v="0"/>
    <x v="0"/>
    <m/>
    <m/>
    <m/>
    <m/>
    <m/>
    <m/>
    <m/>
    <m/>
    <m/>
    <m/>
    <s v="Russia"/>
  </r>
  <r>
    <x v="0"/>
    <x v="9"/>
    <x v="2"/>
    <n v="25"/>
    <x v="697"/>
    <x v="429"/>
    <x v="690"/>
    <x v="0"/>
    <x v="481"/>
    <x v="0"/>
    <x v="2"/>
    <x v="6"/>
    <n v="2010363"/>
    <n v="223373.6667"/>
    <m/>
    <x v="0"/>
    <x v="0"/>
    <s v="d"/>
    <x v="0"/>
    <x v="0"/>
    <m/>
    <m/>
    <m/>
    <m/>
    <m/>
    <m/>
    <m/>
    <m/>
    <m/>
    <m/>
    <s v="Russia"/>
  </r>
  <r>
    <x v="0"/>
    <x v="9"/>
    <x v="2"/>
    <n v="26"/>
    <x v="697"/>
    <x v="430"/>
    <x v="690"/>
    <x v="0"/>
    <x v="472"/>
    <x v="0"/>
    <x v="2"/>
    <x v="6"/>
    <n v="2010363"/>
    <n v="223373.6667"/>
    <m/>
    <x v="0"/>
    <x v="0"/>
    <s v="d"/>
    <x v="0"/>
    <x v="0"/>
    <m/>
    <m/>
    <m/>
    <m/>
    <m/>
    <m/>
    <m/>
    <m/>
    <m/>
    <m/>
    <s v="Russia"/>
  </r>
  <r>
    <x v="0"/>
    <x v="9"/>
    <x v="2"/>
    <n v="27"/>
    <x v="697"/>
    <x v="431"/>
    <x v="690"/>
    <x v="0"/>
    <x v="482"/>
    <x v="0"/>
    <x v="2"/>
    <x v="6"/>
    <n v="2010363"/>
    <n v="223373.6667"/>
    <m/>
    <x v="0"/>
    <x v="0"/>
    <s v="d"/>
    <x v="0"/>
    <x v="0"/>
    <m/>
    <m/>
    <m/>
    <m/>
    <m/>
    <m/>
    <m/>
    <m/>
    <m/>
    <m/>
    <s v="Russia"/>
  </r>
  <r>
    <x v="0"/>
    <x v="9"/>
    <x v="2"/>
    <n v="28"/>
    <x v="697"/>
    <x v="432"/>
    <x v="690"/>
    <x v="0"/>
    <x v="483"/>
    <x v="0"/>
    <x v="0"/>
    <x v="6"/>
    <n v="2010363"/>
    <n v="223373.6667"/>
    <m/>
    <x v="0"/>
    <x v="0"/>
    <s v="d"/>
    <x v="0"/>
    <x v="0"/>
    <m/>
    <m/>
    <m/>
    <m/>
    <m/>
    <m/>
    <m/>
    <m/>
    <m/>
    <m/>
    <s v="Russia"/>
  </r>
  <r>
    <x v="0"/>
    <x v="9"/>
    <x v="2"/>
    <n v="29"/>
    <x v="698"/>
    <x v="433"/>
    <x v="691"/>
    <x v="0"/>
    <x v="478"/>
    <x v="0"/>
    <x v="1"/>
    <x v="6"/>
    <n v="230006"/>
    <n v="28750.75"/>
    <m/>
    <x v="0"/>
    <x v="0"/>
    <n v="1"/>
    <x v="0"/>
    <x v="0"/>
    <m/>
    <m/>
    <m/>
    <m/>
    <m/>
    <m/>
    <m/>
    <m/>
    <m/>
    <m/>
    <s v="Japan"/>
  </r>
  <r>
    <x v="0"/>
    <x v="9"/>
    <x v="2"/>
    <n v="30"/>
    <x v="698"/>
    <x v="433"/>
    <x v="691"/>
    <x v="0"/>
    <x v="484"/>
    <x v="0"/>
    <x v="2"/>
    <x v="6"/>
    <n v="230006"/>
    <n v="28750.75"/>
    <m/>
    <x v="0"/>
    <x v="0"/>
    <s v="d"/>
    <x v="0"/>
    <x v="0"/>
    <m/>
    <m/>
    <m/>
    <m/>
    <m/>
    <m/>
    <m/>
    <m/>
    <m/>
    <m/>
    <s v="Japan"/>
  </r>
  <r>
    <x v="0"/>
    <x v="9"/>
    <x v="2"/>
    <n v="31"/>
    <x v="698"/>
    <x v="434"/>
    <x v="691"/>
    <x v="0"/>
    <x v="472"/>
    <x v="0"/>
    <x v="0"/>
    <x v="6"/>
    <n v="230006"/>
    <n v="28750.75"/>
    <m/>
    <x v="0"/>
    <x v="0"/>
    <s v="d"/>
    <x v="0"/>
    <x v="0"/>
    <m/>
    <m/>
    <m/>
    <m/>
    <m/>
    <m/>
    <m/>
    <m/>
    <m/>
    <m/>
    <s v="SDG"/>
  </r>
  <r>
    <x v="0"/>
    <x v="9"/>
    <x v="2"/>
    <n v="32"/>
    <x v="698"/>
    <x v="435"/>
    <x v="691"/>
    <x v="0"/>
    <x v="485"/>
    <x v="0"/>
    <x v="1"/>
    <x v="6"/>
    <n v="230006"/>
    <n v="28750.75"/>
    <m/>
    <x v="1"/>
    <x v="0"/>
    <s v="d"/>
    <x v="0"/>
    <x v="0"/>
    <m/>
    <m/>
    <m/>
    <m/>
    <m/>
    <m/>
    <m/>
    <m/>
    <m/>
    <m/>
    <s v="Russia"/>
  </r>
  <r>
    <x v="0"/>
    <x v="9"/>
    <x v="2"/>
    <n v="33"/>
    <x v="698"/>
    <x v="436"/>
    <x v="691"/>
    <x v="0"/>
    <x v="486"/>
    <x v="0"/>
    <x v="1"/>
    <x v="6"/>
    <n v="230006"/>
    <n v="28750.75"/>
    <m/>
    <x v="1"/>
    <x v="0"/>
    <s v="d"/>
    <x v="0"/>
    <x v="0"/>
    <m/>
    <m/>
    <m/>
    <m/>
    <m/>
    <m/>
    <m/>
    <m/>
    <m/>
    <m/>
    <s v="Russia"/>
  </r>
  <r>
    <x v="0"/>
    <x v="9"/>
    <x v="2"/>
    <n v="34"/>
    <x v="698"/>
    <x v="437"/>
    <x v="691"/>
    <x v="0"/>
    <x v="487"/>
    <x v="0"/>
    <x v="2"/>
    <x v="6"/>
    <n v="230006"/>
    <n v="28750.75"/>
    <m/>
    <x v="1"/>
    <x v="0"/>
    <s v="d"/>
    <x v="0"/>
    <x v="0"/>
    <m/>
    <m/>
    <m/>
    <m/>
    <m/>
    <m/>
    <m/>
    <m/>
    <m/>
    <m/>
    <s v="Russia"/>
  </r>
  <r>
    <x v="0"/>
    <x v="9"/>
    <x v="2"/>
    <n v="35"/>
    <x v="698"/>
    <x v="438"/>
    <x v="691"/>
    <x v="0"/>
    <x v="483"/>
    <x v="0"/>
    <x v="2"/>
    <x v="6"/>
    <n v="230006"/>
    <n v="28750.75"/>
    <m/>
    <x v="1"/>
    <x v="0"/>
    <s v="d"/>
    <x v="0"/>
    <x v="0"/>
    <m/>
    <m/>
    <m/>
    <m/>
    <m/>
    <m/>
    <m/>
    <m/>
    <m/>
    <m/>
    <s v="Russia"/>
  </r>
  <r>
    <x v="0"/>
    <x v="9"/>
    <x v="2"/>
    <n v="36"/>
    <x v="698"/>
    <x v="434"/>
    <x v="691"/>
    <x v="0"/>
    <x v="472"/>
    <x v="0"/>
    <x v="0"/>
    <x v="6"/>
    <n v="230006"/>
    <n v="28750.75"/>
    <m/>
    <x v="1"/>
    <x v="0"/>
    <s v="d"/>
    <x v="0"/>
    <x v="0"/>
    <m/>
    <m/>
    <m/>
    <m/>
    <m/>
    <m/>
    <m/>
    <m/>
    <m/>
    <m/>
    <s v="Russia"/>
  </r>
  <r>
    <x v="0"/>
    <x v="9"/>
    <x v="1"/>
    <n v="37"/>
    <x v="699"/>
    <x v="439"/>
    <x v="692"/>
    <x v="0"/>
    <x v="488"/>
    <x v="0"/>
    <x v="2"/>
    <x v="6"/>
    <n v="0"/>
    <n v="28459.25"/>
    <m/>
    <x v="1"/>
    <x v="0"/>
    <n v="1"/>
    <x v="0"/>
    <x v="0"/>
    <s v="Flatfishes nei"/>
    <s v="Pleuronectiformes"/>
    <n v="113837"/>
    <n v="35507"/>
    <m/>
    <m/>
    <m/>
    <m/>
    <m/>
    <m/>
    <s v="Japan"/>
  </r>
  <r>
    <x v="0"/>
    <x v="9"/>
    <x v="1"/>
    <n v="38"/>
    <x v="699"/>
    <x v="440"/>
    <x v="692"/>
    <x v="0"/>
    <x v="489"/>
    <x v="0"/>
    <x v="2"/>
    <x v="6"/>
    <n v="0"/>
    <n v="28459.25"/>
    <m/>
    <x v="1"/>
    <x v="0"/>
    <s v="d"/>
    <x v="0"/>
    <x v="0"/>
    <s v="Flatfishes nei"/>
    <s v="Pleuronectiformes"/>
    <n v="113837"/>
    <n v="35507"/>
    <m/>
    <m/>
    <m/>
    <m/>
    <m/>
    <m/>
    <s v="Japan"/>
  </r>
  <r>
    <x v="0"/>
    <x v="9"/>
    <x v="1"/>
    <n v="39"/>
    <x v="700"/>
    <x v="441"/>
    <x v="693"/>
    <x v="0"/>
    <x v="488"/>
    <x v="0"/>
    <x v="0"/>
    <x v="6"/>
    <n v="0"/>
    <n v="28459.25"/>
    <m/>
    <x v="1"/>
    <x v="0"/>
    <n v="1"/>
    <x v="0"/>
    <x v="0"/>
    <s v="Flatfishes nei"/>
    <s v="Pleuronectiformes"/>
    <n v="113837"/>
    <n v="35507"/>
    <m/>
    <m/>
    <m/>
    <m/>
    <m/>
    <m/>
    <s v="Japan"/>
  </r>
  <r>
    <x v="0"/>
    <x v="9"/>
    <x v="1"/>
    <n v="40"/>
    <x v="701"/>
    <x v="442"/>
    <x v="694"/>
    <x v="0"/>
    <x v="484"/>
    <x v="0"/>
    <x v="2"/>
    <x v="6"/>
    <n v="0"/>
    <n v="28459.25"/>
    <m/>
    <x v="1"/>
    <x v="0"/>
    <n v="1"/>
    <x v="0"/>
    <x v="0"/>
    <s v="Flatfishes nei"/>
    <s v="Pleuronectiformes"/>
    <n v="113837"/>
    <n v="35507"/>
    <m/>
    <m/>
    <m/>
    <m/>
    <m/>
    <m/>
    <s v="Japan"/>
  </r>
  <r>
    <x v="0"/>
    <x v="9"/>
    <x v="1"/>
    <n v="41"/>
    <x v="702"/>
    <x v="443"/>
    <x v="695"/>
    <x v="0"/>
    <x v="476"/>
    <x v="0"/>
    <x v="2"/>
    <x v="6"/>
    <n v="0"/>
    <n v="2977"/>
    <m/>
    <x v="1"/>
    <x v="0"/>
    <n v="1"/>
    <x v="0"/>
    <x v="0"/>
    <s v="Pacific halibut"/>
    <s v="Hippoglossus stenolepis"/>
    <n v="2977"/>
    <n v="0"/>
    <m/>
    <m/>
    <m/>
    <m/>
    <m/>
    <m/>
    <s v="Japan"/>
  </r>
  <r>
    <x v="0"/>
    <x v="9"/>
    <x v="1"/>
    <n v="42"/>
    <x v="703"/>
    <x v="444"/>
    <x v="696"/>
    <x v="0"/>
    <x v="484"/>
    <x v="0"/>
    <x v="1"/>
    <x v="6"/>
    <n v="8713.2000000000007"/>
    <n v="2178.3000000000002"/>
    <m/>
    <x v="1"/>
    <x v="0"/>
    <n v="1"/>
    <x v="0"/>
    <x v="0"/>
    <m/>
    <m/>
    <m/>
    <m/>
    <m/>
    <m/>
    <m/>
    <m/>
    <m/>
    <m/>
    <s v="Japan"/>
  </r>
  <r>
    <x v="0"/>
    <x v="9"/>
    <x v="1"/>
    <n v="43"/>
    <x v="703"/>
    <x v="444"/>
    <x v="696"/>
    <x v="0"/>
    <x v="471"/>
    <x v="0"/>
    <x v="2"/>
    <x v="6"/>
    <n v="8713.2000000000007"/>
    <n v="2178.3000000000002"/>
    <m/>
    <x v="1"/>
    <x v="0"/>
    <s v="d"/>
    <x v="0"/>
    <x v="0"/>
    <m/>
    <m/>
    <m/>
    <m/>
    <m/>
    <m/>
    <m/>
    <m/>
    <m/>
    <m/>
    <s v="Japan"/>
  </r>
  <r>
    <x v="0"/>
    <x v="9"/>
    <x v="1"/>
    <n v="44"/>
    <x v="703"/>
    <x v="444"/>
    <x v="696"/>
    <x v="0"/>
    <x v="478"/>
    <x v="0"/>
    <x v="0"/>
    <x v="6"/>
    <n v="8713.2000000000007"/>
    <n v="2178.3000000000002"/>
    <m/>
    <x v="1"/>
    <x v="0"/>
    <s v="d"/>
    <x v="0"/>
    <x v="0"/>
    <m/>
    <m/>
    <m/>
    <m/>
    <m/>
    <m/>
    <m/>
    <m/>
    <m/>
    <m/>
    <s v="Japan"/>
  </r>
  <r>
    <x v="0"/>
    <x v="9"/>
    <x v="1"/>
    <n v="45"/>
    <x v="703"/>
    <x v="444"/>
    <x v="696"/>
    <x v="0"/>
    <x v="490"/>
    <x v="0"/>
    <x v="0"/>
    <x v="6"/>
    <n v="8713.2000000000007"/>
    <n v="2178.3000000000002"/>
    <m/>
    <x v="1"/>
    <x v="0"/>
    <s v="d"/>
    <x v="0"/>
    <x v="0"/>
    <m/>
    <m/>
    <m/>
    <m/>
    <m/>
    <m/>
    <m/>
    <m/>
    <m/>
    <m/>
    <s v="Japan"/>
  </r>
  <r>
    <x v="0"/>
    <x v="9"/>
    <x v="1"/>
    <n v="48"/>
    <x v="704"/>
    <x v="445"/>
    <x v="697"/>
    <x v="0"/>
    <x v="489"/>
    <x v="0"/>
    <x v="0"/>
    <x v="6"/>
    <s v="22 693.6"/>
    <s v="22 693.6"/>
    <m/>
    <x v="1"/>
    <x v="0"/>
    <n v="1"/>
    <x v="0"/>
    <x v="0"/>
    <m/>
    <m/>
    <m/>
    <m/>
    <m/>
    <m/>
    <m/>
    <m/>
    <m/>
    <m/>
    <s v="Japan"/>
  </r>
  <r>
    <x v="0"/>
    <x v="9"/>
    <x v="1"/>
    <n v="49"/>
    <x v="12"/>
    <x v="446"/>
    <x v="12"/>
    <x v="0"/>
    <x v="482"/>
    <x v="0"/>
    <x v="0"/>
    <x v="6"/>
    <n v="4394"/>
    <n v="4394"/>
    <m/>
    <x v="1"/>
    <x v="0"/>
    <n v="1"/>
    <x v="0"/>
    <x v="0"/>
    <m/>
    <m/>
    <m/>
    <m/>
    <m/>
    <m/>
    <m/>
    <m/>
    <m/>
    <m/>
    <s v="Russia"/>
  </r>
  <r>
    <x v="0"/>
    <x v="9"/>
    <x v="0"/>
    <n v="50"/>
    <x v="705"/>
    <x v="48"/>
    <x v="698"/>
    <x v="0"/>
    <x v="278"/>
    <x v="1"/>
    <x v="0"/>
    <x v="6"/>
    <n v="419808"/>
    <n v="419808"/>
    <m/>
    <x v="0"/>
    <x v="0"/>
    <n v="1"/>
    <x v="0"/>
    <x v="0"/>
    <m/>
    <m/>
    <m/>
    <m/>
    <m/>
    <m/>
    <m/>
    <m/>
    <m/>
    <m/>
    <s v="Area at large"/>
  </r>
  <r>
    <x v="0"/>
    <x v="9"/>
    <x v="0"/>
    <n v="51"/>
    <x v="706"/>
    <x v="48"/>
    <x v="699"/>
    <x v="0"/>
    <x v="278"/>
    <x v="1"/>
    <x v="0"/>
    <x v="6"/>
    <n v="146656"/>
    <n v="146656"/>
    <m/>
    <x v="0"/>
    <x v="0"/>
    <n v="1"/>
    <x v="0"/>
    <x v="0"/>
    <m/>
    <m/>
    <m/>
    <m/>
    <m/>
    <m/>
    <m/>
    <m/>
    <m/>
    <m/>
    <s v="Area at large"/>
  </r>
  <r>
    <x v="0"/>
    <x v="9"/>
    <x v="24"/>
    <n v="52"/>
    <x v="707"/>
    <x v="447"/>
    <x v="700"/>
    <x v="0"/>
    <x v="470"/>
    <x v="1"/>
    <x v="2"/>
    <x v="5"/>
    <n v="12384.8"/>
    <n v="12384.8"/>
    <m/>
    <x v="1"/>
    <x v="0"/>
    <n v="1"/>
    <x v="0"/>
    <x v="0"/>
    <m/>
    <m/>
    <m/>
    <m/>
    <m/>
    <m/>
    <m/>
    <m/>
    <m/>
    <m/>
    <s v="Korea"/>
  </r>
  <r>
    <x v="0"/>
    <x v="9"/>
    <x v="3"/>
    <n v="53"/>
    <x v="708"/>
    <x v="448"/>
    <x v="701"/>
    <x v="0"/>
    <x v="469"/>
    <x v="1"/>
    <x v="1"/>
    <x v="5"/>
    <n v="110290.8"/>
    <n v="110290.8"/>
    <m/>
    <x v="1"/>
    <x v="0"/>
    <n v="1"/>
    <x v="0"/>
    <x v="0"/>
    <m/>
    <m/>
    <m/>
    <m/>
    <m/>
    <m/>
    <m/>
    <m/>
    <m/>
    <m/>
    <s v="China"/>
  </r>
  <r>
    <x v="0"/>
    <x v="9"/>
    <x v="3"/>
    <n v="54"/>
    <x v="709"/>
    <x v="48"/>
    <x v="702"/>
    <x v="0"/>
    <x v="278"/>
    <x v="1"/>
    <x v="0"/>
    <x v="6"/>
    <n v="124594.8"/>
    <n v="124594.8"/>
    <m/>
    <x v="1"/>
    <x v="1"/>
    <n v="1"/>
    <x v="0"/>
    <x v="0"/>
    <m/>
    <m/>
    <m/>
    <m/>
    <m/>
    <m/>
    <m/>
    <m/>
    <m/>
    <m/>
    <s v="Area at large"/>
  </r>
  <r>
    <x v="0"/>
    <x v="9"/>
    <x v="3"/>
    <n v="55"/>
    <x v="710"/>
    <x v="449"/>
    <x v="703"/>
    <x v="0"/>
    <x v="469"/>
    <x v="1"/>
    <x v="1"/>
    <x v="5"/>
    <n v="320837.2"/>
    <n v="160418.6"/>
    <m/>
    <x v="0"/>
    <x v="0"/>
    <n v="1"/>
    <x v="0"/>
    <x v="0"/>
    <m/>
    <m/>
    <m/>
    <m/>
    <m/>
    <m/>
    <m/>
    <m/>
    <m/>
    <m/>
    <s v="China"/>
  </r>
  <r>
    <x v="0"/>
    <x v="9"/>
    <x v="3"/>
    <n v="56"/>
    <x v="710"/>
    <x v="450"/>
    <x v="703"/>
    <x v="0"/>
    <x v="470"/>
    <x v="1"/>
    <x v="0"/>
    <x v="5"/>
    <n v="320837.2"/>
    <n v="160418.6"/>
    <m/>
    <x v="0"/>
    <x v="0"/>
    <s v="d"/>
    <x v="0"/>
    <x v="0"/>
    <m/>
    <m/>
    <m/>
    <m/>
    <m/>
    <m/>
    <m/>
    <m/>
    <m/>
    <m/>
    <s v="Korea"/>
  </r>
  <r>
    <x v="0"/>
    <x v="9"/>
    <x v="3"/>
    <n v="57"/>
    <x v="212"/>
    <x v="48"/>
    <x v="704"/>
    <x v="0"/>
    <x v="278"/>
    <x v="1"/>
    <x v="2"/>
    <x v="6"/>
    <n v="108362"/>
    <n v="108362"/>
    <m/>
    <x v="1"/>
    <x v="0"/>
    <n v="1"/>
    <x v="0"/>
    <x v="0"/>
    <m/>
    <m/>
    <m/>
    <m/>
    <m/>
    <m/>
    <m/>
    <m/>
    <m/>
    <m/>
    <s v="Area at large"/>
  </r>
  <r>
    <x v="0"/>
    <x v="9"/>
    <x v="3"/>
    <n v="58"/>
    <x v="711"/>
    <x v="451"/>
    <x v="705"/>
    <x v="0"/>
    <x v="469"/>
    <x v="1"/>
    <x v="1"/>
    <x v="5"/>
    <n v="57066"/>
    <n v="57066"/>
    <m/>
    <x v="1"/>
    <x v="0"/>
    <n v="1"/>
    <x v="0"/>
    <x v="0"/>
    <m/>
    <m/>
    <m/>
    <m/>
    <m/>
    <m/>
    <m/>
    <m/>
    <m/>
    <m/>
    <s v="China"/>
  </r>
  <r>
    <x v="0"/>
    <x v="9"/>
    <x v="3"/>
    <n v="59"/>
    <x v="712"/>
    <x v="452"/>
    <x v="706"/>
    <x v="0"/>
    <x v="491"/>
    <x v="0"/>
    <x v="2"/>
    <x v="6"/>
    <n v="0"/>
    <n v="5401.2333330000001"/>
    <m/>
    <x v="1"/>
    <x v="0"/>
    <s v="d"/>
    <x v="0"/>
    <x v="0"/>
    <s v="Silver seabream"/>
    <s v="Pagrus auratus"/>
    <n v="16203.7"/>
    <n v="16138"/>
    <m/>
    <m/>
    <m/>
    <m/>
    <m/>
    <m/>
    <s v="Japan"/>
  </r>
  <r>
    <x v="0"/>
    <x v="9"/>
    <x v="3"/>
    <n v="60"/>
    <x v="712"/>
    <x v="452"/>
    <x v="706"/>
    <x v="0"/>
    <x v="492"/>
    <x v="0"/>
    <x v="0"/>
    <x v="6"/>
    <n v="0"/>
    <n v="5401.2333330000001"/>
    <m/>
    <x v="1"/>
    <x v="0"/>
    <n v="1"/>
    <x v="0"/>
    <x v="0"/>
    <s v="Silver seabream"/>
    <s v="Pagrus auratus"/>
    <n v="16203.7"/>
    <n v="16138"/>
    <m/>
    <m/>
    <m/>
    <m/>
    <m/>
    <m/>
    <s v="Japan"/>
  </r>
  <r>
    <x v="0"/>
    <x v="9"/>
    <x v="3"/>
    <n v="61"/>
    <x v="712"/>
    <x v="452"/>
    <x v="706"/>
    <x v="0"/>
    <x v="493"/>
    <x v="0"/>
    <x v="0"/>
    <x v="6"/>
    <n v="0"/>
    <n v="5401.2333330000001"/>
    <m/>
    <x v="1"/>
    <x v="0"/>
    <s v="d"/>
    <x v="0"/>
    <x v="0"/>
    <s v="Silver seabream"/>
    <s v="Pagrus auratus"/>
    <n v="16203.7"/>
    <n v="16138"/>
    <m/>
    <m/>
    <m/>
    <m/>
    <m/>
    <m/>
    <s v="Japan"/>
  </r>
  <r>
    <x v="0"/>
    <x v="9"/>
    <x v="3"/>
    <n v="62"/>
    <x v="713"/>
    <x v="453"/>
    <x v="707"/>
    <x v="0"/>
    <x v="278"/>
    <x v="0"/>
    <x v="0"/>
    <x v="6"/>
    <n v="78446.600000000006"/>
    <s v="45 480.0"/>
    <m/>
    <x v="1"/>
    <x v="0"/>
    <n v="1"/>
    <x v="0"/>
    <x v="0"/>
    <m/>
    <m/>
    <m/>
    <m/>
    <m/>
    <m/>
    <m/>
    <m/>
    <m/>
    <m/>
    <s v="Japan"/>
  </r>
  <r>
    <x v="0"/>
    <x v="9"/>
    <x v="3"/>
    <n v="63"/>
    <x v="714"/>
    <x v="454"/>
    <x v="708"/>
    <x v="0"/>
    <x v="278"/>
    <x v="0"/>
    <x v="1"/>
    <x v="6"/>
    <n v="9887.7000000000007"/>
    <n v="4943.8500000000004"/>
    <m/>
    <x v="1"/>
    <x v="0"/>
    <s v="d"/>
    <x v="0"/>
    <x v="0"/>
    <m/>
    <m/>
    <m/>
    <m/>
    <m/>
    <m/>
    <m/>
    <m/>
    <m/>
    <m/>
    <s v="Japan"/>
  </r>
  <r>
    <x v="0"/>
    <x v="9"/>
    <x v="3"/>
    <n v="64"/>
    <x v="714"/>
    <x v="455"/>
    <x v="708"/>
    <x v="0"/>
    <x v="278"/>
    <x v="0"/>
    <x v="0"/>
    <x v="6"/>
    <n v="9887.7000000000007"/>
    <n v="4943.8500000000004"/>
    <m/>
    <x v="1"/>
    <x v="0"/>
    <n v="1"/>
    <x v="0"/>
    <x v="0"/>
    <m/>
    <m/>
    <m/>
    <m/>
    <m/>
    <m/>
    <m/>
    <m/>
    <m/>
    <m/>
    <s v="Japan"/>
  </r>
  <r>
    <x v="0"/>
    <x v="9"/>
    <x v="4"/>
    <n v="65"/>
    <x v="715"/>
    <x v="456"/>
    <x v="709"/>
    <x v="0"/>
    <x v="470"/>
    <x v="1"/>
    <x v="0"/>
    <x v="4"/>
    <n v="6844.6"/>
    <n v="6844.6"/>
    <m/>
    <x v="1"/>
    <x v="0"/>
    <n v="1"/>
    <x v="0"/>
    <x v="0"/>
    <m/>
    <m/>
    <m/>
    <m/>
    <m/>
    <m/>
    <m/>
    <m/>
    <m/>
    <m/>
    <s v="Korea"/>
  </r>
  <r>
    <x v="0"/>
    <x v="9"/>
    <x v="4"/>
    <n v="66"/>
    <x v="503"/>
    <x v="457"/>
    <x v="503"/>
    <x v="0"/>
    <x v="474"/>
    <x v="0"/>
    <x v="1"/>
    <x v="6"/>
    <n v="713.3"/>
    <n v="713.3"/>
    <m/>
    <x v="1"/>
    <x v="0"/>
    <n v="1"/>
    <x v="0"/>
    <x v="0"/>
    <m/>
    <m/>
    <m/>
    <m/>
    <m/>
    <m/>
    <m/>
    <m/>
    <m/>
    <m/>
    <s v="Japan"/>
  </r>
  <r>
    <x v="0"/>
    <x v="9"/>
    <x v="4"/>
    <n v="67"/>
    <x v="716"/>
    <x v="48"/>
    <x v="710"/>
    <x v="0"/>
    <x v="278"/>
    <x v="1"/>
    <x v="2"/>
    <x v="6"/>
    <n v="304585.7"/>
    <n v="304585.7"/>
    <m/>
    <x v="1"/>
    <x v="0"/>
    <n v="1"/>
    <x v="0"/>
    <x v="0"/>
    <m/>
    <m/>
    <m/>
    <m/>
    <m/>
    <m/>
    <m/>
    <m/>
    <m/>
    <m/>
    <s v="Area at large"/>
  </r>
  <r>
    <x v="0"/>
    <x v="9"/>
    <x v="4"/>
    <n v="68"/>
    <x v="501"/>
    <x v="458"/>
    <x v="501"/>
    <x v="0"/>
    <x v="469"/>
    <x v="1"/>
    <x v="1"/>
    <x v="5"/>
    <n v="996304.3"/>
    <n v="498152.15"/>
    <m/>
    <x v="1"/>
    <x v="0"/>
    <n v="1"/>
    <x v="0"/>
    <x v="0"/>
    <m/>
    <m/>
    <m/>
    <m/>
    <m/>
    <m/>
    <m/>
    <m/>
    <m/>
    <m/>
    <s v="China"/>
  </r>
  <r>
    <x v="0"/>
    <x v="9"/>
    <x v="4"/>
    <n v="69"/>
    <x v="501"/>
    <x v="459"/>
    <x v="501"/>
    <x v="0"/>
    <x v="470"/>
    <x v="1"/>
    <x v="0"/>
    <x v="5"/>
    <n v="996304.3"/>
    <n v="498152.15"/>
    <m/>
    <x v="1"/>
    <x v="0"/>
    <s v="d"/>
    <x v="0"/>
    <x v="0"/>
    <m/>
    <m/>
    <m/>
    <m/>
    <m/>
    <m/>
    <m/>
    <m/>
    <m/>
    <m/>
    <s v="Korea"/>
  </r>
  <r>
    <x v="0"/>
    <x v="9"/>
    <x v="6"/>
    <n v="70"/>
    <x v="717"/>
    <x v="460"/>
    <x v="711"/>
    <x v="0"/>
    <x v="278"/>
    <x v="0"/>
    <x v="0"/>
    <x v="6"/>
    <n v="95734.2"/>
    <n v="95734.2"/>
    <m/>
    <x v="0"/>
    <x v="0"/>
    <n v="1"/>
    <x v="0"/>
    <x v="0"/>
    <m/>
    <m/>
    <m/>
    <m/>
    <m/>
    <m/>
    <m/>
    <m/>
    <m/>
    <m/>
    <s v="NPFC"/>
  </r>
  <r>
    <x v="0"/>
    <x v="9"/>
    <x v="6"/>
    <n v="71"/>
    <x v="718"/>
    <x v="48"/>
    <x v="712"/>
    <x v="0"/>
    <x v="469"/>
    <x v="1"/>
    <x v="1"/>
    <x v="5"/>
    <n v="19704"/>
    <n v="19704"/>
    <m/>
    <x v="1"/>
    <x v="0"/>
    <n v="1"/>
    <x v="0"/>
    <x v="0"/>
    <m/>
    <m/>
    <m/>
    <m/>
    <m/>
    <m/>
    <m/>
    <m/>
    <m/>
    <m/>
    <s v="China"/>
  </r>
  <r>
    <x v="0"/>
    <x v="9"/>
    <x v="6"/>
    <n v="72"/>
    <x v="663"/>
    <x v="461"/>
    <x v="658"/>
    <x v="0"/>
    <x v="474"/>
    <x v="0"/>
    <x v="0"/>
    <x v="6"/>
    <n v="0"/>
    <m/>
    <m/>
    <x v="1"/>
    <x v="0"/>
    <n v="1"/>
    <x v="0"/>
    <x v="0"/>
    <m/>
    <m/>
    <m/>
    <m/>
    <m/>
    <m/>
    <m/>
    <m/>
    <m/>
    <m/>
    <s v="Japan"/>
  </r>
  <r>
    <x v="0"/>
    <x v="9"/>
    <x v="6"/>
    <n v="73"/>
    <x v="663"/>
    <x v="461"/>
    <x v="658"/>
    <x v="0"/>
    <x v="494"/>
    <x v="0"/>
    <x v="0"/>
    <x v="6"/>
    <n v="0"/>
    <m/>
    <m/>
    <x v="1"/>
    <x v="0"/>
    <s v="d"/>
    <x v="0"/>
    <x v="0"/>
    <m/>
    <m/>
    <m/>
    <m/>
    <m/>
    <m/>
    <m/>
    <m/>
    <m/>
    <m/>
    <s v="Japan"/>
  </r>
  <r>
    <x v="0"/>
    <x v="9"/>
    <x v="6"/>
    <n v="74"/>
    <x v="310"/>
    <x v="462"/>
    <x v="310"/>
    <x v="0"/>
    <x v="475"/>
    <x v="0"/>
    <x v="0"/>
    <x v="6"/>
    <n v="1213338"/>
    <n v="404446"/>
    <m/>
    <x v="0"/>
    <x v="0"/>
    <n v="1"/>
    <x v="0"/>
    <x v="0"/>
    <m/>
    <m/>
    <m/>
    <m/>
    <m/>
    <m/>
    <m/>
    <m/>
    <m/>
    <m/>
    <s v="Japan"/>
  </r>
  <r>
    <x v="0"/>
    <x v="9"/>
    <x v="6"/>
    <n v="75"/>
    <x v="310"/>
    <x v="463"/>
    <x v="310"/>
    <x v="0"/>
    <x v="278"/>
    <x v="0"/>
    <x v="0"/>
    <x v="6"/>
    <n v="1213338"/>
    <n v="404446"/>
    <m/>
    <x v="0"/>
    <x v="0"/>
    <s v="d"/>
    <x v="0"/>
    <x v="0"/>
    <m/>
    <m/>
    <m/>
    <m/>
    <m/>
    <m/>
    <m/>
    <m/>
    <m/>
    <m/>
    <s v="NPFC"/>
  </r>
  <r>
    <x v="0"/>
    <x v="9"/>
    <x v="6"/>
    <n v="76"/>
    <x v="310"/>
    <x v="48"/>
    <x v="310"/>
    <x v="0"/>
    <x v="469"/>
    <x v="1"/>
    <x v="1"/>
    <x v="5"/>
    <n v="1213338"/>
    <n v="404446"/>
    <m/>
    <x v="1"/>
    <x v="0"/>
    <s v="d"/>
    <x v="0"/>
    <x v="0"/>
    <m/>
    <m/>
    <m/>
    <m/>
    <m/>
    <m/>
    <m/>
    <m/>
    <m/>
    <m/>
    <s v="China"/>
  </r>
  <r>
    <x v="0"/>
    <x v="9"/>
    <x v="6"/>
    <n v="77"/>
    <x v="719"/>
    <x v="464"/>
    <x v="713"/>
    <x v="0"/>
    <x v="278"/>
    <x v="0"/>
    <x v="1"/>
    <x v="6"/>
    <n v="0"/>
    <n v="110961.5"/>
    <m/>
    <x v="1"/>
    <x v="0"/>
    <n v="1"/>
    <x v="0"/>
    <x v="0"/>
    <s v="Amberjacks nei"/>
    <s v="Seriola spp"/>
    <n v="110961.5"/>
    <n v="94608"/>
    <m/>
    <m/>
    <m/>
    <m/>
    <m/>
    <m/>
    <s v="Japan"/>
  </r>
  <r>
    <x v="0"/>
    <x v="9"/>
    <x v="6"/>
    <n v="78"/>
    <x v="720"/>
    <x v="465"/>
    <x v="714"/>
    <x v="0"/>
    <x v="475"/>
    <x v="0"/>
    <x v="1"/>
    <x v="6"/>
    <n v="183597.4"/>
    <n v="61199.133329999997"/>
    <m/>
    <x v="0"/>
    <x v="0"/>
    <n v="1"/>
    <x v="0"/>
    <x v="0"/>
    <m/>
    <m/>
    <m/>
    <m/>
    <m/>
    <m/>
    <m/>
    <m/>
    <m/>
    <m/>
    <s v="Japan"/>
  </r>
  <r>
    <x v="0"/>
    <x v="9"/>
    <x v="6"/>
    <n v="79"/>
    <x v="720"/>
    <x v="465"/>
    <x v="714"/>
    <x v="0"/>
    <x v="474"/>
    <x v="0"/>
    <x v="0"/>
    <x v="6"/>
    <n v="183597.4"/>
    <n v="61199.133329999997"/>
    <m/>
    <x v="0"/>
    <x v="0"/>
    <s v="d"/>
    <x v="0"/>
    <x v="0"/>
    <m/>
    <m/>
    <m/>
    <m/>
    <m/>
    <m/>
    <m/>
    <m/>
    <m/>
    <m/>
    <s v="Japan"/>
  </r>
  <r>
    <x v="0"/>
    <x v="9"/>
    <x v="6"/>
    <n v="80"/>
    <x v="720"/>
    <x v="48"/>
    <x v="714"/>
    <x v="0"/>
    <x v="469"/>
    <x v="1"/>
    <x v="0"/>
    <x v="5"/>
    <n v="183597.4"/>
    <n v="61199.133329999997"/>
    <m/>
    <x v="0"/>
    <x v="0"/>
    <s v="d"/>
    <x v="0"/>
    <x v="0"/>
    <m/>
    <m/>
    <m/>
    <m/>
    <m/>
    <m/>
    <m/>
    <m/>
    <m/>
    <m/>
    <s v="China"/>
  </r>
  <r>
    <x v="0"/>
    <x v="9"/>
    <x v="25"/>
    <n v="81"/>
    <x v="543"/>
    <x v="48"/>
    <x v="542"/>
    <x v="0"/>
    <x v="278"/>
    <x v="1"/>
    <x v="0"/>
    <x v="6"/>
    <n v="2748936"/>
    <m/>
    <m/>
    <x v="1"/>
    <x v="6"/>
    <n v="1"/>
    <x v="0"/>
    <x v="0"/>
    <m/>
    <m/>
    <m/>
    <m/>
    <m/>
    <m/>
    <m/>
    <m/>
    <m/>
    <m/>
    <s v="Area at large"/>
  </r>
  <r>
    <x v="0"/>
    <x v="9"/>
    <x v="12"/>
    <n v="82"/>
    <x v="544"/>
    <x v="48"/>
    <x v="543"/>
    <x v="0"/>
    <x v="278"/>
    <x v="1"/>
    <x v="2"/>
    <x v="6"/>
    <n v="108394.4"/>
    <n v="108394.4"/>
    <m/>
    <x v="1"/>
    <x v="1"/>
    <n v="1"/>
    <x v="0"/>
    <x v="0"/>
    <m/>
    <m/>
    <m/>
    <m/>
    <m/>
    <m/>
    <m/>
    <m/>
    <m/>
    <m/>
    <s v="Area at large"/>
  </r>
  <r>
    <x v="0"/>
    <x v="9"/>
    <x v="12"/>
    <n v="83"/>
    <x v="721"/>
    <x v="466"/>
    <x v="715"/>
    <x v="0"/>
    <x v="470"/>
    <x v="1"/>
    <x v="2"/>
    <x v="5"/>
    <n v="13057"/>
    <n v="13057"/>
    <m/>
    <x v="1"/>
    <x v="0"/>
    <n v="1"/>
    <x v="0"/>
    <x v="0"/>
    <m/>
    <m/>
    <m/>
    <m/>
    <m/>
    <m/>
    <m/>
    <m/>
    <m/>
    <m/>
    <s v="Korea"/>
  </r>
  <r>
    <x v="0"/>
    <x v="9"/>
    <x v="12"/>
    <n v="84"/>
    <x v="81"/>
    <x v="467"/>
    <x v="81"/>
    <x v="0"/>
    <x v="488"/>
    <x v="0"/>
    <x v="1"/>
    <x v="6"/>
    <n v="0"/>
    <n v="33472.9"/>
    <m/>
    <x v="1"/>
    <x v="0"/>
    <n v="1"/>
    <x v="0"/>
    <x v="0"/>
    <s v="Tanner crabs nei"/>
    <s v="Chionoecetes spp"/>
    <n v="66945.8"/>
    <n v="2544"/>
    <m/>
    <m/>
    <m/>
    <m/>
    <m/>
    <m/>
    <s v="Japan"/>
  </r>
  <r>
    <x v="0"/>
    <x v="9"/>
    <x v="12"/>
    <n v="85"/>
    <x v="81"/>
    <x v="468"/>
    <x v="81"/>
    <x v="0"/>
    <x v="470"/>
    <x v="1"/>
    <x v="2"/>
    <x v="5"/>
    <n v="0"/>
    <n v="33472.9"/>
    <m/>
    <x v="1"/>
    <x v="0"/>
    <s v="d"/>
    <x v="0"/>
    <x v="0"/>
    <s v="Tanner crabs nei"/>
    <s v="Chionoecetes spp"/>
    <n v="66945.8"/>
    <n v="21510.799999999999"/>
    <m/>
    <m/>
    <m/>
    <m/>
    <m/>
    <m/>
    <s v="Korea"/>
  </r>
  <r>
    <x v="0"/>
    <x v="9"/>
    <x v="12"/>
    <n v="86"/>
    <x v="722"/>
    <x v="469"/>
    <x v="716"/>
    <x v="0"/>
    <x v="470"/>
    <x v="1"/>
    <x v="1"/>
    <x v="5"/>
    <n v="476019.5"/>
    <n v="238009.75"/>
    <m/>
    <x v="0"/>
    <x v="0"/>
    <s v="d"/>
    <x v="0"/>
    <x v="0"/>
    <m/>
    <m/>
    <m/>
    <m/>
    <m/>
    <m/>
    <m/>
    <m/>
    <m/>
    <m/>
    <s v="Korea"/>
  </r>
  <r>
    <x v="0"/>
    <x v="9"/>
    <x v="12"/>
    <n v="87"/>
    <x v="722"/>
    <x v="48"/>
    <x v="716"/>
    <x v="0"/>
    <x v="469"/>
    <x v="1"/>
    <x v="1"/>
    <x v="5"/>
    <n v="476019.5"/>
    <n v="238009.75"/>
    <m/>
    <x v="0"/>
    <x v="0"/>
    <n v="1"/>
    <x v="0"/>
    <x v="0"/>
    <m/>
    <m/>
    <m/>
    <m/>
    <m/>
    <m/>
    <m/>
    <m/>
    <m/>
    <m/>
    <s v="China"/>
  </r>
  <r>
    <x v="0"/>
    <x v="9"/>
    <x v="23"/>
    <n v="88"/>
    <x v="723"/>
    <x v="470"/>
    <x v="717"/>
    <x v="0"/>
    <x v="495"/>
    <x v="0"/>
    <x v="2"/>
    <x v="6"/>
    <n v="15078"/>
    <n v="14265"/>
    <m/>
    <x v="1"/>
    <x v="0"/>
    <n v="1"/>
    <x v="0"/>
    <x v="0"/>
    <m/>
    <m/>
    <m/>
    <m/>
    <m/>
    <m/>
    <m/>
    <m/>
    <m/>
    <m/>
    <s v="Russia"/>
  </r>
  <r>
    <x v="0"/>
    <x v="9"/>
    <x v="8"/>
    <n v="89"/>
    <x v="724"/>
    <x v="48"/>
    <x v="718"/>
    <x v="0"/>
    <x v="278"/>
    <x v="1"/>
    <x v="2"/>
    <x v="6"/>
    <n v="204255.8"/>
    <n v="204255.8"/>
    <m/>
    <x v="1"/>
    <x v="0"/>
    <n v="1"/>
    <x v="0"/>
    <x v="0"/>
    <m/>
    <m/>
    <m/>
    <m/>
    <m/>
    <m/>
    <m/>
    <m/>
    <m/>
    <m/>
    <s v="Area at large"/>
  </r>
  <r>
    <x v="0"/>
    <x v="9"/>
    <x v="8"/>
    <n v="90"/>
    <x v="725"/>
    <x v="48"/>
    <x v="719"/>
    <x v="0"/>
    <x v="469"/>
    <x v="1"/>
    <x v="2"/>
    <x v="5"/>
    <n v="242450.4"/>
    <n v="242450.4"/>
    <m/>
    <x v="1"/>
    <x v="0"/>
    <n v="1"/>
    <x v="0"/>
    <x v="0"/>
    <m/>
    <m/>
    <m/>
    <m/>
    <m/>
    <m/>
    <m/>
    <m/>
    <m/>
    <m/>
    <s v="China"/>
  </r>
  <r>
    <x v="0"/>
    <x v="9"/>
    <x v="13"/>
    <n v="91"/>
    <x v="726"/>
    <x v="48"/>
    <x v="720"/>
    <x v="0"/>
    <x v="278"/>
    <x v="1"/>
    <x v="2"/>
    <x v="6"/>
    <n v="366694.2"/>
    <n v="366694.2"/>
    <m/>
    <x v="1"/>
    <x v="0"/>
    <n v="1"/>
    <x v="0"/>
    <x v="0"/>
    <m/>
    <m/>
    <m/>
    <m/>
    <m/>
    <m/>
    <m/>
    <m/>
    <m/>
    <m/>
    <s v="Area at large"/>
  </r>
  <r>
    <x v="0"/>
    <x v="9"/>
    <x v="15"/>
    <n v="92"/>
    <x v="580"/>
    <x v="471"/>
    <x v="579"/>
    <x v="0"/>
    <x v="470"/>
    <x v="1"/>
    <x v="1"/>
    <x v="5"/>
    <n v="153068.70000000001"/>
    <n v="153068.70000000001"/>
    <m/>
    <x v="1"/>
    <x v="1"/>
    <n v="1"/>
    <x v="0"/>
    <x v="0"/>
    <m/>
    <m/>
    <m/>
    <m/>
    <m/>
    <m/>
    <m/>
    <m/>
    <m/>
    <m/>
    <s v="Korea"/>
  </r>
  <r>
    <x v="0"/>
    <x v="9"/>
    <x v="15"/>
    <n v="93"/>
    <x v="727"/>
    <x v="472"/>
    <x v="721"/>
    <x v="0"/>
    <x v="278"/>
    <x v="1"/>
    <x v="1"/>
    <x v="6"/>
    <n v="0"/>
    <n v="66831.149999999994"/>
    <m/>
    <x v="1"/>
    <x v="1"/>
    <n v="1"/>
    <x v="0"/>
    <x v="0"/>
    <s v="Cuttlefish, bobtail squids NEI"/>
    <s v="Sepiidae, Sepiolidae"/>
    <n v="133662.29999999999"/>
    <m/>
    <m/>
    <m/>
    <m/>
    <m/>
    <m/>
    <m/>
    <s v="Area at large"/>
  </r>
  <r>
    <x v="0"/>
    <x v="9"/>
    <x v="15"/>
    <n v="94"/>
    <x v="578"/>
    <x v="473"/>
    <x v="577"/>
    <x v="0"/>
    <x v="470"/>
    <x v="1"/>
    <x v="0"/>
    <x v="5"/>
    <n v="133662.29999999999"/>
    <n v="66831.149999999994"/>
    <m/>
    <x v="1"/>
    <x v="1"/>
    <n v="1"/>
    <x v="0"/>
    <x v="0"/>
    <m/>
    <m/>
    <m/>
    <m/>
    <m/>
    <m/>
    <m/>
    <m/>
    <m/>
    <m/>
    <s v="Korea"/>
  </r>
  <r>
    <x v="0"/>
    <x v="9"/>
    <x v="15"/>
    <n v="95"/>
    <x v="728"/>
    <x v="474"/>
    <x v="722"/>
    <x v="0"/>
    <x v="496"/>
    <x v="0"/>
    <x v="0"/>
    <x v="6"/>
    <n v="100652.2"/>
    <n v="50326.1"/>
    <m/>
    <x v="0"/>
    <x v="0"/>
    <n v="1"/>
    <x v="0"/>
    <x v="0"/>
    <m/>
    <m/>
    <m/>
    <m/>
    <m/>
    <m/>
    <m/>
    <m/>
    <m/>
    <m/>
    <s v="Japan"/>
  </r>
  <r>
    <x v="0"/>
    <x v="9"/>
    <x v="15"/>
    <n v="96"/>
    <x v="728"/>
    <x v="475"/>
    <x v="722"/>
    <x v="0"/>
    <x v="497"/>
    <x v="0"/>
    <x v="0"/>
    <x v="6"/>
    <n v="100652.2"/>
    <n v="50326.1"/>
    <m/>
    <x v="0"/>
    <x v="0"/>
    <s v="d"/>
    <x v="0"/>
    <x v="0"/>
    <m/>
    <m/>
    <m/>
    <m/>
    <m/>
    <m/>
    <m/>
    <m/>
    <m/>
    <m/>
    <s v="Japan"/>
  </r>
  <r>
    <x v="0"/>
    <x v="9"/>
    <x v="21"/>
    <n v="97"/>
    <x v="205"/>
    <x v="48"/>
    <x v="205"/>
    <x v="0"/>
    <x v="278"/>
    <x v="1"/>
    <x v="1"/>
    <x v="6"/>
    <n v="361037.4"/>
    <n v="361037.4"/>
    <m/>
    <x v="1"/>
    <x v="1"/>
    <n v="1"/>
    <x v="0"/>
    <x v="0"/>
    <m/>
    <m/>
    <m/>
    <m/>
    <m/>
    <m/>
    <m/>
    <m/>
    <m/>
    <m/>
    <s v="Area at large"/>
  </r>
  <r>
    <x v="0"/>
    <x v="10"/>
    <x v="1"/>
    <n v="86"/>
    <x v="729"/>
    <x v="476"/>
    <x v="723"/>
    <x v="0"/>
    <x v="498"/>
    <x v="0"/>
    <x v="2"/>
    <x v="1"/>
    <n v="0"/>
    <m/>
    <m/>
    <x v="1"/>
    <x v="0"/>
    <n v="1"/>
    <x v="0"/>
    <x v="0"/>
    <m/>
    <m/>
    <m/>
    <m/>
    <m/>
    <m/>
    <m/>
    <m/>
    <m/>
    <m/>
    <m/>
  </r>
  <r>
    <x v="0"/>
    <x v="10"/>
    <x v="1"/>
    <n v="87"/>
    <x v="730"/>
    <x v="477"/>
    <x v="724"/>
    <x v="0"/>
    <x v="498"/>
    <x v="0"/>
    <x v="2"/>
    <x v="1"/>
    <n v="2727.7"/>
    <n v="681.92499999999995"/>
    <m/>
    <x v="1"/>
    <x v="0"/>
    <n v="1"/>
    <x v="0"/>
    <x v="0"/>
    <m/>
    <m/>
    <m/>
    <m/>
    <m/>
    <m/>
    <m/>
    <m/>
    <m/>
    <m/>
    <m/>
  </r>
  <r>
    <x v="0"/>
    <x v="10"/>
    <x v="1"/>
    <n v="88"/>
    <x v="730"/>
    <x v="477"/>
    <x v="724"/>
    <x v="0"/>
    <x v="499"/>
    <x v="0"/>
    <x v="2"/>
    <x v="1"/>
    <n v="2727.7"/>
    <n v="681.92499999999995"/>
    <m/>
    <x v="1"/>
    <x v="0"/>
    <s v="d"/>
    <x v="0"/>
    <x v="0"/>
    <m/>
    <m/>
    <m/>
    <m/>
    <m/>
    <m/>
    <m/>
    <m/>
    <m/>
    <m/>
    <m/>
  </r>
  <r>
    <x v="0"/>
    <x v="10"/>
    <x v="1"/>
    <n v="89"/>
    <x v="730"/>
    <x v="477"/>
    <x v="724"/>
    <x v="0"/>
    <x v="500"/>
    <x v="0"/>
    <x v="2"/>
    <x v="1"/>
    <n v="2727.7"/>
    <n v="681.92499999999995"/>
    <m/>
    <x v="1"/>
    <x v="0"/>
    <s v="d"/>
    <x v="0"/>
    <x v="0"/>
    <m/>
    <m/>
    <m/>
    <m/>
    <m/>
    <m/>
    <m/>
    <m/>
    <m/>
    <m/>
    <m/>
  </r>
  <r>
    <x v="0"/>
    <x v="10"/>
    <x v="1"/>
    <n v="90"/>
    <x v="730"/>
    <x v="478"/>
    <x v="724"/>
    <x v="0"/>
    <x v="501"/>
    <x v="0"/>
    <x v="1"/>
    <x v="1"/>
    <n v="2727.7"/>
    <n v="681.92499999999995"/>
    <m/>
    <x v="1"/>
    <x v="0"/>
    <s v="d"/>
    <x v="0"/>
    <x v="0"/>
    <m/>
    <m/>
    <m/>
    <m/>
    <m/>
    <m/>
    <m/>
    <m/>
    <m/>
    <m/>
    <m/>
  </r>
  <r>
    <x v="0"/>
    <x v="10"/>
    <x v="1"/>
    <n v="91"/>
    <x v="731"/>
    <x v="479"/>
    <x v="725"/>
    <x v="0"/>
    <x v="500"/>
    <x v="0"/>
    <x v="2"/>
    <x v="1"/>
    <n v="2738"/>
    <n v="1369"/>
    <m/>
    <x v="1"/>
    <x v="0"/>
    <n v="1"/>
    <x v="0"/>
    <x v="0"/>
    <m/>
    <m/>
    <m/>
    <m/>
    <m/>
    <m/>
    <m/>
    <m/>
    <m/>
    <m/>
    <m/>
  </r>
  <r>
    <x v="0"/>
    <x v="10"/>
    <x v="1"/>
    <n v="92"/>
    <x v="731"/>
    <x v="479"/>
    <x v="725"/>
    <x v="0"/>
    <x v="499"/>
    <x v="0"/>
    <x v="2"/>
    <x v="1"/>
    <n v="2738"/>
    <n v="1369"/>
    <m/>
    <x v="1"/>
    <x v="0"/>
    <s v="d"/>
    <x v="0"/>
    <x v="0"/>
    <m/>
    <m/>
    <m/>
    <m/>
    <m/>
    <m/>
    <m/>
    <m/>
    <m/>
    <m/>
    <m/>
  </r>
  <r>
    <x v="0"/>
    <x v="10"/>
    <x v="1"/>
    <n v="93"/>
    <x v="732"/>
    <x v="480"/>
    <x v="726"/>
    <x v="0"/>
    <x v="498"/>
    <x v="0"/>
    <x v="2"/>
    <x v="1"/>
    <n v="10051"/>
    <n v="5025.5"/>
    <m/>
    <x v="1"/>
    <x v="0"/>
    <n v="1"/>
    <x v="0"/>
    <x v="0"/>
    <m/>
    <m/>
    <m/>
    <m/>
    <m/>
    <m/>
    <m/>
    <m/>
    <m/>
    <m/>
    <m/>
  </r>
  <r>
    <x v="0"/>
    <x v="10"/>
    <x v="1"/>
    <n v="94"/>
    <x v="732"/>
    <x v="480"/>
    <x v="726"/>
    <x v="0"/>
    <x v="499"/>
    <x v="0"/>
    <x v="2"/>
    <x v="1"/>
    <n v="10051"/>
    <n v="5025.5"/>
    <m/>
    <x v="1"/>
    <x v="0"/>
    <s v="d"/>
    <x v="0"/>
    <x v="0"/>
    <m/>
    <m/>
    <m/>
    <m/>
    <m/>
    <m/>
    <m/>
    <m/>
    <m/>
    <m/>
    <m/>
  </r>
  <r>
    <x v="0"/>
    <x v="10"/>
    <x v="1"/>
    <n v="95"/>
    <x v="12"/>
    <x v="481"/>
    <x v="12"/>
    <x v="0"/>
    <x v="498"/>
    <x v="0"/>
    <x v="2"/>
    <x v="1"/>
    <n v="1549"/>
    <n v="1549"/>
    <m/>
    <x v="1"/>
    <x v="0"/>
    <n v="1"/>
    <x v="0"/>
    <x v="0"/>
    <m/>
    <m/>
    <m/>
    <m/>
    <m/>
    <m/>
    <m/>
    <m/>
    <m/>
    <m/>
    <m/>
  </r>
  <r>
    <x v="0"/>
    <x v="10"/>
    <x v="1"/>
    <n v="96"/>
    <x v="733"/>
    <x v="482"/>
    <x v="727"/>
    <x v="0"/>
    <x v="498"/>
    <x v="0"/>
    <x v="2"/>
    <x v="1"/>
    <n v="0"/>
    <m/>
    <m/>
    <x v="1"/>
    <x v="0"/>
    <n v="1"/>
    <x v="0"/>
    <x v="0"/>
    <m/>
    <m/>
    <m/>
    <m/>
    <m/>
    <m/>
    <m/>
    <m/>
    <m/>
    <m/>
    <m/>
  </r>
  <r>
    <x v="0"/>
    <x v="10"/>
    <x v="1"/>
    <n v="97"/>
    <x v="734"/>
    <x v="483"/>
    <x v="728"/>
    <x v="0"/>
    <x v="498"/>
    <x v="0"/>
    <x v="2"/>
    <x v="1"/>
    <n v="0"/>
    <m/>
    <m/>
    <x v="1"/>
    <x v="0"/>
    <n v="1"/>
    <x v="0"/>
    <x v="0"/>
    <m/>
    <m/>
    <m/>
    <m/>
    <m/>
    <m/>
    <m/>
    <m/>
    <m/>
    <m/>
    <m/>
  </r>
  <r>
    <x v="0"/>
    <x v="10"/>
    <x v="1"/>
    <n v="98"/>
    <x v="734"/>
    <x v="483"/>
    <x v="728"/>
    <x v="0"/>
    <x v="502"/>
    <x v="0"/>
    <x v="2"/>
    <x v="1"/>
    <n v="0"/>
    <m/>
    <m/>
    <x v="1"/>
    <x v="0"/>
    <s v="d"/>
    <x v="0"/>
    <x v="0"/>
    <m/>
    <m/>
    <m/>
    <m/>
    <m/>
    <m/>
    <m/>
    <m/>
    <m/>
    <m/>
    <m/>
  </r>
  <r>
    <x v="0"/>
    <x v="10"/>
    <x v="1"/>
    <n v="99"/>
    <x v="734"/>
    <x v="483"/>
    <x v="728"/>
    <x v="0"/>
    <x v="503"/>
    <x v="0"/>
    <x v="2"/>
    <x v="1"/>
    <n v="0"/>
    <m/>
    <m/>
    <x v="1"/>
    <x v="0"/>
    <s v="d"/>
    <x v="0"/>
    <x v="0"/>
    <m/>
    <m/>
    <m/>
    <m/>
    <m/>
    <m/>
    <m/>
    <m/>
    <m/>
    <m/>
    <m/>
  </r>
  <r>
    <x v="0"/>
    <x v="10"/>
    <x v="1"/>
    <n v="100"/>
    <x v="734"/>
    <x v="483"/>
    <x v="728"/>
    <x v="0"/>
    <x v="499"/>
    <x v="0"/>
    <x v="2"/>
    <x v="1"/>
    <n v="0"/>
    <m/>
    <m/>
    <x v="1"/>
    <x v="0"/>
    <s v="d"/>
    <x v="0"/>
    <x v="0"/>
    <m/>
    <m/>
    <m/>
    <m/>
    <m/>
    <m/>
    <m/>
    <m/>
    <m/>
    <m/>
    <m/>
  </r>
  <r>
    <x v="0"/>
    <x v="10"/>
    <x v="1"/>
    <n v="101"/>
    <x v="356"/>
    <x v="484"/>
    <x v="356"/>
    <x v="0"/>
    <x v="499"/>
    <x v="1"/>
    <x v="2"/>
    <x v="1"/>
    <n v="24692"/>
    <n v="24692"/>
    <m/>
    <x v="1"/>
    <x v="1"/>
    <n v="1"/>
    <x v="0"/>
    <x v="0"/>
    <m/>
    <m/>
    <m/>
    <m/>
    <m/>
    <m/>
    <m/>
    <m/>
    <m/>
    <m/>
    <m/>
  </r>
  <r>
    <x v="0"/>
    <x v="10"/>
    <x v="1"/>
    <n v="102"/>
    <x v="735"/>
    <x v="485"/>
    <x v="729"/>
    <x v="0"/>
    <x v="504"/>
    <x v="0"/>
    <x v="1"/>
    <x v="1"/>
    <n v="14546.3"/>
    <n v="14546.3"/>
    <m/>
    <x v="0"/>
    <x v="0"/>
    <n v="1"/>
    <x v="0"/>
    <x v="0"/>
    <m/>
    <m/>
    <m/>
    <m/>
    <m/>
    <m/>
    <m/>
    <m/>
    <m/>
    <m/>
    <m/>
  </r>
  <r>
    <x v="0"/>
    <x v="10"/>
    <x v="1"/>
    <n v="103"/>
    <x v="736"/>
    <x v="486"/>
    <x v="730"/>
    <x v="0"/>
    <x v="500"/>
    <x v="0"/>
    <x v="2"/>
    <x v="1"/>
    <n v="2103"/>
    <n v="2103"/>
    <m/>
    <x v="1"/>
    <x v="0"/>
    <n v="1"/>
    <x v="0"/>
    <x v="0"/>
    <m/>
    <m/>
    <m/>
    <m/>
    <m/>
    <m/>
    <m/>
    <m/>
    <m/>
    <m/>
    <m/>
  </r>
  <r>
    <x v="0"/>
    <x v="10"/>
    <x v="1"/>
    <n v="104"/>
    <x v="737"/>
    <x v="487"/>
    <x v="731"/>
    <x v="0"/>
    <x v="505"/>
    <x v="0"/>
    <x v="2"/>
    <x v="1"/>
    <n v="1324"/>
    <n v="662"/>
    <m/>
    <x v="1"/>
    <x v="0"/>
    <n v="1"/>
    <x v="0"/>
    <x v="0"/>
    <m/>
    <m/>
    <m/>
    <m/>
    <m/>
    <m/>
    <m/>
    <m/>
    <m/>
    <m/>
    <m/>
  </r>
  <r>
    <x v="0"/>
    <x v="10"/>
    <x v="1"/>
    <n v="105"/>
    <x v="737"/>
    <x v="487"/>
    <x v="731"/>
    <x v="0"/>
    <x v="506"/>
    <x v="0"/>
    <x v="2"/>
    <x v="1"/>
    <n v="1324"/>
    <n v="662"/>
    <m/>
    <x v="1"/>
    <x v="0"/>
    <s v="d"/>
    <x v="0"/>
    <x v="0"/>
    <m/>
    <m/>
    <m/>
    <m/>
    <m/>
    <m/>
    <m/>
    <m/>
    <m/>
    <m/>
    <m/>
  </r>
  <r>
    <x v="0"/>
    <x v="10"/>
    <x v="1"/>
    <n v="106"/>
    <x v="738"/>
    <x v="488"/>
    <x v="732"/>
    <x v="0"/>
    <x v="502"/>
    <x v="0"/>
    <x v="2"/>
    <x v="1"/>
    <n v="14550"/>
    <n v="4850"/>
    <m/>
    <x v="1"/>
    <x v="0"/>
    <n v="1"/>
    <x v="0"/>
    <x v="0"/>
    <m/>
    <m/>
    <m/>
    <m/>
    <m/>
    <m/>
    <m/>
    <m/>
    <m/>
    <m/>
    <m/>
  </r>
  <r>
    <x v="0"/>
    <x v="10"/>
    <x v="1"/>
    <n v="107"/>
    <x v="738"/>
    <x v="488"/>
    <x v="732"/>
    <x v="0"/>
    <x v="503"/>
    <x v="0"/>
    <x v="2"/>
    <x v="1"/>
    <n v="14550"/>
    <n v="4850"/>
    <m/>
    <x v="1"/>
    <x v="0"/>
    <s v="d"/>
    <x v="0"/>
    <x v="0"/>
    <m/>
    <m/>
    <m/>
    <m/>
    <m/>
    <m/>
    <m/>
    <m/>
    <m/>
    <m/>
    <m/>
  </r>
  <r>
    <x v="0"/>
    <x v="10"/>
    <x v="1"/>
    <n v="108"/>
    <x v="738"/>
    <x v="488"/>
    <x v="732"/>
    <x v="0"/>
    <x v="499"/>
    <x v="0"/>
    <x v="2"/>
    <x v="1"/>
    <n v="14550"/>
    <n v="4850"/>
    <m/>
    <x v="1"/>
    <x v="0"/>
    <s v="d"/>
    <x v="0"/>
    <x v="0"/>
    <m/>
    <m/>
    <m/>
    <m/>
    <m/>
    <m/>
    <m/>
    <m/>
    <m/>
    <m/>
    <m/>
  </r>
  <r>
    <x v="0"/>
    <x v="10"/>
    <x v="1"/>
    <n v="109"/>
    <x v="739"/>
    <x v="489"/>
    <x v="733"/>
    <x v="0"/>
    <x v="498"/>
    <x v="0"/>
    <x v="2"/>
    <x v="1"/>
    <n v="106789"/>
    <n v="106789"/>
    <m/>
    <x v="0"/>
    <x v="0"/>
    <n v="1"/>
    <x v="0"/>
    <x v="0"/>
    <m/>
    <m/>
    <m/>
    <m/>
    <m/>
    <m/>
    <m/>
    <m/>
    <m/>
    <m/>
    <m/>
  </r>
  <r>
    <x v="0"/>
    <x v="10"/>
    <x v="2"/>
    <n v="110"/>
    <x v="697"/>
    <x v="490"/>
    <x v="690"/>
    <x v="0"/>
    <x v="507"/>
    <x v="0"/>
    <x v="2"/>
    <x v="1"/>
    <n v="1473826"/>
    <n v="368456.5"/>
    <m/>
    <x v="0"/>
    <x v="0"/>
    <n v="1"/>
    <x v="0"/>
    <x v="0"/>
    <m/>
    <m/>
    <m/>
    <m/>
    <m/>
    <m/>
    <m/>
    <m/>
    <m/>
    <m/>
    <m/>
  </r>
  <r>
    <x v="0"/>
    <x v="10"/>
    <x v="2"/>
    <n v="112"/>
    <x v="697"/>
    <x v="490"/>
    <x v="690"/>
    <x v="0"/>
    <x v="508"/>
    <x v="0"/>
    <x v="2"/>
    <x v="1"/>
    <n v="1473826"/>
    <n v="368456.5"/>
    <m/>
    <x v="0"/>
    <x v="0"/>
    <s v="d"/>
    <x v="0"/>
    <x v="0"/>
    <m/>
    <m/>
    <m/>
    <m/>
    <m/>
    <m/>
    <m/>
    <m/>
    <m/>
    <m/>
    <m/>
  </r>
  <r>
    <x v="0"/>
    <x v="10"/>
    <x v="2"/>
    <n v="114"/>
    <x v="697"/>
    <x v="490"/>
    <x v="690"/>
    <x v="0"/>
    <x v="509"/>
    <x v="0"/>
    <x v="0"/>
    <x v="1"/>
    <n v="1473826"/>
    <n v="368456.5"/>
    <m/>
    <x v="0"/>
    <x v="0"/>
    <s v="d"/>
    <x v="0"/>
    <x v="0"/>
    <m/>
    <m/>
    <m/>
    <m/>
    <m/>
    <m/>
    <m/>
    <m/>
    <m/>
    <m/>
    <m/>
  </r>
  <r>
    <x v="0"/>
    <x v="10"/>
    <x v="2"/>
    <n v="115"/>
    <x v="697"/>
    <x v="490"/>
    <x v="690"/>
    <x v="0"/>
    <x v="510"/>
    <x v="0"/>
    <x v="1"/>
    <x v="1"/>
    <n v="1473826"/>
    <n v="368456.5"/>
    <m/>
    <x v="0"/>
    <x v="0"/>
    <s v="d"/>
    <x v="0"/>
    <x v="0"/>
    <m/>
    <m/>
    <m/>
    <m/>
    <m/>
    <m/>
    <m/>
    <m/>
    <m/>
    <m/>
    <m/>
  </r>
  <r>
    <x v="0"/>
    <x v="10"/>
    <x v="2"/>
    <n v="116"/>
    <x v="740"/>
    <x v="491"/>
    <x v="734"/>
    <x v="0"/>
    <x v="500"/>
    <x v="0"/>
    <x v="2"/>
    <x v="1"/>
    <n v="289769.8"/>
    <n v="144884.9"/>
    <m/>
    <x v="0"/>
    <x v="0"/>
    <n v="1"/>
    <x v="0"/>
    <x v="0"/>
    <m/>
    <m/>
    <m/>
    <m/>
    <m/>
    <m/>
    <m/>
    <m/>
    <m/>
    <m/>
    <m/>
  </r>
  <r>
    <x v="0"/>
    <x v="10"/>
    <x v="2"/>
    <n v="117"/>
    <x v="740"/>
    <x v="491"/>
    <x v="734"/>
    <x v="0"/>
    <x v="511"/>
    <x v="0"/>
    <x v="1"/>
    <x v="1"/>
    <n v="289769.8"/>
    <n v="144884.9"/>
    <m/>
    <x v="0"/>
    <x v="0"/>
    <s v="d"/>
    <x v="0"/>
    <x v="0"/>
    <m/>
    <m/>
    <m/>
    <m/>
    <m/>
    <m/>
    <m/>
    <m/>
    <m/>
    <m/>
    <m/>
  </r>
  <r>
    <x v="0"/>
    <x v="10"/>
    <x v="2"/>
    <n v="118"/>
    <x v="698"/>
    <x v="492"/>
    <x v="691"/>
    <x v="0"/>
    <x v="499"/>
    <x v="0"/>
    <x v="1"/>
    <x v="1"/>
    <n v="155206"/>
    <n v="38801.5"/>
    <m/>
    <x v="0"/>
    <x v="0"/>
    <n v="1"/>
    <x v="0"/>
    <x v="0"/>
    <m/>
    <m/>
    <m/>
    <m/>
    <m/>
    <m/>
    <m/>
    <m/>
    <m/>
    <m/>
    <m/>
  </r>
  <r>
    <x v="0"/>
    <x v="10"/>
    <x v="2"/>
    <n v="119"/>
    <x v="698"/>
    <x v="492"/>
    <x v="691"/>
    <x v="0"/>
    <x v="507"/>
    <x v="1"/>
    <x v="1"/>
    <x v="1"/>
    <n v="155206"/>
    <n v="38801.5"/>
    <m/>
    <x v="0"/>
    <x v="0"/>
    <s v="d"/>
    <x v="0"/>
    <x v="0"/>
    <m/>
    <m/>
    <m/>
    <m/>
    <m/>
    <m/>
    <m/>
    <m/>
    <m/>
    <m/>
    <m/>
  </r>
  <r>
    <x v="0"/>
    <x v="10"/>
    <x v="2"/>
    <n v="120"/>
    <x v="698"/>
    <x v="492"/>
    <x v="691"/>
    <x v="0"/>
    <x v="512"/>
    <x v="0"/>
    <x v="1"/>
    <x v="1"/>
    <n v="155206"/>
    <n v="38801.5"/>
    <m/>
    <x v="0"/>
    <x v="0"/>
    <s v="d"/>
    <x v="0"/>
    <x v="0"/>
    <m/>
    <m/>
    <m/>
    <m/>
    <m/>
    <m/>
    <m/>
    <m/>
    <m/>
    <m/>
    <m/>
  </r>
  <r>
    <x v="0"/>
    <x v="10"/>
    <x v="2"/>
    <n v="121"/>
    <x v="698"/>
    <x v="492"/>
    <x v="691"/>
    <x v="0"/>
    <x v="513"/>
    <x v="0"/>
    <x v="1"/>
    <x v="1"/>
    <n v="155206"/>
    <n v="38801.5"/>
    <m/>
    <x v="0"/>
    <x v="0"/>
    <s v="d"/>
    <x v="0"/>
    <x v="0"/>
    <m/>
    <m/>
    <m/>
    <m/>
    <m/>
    <m/>
    <m/>
    <m/>
    <m/>
    <m/>
    <m/>
  </r>
  <r>
    <x v="0"/>
    <x v="10"/>
    <x v="3"/>
    <n v="122"/>
    <x v="741"/>
    <x v="493"/>
    <x v="735"/>
    <x v="0"/>
    <x v="498"/>
    <x v="0"/>
    <x v="1"/>
    <x v="1"/>
    <n v="61480"/>
    <n v="61480"/>
    <m/>
    <x v="1"/>
    <x v="0"/>
    <n v="1"/>
    <x v="0"/>
    <x v="0"/>
    <m/>
    <m/>
    <m/>
    <m/>
    <m/>
    <m/>
    <m/>
    <m/>
    <m/>
    <m/>
    <m/>
  </r>
  <r>
    <x v="0"/>
    <x v="10"/>
    <x v="3"/>
    <n v="123"/>
    <x v="742"/>
    <x v="494"/>
    <x v="736"/>
    <x v="0"/>
    <x v="514"/>
    <x v="0"/>
    <x v="2"/>
    <x v="1"/>
    <n v="1843"/>
    <n v="921.5"/>
    <m/>
    <x v="0"/>
    <x v="0"/>
    <n v="1"/>
    <x v="0"/>
    <x v="0"/>
    <m/>
    <m/>
    <m/>
    <m/>
    <m/>
    <m/>
    <m/>
    <m/>
    <m/>
    <m/>
    <m/>
  </r>
  <r>
    <x v="0"/>
    <x v="10"/>
    <x v="3"/>
    <n v="124"/>
    <x v="742"/>
    <x v="494"/>
    <x v="736"/>
    <x v="0"/>
    <x v="515"/>
    <x v="1"/>
    <x v="1"/>
    <x v="1"/>
    <n v="1843"/>
    <n v="921.5"/>
    <m/>
    <x v="0"/>
    <x v="0"/>
    <s v="d"/>
    <x v="0"/>
    <x v="0"/>
    <m/>
    <m/>
    <m/>
    <m/>
    <m/>
    <m/>
    <m/>
    <m/>
    <m/>
    <m/>
    <m/>
  </r>
  <r>
    <x v="0"/>
    <x v="10"/>
    <x v="4"/>
    <n v="125"/>
    <x v="743"/>
    <x v="495"/>
    <x v="737"/>
    <x v="0"/>
    <x v="498"/>
    <x v="1"/>
    <x v="2"/>
    <x v="1"/>
    <n v="66"/>
    <n v="16.5"/>
    <m/>
    <x v="1"/>
    <x v="1"/>
    <s v="d"/>
    <x v="0"/>
    <x v="0"/>
    <m/>
    <m/>
    <m/>
    <m/>
    <m/>
    <m/>
    <m/>
    <m/>
    <m/>
    <m/>
    <m/>
  </r>
  <r>
    <x v="0"/>
    <x v="10"/>
    <x v="4"/>
    <n v="126"/>
    <x v="744"/>
    <x v="496"/>
    <x v="738"/>
    <x v="0"/>
    <x v="516"/>
    <x v="0"/>
    <x v="2"/>
    <x v="1"/>
    <n v="101"/>
    <n v="101"/>
    <m/>
    <x v="1"/>
    <x v="0"/>
    <n v="1"/>
    <x v="0"/>
    <x v="0"/>
    <m/>
    <m/>
    <m/>
    <m/>
    <m/>
    <m/>
    <m/>
    <m/>
    <m/>
    <m/>
    <m/>
  </r>
  <r>
    <x v="0"/>
    <x v="10"/>
    <x v="4"/>
    <n v="127"/>
    <x v="743"/>
    <x v="495"/>
    <x v="737"/>
    <x v="0"/>
    <x v="499"/>
    <x v="0"/>
    <x v="2"/>
    <x v="1"/>
    <n v="0"/>
    <n v="16.5"/>
    <m/>
    <x v="1"/>
    <x v="1"/>
    <s v="d"/>
    <x v="0"/>
    <x v="0"/>
    <s v="Rougheye rockfish"/>
    <s v="Sebastes aleutianus"/>
    <n v="66"/>
    <n v="66"/>
    <m/>
    <m/>
    <m/>
    <m/>
    <m/>
    <m/>
    <m/>
  </r>
  <r>
    <x v="0"/>
    <x v="10"/>
    <x v="4"/>
    <n v="128"/>
    <x v="743"/>
    <x v="495"/>
    <x v="737"/>
    <x v="0"/>
    <x v="498"/>
    <x v="0"/>
    <x v="1"/>
    <x v="1"/>
    <n v="0"/>
    <n v="16.5"/>
    <m/>
    <x v="1"/>
    <x v="1"/>
    <s v="d"/>
    <x v="0"/>
    <x v="0"/>
    <s v="Rougheye rockfish"/>
    <s v="Sebastes aleutianus"/>
    <n v="66"/>
    <n v="66"/>
    <m/>
    <m/>
    <m/>
    <m/>
    <m/>
    <m/>
    <m/>
  </r>
  <r>
    <x v="0"/>
    <x v="10"/>
    <x v="4"/>
    <n v="129"/>
    <x v="745"/>
    <x v="497"/>
    <x v="739"/>
    <x v="0"/>
    <x v="501"/>
    <x v="0"/>
    <x v="1"/>
    <x v="1"/>
    <n v="47"/>
    <n v="47"/>
    <m/>
    <x v="1"/>
    <x v="0"/>
    <n v="1"/>
    <x v="0"/>
    <x v="0"/>
    <m/>
    <m/>
    <m/>
    <m/>
    <m/>
    <m/>
    <m/>
    <m/>
    <m/>
    <m/>
    <m/>
  </r>
  <r>
    <x v="0"/>
    <x v="10"/>
    <x v="4"/>
    <n v="130"/>
    <x v="746"/>
    <x v="498"/>
    <x v="740"/>
    <x v="0"/>
    <x v="500"/>
    <x v="0"/>
    <x v="2"/>
    <x v="1"/>
    <n v="306"/>
    <n v="153"/>
    <m/>
    <x v="1"/>
    <x v="0"/>
    <n v="1"/>
    <x v="0"/>
    <x v="0"/>
    <m/>
    <m/>
    <m/>
    <m/>
    <m/>
    <m/>
    <m/>
    <m/>
    <m/>
    <m/>
    <m/>
  </r>
  <r>
    <x v="0"/>
    <x v="10"/>
    <x v="4"/>
    <n v="131"/>
    <x v="746"/>
    <x v="498"/>
    <x v="740"/>
    <x v="0"/>
    <x v="501"/>
    <x v="0"/>
    <x v="1"/>
    <x v="1"/>
    <n v="306"/>
    <n v="153"/>
    <m/>
    <x v="1"/>
    <x v="0"/>
    <s v="d"/>
    <x v="0"/>
    <x v="0"/>
    <m/>
    <m/>
    <m/>
    <m/>
    <m/>
    <m/>
    <m/>
    <m/>
    <m/>
    <m/>
    <m/>
  </r>
  <r>
    <x v="0"/>
    <x v="10"/>
    <x v="4"/>
    <n v="132"/>
    <x v="747"/>
    <x v="499"/>
    <x v="741"/>
    <x v="0"/>
    <x v="517"/>
    <x v="0"/>
    <x v="1"/>
    <x v="1"/>
    <n v="2"/>
    <n v="0.66666666669999997"/>
    <m/>
    <x v="1"/>
    <x v="0"/>
    <n v="1"/>
    <x v="0"/>
    <x v="0"/>
    <m/>
    <m/>
    <m/>
    <m/>
    <m/>
    <m/>
    <m/>
    <m/>
    <m/>
    <m/>
    <m/>
  </r>
  <r>
    <x v="0"/>
    <x v="10"/>
    <x v="4"/>
    <n v="133"/>
    <x v="747"/>
    <x v="499"/>
    <x v="741"/>
    <x v="0"/>
    <x v="518"/>
    <x v="0"/>
    <x v="1"/>
    <x v="1"/>
    <n v="2"/>
    <n v="0.66666666669999997"/>
    <m/>
    <x v="1"/>
    <x v="0"/>
    <s v="d"/>
    <x v="0"/>
    <x v="0"/>
    <m/>
    <m/>
    <m/>
    <m/>
    <m/>
    <m/>
    <m/>
    <m/>
    <m/>
    <m/>
    <m/>
  </r>
  <r>
    <x v="0"/>
    <x v="10"/>
    <x v="4"/>
    <n v="134"/>
    <x v="747"/>
    <x v="499"/>
    <x v="741"/>
    <x v="0"/>
    <x v="516"/>
    <x v="0"/>
    <x v="2"/>
    <x v="1"/>
    <n v="2"/>
    <n v="0.66666666669999997"/>
    <m/>
    <x v="1"/>
    <x v="0"/>
    <s v="d"/>
    <x v="0"/>
    <x v="0"/>
    <m/>
    <m/>
    <m/>
    <m/>
    <m/>
    <m/>
    <m/>
    <m/>
    <m/>
    <m/>
    <m/>
  </r>
  <r>
    <x v="0"/>
    <x v="10"/>
    <x v="4"/>
    <n v="135"/>
    <x v="748"/>
    <x v="500"/>
    <x v="742"/>
    <x v="0"/>
    <x v="500"/>
    <x v="0"/>
    <x v="2"/>
    <x v="1"/>
    <n v="235"/>
    <n v="235"/>
    <m/>
    <x v="1"/>
    <x v="0"/>
    <n v="1"/>
    <x v="0"/>
    <x v="0"/>
    <m/>
    <m/>
    <m/>
    <m/>
    <m/>
    <m/>
    <m/>
    <m/>
    <m/>
    <m/>
    <m/>
  </r>
  <r>
    <x v="0"/>
    <x v="10"/>
    <x v="4"/>
    <n v="136"/>
    <x v="749"/>
    <x v="501"/>
    <x v="743"/>
    <x v="0"/>
    <x v="499"/>
    <x v="0"/>
    <x v="2"/>
    <x v="1"/>
    <n v="0"/>
    <m/>
    <m/>
    <x v="1"/>
    <x v="0"/>
    <n v="1"/>
    <x v="0"/>
    <x v="0"/>
    <m/>
    <m/>
    <m/>
    <m/>
    <m/>
    <m/>
    <m/>
    <m/>
    <m/>
    <m/>
    <m/>
  </r>
  <r>
    <x v="0"/>
    <x v="10"/>
    <x v="4"/>
    <n v="137"/>
    <x v="750"/>
    <x v="502"/>
    <x v="744"/>
    <x v="0"/>
    <x v="498"/>
    <x v="0"/>
    <x v="2"/>
    <x v="1"/>
    <n v="0"/>
    <m/>
    <m/>
    <x v="1"/>
    <x v="0"/>
    <n v="1"/>
    <x v="0"/>
    <x v="0"/>
    <m/>
    <m/>
    <m/>
    <m/>
    <m/>
    <m/>
    <m/>
    <m/>
    <m/>
    <m/>
    <m/>
  </r>
  <r>
    <x v="0"/>
    <x v="10"/>
    <x v="4"/>
    <n v="138"/>
    <x v="750"/>
    <x v="502"/>
    <x v="744"/>
    <x v="0"/>
    <x v="506"/>
    <x v="0"/>
    <x v="2"/>
    <x v="1"/>
    <n v="0"/>
    <m/>
    <m/>
    <x v="1"/>
    <x v="0"/>
    <s v="d"/>
    <x v="0"/>
    <x v="0"/>
    <m/>
    <m/>
    <m/>
    <m/>
    <m/>
    <m/>
    <m/>
    <m/>
    <m/>
    <m/>
    <m/>
  </r>
  <r>
    <x v="0"/>
    <x v="10"/>
    <x v="4"/>
    <n v="139"/>
    <x v="751"/>
    <x v="503"/>
    <x v="745"/>
    <x v="0"/>
    <x v="498"/>
    <x v="1"/>
    <x v="2"/>
    <x v="1"/>
    <n v="652"/>
    <n v="652"/>
    <m/>
    <x v="1"/>
    <x v="1"/>
    <n v="1"/>
    <x v="0"/>
    <x v="0"/>
    <m/>
    <m/>
    <m/>
    <m/>
    <m/>
    <m/>
    <m/>
    <m/>
    <m/>
    <m/>
    <m/>
  </r>
  <r>
    <x v="0"/>
    <x v="10"/>
    <x v="4"/>
    <n v="141"/>
    <x v="752"/>
    <x v="484"/>
    <x v="746"/>
    <x v="0"/>
    <x v="499"/>
    <x v="1"/>
    <x v="2"/>
    <x v="1"/>
    <m/>
    <m/>
    <m/>
    <x v="1"/>
    <x v="1"/>
    <n v="1"/>
    <x v="0"/>
    <x v="0"/>
    <m/>
    <m/>
    <m/>
    <m/>
    <m/>
    <m/>
    <m/>
    <m/>
    <m/>
    <m/>
    <m/>
  </r>
  <r>
    <x v="0"/>
    <x v="10"/>
    <x v="4"/>
    <n v="142"/>
    <x v="753"/>
    <x v="504"/>
    <x v="747"/>
    <x v="0"/>
    <x v="498"/>
    <x v="0"/>
    <x v="2"/>
    <x v="1"/>
    <n v="62530"/>
    <n v="12506"/>
    <m/>
    <x v="7"/>
    <x v="0"/>
    <n v="1"/>
    <x v="0"/>
    <x v="0"/>
    <m/>
    <m/>
    <m/>
    <m/>
    <m/>
    <m/>
    <m/>
    <m/>
    <m/>
    <m/>
    <m/>
  </r>
  <r>
    <x v="0"/>
    <x v="10"/>
    <x v="4"/>
    <n v="143"/>
    <x v="753"/>
    <x v="504"/>
    <x v="747"/>
    <x v="0"/>
    <x v="499"/>
    <x v="0"/>
    <x v="2"/>
    <x v="1"/>
    <n v="62530"/>
    <n v="12506"/>
    <m/>
    <x v="7"/>
    <x v="0"/>
    <s v="d"/>
    <x v="0"/>
    <x v="0"/>
    <m/>
    <m/>
    <m/>
    <m/>
    <m/>
    <m/>
    <m/>
    <m/>
    <m/>
    <m/>
    <m/>
  </r>
  <r>
    <x v="0"/>
    <x v="10"/>
    <x v="4"/>
    <n v="144"/>
    <x v="753"/>
    <x v="504"/>
    <x v="747"/>
    <x v="0"/>
    <x v="519"/>
    <x v="0"/>
    <x v="1"/>
    <x v="1"/>
    <n v="62530"/>
    <n v="12506"/>
    <m/>
    <x v="7"/>
    <x v="0"/>
    <s v="d"/>
    <x v="0"/>
    <x v="0"/>
    <m/>
    <m/>
    <m/>
    <m/>
    <m/>
    <m/>
    <m/>
    <m/>
    <m/>
    <m/>
    <m/>
  </r>
  <r>
    <x v="0"/>
    <x v="10"/>
    <x v="4"/>
    <n v="145"/>
    <x v="753"/>
    <x v="504"/>
    <x v="747"/>
    <x v="0"/>
    <x v="520"/>
    <x v="0"/>
    <x v="1"/>
    <x v="1"/>
    <n v="62530"/>
    <n v="12506"/>
    <m/>
    <x v="7"/>
    <x v="0"/>
    <s v="d"/>
    <x v="0"/>
    <x v="0"/>
    <m/>
    <m/>
    <m/>
    <m/>
    <m/>
    <m/>
    <m/>
    <m/>
    <m/>
    <m/>
    <m/>
  </r>
  <r>
    <x v="0"/>
    <x v="10"/>
    <x v="4"/>
    <n v="146"/>
    <x v="753"/>
    <x v="504"/>
    <x v="747"/>
    <x v="0"/>
    <x v="521"/>
    <x v="0"/>
    <x v="1"/>
    <x v="1"/>
    <n v="62530"/>
    <n v="12506"/>
    <m/>
    <x v="7"/>
    <x v="0"/>
    <s v="d"/>
    <x v="0"/>
    <x v="0"/>
    <m/>
    <m/>
    <m/>
    <m/>
    <m/>
    <m/>
    <m/>
    <m/>
    <m/>
    <m/>
    <m/>
  </r>
  <r>
    <x v="0"/>
    <x v="10"/>
    <x v="4"/>
    <n v="147"/>
    <x v="754"/>
    <x v="505"/>
    <x v="748"/>
    <x v="0"/>
    <x v="516"/>
    <x v="0"/>
    <x v="1"/>
    <x v="1"/>
    <n v="2"/>
    <n v="0.5"/>
    <m/>
    <x v="1"/>
    <x v="0"/>
    <n v="1"/>
    <x v="0"/>
    <x v="0"/>
    <m/>
    <m/>
    <m/>
    <m/>
    <m/>
    <m/>
    <m/>
    <m/>
    <m/>
    <m/>
    <m/>
  </r>
  <r>
    <x v="0"/>
    <x v="10"/>
    <x v="4"/>
    <n v="148"/>
    <x v="754"/>
    <x v="505"/>
    <x v="748"/>
    <x v="0"/>
    <x v="518"/>
    <x v="0"/>
    <x v="1"/>
    <x v="1"/>
    <n v="2"/>
    <n v="0.5"/>
    <m/>
    <x v="1"/>
    <x v="0"/>
    <s v="d"/>
    <x v="0"/>
    <x v="0"/>
    <m/>
    <m/>
    <m/>
    <m/>
    <m/>
    <m/>
    <m/>
    <m/>
    <m/>
    <m/>
    <m/>
  </r>
  <r>
    <x v="0"/>
    <x v="10"/>
    <x v="4"/>
    <n v="149"/>
    <x v="754"/>
    <x v="505"/>
    <x v="748"/>
    <x v="0"/>
    <x v="522"/>
    <x v="1"/>
    <x v="1"/>
    <x v="1"/>
    <n v="2"/>
    <n v="0.5"/>
    <m/>
    <x v="1"/>
    <x v="0"/>
    <s v="d"/>
    <x v="0"/>
    <x v="0"/>
    <m/>
    <m/>
    <m/>
    <m/>
    <m/>
    <m/>
    <m/>
    <m/>
    <m/>
    <m/>
    <m/>
  </r>
  <r>
    <x v="0"/>
    <x v="10"/>
    <x v="4"/>
    <n v="150"/>
    <x v="754"/>
    <x v="505"/>
    <x v="748"/>
    <x v="0"/>
    <x v="515"/>
    <x v="1"/>
    <x v="1"/>
    <x v="1"/>
    <n v="2"/>
    <n v="0.5"/>
    <m/>
    <x v="1"/>
    <x v="0"/>
    <s v="d"/>
    <x v="0"/>
    <x v="0"/>
    <m/>
    <m/>
    <m/>
    <m/>
    <m/>
    <m/>
    <m/>
    <m/>
    <m/>
    <m/>
    <m/>
  </r>
  <r>
    <x v="0"/>
    <x v="10"/>
    <x v="4"/>
    <n v="151"/>
    <x v="743"/>
    <x v="506"/>
    <x v="737"/>
    <x v="0"/>
    <x v="501"/>
    <x v="0"/>
    <x v="1"/>
    <x v="1"/>
    <n v="66"/>
    <n v="16.5"/>
    <m/>
    <x v="1"/>
    <x v="0"/>
    <n v="1"/>
    <x v="0"/>
    <x v="0"/>
    <m/>
    <m/>
    <m/>
    <m/>
    <m/>
    <m/>
    <m/>
    <m/>
    <m/>
    <m/>
    <m/>
  </r>
  <r>
    <x v="0"/>
    <x v="10"/>
    <x v="4"/>
    <n v="152"/>
    <x v="755"/>
    <x v="507"/>
    <x v="749"/>
    <x v="0"/>
    <x v="500"/>
    <x v="0"/>
    <x v="2"/>
    <x v="1"/>
    <n v="25286.2"/>
    <n v="8428.7333330000001"/>
    <m/>
    <x v="0"/>
    <x v="0"/>
    <n v="1"/>
    <x v="0"/>
    <x v="0"/>
    <m/>
    <m/>
    <m/>
    <m/>
    <m/>
    <m/>
    <m/>
    <m/>
    <m/>
    <m/>
    <m/>
  </r>
  <r>
    <x v="0"/>
    <x v="10"/>
    <x v="4"/>
    <n v="153"/>
    <x v="755"/>
    <x v="507"/>
    <x v="749"/>
    <x v="0"/>
    <x v="523"/>
    <x v="0"/>
    <x v="2"/>
    <x v="1"/>
    <n v="25286.2"/>
    <n v="8428.7333330000001"/>
    <m/>
    <x v="0"/>
    <x v="0"/>
    <s v="d"/>
    <x v="0"/>
    <x v="0"/>
    <m/>
    <m/>
    <m/>
    <m/>
    <m/>
    <m/>
    <m/>
    <m/>
    <m/>
    <m/>
    <m/>
  </r>
  <r>
    <x v="0"/>
    <x v="10"/>
    <x v="4"/>
    <n v="154"/>
    <x v="755"/>
    <x v="507"/>
    <x v="749"/>
    <x v="0"/>
    <x v="501"/>
    <x v="0"/>
    <x v="1"/>
    <x v="1"/>
    <n v="25286.2"/>
    <n v="8428.7333330000001"/>
    <m/>
    <x v="0"/>
    <x v="0"/>
    <s v="d"/>
    <x v="0"/>
    <x v="0"/>
    <m/>
    <m/>
    <m/>
    <m/>
    <m/>
    <m/>
    <m/>
    <m/>
    <m/>
    <m/>
    <m/>
  </r>
  <r>
    <x v="0"/>
    <x v="10"/>
    <x v="4"/>
    <n v="155"/>
    <x v="756"/>
    <x v="508"/>
    <x v="750"/>
    <x v="0"/>
    <x v="498"/>
    <x v="1"/>
    <x v="1"/>
    <x v="1"/>
    <n v="6"/>
    <n v="3"/>
    <m/>
    <x v="1"/>
    <x v="0"/>
    <n v="1"/>
    <x v="0"/>
    <x v="0"/>
    <m/>
    <m/>
    <m/>
    <m/>
    <m/>
    <m/>
    <m/>
    <m/>
    <m/>
    <m/>
    <m/>
  </r>
  <r>
    <x v="0"/>
    <x v="10"/>
    <x v="4"/>
    <n v="156"/>
    <x v="756"/>
    <x v="508"/>
    <x v="750"/>
    <x v="0"/>
    <x v="499"/>
    <x v="1"/>
    <x v="1"/>
    <x v="1"/>
    <n v="6"/>
    <n v="3"/>
    <m/>
    <x v="1"/>
    <x v="0"/>
    <s v="d"/>
    <x v="0"/>
    <x v="0"/>
    <m/>
    <m/>
    <m/>
    <m/>
    <m/>
    <m/>
    <m/>
    <m/>
    <m/>
    <m/>
    <m/>
  </r>
  <r>
    <x v="0"/>
    <x v="10"/>
    <x v="4"/>
    <n v="157"/>
    <x v="757"/>
    <x v="509"/>
    <x v="751"/>
    <x v="0"/>
    <x v="499"/>
    <x v="1"/>
    <x v="2"/>
    <x v="1"/>
    <n v="301"/>
    <n v="301"/>
    <m/>
    <x v="1"/>
    <x v="0"/>
    <n v="1"/>
    <x v="0"/>
    <x v="0"/>
    <m/>
    <m/>
    <m/>
    <m/>
    <m/>
    <m/>
    <m/>
    <m/>
    <m/>
    <m/>
    <m/>
  </r>
  <r>
    <x v="0"/>
    <x v="10"/>
    <x v="4"/>
    <n v="158"/>
    <x v="758"/>
    <x v="510"/>
    <x v="752"/>
    <x v="0"/>
    <x v="517"/>
    <x v="0"/>
    <x v="1"/>
    <x v="1"/>
    <n v="3"/>
    <n v="1"/>
    <m/>
    <x v="1"/>
    <x v="1"/>
    <s v="d"/>
    <x v="0"/>
    <x v="0"/>
    <m/>
    <m/>
    <m/>
    <m/>
    <m/>
    <m/>
    <m/>
    <m/>
    <m/>
    <m/>
    <m/>
  </r>
  <r>
    <x v="0"/>
    <x v="10"/>
    <x v="4"/>
    <n v="159"/>
    <x v="759"/>
    <x v="511"/>
    <x v="753"/>
    <x v="0"/>
    <x v="516"/>
    <x v="0"/>
    <x v="2"/>
    <x v="1"/>
    <n v="3"/>
    <n v="1"/>
    <m/>
    <x v="1"/>
    <x v="0"/>
    <n v="1"/>
    <x v="0"/>
    <x v="0"/>
    <m/>
    <m/>
    <m/>
    <m/>
    <m/>
    <m/>
    <m/>
    <m/>
    <m/>
    <m/>
    <m/>
  </r>
  <r>
    <x v="0"/>
    <x v="10"/>
    <x v="4"/>
    <n v="160"/>
    <x v="759"/>
    <x v="511"/>
    <x v="753"/>
    <x v="0"/>
    <x v="518"/>
    <x v="0"/>
    <x v="2"/>
    <x v="1"/>
    <n v="3"/>
    <n v="1"/>
    <m/>
    <x v="1"/>
    <x v="0"/>
    <s v="d"/>
    <x v="0"/>
    <x v="0"/>
    <m/>
    <m/>
    <m/>
    <m/>
    <m/>
    <m/>
    <m/>
    <m/>
    <m/>
    <m/>
    <m/>
  </r>
  <r>
    <x v="0"/>
    <x v="10"/>
    <x v="4"/>
    <n v="161"/>
    <x v="760"/>
    <x v="512"/>
    <x v="754"/>
    <x v="0"/>
    <x v="501"/>
    <x v="0"/>
    <x v="1"/>
    <x v="1"/>
    <n v="10695"/>
    <n v="10695"/>
    <m/>
    <x v="7"/>
    <x v="0"/>
    <n v="1"/>
    <x v="0"/>
    <x v="0"/>
    <m/>
    <m/>
    <m/>
    <m/>
    <m/>
    <m/>
    <m/>
    <m/>
    <m/>
    <m/>
    <m/>
  </r>
  <r>
    <x v="0"/>
    <x v="10"/>
    <x v="4"/>
    <n v="162"/>
    <x v="761"/>
    <x v="513"/>
    <x v="755"/>
    <x v="0"/>
    <x v="499"/>
    <x v="1"/>
    <x v="1"/>
    <x v="1"/>
    <n v="2"/>
    <n v="0.66666666669999997"/>
    <m/>
    <x v="1"/>
    <x v="0"/>
    <n v="1"/>
    <x v="0"/>
    <x v="0"/>
    <m/>
    <m/>
    <m/>
    <m/>
    <m/>
    <m/>
    <m/>
    <m/>
    <m/>
    <m/>
    <m/>
  </r>
  <r>
    <x v="0"/>
    <x v="10"/>
    <x v="4"/>
    <n v="163"/>
    <x v="761"/>
    <x v="513"/>
    <x v="755"/>
    <x v="0"/>
    <x v="522"/>
    <x v="0"/>
    <x v="0"/>
    <x v="1"/>
    <n v="2"/>
    <n v="0.66666666669999997"/>
    <m/>
    <x v="1"/>
    <x v="0"/>
    <s v="d"/>
    <x v="0"/>
    <x v="0"/>
    <m/>
    <m/>
    <m/>
    <m/>
    <m/>
    <m/>
    <m/>
    <m/>
    <m/>
    <m/>
    <m/>
  </r>
  <r>
    <x v="0"/>
    <x v="10"/>
    <x v="4"/>
    <n v="164"/>
    <x v="761"/>
    <x v="513"/>
    <x v="755"/>
    <x v="0"/>
    <x v="515"/>
    <x v="0"/>
    <x v="0"/>
    <x v="0"/>
    <n v="2"/>
    <n v="0.66666666669999997"/>
    <m/>
    <x v="1"/>
    <x v="0"/>
    <s v="d"/>
    <x v="0"/>
    <x v="0"/>
    <m/>
    <m/>
    <m/>
    <m/>
    <m/>
    <m/>
    <m/>
    <m/>
    <m/>
    <m/>
    <m/>
  </r>
  <r>
    <x v="0"/>
    <x v="10"/>
    <x v="4"/>
    <n v="165"/>
    <x v="762"/>
    <x v="514"/>
    <x v="756"/>
    <x v="0"/>
    <x v="501"/>
    <x v="0"/>
    <x v="2"/>
    <x v="1"/>
    <n v="40"/>
    <n v="40"/>
    <m/>
    <x v="1"/>
    <x v="0"/>
    <n v="1"/>
    <x v="0"/>
    <x v="0"/>
    <m/>
    <m/>
    <m/>
    <m/>
    <m/>
    <m/>
    <m/>
    <m/>
    <m/>
    <m/>
    <m/>
  </r>
  <r>
    <x v="0"/>
    <x v="10"/>
    <x v="4"/>
    <n v="166"/>
    <x v="763"/>
    <x v="515"/>
    <x v="757"/>
    <x v="0"/>
    <x v="501"/>
    <x v="0"/>
    <x v="1"/>
    <x v="1"/>
    <n v="2748"/>
    <n v="2748"/>
    <m/>
    <x v="1"/>
    <x v="0"/>
    <n v="1"/>
    <x v="0"/>
    <x v="0"/>
    <m/>
    <m/>
    <m/>
    <m/>
    <m/>
    <m/>
    <m/>
    <m/>
    <m/>
    <m/>
    <m/>
  </r>
  <r>
    <x v="0"/>
    <x v="10"/>
    <x v="5"/>
    <n v="167"/>
    <x v="694"/>
    <x v="516"/>
    <x v="687"/>
    <x v="0"/>
    <x v="524"/>
    <x v="0"/>
    <x v="1"/>
    <x v="1"/>
    <n v="47702.7"/>
    <n v="9540.5400000000009"/>
    <m/>
    <x v="0"/>
    <x v="0"/>
    <n v="1"/>
    <x v="0"/>
    <x v="0"/>
    <m/>
    <m/>
    <m/>
    <m/>
    <m/>
    <m/>
    <m/>
    <m/>
    <m/>
    <m/>
    <m/>
  </r>
  <r>
    <x v="0"/>
    <x v="10"/>
    <x v="5"/>
    <n v="168"/>
    <x v="694"/>
    <x v="516"/>
    <x v="687"/>
    <x v="0"/>
    <x v="525"/>
    <x v="0"/>
    <x v="1"/>
    <x v="1"/>
    <n v="47702.7"/>
    <n v="9540.5400000000009"/>
    <m/>
    <x v="0"/>
    <x v="0"/>
    <s v="d"/>
    <x v="0"/>
    <x v="0"/>
    <m/>
    <m/>
    <m/>
    <m/>
    <m/>
    <m/>
    <m/>
    <m/>
    <m/>
    <m/>
    <m/>
  </r>
  <r>
    <x v="0"/>
    <x v="10"/>
    <x v="5"/>
    <n v="169"/>
    <x v="694"/>
    <x v="516"/>
    <x v="687"/>
    <x v="0"/>
    <x v="526"/>
    <x v="0"/>
    <x v="1"/>
    <x v="1"/>
    <n v="47702.7"/>
    <n v="9540.5400000000009"/>
    <m/>
    <x v="0"/>
    <x v="0"/>
    <s v="d"/>
    <x v="0"/>
    <x v="0"/>
    <m/>
    <m/>
    <m/>
    <m/>
    <m/>
    <m/>
    <m/>
    <m/>
    <m/>
    <m/>
    <m/>
  </r>
  <r>
    <x v="0"/>
    <x v="10"/>
    <x v="5"/>
    <n v="170"/>
    <x v="694"/>
    <x v="516"/>
    <x v="687"/>
    <x v="0"/>
    <x v="527"/>
    <x v="0"/>
    <x v="1"/>
    <x v="1"/>
    <n v="47702.7"/>
    <n v="9540.5400000000009"/>
    <m/>
    <x v="0"/>
    <x v="0"/>
    <s v="d"/>
    <x v="0"/>
    <x v="0"/>
    <m/>
    <m/>
    <m/>
    <m/>
    <m/>
    <m/>
    <m/>
    <m/>
    <m/>
    <m/>
    <m/>
  </r>
  <r>
    <x v="0"/>
    <x v="10"/>
    <x v="5"/>
    <n v="171"/>
    <x v="694"/>
    <x v="516"/>
    <x v="687"/>
    <x v="0"/>
    <x v="528"/>
    <x v="0"/>
    <x v="1"/>
    <x v="1"/>
    <n v="47702.7"/>
    <n v="9540.5400000000009"/>
    <m/>
    <x v="0"/>
    <x v="0"/>
    <s v="d"/>
    <x v="0"/>
    <x v="0"/>
    <m/>
    <m/>
    <m/>
    <m/>
    <m/>
    <m/>
    <m/>
    <m/>
    <m/>
    <m/>
    <m/>
  </r>
  <r>
    <x v="0"/>
    <x v="10"/>
    <x v="5"/>
    <n v="172"/>
    <x v="281"/>
    <x v="517"/>
    <x v="281"/>
    <x v="0"/>
    <x v="501"/>
    <x v="1"/>
    <x v="0"/>
    <x v="0"/>
    <n v="16"/>
    <n v="16"/>
    <m/>
    <x v="1"/>
    <x v="0"/>
    <n v="1"/>
    <x v="0"/>
    <x v="0"/>
    <m/>
    <m/>
    <m/>
    <m/>
    <m/>
    <m/>
    <m/>
    <m/>
    <m/>
    <m/>
    <m/>
  </r>
  <r>
    <x v="0"/>
    <x v="10"/>
    <x v="11"/>
    <n v="173"/>
    <x v="764"/>
    <x v="518"/>
    <x v="758"/>
    <x v="0"/>
    <x v="498"/>
    <x v="0"/>
    <x v="2"/>
    <x v="1"/>
    <n v="0"/>
    <n v="1"/>
    <m/>
    <x v="1"/>
    <x v="0"/>
    <n v="1"/>
    <x v="0"/>
    <x v="0"/>
    <s v="Sandpaper skate"/>
    <s v="Bathyraja interrupta"/>
    <n v="1"/>
    <n v="1"/>
    <m/>
    <m/>
    <m/>
    <m/>
    <m/>
    <m/>
    <m/>
  </r>
  <r>
    <x v="0"/>
    <x v="10"/>
    <x v="11"/>
    <n v="174"/>
    <x v="765"/>
    <x v="519"/>
    <x v="759"/>
    <x v="0"/>
    <x v="499"/>
    <x v="1"/>
    <x v="2"/>
    <x v="1"/>
    <n v="166"/>
    <n v="166"/>
    <m/>
    <x v="1"/>
    <x v="0"/>
    <n v="1"/>
    <x v="0"/>
    <x v="0"/>
    <m/>
    <m/>
    <m/>
    <m/>
    <m/>
    <m/>
    <m/>
    <m/>
    <m/>
    <m/>
    <m/>
  </r>
  <r>
    <x v="0"/>
    <x v="10"/>
    <x v="11"/>
    <n v="176"/>
    <x v="766"/>
    <x v="520"/>
    <x v="760"/>
    <x v="0"/>
    <x v="499"/>
    <x v="1"/>
    <x v="2"/>
    <x v="1"/>
    <n v="0"/>
    <n v="3311.5"/>
    <m/>
    <x v="1"/>
    <x v="0"/>
    <s v="d"/>
    <x v="0"/>
    <x v="0"/>
    <s v="Rays, stingrays, mantas nei"/>
    <s v="Rajiformes"/>
    <n v="9934.5"/>
    <n v="9594"/>
    <m/>
    <m/>
    <m/>
    <m/>
    <m/>
    <m/>
    <m/>
  </r>
  <r>
    <x v="0"/>
    <x v="10"/>
    <x v="11"/>
    <n v="177"/>
    <x v="767"/>
    <x v="521"/>
    <x v="761"/>
    <x v="0"/>
    <x v="498"/>
    <x v="1"/>
    <x v="2"/>
    <x v="1"/>
    <m/>
    <n v="3311.5"/>
    <m/>
    <x v="1"/>
    <x v="1"/>
    <s v="d"/>
    <x v="0"/>
    <x v="0"/>
    <s v="Rays, stingrays, mantas nei"/>
    <s v="Rajiformes"/>
    <n v="9934.5"/>
    <n v="9594"/>
    <m/>
    <m/>
    <m/>
    <m/>
    <m/>
    <m/>
    <m/>
  </r>
  <r>
    <x v="0"/>
    <x v="10"/>
    <x v="11"/>
    <n v="178"/>
    <x v="207"/>
    <x v="522"/>
    <x v="207"/>
    <x v="0"/>
    <x v="500"/>
    <x v="0"/>
    <x v="1"/>
    <x v="1"/>
    <n v="165.6"/>
    <n v="165.6"/>
    <m/>
    <x v="1"/>
    <x v="0"/>
    <n v="1"/>
    <x v="0"/>
    <x v="0"/>
    <m/>
    <m/>
    <m/>
    <m/>
    <m/>
    <m/>
    <m/>
    <m/>
    <m/>
    <m/>
    <m/>
  </r>
  <r>
    <x v="0"/>
    <x v="10"/>
    <x v="11"/>
    <n v="181"/>
    <x v="768"/>
    <x v="523"/>
    <x v="762"/>
    <x v="0"/>
    <x v="499"/>
    <x v="1"/>
    <x v="2"/>
    <x v="1"/>
    <n v="57.4"/>
    <n v="57.4"/>
    <m/>
    <x v="1"/>
    <x v="1"/>
    <n v="1"/>
    <x v="0"/>
    <x v="0"/>
    <s v="Sharks, rays, skates, etc. nei"/>
    <s v="Elasmobranchii"/>
    <n v="57.4"/>
    <n v="9"/>
    <m/>
    <m/>
    <m/>
    <m/>
    <m/>
    <m/>
    <m/>
  </r>
  <r>
    <x v="0"/>
    <x v="10"/>
    <x v="11"/>
    <n v="182"/>
    <x v="769"/>
    <x v="524"/>
    <x v="763"/>
    <x v="0"/>
    <x v="499"/>
    <x v="1"/>
    <x v="2"/>
    <x v="1"/>
    <n v="0"/>
    <n v="3311.5"/>
    <m/>
    <x v="1"/>
    <x v="1"/>
    <n v="1"/>
    <x v="0"/>
    <x v="0"/>
    <s v="Rays, stingrays, mantas nei"/>
    <s v="Rajiformes"/>
    <n v="9934.5"/>
    <n v="9594"/>
    <m/>
    <m/>
    <m/>
    <m/>
    <m/>
    <m/>
    <m/>
  </r>
  <r>
    <x v="0"/>
    <x v="10"/>
    <x v="11"/>
    <n v="183"/>
    <x v="770"/>
    <x v="525"/>
    <x v="764"/>
    <x v="0"/>
    <x v="499"/>
    <x v="1"/>
    <x v="2"/>
    <x v="1"/>
    <n v="0"/>
    <m/>
    <m/>
    <x v="1"/>
    <x v="0"/>
    <n v="1"/>
    <x v="0"/>
    <x v="0"/>
    <m/>
    <m/>
    <m/>
    <m/>
    <m/>
    <m/>
    <m/>
    <m/>
    <m/>
    <m/>
    <m/>
  </r>
  <r>
    <x v="0"/>
    <x v="10"/>
    <x v="12"/>
    <n v="184"/>
    <x v="771"/>
    <x v="526"/>
    <x v="765"/>
    <x v="0"/>
    <x v="501"/>
    <x v="1"/>
    <x v="1"/>
    <x v="1"/>
    <n v="36471.199999999997"/>
    <n v="36471.199999999997"/>
    <m/>
    <x v="0"/>
    <x v="0"/>
    <n v="1"/>
    <x v="0"/>
    <x v="0"/>
    <m/>
    <m/>
    <m/>
    <m/>
    <m/>
    <m/>
    <m/>
    <m/>
    <m/>
    <m/>
    <m/>
  </r>
  <r>
    <x v="0"/>
    <x v="10"/>
    <x v="12"/>
    <n v="185"/>
    <x v="81"/>
    <x v="527"/>
    <x v="81"/>
    <x v="0"/>
    <x v="512"/>
    <x v="0"/>
    <x v="0"/>
    <x v="1"/>
    <n v="20020"/>
    <n v="20020"/>
    <m/>
    <x v="1"/>
    <x v="0"/>
    <n v="1"/>
    <x v="0"/>
    <x v="0"/>
    <m/>
    <m/>
    <m/>
    <m/>
    <m/>
    <m/>
    <m/>
    <m/>
    <m/>
    <m/>
    <m/>
  </r>
  <r>
    <x v="0"/>
    <x v="10"/>
    <x v="12"/>
    <n v="186"/>
    <x v="772"/>
    <x v="528"/>
    <x v="766"/>
    <x v="0"/>
    <x v="512"/>
    <x v="0"/>
    <x v="1"/>
    <x v="1"/>
    <n v="1022"/>
    <n v="1022"/>
    <m/>
    <x v="1"/>
    <x v="0"/>
    <n v="1"/>
    <x v="0"/>
    <x v="0"/>
    <m/>
    <m/>
    <m/>
    <m/>
    <m/>
    <m/>
    <m/>
    <m/>
    <m/>
    <m/>
    <m/>
  </r>
  <r>
    <x v="0"/>
    <x v="10"/>
    <x v="23"/>
    <n v="187"/>
    <x v="773"/>
    <x v="529"/>
    <x v="767"/>
    <x v="0"/>
    <x v="529"/>
    <x v="0"/>
    <x v="0"/>
    <x v="1"/>
    <n v="0"/>
    <n v="1367.5"/>
    <m/>
    <x v="1"/>
    <x v="0"/>
    <n v="1"/>
    <x v="0"/>
    <x v="0"/>
    <s v="King crabs"/>
    <s v="Paralithodes spp"/>
    <n v="2735"/>
    <m/>
    <m/>
    <m/>
    <m/>
    <m/>
    <m/>
    <m/>
    <m/>
  </r>
  <r>
    <x v="0"/>
    <x v="10"/>
    <x v="23"/>
    <n v="188"/>
    <x v="773"/>
    <x v="529"/>
    <x v="767"/>
    <x v="0"/>
    <x v="530"/>
    <x v="1"/>
    <x v="0"/>
    <x v="1"/>
    <n v="0"/>
    <n v="1367.5"/>
    <m/>
    <x v="1"/>
    <x v="0"/>
    <s v="d"/>
    <x v="0"/>
    <x v="0"/>
    <s v="King crabs"/>
    <s v="Paralithodes spp"/>
    <n v="2735"/>
    <m/>
    <m/>
    <m/>
    <m/>
    <m/>
    <m/>
    <m/>
    <m/>
  </r>
  <r>
    <x v="0"/>
    <x v="10"/>
    <x v="23"/>
    <n v="189"/>
    <x v="774"/>
    <x v="530"/>
    <x v="768"/>
    <x v="0"/>
    <x v="531"/>
    <x v="0"/>
    <x v="1"/>
    <x v="1"/>
    <n v="0"/>
    <m/>
    <m/>
    <x v="1"/>
    <x v="0"/>
    <n v="1"/>
    <x v="0"/>
    <x v="0"/>
    <m/>
    <m/>
    <m/>
    <m/>
    <m/>
    <m/>
    <m/>
    <m/>
    <m/>
    <m/>
    <m/>
  </r>
  <r>
    <x v="0"/>
    <x v="10"/>
    <x v="23"/>
    <n v="190"/>
    <x v="774"/>
    <x v="530"/>
    <x v="768"/>
    <x v="0"/>
    <x v="532"/>
    <x v="0"/>
    <x v="1"/>
    <x v="1"/>
    <n v="0"/>
    <m/>
    <m/>
    <x v="1"/>
    <x v="0"/>
    <s v="d"/>
    <x v="0"/>
    <x v="0"/>
    <m/>
    <m/>
    <m/>
    <m/>
    <m/>
    <m/>
    <m/>
    <m/>
    <m/>
    <m/>
    <m/>
  </r>
  <r>
    <x v="0"/>
    <x v="10"/>
    <x v="23"/>
    <n v="191"/>
    <x v="723"/>
    <x v="531"/>
    <x v="717"/>
    <x v="0"/>
    <x v="533"/>
    <x v="0"/>
    <x v="0"/>
    <x v="1"/>
    <n v="0"/>
    <m/>
    <m/>
    <x v="1"/>
    <x v="0"/>
    <n v="1"/>
    <x v="0"/>
    <x v="0"/>
    <m/>
    <m/>
    <m/>
    <m/>
    <m/>
    <m/>
    <m/>
    <m/>
    <m/>
    <m/>
    <m/>
  </r>
  <r>
    <x v="0"/>
    <x v="10"/>
    <x v="23"/>
    <n v="192"/>
    <x v="723"/>
    <x v="531"/>
    <x v="717"/>
    <x v="0"/>
    <x v="534"/>
    <x v="0"/>
    <x v="2"/>
    <x v="1"/>
    <n v="0"/>
    <m/>
    <m/>
    <x v="1"/>
    <x v="0"/>
    <s v="d"/>
    <x v="0"/>
    <x v="0"/>
    <m/>
    <m/>
    <m/>
    <m/>
    <m/>
    <m/>
    <m/>
    <m/>
    <m/>
    <m/>
    <m/>
  </r>
  <r>
    <x v="0"/>
    <x v="10"/>
    <x v="8"/>
    <n v="193"/>
    <x v="775"/>
    <x v="532"/>
    <x v="769"/>
    <x v="0"/>
    <x v="501"/>
    <x v="1"/>
    <x v="1"/>
    <x v="1"/>
    <n v="30997"/>
    <n v="30997"/>
    <m/>
    <x v="0"/>
    <x v="1"/>
    <n v="1"/>
    <x v="0"/>
    <x v="0"/>
    <m/>
    <m/>
    <m/>
    <m/>
    <m/>
    <m/>
    <m/>
    <m/>
    <m/>
    <m/>
    <m/>
  </r>
  <r>
    <x v="0"/>
    <x v="10"/>
    <x v="8"/>
    <n v="194"/>
    <x v="776"/>
    <x v="533"/>
    <x v="770"/>
    <x v="0"/>
    <x v="501"/>
    <x v="1"/>
    <x v="1"/>
    <x v="1"/>
    <n v="204"/>
    <n v="204"/>
    <m/>
    <x v="1"/>
    <x v="0"/>
    <n v="1"/>
    <x v="0"/>
    <x v="0"/>
    <m/>
    <m/>
    <m/>
    <m/>
    <m/>
    <m/>
    <m/>
    <m/>
    <m/>
    <m/>
    <m/>
  </r>
  <r>
    <x v="0"/>
    <x v="10"/>
    <x v="13"/>
    <n v="198"/>
    <x v="777"/>
    <x v="534"/>
    <x v="771"/>
    <x v="0"/>
    <x v="535"/>
    <x v="1"/>
    <x v="2"/>
    <x v="1"/>
    <n v="615"/>
    <n v="615"/>
    <m/>
    <x v="1"/>
    <x v="0"/>
    <n v="1"/>
    <x v="0"/>
    <x v="0"/>
    <m/>
    <m/>
    <m/>
    <m/>
    <m/>
    <m/>
    <m/>
    <m/>
    <m/>
    <m/>
    <m/>
  </r>
  <r>
    <x v="0"/>
    <x v="10"/>
    <x v="14"/>
    <n v="200"/>
    <x v="778"/>
    <x v="535"/>
    <x v="772"/>
    <x v="0"/>
    <x v="536"/>
    <x v="1"/>
    <x v="0"/>
    <x v="1"/>
    <n v="3004"/>
    <n v="3004"/>
    <m/>
    <x v="1"/>
    <x v="1"/>
    <s v="d"/>
    <x v="0"/>
    <x v="0"/>
    <s v="Clams, etc. nei"/>
    <s v="Bivalvia"/>
    <n v="3004"/>
    <n v="325"/>
    <m/>
    <m/>
    <m/>
    <m/>
    <m/>
    <m/>
    <m/>
  </r>
  <r>
    <x v="0"/>
    <x v="10"/>
    <x v="14"/>
    <n v="202"/>
    <x v="779"/>
    <x v="536"/>
    <x v="773"/>
    <x v="0"/>
    <x v="501"/>
    <x v="0"/>
    <x v="2"/>
    <x v="1"/>
    <n v="3232.7"/>
    <n v="3232.7"/>
    <m/>
    <x v="1"/>
    <x v="0"/>
    <n v="1"/>
    <x v="0"/>
    <x v="0"/>
    <m/>
    <m/>
    <m/>
    <m/>
    <m/>
    <m/>
    <m/>
    <m/>
    <m/>
    <m/>
    <m/>
  </r>
  <r>
    <x v="0"/>
    <x v="10"/>
    <x v="15"/>
    <n v="203"/>
    <x v="780"/>
    <x v="537"/>
    <x v="774"/>
    <x v="0"/>
    <x v="498"/>
    <x v="2"/>
    <x v="2"/>
    <x v="1"/>
    <n v="0"/>
    <m/>
    <m/>
    <x v="1"/>
    <x v="0"/>
    <n v="1"/>
    <x v="0"/>
    <x v="0"/>
    <m/>
    <m/>
    <m/>
    <m/>
    <m/>
    <m/>
    <m/>
    <m/>
    <m/>
    <m/>
    <m/>
  </r>
  <r>
    <x v="0"/>
    <x v="10"/>
    <x v="17"/>
    <n v="204"/>
    <x v="781"/>
    <x v="538"/>
    <x v="775"/>
    <x v="0"/>
    <x v="501"/>
    <x v="1"/>
    <x v="1"/>
    <x v="1"/>
    <n v="0"/>
    <m/>
    <m/>
    <x v="1"/>
    <x v="0"/>
    <n v="1"/>
    <x v="0"/>
    <x v="0"/>
    <m/>
    <m/>
    <m/>
    <m/>
    <m/>
    <m/>
    <m/>
    <m/>
    <m/>
    <m/>
    <m/>
  </r>
  <r>
    <x v="0"/>
    <x v="10"/>
    <x v="17"/>
    <n v="205"/>
    <x v="782"/>
    <x v="539"/>
    <x v="776"/>
    <x v="0"/>
    <x v="501"/>
    <x v="1"/>
    <x v="2"/>
    <x v="1"/>
    <n v="0"/>
    <n v="2036.95"/>
    <m/>
    <x v="1"/>
    <x v="0"/>
    <n v="1"/>
    <x v="0"/>
    <x v="0"/>
    <s v="Sea urchins nei"/>
    <s v="Strongylocentrotus spp"/>
    <n v="4073.9"/>
    <n v="3730.9"/>
    <m/>
    <m/>
    <m/>
    <m/>
    <m/>
    <m/>
    <m/>
  </r>
  <r>
    <x v="0"/>
    <x v="10"/>
    <x v="17"/>
    <n v="206"/>
    <x v="783"/>
    <x v="540"/>
    <x v="777"/>
    <x v="0"/>
    <x v="501"/>
    <x v="1"/>
    <x v="1"/>
    <x v="1"/>
    <n v="0"/>
    <n v="2036.95"/>
    <m/>
    <x v="1"/>
    <x v="0"/>
    <n v="1"/>
    <x v="0"/>
    <x v="0"/>
    <s v="Sea urchins nei"/>
    <s v="Strongylocentrotus spp"/>
    <n v="4073.9"/>
    <n v="3730.9"/>
    <m/>
    <m/>
    <m/>
    <m/>
    <m/>
    <m/>
    <m/>
  </r>
  <r>
    <x v="0"/>
    <x v="11"/>
    <x v="11"/>
    <m/>
    <x v="598"/>
    <x v="48"/>
    <x v="597"/>
    <x v="0"/>
    <x v="537"/>
    <x v="0"/>
    <x v="0"/>
    <x v="1"/>
    <n v="255.5"/>
    <n v="255.5"/>
    <m/>
    <x v="1"/>
    <x v="0"/>
    <m/>
    <x v="0"/>
    <x v="0"/>
    <m/>
    <m/>
    <m/>
    <m/>
    <m/>
    <m/>
    <m/>
    <s v="Industrial"/>
    <m/>
    <m/>
    <m/>
  </r>
  <r>
    <x v="0"/>
    <x v="11"/>
    <x v="11"/>
    <m/>
    <x v="784"/>
    <x v="48"/>
    <x v="778"/>
    <x v="0"/>
    <x v="538"/>
    <x v="2"/>
    <x v="1"/>
    <x v="2"/>
    <m/>
    <n v="2453.63"/>
    <m/>
    <x v="1"/>
    <x v="0"/>
    <m/>
    <x v="0"/>
    <x v="0"/>
    <s v="Sharks, rays, skates, etc. nei"/>
    <s v="Elasmobranchii"/>
    <n v="9814.5"/>
    <n v="0"/>
    <m/>
    <m/>
    <s v="Pattarapongpan S, Arnupapboon S, Ahmad Ali A, Fritz MT (2021). Yield per Recruit and Spawning per Recruit of Brownbanded Bamboo Shark, Chiloscyllium punctatum in Southeast Asia. JOURNAL OF FISHERIES AND ENVIRONMENT 2021, VOLUME 45 (3)"/>
    <s v="SSF"/>
    <m/>
    <m/>
    <m/>
  </r>
  <r>
    <x v="0"/>
    <x v="11"/>
    <x v="11"/>
    <m/>
    <x v="784"/>
    <x v="48"/>
    <x v="778"/>
    <x v="0"/>
    <x v="539"/>
    <x v="2"/>
    <x v="1"/>
    <x v="2"/>
    <m/>
    <n v="2453.63"/>
    <m/>
    <x v="1"/>
    <x v="0"/>
    <m/>
    <x v="0"/>
    <x v="0"/>
    <s v="Sharks, rays, skates, etc. nei"/>
    <s v="Elasmobranchii"/>
    <n v="9814.5"/>
    <n v="237"/>
    <m/>
    <m/>
    <s v="Pattarapongpan S, Arnupapboon S, Ahmad Ali A, Fritz MT (2021). Yield per Recruit and Spawning per Recruit of Brownbanded Bamboo Shark, Chiloscyllium punctatum in Southeast Asia. JOURNAL OF FISHERIES AND ENVIRONMENT 2021, VOLUME 45 (3)"/>
    <s v="SSF"/>
    <m/>
    <m/>
    <m/>
  </r>
  <r>
    <x v="0"/>
    <x v="11"/>
    <x v="11"/>
    <m/>
    <x v="784"/>
    <x v="48"/>
    <x v="778"/>
    <x v="0"/>
    <x v="540"/>
    <x v="2"/>
    <x v="2"/>
    <x v="2"/>
    <m/>
    <n v="2453.63"/>
    <m/>
    <x v="1"/>
    <x v="0"/>
    <m/>
    <x v="0"/>
    <x v="0"/>
    <s v="Sharks, rays, skates, etc. nei"/>
    <s v="Elasmobranchii"/>
    <n v="9814.5"/>
    <n v="4150"/>
    <m/>
    <m/>
    <s v="Pattarapongpan S, Arnupapboon S, Ahmad Ali A, Fritz MT (2021). Yield per Recruit and Spawning per Recruit of Brownbanded Bamboo Shark, Chiloscyllium punctatum in Southeast Asia. JOURNAL OF FISHERIES AND ENVIRONMENT 2021, VOLUME 45 (3)"/>
    <s v="SSF"/>
    <m/>
    <m/>
    <m/>
  </r>
  <r>
    <x v="0"/>
    <x v="11"/>
    <x v="11"/>
    <m/>
    <x v="785"/>
    <x v="48"/>
    <x v="779"/>
    <x v="0"/>
    <x v="541"/>
    <x v="2"/>
    <x v="2"/>
    <x v="2"/>
    <m/>
    <n v="16751.2"/>
    <m/>
    <x v="1"/>
    <x v="0"/>
    <m/>
    <x v="0"/>
    <x v="0"/>
    <s v="Requiem sharks nei"/>
    <s v="Carcharhinidae"/>
    <n v="16751.2"/>
    <n v="0"/>
    <m/>
    <m/>
    <s v="Local expert opinion, Area 71 workshop, Bangkok Nov 2023"/>
    <s v="SSF"/>
    <m/>
    <m/>
    <m/>
  </r>
  <r>
    <x v="0"/>
    <x v="11"/>
    <x v="11"/>
    <m/>
    <x v="786"/>
    <x v="48"/>
    <x v="780"/>
    <x v="0"/>
    <x v="541"/>
    <x v="2"/>
    <x v="2"/>
    <x v="2"/>
    <m/>
    <n v="2453.63"/>
    <m/>
    <x v="1"/>
    <x v="0"/>
    <m/>
    <x v="0"/>
    <x v="0"/>
    <s v="Sharks, rays, skates, etc. nei"/>
    <s v="Elasmobranchii"/>
    <n v="9814.5"/>
    <n v="0"/>
    <m/>
    <m/>
    <s v="Local expert opinion, Area 71 workshop, Bangkok Nov 2023"/>
    <s v="SSF"/>
    <m/>
    <m/>
    <m/>
  </r>
  <r>
    <x v="0"/>
    <x v="11"/>
    <x v="11"/>
    <m/>
    <x v="323"/>
    <x v="48"/>
    <x v="323"/>
    <x v="0"/>
    <x v="537"/>
    <x v="2"/>
    <x v="0"/>
    <x v="0"/>
    <n v="381.1"/>
    <n v="381.1"/>
    <m/>
    <x v="1"/>
    <x v="0"/>
    <m/>
    <x v="0"/>
    <x v="0"/>
    <m/>
    <m/>
    <m/>
    <m/>
    <m/>
    <m/>
    <m/>
    <s v="Industrial"/>
    <m/>
    <m/>
    <m/>
  </r>
  <r>
    <x v="0"/>
    <x v="11"/>
    <x v="18"/>
    <m/>
    <x v="99"/>
    <x v="48"/>
    <x v="99"/>
    <x v="0"/>
    <x v="537"/>
    <x v="0"/>
    <x v="2"/>
    <x v="1"/>
    <n v="1582249.1"/>
    <n v="1582249.1"/>
    <m/>
    <x v="1"/>
    <x v="0"/>
    <m/>
    <x v="0"/>
    <x v="0"/>
    <m/>
    <m/>
    <m/>
    <m/>
    <m/>
    <m/>
    <m/>
    <s v="Industrial"/>
    <m/>
    <m/>
    <m/>
  </r>
  <r>
    <x v="0"/>
    <x v="11"/>
    <x v="18"/>
    <m/>
    <x v="100"/>
    <x v="48"/>
    <x v="100"/>
    <x v="0"/>
    <x v="537"/>
    <x v="0"/>
    <x v="2"/>
    <x v="1"/>
    <n v="691271.3"/>
    <n v="691271.3"/>
    <m/>
    <x v="1"/>
    <x v="0"/>
    <m/>
    <x v="0"/>
    <x v="0"/>
    <m/>
    <m/>
    <m/>
    <m/>
    <m/>
    <m/>
    <m/>
    <s v="Industrial"/>
    <m/>
    <m/>
    <m/>
  </r>
  <r>
    <x v="0"/>
    <x v="11"/>
    <x v="18"/>
    <m/>
    <x v="98"/>
    <x v="48"/>
    <x v="98"/>
    <x v="0"/>
    <x v="537"/>
    <x v="0"/>
    <x v="1"/>
    <x v="1"/>
    <n v="36632.5"/>
    <n v="36632.5"/>
    <m/>
    <x v="1"/>
    <x v="0"/>
    <m/>
    <x v="0"/>
    <x v="0"/>
    <m/>
    <m/>
    <m/>
    <m/>
    <m/>
    <m/>
    <m/>
    <s v="Industrial"/>
    <m/>
    <m/>
    <m/>
  </r>
  <r>
    <x v="0"/>
    <x v="11"/>
    <x v="18"/>
    <m/>
    <x v="101"/>
    <x v="48"/>
    <x v="101"/>
    <x v="0"/>
    <x v="537"/>
    <x v="0"/>
    <x v="1"/>
    <x v="1"/>
    <n v="102124.5"/>
    <n v="102124.5"/>
    <m/>
    <x v="1"/>
    <x v="0"/>
    <m/>
    <x v="0"/>
    <x v="0"/>
    <m/>
    <m/>
    <m/>
    <m/>
    <m/>
    <m/>
    <m/>
    <s v="Industrial"/>
    <m/>
    <m/>
    <m/>
  </r>
  <r>
    <x v="0"/>
    <x v="11"/>
    <x v="18"/>
    <m/>
    <x v="329"/>
    <x v="48"/>
    <x v="329"/>
    <x v="0"/>
    <x v="542"/>
    <x v="1"/>
    <x v="0"/>
    <x v="2"/>
    <n v="229542.1"/>
    <n v="76514.03"/>
    <m/>
    <x v="1"/>
    <x v="0"/>
    <m/>
    <x v="0"/>
    <x v="0"/>
    <m/>
    <m/>
    <m/>
    <m/>
    <m/>
    <m/>
    <m/>
    <s v="Industrial"/>
    <m/>
    <m/>
    <m/>
  </r>
  <r>
    <x v="0"/>
    <x v="11"/>
    <x v="18"/>
    <m/>
    <x v="329"/>
    <x v="48"/>
    <x v="329"/>
    <x v="0"/>
    <x v="543"/>
    <x v="2"/>
    <x v="0"/>
    <x v="2"/>
    <n v="229542.1"/>
    <n v="76514.03"/>
    <m/>
    <x v="1"/>
    <x v="0"/>
    <m/>
    <x v="0"/>
    <x v="0"/>
    <m/>
    <m/>
    <m/>
    <m/>
    <m/>
    <m/>
    <s v="https://scholar.unair.ac.id/en/publications/population-dynamics-and-sustainable-potential-of-longtail-tuna-th"/>
    <s v="Industrial"/>
    <m/>
    <m/>
    <m/>
  </r>
  <r>
    <x v="0"/>
    <x v="11"/>
    <x v="18"/>
    <m/>
    <x v="329"/>
    <x v="48"/>
    <x v="329"/>
    <x v="0"/>
    <x v="544"/>
    <x v="2"/>
    <x v="2"/>
    <x v="2"/>
    <n v="229542.1"/>
    <n v="76514.03"/>
    <m/>
    <x v="1"/>
    <x v="0"/>
    <m/>
    <x v="0"/>
    <x v="0"/>
    <m/>
    <m/>
    <m/>
    <m/>
    <m/>
    <m/>
    <s v="FAO (2023) Workshop Bangkok January 2023"/>
    <s v="Industrial"/>
    <m/>
    <m/>
    <m/>
  </r>
  <r>
    <x v="0"/>
    <x v="11"/>
    <x v="18"/>
    <m/>
    <x v="335"/>
    <x v="48"/>
    <x v="335"/>
    <x v="0"/>
    <x v="542"/>
    <x v="1"/>
    <x v="0"/>
    <x v="2"/>
    <n v="6809"/>
    <n v="2269.67"/>
    <m/>
    <x v="1"/>
    <x v="0"/>
    <m/>
    <x v="0"/>
    <x v="0"/>
    <m/>
    <m/>
    <m/>
    <m/>
    <m/>
    <m/>
    <m/>
    <s v="Industrial"/>
    <m/>
    <m/>
    <m/>
  </r>
  <r>
    <x v="0"/>
    <x v="11"/>
    <x v="18"/>
    <m/>
    <x v="335"/>
    <x v="48"/>
    <x v="335"/>
    <x v="0"/>
    <x v="545"/>
    <x v="2"/>
    <x v="0"/>
    <x v="2"/>
    <n v="6809"/>
    <n v="2269.67"/>
    <m/>
    <x v="1"/>
    <x v="0"/>
    <m/>
    <x v="0"/>
    <x v="0"/>
    <m/>
    <m/>
    <m/>
    <m/>
    <m/>
    <m/>
    <s v="Pechon RR, Donia EA, Pautong AT, Andales KM, Cecilio MAF (2022). Relative Abundance and Size Composition of Tuna Caught by Major Fishing Gears Landed in the General Santos Fish Port Complex, Philippines.The Philippine Journal of Fisheries 29(1): 67-77"/>
    <s v="Industrial"/>
    <m/>
    <m/>
    <m/>
  </r>
  <r>
    <x v="0"/>
    <x v="11"/>
    <x v="18"/>
    <m/>
    <x v="335"/>
    <x v="48"/>
    <x v="335"/>
    <x v="0"/>
    <x v="546"/>
    <x v="2"/>
    <x v="0"/>
    <x v="2"/>
    <n v="6809"/>
    <n v="2269.67"/>
    <m/>
    <x v="1"/>
    <x v="0"/>
    <m/>
    <x v="0"/>
    <x v="0"/>
    <m/>
    <m/>
    <m/>
    <m/>
    <m/>
    <m/>
    <s v="Staples D (2023). Review of past stock assessments relevant to the Vung Tau Fisheries Improvement Project (FIP). Draft"/>
    <s v="Industrial"/>
    <m/>
    <m/>
    <m/>
  </r>
  <r>
    <x v="0"/>
    <x v="11"/>
    <x v="18"/>
    <m/>
    <x v="151"/>
    <x v="48"/>
    <x v="151"/>
    <x v="0"/>
    <x v="542"/>
    <x v="1"/>
    <x v="0"/>
    <x v="2"/>
    <n v="109685.8"/>
    <n v="36561.93"/>
    <m/>
    <x v="1"/>
    <x v="0"/>
    <m/>
    <x v="0"/>
    <x v="0"/>
    <m/>
    <m/>
    <m/>
    <m/>
    <m/>
    <m/>
    <m/>
    <s v="Industrial"/>
    <m/>
    <m/>
    <m/>
  </r>
  <r>
    <x v="0"/>
    <x v="11"/>
    <x v="18"/>
    <m/>
    <x v="151"/>
    <x v="48"/>
    <x v="151"/>
    <x v="0"/>
    <x v="546"/>
    <x v="2"/>
    <x v="1"/>
    <x v="2"/>
    <n v="109685.8"/>
    <n v="36561.93"/>
    <m/>
    <x v="1"/>
    <x v="0"/>
    <m/>
    <x v="0"/>
    <x v="0"/>
    <m/>
    <m/>
    <m/>
    <m/>
    <m/>
    <m/>
    <s v="Staples D (2023). Review of past stock assessments relevant to the Vung Tau Fisheries Improvement Project (FIP). Draft"/>
    <s v="Industrial"/>
    <m/>
    <m/>
    <m/>
  </r>
  <r>
    <x v="0"/>
    <x v="11"/>
    <x v="18"/>
    <m/>
    <x v="151"/>
    <x v="48"/>
    <x v="151"/>
    <x v="0"/>
    <x v="545"/>
    <x v="2"/>
    <x v="0"/>
    <x v="2"/>
    <n v="109685.8"/>
    <n v="36561.93"/>
    <m/>
    <x v="1"/>
    <x v="0"/>
    <m/>
    <x v="0"/>
    <x v="0"/>
    <m/>
    <m/>
    <m/>
    <m/>
    <m/>
    <m/>
    <s v="Pechon RR, Donia EA, Pautong AT, Andales KM, Cecilio MAF (2022). Relative Abundance and Size Composition of Tuna Caught by Major Fishing Gears Landed in the General Santos Fish Port Complex, Philippines.The Philippine Journal of Fisheries 29(1): 67-77"/>
    <s v="Industrial"/>
    <m/>
    <m/>
    <m/>
  </r>
  <r>
    <x v="0"/>
    <x v="11"/>
    <x v="18"/>
    <m/>
    <x v="330"/>
    <x v="48"/>
    <x v="330"/>
    <x v="0"/>
    <x v="543"/>
    <x v="2"/>
    <x v="0"/>
    <x v="2"/>
    <n v="161011.29999999999"/>
    <n v="53670.43"/>
    <m/>
    <x v="1"/>
    <x v="0"/>
    <m/>
    <x v="0"/>
    <x v="0"/>
    <m/>
    <m/>
    <m/>
    <m/>
    <m/>
    <m/>
    <s v="Mardlijah S, Ramadhani A, Pane P, Fauzi M, Yusuf HN, Widiyastuti H, Herlisman, Zamroni A, Noegroho T, Hufiadi, Wagiyo K (2022). The Fishing Grounds and the Exploitation Status of Kawakawa (Euthynnus affinis) in Java Sea, Indonesia.Hayati Journal of Biosciences 29 (2):255-265"/>
    <s v="Industrial"/>
    <m/>
    <m/>
    <m/>
  </r>
  <r>
    <x v="0"/>
    <x v="11"/>
    <x v="18"/>
    <m/>
    <x v="330"/>
    <x v="48"/>
    <x v="330"/>
    <x v="0"/>
    <x v="545"/>
    <x v="2"/>
    <x v="0"/>
    <x v="2"/>
    <n v="161011.29999999999"/>
    <n v="53670.43"/>
    <m/>
    <x v="1"/>
    <x v="0"/>
    <m/>
    <x v="0"/>
    <x v="0"/>
    <m/>
    <m/>
    <m/>
    <m/>
    <m/>
    <m/>
    <s v="Pechon RR, Donia EA, Pautong AT, Andales KM, Cecilio MAF (2022). Relative Abundance and Size Composition of Tuna Caught by Major Fishing Gears Landed in the General Santos Fish Port Complex, Philippines.The Philippine Journal of Fisheries 29(1): 67-77"/>
    <s v="Industrial"/>
    <m/>
    <m/>
    <m/>
  </r>
  <r>
    <x v="0"/>
    <x v="11"/>
    <x v="18"/>
    <m/>
    <x v="330"/>
    <x v="48"/>
    <x v="330"/>
    <x v="0"/>
    <x v="544"/>
    <x v="2"/>
    <x v="2"/>
    <x v="2"/>
    <n v="161011.29999999999"/>
    <n v="53670.43"/>
    <m/>
    <x v="1"/>
    <x v="0"/>
    <m/>
    <x v="0"/>
    <x v="0"/>
    <m/>
    <m/>
    <m/>
    <m/>
    <m/>
    <m/>
    <s v="Jamon S, Khaing M, Noegroho T, Nootmorn P, bin Ramlee MA, bin Saleh MF, Soklim R, Thitipongtrakul W, Tung HM, Yakob PSBP (2021). Stock and risk assessments of kawakawa (Euthynnus affinis) and longtail tuna (Thunnus tonggol) resources in the Southeast Asian waters using ASPIC. SEAFDEC"/>
    <s v="Industrial"/>
    <m/>
    <m/>
    <m/>
  </r>
  <r>
    <x v="0"/>
    <x v="11"/>
    <x v="5"/>
    <m/>
    <x v="607"/>
    <x v="48"/>
    <x v="603"/>
    <x v="0"/>
    <x v="547"/>
    <x v="2"/>
    <x v="1"/>
    <x v="2"/>
    <n v="329904"/>
    <n v="82476"/>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0"/>
    <x v="11"/>
    <x v="5"/>
    <m/>
    <x v="607"/>
    <x v="48"/>
    <x v="603"/>
    <x v="0"/>
    <x v="548"/>
    <x v="2"/>
    <x v="1"/>
    <x v="2"/>
    <n v="329904"/>
    <n v="82476"/>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0"/>
    <x v="11"/>
    <x v="5"/>
    <m/>
    <x v="607"/>
    <x v="48"/>
    <x v="603"/>
    <x v="0"/>
    <x v="549"/>
    <x v="2"/>
    <x v="0"/>
    <x v="2"/>
    <n v="329904"/>
    <n v="82476"/>
    <m/>
    <x v="1"/>
    <x v="0"/>
    <m/>
    <x v="0"/>
    <x v="0"/>
    <m/>
    <m/>
    <m/>
    <m/>
    <m/>
    <m/>
    <s v="Natsir M (2022) Smart Fisheries for Sustainable Fisheries in Indonesia: A Study of Sardine Fishery in the Bali Strait. PhD Dissertation Future University Hakodate"/>
    <s v="Industrial"/>
    <m/>
    <m/>
    <m/>
  </r>
  <r>
    <x v="0"/>
    <x v="11"/>
    <x v="5"/>
    <m/>
    <x v="607"/>
    <x v="48"/>
    <x v="603"/>
    <x v="0"/>
    <x v="550"/>
    <x v="2"/>
    <x v="2"/>
    <x v="1"/>
    <n v="329904"/>
    <n v="82476"/>
    <m/>
    <x v="1"/>
    <x v="0"/>
    <m/>
    <x v="0"/>
    <x v="0"/>
    <m/>
    <m/>
    <m/>
    <m/>
    <m/>
    <m/>
    <s v="FAO (2023) Draft report of the working group on small pelagics. Workshop Bangkok January 2023"/>
    <s v="Industrial"/>
    <m/>
    <m/>
    <m/>
  </r>
  <r>
    <x v="0"/>
    <x v="11"/>
    <x v="5"/>
    <m/>
    <x v="350"/>
    <x v="48"/>
    <x v="350"/>
    <x v="0"/>
    <x v="550"/>
    <x v="2"/>
    <x v="1"/>
    <x v="1"/>
    <n v="138680.4"/>
    <n v="34670.1"/>
    <m/>
    <x v="1"/>
    <x v="0"/>
    <m/>
    <x v="0"/>
    <x v="0"/>
    <m/>
    <m/>
    <m/>
    <m/>
    <m/>
    <m/>
    <s v="FAO (2023) Draft report of the working group on small pelagics. Workshop Bangkok January 2027"/>
    <s v="Industrial"/>
    <m/>
    <m/>
    <m/>
  </r>
  <r>
    <x v="0"/>
    <x v="11"/>
    <x v="5"/>
    <m/>
    <x v="350"/>
    <x v="48"/>
    <x v="350"/>
    <x v="0"/>
    <x v="551"/>
    <x v="2"/>
    <x v="0"/>
    <x v="2"/>
    <n v="138680.4"/>
    <n v="34670.1"/>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0"/>
    <x v="11"/>
    <x v="5"/>
    <m/>
    <x v="350"/>
    <x v="48"/>
    <x v="350"/>
    <x v="0"/>
    <x v="552"/>
    <x v="2"/>
    <x v="2"/>
    <x v="1"/>
    <n v="138680.4"/>
    <n v="34670.1"/>
    <m/>
    <x v="1"/>
    <x v="0"/>
    <m/>
    <x v="0"/>
    <x v="0"/>
    <m/>
    <m/>
    <m/>
    <m/>
    <m/>
    <m/>
    <s v="FAO (2023) Draft report of the working group on small pelagics. Workshop Bangkok January 2027"/>
    <s v="Industrial"/>
    <m/>
    <m/>
    <m/>
  </r>
  <r>
    <x v="0"/>
    <x v="11"/>
    <x v="5"/>
    <m/>
    <x v="350"/>
    <x v="48"/>
    <x v="350"/>
    <x v="0"/>
    <x v="548"/>
    <x v="2"/>
    <x v="2"/>
    <x v="2"/>
    <n v="138680.4"/>
    <n v="34670.1"/>
    <m/>
    <x v="1"/>
    <x v="0"/>
    <m/>
    <x v="0"/>
    <x v="0"/>
    <m/>
    <m/>
    <m/>
    <m/>
    <m/>
    <m/>
    <s v="SEAFDEC. (2022). The Southeast Asian State of Fisheries and Aquaculture 2022. Southeast Asian Fisheries Development Center. http://repository.seafdec.org/handle/20.500.12066/6752"/>
    <s v="Industrial"/>
    <m/>
    <m/>
    <m/>
  </r>
  <r>
    <x v="0"/>
    <x v="11"/>
    <x v="5"/>
    <m/>
    <x v="608"/>
    <x v="48"/>
    <x v="604"/>
    <x v="0"/>
    <x v="542"/>
    <x v="1"/>
    <x v="0"/>
    <x v="2"/>
    <n v="51473.7"/>
    <n v="51473.7"/>
    <m/>
    <x v="1"/>
    <x v="0"/>
    <m/>
    <x v="0"/>
    <x v="0"/>
    <m/>
    <m/>
    <m/>
    <m/>
    <m/>
    <m/>
    <m/>
    <s v="Industrial"/>
    <m/>
    <m/>
    <m/>
  </r>
  <r>
    <x v="0"/>
    <x v="11"/>
    <x v="5"/>
    <m/>
    <x v="345"/>
    <x v="48"/>
    <x v="345"/>
    <x v="0"/>
    <x v="542"/>
    <x v="1"/>
    <x v="0"/>
    <x v="2"/>
    <n v="16250.6"/>
    <n v="16250.6"/>
    <m/>
    <x v="1"/>
    <x v="0"/>
    <m/>
    <x v="0"/>
    <x v="0"/>
    <m/>
    <m/>
    <m/>
    <m/>
    <m/>
    <m/>
    <m/>
    <s v="Industrial"/>
    <m/>
    <m/>
    <m/>
  </r>
  <r>
    <x v="0"/>
    <x v="11"/>
    <x v="5"/>
    <m/>
    <x v="787"/>
    <x v="48"/>
    <x v="781"/>
    <x v="0"/>
    <x v="539"/>
    <x v="0"/>
    <x v="2"/>
    <x v="1"/>
    <m/>
    <n v="107928.8"/>
    <m/>
    <x v="1"/>
    <x v="0"/>
    <m/>
    <x v="0"/>
    <x v="0"/>
    <s v="Anchovies, etc. nei"/>
    <s v="Engraulidae"/>
    <n v="215857.6"/>
    <n v="113501.1"/>
    <m/>
    <m/>
    <s v="Thai Dept of Fisheries (2023)"/>
    <s v="Industrial"/>
    <m/>
    <m/>
    <m/>
  </r>
  <r>
    <x v="0"/>
    <x v="11"/>
    <x v="5"/>
    <m/>
    <x v="787"/>
    <x v="48"/>
    <x v="781"/>
    <x v="0"/>
    <x v="546"/>
    <x v="2"/>
    <x v="1"/>
    <x v="2"/>
    <m/>
    <n v="107928.8"/>
    <m/>
    <x v="1"/>
    <x v="0"/>
    <m/>
    <x v="0"/>
    <x v="0"/>
    <s v="Anchovies, etc. nei"/>
    <s v="Engraulidae"/>
    <n v="215857.6"/>
    <n v="0"/>
    <m/>
    <m/>
    <s v="Staples D (2023). Review of past stock assessments relevant to the Vung Tau Fisheries Improvement Project (FIP). Draft"/>
    <s v="Industrial"/>
    <m/>
    <m/>
    <m/>
  </r>
  <r>
    <x v="0"/>
    <x v="11"/>
    <x v="5"/>
    <m/>
    <x v="609"/>
    <x v="48"/>
    <x v="605"/>
    <x v="0"/>
    <x v="542"/>
    <x v="1"/>
    <x v="0"/>
    <x v="2"/>
    <n v="17072.8"/>
    <n v="17072.8"/>
    <m/>
    <x v="1"/>
    <x v="0"/>
    <m/>
    <x v="0"/>
    <x v="0"/>
    <m/>
    <m/>
    <m/>
    <m/>
    <m/>
    <m/>
    <m/>
    <s v="Industrial"/>
    <m/>
    <m/>
    <m/>
  </r>
  <r>
    <x v="0"/>
    <x v="11"/>
    <x v="3"/>
    <m/>
    <x v="639"/>
    <x v="48"/>
    <x v="633"/>
    <x v="0"/>
    <x v="542"/>
    <x v="1"/>
    <x v="2"/>
    <x v="2"/>
    <n v="32127"/>
    <n v="32127"/>
    <m/>
    <x v="1"/>
    <x v="0"/>
    <m/>
    <x v="0"/>
    <x v="0"/>
    <m/>
    <m/>
    <m/>
    <m/>
    <m/>
    <m/>
    <m/>
    <s v="Industrial"/>
    <m/>
    <m/>
    <m/>
  </r>
  <r>
    <x v="0"/>
    <x v="11"/>
    <x v="3"/>
    <m/>
    <x v="788"/>
    <x v="48"/>
    <x v="782"/>
    <x v="0"/>
    <x v="542"/>
    <x v="1"/>
    <x v="0"/>
    <x v="2"/>
    <n v="6275"/>
    <n v="6275"/>
    <m/>
    <x v="1"/>
    <x v="0"/>
    <m/>
    <x v="0"/>
    <x v="0"/>
    <m/>
    <m/>
    <m/>
    <m/>
    <m/>
    <m/>
    <m/>
    <s v="SSF"/>
    <m/>
    <m/>
    <m/>
  </r>
  <r>
    <x v="0"/>
    <x v="11"/>
    <x v="3"/>
    <m/>
    <x v="468"/>
    <x v="48"/>
    <x v="468"/>
    <x v="0"/>
    <x v="553"/>
    <x v="2"/>
    <x v="2"/>
    <x v="0"/>
    <n v="10"/>
    <n v="10"/>
    <m/>
    <x v="1"/>
    <x v="0"/>
    <m/>
    <x v="0"/>
    <x v="0"/>
    <m/>
    <m/>
    <m/>
    <m/>
    <m/>
    <m/>
    <s v="Jaugeon, B., Cotonea, G., Flais, B., Taiava, S. and Prince, J. (2023). Assessing resource status using length-based spawning potential ratio – A first step towards sustainable resource management on Wallis Island. SPC Fisheries Newsletter, 170, 32-41."/>
    <s v="SSF"/>
    <m/>
    <m/>
    <m/>
  </r>
  <r>
    <x v="0"/>
    <x v="11"/>
    <x v="3"/>
    <m/>
    <x v="369"/>
    <x v="48"/>
    <x v="369"/>
    <x v="0"/>
    <x v="554"/>
    <x v="1"/>
    <x v="0"/>
    <x v="2"/>
    <n v="52"/>
    <n v="52"/>
    <m/>
    <x v="1"/>
    <x v="0"/>
    <m/>
    <x v="0"/>
    <x v="0"/>
    <m/>
    <m/>
    <m/>
    <m/>
    <m/>
    <m/>
    <s v="SRAplus (Sharma) b/bmsy"/>
    <s v="SSF"/>
    <m/>
    <m/>
    <m/>
  </r>
  <r>
    <x v="0"/>
    <x v="11"/>
    <x v="3"/>
    <m/>
    <x v="789"/>
    <x v="48"/>
    <x v="783"/>
    <x v="0"/>
    <x v="542"/>
    <x v="1"/>
    <x v="0"/>
    <x v="2"/>
    <n v="8436"/>
    <n v="8436"/>
    <m/>
    <x v="1"/>
    <x v="0"/>
    <m/>
    <x v="0"/>
    <x v="0"/>
    <m/>
    <m/>
    <m/>
    <m/>
    <m/>
    <m/>
    <m/>
    <s v="Both"/>
    <m/>
    <m/>
    <m/>
  </r>
  <r>
    <x v="0"/>
    <x v="11"/>
    <x v="3"/>
    <m/>
    <x v="482"/>
    <x v="48"/>
    <x v="482"/>
    <x v="0"/>
    <x v="543"/>
    <x v="2"/>
    <x v="0"/>
    <x v="2"/>
    <n v="104"/>
    <n v="104"/>
    <m/>
    <x v="1"/>
    <x v="0"/>
    <m/>
    <x v="0"/>
    <x v="0"/>
    <m/>
    <m/>
    <m/>
    <m/>
    <m/>
    <m/>
    <s v="Yayasan Konservasi Alam Nusantara. 2020. ACCELERATING EAFM IMPLEMENTATION AND PROGRESS OF FISHERIES IMPROVEMENT_x000a_PROJECT IN RED SNAPPER FISHERIES – UNDP/ENV-ATSEA/84306/029/2019"/>
    <s v="Both"/>
    <m/>
    <m/>
    <m/>
  </r>
  <r>
    <x v="0"/>
    <x v="11"/>
    <x v="3"/>
    <m/>
    <x v="790"/>
    <x v="48"/>
    <x v="784"/>
    <x v="0"/>
    <x v="555"/>
    <x v="2"/>
    <x v="1"/>
    <x v="2"/>
    <n v="3"/>
    <n v="1"/>
    <m/>
    <x v="1"/>
    <x v="0"/>
    <m/>
    <x v="0"/>
    <x v="0"/>
    <m/>
    <m/>
    <m/>
    <m/>
    <m/>
    <m/>
    <s v="Prince, J. (2016) Length based SPR assessment of eighteen Indo-Pacific"/>
    <s v="SSF"/>
    <m/>
    <m/>
    <m/>
  </r>
  <r>
    <x v="0"/>
    <x v="11"/>
    <x v="3"/>
    <m/>
    <x v="790"/>
    <x v="48"/>
    <x v="784"/>
    <x v="0"/>
    <x v="556"/>
    <x v="2"/>
    <x v="0"/>
    <x v="0"/>
    <n v="3"/>
    <n v="1"/>
    <m/>
    <x v="1"/>
    <x v="0"/>
    <m/>
    <x v="0"/>
    <x v="0"/>
    <m/>
    <m/>
    <m/>
    <m/>
    <m/>
    <m/>
    <s v=" coral reef fish populations in Palau. Biospherics, South Frematle, Australia. 53p."/>
    <s v="SSF"/>
    <m/>
    <m/>
    <m/>
  </r>
  <r>
    <x v="0"/>
    <x v="11"/>
    <x v="3"/>
    <m/>
    <x v="790"/>
    <x v="48"/>
    <x v="784"/>
    <x v="0"/>
    <x v="541"/>
    <x v="2"/>
    <x v="2"/>
    <x v="2"/>
    <n v="3"/>
    <n v="1"/>
    <m/>
    <x v="1"/>
    <x v="0"/>
    <m/>
    <x v="0"/>
    <x v="0"/>
    <m/>
    <m/>
    <m/>
    <m/>
    <m/>
    <m/>
    <s v="Tuvalu Fisheries (2021) Coastal fisheries creel report card, Funafuti 2021. Tuvalu Fisheries. https://tuvalufisheries.tv/library/ "/>
    <s v="SSF"/>
    <m/>
    <m/>
    <m/>
  </r>
  <r>
    <x v="0"/>
    <x v="11"/>
    <x v="3"/>
    <m/>
    <x v="791"/>
    <x v="48"/>
    <x v="785"/>
    <x v="0"/>
    <x v="543"/>
    <x v="2"/>
    <x v="1"/>
    <x v="2"/>
    <n v="659"/>
    <n v="329.5"/>
    <m/>
    <x v="1"/>
    <x v="0"/>
    <m/>
    <x v="0"/>
    <x v="0"/>
    <m/>
    <m/>
    <m/>
    <m/>
    <m/>
    <m/>
    <s v="Bosserelle, P., Halford, A., Lemari, L., and Ishiguro, K. (2021) Monitoring the vulnerability and"/>
    <s v="Both"/>
    <m/>
    <m/>
    <m/>
  </r>
  <r>
    <x v="0"/>
    <x v="11"/>
    <x v="3"/>
    <m/>
    <x v="791"/>
    <x v="48"/>
    <x v="785"/>
    <x v="0"/>
    <x v="546"/>
    <x v="2"/>
    <x v="0"/>
    <x v="2"/>
    <n v="659"/>
    <n v="329.5"/>
    <m/>
    <x v="1"/>
    <x v="0"/>
    <m/>
    <x v="0"/>
    <x v="0"/>
    <m/>
    <m/>
    <m/>
    <m/>
    <m/>
    <m/>
    <s v="Prihatiningsih, Taufik M, Chodrijah U (2021). Some biological stock indicators of red bigeye (priacanthus macracanthus cuvier, 1829) in Palabuhanratu waters, Indonesia. Earth and Environmental Science 674 "/>
    <s v="Both"/>
    <m/>
    <m/>
    <m/>
  </r>
  <r>
    <x v="0"/>
    <x v="11"/>
    <x v="3"/>
    <m/>
    <x v="420"/>
    <x v="48"/>
    <x v="419"/>
    <x v="0"/>
    <x v="557"/>
    <x v="2"/>
    <x v="1"/>
    <x v="2"/>
    <n v="1.3"/>
    <n v="0.22"/>
    <m/>
    <x v="1"/>
    <x v="0"/>
    <m/>
    <x v="0"/>
    <x v="0"/>
    <m/>
    <m/>
    <m/>
    <m/>
    <m/>
    <m/>
    <s v="Staples D (2023). Review of past stock assessments relevant to the Vung Tau Fisheries Improvement Project (FIP). Draft"/>
    <s v="SSF"/>
    <m/>
    <m/>
    <m/>
  </r>
  <r>
    <x v="0"/>
    <x v="11"/>
    <x v="3"/>
    <m/>
    <x v="420"/>
    <x v="48"/>
    <x v="419"/>
    <x v="0"/>
    <x v="558"/>
    <x v="2"/>
    <x v="1"/>
    <x v="2"/>
    <n v="1.3"/>
    <n v="0.22"/>
    <m/>
    <x v="1"/>
    <x v="0"/>
    <m/>
    <x v="0"/>
    <x v="0"/>
    <m/>
    <m/>
    <m/>
    <m/>
    <m/>
    <m/>
    <s v="Prince, Jeremy, Lalavanua, Watisoni, Tamanitoakula, Jone, Loganimoce, Epeli, Vodivodi, Tevita.,"/>
    <s v="SSF"/>
    <m/>
    <m/>
    <m/>
  </r>
  <r>
    <x v="0"/>
    <x v="11"/>
    <x v="3"/>
    <m/>
    <x v="420"/>
    <x v="48"/>
    <x v="419"/>
    <x v="0"/>
    <x v="555"/>
    <x v="2"/>
    <x v="1"/>
    <x v="2"/>
    <n v="1.3"/>
    <n v="0.22"/>
    <m/>
    <x v="1"/>
    <x v="0"/>
    <m/>
    <x v="0"/>
    <x v="0"/>
    <m/>
    <m/>
    <m/>
    <m/>
    <m/>
    <m/>
    <s v="Nadon, MO. (2019). Stock Assessment of Guam Coral Reef Fish, 2019. NOAA Technical"/>
    <s v="SSF"/>
    <m/>
    <m/>
    <m/>
  </r>
  <r>
    <x v="0"/>
    <x v="11"/>
    <x v="3"/>
    <m/>
    <x v="420"/>
    <x v="48"/>
    <x v="419"/>
    <x v="0"/>
    <x v="553"/>
    <x v="2"/>
    <x v="0"/>
    <x v="0"/>
    <n v="1.3"/>
    <n v="0.22"/>
    <m/>
    <x v="1"/>
    <x v="0"/>
    <m/>
    <x v="0"/>
    <x v="0"/>
    <m/>
    <m/>
    <m/>
    <m/>
    <m/>
    <m/>
    <s v="Prince, J. (2016) Length based SPR assessment of eighteen Indo-Pacific"/>
    <s v="SSF"/>
    <m/>
    <m/>
    <m/>
  </r>
  <r>
    <x v="0"/>
    <x v="11"/>
    <x v="3"/>
    <m/>
    <x v="420"/>
    <x v="48"/>
    <x v="419"/>
    <x v="0"/>
    <x v="556"/>
    <x v="2"/>
    <x v="2"/>
    <x v="0"/>
    <n v="1.3"/>
    <n v="0.22"/>
    <m/>
    <x v="1"/>
    <x v="0"/>
    <m/>
    <x v="0"/>
    <x v="0"/>
    <m/>
    <m/>
    <m/>
    <m/>
    <m/>
    <m/>
    <s v=" coral reef fish populations in Palau. Biospherics, South Frematle, Australia. 53p."/>
    <s v="SSF"/>
    <m/>
    <m/>
    <m/>
  </r>
  <r>
    <x v="0"/>
    <x v="11"/>
    <x v="3"/>
    <m/>
    <x v="792"/>
    <x v="48"/>
    <x v="786"/>
    <x v="0"/>
    <x v="556"/>
    <x v="2"/>
    <x v="2"/>
    <x v="0"/>
    <m/>
    <m/>
    <m/>
    <x v="1"/>
    <x v="0"/>
    <m/>
    <x v="0"/>
    <x v="0"/>
    <m/>
    <m/>
    <m/>
    <m/>
    <m/>
    <m/>
    <s v="Jaugeon, B., Cotonea, G., Flais, B., Taiava, S. and Prince, J. (2023). Assessing resource status using length-based spawning potential ratio – A first step towards sustainable resource management on Wallis Island. SPC Fisheries Newsletter, 170, 32-41."/>
    <s v="SSF"/>
    <m/>
    <m/>
    <m/>
  </r>
  <r>
    <x v="0"/>
    <x v="11"/>
    <x v="3"/>
    <m/>
    <x v="420"/>
    <x v="48"/>
    <x v="419"/>
    <x v="0"/>
    <x v="554"/>
    <x v="1"/>
    <x v="0"/>
    <x v="2"/>
    <n v="1.3"/>
    <n v="0.22"/>
    <m/>
    <x v="1"/>
    <x v="0"/>
    <m/>
    <x v="0"/>
    <x v="0"/>
    <m/>
    <m/>
    <m/>
    <m/>
    <m/>
    <m/>
    <s v="Tuvalu Fisheries (2021) Coastal fisheries creel report card, Funafuti 2021. Tuvalu Fisheries. https://tuvalufisheries.tv/library/ "/>
    <s v="SSF"/>
    <m/>
    <m/>
    <m/>
  </r>
  <r>
    <x v="0"/>
    <x v="11"/>
    <x v="3"/>
    <m/>
    <x v="793"/>
    <x v="48"/>
    <x v="787"/>
    <x v="0"/>
    <x v="542"/>
    <x v="1"/>
    <x v="0"/>
    <x v="2"/>
    <m/>
    <n v="59243.17"/>
    <m/>
    <x v="1"/>
    <x v="0"/>
    <m/>
    <x v="0"/>
    <x v="0"/>
    <s v="Groupers, seabasses nei"/>
    <s v="Serranidae"/>
    <n v="177729.5"/>
    <m/>
    <m/>
    <m/>
    <s v="Tuvalu Fisheries (2021) Coastal fisheries creel report card, Funafuti 2021. Tuvalu Fisheries. https://tuvalufisheries.tv/library/ "/>
    <s v="Both"/>
    <m/>
    <m/>
    <m/>
  </r>
  <r>
    <x v="0"/>
    <x v="11"/>
    <x v="3"/>
    <m/>
    <x v="793"/>
    <x v="48"/>
    <x v="787"/>
    <x v="0"/>
    <x v="554"/>
    <x v="1"/>
    <x v="0"/>
    <x v="2"/>
    <m/>
    <n v="59243.17"/>
    <m/>
    <x v="1"/>
    <x v="0"/>
    <m/>
    <x v="0"/>
    <x v="0"/>
    <s v="Groupers, seabasses nei"/>
    <s v="Serranidae"/>
    <n v="177729.5"/>
    <m/>
    <m/>
    <m/>
    <s v="SRAplus (Sharma) b/bmsy"/>
    <s v="SSF"/>
    <m/>
    <m/>
    <m/>
  </r>
  <r>
    <x v="0"/>
    <x v="11"/>
    <x v="3"/>
    <m/>
    <x v="793"/>
    <x v="48"/>
    <x v="787"/>
    <x v="0"/>
    <x v="543"/>
    <x v="2"/>
    <x v="0"/>
    <x v="2"/>
    <m/>
    <n v="59243.17"/>
    <m/>
    <x v="1"/>
    <x v="0"/>
    <m/>
    <x v="0"/>
    <x v="0"/>
    <s v="Groupers, seabasses nei"/>
    <s v="Serranidae"/>
    <n v="177729.5"/>
    <n v="155293.1"/>
    <m/>
    <m/>
    <m/>
    <s v="Both"/>
    <m/>
    <m/>
    <m/>
  </r>
  <r>
    <x v="0"/>
    <x v="11"/>
    <x v="3"/>
    <m/>
    <x v="618"/>
    <x v="48"/>
    <x v="614"/>
    <x v="0"/>
    <x v="539"/>
    <x v="0"/>
    <x v="0"/>
    <x v="1"/>
    <m/>
    <n v="15599.27"/>
    <m/>
    <x v="1"/>
    <x v="0"/>
    <m/>
    <x v="0"/>
    <x v="0"/>
    <s v="Lizardfishes nei"/>
    <s v="Synodontidae"/>
    <n v="46797.8"/>
    <n v="11849.5"/>
    <m/>
    <m/>
    <s v="SRAplus (Sharma) b/bmsy"/>
    <s v="Industrial"/>
    <m/>
    <m/>
    <m/>
  </r>
  <r>
    <x v="0"/>
    <x v="11"/>
    <x v="3"/>
    <m/>
    <x v="618"/>
    <x v="48"/>
    <x v="614"/>
    <x v="0"/>
    <x v="546"/>
    <x v="2"/>
    <x v="0"/>
    <x v="2"/>
    <m/>
    <n v="15599.27"/>
    <m/>
    <x v="1"/>
    <x v="0"/>
    <m/>
    <x v="0"/>
    <x v="0"/>
    <s v="Lizardfishes nei"/>
    <s v="Synodontidae"/>
    <n v="46797.8"/>
    <n v="11849.5"/>
    <m/>
    <m/>
    <s v="Achmad DS, Gani S, Ardiansyah W, Mokoginta MM, Nurdin MS, Jompa J, Indrianti MA, Achmad N (2022). Population dynamics of reef fish in the Kwandang Bay, Sulawesi Sea, Indonesia. Biodiversitas 23: 5217-5226"/>
    <s v="Industrial"/>
    <m/>
    <m/>
    <m/>
  </r>
  <r>
    <x v="0"/>
    <x v="11"/>
    <x v="3"/>
    <m/>
    <x v="384"/>
    <x v="48"/>
    <x v="384"/>
    <x v="0"/>
    <x v="546"/>
    <x v="2"/>
    <x v="0"/>
    <x v="2"/>
    <n v="0"/>
    <m/>
    <m/>
    <x v="1"/>
    <x v="0"/>
    <m/>
    <x v="0"/>
    <x v="0"/>
    <m/>
    <m/>
    <m/>
    <m/>
    <m/>
    <m/>
    <s v="Thai Dept of Fisheries (2023)"/>
    <s v="Industrial"/>
    <m/>
    <m/>
    <m/>
  </r>
  <r>
    <x v="0"/>
    <x v="11"/>
    <x v="3"/>
    <m/>
    <x v="210"/>
    <x v="48"/>
    <x v="210"/>
    <x v="0"/>
    <x v="539"/>
    <x v="0"/>
    <x v="2"/>
    <x v="1"/>
    <m/>
    <n v="15599.27"/>
    <m/>
    <x v="1"/>
    <x v="0"/>
    <m/>
    <x v="0"/>
    <x v="0"/>
    <s v="Lizardfishes nei"/>
    <s v="Synodontidae"/>
    <n v="46797.8"/>
    <n v="11849.5"/>
    <m/>
    <m/>
    <s v="Staples D (2023). Review of past stock assessments relevant to the Vung Tau Fisheries Improvement Project (FIP). Draft"/>
    <s v="Industrial"/>
    <m/>
    <m/>
    <m/>
  </r>
  <r>
    <x v="0"/>
    <x v="11"/>
    <x v="3"/>
    <m/>
    <x v="794"/>
    <x v="48"/>
    <x v="788"/>
    <x v="0"/>
    <x v="555"/>
    <x v="2"/>
    <x v="2"/>
    <x v="2"/>
    <n v="0"/>
    <n v="8289.23"/>
    <m/>
    <x v="1"/>
    <x v="0"/>
    <m/>
    <x v="0"/>
    <x v="0"/>
    <s v="Goatfishes, red mullets nei"/>
    <s v="Mullidae"/>
    <n v="24867.7"/>
    <n v="0"/>
    <m/>
    <m/>
    <s v="Staples D (2023). Review of past stock assessments relevant to the Vung Tau Fisheries Improvement Project (FIP). Draft"/>
    <s v="SSF"/>
    <m/>
    <m/>
    <m/>
  </r>
  <r>
    <x v="0"/>
    <x v="11"/>
    <x v="3"/>
    <m/>
    <x v="795"/>
    <x v="48"/>
    <x v="367"/>
    <x v="0"/>
    <x v="554"/>
    <x v="1"/>
    <x v="0"/>
    <x v="2"/>
    <n v="17541.7"/>
    <n v="17541.7"/>
    <m/>
    <x v="1"/>
    <x v="0"/>
    <m/>
    <x v="0"/>
    <x v="0"/>
    <m/>
    <m/>
    <m/>
    <m/>
    <m/>
    <m/>
    <s v="Thai Dept of Fisheries (2023)"/>
    <s v="SSF"/>
    <m/>
    <m/>
    <m/>
  </r>
  <r>
    <x v="0"/>
    <x v="11"/>
    <x v="3"/>
    <m/>
    <x v="794"/>
    <x v="48"/>
    <x v="788"/>
    <x v="0"/>
    <x v="559"/>
    <x v="2"/>
    <x v="2"/>
    <x v="2"/>
    <n v="0"/>
    <n v="8289.23"/>
    <m/>
    <x v="1"/>
    <x v="0"/>
    <m/>
    <x v="0"/>
    <x v="0"/>
    <s v="Goatfishes, red mullets nei"/>
    <s v="Mullidae"/>
    <n v="24867.7"/>
    <n v="0"/>
    <m/>
    <m/>
    <s v="Prince, J. (2016) Length based SPR assessment of eighteen Indo-Pacific"/>
    <s v="SSF"/>
    <m/>
    <m/>
    <m/>
  </r>
  <r>
    <x v="0"/>
    <x v="11"/>
    <x v="3"/>
    <m/>
    <x v="796"/>
    <x v="48"/>
    <x v="789"/>
    <x v="0"/>
    <x v="554"/>
    <x v="1"/>
    <x v="0"/>
    <x v="2"/>
    <m/>
    <n v="631.5"/>
    <m/>
    <x v="1"/>
    <x v="0"/>
    <m/>
    <x v="0"/>
    <x v="0"/>
    <s v="Groupers nei"/>
    <s v="Epinephelus spp"/>
    <n v="7578"/>
    <n v="0"/>
    <m/>
    <m/>
    <s v=" coral reef fish populations in Palau. Biospherics, South Frematle, Australia. 53p."/>
    <s v="SSF"/>
    <m/>
    <m/>
    <m/>
  </r>
  <r>
    <x v="0"/>
    <x v="11"/>
    <x v="3"/>
    <m/>
    <x v="797"/>
    <x v="48"/>
    <x v="790"/>
    <x v="0"/>
    <x v="554"/>
    <x v="1"/>
    <x v="0"/>
    <x v="2"/>
    <m/>
    <n v="5469.1"/>
    <m/>
    <x v="1"/>
    <x v="0"/>
    <m/>
    <x v="0"/>
    <x v="0"/>
    <s v="Mojarras(=Silver-biddies) nei"/>
    <s v="Gerres spp"/>
    <n v="5469.1"/>
    <n v="0"/>
    <m/>
    <m/>
    <s v="SRAplus (Sharma) b/bmsy"/>
    <s v="SSF"/>
    <m/>
    <m/>
    <m/>
  </r>
  <r>
    <x v="0"/>
    <x v="11"/>
    <x v="3"/>
    <m/>
    <x v="798"/>
    <x v="48"/>
    <x v="791"/>
    <x v="0"/>
    <x v="554"/>
    <x v="1"/>
    <x v="0"/>
    <x v="2"/>
    <m/>
    <n v="2297.37"/>
    <m/>
    <x v="1"/>
    <x v="0"/>
    <m/>
    <x v="0"/>
    <x v="0"/>
    <s v="[Lethrinus spp]"/>
    <s v="Lethrinus spp"/>
    <n v="55136.800000000003"/>
    <n v="0"/>
    <m/>
    <m/>
    <s v="Prince, J., Smith, A., Raffe, M., Seeto, S., &amp; Higgs, J. (2020). Spawning potential surveys in Solomon"/>
    <s v="SSF"/>
    <m/>
    <m/>
    <m/>
  </r>
  <r>
    <x v="0"/>
    <x v="11"/>
    <x v="3"/>
    <m/>
    <x v="406"/>
    <x v="48"/>
    <x v="406"/>
    <x v="0"/>
    <x v="556"/>
    <x v="2"/>
    <x v="1"/>
    <x v="0"/>
    <n v="0"/>
    <n v="2297.37"/>
    <m/>
    <x v="1"/>
    <x v="0"/>
    <m/>
    <x v="0"/>
    <x v="0"/>
    <s v="[Lethrinus spp]"/>
    <s v="Lethrinus spp"/>
    <n v="55136.800000000003"/>
    <n v="0"/>
    <m/>
    <m/>
    <s v="SRAplus (Sharma) b/bmsy"/>
    <s v="SSF"/>
    <m/>
    <m/>
    <m/>
  </r>
  <r>
    <x v="0"/>
    <x v="11"/>
    <x v="3"/>
    <m/>
    <x v="406"/>
    <x v="48"/>
    <x v="406"/>
    <x v="0"/>
    <x v="557"/>
    <x v="2"/>
    <x v="0"/>
    <x v="2"/>
    <n v="0"/>
    <n v="2297.37"/>
    <m/>
    <x v="1"/>
    <x v="0"/>
    <m/>
    <x v="0"/>
    <x v="0"/>
    <s v="[Lethrinus spp]"/>
    <s v="Lethrinus spp"/>
    <n v="55136.800000000003"/>
    <n v="0"/>
    <m/>
    <m/>
    <s v="SRAplus (Sharma) b/bmsy"/>
    <s v="SSF"/>
    <m/>
    <m/>
    <m/>
  </r>
  <r>
    <x v="0"/>
    <x v="11"/>
    <x v="3"/>
    <m/>
    <x v="406"/>
    <x v="48"/>
    <x v="406"/>
    <x v="0"/>
    <x v="555"/>
    <x v="2"/>
    <x v="0"/>
    <x v="2"/>
    <n v="0"/>
    <n v="2297.37"/>
    <m/>
    <x v="1"/>
    <x v="0"/>
    <m/>
    <x v="0"/>
    <x v="0"/>
    <s v="[Lethrinus spp]"/>
    <s v="Lethrinus spp"/>
    <n v="55136.800000000003"/>
    <n v="0"/>
    <m/>
    <m/>
    <s v="SRAplus (Sharma) b/bmsy"/>
    <s v="SSF"/>
    <m/>
    <m/>
    <m/>
  </r>
  <r>
    <x v="0"/>
    <x v="11"/>
    <x v="3"/>
    <m/>
    <x v="799"/>
    <x v="48"/>
    <x v="792"/>
    <x v="0"/>
    <x v="557"/>
    <x v="2"/>
    <x v="1"/>
    <x v="2"/>
    <n v="0"/>
    <n v="2297.37"/>
    <m/>
    <x v="1"/>
    <x v="0"/>
    <m/>
    <x v="0"/>
    <x v="0"/>
    <s v="[Lethrinus spp]"/>
    <s v="Lethrinus spp"/>
    <n v="55136.800000000003"/>
    <n v="0"/>
    <m/>
    <m/>
    <s v="Tuvalu Fisheries (2021) Coastal fisheries creel report card, Funafuti 2021. Tuvalu Fisheries. https://tuvalufisheries.tv/library/ "/>
    <s v="SSF"/>
    <m/>
    <m/>
    <m/>
  </r>
  <r>
    <x v="0"/>
    <x v="11"/>
    <x v="3"/>
    <m/>
    <x v="799"/>
    <x v="48"/>
    <x v="792"/>
    <x v="0"/>
    <x v="553"/>
    <x v="2"/>
    <x v="1"/>
    <x v="0"/>
    <n v="0"/>
    <n v="2297.37"/>
    <m/>
    <x v="1"/>
    <x v="0"/>
    <m/>
    <x v="0"/>
    <x v="0"/>
    <s v="[Lethrinus spp]"/>
    <s v="Lethrinus spp"/>
    <n v="55136.800000000003"/>
    <n v="0"/>
    <m/>
    <m/>
    <s v="Prince, Jeremy, Lalavanua, Watisoni, Tamanitoakula, Jone, Loganimoce, Epeli, Vodivodi, Tevita.,"/>
    <s v="SSF"/>
    <m/>
    <m/>
    <m/>
  </r>
  <r>
    <x v="0"/>
    <x v="11"/>
    <x v="3"/>
    <m/>
    <x v="799"/>
    <x v="48"/>
    <x v="792"/>
    <x v="0"/>
    <x v="558"/>
    <x v="2"/>
    <x v="0"/>
    <x v="2"/>
    <n v="0"/>
    <n v="2297.37"/>
    <m/>
    <x v="1"/>
    <x v="0"/>
    <m/>
    <x v="0"/>
    <x v="0"/>
    <s v="[Lethrinus spp]"/>
    <s v="Lethrinus spp"/>
    <n v="55136.800000000003"/>
    <n v="0"/>
    <m/>
    <m/>
    <s v="Prince, J. (2016) Length based SPR assessment of eighteen Indo-Pacific"/>
    <s v="SSF"/>
    <m/>
    <m/>
    <m/>
  </r>
  <r>
    <x v="0"/>
    <x v="11"/>
    <x v="3"/>
    <m/>
    <x v="799"/>
    <x v="48"/>
    <x v="792"/>
    <x v="0"/>
    <x v="555"/>
    <x v="2"/>
    <x v="0"/>
    <x v="2"/>
    <n v="0"/>
    <n v="2297.37"/>
    <m/>
    <x v="1"/>
    <x v="0"/>
    <m/>
    <x v="0"/>
    <x v="0"/>
    <s v="[Lethrinus spp]"/>
    <s v="Lethrinus spp"/>
    <n v="55136.800000000003"/>
    <n v="0"/>
    <m/>
    <m/>
    <s v=" coral reef fish populations in Palau. Biospherics, South Frematle, Australia. 53p."/>
    <s v="SSF"/>
    <m/>
    <m/>
    <m/>
  </r>
  <r>
    <x v="0"/>
    <x v="11"/>
    <x v="3"/>
    <m/>
    <x v="799"/>
    <x v="48"/>
    <x v="792"/>
    <x v="0"/>
    <x v="556"/>
    <x v="2"/>
    <x v="0"/>
    <x v="0"/>
    <n v="0"/>
    <n v="2297.37"/>
    <m/>
    <x v="1"/>
    <x v="0"/>
    <m/>
    <x v="0"/>
    <x v="0"/>
    <s v="[Lethrinus spp]"/>
    <s v="Lethrinus spp"/>
    <n v="55136.800000000003"/>
    <n v="0"/>
    <m/>
    <m/>
    <s v="Prince, Jeremy, Lalavanua, Watisoni, Tamanitoakula, Jone, Loganimoce, Epeli, Vodivodi, Tevita.,"/>
    <s v="SSF"/>
    <m/>
    <m/>
    <m/>
  </r>
  <r>
    <x v="0"/>
    <x v="11"/>
    <x v="3"/>
    <m/>
    <x v="800"/>
    <x v="48"/>
    <x v="793"/>
    <x v="0"/>
    <x v="543"/>
    <x v="2"/>
    <x v="0"/>
    <x v="2"/>
    <m/>
    <n v="2297.37"/>
    <m/>
    <x v="1"/>
    <x v="0"/>
    <m/>
    <x v="0"/>
    <x v="0"/>
    <s v="[Lethrinus spp]"/>
    <s v="Lethrinus spp"/>
    <n v="55136.800000000003"/>
    <n v="55136.800000000003"/>
    <m/>
    <m/>
    <s v="Jaugeon, B., Cotonea, G., Flais, B., Taiava, S. and Prince, J. (2023). Assessing resource status using length-based spawning potential ratio – A first step towards sustainable resource management on Wallis Island. SPC Fisheries Newsletter, 170, 32-41."/>
    <s v="SSF"/>
    <m/>
    <m/>
    <m/>
  </r>
  <r>
    <x v="0"/>
    <x v="11"/>
    <x v="3"/>
    <m/>
    <x v="478"/>
    <x v="48"/>
    <x v="478"/>
    <x v="0"/>
    <x v="555"/>
    <x v="2"/>
    <x v="1"/>
    <x v="2"/>
    <n v="0.5"/>
    <n v="0.5"/>
    <m/>
    <x v="1"/>
    <x v="0"/>
    <m/>
    <x v="0"/>
    <x v="0"/>
    <m/>
    <m/>
    <m/>
    <m/>
    <m/>
    <m/>
    <s v="Nadon, MO. (2019). Stock Assessment of Guam Coral Reef Fish, 2019. NOAA Technical"/>
    <s v="SSF"/>
    <m/>
    <m/>
    <m/>
  </r>
  <r>
    <x v="0"/>
    <x v="11"/>
    <x v="3"/>
    <m/>
    <x v="801"/>
    <x v="48"/>
    <x v="794"/>
    <x v="0"/>
    <x v="543"/>
    <x v="2"/>
    <x v="0"/>
    <x v="2"/>
    <m/>
    <n v="2297.37"/>
    <m/>
    <x v="1"/>
    <x v="0"/>
    <m/>
    <x v="0"/>
    <x v="0"/>
    <s v="[Lethrinus spp]"/>
    <s v="Lethrinus spp"/>
    <n v="55136.800000000003"/>
    <n v="55136.800000000003"/>
    <m/>
    <m/>
    <s v="Prince, J. (2016) Length based SPR assessment of eighteen Indo-Pacific"/>
    <s v="Both"/>
    <m/>
    <m/>
    <m/>
  </r>
  <r>
    <x v="0"/>
    <x v="11"/>
    <x v="3"/>
    <m/>
    <x v="424"/>
    <x v="48"/>
    <x v="423"/>
    <x v="0"/>
    <x v="558"/>
    <x v="2"/>
    <x v="1"/>
    <x v="2"/>
    <n v="0"/>
    <n v="2297.37"/>
    <m/>
    <x v="1"/>
    <x v="0"/>
    <m/>
    <x v="0"/>
    <x v="0"/>
    <s v="[Lethrinus spp]"/>
    <s v="Lethrinus spp"/>
    <n v="55136.800000000003"/>
    <n v="0"/>
    <m/>
    <m/>
    <s v=" coral reef fish populations in Palau. Biospherics, South Frematle, Australia. 53p."/>
    <s v="SSF"/>
    <m/>
    <m/>
    <m/>
  </r>
  <r>
    <x v="0"/>
    <x v="11"/>
    <x v="3"/>
    <m/>
    <x v="424"/>
    <x v="48"/>
    <x v="423"/>
    <x v="0"/>
    <x v="555"/>
    <x v="2"/>
    <x v="1"/>
    <x v="2"/>
    <n v="0"/>
    <n v="2297.37"/>
    <m/>
    <x v="1"/>
    <x v="0"/>
    <m/>
    <x v="0"/>
    <x v="0"/>
    <s v="[Lethrinus spp]"/>
    <s v="Lethrinus spp"/>
    <n v="55136.800000000003"/>
    <n v="0"/>
    <m/>
    <m/>
    <s v="Tuvalu Fisheries (2021) Coastal fisheries creel report card, Funafuti 2021. Tuvalu Fisheries. https://tuvalufisheries.tv/library/ "/>
    <s v="SSF"/>
    <m/>
    <m/>
    <m/>
  </r>
  <r>
    <x v="0"/>
    <x v="11"/>
    <x v="3"/>
    <m/>
    <x v="424"/>
    <x v="48"/>
    <x v="423"/>
    <x v="0"/>
    <x v="559"/>
    <x v="2"/>
    <x v="0"/>
    <x v="2"/>
    <n v="0"/>
    <n v="2297.37"/>
    <m/>
    <x v="1"/>
    <x v="0"/>
    <m/>
    <x v="0"/>
    <x v="0"/>
    <s v="[Lethrinus spp]"/>
    <s v="Lethrinus spp"/>
    <n v="55136.800000000003"/>
    <n v="0"/>
    <m/>
    <m/>
    <s v="Yuliana E, Winata A, Adimu HE, Hewindati YT, Djatmiko (2022). Reef Fish in the Mudflats of Kaledupa Island in Wakatobi National Park, Indonesia. Hayati Journal of Biosciences 29(2):245-254"/>
    <s v="SSF"/>
    <m/>
    <m/>
    <m/>
  </r>
  <r>
    <x v="0"/>
    <x v="11"/>
    <x v="3"/>
    <m/>
    <x v="424"/>
    <x v="48"/>
    <x v="423"/>
    <x v="0"/>
    <x v="556"/>
    <x v="2"/>
    <x v="0"/>
    <x v="0"/>
    <n v="0"/>
    <n v="2297.37"/>
    <m/>
    <x v="1"/>
    <x v="0"/>
    <m/>
    <x v="0"/>
    <x v="0"/>
    <s v="[Lethrinus spp]"/>
    <s v="Lethrinus spp"/>
    <n v="55136.800000000003"/>
    <n v="0"/>
    <m/>
    <m/>
    <s v="Prince, J. (2016) Length based SPR assessment of eighteen Indo-Pacific"/>
    <s v="SSF"/>
    <m/>
    <m/>
    <m/>
  </r>
  <r>
    <x v="0"/>
    <x v="11"/>
    <x v="3"/>
    <m/>
    <x v="424"/>
    <x v="48"/>
    <x v="423"/>
    <x v="0"/>
    <x v="557"/>
    <x v="2"/>
    <x v="2"/>
    <x v="2"/>
    <n v="0"/>
    <n v="2297.37"/>
    <m/>
    <x v="1"/>
    <x v="0"/>
    <m/>
    <x v="0"/>
    <x v="0"/>
    <s v="[Lethrinus spp]"/>
    <s v="Lethrinus spp"/>
    <n v="55136.800000000003"/>
    <n v="0"/>
    <m/>
    <m/>
    <s v=" coral reef fish populations in Palau. Biospherics, South Frematle, Australia. 53p."/>
    <s v="SSF"/>
    <m/>
    <m/>
    <m/>
  </r>
  <r>
    <x v="0"/>
    <x v="11"/>
    <x v="3"/>
    <m/>
    <x v="424"/>
    <x v="48"/>
    <x v="423"/>
    <x v="0"/>
    <x v="553"/>
    <x v="2"/>
    <x v="2"/>
    <x v="0"/>
    <n v="0"/>
    <n v="2297.37"/>
    <m/>
    <x v="1"/>
    <x v="0"/>
    <m/>
    <x v="0"/>
    <x v="0"/>
    <s v="[Lethrinus spp]"/>
    <s v="Lethrinus spp"/>
    <n v="55136.800000000003"/>
    <n v="0"/>
    <m/>
    <m/>
    <s v="Yuliana E, Winata A, Adimu HE, Hewindati YT, Djatmiko (2022). Reef Fish in the Mudflats of Kaledupa Island in Wakatobi National Park, Indonesia. Hayati Journal of Biosciences 29(2):245-254"/>
    <s v="SSF"/>
    <m/>
    <m/>
    <m/>
  </r>
  <r>
    <x v="0"/>
    <x v="11"/>
    <x v="3"/>
    <m/>
    <x v="802"/>
    <x v="48"/>
    <x v="795"/>
    <x v="0"/>
    <x v="554"/>
    <x v="1"/>
    <x v="0"/>
    <x v="2"/>
    <m/>
    <n v="17580.87"/>
    <m/>
    <x v="1"/>
    <x v="0"/>
    <m/>
    <x v="0"/>
    <x v="0"/>
    <s v="Snappers, jobfishes nei"/>
    <s v="Lutjanidae"/>
    <n v="158227.79999999999"/>
    <m/>
    <m/>
    <m/>
    <s v="Nadon, MO. (2019). Stock Assessment of Guam Coral Reef Fish, 2019. NOAA Technical"/>
    <s v="SSF"/>
    <m/>
    <m/>
    <m/>
  </r>
  <r>
    <x v="0"/>
    <x v="11"/>
    <x v="3"/>
    <m/>
    <x v="802"/>
    <x v="48"/>
    <x v="795"/>
    <x v="0"/>
    <x v="543"/>
    <x v="2"/>
    <x v="0"/>
    <x v="2"/>
    <m/>
    <n v="17580.87"/>
    <m/>
    <x v="1"/>
    <x v="0"/>
    <m/>
    <x v="0"/>
    <x v="0"/>
    <s v="Snappers, jobfishes nei"/>
    <s v="Lutjanidae"/>
    <n v="158227.79999999999"/>
    <m/>
    <m/>
    <m/>
    <s v="Prince, J. (2016) Length based SPR assessment of eighteen Indo-Pacific"/>
    <s v="Both"/>
    <m/>
    <m/>
    <m/>
  </r>
  <r>
    <x v="0"/>
    <x v="11"/>
    <x v="3"/>
    <m/>
    <x v="803"/>
    <x v="48"/>
    <x v="796"/>
    <x v="0"/>
    <x v="554"/>
    <x v="1"/>
    <x v="0"/>
    <x v="2"/>
    <m/>
    <n v="15822.78"/>
    <m/>
    <x v="1"/>
    <x v="0"/>
    <m/>
    <x v="0"/>
    <x v="0"/>
    <s v="Snappers, jobfishes nei"/>
    <s v="Lutjanidae"/>
    <n v="158227.79999999999"/>
    <n v="0"/>
    <m/>
    <m/>
    <s v=" coral reef fish populations in Palau. Biospherics, South Frematle, Australia. 53p."/>
    <s v="SSF"/>
    <m/>
    <m/>
    <m/>
  </r>
  <r>
    <x v="0"/>
    <x v="11"/>
    <x v="3"/>
    <m/>
    <x v="804"/>
    <x v="48"/>
    <x v="797"/>
    <x v="0"/>
    <x v="543"/>
    <x v="2"/>
    <x v="2"/>
    <x v="2"/>
    <m/>
    <n v="15086.31"/>
    <m/>
    <x v="1"/>
    <x v="0"/>
    <m/>
    <x v="0"/>
    <x v="0"/>
    <s v="Snappers nei"/>
    <s v="Lutjanus spp"/>
    <n v="135776.79999999999"/>
    <m/>
    <m/>
    <m/>
    <s v="Prince, J., Smith, A., Raffe, M., Seeto, S., &amp; Higgs, J. (2020). Spawning potential surveys in Solomon"/>
    <s v="Both"/>
    <m/>
    <m/>
    <m/>
  </r>
  <r>
    <x v="0"/>
    <x v="11"/>
    <x v="3"/>
    <m/>
    <x v="625"/>
    <x v="48"/>
    <x v="621"/>
    <x v="0"/>
    <x v="556"/>
    <x v="2"/>
    <x v="1"/>
    <x v="0"/>
    <m/>
    <n v="15822.78"/>
    <m/>
    <x v="1"/>
    <x v="0"/>
    <m/>
    <x v="0"/>
    <x v="0"/>
    <s v="Snappers, jobfishes nei"/>
    <s v="Lutjanidae"/>
    <n v="158227.79999999999"/>
    <m/>
    <m/>
    <m/>
    <s v="Tuvalu Fisheries (2021) Coastal fisheries creel report card, Funafuti 2021. Tuvalu Fisheries. https://tuvalufisheries.tv/library/ "/>
    <s v="SSF"/>
    <m/>
    <m/>
    <m/>
  </r>
  <r>
    <x v="0"/>
    <x v="11"/>
    <x v="3"/>
    <m/>
    <x v="625"/>
    <x v="48"/>
    <x v="621"/>
    <x v="0"/>
    <x v="558"/>
    <x v="2"/>
    <x v="0"/>
    <x v="2"/>
    <m/>
    <n v="15822.78"/>
    <m/>
    <x v="1"/>
    <x v="0"/>
    <m/>
    <x v="0"/>
    <x v="0"/>
    <s v="Snappers, jobfishes nei"/>
    <s v="Lutjanidae"/>
    <n v="158227.79999999999"/>
    <m/>
    <m/>
    <m/>
    <s v="Prince, Jeremy, Lalavanua, Watisoni, Tamanitoakula, Jone, Loganimoce, Epeli, Vodivodi, Tevita.,"/>
    <s v="SSF"/>
    <m/>
    <m/>
    <m/>
  </r>
  <r>
    <x v="0"/>
    <x v="11"/>
    <x v="3"/>
    <m/>
    <x v="430"/>
    <x v="48"/>
    <x v="429"/>
    <x v="0"/>
    <x v="556"/>
    <x v="2"/>
    <x v="1"/>
    <x v="0"/>
    <m/>
    <n v="15086.31"/>
    <m/>
    <x v="1"/>
    <x v="0"/>
    <m/>
    <x v="0"/>
    <x v="0"/>
    <s v="Snappers nei"/>
    <s v="Lutjanus spp"/>
    <n v="135776.79999999999"/>
    <m/>
    <m/>
    <m/>
    <s v="Jaugeon, B., Cotonea, G., Flais, B., Taiava, S. and Prince, J. (2023). Assessing resource status using length-based spawning potential ratio – A first step towards sustainable resource management on Wallis Island. SPC Fisheries Newsletter, 170, 32-41."/>
    <s v="SSF"/>
    <m/>
    <m/>
    <m/>
  </r>
  <r>
    <x v="0"/>
    <x v="11"/>
    <x v="3"/>
    <m/>
    <x v="430"/>
    <x v="48"/>
    <x v="429"/>
    <x v="0"/>
    <x v="541"/>
    <x v="2"/>
    <x v="0"/>
    <x v="2"/>
    <m/>
    <n v="15086.31"/>
    <m/>
    <x v="1"/>
    <x v="0"/>
    <m/>
    <x v="0"/>
    <x v="0"/>
    <s v="Snappers nei"/>
    <s v="Lutjanus spp"/>
    <n v="135776.79999999999"/>
    <m/>
    <m/>
    <m/>
    <s v="SRAplus (Sharma) b/bmsy"/>
    <s v="SSF"/>
    <m/>
    <m/>
    <m/>
  </r>
  <r>
    <x v="0"/>
    <x v="11"/>
    <x v="3"/>
    <m/>
    <x v="430"/>
    <x v="48"/>
    <x v="429"/>
    <x v="0"/>
    <x v="557"/>
    <x v="2"/>
    <x v="0"/>
    <x v="2"/>
    <m/>
    <n v="15086.31"/>
    <m/>
    <x v="1"/>
    <x v="0"/>
    <m/>
    <x v="0"/>
    <x v="0"/>
    <s v="Snappers nei"/>
    <s v="Lutjanus spp"/>
    <n v="135776.79999999999"/>
    <m/>
    <m/>
    <m/>
    <s v="Yayasan Konservasi Alam Nusantara. 2020. ACCELERATING EAFM IMPLEMENTATION AND PROGRESS OF FISHERIES IMPROVEMENT_x000a_PROJECT IN RED SNAPPER FISHERIES – UNDP/ENV-ATSEA/84306/029/2019"/>
    <s v="SSF"/>
    <m/>
    <m/>
    <m/>
  </r>
  <r>
    <x v="0"/>
    <x v="11"/>
    <x v="3"/>
    <m/>
    <x v="430"/>
    <x v="48"/>
    <x v="429"/>
    <x v="0"/>
    <x v="555"/>
    <x v="2"/>
    <x v="0"/>
    <x v="2"/>
    <m/>
    <n v="15086.31"/>
    <m/>
    <x v="1"/>
    <x v="0"/>
    <m/>
    <x v="0"/>
    <x v="0"/>
    <s v="Snappers nei"/>
    <s v="Lutjanus spp"/>
    <n v="135776.79999999999"/>
    <m/>
    <m/>
    <m/>
    <s v="SRAplus (Sharma) b/bmsy"/>
    <s v="SSF"/>
    <m/>
    <m/>
    <m/>
  </r>
  <r>
    <x v="0"/>
    <x v="11"/>
    <x v="3"/>
    <m/>
    <x v="430"/>
    <x v="48"/>
    <x v="429"/>
    <x v="0"/>
    <x v="558"/>
    <x v="2"/>
    <x v="2"/>
    <x v="2"/>
    <m/>
    <n v="15086.31"/>
    <m/>
    <x v="1"/>
    <x v="0"/>
    <m/>
    <x v="0"/>
    <x v="0"/>
    <s v="Snappers nei"/>
    <s v="Lutjanus spp"/>
    <n v="135776.79999999999"/>
    <m/>
    <m/>
    <m/>
    <s v="Yayasan Konservasi Alam Nusantara. 2020. ACCELERATING EAFM IMPLEMENTATION AND PROGRESS OF FISHERIES IMPROVEMENT_x000a_PROJECT IN RED SNAPPER FISHERIES – UNDP/ENV-ATSEA/84306/029/2019"/>
    <s v="SSF"/>
    <m/>
    <m/>
    <m/>
  </r>
  <r>
    <x v="0"/>
    <x v="11"/>
    <x v="3"/>
    <m/>
    <x v="430"/>
    <x v="48"/>
    <x v="429"/>
    <x v="0"/>
    <x v="559"/>
    <x v="2"/>
    <x v="2"/>
    <x v="2"/>
    <m/>
    <n v="15086.31"/>
    <m/>
    <x v="1"/>
    <x v="0"/>
    <m/>
    <x v="0"/>
    <x v="0"/>
    <s v="Snappers nei"/>
    <s v="Lutjanus spp"/>
    <n v="135776.79999999999"/>
    <m/>
    <m/>
    <m/>
    <s v="Tuvalu Fisheries (2021) Coastal fisheries creel report card, Funafuti 2021. Tuvalu Fisheries. https://tuvalufisheries.tv/library/ "/>
    <s v="SSF"/>
    <m/>
    <m/>
    <m/>
  </r>
  <r>
    <x v="0"/>
    <x v="11"/>
    <x v="3"/>
    <m/>
    <x v="430"/>
    <x v="48"/>
    <x v="429"/>
    <x v="0"/>
    <x v="553"/>
    <x v="2"/>
    <x v="2"/>
    <x v="0"/>
    <m/>
    <n v="15086.31"/>
    <m/>
    <x v="1"/>
    <x v="0"/>
    <m/>
    <x v="0"/>
    <x v="0"/>
    <s v="Snappers nei"/>
    <s v="Lutjanus spp"/>
    <n v="135776.79999999999"/>
    <m/>
    <m/>
    <m/>
    <s v="Nadon, MO. (2019). Stock Assessment of Guam Coral Reef Fish, 2019. NOAA Technical"/>
    <s v="SSF"/>
    <m/>
    <m/>
    <m/>
  </r>
  <r>
    <x v="0"/>
    <x v="11"/>
    <x v="3"/>
    <m/>
    <x v="381"/>
    <x v="48"/>
    <x v="381"/>
    <x v="0"/>
    <x v="543"/>
    <x v="2"/>
    <x v="0"/>
    <x v="2"/>
    <m/>
    <n v="15822.78"/>
    <m/>
    <x v="1"/>
    <x v="0"/>
    <m/>
    <x v="0"/>
    <x v="0"/>
    <s v="Snappers, jobfishes nei"/>
    <s v="Lutjanidae"/>
    <n v="158227.79999999999"/>
    <m/>
    <m/>
    <m/>
    <s v="Tuvalu Fisheries (2021) Coastal fisheries creel report card, Funafuti 2021. Tuvalu Fisheries. https://tuvalufisheries.tv/library/ "/>
    <s v="Both"/>
    <m/>
    <m/>
    <m/>
  </r>
  <r>
    <x v="0"/>
    <x v="11"/>
    <x v="3"/>
    <m/>
    <x v="805"/>
    <x v="48"/>
    <x v="798"/>
    <x v="0"/>
    <x v="543"/>
    <x v="2"/>
    <x v="0"/>
    <x v="2"/>
    <m/>
    <n v="15822.78"/>
    <m/>
    <x v="1"/>
    <x v="0"/>
    <m/>
    <x v="0"/>
    <x v="0"/>
    <s v="Snappers, jobfishes nei"/>
    <s v="Lutjanidae"/>
    <n v="158227.79999999999"/>
    <m/>
    <m/>
    <m/>
    <s v="Bosserelle, P., Halford, A., Lemari, L., and Ishiguro, K. (2021) Monitoring the vulnerability and"/>
    <s v="Both"/>
    <m/>
    <m/>
    <m/>
  </r>
  <r>
    <x v="0"/>
    <x v="11"/>
    <x v="3"/>
    <m/>
    <x v="390"/>
    <x v="48"/>
    <x v="390"/>
    <x v="0"/>
    <x v="560"/>
    <x v="0"/>
    <x v="1"/>
    <x v="1"/>
    <m/>
    <n v="15822.78"/>
    <m/>
    <x v="1"/>
    <x v="0"/>
    <m/>
    <x v="0"/>
    <x v="0"/>
    <s v="Snappers, jobfishes nei"/>
    <s v="Lutjanidae"/>
    <n v="158227.79999999999"/>
    <m/>
    <m/>
    <m/>
    <s v="Prince, Jeremy, Lalavanua, Watisoni, Tamanitoakula, Jone, Loganimoce, Epeli, Vodivodi, Tevita.,"/>
    <s v="Both"/>
    <m/>
    <m/>
    <m/>
  </r>
  <r>
    <x v="0"/>
    <x v="11"/>
    <x v="3"/>
    <m/>
    <x v="390"/>
    <x v="48"/>
    <x v="390"/>
    <x v="0"/>
    <x v="543"/>
    <x v="2"/>
    <x v="0"/>
    <x v="2"/>
    <m/>
    <n v="15822.78"/>
    <m/>
    <x v="1"/>
    <x v="0"/>
    <m/>
    <x v="0"/>
    <x v="0"/>
    <s v="Snappers, jobfishes nei"/>
    <s v="Lutjanidae"/>
    <n v="158227.79999999999"/>
    <m/>
    <m/>
    <m/>
    <s v="Prince, J. (2016) Length based SPR assessment of eighteen Indo-Pacific"/>
    <s v="Both"/>
    <m/>
    <m/>
    <m/>
  </r>
  <r>
    <x v="0"/>
    <x v="11"/>
    <x v="3"/>
    <m/>
    <x v="806"/>
    <x v="48"/>
    <x v="799"/>
    <x v="0"/>
    <x v="553"/>
    <x v="2"/>
    <x v="2"/>
    <x v="0"/>
    <m/>
    <n v="15822.78"/>
    <m/>
    <x v="1"/>
    <x v="0"/>
    <m/>
    <x v="0"/>
    <x v="0"/>
    <s v="Snappers, jobfishes nei"/>
    <s v="Lutjanidae"/>
    <n v="158227.79999999999"/>
    <m/>
    <m/>
    <m/>
    <s v=" coral reef fish populations in Palau. Biospherics, South Frematle, Australia. 53p."/>
    <s v="SSF"/>
    <m/>
    <m/>
    <m/>
  </r>
  <r>
    <x v="0"/>
    <x v="11"/>
    <x v="3"/>
    <m/>
    <x v="442"/>
    <x v="48"/>
    <x v="442"/>
    <x v="0"/>
    <x v="557"/>
    <x v="2"/>
    <x v="1"/>
    <x v="2"/>
    <m/>
    <n v="4385.43"/>
    <m/>
    <x v="1"/>
    <x v="0"/>
    <m/>
    <x v="0"/>
    <x v="0"/>
    <s v="Emperors(=Scavengers) nei"/>
    <s v="Lethrinidae"/>
    <n v="17541.7"/>
    <n v="880"/>
    <m/>
    <m/>
    <s v="Nadon, MO. (2019). Stock Assessment of Guam Coral Reef Fish, 2019. NOAA Technical"/>
    <s v="SSF"/>
    <m/>
    <m/>
    <m/>
  </r>
  <r>
    <x v="0"/>
    <x v="11"/>
    <x v="3"/>
    <m/>
    <x v="442"/>
    <x v="48"/>
    <x v="442"/>
    <x v="0"/>
    <x v="558"/>
    <x v="2"/>
    <x v="1"/>
    <x v="2"/>
    <m/>
    <n v="4385.43"/>
    <m/>
    <x v="1"/>
    <x v="0"/>
    <m/>
    <x v="0"/>
    <x v="0"/>
    <s v="Emperors(=Scavengers) nei"/>
    <s v="Lethrinidae"/>
    <n v="17541.7"/>
    <n v="0.2"/>
    <m/>
    <m/>
    <s v="Prince, J., Smith, A., Raffe, M., Seeto, S., &amp; Higgs, J. (2020). Spawning potential surveys in Solomon"/>
    <s v="SSF"/>
    <m/>
    <m/>
    <m/>
  </r>
  <r>
    <x v="0"/>
    <x v="11"/>
    <x v="3"/>
    <m/>
    <x v="442"/>
    <x v="48"/>
    <x v="442"/>
    <x v="0"/>
    <x v="553"/>
    <x v="2"/>
    <x v="1"/>
    <x v="0"/>
    <m/>
    <n v="4385.43"/>
    <m/>
    <x v="1"/>
    <x v="0"/>
    <m/>
    <x v="0"/>
    <x v="0"/>
    <s v="Emperors(=Scavengers) nei"/>
    <s v="Lethrinidae"/>
    <n v="17541.7"/>
    <m/>
    <m/>
    <m/>
    <s v="Jaugeon, B., Cotonea, G., Flais, B., Taiava, S. and Prince, J. (2023). Assessing resource status using length-based spawning potential ratio – A first step towards sustainable resource management on Wallis Island. SPC Fisheries Newsletter, 170, 32-41."/>
    <s v="SSF"/>
    <m/>
    <m/>
    <m/>
  </r>
  <r>
    <x v="0"/>
    <x v="11"/>
    <x v="3"/>
    <m/>
    <x v="442"/>
    <x v="48"/>
    <x v="442"/>
    <x v="0"/>
    <x v="556"/>
    <x v="2"/>
    <x v="0"/>
    <x v="0"/>
    <m/>
    <n v="4385.43"/>
    <m/>
    <x v="1"/>
    <x v="0"/>
    <m/>
    <x v="0"/>
    <x v="0"/>
    <s v="Emperors(=Scavengers) nei"/>
    <s v="Lethrinidae"/>
    <n v="17541.7"/>
    <m/>
    <m/>
    <m/>
    <s v="Yayasan Konservasi Alam Nusantara. 2020. ACCELERATING EAFM IMPLEMENTATION AND PROGRESS OF FISHERIES IMPROVEMENT_x000a_PROJECT IN RED SNAPPER FISHERIES – UNDP/ENV-ATSEA/84306/029/2019"/>
    <s v="SSF"/>
    <m/>
    <m/>
    <m/>
  </r>
  <r>
    <x v="0"/>
    <x v="11"/>
    <x v="3"/>
    <m/>
    <x v="807"/>
    <x v="48"/>
    <x v="800"/>
    <x v="0"/>
    <x v="554"/>
    <x v="1"/>
    <x v="0"/>
    <x v="2"/>
    <m/>
    <n v="8289.23"/>
    <m/>
    <x v="1"/>
    <x v="0"/>
    <m/>
    <x v="0"/>
    <x v="0"/>
    <s v="Goatfishes, red mullets nei"/>
    <s v="Mullidae"/>
    <n v="24867.7"/>
    <n v="0"/>
    <m/>
    <m/>
    <s v="Yayasan Konservasi Alam Nusantara. 2020. ACCELERATING EAFM IMPLEMENTATION AND PROGRESS OF FISHERIES IMPROVEMENT_x000a_PROJECT IN RED SNAPPER FISHERIES – UNDP/ENV-ATSEA/84306/029/2019"/>
    <s v="SSF"/>
    <m/>
    <m/>
    <m/>
  </r>
  <r>
    <x v="0"/>
    <x v="11"/>
    <x v="3"/>
    <m/>
    <x v="375"/>
    <x v="48"/>
    <x v="375"/>
    <x v="0"/>
    <x v="557"/>
    <x v="2"/>
    <x v="1"/>
    <x v="2"/>
    <m/>
    <n v="2297.37"/>
    <m/>
    <x v="1"/>
    <x v="0"/>
    <m/>
    <x v="0"/>
    <x v="0"/>
    <s v="[Lethrinus spp]"/>
    <s v="Lethrinus spp"/>
    <n v="55136.800000000003"/>
    <n v="0"/>
    <m/>
    <m/>
    <s v="Fisheries Research and Development Corporation - CC BY 3.0 AU, https://www.fish.gov.au"/>
    <s v="SSF"/>
    <m/>
    <m/>
    <m/>
  </r>
  <r>
    <x v="0"/>
    <x v="11"/>
    <x v="3"/>
    <m/>
    <x v="375"/>
    <x v="48"/>
    <x v="375"/>
    <x v="0"/>
    <x v="559"/>
    <x v="2"/>
    <x v="1"/>
    <x v="2"/>
    <m/>
    <n v="2297.37"/>
    <m/>
    <x v="1"/>
    <x v="0"/>
    <m/>
    <x v="0"/>
    <x v="0"/>
    <s v="[Lethrinus spp]"/>
    <s v="Lethrinus spp"/>
    <n v="55136.800000000003"/>
    <n v="0"/>
    <m/>
    <m/>
    <s v="https://smujo.id/biodiv/article/view/13510"/>
    <s v="SSF"/>
    <m/>
    <m/>
    <m/>
  </r>
  <r>
    <x v="0"/>
    <x v="11"/>
    <x v="3"/>
    <m/>
    <x v="375"/>
    <x v="48"/>
    <x v="375"/>
    <x v="0"/>
    <x v="543"/>
    <x v="2"/>
    <x v="2"/>
    <x v="2"/>
    <m/>
    <n v="2297.37"/>
    <m/>
    <x v="1"/>
    <x v="0"/>
    <m/>
    <x v="0"/>
    <x v="0"/>
    <s v="[Lethrinus spp]"/>
    <s v="Lethrinus spp"/>
    <n v="55136.800000000003"/>
    <n v="55136.800000000003"/>
    <m/>
    <m/>
    <s v="Jaugeon, B., Cotonea, G., Flais, B., Taiava, S. and Prince, J. (2023). Assessing resource status using length-based spawning potential ratio – A first step towards sustainable resource management on Wallis Island. SPC Fisheries Newsletter, 170, 32-41."/>
    <s v="Both"/>
    <m/>
    <m/>
    <m/>
  </r>
  <r>
    <x v="0"/>
    <x v="11"/>
    <x v="3"/>
    <m/>
    <x v="423"/>
    <x v="48"/>
    <x v="422"/>
    <x v="0"/>
    <x v="543"/>
    <x v="2"/>
    <x v="1"/>
    <x v="2"/>
    <m/>
    <n v="2297.37"/>
    <m/>
    <x v="1"/>
    <x v="0"/>
    <m/>
    <x v="0"/>
    <x v="0"/>
    <s v="[Lethrinus spp]"/>
    <s v="Lethrinus spp"/>
    <n v="55136.800000000003"/>
    <n v="55136.800000000003"/>
    <m/>
    <m/>
    <s v="Prince, Jeremy, Lalavanua, Watisoni, Tamanitoakula, Jone, Loganimoce, Epeli, Vodivodi, Tevita.,"/>
    <s v="Both"/>
    <m/>
    <m/>
    <m/>
  </r>
  <r>
    <x v="0"/>
    <x v="11"/>
    <x v="3"/>
    <m/>
    <x v="423"/>
    <x v="48"/>
    <x v="422"/>
    <x v="0"/>
    <x v="557"/>
    <x v="2"/>
    <x v="0"/>
    <x v="2"/>
    <m/>
    <n v="2297.37"/>
    <m/>
    <x v="1"/>
    <x v="0"/>
    <m/>
    <x v="0"/>
    <x v="0"/>
    <s v="[Lethrinus spp]"/>
    <s v="Lethrinus spp"/>
    <n v="55136.800000000003"/>
    <n v="0"/>
    <m/>
    <m/>
    <s v="Nadon, MO. (2019). Stock Assessment of Guam Coral Reef Fish, 2019. NOAA Technical"/>
    <s v="SSF"/>
    <m/>
    <m/>
    <m/>
  </r>
  <r>
    <x v="0"/>
    <x v="11"/>
    <x v="3"/>
    <m/>
    <x v="423"/>
    <x v="48"/>
    <x v="422"/>
    <x v="0"/>
    <x v="553"/>
    <x v="2"/>
    <x v="2"/>
    <x v="0"/>
    <m/>
    <n v="2297.37"/>
    <m/>
    <x v="1"/>
    <x v="0"/>
    <m/>
    <x v="0"/>
    <x v="0"/>
    <s v="[Lethrinus spp]"/>
    <s v="Lethrinus spp"/>
    <n v="55136.800000000003"/>
    <n v="0"/>
    <m/>
    <m/>
    <s v="Jaugeon, B., Cotonea, G., Flais, B., Taiava, S. and Prince, J. (2023). Assessing resource status using length-based spawning potential ratio – A first step towards sustainable resource management on Wallis Island. SPC Fisheries Newsletter, 170, 32-41."/>
    <s v="SSF"/>
    <m/>
    <m/>
    <m/>
  </r>
  <r>
    <x v="0"/>
    <x v="11"/>
    <x v="3"/>
    <m/>
    <x v="808"/>
    <x v="48"/>
    <x v="801"/>
    <x v="0"/>
    <x v="543"/>
    <x v="2"/>
    <x v="2"/>
    <x v="2"/>
    <m/>
    <n v="2297.37"/>
    <m/>
    <x v="1"/>
    <x v="0"/>
    <m/>
    <x v="0"/>
    <x v="0"/>
    <s v="[Lethrinus spp]"/>
    <s v="Lethrinus spp"/>
    <n v="55136.800000000003"/>
    <n v="0"/>
    <m/>
    <m/>
    <s v="Tuvalu Fisheries (2021) Coastal fisheries creel report card, Funafuti 2021. Tuvalu Fisheries. https://tuvalufisheries.tv/library/ "/>
    <s v="Both"/>
    <m/>
    <m/>
    <m/>
  </r>
  <r>
    <x v="0"/>
    <x v="11"/>
    <x v="3"/>
    <m/>
    <x v="809"/>
    <x v="48"/>
    <x v="802"/>
    <x v="0"/>
    <x v="553"/>
    <x v="2"/>
    <x v="1"/>
    <x v="0"/>
    <m/>
    <n v="778.91"/>
    <m/>
    <x v="1"/>
    <x v="0"/>
    <m/>
    <x v="0"/>
    <x v="0"/>
    <s v="Parrotfishes nei"/>
    <s v="Scaridae"/>
    <n v="12462.5"/>
    <n v="0"/>
    <m/>
    <m/>
    <s v="SRAplus (Sharma) b/bmsy"/>
    <s v="SSF"/>
    <m/>
    <m/>
    <m/>
  </r>
  <r>
    <x v="0"/>
    <x v="11"/>
    <x v="3"/>
    <m/>
    <x v="809"/>
    <x v="48"/>
    <x v="802"/>
    <x v="0"/>
    <x v="561"/>
    <x v="2"/>
    <x v="1"/>
    <x v="0"/>
    <m/>
    <n v="778.91"/>
    <m/>
    <x v="1"/>
    <x v="0"/>
    <m/>
    <x v="0"/>
    <x v="0"/>
    <s v="Parrotfishes nei"/>
    <s v="Scaridae"/>
    <n v="12462.5"/>
    <n v="0"/>
    <m/>
    <m/>
    <s v="Prince, Jeremy, Lalavanua, Watisoni, Tamanitoakula, Jone, Loganimoce, Epeli, Vodivodi, Tevita.,"/>
    <s v="SSF"/>
    <m/>
    <m/>
    <m/>
  </r>
  <r>
    <x v="0"/>
    <x v="11"/>
    <x v="3"/>
    <m/>
    <x v="809"/>
    <x v="48"/>
    <x v="802"/>
    <x v="0"/>
    <x v="555"/>
    <x v="2"/>
    <x v="0"/>
    <x v="2"/>
    <m/>
    <n v="778.91"/>
    <m/>
    <x v="1"/>
    <x v="0"/>
    <m/>
    <x v="0"/>
    <x v="0"/>
    <s v="Parrotfishes nei"/>
    <s v="Scaridae"/>
    <n v="12462.5"/>
    <n v="10"/>
    <m/>
    <m/>
    <s v="Prince, J., Smith, A., Raffe, M., Seeto, S., &amp; Higgs, J. (2020). Spawning potential surveys in Solomon"/>
    <s v="SSF"/>
    <m/>
    <m/>
    <m/>
  </r>
  <r>
    <x v="0"/>
    <x v="11"/>
    <x v="3"/>
    <m/>
    <x v="809"/>
    <x v="48"/>
    <x v="802"/>
    <x v="0"/>
    <x v="562"/>
    <x v="2"/>
    <x v="0"/>
    <x v="0"/>
    <m/>
    <n v="778.91"/>
    <m/>
    <x v="1"/>
    <x v="0"/>
    <m/>
    <x v="0"/>
    <x v="0"/>
    <s v="Parrotfishes nei"/>
    <s v="Scaridae"/>
    <n v="12462.5"/>
    <n v="0"/>
    <m/>
    <m/>
    <s v="Yayasan Konservasi Alam Nusantara. 2020. ACCELERATING EAFM IMPLEMENTATION AND PROGRESS OF FISHERIES IMPROVEMENT_x000a_PROJECT IN RED SNAPPER FISHERIES – UNDP/ENV-ATSEA/84306/029/2019"/>
    <s v="SSF"/>
    <m/>
    <m/>
    <m/>
  </r>
  <r>
    <x v="0"/>
    <x v="11"/>
    <x v="3"/>
    <m/>
    <x v="809"/>
    <x v="48"/>
    <x v="802"/>
    <x v="0"/>
    <x v="557"/>
    <x v="2"/>
    <x v="0"/>
    <x v="2"/>
    <m/>
    <n v="778.91"/>
    <m/>
    <x v="1"/>
    <x v="0"/>
    <m/>
    <x v="0"/>
    <x v="0"/>
    <s v="Parrotfishes nei"/>
    <s v="Scaridae"/>
    <n v="12462.5"/>
    <n v="0"/>
    <m/>
    <m/>
    <s v="Yuliana E, Winata A, Adimu HE, Hewindati YT, Djatmiko (2022). Reef Fish in the Mudflats of Kaledupa Island in Wakatobi National Park, Indonesia. Hayati Journal of Biosciences 29(2):245-254"/>
    <s v="SSF"/>
    <m/>
    <m/>
    <m/>
  </r>
  <r>
    <x v="0"/>
    <x v="11"/>
    <x v="3"/>
    <m/>
    <x v="809"/>
    <x v="48"/>
    <x v="802"/>
    <x v="0"/>
    <x v="558"/>
    <x v="2"/>
    <x v="2"/>
    <x v="2"/>
    <m/>
    <n v="778.91"/>
    <m/>
    <x v="1"/>
    <x v="0"/>
    <m/>
    <x v="0"/>
    <x v="0"/>
    <s v="Parrotfishes nei"/>
    <s v="Scaridae"/>
    <n v="12462.5"/>
    <n v="0"/>
    <m/>
    <m/>
    <s v="Prince, Jeremy, Lalavanua, Watisoni, Tamanitoakula, Jone, Loganimoce, Epeli, Vodivodi, Tevita.,"/>
    <s v="SSF"/>
    <m/>
    <m/>
    <m/>
  </r>
  <r>
    <x v="0"/>
    <x v="11"/>
    <x v="3"/>
    <m/>
    <x v="809"/>
    <x v="48"/>
    <x v="802"/>
    <x v="0"/>
    <x v="559"/>
    <x v="2"/>
    <x v="2"/>
    <x v="2"/>
    <m/>
    <n v="778.91"/>
    <m/>
    <x v="1"/>
    <x v="0"/>
    <m/>
    <x v="0"/>
    <x v="0"/>
    <s v="Parrotfishes nei"/>
    <s v="Scaridae"/>
    <n v="12462.5"/>
    <n v="0"/>
    <m/>
    <m/>
    <s v="Jaugeon, B., Cotonea, G., Flais, B., Taiava, S. and Prince, J. (2023). Assessing resource status using length-based spawning potential ratio – A first step towards sustainable resource management on Wallis Island. SPC Fisheries Newsletter, 170, 32-41."/>
    <s v="SSF"/>
    <m/>
    <m/>
    <m/>
  </r>
  <r>
    <x v="0"/>
    <x v="11"/>
    <x v="3"/>
    <m/>
    <x v="809"/>
    <x v="48"/>
    <x v="802"/>
    <x v="0"/>
    <x v="556"/>
    <x v="2"/>
    <x v="2"/>
    <x v="0"/>
    <m/>
    <n v="778.91"/>
    <m/>
    <x v="1"/>
    <x v="0"/>
    <m/>
    <x v="0"/>
    <x v="0"/>
    <s v="Parrotfishes nei"/>
    <s v="Scaridae"/>
    <n v="12462.5"/>
    <n v="0"/>
    <m/>
    <m/>
    <s v="Yayasan Konservasi Alam Nusantara. 2020. ACCELERATING EAFM IMPLEMENTATION AND PROGRESS OF FISHERIES IMPROVEMENT_x000a_PROJECT IN RED SNAPPER FISHERIES – UNDP/ENV-ATSEA/84306/029/2019"/>
    <s v="SSF"/>
    <m/>
    <m/>
    <m/>
  </r>
  <r>
    <x v="0"/>
    <x v="11"/>
    <x v="3"/>
    <m/>
    <x v="810"/>
    <x v="48"/>
    <x v="803"/>
    <x v="0"/>
    <x v="553"/>
    <x v="2"/>
    <x v="1"/>
    <x v="0"/>
    <m/>
    <n v="631.5"/>
    <m/>
    <x v="1"/>
    <x v="0"/>
    <m/>
    <x v="0"/>
    <x v="0"/>
    <s v="Groupers nei"/>
    <s v="Epinephelus spp"/>
    <n v="7578"/>
    <n v="0"/>
    <m/>
    <m/>
    <s v="Jaugeon, B., Cotonea, G., Flais, B., Taiava, S. and Prince, J. (2023). Assessing resource status using length-based spawning potential ratio – A first step towards sustainable resource management on Wallis Island. SPC Fisheries Newsletter, 170, 32-41."/>
    <s v="SSF"/>
    <m/>
    <m/>
    <m/>
  </r>
  <r>
    <x v="0"/>
    <x v="11"/>
    <x v="3"/>
    <m/>
    <x v="810"/>
    <x v="48"/>
    <x v="803"/>
    <x v="0"/>
    <x v="557"/>
    <x v="2"/>
    <x v="0"/>
    <x v="2"/>
    <m/>
    <n v="631.5"/>
    <m/>
    <x v="1"/>
    <x v="0"/>
    <m/>
    <x v="0"/>
    <x v="0"/>
    <s v="Groupers nei"/>
    <s v="Epinephelus spp"/>
    <n v="7578"/>
    <n v="670"/>
    <m/>
    <m/>
    <s v="Sokach et al (2021) Finfish Stock Assessment, Mangaliliu &amp; Peskarus. Vanuatu Fisheries Department. Formal request for a copy required."/>
    <s v="SSF"/>
    <m/>
    <m/>
    <m/>
  </r>
  <r>
    <x v="0"/>
    <x v="11"/>
    <x v="3"/>
    <m/>
    <x v="810"/>
    <x v="48"/>
    <x v="803"/>
    <x v="0"/>
    <x v="556"/>
    <x v="2"/>
    <x v="0"/>
    <x v="0"/>
    <m/>
    <n v="631.5"/>
    <m/>
    <x v="1"/>
    <x v="0"/>
    <m/>
    <x v="0"/>
    <x v="0"/>
    <s v="Groupers nei"/>
    <s v="Epinephelus spp"/>
    <n v="7578"/>
    <n v="0"/>
    <m/>
    <m/>
    <s v="Prince, J. (2016) Length based SPR assessment of eighteen Indo-Pacific"/>
    <s v="SSF"/>
    <m/>
    <m/>
    <m/>
  </r>
  <r>
    <x v="0"/>
    <x v="11"/>
    <x v="3"/>
    <m/>
    <x v="811"/>
    <x v="48"/>
    <x v="804"/>
    <x v="0"/>
    <x v="556"/>
    <x v="2"/>
    <x v="1"/>
    <x v="0"/>
    <n v="0"/>
    <n v="1364.28"/>
    <m/>
    <x v="1"/>
    <x v="0"/>
    <m/>
    <x v="0"/>
    <x v="0"/>
    <s v="Surgeonfishes nei"/>
    <s v="Acanthuridae"/>
    <n v="12278.5"/>
    <m/>
    <m/>
    <m/>
    <s v=" coral reef fish populations in Palau. Biospherics, South Frematle, Australia. 53p."/>
    <s v="SSF"/>
    <m/>
    <m/>
    <m/>
  </r>
  <r>
    <x v="0"/>
    <x v="11"/>
    <x v="3"/>
    <m/>
    <x v="811"/>
    <x v="48"/>
    <x v="804"/>
    <x v="0"/>
    <x v="559"/>
    <x v="2"/>
    <x v="1"/>
    <x v="2"/>
    <n v="0"/>
    <n v="1364.28"/>
    <m/>
    <x v="1"/>
    <x v="0"/>
    <m/>
    <x v="0"/>
    <x v="0"/>
    <s v="Surgeonfishes nei"/>
    <s v="Acanthuridae"/>
    <n v="12278.5"/>
    <m/>
    <m/>
    <m/>
    <s v="Sokach et al (2021) Finfish Stock Assessment, Mangaliliu &amp; Peskarus. Vanuatu Fisheries Department. Formal request for a copy required."/>
    <s v="SSF"/>
    <m/>
    <m/>
    <m/>
  </r>
  <r>
    <x v="0"/>
    <x v="11"/>
    <x v="3"/>
    <m/>
    <x v="812"/>
    <x v="48"/>
    <x v="805"/>
    <x v="0"/>
    <x v="555"/>
    <x v="2"/>
    <x v="1"/>
    <x v="2"/>
    <m/>
    <n v="1364.28"/>
    <m/>
    <x v="1"/>
    <x v="0"/>
    <m/>
    <x v="0"/>
    <x v="0"/>
    <s v="Surgeonfishes nei"/>
    <s v="Acanthuridae"/>
    <n v="12278.5"/>
    <n v="10"/>
    <m/>
    <m/>
    <s v="Prince, Jeremy, Lalavanua, Watisoni, Tamanitoakula, Jone, Loganimoce, Epeli, Vodivodi, Tevita.,"/>
    <s v="SSF"/>
    <m/>
    <m/>
    <m/>
  </r>
  <r>
    <x v="0"/>
    <x v="11"/>
    <x v="3"/>
    <m/>
    <x v="812"/>
    <x v="48"/>
    <x v="805"/>
    <x v="0"/>
    <x v="559"/>
    <x v="2"/>
    <x v="1"/>
    <x v="2"/>
    <m/>
    <n v="1364.28"/>
    <m/>
    <x v="1"/>
    <x v="0"/>
    <m/>
    <x v="0"/>
    <x v="0"/>
    <s v="Surgeonfishes nei"/>
    <s v="Acanthuridae"/>
    <n v="12278.5"/>
    <n v="0"/>
    <m/>
    <m/>
    <s v="Nadon, MO. (2019). Stock Assessment of Guam Coral Reef Fish, 2019. NOAA Technical"/>
    <s v="SSF"/>
    <m/>
    <m/>
    <m/>
  </r>
  <r>
    <x v="0"/>
    <x v="11"/>
    <x v="3"/>
    <m/>
    <x v="812"/>
    <x v="48"/>
    <x v="805"/>
    <x v="0"/>
    <x v="553"/>
    <x v="2"/>
    <x v="0"/>
    <x v="0"/>
    <m/>
    <n v="1364.28"/>
    <m/>
    <x v="1"/>
    <x v="0"/>
    <m/>
    <x v="0"/>
    <x v="0"/>
    <s v="Surgeonfishes nei"/>
    <s v="Acanthuridae"/>
    <n v="12278.5"/>
    <n v="0"/>
    <m/>
    <m/>
    <s v="Prince, J., Smith, A., Raffe, M., Seeto, S., &amp; Higgs, J. (2020). Spawning potential surveys in Solomon"/>
    <s v="SSF"/>
    <m/>
    <m/>
    <m/>
  </r>
  <r>
    <x v="0"/>
    <x v="11"/>
    <x v="3"/>
    <m/>
    <x v="813"/>
    <x v="48"/>
    <x v="806"/>
    <x v="0"/>
    <x v="554"/>
    <x v="1"/>
    <x v="0"/>
    <x v="2"/>
    <m/>
    <n v="1.8"/>
    <m/>
    <x v="1"/>
    <x v="0"/>
    <m/>
    <x v="0"/>
    <x v="0"/>
    <s v="Kyphosus sea chubs nei"/>
    <s v="Kyphosus spp"/>
    <n v="1.8"/>
    <m/>
    <m/>
    <m/>
    <s v="Tuvalu Fisheries (2021) Coastal fisheries creel report card, Funafuti 2021. Tuvalu Fisheries. https://tuvalufisheries.tv/library/ "/>
    <s v="SSF"/>
    <m/>
    <m/>
    <m/>
  </r>
  <r>
    <x v="0"/>
    <x v="11"/>
    <x v="3"/>
    <m/>
    <x v="814"/>
    <x v="48"/>
    <x v="807"/>
    <x v="0"/>
    <x v="553"/>
    <x v="2"/>
    <x v="1"/>
    <x v="0"/>
    <m/>
    <n v="1364.28"/>
    <m/>
    <x v="1"/>
    <x v="0"/>
    <m/>
    <x v="0"/>
    <x v="0"/>
    <s v="Surgeonfishes nei"/>
    <s v="Acanthuridae"/>
    <n v="12278.5"/>
    <n v="0"/>
    <m/>
    <m/>
    <s v="Jaugeon, B., Cotonea, G., Flais, B., Taiava, S. and Prince, J. (2023). Assessing resource status using length-based spawning potential ratio – A first step towards sustainable resource management on Wallis Island. SPC Fisheries Newsletter, 170, 32-41."/>
    <s v="SSF"/>
    <m/>
    <m/>
    <m/>
  </r>
  <r>
    <x v="0"/>
    <x v="11"/>
    <x v="3"/>
    <m/>
    <x v="814"/>
    <x v="48"/>
    <x v="807"/>
    <x v="0"/>
    <x v="557"/>
    <x v="2"/>
    <x v="2"/>
    <x v="2"/>
    <m/>
    <n v="1364.28"/>
    <m/>
    <x v="1"/>
    <x v="0"/>
    <m/>
    <x v="0"/>
    <x v="0"/>
    <s v="Surgeonfishes nei"/>
    <s v="Acanthuridae"/>
    <n v="12278.5"/>
    <n v="275"/>
    <m/>
    <m/>
    <s v="Prince, Jeremy, Lalavanua, Watisoni, Tamanitoakula, Jone, Loganimoce, Epeli, Vodivodi, Tevita.,"/>
    <s v="SSF"/>
    <m/>
    <m/>
    <m/>
  </r>
  <r>
    <x v="0"/>
    <x v="11"/>
    <x v="3"/>
    <m/>
    <x v="815"/>
    <x v="48"/>
    <x v="808"/>
    <x v="0"/>
    <x v="556"/>
    <x v="2"/>
    <x v="1"/>
    <x v="0"/>
    <m/>
    <n v="1364.28"/>
    <m/>
    <x v="1"/>
    <x v="0"/>
    <m/>
    <x v="0"/>
    <x v="0"/>
    <s v="Surgeonfishes nei"/>
    <s v="Acanthuridae"/>
    <n v="12278.5"/>
    <n v="0"/>
    <m/>
    <m/>
    <s v="Tuvalu Fisheries (2021) Coastal fisheries creel report card, Funafuti 2021. Tuvalu Fisheries. https://tuvalufisheries.tv/library/ "/>
    <s v="SSF"/>
    <m/>
    <m/>
    <m/>
  </r>
  <r>
    <x v="0"/>
    <x v="11"/>
    <x v="3"/>
    <m/>
    <x v="815"/>
    <x v="48"/>
    <x v="808"/>
    <x v="0"/>
    <x v="541"/>
    <x v="2"/>
    <x v="2"/>
    <x v="2"/>
    <m/>
    <n v="1364.28"/>
    <m/>
    <x v="1"/>
    <x v="0"/>
    <m/>
    <x v="0"/>
    <x v="0"/>
    <s v="Surgeonfishes nei"/>
    <s v="Acanthuridae"/>
    <n v="12278.5"/>
    <n v="0"/>
    <m/>
    <m/>
    <s v="Tuvalu Fisheries (2021) Coastal fisheries creel report card, Funafuti 2021. Tuvalu Fisheries. https://tuvalufisheries.tv/library/ "/>
    <s v="SSF"/>
    <m/>
    <m/>
    <m/>
  </r>
  <r>
    <x v="0"/>
    <x v="11"/>
    <x v="3"/>
    <m/>
    <x v="816"/>
    <x v="48"/>
    <x v="809"/>
    <x v="0"/>
    <x v="554"/>
    <x v="1"/>
    <x v="0"/>
    <x v="2"/>
    <m/>
    <n v="27486.400000000001"/>
    <m/>
    <x v="1"/>
    <x v="0"/>
    <m/>
    <x v="0"/>
    <x v="0"/>
    <s v="Porgies, seabreams nei"/>
    <s v="Sparidae"/>
    <n v="27486.400000000001"/>
    <n v="0"/>
    <m/>
    <m/>
    <s v="Prince, J., Smith, A., Raffe, M., Seeto, S., &amp; Higgs, J. (2020). Spawning potential surveys in Solomon"/>
    <s v="SSF"/>
    <m/>
    <m/>
    <m/>
  </r>
  <r>
    <x v="0"/>
    <x v="11"/>
    <x v="3"/>
    <m/>
    <x v="817"/>
    <x v="48"/>
    <x v="810"/>
    <x v="0"/>
    <x v="557"/>
    <x v="2"/>
    <x v="1"/>
    <x v="2"/>
    <m/>
    <n v="778.91"/>
    <m/>
    <x v="1"/>
    <x v="0"/>
    <m/>
    <x v="0"/>
    <x v="0"/>
    <s v="Parrotfishes nei"/>
    <s v="Scaridae"/>
    <n v="12462.5"/>
    <n v="0"/>
    <m/>
    <m/>
    <s v="Prince, J. (2016) Length based SPR assessment of eighteen Indo-Pacific"/>
    <s v="SSF"/>
    <m/>
    <m/>
    <m/>
  </r>
  <r>
    <x v="0"/>
    <x v="11"/>
    <x v="3"/>
    <m/>
    <x v="817"/>
    <x v="48"/>
    <x v="810"/>
    <x v="0"/>
    <x v="558"/>
    <x v="2"/>
    <x v="1"/>
    <x v="2"/>
    <m/>
    <n v="778.91"/>
    <m/>
    <x v="1"/>
    <x v="0"/>
    <m/>
    <x v="0"/>
    <x v="0"/>
    <s v="Parrotfishes nei"/>
    <s v="Scaridae"/>
    <n v="12462.5"/>
    <n v="0"/>
    <m/>
    <m/>
    <s v=" coral reef fish populations in Palau. Biospherics, South Frematle, Australia. 53p."/>
    <s v="SSF"/>
    <m/>
    <m/>
    <m/>
  </r>
  <r>
    <x v="0"/>
    <x v="11"/>
    <x v="3"/>
    <m/>
    <x v="817"/>
    <x v="48"/>
    <x v="810"/>
    <x v="0"/>
    <x v="555"/>
    <x v="2"/>
    <x v="1"/>
    <x v="2"/>
    <m/>
    <n v="778.91"/>
    <m/>
    <x v="1"/>
    <x v="0"/>
    <m/>
    <x v="0"/>
    <x v="0"/>
    <s v="Parrotfishes nei"/>
    <s v="Scaridae"/>
    <n v="12462.5"/>
    <n v="0"/>
    <m/>
    <m/>
    <s v="Prince, J., Smith, A., Raffe, M., Seeto, S., &amp; Higgs, J. (2020). Spawning potential surveys in Solomon"/>
    <s v="SSF"/>
    <m/>
    <m/>
    <m/>
  </r>
  <r>
    <x v="0"/>
    <x v="11"/>
    <x v="3"/>
    <m/>
    <x v="817"/>
    <x v="48"/>
    <x v="810"/>
    <x v="0"/>
    <x v="553"/>
    <x v="2"/>
    <x v="1"/>
    <x v="0"/>
    <m/>
    <n v="778.91"/>
    <m/>
    <x v="1"/>
    <x v="0"/>
    <m/>
    <x v="0"/>
    <x v="0"/>
    <s v="Parrotfishes nei"/>
    <s v="Scaridae"/>
    <n v="12462.5"/>
    <n v="0"/>
    <m/>
    <m/>
    <s v="Jaugeon, B., Cotonea, G., Flais, B., Taiava, S. and Prince, J. (2023). Assessing resource status using length-based spawning potential ratio – A first step towards sustainable resource management on Wallis Island. SPC Fisheries Newsletter, 170, 32-41."/>
    <s v="SSF"/>
    <m/>
    <m/>
    <m/>
  </r>
  <r>
    <x v="0"/>
    <x v="11"/>
    <x v="3"/>
    <m/>
    <x v="817"/>
    <x v="48"/>
    <x v="810"/>
    <x v="0"/>
    <x v="562"/>
    <x v="2"/>
    <x v="0"/>
    <x v="0"/>
    <m/>
    <n v="778.91"/>
    <m/>
    <x v="1"/>
    <x v="0"/>
    <m/>
    <x v="0"/>
    <x v="0"/>
    <s v="Parrotfishes nei"/>
    <s v="Scaridae"/>
    <n v="12462.5"/>
    <n v="0"/>
    <m/>
    <m/>
    <s v="SRAplus (Sharma) b/bmsy"/>
    <s v="SSF"/>
    <m/>
    <m/>
    <m/>
  </r>
  <r>
    <x v="0"/>
    <x v="11"/>
    <x v="3"/>
    <m/>
    <x v="817"/>
    <x v="48"/>
    <x v="810"/>
    <x v="0"/>
    <x v="561"/>
    <x v="2"/>
    <x v="0"/>
    <x v="0"/>
    <m/>
    <n v="778.91"/>
    <m/>
    <x v="1"/>
    <x v="0"/>
    <m/>
    <x v="0"/>
    <x v="0"/>
    <s v="Parrotfishes nei"/>
    <s v="Scaridae"/>
    <n v="12462.5"/>
    <n v="0"/>
    <m/>
    <m/>
    <s v="Jaugeon, B., Cotonea, G., Flais, B., Taiava, S. and Prince, J. (2023). Assessing resource status using length-based spawning potential ratio – A first step towards sustainable resource management on Wallis Island. SPC Fisheries Newsletter, 170, 32-41."/>
    <s v="SSF"/>
    <m/>
    <m/>
    <m/>
  </r>
  <r>
    <x v="0"/>
    <x v="11"/>
    <x v="3"/>
    <m/>
    <x v="818"/>
    <x v="48"/>
    <x v="811"/>
    <x v="0"/>
    <x v="541"/>
    <x v="2"/>
    <x v="0"/>
    <x v="2"/>
    <m/>
    <n v="631.5"/>
    <m/>
    <x v="1"/>
    <x v="0"/>
    <m/>
    <x v="0"/>
    <x v="0"/>
    <s v="Groupers nei"/>
    <s v="Epinephelus spp"/>
    <n v="7578"/>
    <n v="0"/>
    <m/>
    <m/>
    <s v="Prince, Jeremy, Lalavanua, Watisoni, Tamanitoakula, Jone, Loganimoce, Epeli, Vodivodi, Tevita.,"/>
    <s v="SSF"/>
    <m/>
    <m/>
    <m/>
  </r>
  <r>
    <x v="0"/>
    <x v="11"/>
    <x v="3"/>
    <m/>
    <x v="818"/>
    <x v="48"/>
    <x v="811"/>
    <x v="0"/>
    <x v="557"/>
    <x v="2"/>
    <x v="0"/>
    <x v="2"/>
    <m/>
    <n v="631.5"/>
    <m/>
    <x v="1"/>
    <x v="0"/>
    <m/>
    <x v="0"/>
    <x v="0"/>
    <s v="Groupers nei"/>
    <s v="Epinephelus spp"/>
    <n v="7578"/>
    <n v="670"/>
    <m/>
    <m/>
    <s v="Tuvalu Fisheries (2021) Coastal fisheries creel report card, Funafuti 2021. Tuvalu Fisheries. https://tuvalufisheries.tv/library/ "/>
    <s v="SSF"/>
    <m/>
    <m/>
    <m/>
  </r>
  <r>
    <x v="0"/>
    <x v="11"/>
    <x v="3"/>
    <m/>
    <x v="818"/>
    <x v="48"/>
    <x v="811"/>
    <x v="0"/>
    <x v="556"/>
    <x v="2"/>
    <x v="0"/>
    <x v="0"/>
    <m/>
    <n v="631.5"/>
    <m/>
    <x v="1"/>
    <x v="0"/>
    <m/>
    <x v="0"/>
    <x v="0"/>
    <s v="Groupers nei"/>
    <s v="Epinephelus spp"/>
    <n v="7578"/>
    <n v="0"/>
    <m/>
    <m/>
    <s v="Bosserelle, P., Halford, A., Lemari, L., and Ishiguro, K. (2021) Monitoring the vulnerability and"/>
    <s v="SSF"/>
    <m/>
    <m/>
    <m/>
  </r>
  <r>
    <x v="0"/>
    <x v="11"/>
    <x v="3"/>
    <m/>
    <x v="818"/>
    <x v="48"/>
    <x v="811"/>
    <x v="0"/>
    <x v="553"/>
    <x v="2"/>
    <x v="0"/>
    <x v="0"/>
    <m/>
    <n v="631.5"/>
    <m/>
    <x v="1"/>
    <x v="0"/>
    <m/>
    <x v="0"/>
    <x v="0"/>
    <s v="Groupers nei"/>
    <s v="Epinephelus spp"/>
    <n v="7578"/>
    <n v="0"/>
    <m/>
    <m/>
    <s v="SRAplus (Sharma) b/bmsy"/>
    <s v="SSF"/>
    <m/>
    <m/>
    <m/>
  </r>
  <r>
    <x v="0"/>
    <x v="11"/>
    <x v="3"/>
    <m/>
    <x v="819"/>
    <x v="48"/>
    <x v="812"/>
    <x v="0"/>
    <x v="543"/>
    <x v="2"/>
    <x v="0"/>
    <x v="2"/>
    <m/>
    <n v="21330.6"/>
    <m/>
    <x v="1"/>
    <x v="0"/>
    <m/>
    <x v="0"/>
    <x v="0"/>
    <s v="Croakers, drums nei"/>
    <s v="Sciaenidae"/>
    <n v="42661.2"/>
    <n v="31704.799999999999"/>
    <m/>
    <m/>
    <s v="Prince, Jeremy, Lalavanua, Watisoni, Tamanitoakula, Jone, Loganimoce, Epeli, Vodivodi, Tevita.,"/>
    <s v="Industrial"/>
    <m/>
    <m/>
    <m/>
  </r>
  <r>
    <x v="0"/>
    <x v="11"/>
    <x v="3"/>
    <m/>
    <x v="454"/>
    <x v="48"/>
    <x v="454"/>
    <x v="0"/>
    <x v="541"/>
    <x v="2"/>
    <x v="0"/>
    <x v="2"/>
    <n v="0"/>
    <n v="778.91"/>
    <m/>
    <x v="1"/>
    <x v="0"/>
    <m/>
    <x v="0"/>
    <x v="0"/>
    <s v="Parrotfishes nei"/>
    <s v="Scaridae"/>
    <n v="12462.5"/>
    <m/>
    <m/>
    <m/>
    <s v="Nadon, MO. (2019). Stock Assessment of Guam Coral Reef Fish, 2019. NOAA Technical"/>
    <s v="SSF"/>
    <m/>
    <m/>
    <m/>
  </r>
  <r>
    <x v="0"/>
    <x v="11"/>
    <x v="3"/>
    <m/>
    <x v="820"/>
    <x v="48"/>
    <x v="813"/>
    <x v="0"/>
    <x v="541"/>
    <x v="2"/>
    <x v="0"/>
    <x v="2"/>
    <n v="0"/>
    <n v="19174.2"/>
    <m/>
    <x v="1"/>
    <x v="0"/>
    <m/>
    <x v="0"/>
    <x v="0"/>
    <s v="Wrasses, hogfishes, etc. nei"/>
    <s v="Labridae"/>
    <n v="19174.2"/>
    <n v="0"/>
    <m/>
    <m/>
    <s v="Prince, J. (2016) Length based SPR assessment of eighteen Indo-Pacific"/>
    <s v="SSF"/>
    <m/>
    <m/>
    <m/>
  </r>
  <r>
    <x v="0"/>
    <x v="11"/>
    <x v="3"/>
    <m/>
    <x v="821"/>
    <x v="48"/>
    <x v="814"/>
    <x v="0"/>
    <x v="543"/>
    <x v="2"/>
    <x v="2"/>
    <x v="2"/>
    <n v="0"/>
    <n v="631.5"/>
    <m/>
    <x v="1"/>
    <x v="0"/>
    <m/>
    <x v="0"/>
    <x v="0"/>
    <s v="Groupers nei"/>
    <s v="Epinephelus spp"/>
    <n v="7578"/>
    <n v="0"/>
    <m/>
    <m/>
    <s v=" coral reef fish populations in Palau. Biospherics, South Frematle, Australia. 53p."/>
    <s v="Both"/>
    <m/>
    <m/>
    <m/>
  </r>
  <r>
    <x v="0"/>
    <x v="11"/>
    <x v="3"/>
    <m/>
    <x v="413"/>
    <x v="48"/>
    <x v="412"/>
    <x v="0"/>
    <x v="543"/>
    <x v="2"/>
    <x v="0"/>
    <x v="2"/>
    <m/>
    <n v="631.5"/>
    <m/>
    <x v="1"/>
    <x v="0"/>
    <m/>
    <x v="0"/>
    <x v="0"/>
    <s v="Groupers nei"/>
    <s v="Epinephelus spp"/>
    <n v="7578"/>
    <n v="0"/>
    <m/>
    <m/>
    <s v="Jaugeon, B., Cotonea, G., Flais, B., Taiava, S. and Prince, J. (2023). Assessing resource status using length-based spawning potential ratio – A first step towards sustainable resource management on Wallis Island. SPC Fisheries Newsletter, 170, 32-41."/>
    <s v="Both"/>
    <m/>
    <m/>
    <m/>
  </r>
  <r>
    <x v="0"/>
    <x v="11"/>
    <x v="3"/>
    <m/>
    <x v="397"/>
    <x v="48"/>
    <x v="397"/>
    <x v="0"/>
    <x v="543"/>
    <x v="2"/>
    <x v="2"/>
    <x v="2"/>
    <n v="0"/>
    <n v="631.5"/>
    <m/>
    <x v="1"/>
    <x v="0"/>
    <m/>
    <x v="0"/>
    <x v="0"/>
    <s v="Groupers nei"/>
    <s v="Epinephelus spp"/>
    <n v="7578"/>
    <n v="0"/>
    <m/>
    <m/>
    <s v="Sokach et al (2021) Finfish Stock Assessment, Mangaliliu &amp; Peskarus. Vanuatu Fisheries Department. Formal request for a copy required."/>
    <s v="Both"/>
    <m/>
    <m/>
    <m/>
  </r>
  <r>
    <x v="0"/>
    <x v="11"/>
    <x v="3"/>
    <m/>
    <x v="373"/>
    <x v="48"/>
    <x v="373"/>
    <x v="0"/>
    <x v="543"/>
    <x v="2"/>
    <x v="0"/>
    <x v="2"/>
    <m/>
    <n v="631.5"/>
    <m/>
    <x v="1"/>
    <x v="0"/>
    <m/>
    <x v="0"/>
    <x v="0"/>
    <s v="Groupers nei"/>
    <s v="Epinephelus spp"/>
    <n v="7578"/>
    <n v="0"/>
    <m/>
    <m/>
    <s v="Sokach et al (2021) Finfish Stock Assessment, Mangaliliu &amp; Peskarus. Vanuatu Fisheries Department. Formal request for a copy required."/>
    <s v="Both"/>
    <m/>
    <m/>
    <m/>
  </r>
  <r>
    <x v="0"/>
    <x v="11"/>
    <x v="3"/>
    <m/>
    <x v="822"/>
    <x v="48"/>
    <x v="815"/>
    <x v="0"/>
    <x v="539"/>
    <x v="0"/>
    <x v="1"/>
    <x v="1"/>
    <m/>
    <n v="63554.85"/>
    <m/>
    <x v="1"/>
    <x v="0"/>
    <m/>
    <x v="0"/>
    <x v="0"/>
    <s v="Threadfin breams nei"/>
    <s v="Nemipterus spp"/>
    <n v="127109.7"/>
    <n v="20426.900000000001"/>
    <m/>
    <m/>
    <s v="Bosserelle, P., Halford, A., Lemari, L., and Ishiguro, K. (2021) Monitoring the vulnerability and"/>
    <s v="Industrial"/>
    <m/>
    <m/>
    <m/>
  </r>
  <r>
    <x v="0"/>
    <x v="11"/>
    <x v="3"/>
    <m/>
    <x v="382"/>
    <x v="48"/>
    <x v="382"/>
    <x v="0"/>
    <x v="543"/>
    <x v="2"/>
    <x v="2"/>
    <x v="2"/>
    <m/>
    <n v="63554.85"/>
    <m/>
    <x v="1"/>
    <x v="0"/>
    <m/>
    <x v="0"/>
    <x v="0"/>
    <s v="Threadfin breams nei"/>
    <s v="Nemipterus spp"/>
    <n v="127109.7"/>
    <n v="49167.199999999997"/>
    <m/>
    <m/>
    <s v="Prince, Jeremy, Lalavanua, Watisoni, Tamanitoakula, Jone, Loganimoce, Epeli, Vodivodi, Tevita.,"/>
    <s v="Industrial"/>
    <m/>
    <m/>
    <m/>
  </r>
  <r>
    <x v="0"/>
    <x v="11"/>
    <x v="3"/>
    <m/>
    <x v="823"/>
    <x v="48"/>
    <x v="816"/>
    <x v="0"/>
    <x v="545"/>
    <x v="2"/>
    <x v="0"/>
    <x v="2"/>
    <m/>
    <n v="127862.9"/>
    <m/>
    <x v="1"/>
    <x v="0"/>
    <m/>
    <x v="0"/>
    <x v="0"/>
    <s v="Ponyfishes(=Slipmouths)"/>
    <s v="Leiognathus spp"/>
    <n v="127862.9"/>
    <n v="39704.6"/>
    <m/>
    <m/>
    <s v="Tuvalu Fisheries (2021) Coastal fisheries creel report card, Funafuti 2021. Tuvalu Fisheries. https://tuvalufisheries.tv/library/ "/>
    <s v="Industrial"/>
    <m/>
    <m/>
    <m/>
  </r>
  <r>
    <x v="0"/>
    <x v="11"/>
    <x v="3"/>
    <m/>
    <x v="824"/>
    <x v="48"/>
    <x v="817"/>
    <x v="0"/>
    <x v="543"/>
    <x v="2"/>
    <x v="1"/>
    <x v="2"/>
    <m/>
    <n v="343.7"/>
    <m/>
    <x v="1"/>
    <x v="0"/>
    <m/>
    <x v="0"/>
    <x v="0"/>
    <s v="Jobfishes nei"/>
    <s v="Pristipomoides spp"/>
    <n v="687.4"/>
    <n v="687.4"/>
    <m/>
    <m/>
    <s v="Jaugeon, B., Cotonea, G., Flais, B., Taiava, S. and Prince, J. (2023). Assessing resource status using length-based spawning potential ratio – A first step towards sustainable resource management on Wallis Island. SPC Fisheries Newsletter, 170, 32-41."/>
    <s v="Industrial"/>
    <m/>
    <m/>
    <m/>
  </r>
  <r>
    <x v="0"/>
    <x v="11"/>
    <x v="3"/>
    <m/>
    <x v="448"/>
    <x v="48"/>
    <x v="448"/>
    <x v="0"/>
    <x v="543"/>
    <x v="2"/>
    <x v="0"/>
    <x v="2"/>
    <m/>
    <n v="343.7"/>
    <m/>
    <x v="1"/>
    <x v="0"/>
    <m/>
    <x v="0"/>
    <x v="0"/>
    <s v="Jobfishes nei"/>
    <s v="Pristipomoides spp"/>
    <n v="687.4"/>
    <n v="687.4"/>
    <m/>
    <m/>
    <s v="Yayasan Konservasi Alam Nusantara. 2020. ACCELERATING EAFM IMPLEMENTATION AND PROGRESS OF FISHERIES IMPROVEMENT_x000a_PROJECT IN RED SNAPPER FISHERIES – UNDP/ENV-ATSEA/84306/029/2019"/>
    <s v="Industrial"/>
    <m/>
    <m/>
    <m/>
  </r>
  <r>
    <x v="0"/>
    <x v="11"/>
    <x v="3"/>
    <m/>
    <x v="451"/>
    <x v="48"/>
    <x v="451"/>
    <x v="0"/>
    <x v="556"/>
    <x v="2"/>
    <x v="0"/>
    <x v="0"/>
    <m/>
    <m/>
    <m/>
    <x v="1"/>
    <x v="0"/>
    <m/>
    <x v="0"/>
    <x v="0"/>
    <m/>
    <m/>
    <m/>
    <m/>
    <m/>
    <m/>
    <s v="Local expert opinion, Area 71 workshop, Bangkok Nov 2023"/>
    <s v="SSF"/>
    <m/>
    <m/>
    <m/>
  </r>
  <r>
    <x v="0"/>
    <x v="11"/>
    <x v="3"/>
    <m/>
    <x v="825"/>
    <x v="48"/>
    <x v="818"/>
    <x v="0"/>
    <x v="557"/>
    <x v="2"/>
    <x v="0"/>
    <x v="2"/>
    <m/>
    <n v="778.91"/>
    <m/>
    <x v="1"/>
    <x v="0"/>
    <m/>
    <x v="0"/>
    <x v="0"/>
    <s v="Parrotfishes nei"/>
    <s v="Scaridae"/>
    <n v="12462.5"/>
    <m/>
    <m/>
    <m/>
    <s v="Local expert opinion, Area 71 workshop, Bangkok Nov 2023"/>
    <s v="SSF"/>
    <m/>
    <m/>
    <m/>
  </r>
  <r>
    <x v="0"/>
    <x v="11"/>
    <x v="3"/>
    <m/>
    <x v="491"/>
    <x v="48"/>
    <x v="491"/>
    <x v="0"/>
    <x v="543"/>
    <x v="2"/>
    <x v="0"/>
    <x v="2"/>
    <m/>
    <n v="21330.6"/>
    <m/>
    <x v="1"/>
    <x v="0"/>
    <m/>
    <x v="0"/>
    <x v="0"/>
    <s v="Croakers, drums nei"/>
    <s v="Sciaenidae"/>
    <n v="42661.2"/>
    <n v="31704.799999999999"/>
    <m/>
    <m/>
    <s v="Yayasan Konservasi Alam Nusantara. 2020. ACCELERATING EAFM IMPLEMENTATION AND PROGRESS OF FISHERIES IMPROVEMENT_x000a_PROJECT IN RED SNAPPER FISHERIES – UNDP/ENV-ATSEA/84306/029/2019"/>
    <s v="Both"/>
    <m/>
    <m/>
    <m/>
  </r>
  <r>
    <x v="0"/>
    <x v="11"/>
    <x v="3"/>
    <m/>
    <x v="380"/>
    <x v="48"/>
    <x v="380"/>
    <x v="0"/>
    <x v="543"/>
    <x v="2"/>
    <x v="2"/>
    <x v="2"/>
    <m/>
    <n v="13628.4"/>
    <m/>
    <x v="1"/>
    <x v="0"/>
    <m/>
    <x v="0"/>
    <x v="0"/>
    <s v="Grunts, sweetlips nei"/>
    <s v="Haemulidae (=Pomadasyidae)"/>
    <n v="13628.4"/>
    <n v="12181.6"/>
    <m/>
    <m/>
    <s v="Yayasan Konservasi Alam Nusantara. 2020. ACCELERATING EAFM IMPLEMENTATION AND PROGRESS OF FISHERIES IMPROVEMENT_x000a_PROJECT IN RED SNAPPER FISHERIES – UNDP/ENV-ATSEA/84306/029/2019"/>
    <s v="Both"/>
    <m/>
    <m/>
    <m/>
  </r>
  <r>
    <x v="0"/>
    <x v="11"/>
    <x v="3"/>
    <m/>
    <x v="826"/>
    <x v="48"/>
    <x v="819"/>
    <x v="0"/>
    <x v="559"/>
    <x v="2"/>
    <x v="1"/>
    <x v="2"/>
    <n v="3"/>
    <n v="0.75"/>
    <m/>
    <x v="1"/>
    <x v="0"/>
    <m/>
    <x v="0"/>
    <x v="0"/>
    <m/>
    <m/>
    <m/>
    <m/>
    <m/>
    <m/>
    <s v="Yayasan Konservasi Alam Nusantara. 2020. ACCELERATING EAFM IMPLEMENTATION AND PROGRESS OF FISHERIES IMPROVEMENT_x000a_PROJECT IN RED SNAPPER FISHERIES – UNDP/ENV-ATSEA/84306/029/2019"/>
    <s v="SSF"/>
    <m/>
    <m/>
    <m/>
  </r>
  <r>
    <x v="0"/>
    <x v="11"/>
    <x v="3"/>
    <m/>
    <x v="627"/>
    <x v="48"/>
    <x v="622"/>
    <x v="0"/>
    <x v="539"/>
    <x v="0"/>
    <x v="2"/>
    <x v="1"/>
    <m/>
    <n v="49459.1"/>
    <m/>
    <x v="1"/>
    <x v="0"/>
    <m/>
    <x v="0"/>
    <x v="0"/>
    <s v="Bigeyes nei"/>
    <s v="Priacanthus spp"/>
    <n v="49459.1"/>
    <n v="8837.7000000000007"/>
    <m/>
    <m/>
    <s v="Achmad DS, Gani S, Ardiansyah W, Mokoginta MM, Nurdin MS, Jompa J, Indrianti MA, Achmad N (2022). Population dynamics of reef fish in the Kwandang Bay, Sulawesi Sea, Indonesia. Biodiversitas 23: 5217-5226"/>
    <s v="Both"/>
    <m/>
    <m/>
    <m/>
  </r>
  <r>
    <x v="0"/>
    <x v="11"/>
    <x v="3"/>
    <m/>
    <x v="826"/>
    <x v="48"/>
    <x v="819"/>
    <x v="0"/>
    <x v="562"/>
    <x v="2"/>
    <x v="1"/>
    <x v="0"/>
    <n v="3"/>
    <n v="0.75"/>
    <m/>
    <x v="1"/>
    <x v="0"/>
    <m/>
    <x v="0"/>
    <x v="0"/>
    <m/>
    <m/>
    <m/>
    <m/>
    <m/>
    <m/>
    <s v="Thai Dept of Fisheries (2023)"/>
    <s v="SSF"/>
    <m/>
    <m/>
    <m/>
  </r>
  <r>
    <x v="0"/>
    <x v="11"/>
    <x v="3"/>
    <m/>
    <x v="826"/>
    <x v="48"/>
    <x v="819"/>
    <x v="0"/>
    <x v="561"/>
    <x v="2"/>
    <x v="1"/>
    <x v="0"/>
    <m/>
    <n v="14345.33"/>
    <m/>
    <x v="1"/>
    <x v="0"/>
    <m/>
    <x v="0"/>
    <x v="0"/>
    <s v="Spinefeet(=Rabbitfishes) nei"/>
    <s v="Siganus spp"/>
    <n v="100417.3"/>
    <m/>
    <m/>
    <m/>
    <s v="Solichin A, Sari IP, Saputra SW, Widyorini N (2022). Dinamika Populasi Ikan Kurisi (Nemipterus japonicus Bloch, 1791) di Perairan Teluk Semarang. ENA Akuatika : Jurnal Ilmiah Perikanan dan Kelautan Vol. 21 No.2 September 2022 hal 1-14"/>
    <s v="SSF"/>
    <m/>
    <m/>
    <m/>
  </r>
  <r>
    <x v="0"/>
    <x v="11"/>
    <x v="3"/>
    <m/>
    <x v="826"/>
    <x v="48"/>
    <x v="819"/>
    <x v="0"/>
    <x v="541"/>
    <x v="2"/>
    <x v="0"/>
    <x v="2"/>
    <n v="3"/>
    <n v="0.75"/>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SSF"/>
    <m/>
    <m/>
    <m/>
  </r>
  <r>
    <x v="0"/>
    <x v="11"/>
    <x v="3"/>
    <m/>
    <x v="826"/>
    <x v="48"/>
    <x v="819"/>
    <x v="0"/>
    <x v="556"/>
    <x v="2"/>
    <x v="2"/>
    <x v="0"/>
    <n v="3"/>
    <n v="0.75"/>
    <m/>
    <x v="1"/>
    <x v="0"/>
    <m/>
    <x v="0"/>
    <x v="0"/>
    <m/>
    <m/>
    <m/>
    <m/>
    <m/>
    <m/>
    <s v="Yayasan Konservasi Alam Nusantara. 2020. ACCELERATING EAFM IMPLEMENTATION AND PROGRESS OF FISHERIES IMPROVEMENT_x000a_PROJECT IN RED SNAPPER FISHERIES – UNDP/ENV-ATSEA/84306/029/2019"/>
    <s v="SSF"/>
    <m/>
    <m/>
    <m/>
  </r>
  <r>
    <x v="0"/>
    <x v="11"/>
    <x v="3"/>
    <m/>
    <x v="827"/>
    <x v="48"/>
    <x v="820"/>
    <x v="0"/>
    <x v="546"/>
    <x v="2"/>
    <x v="2"/>
    <x v="2"/>
    <m/>
    <n v="8095"/>
    <m/>
    <x v="1"/>
    <x v="0"/>
    <m/>
    <x v="0"/>
    <x v="0"/>
    <s v="Monocle breams"/>
    <s v="Scolopsis spp"/>
    <n v="8095"/>
    <n v="0"/>
    <m/>
    <m/>
    <s v="Yayasan Konservasi Alam Nusantara. 2020. ACCELERATING EAFM IMPLEMENTATION AND PROGRESS OF FISHERIES IMPROVEMENT_x000a_PROJECT IN RED SNAPPER FISHERIES – UNDP/ENV-ATSEA/84306/029/2019"/>
    <s v="Both"/>
    <m/>
    <m/>
    <m/>
  </r>
  <r>
    <x v="0"/>
    <x v="11"/>
    <x v="3"/>
    <m/>
    <x v="379"/>
    <x v="48"/>
    <x v="379"/>
    <x v="0"/>
    <x v="542"/>
    <x v="1"/>
    <x v="2"/>
    <x v="2"/>
    <n v="105543"/>
    <n v="105543"/>
    <m/>
    <x v="1"/>
    <x v="0"/>
    <m/>
    <x v="0"/>
    <x v="0"/>
    <m/>
    <m/>
    <m/>
    <m/>
    <m/>
    <m/>
    <s v="Tuvalu Fisheries (2021) Coastal fisheries creel report card, Funafuti 2021. Tuvalu Fisheries. https://tuvalufisheries.tv/library/ "/>
    <s v="Both"/>
    <m/>
    <m/>
    <m/>
  </r>
  <r>
    <x v="0"/>
    <x v="11"/>
    <x v="3"/>
    <m/>
    <x v="398"/>
    <x v="48"/>
    <x v="398"/>
    <x v="0"/>
    <x v="543"/>
    <x v="2"/>
    <x v="0"/>
    <x v="2"/>
    <m/>
    <n v="14345.33"/>
    <m/>
    <x v="1"/>
    <x v="0"/>
    <m/>
    <x v="0"/>
    <x v="0"/>
    <s v="Spinefeet(=Rabbitfishes) nei"/>
    <s v="Siganus spp"/>
    <n v="100417.3"/>
    <n v="75104.899999999994"/>
    <m/>
    <m/>
    <s v="Prince, Jeremy, Lalavanua, Watisoni, Tamanitoakula, Jone, Loganimoce, Epeli, Vodivodi, Tevita.,"/>
    <s v="Both"/>
    <m/>
    <m/>
    <m/>
  </r>
  <r>
    <x v="0"/>
    <x v="11"/>
    <x v="3"/>
    <m/>
    <x v="828"/>
    <x v="48"/>
    <x v="821"/>
    <x v="0"/>
    <x v="543"/>
    <x v="2"/>
    <x v="1"/>
    <x v="2"/>
    <m/>
    <n v="14345.33"/>
    <m/>
    <x v="1"/>
    <x v="0"/>
    <m/>
    <x v="0"/>
    <x v="0"/>
    <s v="Spinefeet(=Rabbitfishes) nei"/>
    <s v="Siganus spp"/>
    <n v="100417.3"/>
    <n v="75104.899999999994"/>
    <m/>
    <m/>
    <s v="Yayasan Konservasi Alam Nusantara. 2020. ACCELERATING EAFM IMPLEMENTATION AND PROGRESS OF FISHERIES IMPROVEMENT_x000a_PROJECT IN RED SNAPPER FISHERIES – UNDP/ENV-ATSEA/84306/029/2019"/>
    <s v="Both"/>
    <m/>
    <m/>
    <m/>
  </r>
  <r>
    <x v="0"/>
    <x v="11"/>
    <x v="3"/>
    <m/>
    <x v="829"/>
    <x v="48"/>
    <x v="822"/>
    <x v="0"/>
    <x v="562"/>
    <x v="2"/>
    <x v="1"/>
    <x v="0"/>
    <n v="0"/>
    <n v="14345.33"/>
    <m/>
    <x v="1"/>
    <x v="0"/>
    <m/>
    <x v="0"/>
    <x v="0"/>
    <s v="Spinefeet(=Rabbitfishes) nei"/>
    <s v="Siganus spp"/>
    <n v="100417.3"/>
    <m/>
    <m/>
    <m/>
    <s v="Yayasan Konservasi Alam Nusantara. 2020. ACCELERATING EAFM IMPLEMENTATION AND PROGRESS OF FISHERIES IMPROVEMENT_x000a_PROJECT IN RED SNAPPER FISHERIES – UNDP/ENV-ATSEA/84306/029/2019"/>
    <s v="SSF"/>
    <m/>
    <m/>
    <m/>
  </r>
  <r>
    <x v="0"/>
    <x v="11"/>
    <x v="3"/>
    <m/>
    <x v="829"/>
    <x v="48"/>
    <x v="822"/>
    <x v="0"/>
    <x v="561"/>
    <x v="2"/>
    <x v="2"/>
    <x v="0"/>
    <m/>
    <n v="14345.33"/>
    <m/>
    <x v="1"/>
    <x v="0"/>
    <m/>
    <x v="0"/>
    <x v="0"/>
    <s v="Spinefeet(=Rabbitfishes) nei"/>
    <s v="Siganus spp"/>
    <n v="100417.3"/>
    <m/>
    <m/>
    <m/>
    <s v="Prince, J., Smith, A., Raffe, M., Seeto, S., &amp; Higgs, J. (2020). Spawning potential surveys in Solomon"/>
    <s v="SSF"/>
    <m/>
    <m/>
    <m/>
  </r>
  <r>
    <x v="0"/>
    <x v="11"/>
    <x v="3"/>
    <m/>
    <x v="830"/>
    <x v="48"/>
    <x v="823"/>
    <x v="0"/>
    <x v="562"/>
    <x v="2"/>
    <x v="1"/>
    <x v="0"/>
    <n v="0"/>
    <n v="14345.33"/>
    <m/>
    <x v="1"/>
    <x v="0"/>
    <m/>
    <x v="0"/>
    <x v="0"/>
    <s v="Spinefeet(=Rabbitfishes) nei"/>
    <s v="Siganus spp"/>
    <n v="100417.3"/>
    <m/>
    <m/>
    <m/>
    <s v="Thai Dept of Fisheries (2023)"/>
    <s v="SSF"/>
    <m/>
    <m/>
    <m/>
  </r>
  <r>
    <x v="0"/>
    <x v="11"/>
    <x v="3"/>
    <m/>
    <x v="830"/>
    <x v="48"/>
    <x v="823"/>
    <x v="0"/>
    <x v="561"/>
    <x v="2"/>
    <x v="0"/>
    <x v="0"/>
    <m/>
    <n v="14345.33"/>
    <m/>
    <x v="1"/>
    <x v="0"/>
    <m/>
    <x v="0"/>
    <x v="0"/>
    <s v="Spinefeet(=Rabbitfishes) nei"/>
    <s v="Siganus spp"/>
    <n v="100417.3"/>
    <m/>
    <m/>
    <m/>
    <s v="Sokach et al (2021) Finfish Stock Assessment, Mangaliliu &amp; Peskarus. Vanuatu Fisheries Department. Formal request for a copy required."/>
    <s v="SSF"/>
    <m/>
    <m/>
    <m/>
  </r>
  <r>
    <x v="0"/>
    <x v="11"/>
    <x v="3"/>
    <m/>
    <x v="403"/>
    <x v="48"/>
    <x v="403"/>
    <x v="0"/>
    <x v="542"/>
    <x v="1"/>
    <x v="0"/>
    <x v="2"/>
    <n v="13850.3"/>
    <n v="13850.3"/>
    <m/>
    <x v="1"/>
    <x v="0"/>
    <m/>
    <x v="0"/>
    <x v="0"/>
    <m/>
    <m/>
    <m/>
    <m/>
    <m/>
    <m/>
    <s v="Sokach et al (2021) Finfish Stock Assessment, Mangaliliu &amp; Peskarus. Vanuatu Fisheries Department. Formal request for a copy required."/>
    <s v="Both"/>
    <m/>
    <m/>
    <m/>
  </r>
  <r>
    <x v="0"/>
    <x v="11"/>
    <x v="4"/>
    <m/>
    <x v="501"/>
    <x v="48"/>
    <x v="501"/>
    <x v="0"/>
    <x v="545"/>
    <x v="2"/>
    <x v="0"/>
    <x v="2"/>
    <n v="11056.5"/>
    <n v="11056.5"/>
    <m/>
    <x v="1"/>
    <x v="0"/>
    <m/>
    <x v="0"/>
    <x v="0"/>
    <m/>
    <m/>
    <m/>
    <m/>
    <m/>
    <m/>
    <s v="Local expert opinion, Area 71 workshop, Bangkok Nov 2023"/>
    <s v="Industrial"/>
    <m/>
    <m/>
    <m/>
  </r>
  <r>
    <x v="0"/>
    <x v="11"/>
    <x v="6"/>
    <m/>
    <x v="189"/>
    <x v="48"/>
    <x v="189"/>
    <x v="0"/>
    <x v="554"/>
    <x v="1"/>
    <x v="0"/>
    <x v="2"/>
    <n v="265689.2"/>
    <n v="265689.2"/>
    <m/>
    <x v="1"/>
    <x v="0"/>
    <m/>
    <x v="0"/>
    <x v="0"/>
    <m/>
    <m/>
    <m/>
    <m/>
    <m/>
    <m/>
    <s v="Tuvalu Fisheries (2021) Coastal fisheries creel report card, Funafuti 2021. Tuvalu Fisheries. https://tuvalufisheries.tv/library/ "/>
    <s v="SSF"/>
    <m/>
    <m/>
    <m/>
  </r>
  <r>
    <x v="0"/>
    <x v="11"/>
    <x v="6"/>
    <m/>
    <x v="191"/>
    <x v="48"/>
    <x v="191"/>
    <x v="0"/>
    <x v="542"/>
    <x v="1"/>
    <x v="2"/>
    <x v="2"/>
    <n v="29285.1"/>
    <n v="29285.1"/>
    <m/>
    <x v="1"/>
    <x v="0"/>
    <m/>
    <x v="0"/>
    <x v="0"/>
    <m/>
    <m/>
    <m/>
    <m/>
    <m/>
    <m/>
    <s v="Staples D (2023). Review of past stock assessments relevant to the Vung Tau Fisheries Improvement Project (FIP). Draft"/>
    <s v="Industrial"/>
    <m/>
    <m/>
    <m/>
  </r>
  <r>
    <x v="0"/>
    <x v="11"/>
    <x v="6"/>
    <m/>
    <x v="196"/>
    <x v="48"/>
    <x v="196"/>
    <x v="0"/>
    <x v="542"/>
    <x v="1"/>
    <x v="0"/>
    <x v="2"/>
    <n v="624948.69999999995"/>
    <n v="52079.06"/>
    <m/>
    <x v="1"/>
    <x v="0"/>
    <m/>
    <x v="0"/>
    <x v="0"/>
    <m/>
    <m/>
    <m/>
    <m/>
    <m/>
    <m/>
    <m/>
    <s v="Industrial"/>
    <m/>
    <m/>
    <m/>
  </r>
  <r>
    <x v="0"/>
    <x v="11"/>
    <x v="6"/>
    <m/>
    <x v="196"/>
    <x v="48"/>
    <x v="196"/>
    <x v="0"/>
    <x v="543"/>
    <x v="2"/>
    <x v="0"/>
    <x v="2"/>
    <n v="624948.69999999995"/>
    <n v="52079.06"/>
    <m/>
    <x v="1"/>
    <x v="0"/>
    <m/>
    <x v="0"/>
    <x v="0"/>
    <m/>
    <m/>
    <m/>
    <m/>
    <m/>
    <m/>
    <s v="Yuliana E, Winata A, Adimu HE, Hewindati YT, Djatmiko (2022). Reef Fish in the Mudflats of Kaledupa Island in Wakatobi National Park, Indonesia. Hayati Journal of Biosciences 29(2):245-254"/>
    <s v="Industrial"/>
    <m/>
    <m/>
    <m/>
  </r>
  <r>
    <x v="0"/>
    <x v="11"/>
    <x v="6"/>
    <m/>
    <x v="513"/>
    <x v="48"/>
    <x v="513"/>
    <x v="0"/>
    <x v="542"/>
    <x v="1"/>
    <x v="2"/>
    <x v="2"/>
    <n v="61214.8"/>
    <n v="61214.8"/>
    <m/>
    <x v="1"/>
    <x v="0"/>
    <m/>
    <x v="0"/>
    <x v="0"/>
    <m/>
    <m/>
    <m/>
    <m/>
    <m/>
    <m/>
    <s v="Prihatiningsih, Muchlis N, Taufik M, Amri K, Hartati ST (2022) Some indicators for assessing stock of golden rabbitfish (Siganus guttatus, Bloch 1787) in Wakatobi Waters, Southeast Sulawesi, Indonesia. IOP Conf. Series: Earth and Environmental Science"/>
    <s v="Industrial"/>
    <m/>
    <m/>
    <m/>
  </r>
  <r>
    <x v="0"/>
    <x v="11"/>
    <x v="6"/>
    <m/>
    <x v="515"/>
    <x v="48"/>
    <x v="515"/>
    <x v="0"/>
    <x v="542"/>
    <x v="1"/>
    <x v="0"/>
    <x v="2"/>
    <n v="2953.7"/>
    <n v="2953.7"/>
    <m/>
    <x v="1"/>
    <x v="0"/>
    <m/>
    <x v="0"/>
    <x v="0"/>
    <m/>
    <m/>
    <m/>
    <m/>
    <m/>
    <m/>
    <s v="Sokach et al (2021) Finfish Stock Assessment, Mangaliliu &amp; Peskarus. Vanuatu Fisheries Department. Formal request for a copy required."/>
    <s v="Industrial"/>
    <m/>
    <m/>
    <m/>
  </r>
  <r>
    <x v="0"/>
    <x v="11"/>
    <x v="6"/>
    <m/>
    <x v="520"/>
    <x v="48"/>
    <x v="519"/>
    <x v="0"/>
    <x v="542"/>
    <x v="1"/>
    <x v="0"/>
    <x v="2"/>
    <n v="48018.1"/>
    <n v="48018.1"/>
    <m/>
    <x v="1"/>
    <x v="0"/>
    <m/>
    <x v="0"/>
    <x v="0"/>
    <m/>
    <m/>
    <m/>
    <m/>
    <m/>
    <m/>
    <s v="Sokach et al (2021) Finfish Stock Assessment, Mangaliliu &amp; Peskarus. Vanuatu Fisheries Department. Formal request for a copy required."/>
    <s v="Industrial"/>
    <m/>
    <m/>
    <m/>
  </r>
  <r>
    <x v="0"/>
    <x v="11"/>
    <x v="6"/>
    <m/>
    <x v="831"/>
    <x v="48"/>
    <x v="824"/>
    <x v="0"/>
    <x v="542"/>
    <x v="1"/>
    <x v="0"/>
    <x v="2"/>
    <n v="11933.2"/>
    <n v="11933.2"/>
    <m/>
    <x v="1"/>
    <x v="0"/>
    <m/>
    <x v="0"/>
    <x v="0"/>
    <m/>
    <m/>
    <m/>
    <m/>
    <m/>
    <m/>
    <s v="Sokach et al (2021) Finfish Stock Assessment, Mangaliliu &amp; Peskarus. Vanuatu Fisheries Department. Formal request for a copy required."/>
    <s v="Industrial"/>
    <m/>
    <m/>
    <m/>
  </r>
  <r>
    <x v="0"/>
    <x v="11"/>
    <x v="6"/>
    <m/>
    <x v="509"/>
    <x v="48"/>
    <x v="509"/>
    <x v="0"/>
    <x v="554"/>
    <x v="1"/>
    <x v="0"/>
    <x v="2"/>
    <n v="130069.2"/>
    <n v="26013.84"/>
    <m/>
    <x v="1"/>
    <x v="0"/>
    <m/>
    <x v="0"/>
    <x v="0"/>
    <m/>
    <m/>
    <m/>
    <m/>
    <m/>
    <m/>
    <s v="Sokach et al (2021) Finfish Stock Assessment, Mangaliliu &amp; Peskarus. Vanuatu Fisheries Department. Formal request for a copy required."/>
    <s v="SSF"/>
    <m/>
    <m/>
    <m/>
  </r>
  <r>
    <x v="0"/>
    <x v="11"/>
    <x v="6"/>
    <m/>
    <x v="509"/>
    <x v="48"/>
    <x v="509"/>
    <x v="0"/>
    <x v="539"/>
    <x v="2"/>
    <x v="1"/>
    <x v="2"/>
    <n v="130069.2"/>
    <n v="26013.84"/>
    <m/>
    <x v="1"/>
    <x v="0"/>
    <m/>
    <x v="0"/>
    <x v="0"/>
    <m/>
    <m/>
    <m/>
    <m/>
    <m/>
    <m/>
    <m/>
    <s v="Industrial"/>
    <m/>
    <m/>
    <m/>
  </r>
  <r>
    <x v="0"/>
    <x v="11"/>
    <x v="6"/>
    <m/>
    <x v="509"/>
    <x v="48"/>
    <x v="509"/>
    <x v="0"/>
    <x v="563"/>
    <x v="2"/>
    <x v="0"/>
    <x v="2"/>
    <n v="130069.2"/>
    <n v="26013.84"/>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0"/>
    <x v="11"/>
    <x v="6"/>
    <m/>
    <x v="509"/>
    <x v="48"/>
    <x v="509"/>
    <x v="0"/>
    <x v="543"/>
    <x v="2"/>
    <x v="0"/>
    <x v="1"/>
    <n v="130069.2"/>
    <n v="26013.84"/>
    <m/>
    <x v="1"/>
    <x v="0"/>
    <m/>
    <x v="0"/>
    <x v="0"/>
    <m/>
    <m/>
    <m/>
    <m/>
    <m/>
    <m/>
    <s v="SRAplus (Sharma) b/bmsy"/>
    <s v="Industrial"/>
    <m/>
    <m/>
    <m/>
  </r>
  <r>
    <x v="0"/>
    <x v="11"/>
    <x v="6"/>
    <m/>
    <x v="509"/>
    <x v="48"/>
    <x v="509"/>
    <x v="0"/>
    <x v="546"/>
    <x v="2"/>
    <x v="0"/>
    <x v="2"/>
    <n v="130069.2"/>
    <n v="26013.84"/>
    <m/>
    <x v="1"/>
    <x v="0"/>
    <m/>
    <x v="0"/>
    <x v="0"/>
    <m/>
    <m/>
    <m/>
    <m/>
    <m/>
    <m/>
    <m/>
    <s v="Industrial"/>
    <m/>
    <m/>
    <m/>
  </r>
  <r>
    <x v="0"/>
    <x v="11"/>
    <x v="6"/>
    <m/>
    <x v="660"/>
    <x v="48"/>
    <x v="655"/>
    <x v="0"/>
    <x v="543"/>
    <x v="2"/>
    <x v="0"/>
    <x v="2"/>
    <n v="45267.199999999997"/>
    <n v="9053.44"/>
    <m/>
    <x v="1"/>
    <x v="0"/>
    <m/>
    <x v="0"/>
    <x v="0"/>
    <m/>
    <m/>
    <m/>
    <m/>
    <m/>
    <m/>
    <m/>
    <s v="Industrial"/>
    <m/>
    <m/>
    <m/>
  </r>
  <r>
    <x v="0"/>
    <x v="11"/>
    <x v="6"/>
    <m/>
    <x v="660"/>
    <x v="48"/>
    <x v="655"/>
    <x v="0"/>
    <x v="545"/>
    <x v="2"/>
    <x v="0"/>
    <x v="2"/>
    <n v="45267.199999999997"/>
    <n v="9053.44"/>
    <m/>
    <x v="1"/>
    <x v="0"/>
    <m/>
    <x v="0"/>
    <x v="0"/>
    <m/>
    <m/>
    <m/>
    <m/>
    <m/>
    <m/>
    <s v="Rehatta BM, Kamal MM, Boer M, Fahrudin A, Zairion, Ninef JSR (2022). Bioeconomic assessment for the utilization of_x000a_shared small pelagic fish stock in the Ombai Strait.Bioflux 15(3): 1187-1196."/>
    <s v="Industrial"/>
    <m/>
    <m/>
    <m/>
  </r>
  <r>
    <x v="0"/>
    <x v="11"/>
    <x v="6"/>
    <m/>
    <x v="660"/>
    <x v="48"/>
    <x v="655"/>
    <x v="0"/>
    <x v="544"/>
    <x v="2"/>
    <x v="0"/>
    <x v="2"/>
    <n v="45267.199999999997"/>
    <n v="9053.44"/>
    <m/>
    <x v="1"/>
    <x v="0"/>
    <m/>
    <x v="0"/>
    <x v="0"/>
    <m/>
    <m/>
    <m/>
    <m/>
    <m/>
    <m/>
    <m/>
    <s v="Industrial"/>
    <m/>
    <m/>
    <m/>
  </r>
  <r>
    <x v="0"/>
    <x v="11"/>
    <x v="6"/>
    <m/>
    <x v="660"/>
    <x v="48"/>
    <x v="655"/>
    <x v="0"/>
    <x v="539"/>
    <x v="2"/>
    <x v="0"/>
    <x v="2"/>
    <n v="45267.199999999997"/>
    <n v="9053.44"/>
    <m/>
    <x v="1"/>
    <x v="0"/>
    <m/>
    <x v="0"/>
    <x v="0"/>
    <m/>
    <m/>
    <m/>
    <m/>
    <m/>
    <m/>
    <m/>
    <s v="Industrial"/>
    <m/>
    <m/>
    <m/>
  </r>
  <r>
    <x v="0"/>
    <x v="11"/>
    <x v="6"/>
    <m/>
    <x v="660"/>
    <x v="48"/>
    <x v="655"/>
    <x v="0"/>
    <x v="546"/>
    <x v="2"/>
    <x v="0"/>
    <x v="2"/>
    <n v="45267.199999999997"/>
    <n v="9053.44"/>
    <m/>
    <x v="1"/>
    <x v="0"/>
    <m/>
    <x v="0"/>
    <x v="0"/>
    <m/>
    <m/>
    <m/>
    <m/>
    <m/>
    <m/>
    <m/>
    <s v="Industrial"/>
    <m/>
    <m/>
    <m/>
  </r>
  <r>
    <x v="0"/>
    <x v="11"/>
    <x v="18"/>
    <m/>
    <x v="328"/>
    <x v="48"/>
    <x v="328"/>
    <x v="0"/>
    <x v="564"/>
    <x v="0"/>
    <x v="1"/>
    <x v="0"/>
    <n v="166946.29999999999"/>
    <n v="20868.29"/>
    <m/>
    <x v="1"/>
    <x v="0"/>
    <m/>
    <x v="0"/>
    <x v="0"/>
    <m/>
    <m/>
    <m/>
    <m/>
    <m/>
    <m/>
    <m/>
    <s v="Both"/>
    <m/>
    <m/>
    <m/>
  </r>
  <r>
    <x v="0"/>
    <x v="11"/>
    <x v="18"/>
    <m/>
    <x v="328"/>
    <x v="48"/>
    <x v="328"/>
    <x v="0"/>
    <x v="565"/>
    <x v="0"/>
    <x v="1"/>
    <x v="0"/>
    <n v="166946.29999999999"/>
    <n v="20868.29"/>
    <m/>
    <x v="1"/>
    <x v="0"/>
    <m/>
    <x v="0"/>
    <x v="0"/>
    <m/>
    <m/>
    <m/>
    <m/>
    <m/>
    <m/>
    <s v="SRAplus (Sharma) b/bmsy"/>
    <s v="Both"/>
    <m/>
    <m/>
    <m/>
  </r>
  <r>
    <x v="0"/>
    <x v="11"/>
    <x v="18"/>
    <m/>
    <x v="328"/>
    <x v="48"/>
    <x v="328"/>
    <x v="0"/>
    <x v="566"/>
    <x v="0"/>
    <x v="0"/>
    <x v="1"/>
    <n v="166946.29999999999"/>
    <n v="20868.29"/>
    <m/>
    <x v="1"/>
    <x v="0"/>
    <m/>
    <x v="0"/>
    <x v="0"/>
    <m/>
    <m/>
    <m/>
    <m/>
    <m/>
    <m/>
    <s v="SEAFDEC. (2022). The Southeast Asian State of Fisheries and Aquaculture 2022. Southeast Asian Fisheries Development Center. http://repository.seafdec.org/handle/20.500.12066/6752"/>
    <s v="Both"/>
    <m/>
    <m/>
    <m/>
  </r>
  <r>
    <x v="0"/>
    <x v="11"/>
    <x v="18"/>
    <m/>
    <x v="328"/>
    <x v="48"/>
    <x v="328"/>
    <x v="0"/>
    <x v="567"/>
    <x v="0"/>
    <x v="2"/>
    <x v="0"/>
    <n v="166946.29999999999"/>
    <n v="20868.29"/>
    <m/>
    <x v="1"/>
    <x v="0"/>
    <m/>
    <x v="0"/>
    <x v="0"/>
    <m/>
    <m/>
    <m/>
    <m/>
    <m/>
    <m/>
    <s v="SEAFDEC. (2022). The Southeast Asian State of Fisheries and Aquaculture 2022. Southeast Asian Fisheries Development Center. http://repository.seafdec.org/handle/20.500.12066/6752"/>
    <s v="Both"/>
    <m/>
    <m/>
    <m/>
  </r>
  <r>
    <x v="0"/>
    <x v="11"/>
    <x v="18"/>
    <m/>
    <x v="328"/>
    <x v="48"/>
    <x v="328"/>
    <x v="0"/>
    <x v="554"/>
    <x v="1"/>
    <x v="2"/>
    <x v="2"/>
    <n v="166946.29999999999"/>
    <n v="20868.29"/>
    <m/>
    <x v="1"/>
    <x v="0"/>
    <m/>
    <x v="0"/>
    <x v="0"/>
    <m/>
    <m/>
    <m/>
    <m/>
    <m/>
    <m/>
    <s v="FAO (2023) Draft report of the working group on small pelagics. Workshop Bangkok January 2025"/>
    <s v="SSF"/>
    <m/>
    <m/>
    <m/>
  </r>
  <r>
    <x v="0"/>
    <x v="11"/>
    <x v="18"/>
    <m/>
    <x v="328"/>
    <x v="48"/>
    <x v="328"/>
    <x v="0"/>
    <x v="542"/>
    <x v="1"/>
    <x v="2"/>
    <x v="2"/>
    <n v="166946.29999999999"/>
    <n v="20868.29"/>
    <m/>
    <x v="1"/>
    <x v="0"/>
    <m/>
    <x v="0"/>
    <x v="0"/>
    <m/>
    <m/>
    <m/>
    <m/>
    <m/>
    <m/>
    <s v="Staples D (2023). Review of past stock assessments relevant to the Vung Tau Fisheries Improvement Project (FIP). Draft"/>
    <s v="Industrial"/>
    <m/>
    <m/>
    <m/>
  </r>
  <r>
    <x v="0"/>
    <x v="11"/>
    <x v="18"/>
    <m/>
    <x v="328"/>
    <x v="48"/>
    <x v="328"/>
    <x v="0"/>
    <x v="553"/>
    <x v="2"/>
    <x v="1"/>
    <x v="0"/>
    <n v="166946.29999999999"/>
    <n v="20868.29"/>
    <m/>
    <x v="1"/>
    <x v="0"/>
    <m/>
    <x v="0"/>
    <x v="0"/>
    <m/>
    <m/>
    <m/>
    <m/>
    <m/>
    <m/>
    <s v="Zamroni A, Ernawati T (2019). POPULATION DYNAMIC AND SPAWNING POTENTIAL RATIO OF SHORT MACKEREL (Rastrelliger brachysoma Bleeker, 1851) IN THE NORTHERN COAST OF JAVA. Ind.Fish.Res.J. Vol. 25 No. 1 June 2019: 1-10"/>
    <s v="SSF"/>
    <m/>
    <m/>
    <m/>
  </r>
  <r>
    <x v="0"/>
    <x v="11"/>
    <x v="18"/>
    <m/>
    <x v="328"/>
    <x v="48"/>
    <x v="328"/>
    <x v="0"/>
    <x v="544"/>
    <x v="2"/>
    <x v="0"/>
    <x v="2"/>
    <n v="166946.29999999999"/>
    <n v="20868.29"/>
    <m/>
    <x v="1"/>
    <x v="0"/>
    <m/>
    <x v="0"/>
    <x v="0"/>
    <m/>
    <m/>
    <m/>
    <m/>
    <m/>
    <m/>
    <s v="SEAFDEC. (2022). The Southeast Asian State of Fisheries and Aquaculture 2022. Southeast Asian Fisheries Development Center. http://repository.seafdec.org/handle/20.500.12066/6752"/>
    <s v="Industrial"/>
    <m/>
    <m/>
    <m/>
  </r>
  <r>
    <x v="0"/>
    <x v="11"/>
    <x v="6"/>
    <m/>
    <x v="516"/>
    <x v="48"/>
    <x v="516"/>
    <x v="0"/>
    <x v="542"/>
    <x v="1"/>
    <x v="1"/>
    <x v="2"/>
    <n v="33606.5"/>
    <n v="33606.5"/>
    <m/>
    <x v="1"/>
    <x v="0"/>
    <m/>
    <x v="0"/>
    <x v="0"/>
    <m/>
    <m/>
    <m/>
    <m/>
    <m/>
    <m/>
    <s v="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s v="Industrial"/>
    <m/>
    <m/>
    <m/>
  </r>
  <r>
    <x v="0"/>
    <x v="11"/>
    <x v="6"/>
    <m/>
    <x v="832"/>
    <x v="48"/>
    <x v="825"/>
    <x v="0"/>
    <x v="568"/>
    <x v="2"/>
    <x v="1"/>
    <x v="1"/>
    <n v="179603.5"/>
    <n v="44900.88"/>
    <m/>
    <x v="1"/>
    <x v="0"/>
    <m/>
    <x v="0"/>
    <x v="0"/>
    <m/>
    <m/>
    <m/>
    <m/>
    <m/>
    <m/>
    <s v="Munprasit R, Nootmorn P, Loychuen K (2020). FISHERIES REFUGIA PROFILE FOR THAILAND: TRAT. SEAFDEC/UNEP/GEF/Thailand/25"/>
    <s v="Industrial"/>
    <m/>
    <m/>
    <m/>
  </r>
  <r>
    <x v="0"/>
    <x v="11"/>
    <x v="6"/>
    <m/>
    <x v="832"/>
    <x v="48"/>
    <x v="825"/>
    <x v="0"/>
    <x v="569"/>
    <x v="2"/>
    <x v="1"/>
    <x v="2"/>
    <n v="179603.5"/>
    <n v="44900.88"/>
    <m/>
    <x v="1"/>
    <x v="0"/>
    <m/>
    <x v="0"/>
    <x v="0"/>
    <m/>
    <m/>
    <m/>
    <m/>
    <m/>
    <m/>
    <s v="Staples D (2023). Review of past stock assessments relevant to the Vung Tau Fisheries Improvement Project (FIP). Draft"/>
    <s v="Industrial"/>
    <m/>
    <m/>
    <m/>
  </r>
  <r>
    <x v="0"/>
    <x v="11"/>
    <x v="6"/>
    <m/>
    <x v="832"/>
    <x v="48"/>
    <x v="825"/>
    <x v="0"/>
    <x v="570"/>
    <x v="2"/>
    <x v="1"/>
    <x v="2"/>
    <n v="179603.5"/>
    <n v="44900.88"/>
    <m/>
    <x v="1"/>
    <x v="0"/>
    <m/>
    <x v="0"/>
    <x v="0"/>
    <m/>
    <m/>
    <m/>
    <m/>
    <m/>
    <m/>
    <s v="Fisheries Research and Development Corporation - CC BY 3.0 AU, https://www.fish.gov.au"/>
    <s v="Industrial"/>
    <m/>
    <m/>
    <m/>
  </r>
  <r>
    <x v="0"/>
    <x v="11"/>
    <x v="6"/>
    <m/>
    <x v="832"/>
    <x v="48"/>
    <x v="825"/>
    <x v="0"/>
    <x v="571"/>
    <x v="2"/>
    <x v="2"/>
    <x v="2"/>
    <n v="179603.5"/>
    <n v="44900.88"/>
    <m/>
    <x v="1"/>
    <x v="0"/>
    <m/>
    <x v="0"/>
    <x v="0"/>
    <m/>
    <m/>
    <m/>
    <m/>
    <m/>
    <m/>
    <s v="Fisheries Research and Development Corporation - CC BY 3.0 AU, https://www.fish.gov.au"/>
    <s v="Industrial"/>
    <m/>
    <m/>
    <m/>
  </r>
  <r>
    <x v="0"/>
    <x v="11"/>
    <x v="6"/>
    <m/>
    <x v="658"/>
    <x v="48"/>
    <x v="653"/>
    <x v="0"/>
    <x v="542"/>
    <x v="1"/>
    <x v="0"/>
    <x v="2"/>
    <n v="112855.7"/>
    <n v="56427.85"/>
    <m/>
    <x v="1"/>
    <x v="0"/>
    <m/>
    <x v="0"/>
    <x v="0"/>
    <m/>
    <m/>
    <m/>
    <m/>
    <m/>
    <m/>
    <s v="Fisheries Research and Development Corporation - CC BY 3.0 AU, https://www.fish.gov.au"/>
    <s v="Industrial"/>
    <m/>
    <m/>
    <m/>
  </r>
  <r>
    <x v="0"/>
    <x v="11"/>
    <x v="6"/>
    <m/>
    <x v="658"/>
    <x v="48"/>
    <x v="653"/>
    <x v="0"/>
    <x v="546"/>
    <x v="2"/>
    <x v="2"/>
    <x v="2"/>
    <n v="112855.7"/>
    <n v="56427.85"/>
    <m/>
    <x v="1"/>
    <x v="0"/>
    <m/>
    <x v="0"/>
    <x v="0"/>
    <m/>
    <m/>
    <m/>
    <m/>
    <m/>
    <m/>
    <s v="Fisheries Research and Development Corporation - CC BY 3.0 AU, https://www.fish.gov.au"/>
    <s v="Industrial"/>
    <m/>
    <m/>
    <m/>
  </r>
  <r>
    <x v="0"/>
    <x v="11"/>
    <x v="6"/>
    <m/>
    <x v="833"/>
    <x v="48"/>
    <x v="826"/>
    <x v="0"/>
    <x v="542"/>
    <x v="1"/>
    <x v="0"/>
    <x v="2"/>
    <n v="14101.8"/>
    <n v="14101.8"/>
    <m/>
    <x v="1"/>
    <x v="0"/>
    <m/>
    <x v="0"/>
    <x v="0"/>
    <m/>
    <m/>
    <m/>
    <m/>
    <m/>
    <m/>
    <s v="SRAplus (Sharma) b/bmsy"/>
    <s v="Both"/>
    <m/>
    <m/>
    <m/>
  </r>
  <r>
    <x v="0"/>
    <x v="11"/>
    <x v="6"/>
    <m/>
    <x v="582"/>
    <x v="48"/>
    <x v="581"/>
    <x v="0"/>
    <x v="554"/>
    <x v="1"/>
    <x v="0"/>
    <x v="2"/>
    <m/>
    <m/>
    <m/>
    <x v="1"/>
    <x v="0"/>
    <m/>
    <x v="0"/>
    <x v="0"/>
    <m/>
    <m/>
    <m/>
    <m/>
    <m/>
    <m/>
    <m/>
    <s v="SSF"/>
    <m/>
    <m/>
    <m/>
  </r>
  <r>
    <x v="0"/>
    <x v="11"/>
    <x v="6"/>
    <m/>
    <x v="526"/>
    <x v="48"/>
    <x v="525"/>
    <x v="0"/>
    <x v="542"/>
    <x v="1"/>
    <x v="1"/>
    <x v="2"/>
    <n v="0"/>
    <n v="46850.2"/>
    <m/>
    <x v="1"/>
    <x v="0"/>
    <m/>
    <x v="0"/>
    <x v="0"/>
    <s v="Barracudas nei"/>
    <s v="Sphyraena spp"/>
    <n v="46850.2"/>
    <m/>
    <m/>
    <m/>
    <s v="Jaugeon, B., Cotonea, G., Flais, B., Taiava, S. and Prince, J. (2023). Assessing resource status using length-based spawning potential ratio – A first step towards sustainable resource management on Wallis Island. SPC Fisheries Newsletter, 170, 32-41."/>
    <s v="SSF"/>
    <m/>
    <m/>
    <m/>
  </r>
  <r>
    <x v="0"/>
    <x v="11"/>
    <x v="18"/>
    <m/>
    <x v="339"/>
    <x v="48"/>
    <x v="339"/>
    <x v="0"/>
    <x v="542"/>
    <x v="1"/>
    <x v="1"/>
    <x v="2"/>
    <n v="16232.5"/>
    <n v="16232.5"/>
    <m/>
    <x v="1"/>
    <x v="0"/>
    <m/>
    <x v="0"/>
    <x v="0"/>
    <m/>
    <m/>
    <m/>
    <m/>
    <m/>
    <m/>
    <s v="SEAFDEC. (2022). The Southeast Asian State of Fisheries and Aquaculture 2022. Southeast Asian Fisheries Development Center. http://repository.seafdec.org/handle/20.500.12066/6752"/>
    <s v="Industrial"/>
    <m/>
    <m/>
    <m/>
  </r>
  <r>
    <x v="0"/>
    <x v="11"/>
    <x v="6"/>
    <m/>
    <x v="718"/>
    <x v="48"/>
    <x v="712"/>
    <x v="0"/>
    <x v="539"/>
    <x v="2"/>
    <x v="0"/>
    <x v="2"/>
    <n v="0"/>
    <m/>
    <m/>
    <x v="1"/>
    <x v="0"/>
    <m/>
    <x v="0"/>
    <x v="0"/>
    <m/>
    <m/>
    <m/>
    <m/>
    <m/>
    <m/>
    <m/>
    <s v="Industrial"/>
    <m/>
    <m/>
    <m/>
  </r>
  <r>
    <x v="0"/>
    <x v="11"/>
    <x v="6"/>
    <m/>
    <x v="718"/>
    <x v="48"/>
    <x v="712"/>
    <x v="0"/>
    <x v="546"/>
    <x v="2"/>
    <x v="0"/>
    <x v="2"/>
    <n v="0"/>
    <m/>
    <m/>
    <x v="1"/>
    <x v="0"/>
    <m/>
    <x v="0"/>
    <x v="0"/>
    <m/>
    <m/>
    <m/>
    <m/>
    <m/>
    <m/>
    <s v="FAO (2023) Draft report of the working group on small pelagics. Workshop Bangkok January 2023"/>
    <s v="Industrial"/>
    <m/>
    <m/>
    <m/>
  </r>
  <r>
    <x v="0"/>
    <x v="11"/>
    <x v="6"/>
    <m/>
    <x v="519"/>
    <x v="48"/>
    <x v="518"/>
    <x v="0"/>
    <x v="542"/>
    <x v="1"/>
    <x v="2"/>
    <x v="2"/>
    <n v="385.7"/>
    <n v="385.7"/>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0"/>
    <x v="11"/>
    <x v="6"/>
    <m/>
    <x v="523"/>
    <x v="48"/>
    <x v="522"/>
    <x v="0"/>
    <x v="543"/>
    <x v="2"/>
    <x v="2"/>
    <x v="2"/>
    <m/>
    <m/>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Both"/>
    <m/>
    <m/>
    <m/>
  </r>
  <r>
    <x v="0"/>
    <x v="11"/>
    <x v="5"/>
    <m/>
    <x v="834"/>
    <x v="48"/>
    <x v="827"/>
    <x v="0"/>
    <x v="554"/>
    <x v="1"/>
    <x v="0"/>
    <x v="2"/>
    <n v="16"/>
    <n v="16"/>
    <m/>
    <x v="1"/>
    <x v="0"/>
    <m/>
    <x v="0"/>
    <x v="0"/>
    <m/>
    <m/>
    <m/>
    <m/>
    <m/>
    <m/>
    <s v="Hutubessy BG (2021). MATURITY MEASUREMENT ON BIGEYE SCAD (Selar crumenophthalmus BLOCH 1793) TO INDICATE OVERFISHING. INDONESIAN FISHERIES RESEARCH JOURNAL Volume 27 Nomor 2"/>
    <s v="SSF"/>
    <m/>
    <m/>
    <m/>
  </r>
  <r>
    <x v="0"/>
    <x v="11"/>
    <x v="3"/>
    <m/>
    <x v="415"/>
    <x v="48"/>
    <x v="828"/>
    <x v="0"/>
    <x v="543"/>
    <x v="2"/>
    <x v="2"/>
    <x v="2"/>
    <m/>
    <n v="19908.400000000001"/>
    <m/>
    <x v="1"/>
    <x v="0"/>
    <m/>
    <x v="0"/>
    <x v="0"/>
    <s v="Painted sweetlips"/>
    <s v="Diagramma pictum"/>
    <n v="19908.400000000001"/>
    <n v="19908.400000000001"/>
    <m/>
    <m/>
    <m/>
    <s v="Industrial"/>
    <m/>
    <m/>
    <m/>
  </r>
  <r>
    <x v="0"/>
    <x v="11"/>
    <x v="18"/>
    <m/>
    <x v="332"/>
    <x v="48"/>
    <x v="332"/>
    <x v="0"/>
    <x v="544"/>
    <x v="2"/>
    <x v="2"/>
    <x v="2"/>
    <n v="19183.400000000001"/>
    <n v="19183.400000000001"/>
    <m/>
    <x v="1"/>
    <x v="0"/>
    <m/>
    <x v="0"/>
    <x v="0"/>
    <m/>
    <m/>
    <m/>
    <m/>
    <m/>
    <m/>
    <s v="Staples D (2023). Review of past stock assessments relevant to the Vung Tau Fisheries Improvement Project (FIP). Draft"/>
    <s v="Industrial"/>
    <m/>
    <m/>
    <m/>
  </r>
  <r>
    <x v="0"/>
    <x v="11"/>
    <x v="6"/>
    <m/>
    <x v="835"/>
    <x v="48"/>
    <x v="829"/>
    <x v="0"/>
    <x v="546"/>
    <x v="2"/>
    <x v="1"/>
    <x v="2"/>
    <m/>
    <m/>
    <m/>
    <x v="1"/>
    <x v="0"/>
    <m/>
    <x v="0"/>
    <x v="0"/>
    <m/>
    <m/>
    <m/>
    <m/>
    <m/>
    <m/>
    <m/>
    <s v="Both"/>
    <m/>
    <m/>
    <m/>
  </r>
  <r>
    <x v="0"/>
    <x v="11"/>
    <x v="6"/>
    <m/>
    <x v="836"/>
    <x v="48"/>
    <x v="830"/>
    <x v="0"/>
    <x v="558"/>
    <x v="2"/>
    <x v="1"/>
    <x v="2"/>
    <n v="0"/>
    <m/>
    <m/>
    <x v="1"/>
    <x v="0"/>
    <m/>
    <x v="0"/>
    <x v="0"/>
    <m/>
    <m/>
    <m/>
    <m/>
    <m/>
    <m/>
    <s v="SRAplus (Sharma) b/bmsy"/>
    <s v="SSF"/>
    <m/>
    <m/>
    <m/>
  </r>
  <r>
    <x v="0"/>
    <x v="11"/>
    <x v="6"/>
    <m/>
    <x v="836"/>
    <x v="48"/>
    <x v="830"/>
    <x v="0"/>
    <x v="553"/>
    <x v="2"/>
    <x v="0"/>
    <x v="0"/>
    <n v="0"/>
    <m/>
    <m/>
    <x v="1"/>
    <x v="0"/>
    <m/>
    <x v="0"/>
    <x v="0"/>
    <m/>
    <m/>
    <m/>
    <m/>
    <m/>
    <m/>
    <m/>
    <s v="SSF"/>
    <m/>
    <m/>
    <m/>
  </r>
  <r>
    <x v="0"/>
    <x v="11"/>
    <x v="6"/>
    <m/>
    <x v="837"/>
    <x v="48"/>
    <x v="831"/>
    <x v="0"/>
    <x v="543"/>
    <x v="2"/>
    <x v="0"/>
    <x v="2"/>
    <m/>
    <m/>
    <m/>
    <x v="1"/>
    <x v="0"/>
    <m/>
    <x v="0"/>
    <x v="0"/>
    <m/>
    <m/>
    <m/>
    <m/>
    <m/>
    <m/>
    <m/>
    <s v="Industrial"/>
    <m/>
    <m/>
    <m/>
  </r>
  <r>
    <x v="0"/>
    <x v="11"/>
    <x v="6"/>
    <m/>
    <x v="838"/>
    <x v="48"/>
    <x v="832"/>
    <x v="0"/>
    <x v="553"/>
    <x v="2"/>
    <x v="1"/>
    <x v="0"/>
    <m/>
    <m/>
    <m/>
    <x v="1"/>
    <x v="0"/>
    <m/>
    <x v="0"/>
    <x v="0"/>
    <m/>
    <m/>
    <m/>
    <m/>
    <m/>
    <m/>
    <s v="SEAFDEC. (2022). The Southeast Asian State of Fisheries and Aquaculture 2022. Southeast Asian Fisheries Development Center. http://repository.seafdec.org/handle/20.500.12066/6752"/>
    <s v="SSF"/>
    <m/>
    <m/>
    <m/>
  </r>
  <r>
    <x v="0"/>
    <x v="11"/>
    <x v="6"/>
    <m/>
    <x v="839"/>
    <x v="48"/>
    <x v="833"/>
    <x v="0"/>
    <x v="543"/>
    <x v="2"/>
    <x v="0"/>
    <x v="1"/>
    <m/>
    <n v="52079.06"/>
    <m/>
    <x v="1"/>
    <x v="0"/>
    <m/>
    <x v="0"/>
    <x v="0"/>
    <s v="Scads nei"/>
    <s v="Decapterus spp"/>
    <n v="624948.69999999995"/>
    <n v="436815.4"/>
    <m/>
    <m/>
    <s v="Staples D (2023). Review of past stock assessments relevant to the Vung Tau Fisheries Improvement Project (FIP). Draft"/>
    <s v="Industrial"/>
    <m/>
    <m/>
    <m/>
  </r>
  <r>
    <x v="0"/>
    <x v="11"/>
    <x v="6"/>
    <m/>
    <x v="840"/>
    <x v="48"/>
    <x v="834"/>
    <x v="0"/>
    <x v="568"/>
    <x v="2"/>
    <x v="1"/>
    <x v="2"/>
    <m/>
    <n v="52079.06"/>
    <m/>
    <x v="1"/>
    <x v="0"/>
    <m/>
    <x v="0"/>
    <x v="0"/>
    <s v="Scads nei"/>
    <s v="Decapterus spp"/>
    <n v="624948.69999999995"/>
    <n v="436815.4"/>
    <m/>
    <m/>
    <m/>
    <s v="Industrial"/>
    <m/>
    <m/>
    <m/>
  </r>
  <r>
    <x v="0"/>
    <x v="11"/>
    <x v="6"/>
    <m/>
    <x v="840"/>
    <x v="48"/>
    <x v="834"/>
    <x v="0"/>
    <x v="570"/>
    <x v="2"/>
    <x v="1"/>
    <x v="2"/>
    <m/>
    <n v="52079.06"/>
    <m/>
    <x v="1"/>
    <x v="0"/>
    <m/>
    <x v="0"/>
    <x v="0"/>
    <s v="Scads nei"/>
    <s v="Decapterus spp"/>
    <n v="624948.69999999995"/>
    <n v="188036.3"/>
    <m/>
    <m/>
    <s v="Yayasan Konservasi Alam Nusantara. 2020. ACCELERATING EAFM IMPLEMENTATION AND PROGRESS OF FISHERIES IMPROVEMENT_x000a_PROJECT IN RED SNAPPER FISHERIES – UNDP/ENV-ATSEA/84306/029/2019"/>
    <s v="Industrial"/>
    <m/>
    <m/>
    <m/>
  </r>
  <r>
    <x v="0"/>
    <x v="11"/>
    <x v="6"/>
    <m/>
    <x v="840"/>
    <x v="48"/>
    <x v="834"/>
    <x v="0"/>
    <x v="572"/>
    <x v="2"/>
    <x v="0"/>
    <x v="2"/>
    <m/>
    <n v="52079.06"/>
    <m/>
    <x v="1"/>
    <x v="0"/>
    <m/>
    <x v="0"/>
    <x v="0"/>
    <s v="Scads nei"/>
    <s v="Decapterus spp"/>
    <n v="624948.69999999995"/>
    <n v="436815.4"/>
    <m/>
    <m/>
    <s v="SRAplus (Sharma) b/bmsy"/>
    <s v="Industrial"/>
    <m/>
    <m/>
    <m/>
  </r>
  <r>
    <x v="0"/>
    <x v="11"/>
    <x v="6"/>
    <m/>
    <x v="840"/>
    <x v="48"/>
    <x v="834"/>
    <x v="0"/>
    <x v="569"/>
    <x v="2"/>
    <x v="0"/>
    <x v="2"/>
    <m/>
    <n v="52079.06"/>
    <m/>
    <x v="1"/>
    <x v="0"/>
    <m/>
    <x v="0"/>
    <x v="0"/>
    <s v="Scads nei"/>
    <s v="Decapterus spp"/>
    <n v="624948.69999999995"/>
    <n v="188036.3"/>
    <m/>
    <m/>
    <s v="Yayasan Konservasi Alam Nusantara. 2020. ACCELERATING EAFM IMPLEMENTATION AND PROGRESS OF FISHERIES IMPROVEMENT_x000a_PROJECT IN RED SNAPPER FISHERIES – UNDP/ENV-ATSEA/84306/029/2019"/>
    <s v="Industrial"/>
    <m/>
    <m/>
    <m/>
  </r>
  <r>
    <x v="0"/>
    <x v="11"/>
    <x v="6"/>
    <m/>
    <x v="840"/>
    <x v="48"/>
    <x v="834"/>
    <x v="0"/>
    <x v="544"/>
    <x v="2"/>
    <x v="0"/>
    <x v="1"/>
    <m/>
    <n v="52079.06"/>
    <m/>
    <x v="1"/>
    <x v="0"/>
    <m/>
    <x v="0"/>
    <x v="0"/>
    <s v="Scads nei"/>
    <s v="Decapterus spp"/>
    <n v="624948.69999999995"/>
    <m/>
    <m/>
    <m/>
    <s v="SEAFDEC. (2022). The Southeast Asian State of Fisheries and Aquaculture 2022. Southeast Asian Fisheries Development Center. http://repository.seafdec.org/handle/20.500.12066/6752"/>
    <s v="Industrial"/>
    <m/>
    <m/>
    <m/>
  </r>
  <r>
    <x v="0"/>
    <x v="11"/>
    <x v="6"/>
    <m/>
    <x v="841"/>
    <x v="48"/>
    <x v="835"/>
    <x v="0"/>
    <x v="543"/>
    <x v="2"/>
    <x v="1"/>
    <x v="1"/>
    <m/>
    <n v="52079.06"/>
    <m/>
    <x v="1"/>
    <x v="0"/>
    <m/>
    <x v="0"/>
    <x v="0"/>
    <s v="Scads nei"/>
    <s v="Decapterus spp"/>
    <n v="624948.69999999995"/>
    <n v="436815.4"/>
    <m/>
    <m/>
    <s v="Staples D (2023). Review of past stock assessments relevant to the Vung Tau Fisheries Improvement Project (FIP). Draft"/>
    <s v="Industrial"/>
    <m/>
    <m/>
    <m/>
  </r>
  <r>
    <x v="0"/>
    <x v="11"/>
    <x v="6"/>
    <m/>
    <x v="841"/>
    <x v="48"/>
    <x v="835"/>
    <x v="0"/>
    <x v="573"/>
    <x v="2"/>
    <x v="1"/>
    <x v="2"/>
    <m/>
    <n v="52079.06"/>
    <m/>
    <x v="1"/>
    <x v="0"/>
    <m/>
    <x v="0"/>
    <x v="0"/>
    <s v="Scads nei"/>
    <s v="Decapterus spp"/>
    <n v="624948.69999999995"/>
    <n v="188036.3"/>
    <m/>
    <m/>
    <s v="Nadon, MO. (2019). Stock Assessment of Guam Coral Reef Fish, 2019. NOAA Technical"/>
    <s v="Industrial"/>
    <m/>
    <m/>
    <m/>
  </r>
  <r>
    <x v="0"/>
    <x v="11"/>
    <x v="6"/>
    <m/>
    <x v="841"/>
    <x v="48"/>
    <x v="835"/>
    <x v="0"/>
    <x v="551"/>
    <x v="2"/>
    <x v="1"/>
    <x v="2"/>
    <m/>
    <n v="52079.06"/>
    <m/>
    <x v="1"/>
    <x v="0"/>
    <m/>
    <x v="0"/>
    <x v="0"/>
    <s v="Scads nei"/>
    <s v="Decapterus spp"/>
    <n v="624948.69999999995"/>
    <n v="188036.3"/>
    <m/>
    <m/>
    <s v="Jaugeon, B., Cotonea, G., Flais, B., Taiava, S. and Prince, J. (2023). Assessing resource status using length-based spawning potential ratio – A first step towards sustainable resource management on Wallis Island. SPC Fisheries Newsletter, 170, 32-41."/>
    <s v="Industrial"/>
    <m/>
    <m/>
    <m/>
  </r>
  <r>
    <x v="0"/>
    <x v="11"/>
    <x v="6"/>
    <m/>
    <x v="841"/>
    <x v="48"/>
    <x v="835"/>
    <x v="0"/>
    <x v="548"/>
    <x v="2"/>
    <x v="2"/>
    <x v="2"/>
    <m/>
    <n v="52079.06"/>
    <m/>
    <x v="1"/>
    <x v="0"/>
    <m/>
    <x v="0"/>
    <x v="0"/>
    <s v="Scads nei"/>
    <s v="Decapterus spp"/>
    <n v="624948.69999999995"/>
    <n v="188036.3"/>
    <m/>
    <m/>
    <s v="Yayasan Konservasi Alam Nusantara. 2020. ACCELERATING EAFM IMPLEMENTATION AND PROGRESS OF FISHERIES IMPROVEMENT_x000a_PROJECT IN RED SNAPPER FISHERIES – UNDP/ENV-ATSEA/84306/029/2019"/>
    <s v="Industrial"/>
    <m/>
    <m/>
    <m/>
  </r>
  <r>
    <x v="0"/>
    <x v="11"/>
    <x v="12"/>
    <m/>
    <x v="545"/>
    <x v="48"/>
    <x v="544"/>
    <x v="0"/>
    <x v="539"/>
    <x v="0"/>
    <x v="2"/>
    <x v="1"/>
    <n v="145070.70000000001"/>
    <n v="72535.350000000006"/>
    <m/>
    <x v="1"/>
    <x v="0"/>
    <m/>
    <x v="0"/>
    <x v="0"/>
    <m/>
    <m/>
    <m/>
    <m/>
    <m/>
    <m/>
    <s v="Jaugeon, B., Cotonea, G., Flais, B., Taiava, S. and Prince, J. (2023). Assessing resource status using length-based spawning potential ratio – A first step towards sustainable resource management on Wallis Island. SPC Fisheries Newsletter, 170, 32-41."/>
    <s v="Both"/>
    <m/>
    <m/>
    <m/>
  </r>
  <r>
    <x v="0"/>
    <x v="11"/>
    <x v="12"/>
    <m/>
    <x v="545"/>
    <x v="48"/>
    <x v="544"/>
    <x v="0"/>
    <x v="542"/>
    <x v="1"/>
    <x v="0"/>
    <x v="2"/>
    <n v="145070.70000000001"/>
    <n v="72535.350000000006"/>
    <m/>
    <x v="1"/>
    <x v="0"/>
    <m/>
    <x v="0"/>
    <x v="0"/>
    <m/>
    <m/>
    <m/>
    <m/>
    <m/>
    <m/>
    <s v="FAO (2023) Draft report of the working group on small pelagics. Workshop Bangkok January 2024"/>
    <s v="Both"/>
    <m/>
    <m/>
    <m/>
  </r>
  <r>
    <x v="0"/>
    <x v="11"/>
    <x v="12"/>
    <m/>
    <x v="547"/>
    <x v="48"/>
    <x v="546"/>
    <x v="0"/>
    <x v="554"/>
    <x v="1"/>
    <x v="1"/>
    <x v="2"/>
    <n v="6797.5"/>
    <n v="3398.75"/>
    <m/>
    <x v="1"/>
    <x v="0"/>
    <m/>
    <x v="0"/>
    <x v="0"/>
    <m/>
    <m/>
    <m/>
    <m/>
    <m/>
    <m/>
    <s v="FAO (2023) Draft report of the working group on small pelagics. Workshop Bangkok January 2024"/>
    <s v="SSF"/>
    <m/>
    <m/>
    <m/>
  </r>
  <r>
    <x v="0"/>
    <x v="11"/>
    <x v="12"/>
    <m/>
    <x v="547"/>
    <x v="48"/>
    <x v="546"/>
    <x v="0"/>
    <x v="542"/>
    <x v="1"/>
    <x v="2"/>
    <x v="2"/>
    <n v="6797.5"/>
    <n v="3398.75"/>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Both"/>
    <m/>
    <m/>
    <m/>
  </r>
  <r>
    <x v="0"/>
    <x v="11"/>
    <x v="7"/>
    <m/>
    <x v="552"/>
    <x v="48"/>
    <x v="551"/>
    <x v="0"/>
    <x v="574"/>
    <x v="0"/>
    <x v="1"/>
    <x v="1"/>
    <m/>
    <n v="2611.6"/>
    <m/>
    <x v="1"/>
    <x v="0"/>
    <m/>
    <x v="0"/>
    <x v="0"/>
    <s v="Tropical spiny lobsters nei"/>
    <s v="Panulirus spp"/>
    <n v="5223.2"/>
    <m/>
    <m/>
    <m/>
    <s v="Purwanto P, Franklin EC, Mardiani SR, White A (2022). Stock Assessment and Overexploitation Risk of Small Pelagic Fish in Fisheries Management Area 715 of Indonesia. Asian Fish. Soc. 35:76-89."/>
    <s v="Both"/>
    <m/>
    <m/>
    <m/>
  </r>
  <r>
    <x v="0"/>
    <x v="11"/>
    <x v="7"/>
    <m/>
    <x v="560"/>
    <x v="48"/>
    <x v="559"/>
    <x v="0"/>
    <x v="543"/>
    <x v="2"/>
    <x v="0"/>
    <x v="2"/>
    <m/>
    <n v="2611.6"/>
    <m/>
    <x v="1"/>
    <x v="0"/>
    <m/>
    <x v="0"/>
    <x v="0"/>
    <s v="Tropical spiny lobsters nei"/>
    <s v="Panulirus spp"/>
    <n v="5223.2"/>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Both"/>
    <m/>
    <m/>
    <m/>
  </r>
  <r>
    <x v="0"/>
    <x v="11"/>
    <x v="23"/>
    <m/>
    <x v="842"/>
    <x v="48"/>
    <x v="836"/>
    <x v="0"/>
    <x v="575"/>
    <x v="2"/>
    <x v="0"/>
    <x v="2"/>
    <n v="7"/>
    <n v="7"/>
    <m/>
    <x v="1"/>
    <x v="0"/>
    <m/>
    <x v="0"/>
    <x v="0"/>
    <m/>
    <m/>
    <m/>
    <m/>
    <m/>
    <m/>
    <s v="FAO (2023) Draft report of the working group on small pelagics. Workshop Bangkok January 2023"/>
    <s v="SSF"/>
    <m/>
    <m/>
    <m/>
  </r>
  <r>
    <x v="0"/>
    <x v="11"/>
    <x v="19"/>
    <m/>
    <x v="843"/>
    <x v="48"/>
    <x v="837"/>
    <x v="0"/>
    <x v="554"/>
    <x v="1"/>
    <x v="0"/>
    <x v="2"/>
    <n v="0"/>
    <m/>
    <m/>
    <x v="1"/>
    <x v="0"/>
    <m/>
    <x v="0"/>
    <x v="0"/>
    <m/>
    <m/>
    <m/>
    <m/>
    <m/>
    <m/>
    <s v="FAO (2023) Draft report of the working group on small pelagics. Workshop Bangkok January 2026"/>
    <s v="SSF"/>
    <m/>
    <m/>
    <m/>
  </r>
  <r>
    <x v="0"/>
    <x v="11"/>
    <x v="19"/>
    <m/>
    <x v="844"/>
    <x v="48"/>
    <x v="838"/>
    <x v="0"/>
    <x v="575"/>
    <x v="2"/>
    <x v="0"/>
    <x v="2"/>
    <m/>
    <m/>
    <m/>
    <x v="1"/>
    <x v="0"/>
    <m/>
    <x v="0"/>
    <x v="0"/>
    <s v="Variegated triton"/>
    <s v="Charonia tritonis"/>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SSF"/>
    <m/>
    <m/>
    <m/>
  </r>
  <r>
    <x v="0"/>
    <x v="11"/>
    <x v="19"/>
    <m/>
    <x v="845"/>
    <x v="48"/>
    <x v="839"/>
    <x v="0"/>
    <x v="541"/>
    <x v="2"/>
    <x v="0"/>
    <x v="2"/>
    <m/>
    <m/>
    <m/>
    <x v="1"/>
    <x v="0"/>
    <m/>
    <x v="0"/>
    <x v="0"/>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SSF"/>
    <m/>
    <m/>
    <m/>
  </r>
  <r>
    <x v="0"/>
    <x v="11"/>
    <x v="19"/>
    <m/>
    <x v="846"/>
    <x v="48"/>
    <x v="840"/>
    <x v="0"/>
    <x v="541"/>
    <x v="2"/>
    <x v="2"/>
    <x v="2"/>
    <m/>
    <m/>
    <m/>
    <x v="1"/>
    <x v="0"/>
    <m/>
    <x v="0"/>
    <x v="0"/>
    <s v="Strawberry conch"/>
    <s v="Conomurex luhuanus"/>
    <m/>
    <m/>
    <m/>
    <m/>
    <s v="SEAFDEC. (2022). The Southeast Asian State of Fisheries and Aquaculture 2022. Southeast Asian Fisheries Development Center. http://repository.seafdec.org/handle/20.500.12066/6752"/>
    <s v="SSF"/>
    <m/>
    <m/>
    <m/>
  </r>
  <r>
    <x v="0"/>
    <x v="11"/>
    <x v="14"/>
    <m/>
    <x v="683"/>
    <x v="48"/>
    <x v="676"/>
    <x v="0"/>
    <x v="542"/>
    <x v="1"/>
    <x v="0"/>
    <x v="2"/>
    <n v="46827"/>
    <n v="46827"/>
    <m/>
    <x v="1"/>
    <x v="0"/>
    <m/>
    <x v="0"/>
    <x v="0"/>
    <s v="Blood cockle"/>
    <s v="Tegillarca granosa"/>
    <m/>
    <m/>
    <m/>
    <m/>
    <s v="Thai Dept of Fisheries (2023)"/>
    <s v="Both"/>
    <m/>
    <m/>
    <m/>
  </r>
  <r>
    <x v="0"/>
    <x v="11"/>
    <x v="14"/>
    <m/>
    <x v="847"/>
    <x v="48"/>
    <x v="841"/>
    <x v="0"/>
    <x v="554"/>
    <x v="1"/>
    <x v="0"/>
    <x v="2"/>
    <m/>
    <m/>
    <m/>
    <x v="1"/>
    <x v="0"/>
    <m/>
    <x v="0"/>
    <x v="0"/>
    <m/>
    <m/>
    <m/>
    <m/>
    <m/>
    <m/>
    <m/>
    <s v="SSF"/>
    <m/>
    <m/>
    <m/>
  </r>
  <r>
    <x v="0"/>
    <x v="11"/>
    <x v="8"/>
    <m/>
    <x v="675"/>
    <x v="48"/>
    <x v="669"/>
    <x v="0"/>
    <x v="576"/>
    <x v="0"/>
    <x v="1"/>
    <x v="1"/>
    <n v="27337.8"/>
    <n v="6834.45"/>
    <m/>
    <x v="1"/>
    <x v="0"/>
    <m/>
    <x v="0"/>
    <x v="0"/>
    <m/>
    <m/>
    <m/>
    <m/>
    <m/>
    <m/>
    <s v="SRAplus (Sharma) b/bmsy"/>
    <s v="Industrial"/>
    <m/>
    <m/>
    <m/>
  </r>
  <r>
    <x v="0"/>
    <x v="11"/>
    <x v="8"/>
    <m/>
    <x v="675"/>
    <x v="48"/>
    <x v="669"/>
    <x v="0"/>
    <x v="539"/>
    <x v="0"/>
    <x v="2"/>
    <x v="1"/>
    <n v="27337.8"/>
    <n v="6834.45"/>
    <m/>
    <x v="1"/>
    <x v="0"/>
    <m/>
    <x v="0"/>
    <x v="0"/>
    <m/>
    <m/>
    <m/>
    <m/>
    <m/>
    <m/>
    <m/>
    <s v="Industrial"/>
    <m/>
    <m/>
    <m/>
  </r>
  <r>
    <x v="0"/>
    <x v="11"/>
    <x v="8"/>
    <m/>
    <x v="675"/>
    <x v="48"/>
    <x v="669"/>
    <x v="0"/>
    <x v="572"/>
    <x v="2"/>
    <x v="0"/>
    <x v="2"/>
    <n v="27337.8"/>
    <n v="6834.45"/>
    <m/>
    <x v="1"/>
    <x v="0"/>
    <m/>
    <x v="0"/>
    <x v="0"/>
    <m/>
    <m/>
    <m/>
    <m/>
    <m/>
    <m/>
    <s v="Fisheries Research and Development Corporation - CC BY 3.0 AU, https://www.fish.gov.au"/>
    <s v="Industrial"/>
    <m/>
    <m/>
    <m/>
  </r>
  <r>
    <x v="0"/>
    <x v="11"/>
    <x v="8"/>
    <m/>
    <x v="675"/>
    <x v="48"/>
    <x v="669"/>
    <x v="0"/>
    <x v="577"/>
    <x v="2"/>
    <x v="2"/>
    <x v="2"/>
    <n v="27337.8"/>
    <n v="6834.45"/>
    <m/>
    <x v="1"/>
    <x v="0"/>
    <m/>
    <x v="0"/>
    <x v="0"/>
    <m/>
    <m/>
    <m/>
    <m/>
    <m/>
    <m/>
    <s v="Tirtadanu, Yusuf HN, Zhang CI (2022). Stock status, biological reference point and management implications of painted spiny lobster (Panulirus versicolor Latreille, 1804) in West Papua waters. Indonesian Fisheries Research Journal 28(1):23-31"/>
    <s v="Industrial"/>
    <m/>
    <m/>
    <m/>
  </r>
  <r>
    <x v="0"/>
    <x v="11"/>
    <x v="8"/>
    <m/>
    <x v="848"/>
    <x v="48"/>
    <x v="842"/>
    <x v="0"/>
    <x v="576"/>
    <x v="0"/>
    <x v="1"/>
    <x v="1"/>
    <n v="1574.2"/>
    <n v="787.1"/>
    <m/>
    <x v="1"/>
    <x v="0"/>
    <m/>
    <x v="0"/>
    <x v="0"/>
    <m/>
    <m/>
    <m/>
    <m/>
    <m/>
    <m/>
    <s v="Local expert opinion, Area 71 workshop, Bangkok Nov 2023"/>
    <s v="Industrial"/>
    <m/>
    <m/>
    <m/>
  </r>
  <r>
    <x v="0"/>
    <x v="11"/>
    <x v="8"/>
    <m/>
    <x v="848"/>
    <x v="48"/>
    <x v="842"/>
    <x v="0"/>
    <x v="566"/>
    <x v="0"/>
    <x v="1"/>
    <x v="0"/>
    <n v="1574.2"/>
    <n v="787.1"/>
    <m/>
    <x v="1"/>
    <x v="0"/>
    <m/>
    <x v="0"/>
    <x v="0"/>
    <m/>
    <m/>
    <m/>
    <m/>
    <m/>
    <m/>
    <s v="SRAplus (Sharma) b/bmsy"/>
    <s v="Industrial"/>
    <m/>
    <m/>
    <m/>
  </r>
  <r>
    <x v="0"/>
    <x v="11"/>
    <x v="8"/>
    <m/>
    <x v="566"/>
    <x v="48"/>
    <x v="565"/>
    <x v="0"/>
    <x v="542"/>
    <x v="1"/>
    <x v="1"/>
    <x v="2"/>
    <n v="92211.199999999997"/>
    <n v="30737.07"/>
    <m/>
    <x v="1"/>
    <x v="0"/>
    <m/>
    <x v="0"/>
    <x v="0"/>
    <m/>
    <m/>
    <m/>
    <m/>
    <m/>
    <m/>
    <s v="Local expert opinion, Area 71 workshop, Bangkok Nov 2023"/>
    <s v="Both"/>
    <m/>
    <m/>
    <m/>
  </r>
  <r>
    <x v="0"/>
    <x v="11"/>
    <x v="8"/>
    <m/>
    <x v="849"/>
    <x v="48"/>
    <x v="843"/>
    <x v="0"/>
    <x v="539"/>
    <x v="0"/>
    <x v="2"/>
    <x v="1"/>
    <m/>
    <n v="30737.07"/>
    <m/>
    <x v="1"/>
    <x v="0"/>
    <m/>
    <x v="0"/>
    <x v="0"/>
    <s v="Metapenaeus shrimps nei"/>
    <s v="Metapenaeus spp"/>
    <n v="92211.199999999997"/>
    <m/>
    <m/>
    <m/>
    <s v="Local expert opinion, Area 71 workshop, Bangkok Nov 2023"/>
    <s v="Industrial"/>
    <m/>
    <m/>
    <m/>
  </r>
  <r>
    <x v="0"/>
    <x v="11"/>
    <x v="8"/>
    <m/>
    <x v="850"/>
    <x v="48"/>
    <x v="844"/>
    <x v="0"/>
    <x v="539"/>
    <x v="0"/>
    <x v="2"/>
    <x v="1"/>
    <m/>
    <n v="30737.07"/>
    <m/>
    <x v="1"/>
    <x v="0"/>
    <m/>
    <x v="0"/>
    <x v="0"/>
    <s v="Metapenaeus shrimps nei"/>
    <s v="Metapenaeus spp"/>
    <n v="92211.199999999997"/>
    <m/>
    <m/>
    <m/>
    <s v="Local expert opinion, Area 71 workshop, Bangkok Nov 2023"/>
    <s v="Industrial"/>
    <m/>
    <m/>
    <m/>
  </r>
  <r>
    <x v="0"/>
    <x v="11"/>
    <x v="8"/>
    <m/>
    <x v="565"/>
    <x v="48"/>
    <x v="564"/>
    <x v="0"/>
    <x v="576"/>
    <x v="0"/>
    <x v="1"/>
    <x v="2"/>
    <n v="361.3"/>
    <n v="180.65"/>
    <m/>
    <x v="1"/>
    <x v="0"/>
    <m/>
    <x v="0"/>
    <x v="0"/>
    <m/>
    <m/>
    <m/>
    <m/>
    <m/>
    <m/>
    <m/>
    <s v="Industrial"/>
    <m/>
    <m/>
    <m/>
  </r>
  <r>
    <x v="0"/>
    <x v="11"/>
    <x v="8"/>
    <m/>
    <x v="565"/>
    <x v="48"/>
    <x v="564"/>
    <x v="0"/>
    <x v="565"/>
    <x v="0"/>
    <x v="1"/>
    <x v="1"/>
    <n v="361.3"/>
    <n v="180.65"/>
    <m/>
    <x v="1"/>
    <x v="0"/>
    <m/>
    <x v="0"/>
    <x v="0"/>
    <m/>
    <m/>
    <m/>
    <m/>
    <m/>
    <m/>
    <s v="SRAplus (Sharma) b/bmsy"/>
    <s v="Industrial"/>
    <m/>
    <m/>
    <m/>
  </r>
  <r>
    <x v="0"/>
    <x v="11"/>
    <x v="8"/>
    <m/>
    <x v="574"/>
    <x v="48"/>
    <x v="573"/>
    <x v="0"/>
    <x v="543"/>
    <x v="2"/>
    <x v="0"/>
    <x v="2"/>
    <m/>
    <n v="28274.400000000001"/>
    <m/>
    <x v="1"/>
    <x v="0"/>
    <m/>
    <x v="0"/>
    <x v="0"/>
    <s v="Penaeus shrimps nei"/>
    <s v="Penaeus spp"/>
    <n v="28274.400000000001"/>
    <m/>
    <m/>
    <m/>
    <s v="Fisheries Research and Development Corporation - CC BY 3.0 AU, https://www.fish.gov.au"/>
    <s v="SSF"/>
    <m/>
    <m/>
    <m/>
  </r>
  <r>
    <x v="0"/>
    <x v="11"/>
    <x v="15"/>
    <m/>
    <x v="851"/>
    <x v="48"/>
    <x v="845"/>
    <x v="0"/>
    <x v="554"/>
    <x v="1"/>
    <x v="1"/>
    <x v="2"/>
    <n v="20397.3"/>
    <n v="10198.65"/>
    <m/>
    <x v="1"/>
    <x v="0"/>
    <m/>
    <x v="0"/>
    <x v="0"/>
    <m/>
    <m/>
    <m/>
    <m/>
    <m/>
    <m/>
    <s v="Thai Dept of Fisheries (2023)"/>
    <s v="SSF"/>
    <m/>
    <m/>
    <m/>
  </r>
  <r>
    <x v="0"/>
    <x v="11"/>
    <x v="15"/>
    <m/>
    <x v="578"/>
    <x v="48"/>
    <x v="846"/>
    <x v="0"/>
    <x v="554"/>
    <x v="1"/>
    <x v="1"/>
    <x v="2"/>
    <m/>
    <n v="19304.45"/>
    <m/>
    <x v="1"/>
    <x v="0"/>
    <m/>
    <x v="0"/>
    <x v="0"/>
    <s v="Cuttlefish, bobtail squids nei"/>
    <s v="Sepiidae, Sepiolidae"/>
    <n v="38608.9"/>
    <n v="0.3"/>
    <m/>
    <m/>
    <s v="https://www.sciencedirect.com/science/article/abs/pii/S2352485523000737"/>
    <s v="SSF"/>
    <m/>
    <m/>
    <m/>
  </r>
  <r>
    <x v="0"/>
    <x v="11"/>
    <x v="15"/>
    <m/>
    <x v="851"/>
    <x v="48"/>
    <x v="845"/>
    <x v="0"/>
    <x v="541"/>
    <x v="2"/>
    <x v="1"/>
    <x v="2"/>
    <m/>
    <n v="10198.65"/>
    <m/>
    <x v="1"/>
    <x v="0"/>
    <m/>
    <x v="0"/>
    <x v="0"/>
    <s v="Octopuses, etc. nei"/>
    <s v="Octopodidae"/>
    <n v="20397.3"/>
    <m/>
    <m/>
    <m/>
    <s v="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
    <s v="SSF"/>
    <m/>
    <m/>
    <m/>
  </r>
  <r>
    <x v="0"/>
    <x v="11"/>
    <x v="15"/>
    <m/>
    <x v="687"/>
    <x v="48"/>
    <x v="680"/>
    <x v="0"/>
    <x v="539"/>
    <x v="0"/>
    <x v="1"/>
    <x v="1"/>
    <m/>
    <n v="19304.45"/>
    <m/>
    <x v="1"/>
    <x v="0"/>
    <m/>
    <x v="0"/>
    <x v="0"/>
    <s v="Cuttlefish, bobtail squids nei"/>
    <s v="Sepiidae, Sepiolidae"/>
    <n v="38608.9"/>
    <n v="7683"/>
    <m/>
    <m/>
    <s v="Fisheries Research and Development Corporation - CC BY 3.0 AU, https://www.fish.gov.au"/>
    <s v="Industrial"/>
    <m/>
    <m/>
    <m/>
  </r>
  <r>
    <x v="0"/>
    <x v="11"/>
    <x v="15"/>
    <m/>
    <x v="852"/>
    <x v="48"/>
    <x v="847"/>
    <x v="0"/>
    <x v="539"/>
    <x v="0"/>
    <x v="2"/>
    <x v="1"/>
    <m/>
    <n v="92750.6"/>
    <m/>
    <x v="1"/>
    <x v="0"/>
    <m/>
    <x v="0"/>
    <x v="0"/>
    <s v="Common squids nei"/>
    <s v="Loligo spp"/>
    <n v="278251.8"/>
    <n v="52489.9"/>
    <m/>
    <m/>
    <s v="Fisheries Research and Development Corporation - CC BY 3.0 AU, https://www.fish.gov.au"/>
    <s v="Industrial"/>
    <m/>
    <m/>
    <m/>
  </r>
  <r>
    <x v="0"/>
    <x v="11"/>
    <x v="15"/>
    <m/>
    <x v="689"/>
    <x v="48"/>
    <x v="682"/>
    <x v="0"/>
    <x v="539"/>
    <x v="0"/>
    <x v="0"/>
    <x v="1"/>
    <m/>
    <n v="92750.6"/>
    <m/>
    <x v="1"/>
    <x v="0"/>
    <m/>
    <x v="0"/>
    <x v="0"/>
    <s v="Common squids nei"/>
    <s v="Loligo spp"/>
    <n v="278251.8"/>
    <n v="52489.9"/>
    <m/>
    <m/>
    <m/>
    <s v="Industrial"/>
    <m/>
    <m/>
    <m/>
  </r>
  <r>
    <x v="0"/>
    <x v="11"/>
    <x v="15"/>
    <m/>
    <x v="689"/>
    <x v="48"/>
    <x v="682"/>
    <x v="0"/>
    <x v="546"/>
    <x v="2"/>
    <x v="0"/>
    <x v="2"/>
    <m/>
    <n v="92750.6"/>
    <m/>
    <x v="1"/>
    <x v="0"/>
    <m/>
    <x v="0"/>
    <x v="0"/>
    <s v="Common squids nei"/>
    <s v="Loligo spp"/>
    <n v="278251.8"/>
    <m/>
    <m/>
    <m/>
    <s v="Thai Dept of Fisheries (2023)"/>
    <s v="Industrial"/>
    <m/>
    <m/>
    <m/>
  </r>
  <r>
    <x v="0"/>
    <x v="12"/>
    <x v="11"/>
    <n v="1"/>
    <x v="325"/>
    <x v="541"/>
    <x v="325"/>
    <x v="113"/>
    <x v="578"/>
    <x v="0"/>
    <x v="1"/>
    <x v="5"/>
    <n v="0"/>
    <n v="0"/>
    <m/>
    <x v="1"/>
    <x v="0"/>
    <n v="1"/>
    <x v="0"/>
    <x v="0"/>
    <m/>
    <m/>
    <m/>
    <m/>
    <m/>
    <m/>
    <m/>
    <m/>
    <m/>
    <m/>
    <m/>
  </r>
  <r>
    <x v="0"/>
    <x v="12"/>
    <x v="11"/>
    <n v="2"/>
    <x v="765"/>
    <x v="542"/>
    <x v="759"/>
    <x v="443"/>
    <x v="579"/>
    <x v="0"/>
    <x v="2"/>
    <x v="4"/>
    <n v="18"/>
    <n v="18"/>
    <m/>
    <x v="1"/>
    <x v="0"/>
    <n v="1"/>
    <x v="0"/>
    <x v="0"/>
    <m/>
    <m/>
    <m/>
    <m/>
    <m/>
    <m/>
    <m/>
    <m/>
    <m/>
    <m/>
    <m/>
  </r>
  <r>
    <x v="0"/>
    <x v="12"/>
    <x v="11"/>
    <n v="3"/>
    <x v="853"/>
    <x v="543"/>
    <x v="848"/>
    <x v="444"/>
    <x v="578"/>
    <x v="1"/>
    <x v="2"/>
    <x v="5"/>
    <n v="377"/>
    <n v="377"/>
    <m/>
    <x v="1"/>
    <x v="0"/>
    <n v="1"/>
    <x v="0"/>
    <x v="0"/>
    <m/>
    <m/>
    <m/>
    <m/>
    <m/>
    <m/>
    <m/>
    <m/>
    <m/>
    <m/>
    <m/>
  </r>
  <r>
    <x v="0"/>
    <x v="12"/>
    <x v="11"/>
    <n v="4"/>
    <x v="323"/>
    <x v="544"/>
    <x v="323"/>
    <x v="111"/>
    <x v="578"/>
    <x v="1"/>
    <x v="2"/>
    <x v="5"/>
    <n v="3503.2"/>
    <n v="3503.2"/>
    <m/>
    <x v="1"/>
    <x v="0"/>
    <n v="1"/>
    <x v="0"/>
    <x v="0"/>
    <m/>
    <m/>
    <m/>
    <m/>
    <m/>
    <m/>
    <m/>
    <m/>
    <m/>
    <m/>
    <m/>
  </r>
  <r>
    <x v="0"/>
    <x v="12"/>
    <x v="18"/>
    <n v="5"/>
    <x v="854"/>
    <x v="545"/>
    <x v="849"/>
    <x v="445"/>
    <x v="246"/>
    <x v="1"/>
    <x v="2"/>
    <x v="5"/>
    <n v="11686.3"/>
    <n v="3895.4333329999999"/>
    <m/>
    <x v="1"/>
    <x v="0"/>
    <n v="1"/>
    <x v="0"/>
    <x v="0"/>
    <m/>
    <m/>
    <m/>
    <m/>
    <m/>
    <m/>
    <m/>
    <m/>
    <m/>
    <m/>
    <m/>
  </r>
  <r>
    <x v="0"/>
    <x v="12"/>
    <x v="18"/>
    <n v="6"/>
    <x v="854"/>
    <x v="545"/>
    <x v="849"/>
    <x v="446"/>
    <x v="246"/>
    <x v="1"/>
    <x v="2"/>
    <x v="5"/>
    <n v="11686.3"/>
    <n v="3895.4333329999999"/>
    <m/>
    <x v="1"/>
    <x v="0"/>
    <s v="d"/>
    <x v="0"/>
    <x v="0"/>
    <m/>
    <m/>
    <m/>
    <m/>
    <m/>
    <m/>
    <m/>
    <m/>
    <m/>
    <m/>
    <m/>
  </r>
  <r>
    <x v="0"/>
    <x v="12"/>
    <x v="18"/>
    <n v="7"/>
    <x v="854"/>
    <x v="545"/>
    <x v="850"/>
    <x v="447"/>
    <x v="580"/>
    <x v="1"/>
    <x v="2"/>
    <x v="5"/>
    <n v="11686.3"/>
    <n v="3895.4333329999999"/>
    <m/>
    <x v="1"/>
    <x v="0"/>
    <s v="d"/>
    <x v="0"/>
    <x v="0"/>
    <m/>
    <m/>
    <m/>
    <m/>
    <m/>
    <m/>
    <m/>
    <m/>
    <m/>
    <m/>
    <m/>
  </r>
  <r>
    <x v="0"/>
    <x v="12"/>
    <x v="18"/>
    <n v="8"/>
    <x v="151"/>
    <x v="110"/>
    <x v="151"/>
    <x v="4"/>
    <x v="581"/>
    <x v="1"/>
    <x v="0"/>
    <x v="4"/>
    <n v="0"/>
    <n v="0"/>
    <m/>
    <x v="1"/>
    <x v="0"/>
    <n v="1"/>
    <x v="0"/>
    <x v="0"/>
    <m/>
    <m/>
    <m/>
    <m/>
    <m/>
    <m/>
    <m/>
    <m/>
    <m/>
    <m/>
    <m/>
  </r>
  <r>
    <x v="0"/>
    <x v="12"/>
    <x v="18"/>
    <n v="9"/>
    <x v="105"/>
    <x v="261"/>
    <x v="105"/>
    <x v="127"/>
    <x v="581"/>
    <x v="1"/>
    <x v="2"/>
    <x v="4"/>
    <n v="2717"/>
    <n v="2717"/>
    <m/>
    <x v="1"/>
    <x v="0"/>
    <n v="1"/>
    <x v="0"/>
    <x v="0"/>
    <m/>
    <m/>
    <m/>
    <m/>
    <m/>
    <m/>
    <m/>
    <m/>
    <m/>
    <m/>
    <m/>
  </r>
  <r>
    <x v="0"/>
    <x v="12"/>
    <x v="18"/>
    <n v="10"/>
    <x v="103"/>
    <x v="257"/>
    <x v="103"/>
    <x v="122"/>
    <x v="581"/>
    <x v="1"/>
    <x v="0"/>
    <x v="4"/>
    <n v="6853.3"/>
    <n v="6853"/>
    <m/>
    <x v="1"/>
    <x v="0"/>
    <n v="1"/>
    <x v="0"/>
    <x v="0"/>
    <m/>
    <m/>
    <m/>
    <m/>
    <m/>
    <m/>
    <m/>
    <m/>
    <m/>
    <m/>
    <m/>
  </r>
  <r>
    <x v="0"/>
    <x v="12"/>
    <x v="5"/>
    <n v="11"/>
    <x v="855"/>
    <x v="546"/>
    <x v="851"/>
    <x v="448"/>
    <x v="582"/>
    <x v="0"/>
    <x v="1"/>
    <x v="3"/>
    <n v="259423.4"/>
    <n v="259423.4"/>
    <m/>
    <x v="0"/>
    <x v="0"/>
    <n v="1"/>
    <x v="0"/>
    <x v="0"/>
    <m/>
    <m/>
    <m/>
    <m/>
    <m/>
    <m/>
    <m/>
    <m/>
    <m/>
    <m/>
    <m/>
  </r>
  <r>
    <x v="0"/>
    <x v="12"/>
    <x v="5"/>
    <n v="12"/>
    <x v="856"/>
    <x v="547"/>
    <x v="281"/>
    <x v="449"/>
    <x v="582"/>
    <x v="0"/>
    <x v="0"/>
    <x v="3"/>
    <n v="389848.5"/>
    <n v="129949.5"/>
    <m/>
    <x v="1"/>
    <x v="0"/>
    <s v="d"/>
    <x v="0"/>
    <x v="0"/>
    <m/>
    <m/>
    <m/>
    <m/>
    <m/>
    <m/>
    <m/>
    <m/>
    <m/>
    <m/>
    <m/>
  </r>
  <r>
    <x v="0"/>
    <x v="12"/>
    <x v="5"/>
    <n v="13"/>
    <x v="857"/>
    <x v="548"/>
    <x v="281"/>
    <x v="449"/>
    <x v="582"/>
    <x v="0"/>
    <x v="2"/>
    <x v="3"/>
    <n v="389848.5"/>
    <n v="129949.5"/>
    <m/>
    <x v="1"/>
    <x v="0"/>
    <s v="d"/>
    <x v="0"/>
    <x v="0"/>
    <m/>
    <m/>
    <m/>
    <m/>
    <m/>
    <m/>
    <m/>
    <m/>
    <m/>
    <m/>
    <m/>
  </r>
  <r>
    <x v="0"/>
    <x v="12"/>
    <x v="5"/>
    <n v="14"/>
    <x v="858"/>
    <x v="549"/>
    <x v="281"/>
    <x v="449"/>
    <x v="246"/>
    <x v="0"/>
    <x v="2"/>
    <x v="3"/>
    <n v="389848.5"/>
    <n v="129949.5"/>
    <m/>
    <x v="1"/>
    <x v="0"/>
    <n v="1"/>
    <x v="0"/>
    <x v="0"/>
    <m/>
    <m/>
    <m/>
    <m/>
    <m/>
    <m/>
    <m/>
    <m/>
    <m/>
    <m/>
    <m/>
  </r>
  <r>
    <x v="0"/>
    <x v="12"/>
    <x v="5"/>
    <n v="15"/>
    <x v="859"/>
    <x v="550"/>
    <x v="852"/>
    <x v="450"/>
    <x v="246"/>
    <x v="0"/>
    <x v="0"/>
    <x v="5"/>
    <n v="184885.4"/>
    <n v="92442.7"/>
    <m/>
    <x v="0"/>
    <x v="0"/>
    <n v="1"/>
    <x v="0"/>
    <x v="0"/>
    <m/>
    <m/>
    <m/>
    <m/>
    <m/>
    <m/>
    <m/>
    <m/>
    <m/>
    <m/>
    <m/>
  </r>
  <r>
    <x v="0"/>
    <x v="12"/>
    <x v="5"/>
    <n v="16"/>
    <x v="859"/>
    <x v="550"/>
    <x v="852"/>
    <x v="450"/>
    <x v="583"/>
    <x v="0"/>
    <x v="0"/>
    <x v="5"/>
    <n v="184885.4"/>
    <n v="92442.7"/>
    <m/>
    <x v="0"/>
    <x v="0"/>
    <s v="d"/>
    <x v="0"/>
    <x v="0"/>
    <m/>
    <m/>
    <m/>
    <m/>
    <m/>
    <m/>
    <m/>
    <m/>
    <m/>
    <m/>
    <m/>
  </r>
  <r>
    <x v="0"/>
    <x v="12"/>
    <x v="5"/>
    <n v="17"/>
    <x v="860"/>
    <x v="551"/>
    <x v="853"/>
    <x v="451"/>
    <x v="246"/>
    <x v="0"/>
    <x v="2"/>
    <x v="3"/>
    <n v="157968.20000000001"/>
    <n v="78984.100000000006"/>
    <m/>
    <x v="0"/>
    <x v="0"/>
    <n v="1"/>
    <x v="0"/>
    <x v="0"/>
    <m/>
    <m/>
    <m/>
    <m/>
    <m/>
    <m/>
    <m/>
    <m/>
    <m/>
    <m/>
    <m/>
  </r>
  <r>
    <x v="0"/>
    <x v="12"/>
    <x v="5"/>
    <n v="18"/>
    <x v="860"/>
    <x v="551"/>
    <x v="853"/>
    <x v="451"/>
    <x v="583"/>
    <x v="0"/>
    <x v="1"/>
    <x v="5"/>
    <n v="157968.20000000001"/>
    <n v="78984.100000000006"/>
    <m/>
    <x v="0"/>
    <x v="0"/>
    <s v="d"/>
    <x v="0"/>
    <x v="0"/>
    <m/>
    <m/>
    <m/>
    <m/>
    <m/>
    <m/>
    <m/>
    <m/>
    <m/>
    <m/>
    <m/>
  </r>
  <r>
    <x v="0"/>
    <x v="12"/>
    <x v="5"/>
    <n v="19"/>
    <x v="861"/>
    <x v="552"/>
    <x v="854"/>
    <x v="452"/>
    <x v="581"/>
    <x v="1"/>
    <x v="0"/>
    <x v="4"/>
    <n v="0"/>
    <n v="0"/>
    <m/>
    <x v="1"/>
    <x v="0"/>
    <n v="1"/>
    <x v="0"/>
    <x v="0"/>
    <m/>
    <m/>
    <m/>
    <m/>
    <m/>
    <m/>
    <m/>
    <m/>
    <m/>
    <m/>
    <m/>
  </r>
  <r>
    <x v="0"/>
    <x v="12"/>
    <x v="2"/>
    <n v="20"/>
    <x v="740"/>
    <x v="553"/>
    <x v="734"/>
    <x v="453"/>
    <x v="579"/>
    <x v="0"/>
    <x v="2"/>
    <x v="3"/>
    <n v="7408.6"/>
    <n v="3704.3"/>
    <m/>
    <x v="1"/>
    <x v="0"/>
    <n v="1"/>
    <x v="0"/>
    <x v="0"/>
    <m/>
    <m/>
    <m/>
    <m/>
    <m/>
    <m/>
    <m/>
    <m/>
    <m/>
    <m/>
    <m/>
  </r>
  <r>
    <x v="0"/>
    <x v="12"/>
    <x v="2"/>
    <n v="21"/>
    <x v="740"/>
    <x v="553"/>
    <x v="734"/>
    <x v="453"/>
    <x v="246"/>
    <x v="0"/>
    <x v="1"/>
    <x v="3"/>
    <n v="7408.6"/>
    <n v="3704.3"/>
    <m/>
    <x v="1"/>
    <x v="0"/>
    <n v="1"/>
    <x v="0"/>
    <x v="0"/>
    <m/>
    <m/>
    <m/>
    <m/>
    <m/>
    <m/>
    <m/>
    <m/>
    <m/>
    <m/>
    <m/>
  </r>
  <r>
    <x v="0"/>
    <x v="12"/>
    <x v="0"/>
    <n v="22"/>
    <x v="862"/>
    <x v="554"/>
    <x v="855"/>
    <x v="454"/>
    <x v="584"/>
    <x v="0"/>
    <x v="0"/>
    <x v="3"/>
    <n v="1192"/>
    <n v="596"/>
    <m/>
    <x v="1"/>
    <x v="0"/>
    <n v="1"/>
    <x v="0"/>
    <x v="0"/>
    <m/>
    <m/>
    <m/>
    <m/>
    <m/>
    <m/>
    <m/>
    <m/>
    <m/>
    <m/>
    <m/>
  </r>
  <r>
    <x v="0"/>
    <x v="12"/>
    <x v="0"/>
    <n v="23"/>
    <x v="862"/>
    <x v="554"/>
    <x v="855"/>
    <x v="454"/>
    <x v="585"/>
    <x v="0"/>
    <x v="0"/>
    <x v="3"/>
    <n v="1192"/>
    <n v="596"/>
    <m/>
    <x v="1"/>
    <x v="0"/>
    <s v="d"/>
    <x v="0"/>
    <x v="0"/>
    <m/>
    <m/>
    <m/>
    <m/>
    <m/>
    <m/>
    <m/>
    <m/>
    <m/>
    <m/>
    <m/>
  </r>
  <r>
    <x v="0"/>
    <x v="12"/>
    <x v="1"/>
    <n v="24"/>
    <x v="863"/>
    <x v="555"/>
    <x v="856"/>
    <x v="455"/>
    <x v="579"/>
    <x v="0"/>
    <x v="2"/>
    <x v="3"/>
    <n v="0.2"/>
    <n v="0.2"/>
    <m/>
    <x v="1"/>
    <x v="0"/>
    <n v="1"/>
    <x v="0"/>
    <x v="0"/>
    <m/>
    <m/>
    <m/>
    <m/>
    <m/>
    <m/>
    <m/>
    <m/>
    <m/>
    <m/>
    <m/>
  </r>
  <r>
    <x v="0"/>
    <x v="12"/>
    <x v="1"/>
    <n v="25"/>
    <x v="864"/>
    <x v="556"/>
    <x v="857"/>
    <x v="456"/>
    <x v="578"/>
    <x v="1"/>
    <x v="2"/>
    <x v="5"/>
    <m/>
    <n v="5695.9"/>
    <m/>
    <x v="1"/>
    <x v="0"/>
    <n v="1"/>
    <x v="0"/>
    <x v="0"/>
    <s v="Flatfishes nei"/>
    <s v="Pleuronectiformes"/>
    <n v="5695.9"/>
    <m/>
    <m/>
    <m/>
    <m/>
    <m/>
    <m/>
    <m/>
    <m/>
  </r>
  <r>
    <x v="0"/>
    <x v="12"/>
    <x v="1"/>
    <n v="26"/>
    <x v="865"/>
    <x v="557"/>
    <x v="858"/>
    <x v="457"/>
    <x v="583"/>
    <x v="1"/>
    <x v="0"/>
    <x v="7"/>
    <n v="0"/>
    <n v="0"/>
    <m/>
    <x v="1"/>
    <x v="0"/>
    <n v="1"/>
    <x v="0"/>
    <x v="0"/>
    <m/>
    <m/>
    <m/>
    <m/>
    <m/>
    <m/>
    <m/>
    <m/>
    <m/>
    <m/>
    <m/>
  </r>
  <r>
    <x v="0"/>
    <x v="12"/>
    <x v="3"/>
    <n v="27"/>
    <x v="621"/>
    <x v="331"/>
    <x v="617"/>
    <x v="458"/>
    <x v="581"/>
    <x v="1"/>
    <x v="1"/>
    <x v="4"/>
    <n v="2613.1"/>
    <n v="2613.1"/>
    <m/>
    <x v="1"/>
    <x v="1"/>
    <n v="1"/>
    <x v="0"/>
    <x v="0"/>
    <m/>
    <m/>
    <m/>
    <m/>
    <m/>
    <m/>
    <m/>
    <m/>
    <m/>
    <m/>
    <m/>
  </r>
  <r>
    <x v="0"/>
    <x v="12"/>
    <x v="3"/>
    <n v="28"/>
    <x v="866"/>
    <x v="558"/>
    <x v="859"/>
    <x v="459"/>
    <x v="246"/>
    <x v="1"/>
    <x v="2"/>
    <x v="5"/>
    <n v="342.1"/>
    <n v="342.1"/>
    <m/>
    <x v="1"/>
    <x v="0"/>
    <n v="1"/>
    <x v="0"/>
    <x v="0"/>
    <m/>
    <m/>
    <m/>
    <m/>
    <m/>
    <m/>
    <m/>
    <m/>
    <m/>
    <m/>
    <m/>
  </r>
  <r>
    <x v="0"/>
    <x v="12"/>
    <x v="3"/>
    <n v="29"/>
    <x v="867"/>
    <x v="559"/>
    <x v="860"/>
    <x v="460"/>
    <x v="246"/>
    <x v="0"/>
    <x v="0"/>
    <x v="3"/>
    <m/>
    <n v="11089.4"/>
    <m/>
    <x v="1"/>
    <x v="0"/>
    <n v="1"/>
    <x v="0"/>
    <x v="0"/>
    <s v="Weakfishes nei"/>
    <s v="Cynoscion spp"/>
    <n v="11223"/>
    <n v="11089.4"/>
    <m/>
    <m/>
    <m/>
    <m/>
    <m/>
    <m/>
    <m/>
  </r>
  <r>
    <x v="0"/>
    <x v="12"/>
    <x v="3"/>
    <n v="30"/>
    <x v="868"/>
    <x v="560"/>
    <x v="861"/>
    <x v="461"/>
    <x v="246"/>
    <x v="1"/>
    <x v="2"/>
    <x v="5"/>
    <n v="274.2"/>
    <n v="137.1"/>
    <m/>
    <x v="1"/>
    <x v="1"/>
    <n v="1"/>
    <x v="0"/>
    <x v="0"/>
    <m/>
    <m/>
    <m/>
    <m/>
    <m/>
    <m/>
    <m/>
    <m/>
    <m/>
    <m/>
    <m/>
  </r>
  <r>
    <x v="0"/>
    <x v="12"/>
    <x v="3"/>
    <n v="31"/>
    <x v="868"/>
    <x v="561"/>
    <x v="861"/>
    <x v="461"/>
    <x v="246"/>
    <x v="1"/>
    <x v="1"/>
    <x v="5"/>
    <n v="274.2"/>
    <n v="137.1"/>
    <m/>
    <x v="1"/>
    <x v="1"/>
    <s v="d"/>
    <x v="0"/>
    <x v="0"/>
    <m/>
    <m/>
    <m/>
    <m/>
    <m/>
    <m/>
    <m/>
    <m/>
    <m/>
    <m/>
    <m/>
  </r>
  <r>
    <x v="0"/>
    <x v="12"/>
    <x v="3"/>
    <n v="32"/>
    <x v="869"/>
    <x v="562"/>
    <x v="862"/>
    <x v="462"/>
    <x v="246"/>
    <x v="1"/>
    <x v="1"/>
    <x v="5"/>
    <n v="152"/>
    <n v="76"/>
    <m/>
    <x v="1"/>
    <x v="0"/>
    <n v="1"/>
    <x v="0"/>
    <x v="0"/>
    <m/>
    <m/>
    <m/>
    <m/>
    <m/>
    <m/>
    <m/>
    <m/>
    <m/>
    <m/>
    <m/>
  </r>
  <r>
    <x v="0"/>
    <x v="12"/>
    <x v="3"/>
    <n v="33"/>
    <x v="869"/>
    <x v="562"/>
    <x v="862"/>
    <x v="462"/>
    <x v="580"/>
    <x v="1"/>
    <x v="2"/>
    <x v="5"/>
    <n v="152"/>
    <n v="76"/>
    <m/>
    <x v="1"/>
    <x v="0"/>
    <n v="1"/>
    <x v="0"/>
    <x v="0"/>
    <m/>
    <m/>
    <m/>
    <m/>
    <m/>
    <m/>
    <m/>
    <m/>
    <m/>
    <m/>
    <m/>
  </r>
  <r>
    <x v="0"/>
    <x v="12"/>
    <x v="3"/>
    <n v="34"/>
    <x v="870"/>
    <x v="563"/>
    <x v="863"/>
    <x v="463"/>
    <x v="246"/>
    <x v="1"/>
    <x v="1"/>
    <x v="5"/>
    <n v="384.2"/>
    <n v="192.1"/>
    <m/>
    <x v="1"/>
    <x v="0"/>
    <n v="1"/>
    <x v="0"/>
    <x v="0"/>
    <m/>
    <m/>
    <m/>
    <m/>
    <m/>
    <m/>
    <m/>
    <m/>
    <m/>
    <m/>
    <m/>
  </r>
  <r>
    <x v="0"/>
    <x v="12"/>
    <x v="3"/>
    <n v="35"/>
    <x v="870"/>
    <x v="563"/>
    <x v="863"/>
    <x v="463"/>
    <x v="580"/>
    <x v="1"/>
    <x v="2"/>
    <x v="5"/>
    <n v="384.2"/>
    <n v="192.1"/>
    <m/>
    <x v="1"/>
    <x v="0"/>
    <n v="1"/>
    <x v="0"/>
    <x v="0"/>
    <m/>
    <m/>
    <m/>
    <m/>
    <m/>
    <m/>
    <m/>
    <m/>
    <m/>
    <m/>
    <m/>
  </r>
  <r>
    <x v="0"/>
    <x v="12"/>
    <x v="3"/>
    <n v="36"/>
    <x v="871"/>
    <x v="564"/>
    <x v="864"/>
    <x v="464"/>
    <x v="580"/>
    <x v="1"/>
    <x v="2"/>
    <x v="5"/>
    <m/>
    <n v="4317.5"/>
    <m/>
    <x v="1"/>
    <x v="0"/>
    <n v="1"/>
    <x v="0"/>
    <x v="0"/>
    <s v="Snappers nei"/>
    <s v="Lutjanus spp"/>
    <n v="4317.5"/>
    <m/>
    <m/>
    <m/>
    <m/>
    <m/>
    <m/>
    <m/>
    <m/>
  </r>
  <r>
    <x v="0"/>
    <x v="12"/>
    <x v="3"/>
    <n v="37"/>
    <x v="872"/>
    <x v="565"/>
    <x v="865"/>
    <x v="465"/>
    <x v="246"/>
    <x v="1"/>
    <x v="0"/>
    <x v="5"/>
    <n v="1061"/>
    <n v="1061"/>
    <m/>
    <x v="1"/>
    <x v="0"/>
    <n v="1"/>
    <x v="0"/>
    <x v="0"/>
    <m/>
    <m/>
    <m/>
    <m/>
    <m/>
    <m/>
    <m/>
    <m/>
    <m/>
    <m/>
    <m/>
  </r>
  <r>
    <x v="0"/>
    <x v="12"/>
    <x v="3"/>
    <n v="38"/>
    <x v="873"/>
    <x v="566"/>
    <x v="866"/>
    <x v="466"/>
    <x v="580"/>
    <x v="1"/>
    <x v="2"/>
    <x v="5"/>
    <m/>
    <n v="2005.8"/>
    <m/>
    <x v="1"/>
    <x v="0"/>
    <n v="1"/>
    <x v="0"/>
    <x v="0"/>
    <s v="Snappers, jobfishes nei"/>
    <s v="Lutjanidae"/>
    <n v="2005.8"/>
    <n v="347.6"/>
    <m/>
    <m/>
    <m/>
    <m/>
    <m/>
    <m/>
    <m/>
  </r>
  <r>
    <x v="0"/>
    <x v="12"/>
    <x v="3"/>
    <n v="39"/>
    <x v="874"/>
    <x v="567"/>
    <x v="867"/>
    <x v="467"/>
    <x v="246"/>
    <x v="0"/>
    <x v="0"/>
    <x v="3"/>
    <n v="5083"/>
    <n v="5083"/>
    <m/>
    <x v="1"/>
    <x v="0"/>
    <n v="1"/>
    <x v="0"/>
    <x v="0"/>
    <m/>
    <m/>
    <m/>
    <m/>
    <m/>
    <m/>
    <m/>
    <m/>
    <m/>
    <m/>
    <m/>
  </r>
  <r>
    <x v="0"/>
    <x v="12"/>
    <x v="3"/>
    <n v="40"/>
    <x v="875"/>
    <x v="568"/>
    <x v="868"/>
    <x v="468"/>
    <x v="246"/>
    <x v="0"/>
    <x v="2"/>
    <x v="3"/>
    <m/>
    <n v="1.2"/>
    <m/>
    <x v="1"/>
    <x v="0"/>
    <n v="1"/>
    <x v="0"/>
    <x v="0"/>
    <s v="Croakers nei"/>
    <s v="Micropogonias spp"/>
    <n v="1.2"/>
    <n v="1.2"/>
    <m/>
    <m/>
    <m/>
    <m/>
    <m/>
    <m/>
    <m/>
  </r>
  <r>
    <x v="0"/>
    <x v="12"/>
    <x v="3"/>
    <n v="41"/>
    <x v="742"/>
    <x v="569"/>
    <x v="736"/>
    <x v="469"/>
    <x v="579"/>
    <x v="0"/>
    <x v="1"/>
    <x v="3"/>
    <n v="184"/>
    <n v="184"/>
    <m/>
    <x v="1"/>
    <x v="0"/>
    <n v="1"/>
    <x v="0"/>
    <x v="0"/>
    <m/>
    <m/>
    <m/>
    <m/>
    <m/>
    <m/>
    <m/>
    <m/>
    <m/>
    <m/>
    <m/>
  </r>
  <r>
    <x v="0"/>
    <x v="12"/>
    <x v="3"/>
    <n v="42"/>
    <x v="876"/>
    <x v="570"/>
    <x v="869"/>
    <x v="470"/>
    <x v="246"/>
    <x v="0"/>
    <x v="1"/>
    <x v="3"/>
    <m/>
    <n v="3731"/>
    <m/>
    <x v="1"/>
    <x v="0"/>
    <n v="1"/>
    <x v="0"/>
    <x v="0"/>
    <s v="[Paralabrax spp]"/>
    <s v="Paralabrax spp"/>
    <n v="3731"/>
    <n v="3731"/>
    <m/>
    <m/>
    <m/>
    <m/>
    <m/>
    <m/>
    <m/>
  </r>
  <r>
    <x v="0"/>
    <x v="12"/>
    <x v="3"/>
    <n v="43"/>
    <x v="877"/>
    <x v="571"/>
    <x v="870"/>
    <x v="471"/>
    <x v="583"/>
    <x v="1"/>
    <x v="0"/>
    <x v="5"/>
    <n v="48.2"/>
    <n v="48.2"/>
    <m/>
    <x v="1"/>
    <x v="0"/>
    <n v="1"/>
    <x v="0"/>
    <x v="0"/>
    <m/>
    <m/>
    <m/>
    <m/>
    <m/>
    <m/>
    <m/>
    <m/>
    <m/>
    <m/>
    <m/>
  </r>
  <r>
    <x v="0"/>
    <x v="12"/>
    <x v="3"/>
    <n v="44"/>
    <x v="364"/>
    <x v="572"/>
    <x v="364"/>
    <x v="158"/>
    <x v="580"/>
    <x v="1"/>
    <x v="0"/>
    <x v="4"/>
    <n v="814"/>
    <n v="814"/>
    <m/>
    <x v="1"/>
    <x v="1"/>
    <n v="1"/>
    <x v="0"/>
    <x v="0"/>
    <m/>
    <m/>
    <m/>
    <m/>
    <m/>
    <m/>
    <m/>
    <m/>
    <m/>
    <m/>
    <m/>
  </r>
  <r>
    <x v="0"/>
    <x v="12"/>
    <x v="3"/>
    <n v="45"/>
    <x v="878"/>
    <x v="573"/>
    <x v="871"/>
    <x v="472"/>
    <x v="579"/>
    <x v="0"/>
    <x v="2"/>
    <x v="3"/>
    <n v="26"/>
    <n v="26"/>
    <m/>
    <x v="1"/>
    <x v="0"/>
    <n v="1"/>
    <x v="0"/>
    <x v="0"/>
    <m/>
    <m/>
    <m/>
    <m/>
    <m/>
    <m/>
    <m/>
    <m/>
    <m/>
    <m/>
    <m/>
  </r>
  <r>
    <x v="0"/>
    <x v="12"/>
    <x v="3"/>
    <n v="46"/>
    <x v="184"/>
    <x v="574"/>
    <x v="184"/>
    <x v="63"/>
    <x v="580"/>
    <x v="1"/>
    <x v="0"/>
    <x v="4"/>
    <n v="1854.8"/>
    <n v="141.80000000000001"/>
    <m/>
    <x v="1"/>
    <x v="1"/>
    <n v="1"/>
    <x v="0"/>
    <x v="0"/>
    <m/>
    <m/>
    <m/>
    <m/>
    <m/>
    <m/>
    <m/>
    <m/>
    <m/>
    <m/>
    <m/>
  </r>
  <r>
    <x v="0"/>
    <x v="12"/>
    <x v="4"/>
    <n v="47"/>
    <x v="758"/>
    <x v="575"/>
    <x v="872"/>
    <x v="473"/>
    <x v="579"/>
    <x v="0"/>
    <x v="1"/>
    <x v="3"/>
    <n v="70"/>
    <n v="70"/>
    <m/>
    <x v="1"/>
    <x v="1"/>
    <n v="1"/>
    <x v="0"/>
    <x v="0"/>
    <m/>
    <m/>
    <m/>
    <m/>
    <m/>
    <m/>
    <m/>
    <m/>
    <m/>
    <m/>
    <m/>
  </r>
  <r>
    <x v="0"/>
    <x v="12"/>
    <x v="4"/>
    <n v="48"/>
    <x v="744"/>
    <x v="576"/>
    <x v="738"/>
    <x v="474"/>
    <x v="579"/>
    <x v="0"/>
    <x v="1"/>
    <x v="3"/>
    <n v="39"/>
    <n v="39"/>
    <m/>
    <x v="1"/>
    <x v="0"/>
    <n v="1"/>
    <x v="0"/>
    <x v="0"/>
    <m/>
    <m/>
    <m/>
    <m/>
    <m/>
    <m/>
    <m/>
    <m/>
    <m/>
    <m/>
    <m/>
  </r>
  <r>
    <x v="0"/>
    <x v="12"/>
    <x v="4"/>
    <n v="49"/>
    <x v="879"/>
    <x v="577"/>
    <x v="873"/>
    <x v="475"/>
    <x v="579"/>
    <x v="0"/>
    <x v="1"/>
    <x v="3"/>
    <n v="36"/>
    <n v="36"/>
    <m/>
    <x v="1"/>
    <x v="0"/>
    <n v="1"/>
    <x v="0"/>
    <x v="0"/>
    <m/>
    <m/>
    <m/>
    <m/>
    <m/>
    <m/>
    <m/>
    <m/>
    <m/>
    <m/>
    <m/>
  </r>
  <r>
    <x v="0"/>
    <x v="12"/>
    <x v="4"/>
    <n v="50"/>
    <x v="745"/>
    <x v="578"/>
    <x v="739"/>
    <x v="476"/>
    <x v="579"/>
    <x v="0"/>
    <x v="1"/>
    <x v="3"/>
    <n v="353"/>
    <n v="353"/>
    <m/>
    <x v="1"/>
    <x v="0"/>
    <n v="1"/>
    <x v="0"/>
    <x v="0"/>
    <m/>
    <m/>
    <m/>
    <m/>
    <m/>
    <m/>
    <m/>
    <m/>
    <m/>
    <m/>
    <m/>
  </r>
  <r>
    <x v="0"/>
    <x v="12"/>
    <x v="4"/>
    <n v="51"/>
    <x v="880"/>
    <x v="579"/>
    <x v="874"/>
    <x v="477"/>
    <x v="579"/>
    <x v="0"/>
    <x v="1"/>
    <x v="3"/>
    <n v="2"/>
    <n v="2"/>
    <m/>
    <x v="1"/>
    <x v="1"/>
    <n v="1"/>
    <x v="0"/>
    <x v="0"/>
    <m/>
    <m/>
    <m/>
    <m/>
    <m/>
    <m/>
    <m/>
    <m/>
    <m/>
    <m/>
    <m/>
  </r>
  <r>
    <x v="0"/>
    <x v="12"/>
    <x v="4"/>
    <n v="52"/>
    <x v="881"/>
    <x v="580"/>
    <x v="875"/>
    <x v="478"/>
    <x v="579"/>
    <x v="0"/>
    <x v="2"/>
    <x v="3"/>
    <m/>
    <n v="41"/>
    <m/>
    <x v="1"/>
    <x v="0"/>
    <n v="1"/>
    <x v="0"/>
    <x v="0"/>
    <s v="Scorpionfishes, redfishes nei"/>
    <s v="Scorpaenidae"/>
    <n v="41"/>
    <n v="41"/>
    <m/>
    <m/>
    <m/>
    <m/>
    <m/>
    <m/>
    <m/>
  </r>
  <r>
    <x v="0"/>
    <x v="12"/>
    <x v="4"/>
    <n v="53"/>
    <x v="882"/>
    <x v="581"/>
    <x v="876"/>
    <x v="479"/>
    <x v="579"/>
    <x v="0"/>
    <x v="2"/>
    <x v="3"/>
    <n v="729"/>
    <n v="729"/>
    <m/>
    <x v="1"/>
    <x v="0"/>
    <n v="1"/>
    <x v="0"/>
    <x v="0"/>
    <m/>
    <m/>
    <m/>
    <m/>
    <m/>
    <m/>
    <m/>
    <m/>
    <m/>
    <m/>
    <m/>
  </r>
  <r>
    <x v="0"/>
    <x v="12"/>
    <x v="4"/>
    <n v="54"/>
    <x v="883"/>
    <x v="582"/>
    <x v="877"/>
    <x v="480"/>
    <x v="579"/>
    <x v="0"/>
    <x v="2"/>
    <x v="3"/>
    <n v="2"/>
    <n v="2"/>
    <m/>
    <x v="1"/>
    <x v="0"/>
    <n v="1"/>
    <x v="0"/>
    <x v="0"/>
    <m/>
    <m/>
    <m/>
    <m/>
    <m/>
    <m/>
    <m/>
    <m/>
    <m/>
    <m/>
    <m/>
  </r>
  <r>
    <x v="0"/>
    <x v="12"/>
    <x v="4"/>
    <n v="55"/>
    <x v="884"/>
    <x v="583"/>
    <x v="878"/>
    <x v="481"/>
    <x v="579"/>
    <x v="0"/>
    <x v="2"/>
    <x v="3"/>
    <n v="47"/>
    <n v="47"/>
    <m/>
    <x v="1"/>
    <x v="0"/>
    <n v="1"/>
    <x v="0"/>
    <x v="0"/>
    <m/>
    <m/>
    <m/>
    <m/>
    <m/>
    <m/>
    <m/>
    <m/>
    <m/>
    <m/>
    <m/>
  </r>
  <r>
    <x v="0"/>
    <x v="12"/>
    <x v="4"/>
    <n v="56"/>
    <x v="885"/>
    <x v="584"/>
    <x v="879"/>
    <x v="482"/>
    <x v="579"/>
    <x v="0"/>
    <x v="2"/>
    <x v="3"/>
    <n v="25"/>
    <n v="25"/>
    <m/>
    <x v="1"/>
    <x v="1"/>
    <n v="1"/>
    <x v="0"/>
    <x v="0"/>
    <m/>
    <m/>
    <m/>
    <m/>
    <m/>
    <m/>
    <m/>
    <m/>
    <m/>
    <m/>
    <m/>
  </r>
  <r>
    <x v="0"/>
    <x v="12"/>
    <x v="4"/>
    <n v="57"/>
    <x v="886"/>
    <x v="585"/>
    <x v="880"/>
    <x v="483"/>
    <x v="579"/>
    <x v="0"/>
    <x v="2"/>
    <x v="3"/>
    <n v="1"/>
    <n v="1"/>
    <m/>
    <x v="1"/>
    <x v="0"/>
    <n v="1"/>
    <x v="0"/>
    <x v="0"/>
    <m/>
    <m/>
    <m/>
    <m/>
    <m/>
    <m/>
    <m/>
    <m/>
    <m/>
    <m/>
    <m/>
  </r>
  <r>
    <x v="0"/>
    <x v="12"/>
    <x v="4"/>
    <n v="58"/>
    <x v="887"/>
    <x v="586"/>
    <x v="881"/>
    <x v="484"/>
    <x v="579"/>
    <x v="0"/>
    <x v="2"/>
    <x v="3"/>
    <n v="1"/>
    <n v="1"/>
    <m/>
    <x v="1"/>
    <x v="0"/>
    <n v="1"/>
    <x v="0"/>
    <x v="0"/>
    <m/>
    <m/>
    <m/>
    <m/>
    <m/>
    <m/>
    <m/>
    <m/>
    <m/>
    <m/>
    <m/>
  </r>
  <r>
    <x v="0"/>
    <x v="12"/>
    <x v="4"/>
    <n v="59"/>
    <x v="888"/>
    <x v="587"/>
    <x v="882"/>
    <x v="485"/>
    <x v="580"/>
    <x v="1"/>
    <x v="2"/>
    <x v="5"/>
    <n v="60.7"/>
    <n v="60.7"/>
    <m/>
    <x v="1"/>
    <x v="0"/>
    <n v="1"/>
    <x v="0"/>
    <x v="0"/>
    <m/>
    <m/>
    <m/>
    <m/>
    <m/>
    <m/>
    <m/>
    <m/>
    <m/>
    <m/>
    <m/>
  </r>
  <r>
    <x v="0"/>
    <x v="12"/>
    <x v="4"/>
    <n v="60"/>
    <x v="500"/>
    <x v="588"/>
    <x v="500"/>
    <x v="486"/>
    <x v="581"/>
    <x v="1"/>
    <x v="0"/>
    <x v="4"/>
    <n v="0"/>
    <n v="0"/>
    <m/>
    <x v="1"/>
    <x v="1"/>
    <n v="1"/>
    <x v="0"/>
    <x v="0"/>
    <m/>
    <m/>
    <m/>
    <m/>
    <m/>
    <m/>
    <m/>
    <m/>
    <m/>
    <m/>
    <m/>
  </r>
  <r>
    <x v="0"/>
    <x v="12"/>
    <x v="6"/>
    <n v="61"/>
    <x v="310"/>
    <x v="589"/>
    <x v="310"/>
    <x v="487"/>
    <x v="582"/>
    <x v="0"/>
    <x v="1"/>
    <x v="3"/>
    <n v="33059"/>
    <n v="33059"/>
    <m/>
    <x v="0"/>
    <x v="0"/>
    <n v="1"/>
    <x v="0"/>
    <x v="0"/>
    <m/>
    <m/>
    <m/>
    <m/>
    <m/>
    <m/>
    <m/>
    <m/>
    <m/>
    <m/>
    <m/>
  </r>
  <r>
    <x v="0"/>
    <x v="12"/>
    <x v="6"/>
    <n v="62"/>
    <x v="889"/>
    <x v="590"/>
    <x v="883"/>
    <x v="488"/>
    <x v="579"/>
    <x v="0"/>
    <x v="2"/>
    <x v="5"/>
    <n v="7717.8"/>
    <n v="7717.8"/>
    <m/>
    <x v="0"/>
    <x v="0"/>
    <n v="1"/>
    <x v="0"/>
    <x v="0"/>
    <m/>
    <m/>
    <m/>
    <m/>
    <m/>
    <m/>
    <m/>
    <m/>
    <m/>
    <m/>
    <m/>
  </r>
  <r>
    <x v="0"/>
    <x v="12"/>
    <x v="6"/>
    <n v="63"/>
    <x v="890"/>
    <x v="362"/>
    <x v="884"/>
    <x v="489"/>
    <x v="581"/>
    <x v="1"/>
    <x v="1"/>
    <x v="4"/>
    <n v="205"/>
    <n v="205"/>
    <m/>
    <x v="1"/>
    <x v="1"/>
    <n v="1"/>
    <x v="0"/>
    <x v="0"/>
    <m/>
    <m/>
    <m/>
    <m/>
    <m/>
    <m/>
    <m/>
    <m/>
    <m/>
    <m/>
    <m/>
  </r>
  <r>
    <x v="0"/>
    <x v="12"/>
    <x v="6"/>
    <n v="64"/>
    <x v="891"/>
    <x v="591"/>
    <x v="885"/>
    <x v="490"/>
    <x v="580"/>
    <x v="1"/>
    <x v="2"/>
    <x v="5"/>
    <n v="107.4"/>
    <n v="107.4"/>
    <m/>
    <x v="1"/>
    <x v="0"/>
    <n v="1"/>
    <x v="0"/>
    <x v="0"/>
    <m/>
    <m/>
    <m/>
    <m/>
    <m/>
    <m/>
    <m/>
    <m/>
    <m/>
    <m/>
    <m/>
  </r>
  <r>
    <x v="0"/>
    <x v="12"/>
    <x v="6"/>
    <n v="65"/>
    <x v="136"/>
    <x v="180"/>
    <x v="136"/>
    <x v="325"/>
    <x v="578"/>
    <x v="1"/>
    <x v="0"/>
    <x v="5"/>
    <n v="5424.8"/>
    <n v="5424.8"/>
    <m/>
    <x v="1"/>
    <x v="0"/>
    <n v="1"/>
    <x v="0"/>
    <x v="0"/>
    <m/>
    <m/>
    <m/>
    <m/>
    <m/>
    <m/>
    <m/>
    <m/>
    <m/>
    <m/>
    <m/>
  </r>
  <r>
    <x v="0"/>
    <x v="12"/>
    <x v="6"/>
    <n v="66"/>
    <x v="892"/>
    <x v="592"/>
    <x v="886"/>
    <x v="491"/>
    <x v="580"/>
    <x v="1"/>
    <x v="2"/>
    <x v="5"/>
    <m/>
    <n v="4858.3"/>
    <m/>
    <x v="1"/>
    <x v="0"/>
    <n v="1"/>
    <x v="0"/>
    <x v="0"/>
    <s v="Jacks, crevalles nei"/>
    <s v="Caranx spp"/>
    <n v="4858.3"/>
    <n v="0"/>
    <m/>
    <m/>
    <m/>
    <m/>
    <m/>
    <m/>
    <m/>
  </r>
  <r>
    <x v="0"/>
    <x v="12"/>
    <x v="12"/>
    <n v="67"/>
    <x v="771"/>
    <x v="593"/>
    <x v="765"/>
    <x v="492"/>
    <x v="579"/>
    <x v="2"/>
    <x v="1"/>
    <x v="4"/>
    <n v="4720"/>
    <n v="4720"/>
    <m/>
    <x v="0"/>
    <x v="0"/>
    <n v="1"/>
    <x v="0"/>
    <x v="0"/>
    <m/>
    <m/>
    <m/>
    <m/>
    <m/>
    <m/>
    <m/>
    <m/>
    <m/>
    <m/>
    <m/>
  </r>
  <r>
    <x v="0"/>
    <x v="12"/>
    <x v="12"/>
    <n v="68"/>
    <x v="893"/>
    <x v="594"/>
    <x v="887"/>
    <x v="493"/>
    <x v="246"/>
    <x v="1"/>
    <x v="2"/>
    <x v="5"/>
    <m/>
    <n v="22094.400000000001"/>
    <m/>
    <x v="1"/>
    <x v="0"/>
    <n v="1"/>
    <x v="0"/>
    <x v="0"/>
    <s v="Callinectes swimcrabs nei"/>
    <s v="Callinectes spp"/>
    <n v="22094.400000000001"/>
    <n v="22094.400000000001"/>
    <m/>
    <m/>
    <m/>
    <m/>
    <m/>
    <m/>
    <m/>
  </r>
  <r>
    <x v="0"/>
    <x v="12"/>
    <x v="7"/>
    <n v="69"/>
    <x v="894"/>
    <x v="595"/>
    <x v="888"/>
    <x v="494"/>
    <x v="246"/>
    <x v="0"/>
    <x v="1"/>
    <x v="4"/>
    <m/>
    <n v="2430.6999999999998"/>
    <m/>
    <x v="1"/>
    <x v="0"/>
    <n v="1"/>
    <x v="0"/>
    <x v="0"/>
    <s v="Tropical spiny lobsters nei"/>
    <s v="Panulirus spp"/>
    <n v="2430.6999999999998"/>
    <n v="2122.9"/>
    <m/>
    <m/>
    <m/>
    <m/>
    <m/>
    <m/>
    <m/>
  </r>
  <r>
    <x v="0"/>
    <x v="12"/>
    <x v="8"/>
    <n v="70"/>
    <x v="895"/>
    <x v="596"/>
    <x v="889"/>
    <x v="495"/>
    <x v="586"/>
    <x v="0"/>
    <x v="1"/>
    <x v="5"/>
    <n v="28213"/>
    <n v="7053.25"/>
    <m/>
    <x v="1"/>
    <x v="0"/>
    <n v="1"/>
    <x v="0"/>
    <x v="0"/>
    <m/>
    <m/>
    <m/>
    <m/>
    <m/>
    <m/>
    <m/>
    <m/>
    <m/>
    <m/>
    <m/>
  </r>
  <r>
    <x v="0"/>
    <x v="12"/>
    <x v="8"/>
    <n v="71"/>
    <x v="895"/>
    <x v="596"/>
    <x v="889"/>
    <x v="495"/>
    <x v="587"/>
    <x v="0"/>
    <x v="1"/>
    <x v="5"/>
    <n v="28213"/>
    <n v="7053.25"/>
    <m/>
    <x v="1"/>
    <x v="0"/>
    <s v="d"/>
    <x v="0"/>
    <x v="0"/>
    <m/>
    <m/>
    <m/>
    <m/>
    <m/>
    <m/>
    <m/>
    <m/>
    <m/>
    <m/>
    <m/>
  </r>
  <r>
    <x v="0"/>
    <x v="12"/>
    <x v="8"/>
    <n v="72"/>
    <x v="895"/>
    <x v="596"/>
    <x v="889"/>
    <x v="495"/>
    <x v="588"/>
    <x v="0"/>
    <x v="1"/>
    <x v="5"/>
    <n v="28213"/>
    <n v="7053.25"/>
    <m/>
    <x v="1"/>
    <x v="0"/>
    <s v="d"/>
    <x v="0"/>
    <x v="0"/>
    <m/>
    <m/>
    <m/>
    <m/>
    <m/>
    <m/>
    <m/>
    <m/>
    <m/>
    <m/>
    <m/>
  </r>
  <r>
    <x v="0"/>
    <x v="12"/>
    <x v="8"/>
    <n v="73"/>
    <x v="896"/>
    <x v="597"/>
    <x v="890"/>
    <x v="496"/>
    <x v="586"/>
    <x v="0"/>
    <x v="1"/>
    <x v="5"/>
    <n v="15341"/>
    <n v="2556.833333"/>
    <m/>
    <x v="1"/>
    <x v="0"/>
    <n v="1"/>
    <x v="0"/>
    <x v="0"/>
    <m/>
    <m/>
    <m/>
    <m/>
    <m/>
    <m/>
    <m/>
    <m/>
    <m/>
    <m/>
    <m/>
  </r>
  <r>
    <x v="0"/>
    <x v="12"/>
    <x v="8"/>
    <n v="74"/>
    <x v="896"/>
    <x v="597"/>
    <x v="890"/>
    <x v="496"/>
    <x v="587"/>
    <x v="0"/>
    <x v="1"/>
    <x v="5"/>
    <n v="15341"/>
    <n v="2556.833333"/>
    <m/>
    <x v="1"/>
    <x v="0"/>
    <s v="d"/>
    <x v="0"/>
    <x v="0"/>
    <m/>
    <m/>
    <m/>
    <m/>
    <m/>
    <m/>
    <m/>
    <m/>
    <m/>
    <m/>
    <m/>
  </r>
  <r>
    <x v="0"/>
    <x v="12"/>
    <x v="8"/>
    <n v="75"/>
    <x v="896"/>
    <x v="597"/>
    <x v="890"/>
    <x v="496"/>
    <x v="588"/>
    <x v="0"/>
    <x v="1"/>
    <x v="5"/>
    <n v="15341"/>
    <n v="2556.833333"/>
    <m/>
    <x v="1"/>
    <x v="0"/>
    <s v="d"/>
    <x v="0"/>
    <x v="0"/>
    <m/>
    <m/>
    <m/>
    <m/>
    <m/>
    <m/>
    <m/>
    <m/>
    <m/>
    <m/>
    <m/>
  </r>
  <r>
    <x v="0"/>
    <x v="12"/>
    <x v="8"/>
    <n v="76"/>
    <x v="896"/>
    <x v="597"/>
    <x v="890"/>
    <x v="496"/>
    <x v="589"/>
    <x v="0"/>
    <x v="1"/>
    <x v="5"/>
    <n v="15341"/>
    <n v="2556.833333"/>
    <m/>
    <x v="1"/>
    <x v="0"/>
    <s v="d"/>
    <x v="0"/>
    <x v="0"/>
    <m/>
    <m/>
    <m/>
    <m/>
    <m/>
    <m/>
    <m/>
    <m/>
    <m/>
    <m/>
    <m/>
  </r>
  <r>
    <x v="0"/>
    <x v="12"/>
    <x v="8"/>
    <n v="77"/>
    <x v="897"/>
    <x v="598"/>
    <x v="891"/>
    <x v="497"/>
    <x v="578"/>
    <x v="1"/>
    <x v="0"/>
    <x v="5"/>
    <n v="1072.3"/>
    <n v="268.07499999999999"/>
    <m/>
    <x v="1"/>
    <x v="0"/>
    <s v="d"/>
    <x v="0"/>
    <x v="0"/>
    <m/>
    <m/>
    <m/>
    <m/>
    <m/>
    <m/>
    <m/>
    <m/>
    <m/>
    <m/>
    <m/>
  </r>
  <r>
    <x v="0"/>
    <x v="12"/>
    <x v="8"/>
    <n v="78"/>
    <x v="897"/>
    <x v="598"/>
    <x v="891"/>
    <x v="497"/>
    <x v="583"/>
    <x v="1"/>
    <x v="1"/>
    <x v="5"/>
    <n v="1072.3"/>
    <n v="268.07499999999999"/>
    <m/>
    <x v="0"/>
    <x v="0"/>
    <n v="1"/>
    <x v="0"/>
    <x v="0"/>
    <m/>
    <m/>
    <m/>
    <m/>
    <m/>
    <m/>
    <m/>
    <m/>
    <m/>
    <m/>
    <m/>
  </r>
  <r>
    <x v="0"/>
    <x v="12"/>
    <x v="8"/>
    <n v="79"/>
    <x v="897"/>
    <x v="598"/>
    <x v="891"/>
    <x v="497"/>
    <x v="590"/>
    <x v="1"/>
    <x v="0"/>
    <x v="5"/>
    <n v="1072.3"/>
    <n v="268.07499999999999"/>
    <m/>
    <x v="1"/>
    <x v="0"/>
    <s v="d"/>
    <x v="0"/>
    <x v="0"/>
    <m/>
    <m/>
    <m/>
    <m/>
    <m/>
    <m/>
    <m/>
    <m/>
    <m/>
    <m/>
    <m/>
  </r>
  <r>
    <x v="0"/>
    <x v="12"/>
    <x v="8"/>
    <n v="80"/>
    <x v="897"/>
    <x v="598"/>
    <x v="891"/>
    <x v="497"/>
    <x v="580"/>
    <x v="1"/>
    <x v="0"/>
    <x v="5"/>
    <n v="1072.3"/>
    <n v="268.07499999999999"/>
    <m/>
    <x v="1"/>
    <x v="0"/>
    <s v="d"/>
    <x v="0"/>
    <x v="0"/>
    <m/>
    <m/>
    <m/>
    <m/>
    <m/>
    <m/>
    <m/>
    <m/>
    <m/>
    <m/>
    <m/>
  </r>
  <r>
    <x v="0"/>
    <x v="12"/>
    <x v="8"/>
    <n v="81"/>
    <x v="898"/>
    <x v="599"/>
    <x v="892"/>
    <x v="498"/>
    <x v="578"/>
    <x v="0"/>
    <x v="0"/>
    <x v="5"/>
    <n v="7466"/>
    <n v="1493.2"/>
    <m/>
    <x v="1"/>
    <x v="0"/>
    <s v="d"/>
    <x v="0"/>
    <x v="0"/>
    <m/>
    <m/>
    <m/>
    <m/>
    <m/>
    <m/>
    <m/>
    <m/>
    <m/>
    <m/>
    <m/>
  </r>
  <r>
    <x v="0"/>
    <x v="12"/>
    <x v="8"/>
    <n v="82"/>
    <x v="898"/>
    <x v="599"/>
    <x v="892"/>
    <x v="498"/>
    <x v="590"/>
    <x v="1"/>
    <x v="0"/>
    <x v="5"/>
    <n v="7466"/>
    <n v="1493.2"/>
    <m/>
    <x v="1"/>
    <x v="0"/>
    <n v="1"/>
    <x v="0"/>
    <x v="0"/>
    <m/>
    <m/>
    <m/>
    <m/>
    <m/>
    <m/>
    <m/>
    <m/>
    <m/>
    <m/>
    <m/>
  </r>
  <r>
    <x v="0"/>
    <x v="12"/>
    <x v="8"/>
    <n v="83"/>
    <x v="898"/>
    <x v="599"/>
    <x v="892"/>
    <x v="498"/>
    <x v="588"/>
    <x v="0"/>
    <x v="1"/>
    <x v="5"/>
    <n v="7466"/>
    <n v="1493.2"/>
    <m/>
    <x v="1"/>
    <x v="0"/>
    <s v="d"/>
    <x v="0"/>
    <x v="0"/>
    <m/>
    <m/>
    <m/>
    <m/>
    <m/>
    <m/>
    <m/>
    <m/>
    <m/>
    <m/>
    <m/>
  </r>
  <r>
    <x v="0"/>
    <x v="12"/>
    <x v="8"/>
    <n v="84"/>
    <x v="898"/>
    <x v="599"/>
    <x v="892"/>
    <x v="498"/>
    <x v="589"/>
    <x v="0"/>
    <x v="1"/>
    <x v="5"/>
    <n v="7466"/>
    <n v="1493.2"/>
    <m/>
    <x v="1"/>
    <x v="0"/>
    <s v="d"/>
    <x v="0"/>
    <x v="0"/>
    <m/>
    <m/>
    <m/>
    <m/>
    <m/>
    <m/>
    <m/>
    <m/>
    <m/>
    <m/>
    <m/>
  </r>
  <r>
    <x v="0"/>
    <x v="12"/>
    <x v="8"/>
    <n v="85"/>
    <x v="898"/>
    <x v="599"/>
    <x v="892"/>
    <x v="498"/>
    <x v="578"/>
    <x v="1"/>
    <x v="1"/>
    <x v="5"/>
    <n v="7466"/>
    <n v="1493.2"/>
    <m/>
    <x v="1"/>
    <x v="0"/>
    <s v="d"/>
    <x v="0"/>
    <x v="0"/>
    <m/>
    <m/>
    <m/>
    <m/>
    <m/>
    <m/>
    <m/>
    <m/>
    <m/>
    <m/>
    <m/>
  </r>
  <r>
    <x v="0"/>
    <x v="12"/>
    <x v="8"/>
    <n v="86"/>
    <x v="899"/>
    <x v="600"/>
    <x v="893"/>
    <x v="499"/>
    <x v="578"/>
    <x v="0"/>
    <x v="0"/>
    <x v="5"/>
    <n v="1098.7"/>
    <n v="549.35"/>
    <m/>
    <x v="1"/>
    <x v="0"/>
    <s v="d"/>
    <x v="0"/>
    <x v="0"/>
    <m/>
    <m/>
    <m/>
    <m/>
    <m/>
    <m/>
    <m/>
    <m/>
    <m/>
    <m/>
    <m/>
  </r>
  <r>
    <x v="0"/>
    <x v="12"/>
    <x v="8"/>
    <n v="87"/>
    <x v="899"/>
    <x v="600"/>
    <x v="893"/>
    <x v="499"/>
    <x v="590"/>
    <x v="1"/>
    <x v="0"/>
    <x v="5"/>
    <n v="1098.7"/>
    <n v="549.35"/>
    <m/>
    <x v="1"/>
    <x v="0"/>
    <n v="1"/>
    <x v="0"/>
    <x v="0"/>
    <m/>
    <m/>
    <m/>
    <m/>
    <m/>
    <m/>
    <m/>
    <m/>
    <m/>
    <m/>
    <m/>
  </r>
  <r>
    <x v="0"/>
    <x v="12"/>
    <x v="8"/>
    <n v="88"/>
    <x v="896"/>
    <x v="597"/>
    <x v="890"/>
    <x v="496"/>
    <x v="590"/>
    <x v="1"/>
    <x v="0"/>
    <x v="5"/>
    <n v="15341"/>
    <n v="2556.833333"/>
    <m/>
    <x v="1"/>
    <x v="0"/>
    <n v="1"/>
    <x v="0"/>
    <x v="0"/>
    <m/>
    <m/>
    <m/>
    <m/>
    <m/>
    <m/>
    <m/>
    <m/>
    <m/>
    <m/>
    <m/>
  </r>
  <r>
    <x v="0"/>
    <x v="12"/>
    <x v="8"/>
    <n v="89"/>
    <x v="896"/>
    <x v="597"/>
    <x v="890"/>
    <x v="496"/>
    <x v="578"/>
    <x v="1"/>
    <x v="0"/>
    <x v="5"/>
    <n v="15341"/>
    <n v="2556.833333"/>
    <m/>
    <x v="1"/>
    <x v="0"/>
    <s v="d"/>
    <x v="0"/>
    <x v="0"/>
    <m/>
    <m/>
    <m/>
    <m/>
    <m/>
    <m/>
    <m/>
    <m/>
    <m/>
    <m/>
    <m/>
  </r>
  <r>
    <x v="0"/>
    <x v="12"/>
    <x v="8"/>
    <n v="90"/>
    <x v="895"/>
    <x v="596"/>
    <x v="889"/>
    <x v="495"/>
    <x v="578"/>
    <x v="1"/>
    <x v="0"/>
    <x v="5"/>
    <n v="28213"/>
    <n v="7053.25"/>
    <m/>
    <x v="1"/>
    <x v="0"/>
    <n v="1"/>
    <x v="0"/>
    <x v="0"/>
    <m/>
    <m/>
    <m/>
    <m/>
    <m/>
    <m/>
    <m/>
    <m/>
    <m/>
    <m/>
    <m/>
  </r>
  <r>
    <x v="0"/>
    <x v="12"/>
    <x v="8"/>
    <n v="91"/>
    <x v="563"/>
    <x v="601"/>
    <x v="562"/>
    <x v="500"/>
    <x v="583"/>
    <x v="1"/>
    <x v="2"/>
    <x v="5"/>
    <n v="1965.4"/>
    <n v="1965.4"/>
    <m/>
    <x v="1"/>
    <x v="1"/>
    <n v="1"/>
    <x v="0"/>
    <x v="0"/>
    <m/>
    <m/>
    <m/>
    <m/>
    <m/>
    <m/>
    <m/>
    <m/>
    <m/>
    <m/>
    <m/>
  </r>
  <r>
    <x v="0"/>
    <x v="12"/>
    <x v="13"/>
    <n v="92"/>
    <x v="900"/>
    <x v="602"/>
    <x v="894"/>
    <x v="501"/>
    <x v="246"/>
    <x v="1"/>
    <x v="2"/>
    <x v="5"/>
    <n v="15427.6"/>
    <n v="15427.6"/>
    <m/>
    <x v="1"/>
    <x v="0"/>
    <n v="1"/>
    <x v="0"/>
    <x v="0"/>
    <m/>
    <m/>
    <m/>
    <m/>
    <m/>
    <m/>
    <m/>
    <m/>
    <m/>
    <m/>
    <m/>
  </r>
  <r>
    <x v="0"/>
    <x v="12"/>
    <x v="14"/>
    <n v="93"/>
    <x v="901"/>
    <x v="603"/>
    <x v="895"/>
    <x v="502"/>
    <x v="246"/>
    <x v="1"/>
    <x v="0"/>
    <x v="5"/>
    <m/>
    <n v="2427.4"/>
    <m/>
    <x v="1"/>
    <x v="0"/>
    <n v="1"/>
    <x v="0"/>
    <x v="0"/>
    <s v="Venus clams nei"/>
    <s v="Veneridae"/>
    <n v="2427.4"/>
    <n v="2427.4"/>
    <m/>
    <m/>
    <m/>
    <m/>
    <m/>
    <m/>
    <m/>
  </r>
  <r>
    <x v="0"/>
    <x v="12"/>
    <x v="27"/>
    <n v="94"/>
    <x v="902"/>
    <x v="604"/>
    <x v="896"/>
    <x v="503"/>
    <x v="246"/>
    <x v="1"/>
    <x v="1"/>
    <x v="5"/>
    <n v="78498.8"/>
    <n v="78498.8"/>
    <m/>
    <x v="1"/>
    <x v="1"/>
    <n v="1"/>
    <x v="0"/>
    <x v="0"/>
    <m/>
    <m/>
    <m/>
    <m/>
    <m/>
    <m/>
    <m/>
    <m/>
    <m/>
    <m/>
    <m/>
  </r>
  <r>
    <x v="0"/>
    <x v="13"/>
    <x v="11"/>
    <n v="1"/>
    <x v="270"/>
    <x v="48"/>
    <x v="270"/>
    <x v="0"/>
    <x v="591"/>
    <x v="2"/>
    <x v="0"/>
    <x v="5"/>
    <n v="2751.3"/>
    <n v="917.1"/>
    <n v="1130"/>
    <x v="1"/>
    <x v="0"/>
    <n v="1"/>
    <x v="15"/>
    <x v="0"/>
    <m/>
    <m/>
    <m/>
    <m/>
    <m/>
    <m/>
    <s v="Fisheries New Zealand (2024)"/>
    <s v="Both"/>
    <m/>
    <m/>
    <s v="New Zealand"/>
  </r>
  <r>
    <x v="0"/>
    <x v="13"/>
    <x v="11"/>
    <n v="2"/>
    <x v="270"/>
    <x v="48"/>
    <x v="270"/>
    <x v="0"/>
    <x v="592"/>
    <x v="2"/>
    <x v="1"/>
    <x v="5"/>
    <n v="2751.3"/>
    <n v="917.1"/>
    <n v="839"/>
    <x v="1"/>
    <x v="0"/>
    <s v="d"/>
    <x v="16"/>
    <x v="0"/>
    <m/>
    <m/>
    <m/>
    <m/>
    <m/>
    <m/>
    <s v="Fisheries New Zealand (2024)"/>
    <s v="Both"/>
    <m/>
    <m/>
    <s v="New Zealand"/>
  </r>
  <r>
    <x v="0"/>
    <x v="13"/>
    <x v="11"/>
    <n v="3"/>
    <x v="270"/>
    <x v="48"/>
    <x v="270"/>
    <x v="0"/>
    <x v="593"/>
    <x v="2"/>
    <x v="1"/>
    <x v="5"/>
    <n v="2751.3"/>
    <n v="917.1"/>
    <n v="518"/>
    <x v="1"/>
    <x v="0"/>
    <s v="d"/>
    <x v="15"/>
    <x v="0"/>
    <m/>
    <m/>
    <m/>
    <m/>
    <m/>
    <m/>
    <s v="Fisheries New Zealand (2024)"/>
    <s v="Both"/>
    <m/>
    <m/>
    <s v="New Zealand"/>
  </r>
  <r>
    <x v="0"/>
    <x v="13"/>
    <x v="11"/>
    <n v="4"/>
    <x v="94"/>
    <x v="48"/>
    <x v="94"/>
    <x v="0"/>
    <x v="594"/>
    <x v="0"/>
    <x v="2"/>
    <x v="4"/>
    <n v="2329.1"/>
    <n v="2329.1"/>
    <m/>
    <x v="1"/>
    <x v="0"/>
    <n v="1"/>
    <x v="1"/>
    <x v="0"/>
    <m/>
    <m/>
    <m/>
    <m/>
    <m/>
    <m/>
    <s v="WCPFC (2023); Neubauer et al 2021"/>
    <s v="Industrial"/>
    <m/>
    <m/>
    <s v="High seas"/>
  </r>
  <r>
    <x v="0"/>
    <x v="13"/>
    <x v="11"/>
    <n v="5"/>
    <x v="903"/>
    <x v="48"/>
    <x v="897"/>
    <x v="0"/>
    <x v="595"/>
    <x v="2"/>
    <x v="1"/>
    <x v="5"/>
    <n v="1433.2"/>
    <n v="358.3"/>
    <n v="284"/>
    <x v="1"/>
    <x v="0"/>
    <n v="1"/>
    <x v="17"/>
    <x v="0"/>
    <m/>
    <m/>
    <m/>
    <m/>
    <m/>
    <m/>
    <s v="Fisheries New Zealand (2024)"/>
    <s v="Both"/>
    <m/>
    <m/>
    <s v="New Zealand"/>
  </r>
  <r>
    <x v="0"/>
    <x v="13"/>
    <x v="11"/>
    <n v="6"/>
    <x v="903"/>
    <x v="48"/>
    <x v="897"/>
    <x v="0"/>
    <x v="596"/>
    <x v="2"/>
    <x v="1"/>
    <x v="5"/>
    <n v="1433.2"/>
    <n v="358.3"/>
    <n v="109"/>
    <x v="1"/>
    <x v="0"/>
    <s v="d"/>
    <x v="18"/>
    <x v="0"/>
    <m/>
    <m/>
    <m/>
    <m/>
    <m/>
    <m/>
    <s v="Fisheries New Zealand (2024)"/>
    <s v="Both"/>
    <m/>
    <m/>
    <s v="New Zealand"/>
  </r>
  <r>
    <x v="0"/>
    <x v="13"/>
    <x v="11"/>
    <n v="7"/>
    <x v="903"/>
    <x v="48"/>
    <x v="897"/>
    <x v="0"/>
    <x v="597"/>
    <x v="2"/>
    <x v="1"/>
    <x v="5"/>
    <n v="1433.2"/>
    <n v="358.3"/>
    <s v="see notes"/>
    <x v="1"/>
    <x v="0"/>
    <s v="d"/>
    <x v="17"/>
    <x v="0"/>
    <m/>
    <m/>
    <m/>
    <m/>
    <m/>
    <m/>
    <s v="Fisheries New Zealand (2024)"/>
    <s v="Both"/>
    <m/>
    <m/>
    <s v="New Zealand"/>
  </r>
  <r>
    <x v="0"/>
    <x v="13"/>
    <x v="11"/>
    <n v="8"/>
    <x v="903"/>
    <x v="48"/>
    <x v="897"/>
    <x v="0"/>
    <x v="598"/>
    <x v="2"/>
    <x v="1"/>
    <x v="5"/>
    <n v="1433.2"/>
    <n v="358.3"/>
    <s v="see notes"/>
    <x v="1"/>
    <x v="0"/>
    <s v="d"/>
    <x v="17"/>
    <x v="0"/>
    <m/>
    <m/>
    <m/>
    <m/>
    <m/>
    <m/>
    <s v="Fisheries New Zealand (2024)"/>
    <s v="Both"/>
    <m/>
    <m/>
    <s v="New Zealand"/>
  </r>
  <r>
    <x v="0"/>
    <x v="13"/>
    <x v="11"/>
    <n v="9"/>
    <x v="904"/>
    <x v="48"/>
    <x v="596"/>
    <x v="0"/>
    <x v="599"/>
    <x v="2"/>
    <x v="1"/>
    <x v="4"/>
    <n v="1260.5"/>
    <n v="420.16666670000001"/>
    <n v="1065"/>
    <x v="1"/>
    <x v="0"/>
    <n v="1"/>
    <x v="19"/>
    <x v="0"/>
    <m/>
    <m/>
    <m/>
    <m/>
    <m/>
    <m/>
    <s v="Fisheries New Zealand (2024)"/>
    <s v="Both"/>
    <m/>
    <m/>
    <s v="New Zealand"/>
  </r>
  <r>
    <x v="0"/>
    <x v="13"/>
    <x v="11"/>
    <n v="10"/>
    <x v="904"/>
    <x v="48"/>
    <x v="596"/>
    <x v="0"/>
    <x v="600"/>
    <x v="2"/>
    <x v="1"/>
    <x v="5"/>
    <n v="1260.5"/>
    <n v="420.16666670000001"/>
    <n v="98"/>
    <x v="1"/>
    <x v="0"/>
    <s v="d"/>
    <x v="18"/>
    <x v="0"/>
    <m/>
    <m/>
    <m/>
    <m/>
    <m/>
    <m/>
    <s v="Fisheries New Zealand (2024)"/>
    <s v="Both"/>
    <m/>
    <m/>
    <s v="New Zealand"/>
  </r>
  <r>
    <x v="0"/>
    <x v="13"/>
    <x v="11"/>
    <n v="11"/>
    <x v="904"/>
    <x v="48"/>
    <x v="596"/>
    <x v="0"/>
    <x v="601"/>
    <x v="2"/>
    <x v="1"/>
    <x v="4"/>
    <n v="1260.5"/>
    <n v="420.16666670000001"/>
    <n v="85"/>
    <x v="1"/>
    <x v="0"/>
    <s v="d"/>
    <x v="20"/>
    <x v="0"/>
    <m/>
    <m/>
    <m/>
    <m/>
    <m/>
    <m/>
    <s v="Fisheries New Zealand (2024)"/>
    <s v="Both"/>
    <m/>
    <m/>
    <s v="New Zealand"/>
  </r>
  <r>
    <x v="0"/>
    <x v="13"/>
    <x v="11"/>
    <n v="12"/>
    <x v="905"/>
    <x v="48"/>
    <x v="898"/>
    <x v="0"/>
    <x v="602"/>
    <x v="2"/>
    <x v="1"/>
    <x v="5"/>
    <n v="1245.7"/>
    <n v="1245.7"/>
    <n v="1054"/>
    <x v="1"/>
    <x v="0"/>
    <n v="1"/>
    <x v="16"/>
    <x v="0"/>
    <m/>
    <m/>
    <m/>
    <m/>
    <m/>
    <m/>
    <s v="Fisheries New Zealand (2024)"/>
    <s v="Both"/>
    <m/>
    <m/>
    <s v="New Zealand"/>
  </r>
  <r>
    <x v="0"/>
    <x v="13"/>
    <x v="11"/>
    <n v="13"/>
    <x v="906"/>
    <x v="48"/>
    <x v="899"/>
    <x v="0"/>
    <x v="603"/>
    <x v="2"/>
    <x v="1"/>
    <x v="5"/>
    <n v="668.3"/>
    <n v="668.3"/>
    <n v="212"/>
    <x v="1"/>
    <x v="0"/>
    <n v="1"/>
    <x v="17"/>
    <x v="0"/>
    <m/>
    <m/>
    <m/>
    <m/>
    <m/>
    <m/>
    <s v="Fisheries New Zealand (2024)"/>
    <s v="Industrial"/>
    <m/>
    <m/>
    <s v="New Zealand"/>
  </r>
  <r>
    <x v="0"/>
    <x v="13"/>
    <x v="11"/>
    <n v="14"/>
    <x v="593"/>
    <x v="48"/>
    <x v="592"/>
    <x v="0"/>
    <x v="604"/>
    <x v="2"/>
    <x v="1"/>
    <x v="4"/>
    <n v="80.400000000000006"/>
    <n v="80.400000000000006"/>
    <n v="31.38"/>
    <x v="1"/>
    <x v="0"/>
    <n v="1"/>
    <x v="12"/>
    <x v="0"/>
    <m/>
    <m/>
    <m/>
    <m/>
    <m/>
    <m/>
    <s v="SAFS (Davis et al, 2023)"/>
    <m/>
    <m/>
    <m/>
    <s v="Eastern Australia"/>
  </r>
  <r>
    <x v="0"/>
    <x v="13"/>
    <x v="11"/>
    <n v="15"/>
    <x v="907"/>
    <x v="48"/>
    <x v="900"/>
    <x v="0"/>
    <x v="604"/>
    <x v="2"/>
    <x v="1"/>
    <x v="4"/>
    <n v="0"/>
    <m/>
    <n v="62.23"/>
    <x v="1"/>
    <x v="0"/>
    <n v="1"/>
    <x v="12"/>
    <x v="0"/>
    <m/>
    <m/>
    <m/>
    <m/>
    <m/>
    <m/>
    <s v="SAFS (Peddemors and Jacobsen, 2023)"/>
    <m/>
    <m/>
    <m/>
    <s v="Eastern Australia"/>
  </r>
  <r>
    <x v="0"/>
    <x v="13"/>
    <x v="18"/>
    <n v="20"/>
    <x v="103"/>
    <x v="48"/>
    <x v="103"/>
    <x v="0"/>
    <x v="594"/>
    <x v="0"/>
    <x v="2"/>
    <x v="5"/>
    <n v="2433.6999999999998"/>
    <n v="2433.6999999999998"/>
    <s v="309 (NZ)"/>
    <x v="1"/>
    <x v="0"/>
    <n v="1"/>
    <x v="1"/>
    <x v="0"/>
    <m/>
    <m/>
    <m/>
    <m/>
    <m/>
    <m/>
    <s v="Fisheries New Zealand (2024); Ducharme-Barth et al (2021)"/>
    <s v="Industrial"/>
    <m/>
    <m/>
    <s v="High seas"/>
  </r>
  <r>
    <x v="0"/>
    <x v="13"/>
    <x v="18"/>
    <n v="21"/>
    <x v="908"/>
    <x v="48"/>
    <x v="901"/>
    <x v="0"/>
    <x v="604"/>
    <x v="0"/>
    <x v="2"/>
    <x v="3"/>
    <n v="82.2"/>
    <n v="82.2"/>
    <n v="86.72"/>
    <x v="1"/>
    <x v="0"/>
    <n v="1"/>
    <x v="12"/>
    <x v="0"/>
    <m/>
    <m/>
    <m/>
    <m/>
    <m/>
    <m/>
    <s v="SAFS (Stewart et al, 2023)"/>
    <m/>
    <m/>
    <m/>
    <s v="Eastern Australia"/>
  </r>
  <r>
    <x v="0"/>
    <x v="13"/>
    <x v="18"/>
    <n v="22"/>
    <x v="337"/>
    <x v="48"/>
    <x v="337"/>
    <x v="0"/>
    <x v="594"/>
    <x v="0"/>
    <x v="0"/>
    <x v="5"/>
    <n v="383.5"/>
    <n v="383.5"/>
    <s v="1627 (NZ)"/>
    <x v="1"/>
    <x v="0"/>
    <n v="1"/>
    <x v="5"/>
    <x v="0"/>
    <m/>
    <m/>
    <m/>
    <m/>
    <m/>
    <m/>
    <s v="Ducharme et al (2019)"/>
    <s v="Both"/>
    <m/>
    <m/>
    <s v="High seas"/>
  </r>
  <r>
    <x v="0"/>
    <x v="13"/>
    <x v="5"/>
    <n v="30"/>
    <x v="281"/>
    <x v="48"/>
    <x v="281"/>
    <x v="0"/>
    <x v="604"/>
    <x v="0"/>
    <x v="2"/>
    <x v="3"/>
    <n v="437.9"/>
    <n v="437.9"/>
    <n v="721.48"/>
    <x v="1"/>
    <x v="0"/>
    <n v="1"/>
    <x v="12"/>
    <x v="0"/>
    <m/>
    <m/>
    <m/>
    <m/>
    <m/>
    <m/>
    <s v="SAFS (Grammar et al, 2023)"/>
    <m/>
    <m/>
    <m/>
    <s v="Eastern Australia"/>
  </r>
  <r>
    <x v="0"/>
    <x v="13"/>
    <x v="2"/>
    <n v="40"/>
    <x v="613"/>
    <x v="48"/>
    <x v="609"/>
    <x v="0"/>
    <x v="605"/>
    <x v="0"/>
    <x v="1"/>
    <x v="3"/>
    <n v="99814.8"/>
    <n v="49907.4"/>
    <n v="56086"/>
    <x v="0"/>
    <x v="0"/>
    <n v="1"/>
    <x v="18"/>
    <x v="0"/>
    <m/>
    <m/>
    <m/>
    <m/>
    <m/>
    <m/>
    <s v="Fisheries New Zealand (2024)"/>
    <s v="Industrial"/>
    <m/>
    <m/>
    <s v="New Zealand"/>
  </r>
  <r>
    <x v="0"/>
    <x v="13"/>
    <x v="2"/>
    <n v="41"/>
    <x v="613"/>
    <x v="48"/>
    <x v="609"/>
    <x v="0"/>
    <x v="606"/>
    <x v="0"/>
    <x v="1"/>
    <x v="3"/>
    <n v="99814.8"/>
    <n v="49907.4"/>
    <n v="44733"/>
    <x v="0"/>
    <x v="0"/>
    <s v="d"/>
    <x v="18"/>
    <x v="0"/>
    <m/>
    <m/>
    <m/>
    <m/>
    <m/>
    <m/>
    <s v="Fisheries New Zealand (2024)"/>
    <s v="Industrial"/>
    <m/>
    <m/>
    <s v="New Zealand"/>
  </r>
  <r>
    <x v="0"/>
    <x v="13"/>
    <x v="2"/>
    <n v="42"/>
    <x v="237"/>
    <x v="48"/>
    <x v="237"/>
    <x v="0"/>
    <x v="607"/>
    <x v="0"/>
    <x v="1"/>
    <x v="3"/>
    <n v="20594.900000000001"/>
    <n v="10297.450000000001"/>
    <n v="19514"/>
    <x v="0"/>
    <x v="0"/>
    <n v="1"/>
    <x v="18"/>
    <x v="0"/>
    <m/>
    <m/>
    <m/>
    <m/>
    <m/>
    <m/>
    <s v="Fisheries New Zealand (2024)"/>
    <s v="Industrial"/>
    <m/>
    <m/>
    <s v="New Zealand"/>
  </r>
  <r>
    <x v="0"/>
    <x v="13"/>
    <x v="2"/>
    <n v="43"/>
    <x v="237"/>
    <x v="48"/>
    <x v="237"/>
    <x v="0"/>
    <x v="608"/>
    <x v="2"/>
    <x v="1"/>
    <x v="5"/>
    <n v="20594.900000000001"/>
    <n v="10297.450000000001"/>
    <n v="801"/>
    <x v="0"/>
    <x v="0"/>
    <s v="d"/>
    <x v="18"/>
    <x v="0"/>
    <m/>
    <m/>
    <m/>
    <m/>
    <m/>
    <m/>
    <s v="Fisheries New Zealand (2024)"/>
    <s v="Industrial"/>
    <m/>
    <m/>
    <s v="New Zealand"/>
  </r>
  <r>
    <x v="0"/>
    <x v="13"/>
    <x v="2"/>
    <n v="44"/>
    <x v="909"/>
    <x v="48"/>
    <x v="902"/>
    <x v="0"/>
    <x v="609"/>
    <x v="2"/>
    <x v="1"/>
    <x v="5"/>
    <n v="2802.6"/>
    <n v="1401.3"/>
    <n v="1963"/>
    <x v="1"/>
    <x v="0"/>
    <n v="1"/>
    <x v="3"/>
    <x v="0"/>
    <m/>
    <m/>
    <m/>
    <m/>
    <m/>
    <m/>
    <s v="Fisheries New Zealand (2024)"/>
    <s v="Both"/>
    <m/>
    <m/>
    <s v="New Zealand "/>
  </r>
  <r>
    <x v="0"/>
    <x v="13"/>
    <x v="2"/>
    <n v="45"/>
    <x v="909"/>
    <x v="48"/>
    <x v="902"/>
    <x v="0"/>
    <x v="610"/>
    <x v="2"/>
    <x v="1"/>
    <x v="5"/>
    <n v="2802.6"/>
    <n v="1401.3"/>
    <n v="30"/>
    <x v="1"/>
    <x v="0"/>
    <s v="d"/>
    <x v="3"/>
    <x v="0"/>
    <m/>
    <m/>
    <m/>
    <m/>
    <m/>
    <m/>
    <s v="Fisheries New Zealand (2024)"/>
    <s v="Both"/>
    <m/>
    <m/>
    <s v="New Zealand "/>
  </r>
  <r>
    <x v="0"/>
    <x v="13"/>
    <x v="2"/>
    <n v="46"/>
    <x v="235"/>
    <x v="48"/>
    <x v="235"/>
    <x v="0"/>
    <x v="611"/>
    <x v="0"/>
    <x v="1"/>
    <x v="3"/>
    <n v="2636.5"/>
    <n v="878.83333330000005"/>
    <n v="1503"/>
    <x v="1"/>
    <x v="0"/>
    <n v="1"/>
    <x v="15"/>
    <x v="0"/>
    <m/>
    <m/>
    <m/>
    <m/>
    <m/>
    <m/>
    <s v="Fisheries New Zealand (2024)"/>
    <s v="Industrial"/>
    <m/>
    <m/>
    <s v="New Zealand"/>
  </r>
  <r>
    <x v="0"/>
    <x v="13"/>
    <x v="2"/>
    <n v="47"/>
    <x v="235"/>
    <x v="48"/>
    <x v="235"/>
    <x v="0"/>
    <x v="612"/>
    <x v="0"/>
    <x v="1"/>
    <x v="3"/>
    <n v="2636.5"/>
    <n v="878.83333330000005"/>
    <n v="1368"/>
    <x v="1"/>
    <x v="0"/>
    <s v="d"/>
    <x v="18"/>
    <x v="0"/>
    <m/>
    <m/>
    <m/>
    <m/>
    <m/>
    <m/>
    <s v="Fisheries New Zealand (2024)"/>
    <s v="Industrial"/>
    <m/>
    <m/>
    <s v="New Zealand"/>
  </r>
  <r>
    <x v="0"/>
    <x v="13"/>
    <x v="2"/>
    <n v="48"/>
    <x v="235"/>
    <x v="48"/>
    <x v="235"/>
    <x v="0"/>
    <x v="613"/>
    <x v="0"/>
    <x v="1"/>
    <x v="3"/>
    <n v="2636.5"/>
    <n v="878.83333330000005"/>
    <n v="207"/>
    <x v="1"/>
    <x v="0"/>
    <s v="d"/>
    <x v="21"/>
    <x v="0"/>
    <m/>
    <m/>
    <m/>
    <m/>
    <m/>
    <m/>
    <s v="Fisheries New Zealand (2024)"/>
    <s v="Industrial"/>
    <m/>
    <m/>
    <s v="New Zealand"/>
  </r>
  <r>
    <x v="0"/>
    <x v="13"/>
    <x v="2"/>
    <n v="49"/>
    <x v="910"/>
    <x v="48"/>
    <x v="903"/>
    <x v="0"/>
    <x v="614"/>
    <x v="2"/>
    <x v="1"/>
    <x v="5"/>
    <n v="895.5"/>
    <n v="447.75"/>
    <n v="387"/>
    <x v="1"/>
    <x v="0"/>
    <n v="1"/>
    <x v="16"/>
    <x v="0"/>
    <m/>
    <m/>
    <m/>
    <m/>
    <m/>
    <m/>
    <s v="Fisheries New Zealand (2024)"/>
    <s v="Industrial"/>
    <m/>
    <m/>
    <s v="New Zealand"/>
  </r>
  <r>
    <x v="0"/>
    <x v="13"/>
    <x v="2"/>
    <n v="50"/>
    <x v="910"/>
    <x v="48"/>
    <x v="903"/>
    <x v="504"/>
    <x v="615"/>
    <x v="2"/>
    <x v="1"/>
    <x v="5"/>
    <n v="895.5"/>
    <n v="447.75"/>
    <n v="215"/>
    <x v="1"/>
    <x v="0"/>
    <s v="d"/>
    <x v="16"/>
    <x v="0"/>
    <m/>
    <m/>
    <m/>
    <m/>
    <m/>
    <m/>
    <s v="Fisheries New Zealand (2024)"/>
    <s v="Industrial"/>
    <m/>
    <m/>
    <s v="New Zealand"/>
  </r>
  <r>
    <x v="0"/>
    <x v="13"/>
    <x v="1"/>
    <n v="60"/>
    <x v="911"/>
    <x v="48"/>
    <x v="356"/>
    <x v="504"/>
    <x v="616"/>
    <x v="2"/>
    <x v="1"/>
    <x v="4"/>
    <n v="1797.1"/>
    <n v="898.55"/>
    <n v="870"/>
    <x v="1"/>
    <x v="1"/>
    <n v="1"/>
    <x v="21"/>
    <x v="0"/>
    <m/>
    <m/>
    <m/>
    <m/>
    <m/>
    <m/>
    <s v="Fisheries New Zealand (2024)"/>
    <s v="SSF"/>
    <m/>
    <m/>
    <s v="New Zealand"/>
  </r>
  <r>
    <x v="0"/>
    <x v="13"/>
    <x v="1"/>
    <n v="61"/>
    <x v="911"/>
    <x v="48"/>
    <x v="356"/>
    <x v="0"/>
    <x v="617"/>
    <x v="2"/>
    <x v="1"/>
    <x v="4"/>
    <n v="1797.1"/>
    <n v="898.55"/>
    <n v="78"/>
    <x v="1"/>
    <x v="1"/>
    <s v="d"/>
    <x v="22"/>
    <x v="0"/>
    <m/>
    <m/>
    <m/>
    <m/>
    <m/>
    <m/>
    <s v="Fisheries New Zealand (2024)"/>
    <s v="SSF"/>
    <m/>
    <m/>
    <s v="New Zealand"/>
  </r>
  <r>
    <x v="0"/>
    <x v="13"/>
    <x v="1"/>
    <n v="62"/>
    <x v="14"/>
    <x v="48"/>
    <x v="904"/>
    <x v="0"/>
    <x v="618"/>
    <x v="2"/>
    <x v="1"/>
    <x v="5"/>
    <n v="0"/>
    <m/>
    <s v="not available"/>
    <x v="1"/>
    <x v="0"/>
    <n v="1"/>
    <x v="21"/>
    <x v="0"/>
    <m/>
    <m/>
    <m/>
    <m/>
    <m/>
    <m/>
    <s v="Fisheries New Zealand (2024)"/>
    <s v="SSF"/>
    <m/>
    <m/>
    <s v="New Zealand"/>
  </r>
  <r>
    <x v="0"/>
    <x v="13"/>
    <x v="1"/>
    <n v="63"/>
    <x v="13"/>
    <x v="48"/>
    <x v="905"/>
    <x v="0"/>
    <x v="618"/>
    <x v="2"/>
    <x v="1"/>
    <x v="5"/>
    <n v="0"/>
    <m/>
    <s v="not available"/>
    <x v="1"/>
    <x v="0"/>
    <n v="1"/>
    <x v="21"/>
    <x v="0"/>
    <m/>
    <m/>
    <m/>
    <m/>
    <m/>
    <m/>
    <s v="Fisheries New Zealand (2024)"/>
    <s v="SSF"/>
    <m/>
    <m/>
    <s v="New Zealand"/>
  </r>
  <r>
    <x v="0"/>
    <x v="13"/>
    <x v="1"/>
    <n v="64"/>
    <x v="912"/>
    <x v="48"/>
    <x v="906"/>
    <x v="0"/>
    <x v="616"/>
    <x v="2"/>
    <x v="1"/>
    <x v="5"/>
    <n v="0"/>
    <m/>
    <s v="not available"/>
    <x v="1"/>
    <x v="0"/>
    <n v="1"/>
    <x v="21"/>
    <x v="0"/>
    <m/>
    <m/>
    <m/>
    <m/>
    <m/>
    <m/>
    <s v="Fisheries New Zealand (2024)"/>
    <s v="SSF"/>
    <m/>
    <m/>
    <s v="New Zealand"/>
  </r>
  <r>
    <x v="0"/>
    <x v="13"/>
    <x v="1"/>
    <n v="65"/>
    <x v="913"/>
    <x v="48"/>
    <x v="907"/>
    <x v="0"/>
    <x v="616"/>
    <x v="2"/>
    <x v="1"/>
    <x v="5"/>
    <n v="0"/>
    <m/>
    <s v="not available"/>
    <x v="1"/>
    <x v="0"/>
    <n v="1"/>
    <x v="21"/>
    <x v="0"/>
    <m/>
    <m/>
    <m/>
    <m/>
    <m/>
    <m/>
    <s v="Fisheries New Zealand (2024)"/>
    <s v="SSF"/>
    <m/>
    <m/>
    <s v="New Zealand"/>
  </r>
  <r>
    <x v="0"/>
    <x v="13"/>
    <x v="1"/>
    <n v="66"/>
    <x v="913"/>
    <x v="48"/>
    <x v="907"/>
    <x v="0"/>
    <x v="618"/>
    <x v="2"/>
    <x v="0"/>
    <x v="5"/>
    <n v="0"/>
    <m/>
    <s v="not available"/>
    <x v="1"/>
    <x v="0"/>
    <s v="d"/>
    <x v="21"/>
    <x v="0"/>
    <m/>
    <m/>
    <m/>
    <m/>
    <m/>
    <m/>
    <s v="Fisheries New Zealand (2024)"/>
    <s v="SSF"/>
    <m/>
    <m/>
    <s v="New Zealand"/>
  </r>
  <r>
    <x v="0"/>
    <x v="13"/>
    <x v="1"/>
    <n v="67"/>
    <x v="914"/>
    <x v="48"/>
    <x v="908"/>
    <x v="0"/>
    <x v="616"/>
    <x v="2"/>
    <x v="1"/>
    <x v="5"/>
    <n v="0"/>
    <m/>
    <s v="not available"/>
    <x v="1"/>
    <x v="0"/>
    <n v="1"/>
    <x v="21"/>
    <x v="0"/>
    <m/>
    <m/>
    <m/>
    <m/>
    <m/>
    <m/>
    <s v="Fisheries New Zealand (2024)"/>
    <s v="SSF"/>
    <m/>
    <m/>
    <s v="New Zealand"/>
  </r>
  <r>
    <x v="0"/>
    <x v="13"/>
    <x v="1"/>
    <n v="68"/>
    <x v="914"/>
    <x v="48"/>
    <x v="908"/>
    <x v="0"/>
    <x v="618"/>
    <x v="2"/>
    <x v="1"/>
    <x v="5"/>
    <n v="0"/>
    <m/>
    <s v="not available"/>
    <x v="1"/>
    <x v="0"/>
    <s v="d"/>
    <x v="21"/>
    <x v="0"/>
    <m/>
    <m/>
    <m/>
    <m/>
    <m/>
    <m/>
    <s v="Fisheries New Zealand (2024)"/>
    <s v="SSF"/>
    <m/>
    <m/>
    <s v="New Zealand"/>
  </r>
  <r>
    <x v="0"/>
    <x v="13"/>
    <x v="3"/>
    <n v="70"/>
    <x v="915"/>
    <x v="48"/>
    <x v="909"/>
    <x v="0"/>
    <x v="604"/>
    <x v="1"/>
    <x v="1"/>
    <x v="5"/>
    <n v="0"/>
    <m/>
    <n v="266.25"/>
    <x v="1"/>
    <x v="0"/>
    <n v="1"/>
    <x v="12"/>
    <x v="0"/>
    <m/>
    <m/>
    <m/>
    <m/>
    <m/>
    <m/>
    <s v="SAFS (Moffitt et al 2023)"/>
    <m/>
    <m/>
    <m/>
    <s v="Eastern Australia"/>
  </r>
  <r>
    <x v="0"/>
    <x v="13"/>
    <x v="9"/>
    <n v="71"/>
    <x v="916"/>
    <x v="48"/>
    <x v="910"/>
    <x v="505"/>
    <x v="619"/>
    <x v="1"/>
    <x v="1"/>
    <x v="5"/>
    <n v="0"/>
    <m/>
    <n v="14.18"/>
    <x v="1"/>
    <x v="0"/>
    <n v="1"/>
    <x v="12"/>
    <x v="0"/>
    <m/>
    <m/>
    <m/>
    <m/>
    <m/>
    <m/>
    <s v="SAFS (Hall et al 2023)"/>
    <s v="SSF"/>
    <m/>
    <m/>
    <s v="Eastern Australia"/>
  </r>
  <r>
    <x v="0"/>
    <x v="13"/>
    <x v="3"/>
    <n v="72"/>
    <x v="632"/>
    <x v="48"/>
    <x v="625"/>
    <x v="506"/>
    <x v="619"/>
    <x v="2"/>
    <x v="1"/>
    <x v="5"/>
    <n v="6653.1"/>
    <n v="950.44285709999997"/>
    <n v="185.64"/>
    <x v="0"/>
    <x v="0"/>
    <n v="1"/>
    <x v="12"/>
    <x v="0"/>
    <m/>
    <m/>
    <m/>
    <m/>
    <m/>
    <m/>
    <s v="Stewart, J 2023, NSW Stock Status Summary 2021/22—Snapper (Chrysophrys auratus). NSW Department of Primary Industries. Fisheries NSW. 8 pp"/>
    <m/>
    <m/>
    <m/>
    <s v="Eastern Australia"/>
  </r>
  <r>
    <x v="0"/>
    <x v="13"/>
    <x v="3"/>
    <n v="73"/>
    <x v="632"/>
    <x v="48"/>
    <x v="625"/>
    <x v="506"/>
    <x v="620"/>
    <x v="0"/>
    <x v="1"/>
    <x v="3"/>
    <n v="6653.1"/>
    <n v="950.44285709999997"/>
    <s v="See notes"/>
    <x v="0"/>
    <x v="0"/>
    <s v="d"/>
    <x v="16"/>
    <x v="0"/>
    <m/>
    <m/>
    <m/>
    <m/>
    <m/>
    <m/>
    <s v="Fisheries New Zealand (2024)"/>
    <s v="Both"/>
    <m/>
    <m/>
    <s v="New Zealand"/>
  </r>
  <r>
    <x v="0"/>
    <x v="13"/>
    <x v="3"/>
    <n v="74"/>
    <x v="632"/>
    <x v="48"/>
    <x v="625"/>
    <x v="506"/>
    <x v="621"/>
    <x v="0"/>
    <x v="1"/>
    <x v="3"/>
    <n v="6653.1"/>
    <n v="950.44285709999997"/>
    <s v="See notes"/>
    <x v="0"/>
    <x v="0"/>
    <s v="d"/>
    <x v="16"/>
    <x v="0"/>
    <m/>
    <m/>
    <m/>
    <m/>
    <m/>
    <m/>
    <s v="Fisheries New Zealand (2024)"/>
    <s v="Both"/>
    <m/>
    <m/>
    <s v="New Zealand"/>
  </r>
  <r>
    <x v="0"/>
    <x v="13"/>
    <x v="3"/>
    <n v="75"/>
    <x v="632"/>
    <x v="48"/>
    <x v="625"/>
    <x v="506"/>
    <x v="622"/>
    <x v="2"/>
    <x v="1"/>
    <x v="5"/>
    <n v="6653.1"/>
    <n v="950.44285709999997"/>
    <s v="See notes"/>
    <x v="0"/>
    <x v="0"/>
    <s v="d"/>
    <x v="18"/>
    <x v="0"/>
    <m/>
    <m/>
    <m/>
    <m/>
    <m/>
    <m/>
    <s v="Fisheries New Zealand (2024)"/>
    <s v="Both"/>
    <m/>
    <m/>
    <s v="New Zealand"/>
  </r>
  <r>
    <x v="0"/>
    <x v="13"/>
    <x v="3"/>
    <n v="76"/>
    <x v="632"/>
    <x v="48"/>
    <x v="625"/>
    <x v="506"/>
    <x v="623"/>
    <x v="2"/>
    <x v="1"/>
    <x v="5"/>
    <n v="6653.1"/>
    <n v="950.44285709999997"/>
    <s v="See notes"/>
    <x v="0"/>
    <x v="0"/>
    <s v="d"/>
    <x v="18"/>
    <x v="0"/>
    <m/>
    <m/>
    <m/>
    <m/>
    <m/>
    <m/>
    <s v="Fisheries New Zealand (2024)"/>
    <s v="Both"/>
    <m/>
    <m/>
    <s v="New Zealand"/>
  </r>
  <r>
    <x v="0"/>
    <x v="13"/>
    <x v="3"/>
    <n v="77"/>
    <x v="632"/>
    <x v="48"/>
    <x v="625"/>
    <x v="506"/>
    <x v="624"/>
    <x v="0"/>
    <x v="1"/>
    <x v="3"/>
    <n v="6653.1"/>
    <n v="950.44285709999997"/>
    <n v="1295"/>
    <x v="0"/>
    <x v="0"/>
    <s v="d"/>
    <x v="23"/>
    <x v="0"/>
    <m/>
    <m/>
    <m/>
    <m/>
    <m/>
    <m/>
    <s v="Fisheries New Zealand (2024)"/>
    <s v="Both"/>
    <m/>
    <m/>
    <s v="New Zealand"/>
  </r>
  <r>
    <x v="0"/>
    <x v="13"/>
    <x v="3"/>
    <n v="78"/>
    <x v="632"/>
    <x v="48"/>
    <x v="625"/>
    <x v="0"/>
    <x v="625"/>
    <x v="0"/>
    <x v="1"/>
    <x v="3"/>
    <n v="6653.1"/>
    <n v="950.44285709999997"/>
    <n v="337"/>
    <x v="0"/>
    <x v="0"/>
    <s v="d"/>
    <x v="23"/>
    <x v="0"/>
    <m/>
    <m/>
    <m/>
    <m/>
    <m/>
    <m/>
    <s v="Fisheries New Zealand (2024)"/>
    <s v="Both"/>
    <m/>
    <m/>
    <s v="New Zealand"/>
  </r>
  <r>
    <x v="0"/>
    <x v="13"/>
    <x v="3"/>
    <n v="79"/>
    <x v="917"/>
    <x v="48"/>
    <x v="634"/>
    <x v="0"/>
    <x v="604"/>
    <x v="2"/>
    <x v="1"/>
    <x v="5"/>
    <n v="3275.8"/>
    <n v="1638"/>
    <n v="1100"/>
    <x v="1"/>
    <x v="0"/>
    <n v="1"/>
    <x v="12"/>
    <x v="0"/>
    <m/>
    <m/>
    <m/>
    <m/>
    <m/>
    <m/>
    <s v="SAFS (Stewart et al, 2023)"/>
    <m/>
    <m/>
    <m/>
    <s v="Eastern Australia"/>
  </r>
  <r>
    <x v="0"/>
    <x v="13"/>
    <x v="3"/>
    <n v="80"/>
    <x v="917"/>
    <x v="48"/>
    <x v="634"/>
    <x v="0"/>
    <x v="626"/>
    <x v="0"/>
    <x v="1"/>
    <x v="3"/>
    <n v="3275.8"/>
    <n v="1637.9"/>
    <n v="1017"/>
    <x v="1"/>
    <x v="0"/>
    <s v="d"/>
    <x v="1"/>
    <x v="0"/>
    <m/>
    <m/>
    <m/>
    <m/>
    <m/>
    <m/>
    <s v="Fisheries New Zealand (2024)"/>
    <s v="Both"/>
    <m/>
    <m/>
    <s v="New Zealand"/>
  </r>
  <r>
    <x v="0"/>
    <x v="13"/>
    <x v="3"/>
    <n v="81"/>
    <x v="918"/>
    <x v="48"/>
    <x v="911"/>
    <x v="0"/>
    <x v="627"/>
    <x v="0"/>
    <x v="0"/>
    <x v="5"/>
    <n v="1878.9"/>
    <n v="469.72500000000002"/>
    <n v="788"/>
    <x v="1"/>
    <x v="0"/>
    <n v="1"/>
    <x v="24"/>
    <x v="0"/>
    <m/>
    <m/>
    <m/>
    <m/>
    <m/>
    <m/>
    <s v="Fisheries New Zealand (2024)"/>
    <s v="SSF"/>
    <m/>
    <m/>
    <s v="New Zealand"/>
  </r>
  <r>
    <x v="0"/>
    <x v="13"/>
    <x v="3"/>
    <n v="82"/>
    <x v="918"/>
    <x v="48"/>
    <x v="911"/>
    <x v="0"/>
    <x v="628"/>
    <x v="2"/>
    <x v="1"/>
    <x v="5"/>
    <n v="1878.9"/>
    <n v="469.72500000000002"/>
    <n v="703"/>
    <x v="1"/>
    <x v="0"/>
    <s v="d"/>
    <x v="24"/>
    <x v="0"/>
    <m/>
    <m/>
    <m/>
    <m/>
    <m/>
    <m/>
    <s v="Fisheries New Zealand (2024)"/>
    <s v="SSF"/>
    <m/>
    <m/>
    <s v="New Zealand"/>
  </r>
  <r>
    <x v="0"/>
    <x v="13"/>
    <x v="3"/>
    <n v="83"/>
    <x v="918"/>
    <x v="48"/>
    <x v="911"/>
    <x v="0"/>
    <x v="629"/>
    <x v="2"/>
    <x v="0"/>
    <x v="5"/>
    <n v="1878.9"/>
    <n v="469.72500000000002"/>
    <n v="183"/>
    <x v="1"/>
    <x v="0"/>
    <s v="d"/>
    <x v="16"/>
    <x v="0"/>
    <m/>
    <m/>
    <m/>
    <m/>
    <m/>
    <m/>
    <s v="Fisheries New Zealand (2024)"/>
    <s v="SSF"/>
    <m/>
    <m/>
    <s v="New Zealand"/>
  </r>
  <r>
    <x v="0"/>
    <x v="13"/>
    <x v="3"/>
    <n v="84"/>
    <x v="918"/>
    <x v="48"/>
    <x v="911"/>
    <x v="0"/>
    <x v="630"/>
    <x v="2"/>
    <x v="0"/>
    <x v="5"/>
    <n v="1878.9"/>
    <n v="469.72500000000002"/>
    <n v="55"/>
    <x v="1"/>
    <x v="0"/>
    <s v="d"/>
    <x v="10"/>
    <x v="0"/>
    <m/>
    <m/>
    <m/>
    <m/>
    <m/>
    <m/>
    <s v="Fisheries New Zealand (2024)"/>
    <s v="SSF"/>
    <m/>
    <m/>
    <s v="New Zealand"/>
  </r>
  <r>
    <x v="0"/>
    <x v="13"/>
    <x v="3"/>
    <n v="85"/>
    <x v="919"/>
    <x v="48"/>
    <x v="912"/>
    <x v="0"/>
    <x v="604"/>
    <x v="2"/>
    <x v="1"/>
    <x v="5"/>
    <n v="324.7"/>
    <n v="324.7"/>
    <n v="255.45"/>
    <x v="1"/>
    <x v="0"/>
    <n v="1"/>
    <x v="12"/>
    <x v="0"/>
    <m/>
    <m/>
    <m/>
    <m/>
    <m/>
    <m/>
    <s v="SAFS (Broadhurst et al 2023)"/>
    <s v="SSF"/>
    <m/>
    <m/>
    <s v="Eastern Australia"/>
  </r>
  <r>
    <x v="0"/>
    <x v="13"/>
    <x v="3"/>
    <n v="90"/>
    <x v="113"/>
    <x v="48"/>
    <x v="113"/>
    <x v="0"/>
    <x v="604"/>
    <x v="0"/>
    <x v="1"/>
    <x v="5"/>
    <n v="0"/>
    <n v="3413"/>
    <n v="4130"/>
    <x v="1"/>
    <x v="0"/>
    <n v="1"/>
    <x v="12"/>
    <x v="0"/>
    <s v="Mullets nei"/>
    <s v="Mugilidae"/>
    <n v="3413"/>
    <m/>
    <m/>
    <m/>
    <s v="Lovett, R, Prosser, A and Stewart, J 2022, Stock assessment of Australian east coast sea mullet (Mugil cephalus) with data to December 2020, Technical Report. State of Queensland, Brisbane, 48pp."/>
    <s v="SSF"/>
    <m/>
    <m/>
    <s v="Eastern Australia"/>
  </r>
  <r>
    <x v="0"/>
    <x v="13"/>
    <x v="3"/>
    <n v="91"/>
    <x v="920"/>
    <x v="48"/>
    <x v="913"/>
    <x v="0"/>
    <x v="631"/>
    <x v="0"/>
    <x v="2"/>
    <x v="5"/>
    <n v="0"/>
    <n v="320.2"/>
    <n v="1008"/>
    <x v="1"/>
    <x v="0"/>
    <n v="1"/>
    <x v="12"/>
    <x v="0"/>
    <s v="Sillago-whitings"/>
    <s v="Sillaginidae"/>
    <n v="960.6"/>
    <n v="960.6"/>
    <m/>
    <m/>
    <s v="SAFS (Hall et al 2023)"/>
    <m/>
    <m/>
    <m/>
    <s v="Eastern Australia"/>
  </r>
  <r>
    <x v="0"/>
    <x v="13"/>
    <x v="3"/>
    <n v="92"/>
    <x v="921"/>
    <x v="48"/>
    <x v="640"/>
    <x v="0"/>
    <x v="619"/>
    <x v="2"/>
    <x v="1"/>
    <x v="5"/>
    <n v="0"/>
    <m/>
    <n v="255.24"/>
    <x v="1"/>
    <x v="0"/>
    <n v="1"/>
    <x v="12"/>
    <x v="0"/>
    <m/>
    <m/>
    <m/>
    <m/>
    <m/>
    <m/>
    <s v="Smoothey, AF 2023. NSW Stock Status Summary 2021/22 – Ocean Jacket – (Nelusetta ayraudi). NSW Department of Primary Industries. Fisheries NSW. 7 pp."/>
    <m/>
    <m/>
    <m/>
    <s v="Eastern Australia"/>
  </r>
  <r>
    <x v="0"/>
    <x v="13"/>
    <x v="3"/>
    <n v="93"/>
    <x v="922"/>
    <x v="48"/>
    <x v="914"/>
    <x v="0"/>
    <x v="619"/>
    <x v="2"/>
    <x v="1"/>
    <x v="5"/>
    <n v="0"/>
    <m/>
    <n v="118.22"/>
    <x v="1"/>
    <x v="0"/>
    <n v="1"/>
    <x v="12"/>
    <x v="0"/>
    <m/>
    <m/>
    <m/>
    <m/>
    <m/>
    <m/>
    <s v="SAFS (Moffitt et al 2023)"/>
    <m/>
    <m/>
    <m/>
    <s v="Eastern Australia"/>
  </r>
  <r>
    <x v="0"/>
    <x v="13"/>
    <x v="3"/>
    <n v="94"/>
    <x v="923"/>
    <x v="48"/>
    <x v="915"/>
    <x v="0"/>
    <x v="619"/>
    <x v="2"/>
    <x v="0"/>
    <x v="5"/>
    <n v="0"/>
    <m/>
    <n v="86.53"/>
    <x v="1"/>
    <x v="0"/>
    <n v="1"/>
    <x v="12"/>
    <x v="0"/>
    <m/>
    <m/>
    <m/>
    <m/>
    <m/>
    <m/>
    <s v="SAFS (Earl et al 2023); Hughes, JM 2023, Status of Australian Fish Stocks 2023—NSW Stock Status Summary – Mulloway (Argyrosomus japonicus)."/>
    <s v="SSF"/>
    <m/>
    <m/>
    <s v="Eastern Australia"/>
  </r>
  <r>
    <x v="0"/>
    <x v="13"/>
    <x v="3"/>
    <n v="95"/>
    <x v="924"/>
    <x v="48"/>
    <x v="916"/>
    <x v="0"/>
    <x v="619"/>
    <x v="2"/>
    <x v="1"/>
    <x v="5"/>
    <n v="0"/>
    <n v="320.2"/>
    <n v="84.83"/>
    <x v="1"/>
    <x v="0"/>
    <n v="1"/>
    <x v="12"/>
    <x v="0"/>
    <s v="Sillago-whitings"/>
    <s v="Sillaginidae"/>
    <n v="960.6"/>
    <n v="960.6"/>
    <m/>
    <m/>
    <s v="SAFS (Moffitt and Hall 2023)"/>
    <s v="SSF"/>
    <m/>
    <m/>
    <s v="Eastern Australia"/>
  </r>
  <r>
    <x v="0"/>
    <x v="13"/>
    <x v="3"/>
    <n v="96"/>
    <x v="925"/>
    <x v="48"/>
    <x v="917"/>
    <x v="0"/>
    <x v="619"/>
    <x v="0"/>
    <x v="1"/>
    <x v="3"/>
    <n v="0"/>
    <m/>
    <n v="71.34"/>
    <x v="1"/>
    <x v="0"/>
    <n v="1"/>
    <x v="12"/>
    <x v="0"/>
    <m/>
    <m/>
    <m/>
    <m/>
    <m/>
    <m/>
    <s v="SAFS (Hall 2023)"/>
    <m/>
    <m/>
    <m/>
    <s v="Eastern Australia"/>
  </r>
  <r>
    <x v="0"/>
    <x v="13"/>
    <x v="3"/>
    <n v="97"/>
    <x v="926"/>
    <x v="48"/>
    <x v="918"/>
    <x v="0"/>
    <x v="604"/>
    <x v="0"/>
    <x v="0"/>
    <x v="3"/>
    <n v="0"/>
    <m/>
    <n v="16.829999999999998"/>
    <x v="1"/>
    <x v="0"/>
    <n v="1"/>
    <x v="12"/>
    <x v="0"/>
    <m/>
    <m/>
    <m/>
    <m/>
    <m/>
    <m/>
    <s v="Lovett, R, Northtrop, A and Stewart, J 2022, Stock assessment of Australian pearl perch (Glaucosoma scapulare) with data to December 2019, Department of Agriculture and Fisheries, Brisbane."/>
    <m/>
    <m/>
    <m/>
    <s v="Eastern Australia"/>
  </r>
  <r>
    <x v="0"/>
    <x v="13"/>
    <x v="3"/>
    <n v="98"/>
    <x v="927"/>
    <x v="48"/>
    <x v="919"/>
    <x v="0"/>
    <x v="632"/>
    <x v="2"/>
    <x v="1"/>
    <x v="4"/>
    <n v="0"/>
    <m/>
    <n v="22.94"/>
    <x v="1"/>
    <x v="0"/>
    <n v="1"/>
    <x v="12"/>
    <x v="0"/>
    <m/>
    <m/>
    <m/>
    <m/>
    <m/>
    <m/>
    <s v="SAFS (Victorian Fisheries Authority et al 2023)"/>
    <m/>
    <m/>
    <m/>
    <s v="Eastern Australia"/>
  </r>
  <r>
    <x v="0"/>
    <x v="13"/>
    <x v="3"/>
    <n v="99"/>
    <x v="928"/>
    <x v="48"/>
    <x v="920"/>
    <x v="0"/>
    <x v="604"/>
    <x v="1"/>
    <x v="1"/>
    <x v="5"/>
    <n v="0"/>
    <m/>
    <n v="10.87"/>
    <x v="1"/>
    <x v="0"/>
    <n v="1"/>
    <x v="12"/>
    <x v="0"/>
    <m/>
    <m/>
    <m/>
    <m/>
    <m/>
    <m/>
    <s v="Stewart, J and Hegarty, AM 2023, NSW Stock Status Summary 2021/22 – Teraglin – (Atractoscion atelodus), NSW Department of Primary Industries. Fisheries NSW. 12 pp"/>
    <s v="SSF"/>
    <m/>
    <m/>
    <s v="Eastern Australia"/>
  </r>
  <r>
    <x v="0"/>
    <x v="13"/>
    <x v="3"/>
    <n v="100"/>
    <x v="929"/>
    <x v="48"/>
    <x v="921"/>
    <x v="0"/>
    <x v="619"/>
    <x v="1"/>
    <x v="1"/>
    <x v="5"/>
    <n v="0"/>
    <n v="320.2"/>
    <n v="8.65"/>
    <x v="1"/>
    <x v="0"/>
    <n v="1"/>
    <x v="12"/>
    <x v="0"/>
    <s v="Sillago-whitings"/>
    <s v="Sillaginidae"/>
    <n v="960.6"/>
    <n v="960.6"/>
    <m/>
    <m/>
    <s v="SAFS (Broadhurst and Jesson-Kerr 2023)"/>
    <m/>
    <m/>
    <m/>
    <s v="Eastern Australia"/>
  </r>
  <r>
    <x v="0"/>
    <x v="13"/>
    <x v="4"/>
    <n v="110"/>
    <x v="300"/>
    <x v="48"/>
    <x v="300"/>
    <x v="0"/>
    <x v="633"/>
    <x v="2"/>
    <x v="1"/>
    <x v="5"/>
    <n v="23428.2"/>
    <n v="11714.1"/>
    <n v="8918"/>
    <x v="0"/>
    <x v="0"/>
    <n v="1"/>
    <x v="25"/>
    <x v="0"/>
    <m/>
    <m/>
    <m/>
    <m/>
    <m/>
    <m/>
    <s v="Fisheries New Zealand (2024)"/>
    <s v="Both"/>
    <m/>
    <m/>
    <s v="New Zealand"/>
  </r>
  <r>
    <x v="0"/>
    <x v="13"/>
    <x v="4"/>
    <n v="111"/>
    <x v="300"/>
    <x v="48"/>
    <x v="300"/>
    <x v="0"/>
    <x v="634"/>
    <x v="2"/>
    <x v="1"/>
    <x v="4"/>
    <n v="23428.2"/>
    <n v="11714.1"/>
    <n v="8638"/>
    <x v="0"/>
    <x v="0"/>
    <s v="d"/>
    <x v="26"/>
    <x v="0"/>
    <m/>
    <m/>
    <m/>
    <m/>
    <m/>
    <m/>
    <s v="Fisheries New Zealand (2024)"/>
    <s v="Both"/>
    <m/>
    <m/>
    <s v="New Zealand"/>
  </r>
  <r>
    <x v="0"/>
    <x v="13"/>
    <x v="4"/>
    <n v="112"/>
    <x v="34"/>
    <x v="48"/>
    <x v="34"/>
    <x v="0"/>
    <x v="635"/>
    <x v="0"/>
    <x v="1"/>
    <x v="5"/>
    <n v="9881"/>
    <n v="1646.833333"/>
    <n v="2074"/>
    <x v="0"/>
    <x v="0"/>
    <s v="d"/>
    <x v="27"/>
    <x v="0"/>
    <m/>
    <m/>
    <m/>
    <m/>
    <m/>
    <m/>
    <s v="Fisheries New Zealand (2024)"/>
    <s v="Industrial"/>
    <m/>
    <m/>
    <s v="New Zealand "/>
  </r>
  <r>
    <x v="0"/>
    <x v="13"/>
    <x v="4"/>
    <n v="113"/>
    <x v="34"/>
    <x v="48"/>
    <x v="34"/>
    <x v="0"/>
    <x v="636"/>
    <x v="0"/>
    <x v="0"/>
    <x v="5"/>
    <n v="9881"/>
    <n v="1646.833333"/>
    <n v="552"/>
    <x v="0"/>
    <x v="0"/>
    <s v="d"/>
    <x v="10"/>
    <x v="0"/>
    <m/>
    <m/>
    <m/>
    <m/>
    <m/>
    <m/>
    <s v="Fisheries New Zealand (2024)"/>
    <s v="Industrial"/>
    <m/>
    <m/>
    <s v="New Zealand "/>
  </r>
  <r>
    <x v="0"/>
    <x v="13"/>
    <x v="4"/>
    <n v="114"/>
    <x v="34"/>
    <x v="48"/>
    <x v="34"/>
    <x v="0"/>
    <x v="637"/>
    <x v="0"/>
    <x v="1"/>
    <x v="5"/>
    <n v="9881"/>
    <n v="1646.833333"/>
    <n v="391"/>
    <x v="0"/>
    <x v="0"/>
    <s v="d"/>
    <x v="3"/>
    <x v="0"/>
    <m/>
    <m/>
    <m/>
    <m/>
    <m/>
    <m/>
    <s v="Fisheries New Zealand (2024)"/>
    <s v="Industrial"/>
    <m/>
    <m/>
    <s v="New Zealand "/>
  </r>
  <r>
    <x v="0"/>
    <x v="13"/>
    <x v="4"/>
    <n v="115"/>
    <x v="34"/>
    <x v="48"/>
    <x v="34"/>
    <x v="0"/>
    <x v="638"/>
    <x v="0"/>
    <x v="1"/>
    <x v="4"/>
    <n v="9881"/>
    <n v="1646.833333"/>
    <n v="217"/>
    <x v="0"/>
    <x v="0"/>
    <s v="d"/>
    <x v="13"/>
    <x v="0"/>
    <m/>
    <m/>
    <m/>
    <m/>
    <m/>
    <m/>
    <s v="Fisheries New Zealand (2024)"/>
    <s v="Industrial"/>
    <m/>
    <m/>
    <s v="New Zealand "/>
  </r>
  <r>
    <x v="0"/>
    <x v="13"/>
    <x v="4"/>
    <n v="116"/>
    <x v="34"/>
    <x v="48"/>
    <x v="34"/>
    <x v="0"/>
    <x v="639"/>
    <x v="0"/>
    <x v="0"/>
    <x v="4"/>
    <n v="9881"/>
    <n v="1646.833333"/>
    <s v="&lt;1"/>
    <x v="0"/>
    <x v="0"/>
    <s v="d"/>
    <x v="28"/>
    <x v="0"/>
    <m/>
    <m/>
    <m/>
    <m/>
    <m/>
    <m/>
    <s v="Fisheries New Zealand (2024)"/>
    <s v="Industrial"/>
    <m/>
    <m/>
    <s v="New Zealand "/>
  </r>
  <r>
    <x v="0"/>
    <x v="13"/>
    <x v="4"/>
    <n v="117"/>
    <x v="34"/>
    <x v="48"/>
    <x v="34"/>
    <x v="0"/>
    <x v="640"/>
    <x v="0"/>
    <x v="1"/>
    <x v="5"/>
    <n v="9881"/>
    <n v="1646.833333"/>
    <s v="NA"/>
    <x v="0"/>
    <x v="0"/>
    <n v="1"/>
    <x v="7"/>
    <x v="0"/>
    <m/>
    <m/>
    <m/>
    <m/>
    <m/>
    <m/>
    <s v="Fisheries New Zealand (2024)"/>
    <s v="Industrial"/>
    <m/>
    <m/>
    <s v="New Zealand "/>
  </r>
  <r>
    <x v="0"/>
    <x v="13"/>
    <x v="4"/>
    <n v="118"/>
    <x v="930"/>
    <x v="48"/>
    <x v="922"/>
    <x v="0"/>
    <x v="641"/>
    <x v="2"/>
    <x v="1"/>
    <x v="5"/>
    <n v="9026.9"/>
    <n v="9026.9"/>
    <n v="8269"/>
    <x v="1"/>
    <x v="0"/>
    <n v="1"/>
    <x v="16"/>
    <x v="0"/>
    <m/>
    <m/>
    <m/>
    <m/>
    <m/>
    <m/>
    <s v="Fisheries New Zealand (2024)"/>
    <s v="Both"/>
    <m/>
    <m/>
    <s v="New Zealand"/>
  </r>
  <r>
    <x v="0"/>
    <x v="13"/>
    <x v="4"/>
    <n v="119"/>
    <x v="652"/>
    <x v="48"/>
    <x v="647"/>
    <x v="0"/>
    <x v="642"/>
    <x v="0"/>
    <x v="1"/>
    <x v="3"/>
    <n v="4239.6000000000004"/>
    <n v="1059.9000000000001"/>
    <n v="1646"/>
    <x v="1"/>
    <x v="0"/>
    <n v="1"/>
    <x v="17"/>
    <x v="0"/>
    <m/>
    <m/>
    <m/>
    <m/>
    <m/>
    <m/>
    <s v="Fisheries New Zealand (2024)"/>
    <s v="SSF"/>
    <m/>
    <m/>
    <s v="New Zealand"/>
  </r>
  <r>
    <x v="0"/>
    <x v="13"/>
    <x v="4"/>
    <n v="120"/>
    <x v="652"/>
    <x v="48"/>
    <x v="647"/>
    <x v="0"/>
    <x v="643"/>
    <x v="0"/>
    <x v="2"/>
    <x v="3"/>
    <n v="4239.6000000000004"/>
    <n v="1059.9000000000001"/>
    <n v="1153"/>
    <x v="1"/>
    <x v="0"/>
    <s v="d"/>
    <x v="17"/>
    <x v="0"/>
    <m/>
    <m/>
    <m/>
    <m/>
    <m/>
    <m/>
    <s v="Fisheries New Zealand (2024)"/>
    <s v="SSF"/>
    <m/>
    <m/>
    <s v="New Zealand"/>
  </r>
  <r>
    <x v="0"/>
    <x v="13"/>
    <x v="4"/>
    <n v="121"/>
    <x v="652"/>
    <x v="48"/>
    <x v="647"/>
    <x v="0"/>
    <x v="644"/>
    <x v="2"/>
    <x v="1"/>
    <x v="5"/>
    <n v="4239.6000000000004"/>
    <n v="1059.9000000000001"/>
    <n v="847"/>
    <x v="1"/>
    <x v="0"/>
    <s v="d"/>
    <x v="17"/>
    <x v="0"/>
    <m/>
    <m/>
    <m/>
    <m/>
    <m/>
    <m/>
    <s v="Fisheries New Zealand (2024)"/>
    <s v="SSF"/>
    <m/>
    <m/>
    <s v="New Zealand"/>
  </r>
  <r>
    <x v="0"/>
    <x v="13"/>
    <x v="4"/>
    <n v="122"/>
    <x v="652"/>
    <x v="48"/>
    <x v="647"/>
    <x v="0"/>
    <x v="645"/>
    <x v="2"/>
    <x v="1"/>
    <x v="5"/>
    <n v="4239.6000000000004"/>
    <n v="1059.9000000000001"/>
    <n v="412"/>
    <x v="1"/>
    <x v="0"/>
    <s v="d"/>
    <x v="18"/>
    <x v="0"/>
    <m/>
    <m/>
    <m/>
    <m/>
    <m/>
    <m/>
    <s v="Fisheries New Zealand (2024)"/>
    <s v="SSF"/>
    <m/>
    <m/>
    <s v="New Zealand"/>
  </r>
  <r>
    <x v="0"/>
    <x v="13"/>
    <x v="4"/>
    <n v="123"/>
    <x v="931"/>
    <x v="48"/>
    <x v="923"/>
    <x v="0"/>
    <x v="646"/>
    <x v="2"/>
    <x v="0"/>
    <x v="5"/>
    <n v="2801.3"/>
    <n v="933.76666669999997"/>
    <n v="1093"/>
    <x v="1"/>
    <x v="0"/>
    <n v="1"/>
    <x v="18"/>
    <x v="0"/>
    <m/>
    <m/>
    <m/>
    <m/>
    <m/>
    <m/>
    <s v="Fisheries New Zealand (2024)"/>
    <s v="Both"/>
    <m/>
    <m/>
    <s v="New Zealand"/>
  </r>
  <r>
    <x v="0"/>
    <x v="13"/>
    <x v="4"/>
    <n v="124"/>
    <x v="931"/>
    <x v="48"/>
    <x v="923"/>
    <x v="0"/>
    <x v="647"/>
    <x v="2"/>
    <x v="1"/>
    <x v="4"/>
    <n v="2801.3"/>
    <n v="933.76666669999997"/>
    <n v="1007"/>
    <x v="1"/>
    <x v="0"/>
    <s v="d"/>
    <x v="20"/>
    <x v="0"/>
    <m/>
    <m/>
    <m/>
    <m/>
    <m/>
    <m/>
    <s v="Fisheries New Zealand (2024)"/>
    <s v="Both"/>
    <m/>
    <m/>
    <s v="New Zealand"/>
  </r>
  <r>
    <x v="0"/>
    <x v="13"/>
    <x v="4"/>
    <n v="125"/>
    <x v="931"/>
    <x v="48"/>
    <x v="923"/>
    <x v="0"/>
    <x v="648"/>
    <x v="2"/>
    <x v="1"/>
    <x v="5"/>
    <n v="2801.3"/>
    <n v="933.76666669999997"/>
    <n v="578"/>
    <x v="1"/>
    <x v="0"/>
    <s v="d"/>
    <x v="16"/>
    <x v="0"/>
    <m/>
    <m/>
    <m/>
    <m/>
    <m/>
    <m/>
    <s v="Fisheries New Zealand (2024)"/>
    <s v="Both"/>
    <m/>
    <m/>
    <s v="New Zealand"/>
  </r>
  <r>
    <x v="0"/>
    <x v="13"/>
    <x v="4"/>
    <n v="126"/>
    <x v="651"/>
    <x v="48"/>
    <x v="646"/>
    <x v="0"/>
    <x v="604"/>
    <x v="0"/>
    <x v="0"/>
    <x v="3"/>
    <n v="2710.7"/>
    <n v="2710.7"/>
    <n v="54.69"/>
    <x v="0"/>
    <x v="0"/>
    <n v="1"/>
    <x v="12"/>
    <x v="0"/>
    <m/>
    <m/>
    <m/>
    <m/>
    <m/>
    <m/>
    <s v="SAFS (Moore et al 2023): Little and Rowling (2010)"/>
    <m/>
    <m/>
    <m/>
    <s v="Eastern Australia"/>
  </r>
  <r>
    <x v="0"/>
    <x v="13"/>
    <x v="4"/>
    <n v="127"/>
    <x v="252"/>
    <x v="48"/>
    <x v="252"/>
    <x v="0"/>
    <x v="649"/>
    <x v="0"/>
    <x v="2"/>
    <x v="3"/>
    <n v="2049.1999999999998"/>
    <n v="512.29999999999995"/>
    <n v="8865"/>
    <x v="0"/>
    <x v="0"/>
    <n v="1"/>
    <x v="27"/>
    <x v="0"/>
    <m/>
    <m/>
    <m/>
    <m/>
    <m/>
    <m/>
    <s v="Fisheries New Zealand (2024)"/>
    <s v="Industrial"/>
    <m/>
    <m/>
    <s v="New Zealand "/>
  </r>
  <r>
    <x v="0"/>
    <x v="13"/>
    <x v="4"/>
    <n v="128"/>
    <x v="252"/>
    <x v="48"/>
    <x v="252"/>
    <x v="0"/>
    <x v="650"/>
    <x v="0"/>
    <x v="1"/>
    <x v="3"/>
    <n v="2049.1999999999998"/>
    <n v="512.29999999999995"/>
    <n v="3618"/>
    <x v="0"/>
    <x v="0"/>
    <s v="d"/>
    <x v="10"/>
    <x v="0"/>
    <m/>
    <m/>
    <m/>
    <m/>
    <m/>
    <m/>
    <s v="Fisheries New Zealand (2024)"/>
    <s v="Industrial"/>
    <m/>
    <m/>
    <s v="New Zealand "/>
  </r>
  <r>
    <x v="0"/>
    <x v="13"/>
    <x v="4"/>
    <n v="129"/>
    <x v="252"/>
    <x v="48"/>
    <x v="252"/>
    <x v="0"/>
    <x v="651"/>
    <x v="0"/>
    <x v="1"/>
    <x v="3"/>
    <n v="2049.1999999999998"/>
    <n v="512.29999999999995"/>
    <n v="3308"/>
    <x v="0"/>
    <x v="0"/>
    <s v="d"/>
    <x v="12"/>
    <x v="0"/>
    <m/>
    <m/>
    <m/>
    <m/>
    <m/>
    <m/>
    <s v="Fisheries New Zealand (2024)"/>
    <s v="Industrial"/>
    <m/>
    <m/>
    <s v="New Zealand "/>
  </r>
  <r>
    <x v="0"/>
    <x v="13"/>
    <x v="4"/>
    <n v="130"/>
    <x v="252"/>
    <x v="48"/>
    <x v="252"/>
    <x v="0"/>
    <x v="652"/>
    <x v="2"/>
    <x v="1"/>
    <x v="4"/>
    <n v="2049.1999999999998"/>
    <n v="512.29999999999995"/>
    <n v="645"/>
    <x v="0"/>
    <x v="0"/>
    <s v="d"/>
    <x v="9"/>
    <x v="0"/>
    <m/>
    <m/>
    <m/>
    <m/>
    <m/>
    <m/>
    <s v="Fisheries New Zealand (2024)"/>
    <s v="Industrial"/>
    <m/>
    <m/>
    <s v="New Zealand "/>
  </r>
  <r>
    <x v="0"/>
    <x v="13"/>
    <x v="4"/>
    <n v="131"/>
    <x v="932"/>
    <x v="48"/>
    <x v="924"/>
    <x v="0"/>
    <x v="653"/>
    <x v="2"/>
    <x v="1"/>
    <x v="5"/>
    <n v="771.4"/>
    <n v="771.4"/>
    <n v="34"/>
    <x v="1"/>
    <x v="0"/>
    <n v="1"/>
    <x v="16"/>
    <x v="0"/>
    <m/>
    <m/>
    <m/>
    <m/>
    <m/>
    <m/>
    <s v="Fisheries New Zealand (2024)"/>
    <s v="Industrial"/>
    <m/>
    <m/>
    <s v="New Zealand"/>
  </r>
  <r>
    <x v="0"/>
    <x v="13"/>
    <x v="4"/>
    <n v="132"/>
    <x v="654"/>
    <x v="48"/>
    <x v="649"/>
    <x v="0"/>
    <x v="654"/>
    <x v="2"/>
    <x v="1"/>
    <x v="5"/>
    <n v="742.4"/>
    <n v="185.6"/>
    <n v="287"/>
    <x v="1"/>
    <x v="0"/>
    <n v="1"/>
    <x v="10"/>
    <x v="0"/>
    <m/>
    <m/>
    <m/>
    <m/>
    <m/>
    <m/>
    <s v="Fisheries New Zealand (2024)"/>
    <s v="Both"/>
    <m/>
    <m/>
    <s v="New Zealand "/>
  </r>
  <r>
    <x v="0"/>
    <x v="13"/>
    <x v="4"/>
    <n v="133"/>
    <x v="654"/>
    <x v="48"/>
    <x v="649"/>
    <x v="0"/>
    <x v="655"/>
    <x v="2"/>
    <x v="1"/>
    <x v="5"/>
    <n v="742.4"/>
    <n v="185.6"/>
    <n v="189"/>
    <x v="1"/>
    <x v="0"/>
    <s v="d"/>
    <x v="10"/>
    <x v="0"/>
    <m/>
    <m/>
    <m/>
    <m/>
    <m/>
    <m/>
    <s v="Fisheries New Zealand (2024)"/>
    <s v="Both"/>
    <m/>
    <m/>
    <s v="New Zealand "/>
  </r>
  <r>
    <x v="0"/>
    <x v="13"/>
    <x v="4"/>
    <n v="134"/>
    <x v="654"/>
    <x v="48"/>
    <x v="649"/>
    <x v="0"/>
    <x v="656"/>
    <x v="2"/>
    <x v="1"/>
    <x v="5"/>
    <n v="742.4"/>
    <n v="185.6"/>
    <n v="101"/>
    <x v="1"/>
    <x v="0"/>
    <s v="d"/>
    <x v="12"/>
    <x v="0"/>
    <m/>
    <m/>
    <m/>
    <m/>
    <m/>
    <m/>
    <s v="Fisheries New Zealand (2024)"/>
    <s v="Both"/>
    <m/>
    <m/>
    <s v="New Zealand "/>
  </r>
  <r>
    <x v="0"/>
    <x v="13"/>
    <x v="4"/>
    <n v="135"/>
    <x v="654"/>
    <x v="48"/>
    <x v="649"/>
    <x v="0"/>
    <x v="631"/>
    <x v="2"/>
    <x v="0"/>
    <x v="5"/>
    <n v="742.4"/>
    <n v="185.6"/>
    <n v="71.209999999999994"/>
    <x v="1"/>
    <x v="0"/>
    <s v="d"/>
    <x v="12"/>
    <x v="0"/>
    <m/>
    <m/>
    <m/>
    <m/>
    <m/>
    <m/>
    <s v="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
    <s v="Industrial"/>
    <m/>
    <m/>
    <s v="Eastern Australia"/>
  </r>
  <r>
    <x v="0"/>
    <x v="13"/>
    <x v="4"/>
    <n v="136"/>
    <x v="933"/>
    <x v="48"/>
    <x v="925"/>
    <x v="0"/>
    <x v="657"/>
    <x v="0"/>
    <x v="1"/>
    <x v="3"/>
    <n v="560.29999999999995"/>
    <n v="280.14999999999998"/>
    <n v="528"/>
    <x v="1"/>
    <x v="0"/>
    <n v="1"/>
    <x v="15"/>
    <x v="0"/>
    <m/>
    <m/>
    <m/>
    <m/>
    <m/>
    <m/>
    <s v="Fisheries New Zealand (2024)"/>
    <s v="Both"/>
    <m/>
    <m/>
    <s v="New Zealand"/>
  </r>
  <r>
    <x v="0"/>
    <x v="13"/>
    <x v="4"/>
    <n v="137"/>
    <x v="933"/>
    <x v="48"/>
    <x v="925"/>
    <x v="0"/>
    <x v="604"/>
    <x v="0"/>
    <x v="1"/>
    <x v="5"/>
    <n v="560.29999999999995"/>
    <n v="280.14999999999998"/>
    <n v="241.48"/>
    <x v="1"/>
    <x v="0"/>
    <s v="d"/>
    <x v="12"/>
    <x v="0"/>
    <m/>
    <m/>
    <m/>
    <m/>
    <m/>
    <m/>
    <s v="SAFS (Wright et al 2023)"/>
    <m/>
    <m/>
    <m/>
    <s v="Eastern Australia"/>
  </r>
  <r>
    <x v="0"/>
    <x v="13"/>
    <x v="4"/>
    <n v="138"/>
    <x v="934"/>
    <x v="48"/>
    <x v="926"/>
    <x v="0"/>
    <x v="658"/>
    <x v="2"/>
    <x v="2"/>
    <x v="4"/>
    <n v="457.7"/>
    <n v="457.7"/>
    <n v="449"/>
    <x v="1"/>
    <x v="0"/>
    <n v="1"/>
    <x v="20"/>
    <x v="0"/>
    <m/>
    <m/>
    <m/>
    <m/>
    <m/>
    <m/>
    <s v="Fisheries New Zealand (2024)"/>
    <s v="SSF"/>
    <m/>
    <m/>
    <s v="New Zealand"/>
  </r>
  <r>
    <x v="0"/>
    <x v="13"/>
    <x v="4"/>
    <n v="139"/>
    <x v="935"/>
    <x v="48"/>
    <x v="927"/>
    <x v="0"/>
    <x v="659"/>
    <x v="0"/>
    <x v="0"/>
    <x v="4"/>
    <n v="432"/>
    <n v="432"/>
    <n v="289"/>
    <x v="1"/>
    <x v="0"/>
    <s v="d"/>
    <x v="14"/>
    <x v="0"/>
    <m/>
    <m/>
    <m/>
    <m/>
    <m/>
    <m/>
    <s v="Fisheries New Zealand (2024)"/>
    <s v="Industrial"/>
    <m/>
    <m/>
    <s v="New Zealand"/>
  </r>
  <r>
    <x v="0"/>
    <x v="13"/>
    <x v="4"/>
    <n v="140"/>
    <x v="653"/>
    <x v="48"/>
    <x v="928"/>
    <x v="0"/>
    <x v="631"/>
    <x v="2"/>
    <x v="1"/>
    <x v="5"/>
    <n v="212.1"/>
    <n v="212.1"/>
    <n v="121.42"/>
    <x v="1"/>
    <x v="0"/>
    <n v="1"/>
    <x v="12"/>
    <x v="0"/>
    <m/>
    <m/>
    <m/>
    <m/>
    <m/>
    <m/>
    <s v="SAFS (Keller and Liggins 2023)"/>
    <s v="Industrial"/>
    <m/>
    <m/>
    <s v="Eastern Australia"/>
  </r>
  <r>
    <x v="0"/>
    <x v="13"/>
    <x v="4"/>
    <n v="141"/>
    <x v="936"/>
    <x v="48"/>
    <x v="929"/>
    <x v="0"/>
    <x v="631"/>
    <x v="0"/>
    <x v="0"/>
    <x v="3"/>
    <n v="133.6"/>
    <n v="133.6"/>
    <n v="32.46"/>
    <x v="1"/>
    <x v="0"/>
    <n v="1"/>
    <x v="12"/>
    <x v="0"/>
    <m/>
    <m/>
    <m/>
    <m/>
    <m/>
    <m/>
    <s v="Bessell-Brown, P and Tuck, G 2020, Redfish (Centroberyx affinis) stock assessment based on data up to 2019, CSIRO Oceans and Atmosphere, Hobart, Australia."/>
    <m/>
    <m/>
    <m/>
    <s v="Eastern Australia"/>
  </r>
  <r>
    <x v="0"/>
    <x v="13"/>
    <x v="4"/>
    <n v="142"/>
    <x v="937"/>
    <x v="48"/>
    <x v="930"/>
    <x v="0"/>
    <x v="604"/>
    <x v="0"/>
    <x v="0"/>
    <x v="3"/>
    <n v="57.4"/>
    <n v="57.4"/>
    <n v="50.58"/>
    <x v="1"/>
    <x v="0"/>
    <n v="1"/>
    <x v="12"/>
    <x v="0"/>
    <m/>
    <m/>
    <m/>
    <m/>
    <m/>
    <m/>
    <s v="Stewart 2023 (https://www.dpi.nsw.gov.au/__data/assets/pdf_file/0007/1563109/Stock-Assessment-Grey-Morwong-2023.pdf) "/>
    <m/>
    <m/>
    <m/>
    <s v="Eastern Australia"/>
  </r>
  <r>
    <x v="0"/>
    <x v="13"/>
    <x v="4"/>
    <n v="150"/>
    <x v="938"/>
    <x v="48"/>
    <x v="931"/>
    <x v="0"/>
    <x v="660"/>
    <x v="0"/>
    <x v="2"/>
    <x v="3"/>
    <n v="0"/>
    <m/>
    <n v="652"/>
    <x v="1"/>
    <x v="1"/>
    <n v="1"/>
    <x v="16"/>
    <x v="0"/>
    <m/>
    <m/>
    <m/>
    <m/>
    <m/>
    <m/>
    <s v="Fisheries New Zealand (2024)"/>
    <s v="Industrial"/>
    <m/>
    <m/>
    <s v="New Zealand"/>
  </r>
  <r>
    <x v="0"/>
    <x v="13"/>
    <x v="4"/>
    <n v="151"/>
    <x v="939"/>
    <x v="48"/>
    <x v="932"/>
    <x v="0"/>
    <x v="661"/>
    <x v="0"/>
    <x v="0"/>
    <x v="3"/>
    <n v="0"/>
    <n v="1467.866667"/>
    <n v="94.72"/>
    <x v="1"/>
    <x v="0"/>
    <s v="d"/>
    <x v="12"/>
    <x v="0"/>
    <s v="Morwongs"/>
    <s v="Nemadactylus spp"/>
    <n v="4403.6000000000004"/>
    <n v="104.1"/>
    <m/>
    <m/>
    <s v="SAFS (Emery et al 2023); Day, J, Bessell-Browne, P and Curin Osorio, S 2021, Eastern jackass morwong (Nemadactylus macropterus) stock assessment based on data up to 2020, CSIRO Oceans and Atmosphere, Hobart."/>
    <m/>
    <m/>
    <m/>
    <s v="Eastern Australia"/>
  </r>
  <r>
    <x v="0"/>
    <x v="13"/>
    <x v="4"/>
    <n v="152"/>
    <x v="939"/>
    <x v="48"/>
    <x v="932"/>
    <x v="0"/>
    <x v="662"/>
    <x v="2"/>
    <x v="1"/>
    <x v="4"/>
    <n v="0"/>
    <n v="1467.866667"/>
    <s v="see notes"/>
    <x v="1"/>
    <x v="0"/>
    <s v="d"/>
    <x v="18"/>
    <x v="0"/>
    <s v="Morwongs"/>
    <s v="Nemadactylus spp"/>
    <n v="4403.6000000000004"/>
    <n v="4299.5"/>
    <m/>
    <m/>
    <s v="Fisheries New Zealand (2024)"/>
    <s v="SSF"/>
    <m/>
    <m/>
    <s v="New Zealand"/>
  </r>
  <r>
    <x v="0"/>
    <x v="13"/>
    <x v="4"/>
    <n v="153"/>
    <x v="939"/>
    <x v="48"/>
    <x v="932"/>
    <x v="0"/>
    <x v="663"/>
    <x v="0"/>
    <x v="0"/>
    <x v="3"/>
    <n v="0"/>
    <n v="1467.866667"/>
    <s v="see notes"/>
    <x v="1"/>
    <x v="0"/>
    <n v="1"/>
    <x v="17"/>
    <x v="0"/>
    <s v="Morwongs"/>
    <s v="Nemadactylus spp"/>
    <n v="4403.6000000000004"/>
    <n v="4299.5"/>
    <m/>
    <m/>
    <s v="Fisheries New Zealand (2024)"/>
    <s v="SSF"/>
    <m/>
    <m/>
    <s v="New Zealand"/>
  </r>
  <r>
    <x v="0"/>
    <x v="13"/>
    <x v="4"/>
    <n v="154"/>
    <x v="940"/>
    <x v="48"/>
    <x v="933"/>
    <x v="0"/>
    <x v="664"/>
    <x v="0"/>
    <x v="1"/>
    <x v="4"/>
    <n v="0"/>
    <n v="2451.9333329999999"/>
    <s v="NA"/>
    <x v="1"/>
    <x v="0"/>
    <n v="1"/>
    <x v="14"/>
    <x v="0"/>
    <s v="Oreo dories nei"/>
    <s v="Oreosomatidae"/>
    <n v="7355.8"/>
    <n v="7355.8"/>
    <m/>
    <m/>
    <s v="Fisheries New Zealand (2024)"/>
    <s v="Industrial"/>
    <m/>
    <m/>
    <s v="New Zealand "/>
  </r>
  <r>
    <x v="0"/>
    <x v="13"/>
    <x v="4"/>
    <n v="155"/>
    <x v="940"/>
    <x v="48"/>
    <x v="933"/>
    <x v="0"/>
    <x v="665"/>
    <x v="0"/>
    <x v="1"/>
    <x v="5"/>
    <n v="0"/>
    <n v="2451.9333329999999"/>
    <s v="NA"/>
    <x v="1"/>
    <x v="0"/>
    <s v="d"/>
    <x v="3"/>
    <x v="0"/>
    <s v="Oreo dories nei"/>
    <s v="Oreosomatidae"/>
    <n v="7355.8"/>
    <n v="7355.8"/>
    <m/>
    <m/>
    <s v="Fisheries New Zealand (2024)"/>
    <s v="Industrial"/>
    <m/>
    <m/>
    <s v="New Zealand "/>
  </r>
  <r>
    <x v="0"/>
    <x v="13"/>
    <x v="4"/>
    <n v="156"/>
    <x v="940"/>
    <x v="48"/>
    <x v="933"/>
    <x v="0"/>
    <x v="666"/>
    <x v="0"/>
    <x v="1"/>
    <x v="4"/>
    <n v="0"/>
    <n v="2451.9333329999999"/>
    <s v="NA"/>
    <x v="1"/>
    <x v="0"/>
    <s v="d"/>
    <x v="29"/>
    <x v="0"/>
    <s v="Oreo dories nei"/>
    <s v="Oreosomatidae"/>
    <n v="7355.8"/>
    <n v="7355.8"/>
    <m/>
    <m/>
    <s v="Fisheries New Zealand (2024)"/>
    <s v="Industrial"/>
    <m/>
    <m/>
    <s v="New Zealand "/>
  </r>
  <r>
    <x v="0"/>
    <x v="13"/>
    <x v="6"/>
    <n v="160"/>
    <x v="511"/>
    <x v="48"/>
    <x v="511"/>
    <x v="0"/>
    <x v="667"/>
    <x v="2"/>
    <x v="1"/>
    <x v="5"/>
    <n v="45723"/>
    <n v="22861.5"/>
    <n v="31810"/>
    <x v="7"/>
    <x v="1"/>
    <n v="1"/>
    <x v="12"/>
    <x v="0"/>
    <m/>
    <m/>
    <m/>
    <m/>
    <m/>
    <m/>
    <s v="Fisheries New Zealand (2024)"/>
    <s v="Industrial"/>
    <m/>
    <m/>
    <s v="New Zealand"/>
  </r>
  <r>
    <x v="0"/>
    <x v="13"/>
    <x v="6"/>
    <n v="161"/>
    <x v="511"/>
    <x v="48"/>
    <x v="511"/>
    <x v="0"/>
    <x v="668"/>
    <x v="2"/>
    <x v="1"/>
    <x v="5"/>
    <n v="45723"/>
    <n v="22861.5"/>
    <n v="6777"/>
    <x v="7"/>
    <x v="1"/>
    <s v="d"/>
    <x v="12"/>
    <x v="0"/>
    <m/>
    <m/>
    <m/>
    <m/>
    <m/>
    <m/>
    <s v="Fisheries New Zealand (2024)"/>
    <s v="Industrial"/>
    <m/>
    <m/>
    <s v="New Zealand"/>
  </r>
  <r>
    <x v="0"/>
    <x v="13"/>
    <x v="6"/>
    <n v="162"/>
    <x v="663"/>
    <x v="48"/>
    <x v="658"/>
    <x v="0"/>
    <x v="631"/>
    <x v="0"/>
    <x v="1"/>
    <x v="5"/>
    <n v="8080.3"/>
    <n v="4040"/>
    <n v="8100"/>
    <x v="0"/>
    <x v="0"/>
    <n v="1"/>
    <x v="12"/>
    <x v="0"/>
    <m/>
    <m/>
    <m/>
    <m/>
    <m/>
    <m/>
    <s v="SAFS (Noriega et al, 2023)"/>
    <m/>
    <m/>
    <m/>
    <s v="Eastern Australia"/>
  </r>
  <r>
    <x v="0"/>
    <x v="13"/>
    <x v="6"/>
    <n v="163"/>
    <x v="663"/>
    <x v="48"/>
    <x v="658"/>
    <x v="0"/>
    <x v="669"/>
    <x v="2"/>
    <x v="1"/>
    <x v="5"/>
    <n v="8080.3"/>
    <n v="4040.15"/>
    <n v="2832"/>
    <x v="0"/>
    <x v="0"/>
    <s v="d"/>
    <x v="16"/>
    <x v="0"/>
    <m/>
    <m/>
    <m/>
    <m/>
    <m/>
    <m/>
    <s v="Fisheries New Zealand (2024)"/>
    <s v="Industrial"/>
    <m/>
    <m/>
    <s v="New Zealand"/>
  </r>
  <r>
    <x v="0"/>
    <x v="13"/>
    <x v="6"/>
    <n v="164"/>
    <x v="941"/>
    <x v="48"/>
    <x v="934"/>
    <x v="0"/>
    <x v="661"/>
    <x v="2"/>
    <x v="1"/>
    <x v="3"/>
    <n v="6678.2"/>
    <n v="6678.2"/>
    <n v="6730"/>
    <x v="0"/>
    <x v="0"/>
    <n v="1"/>
    <x v="12"/>
    <x v="0"/>
    <m/>
    <m/>
    <m/>
    <m/>
    <m/>
    <m/>
    <s v="SAFS (Noriega et al, 2023)"/>
    <m/>
    <m/>
    <m/>
    <s v="Eastern Australia"/>
  </r>
  <r>
    <x v="0"/>
    <x v="13"/>
    <x v="6"/>
    <n v="165"/>
    <x v="311"/>
    <x v="48"/>
    <x v="311"/>
    <x v="0"/>
    <x v="670"/>
    <x v="2"/>
    <x v="2"/>
    <x v="5"/>
    <n v="71.7"/>
    <n v="17.925000000000001"/>
    <n v="125"/>
    <x v="1"/>
    <x v="0"/>
    <n v="1"/>
    <x v="12"/>
    <x v="0"/>
    <m/>
    <m/>
    <m/>
    <m/>
    <m/>
    <m/>
    <s v="Fisheries New Zealand (2024)"/>
    <s v="SSF"/>
    <m/>
    <m/>
    <s v="New Zealand "/>
  </r>
  <r>
    <x v="0"/>
    <x v="13"/>
    <x v="6"/>
    <n v="166"/>
    <x v="311"/>
    <x v="48"/>
    <x v="311"/>
    <x v="0"/>
    <x v="604"/>
    <x v="1"/>
    <x v="1"/>
    <x v="4"/>
    <n v="71.7"/>
    <n v="17.925000000000001"/>
    <n v="91.01"/>
    <x v="1"/>
    <x v="0"/>
    <s v="d"/>
    <x v="12"/>
    <x v="0"/>
    <m/>
    <m/>
    <m/>
    <m/>
    <m/>
    <m/>
    <s v="SAFS (Hughes et al 2023)"/>
    <m/>
    <m/>
    <m/>
    <s v="Eastern Australia"/>
  </r>
  <r>
    <x v="0"/>
    <x v="13"/>
    <x v="6"/>
    <n v="167"/>
    <x v="311"/>
    <x v="48"/>
    <x v="311"/>
    <x v="0"/>
    <x v="671"/>
    <x v="2"/>
    <x v="1"/>
    <x v="5"/>
    <n v="71.7"/>
    <n v="17.925000000000001"/>
    <n v="88"/>
    <x v="1"/>
    <x v="0"/>
    <s v="d"/>
    <x v="30"/>
    <x v="0"/>
    <m/>
    <m/>
    <m/>
    <m/>
    <m/>
    <m/>
    <s v="Fisheries New Zealand (2024)"/>
    <s v="SSF"/>
    <m/>
    <m/>
    <s v="New Zealand "/>
  </r>
  <r>
    <x v="0"/>
    <x v="13"/>
    <x v="6"/>
    <n v="168"/>
    <x v="311"/>
    <x v="48"/>
    <x v="311"/>
    <x v="0"/>
    <x v="672"/>
    <x v="2"/>
    <x v="1"/>
    <x v="5"/>
    <n v="71.7"/>
    <n v="17.925000000000001"/>
    <n v="44"/>
    <x v="1"/>
    <x v="0"/>
    <s v="d"/>
    <x v="30"/>
    <x v="0"/>
    <m/>
    <m/>
    <m/>
    <m/>
    <m/>
    <m/>
    <s v="Fisheries New Zealand (2024)"/>
    <s v="SSF"/>
    <m/>
    <m/>
    <s v="New Zealand "/>
  </r>
  <r>
    <x v="0"/>
    <x v="13"/>
    <x v="6"/>
    <n v="169"/>
    <x v="942"/>
    <x v="48"/>
    <x v="935"/>
    <x v="0"/>
    <x v="673"/>
    <x v="0"/>
    <x v="1"/>
    <x v="4"/>
    <n v="61"/>
    <n v="30.5"/>
    <n v="1147"/>
    <x v="0"/>
    <x v="0"/>
    <s v="d"/>
    <x v="31"/>
    <x v="0"/>
    <m/>
    <m/>
    <m/>
    <m/>
    <m/>
    <m/>
    <s v="Fisheries New Zealand (2024)"/>
    <s v="Industrial"/>
    <m/>
    <m/>
    <s v="New Zealand"/>
  </r>
  <r>
    <x v="0"/>
    <x v="13"/>
    <x v="6"/>
    <n v="170"/>
    <x v="942"/>
    <x v="48"/>
    <x v="935"/>
    <x v="0"/>
    <x v="674"/>
    <x v="0"/>
    <x v="1"/>
    <x v="3"/>
    <n v="61"/>
    <n v="30.5"/>
    <s v="see notes"/>
    <x v="0"/>
    <x v="0"/>
    <n v="1"/>
    <x v="17"/>
    <x v="0"/>
    <m/>
    <m/>
    <m/>
    <m/>
    <m/>
    <m/>
    <s v="Fisheries New Zealand (2024)"/>
    <s v="Industrial"/>
    <m/>
    <m/>
    <s v="New Zealand"/>
  </r>
  <r>
    <x v="0"/>
    <x v="13"/>
    <x v="6"/>
    <n v="171"/>
    <x v="72"/>
    <x v="48"/>
    <x v="72"/>
    <x v="0"/>
    <x v="604"/>
    <x v="0"/>
    <x v="2"/>
    <x v="5"/>
    <n v="54.7"/>
    <n v="54.7"/>
    <n v="102.27"/>
    <x v="1"/>
    <x v="0"/>
    <n v="1"/>
    <x v="12"/>
    <x v="0"/>
    <m/>
    <m/>
    <m/>
    <m/>
    <m/>
    <m/>
    <s v="Lovett, R, Leigh, G, Litherland, L and Stewart, J 2020, Stock assessment of the Australian east coast tailor (Pomatomus saltatrix) fishery. Technical Report. State of Queensland, Brisbane"/>
    <m/>
    <m/>
    <m/>
    <s v="Eastern Australia"/>
  </r>
  <r>
    <x v="0"/>
    <x v="13"/>
    <x v="6"/>
    <n v="172"/>
    <x v="943"/>
    <x v="48"/>
    <x v="936"/>
    <x v="0"/>
    <x v="604"/>
    <x v="2"/>
    <x v="1"/>
    <x v="5"/>
    <n v="0"/>
    <m/>
    <n v="603.16999999999996"/>
    <x v="1"/>
    <x v="0"/>
    <n v="1"/>
    <x v="12"/>
    <x v="0"/>
    <m/>
    <m/>
    <m/>
    <m/>
    <m/>
    <m/>
    <s v="SAFS (Broadhurst et al 2023)"/>
    <s v="Both"/>
    <m/>
    <m/>
    <s v="Eastern Australia"/>
  </r>
  <r>
    <x v="0"/>
    <x v="13"/>
    <x v="6"/>
    <n v="173"/>
    <x v="944"/>
    <x v="605"/>
    <x v="937"/>
    <x v="0"/>
    <x v="619"/>
    <x v="0"/>
    <x v="1"/>
    <x v="5"/>
    <n v="0"/>
    <n v="13.5"/>
    <n v="32.28"/>
    <x v="1"/>
    <x v="0"/>
    <n v="1"/>
    <x v="12"/>
    <x v="0"/>
    <s v="[Hyporhamphus ihi]"/>
    <s v="Hyporhamphus ihi"/>
    <n v="13.5"/>
    <n v="13.5"/>
    <m/>
    <m/>
    <s v="Stewart 2023 (https://www.dpi.nsw.gov.au/__data/assets/pdf_file/0010/1553590/Stock-Status-Summary-2021-22-Eastern-Sea-Garfish.pdf) "/>
    <s v="SSF"/>
    <m/>
    <m/>
    <s v="Eastern Australia"/>
  </r>
  <r>
    <x v="0"/>
    <x v="13"/>
    <x v="12"/>
    <n v="182"/>
    <x v="945"/>
    <x v="48"/>
    <x v="938"/>
    <x v="507"/>
    <x v="619"/>
    <x v="0"/>
    <x v="1"/>
    <x v="4"/>
    <n v="0"/>
    <m/>
    <n v="91.11"/>
    <x v="1"/>
    <x v="1"/>
    <n v="1"/>
    <x v="12"/>
    <x v="0"/>
    <m/>
    <m/>
    <m/>
    <m/>
    <m/>
    <m/>
    <s v="Johnson, D.D. 2023. NSW Stock Status Summary 2022/23 – Giant Mud Crab (Scylla serrata). NSW Department of Primary Industries, Fisheries. 11 pp. "/>
    <m/>
    <m/>
    <m/>
    <s v="Eastern Australia"/>
  </r>
  <r>
    <x v="0"/>
    <x v="13"/>
    <x v="12"/>
    <n v="183"/>
    <x v="545"/>
    <x v="48"/>
    <x v="544"/>
    <x v="507"/>
    <x v="631"/>
    <x v="1"/>
    <x v="0"/>
    <x v="5"/>
    <n v="0"/>
    <m/>
    <n v="83.75"/>
    <x v="1"/>
    <x v="0"/>
    <n v="1"/>
    <x v="12"/>
    <x v="0"/>
    <m/>
    <m/>
    <m/>
    <m/>
    <m/>
    <m/>
    <s v="SAFS (Johnstone et al, 2023)"/>
    <m/>
    <m/>
    <m/>
    <s v="Eastern Australia"/>
  </r>
  <r>
    <x v="0"/>
    <x v="13"/>
    <x v="7"/>
    <n v="184"/>
    <x v="946"/>
    <x v="48"/>
    <x v="939"/>
    <x v="0"/>
    <x v="675"/>
    <x v="0"/>
    <x v="1"/>
    <x v="3"/>
    <n v="2552.6999999999998"/>
    <n v="364.67142860000001"/>
    <n v="1363.3"/>
    <x v="1"/>
    <x v="0"/>
    <n v="1"/>
    <x v="12"/>
    <x v="0"/>
    <m/>
    <m/>
    <m/>
    <m/>
    <m/>
    <m/>
    <s v="Fisheries New Zealand (2024)"/>
    <s v="SSF"/>
    <m/>
    <m/>
    <s v="New Zealand"/>
  </r>
  <r>
    <x v="0"/>
    <x v="13"/>
    <x v="7"/>
    <n v="185"/>
    <x v="946"/>
    <x v="48"/>
    <x v="939"/>
    <x v="0"/>
    <x v="676"/>
    <x v="0"/>
    <x v="1"/>
    <x v="3"/>
    <n v="2552.6999999999998"/>
    <n v="364.67142860000001"/>
    <n v="359.9"/>
    <x v="1"/>
    <x v="0"/>
    <s v="d"/>
    <x v="12"/>
    <x v="0"/>
    <m/>
    <m/>
    <m/>
    <m/>
    <m/>
    <m/>
    <s v="Fisheries New Zealand (2024)"/>
    <s v="SSF"/>
    <m/>
    <m/>
    <s v="New Zealand"/>
  </r>
  <r>
    <x v="0"/>
    <x v="13"/>
    <x v="7"/>
    <n v="186"/>
    <x v="946"/>
    <x v="48"/>
    <x v="939"/>
    <x v="0"/>
    <x v="677"/>
    <x v="0"/>
    <x v="1"/>
    <x v="3"/>
    <n v="2552.6999999999998"/>
    <n v="364.67142860000001"/>
    <n v="350"/>
    <x v="1"/>
    <x v="0"/>
    <s v="d"/>
    <x v="12"/>
    <x v="0"/>
    <m/>
    <m/>
    <m/>
    <m/>
    <m/>
    <m/>
    <s v="Fisheries New Zealand (2024)"/>
    <s v="SSF"/>
    <m/>
    <m/>
    <s v="New Zealand"/>
  </r>
  <r>
    <x v="0"/>
    <x v="13"/>
    <x v="7"/>
    <n v="187"/>
    <x v="946"/>
    <x v="48"/>
    <x v="939"/>
    <x v="0"/>
    <x v="678"/>
    <x v="0"/>
    <x v="1"/>
    <x v="3"/>
    <n v="2552.6999999999998"/>
    <n v="364.67142860000001"/>
    <n v="279.7"/>
    <x v="1"/>
    <x v="0"/>
    <s v="d"/>
    <x v="12"/>
    <x v="0"/>
    <m/>
    <m/>
    <m/>
    <m/>
    <m/>
    <m/>
    <s v="Fisheries New Zealand (2024)"/>
    <s v="SSF"/>
    <m/>
    <m/>
    <s v="New Zealand"/>
  </r>
  <r>
    <x v="0"/>
    <x v="13"/>
    <x v="7"/>
    <n v="188"/>
    <x v="946"/>
    <x v="48"/>
    <x v="939"/>
    <x v="0"/>
    <x v="679"/>
    <x v="0"/>
    <x v="1"/>
    <x v="3"/>
    <n v="2552.6999999999998"/>
    <n v="364.67142860000001"/>
    <n v="170"/>
    <x v="1"/>
    <x v="0"/>
    <s v="d"/>
    <x v="12"/>
    <x v="0"/>
    <m/>
    <m/>
    <m/>
    <m/>
    <m/>
    <m/>
    <s v="Fisheries New Zealand (2024)"/>
    <s v="SSF"/>
    <m/>
    <m/>
    <s v="New Zealand"/>
  </r>
  <r>
    <x v="0"/>
    <x v="13"/>
    <x v="7"/>
    <n v="189"/>
    <x v="946"/>
    <x v="48"/>
    <x v="939"/>
    <x v="0"/>
    <x v="680"/>
    <x v="0"/>
    <x v="1"/>
    <x v="3"/>
    <n v="2552.6999999999998"/>
    <n v="364.67142860000001"/>
    <n v="109.7"/>
    <x v="1"/>
    <x v="0"/>
    <s v="d"/>
    <x v="12"/>
    <x v="0"/>
    <m/>
    <m/>
    <m/>
    <m/>
    <m/>
    <m/>
    <s v="Fisheries New Zealand (2024)"/>
    <s v="SSF"/>
    <m/>
    <m/>
    <s v="New Zealand"/>
  </r>
  <r>
    <x v="0"/>
    <x v="13"/>
    <x v="7"/>
    <n v="190"/>
    <x v="946"/>
    <x v="48"/>
    <x v="939"/>
    <x v="0"/>
    <x v="681"/>
    <x v="0"/>
    <x v="1"/>
    <x v="3"/>
    <n v="2552.6999999999998"/>
    <n v="364.67142860000001"/>
    <n v="80"/>
    <x v="1"/>
    <x v="0"/>
    <s v="d"/>
    <x v="12"/>
    <x v="0"/>
    <m/>
    <m/>
    <m/>
    <m/>
    <m/>
    <m/>
    <s v="Fisheries New Zealand (2024)"/>
    <s v="SSF"/>
    <m/>
    <m/>
    <s v="New Zealand"/>
  </r>
  <r>
    <x v="0"/>
    <x v="13"/>
    <x v="7"/>
    <n v="191"/>
    <x v="947"/>
    <x v="48"/>
    <x v="940"/>
    <x v="0"/>
    <x v="682"/>
    <x v="0"/>
    <x v="2"/>
    <x v="3"/>
    <n v="1053.5"/>
    <n v="263.375"/>
    <n v="406"/>
    <x v="1"/>
    <x v="0"/>
    <n v="1"/>
    <x v="15"/>
    <x v="0"/>
    <m/>
    <m/>
    <m/>
    <m/>
    <m/>
    <m/>
    <s v="Fisheries New Zealand (2024)"/>
    <s v="SSF"/>
    <m/>
    <m/>
    <s v="New Zealand"/>
  </r>
  <r>
    <x v="0"/>
    <x v="13"/>
    <x v="7"/>
    <n v="192"/>
    <x v="947"/>
    <x v="48"/>
    <x v="940"/>
    <x v="0"/>
    <x v="683"/>
    <x v="0"/>
    <x v="1"/>
    <x v="3"/>
    <n v="1053.5"/>
    <n v="263.375"/>
    <n v="245"/>
    <x v="1"/>
    <x v="0"/>
    <s v="d"/>
    <x v="21"/>
    <x v="0"/>
    <m/>
    <m/>
    <m/>
    <m/>
    <m/>
    <m/>
    <s v="Fisheries New Zealand (2024)"/>
    <s v="SSF"/>
    <m/>
    <m/>
    <s v="New Zealand"/>
  </r>
  <r>
    <x v="0"/>
    <x v="13"/>
    <x v="7"/>
    <n v="193"/>
    <x v="947"/>
    <x v="48"/>
    <x v="940"/>
    <x v="0"/>
    <x v="684"/>
    <x v="0"/>
    <x v="1"/>
    <x v="3"/>
    <n v="1053.5"/>
    <n v="263.375"/>
    <n v="148"/>
    <x v="1"/>
    <x v="0"/>
    <s v="d"/>
    <x v="17"/>
    <x v="0"/>
    <m/>
    <m/>
    <m/>
    <m/>
    <m/>
    <m/>
    <s v="Fisheries New Zealand (2024)"/>
    <s v="SSF"/>
    <m/>
    <m/>
    <s v="New Zealand"/>
  </r>
  <r>
    <x v="0"/>
    <x v="13"/>
    <x v="7"/>
    <n v="194"/>
    <x v="947"/>
    <x v="48"/>
    <x v="940"/>
    <x v="0"/>
    <x v="685"/>
    <x v="0"/>
    <x v="1"/>
    <x v="3"/>
    <n v="1053.5"/>
    <n v="263.375"/>
    <n v="127"/>
    <x v="1"/>
    <x v="0"/>
    <s v="d"/>
    <x v="17"/>
    <x v="0"/>
    <m/>
    <m/>
    <m/>
    <m/>
    <m/>
    <m/>
    <s v="Fisheries New Zealand (2024)"/>
    <s v="SSF"/>
    <m/>
    <m/>
    <s v="New Zealand"/>
  </r>
  <r>
    <x v="0"/>
    <x v="13"/>
    <x v="7"/>
    <n v="195"/>
    <x v="948"/>
    <x v="606"/>
    <x v="941"/>
    <x v="0"/>
    <x v="686"/>
    <x v="1"/>
    <x v="1"/>
    <x v="3"/>
    <n v="42.7"/>
    <n v="42.7"/>
    <n v="49.3"/>
    <x v="1"/>
    <x v="0"/>
    <n v="1"/>
    <x v="4"/>
    <x v="0"/>
    <m/>
    <m/>
    <m/>
    <m/>
    <m/>
    <m/>
    <s v="Fisheries New Zealand (2024)"/>
    <s v="SSF"/>
    <m/>
    <m/>
    <s v="New Zealand"/>
  </r>
  <r>
    <x v="0"/>
    <x v="13"/>
    <x v="7"/>
    <n v="196"/>
    <x v="949"/>
    <x v="48"/>
    <x v="942"/>
    <x v="0"/>
    <x v="687"/>
    <x v="1"/>
    <x v="1"/>
    <x v="5"/>
    <n v="0.5"/>
    <n v="0.5"/>
    <n v="117.94"/>
    <x v="1"/>
    <x v="1"/>
    <n v="1"/>
    <x v="12"/>
    <x v="0"/>
    <m/>
    <m/>
    <m/>
    <m/>
    <m/>
    <m/>
    <s v="SAFS (Stewart et al, 2023)"/>
    <s v="Both"/>
    <m/>
    <m/>
    <s v="Eastern Australia"/>
  </r>
  <r>
    <x v="0"/>
    <x v="13"/>
    <x v="7"/>
    <n v="197"/>
    <x v="948"/>
    <x v="48"/>
    <x v="941"/>
    <x v="0"/>
    <x v="619"/>
    <x v="0"/>
    <x v="1"/>
    <x v="3"/>
    <n v="0"/>
    <m/>
    <n v="179.8"/>
    <x v="1"/>
    <x v="0"/>
    <n v="1"/>
    <x v="12"/>
    <x v="0"/>
    <m/>
    <m/>
    <m/>
    <m/>
    <m/>
    <m/>
    <s v="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
    <m/>
    <m/>
    <m/>
    <s v="Eastern Australia"/>
  </r>
  <r>
    <x v="0"/>
    <x v="13"/>
    <x v="8"/>
    <n v="198"/>
    <x v="950"/>
    <x v="48"/>
    <x v="943"/>
    <x v="0"/>
    <x v="619"/>
    <x v="0"/>
    <x v="2"/>
    <x v="3"/>
    <n v="1058.5"/>
    <n v="1059"/>
    <n v="1050"/>
    <x v="1"/>
    <x v="0"/>
    <n v="1"/>
    <x v="12"/>
    <x v="0"/>
    <m/>
    <m/>
    <m/>
    <m/>
    <m/>
    <m/>
    <s v="Taylor, MD 2023, Status of Australian Fish Stocks 2022—NSW Stock Status Summary—Eastern School Prawn (Metapenaeus macleayi)."/>
    <m/>
    <m/>
    <m/>
    <s v="Eastern Australia"/>
  </r>
  <r>
    <x v="0"/>
    <x v="13"/>
    <x v="8"/>
    <n v="199"/>
    <x v="951"/>
    <x v="48"/>
    <x v="944"/>
    <x v="508"/>
    <x v="631"/>
    <x v="1"/>
    <x v="1"/>
    <x v="5"/>
    <n v="0"/>
    <m/>
    <n v="226.63"/>
    <x v="1"/>
    <x v="0"/>
    <n v="1"/>
    <x v="12"/>
    <x v="0"/>
    <m/>
    <m/>
    <m/>
    <m/>
    <m/>
    <m/>
    <s v="SAFS (Wright et al 2023)"/>
    <m/>
    <m/>
    <m/>
    <s v="Eastern Australia"/>
  </r>
  <r>
    <x v="0"/>
    <x v="13"/>
    <x v="8"/>
    <n v="200"/>
    <x v="952"/>
    <x v="48"/>
    <x v="945"/>
    <x v="509"/>
    <x v="604"/>
    <x v="0"/>
    <x v="2"/>
    <x v="5"/>
    <n v="0"/>
    <m/>
    <n v="3030"/>
    <x v="1"/>
    <x v="0"/>
    <n v="1"/>
    <x v="12"/>
    <x v="0"/>
    <m/>
    <m/>
    <m/>
    <m/>
    <m/>
    <m/>
    <s v="Helidoniotis, F 2020, Stock assessment of eastern king prawn (Melicertus plebejus), Technical Report, Department of Agriculture and Fisheries, State of Queensland."/>
    <m/>
    <m/>
    <m/>
    <s v="Eastern Australia"/>
  </r>
  <r>
    <x v="0"/>
    <x v="13"/>
    <x v="19"/>
    <n v="201"/>
    <x v="953"/>
    <x v="48"/>
    <x v="946"/>
    <x v="509"/>
    <x v="688"/>
    <x v="0"/>
    <x v="1"/>
    <x v="3"/>
    <n v="0"/>
    <n v="12.53"/>
    <n v="126"/>
    <x v="1"/>
    <x v="0"/>
    <n v="1"/>
    <x v="1"/>
    <x v="0"/>
    <s v="Abalones nei"/>
    <s v="Haliotis spp"/>
    <n v="877.1"/>
    <n v="80"/>
    <m/>
    <m/>
    <s v="Fisheries New Zealand (2024)"/>
    <s v="SSF"/>
    <m/>
    <m/>
    <s v="New Zealand"/>
  </r>
  <r>
    <x v="0"/>
    <x v="13"/>
    <x v="19"/>
    <n v="202"/>
    <x v="953"/>
    <x v="48"/>
    <x v="946"/>
    <x v="509"/>
    <x v="689"/>
    <x v="0"/>
    <x v="1"/>
    <x v="3"/>
    <n v="0"/>
    <n v="12.53"/>
    <n v="106"/>
    <x v="1"/>
    <x v="0"/>
    <s v="d"/>
    <x v="4"/>
    <x v="0"/>
    <s v="Abalones nei"/>
    <s v="Haliotis spp"/>
    <n v="877.1"/>
    <n v="80"/>
    <m/>
    <m/>
    <s v="Fisheries New Zealand (2024)"/>
    <s v="SSF"/>
    <m/>
    <m/>
    <s v="New Zealand"/>
  </r>
  <r>
    <x v="0"/>
    <x v="13"/>
    <x v="19"/>
    <n v="203"/>
    <x v="953"/>
    <x v="48"/>
    <x v="946"/>
    <x v="509"/>
    <x v="690"/>
    <x v="0"/>
    <x v="1"/>
    <x v="3"/>
    <n v="0"/>
    <n v="12.53"/>
    <n v="90"/>
    <x v="1"/>
    <x v="0"/>
    <s v="d"/>
    <x v="3"/>
    <x v="0"/>
    <s v="Abalones nei"/>
    <s v="Haliotis spp"/>
    <n v="877.1"/>
    <n v="80"/>
    <m/>
    <m/>
    <s v="Fisheries New Zealand (2024)"/>
    <s v="SSF"/>
    <m/>
    <m/>
    <s v="New Zealand"/>
  </r>
  <r>
    <x v="0"/>
    <x v="13"/>
    <x v="19"/>
    <n v="204"/>
    <x v="953"/>
    <x v="48"/>
    <x v="946"/>
    <x v="509"/>
    <x v="691"/>
    <x v="0"/>
    <x v="1"/>
    <x v="3"/>
    <n v="0"/>
    <n v="12.53"/>
    <n v="81"/>
    <x v="1"/>
    <x v="0"/>
    <s v="d"/>
    <x v="10"/>
    <x v="0"/>
    <s v="Abalones nei"/>
    <s v="Haliotis spp"/>
    <n v="877.1"/>
    <n v="80"/>
    <m/>
    <m/>
    <s v="Fisheries New Zealand (2024)"/>
    <s v="SSF"/>
    <m/>
    <m/>
    <s v="New Zealand"/>
  </r>
  <r>
    <x v="0"/>
    <x v="13"/>
    <x v="19"/>
    <n v="205"/>
    <x v="953"/>
    <x v="48"/>
    <x v="946"/>
    <x v="509"/>
    <x v="692"/>
    <x v="0"/>
    <x v="1"/>
    <x v="3"/>
    <n v="0"/>
    <n v="12.53"/>
    <n v="58"/>
    <x v="1"/>
    <x v="0"/>
    <s v="d"/>
    <x v="12"/>
    <x v="0"/>
    <s v="Abalones nei"/>
    <s v="Haliotis spp"/>
    <n v="877.1"/>
    <n v="80"/>
    <m/>
    <m/>
    <s v="Fisheries New Zealand (2024)"/>
    <s v="SSF"/>
    <m/>
    <m/>
    <s v="New Zealand"/>
  </r>
  <r>
    <x v="0"/>
    <x v="13"/>
    <x v="19"/>
    <n v="206"/>
    <x v="953"/>
    <x v="48"/>
    <x v="946"/>
    <x v="509"/>
    <x v="693"/>
    <x v="2"/>
    <x v="1"/>
    <x v="4"/>
    <n v="0"/>
    <n v="12.53"/>
    <n v="46"/>
    <x v="1"/>
    <x v="0"/>
    <s v="d"/>
    <x v="10"/>
    <x v="0"/>
    <s v="Abalones nei"/>
    <s v="Haliotis spp"/>
    <n v="877.1"/>
    <n v="80"/>
    <m/>
    <m/>
    <s v="Fisheries New Zealand (2024)"/>
    <s v="SSF"/>
    <m/>
    <m/>
    <s v="New Zealand"/>
  </r>
  <r>
    <x v="0"/>
    <x v="13"/>
    <x v="19"/>
    <n v="207"/>
    <x v="953"/>
    <x v="48"/>
    <x v="946"/>
    <x v="510"/>
    <x v="694"/>
    <x v="0"/>
    <x v="1"/>
    <x v="3"/>
    <n v="0"/>
    <n v="12.53"/>
    <n v="23"/>
    <x v="1"/>
    <x v="0"/>
    <s v="d"/>
    <x v="27"/>
    <x v="0"/>
    <s v="Abalones nei"/>
    <s v="Haliotis spp"/>
    <n v="877.1"/>
    <n v="80"/>
    <m/>
    <m/>
    <s v="Fisheries New Zealand (2024)"/>
    <s v="SSF"/>
    <m/>
    <m/>
    <s v="New Zealand"/>
  </r>
  <r>
    <x v="0"/>
    <x v="13"/>
    <x v="19"/>
    <n v="208"/>
    <x v="954"/>
    <x v="48"/>
    <x v="947"/>
    <x v="510"/>
    <x v="695"/>
    <x v="1"/>
    <x v="1"/>
    <x v="5"/>
    <n v="0"/>
    <m/>
    <n v="34.17"/>
    <x v="1"/>
    <x v="0"/>
    <n v="1"/>
    <x v="12"/>
    <x v="0"/>
    <m/>
    <m/>
    <m/>
    <m/>
    <m/>
    <m/>
    <s v="SAFS (Mundy et al, 2023)"/>
    <s v="SSF"/>
    <m/>
    <m/>
    <s v="Eastern Australia"/>
  </r>
  <r>
    <x v="0"/>
    <x v="13"/>
    <x v="19"/>
    <n v="209"/>
    <x v="954"/>
    <x v="48"/>
    <x v="947"/>
    <x v="510"/>
    <x v="696"/>
    <x v="1"/>
    <x v="0"/>
    <x v="5"/>
    <n v="0"/>
    <m/>
    <n v="32.770000000000003"/>
    <x v="1"/>
    <x v="0"/>
    <s v="d"/>
    <x v="12"/>
    <x v="0"/>
    <m/>
    <m/>
    <m/>
    <m/>
    <m/>
    <m/>
    <s v="SAFS (Mundy et al, 2023)"/>
    <s v="SSF"/>
    <m/>
    <m/>
    <s v="Eastern Australia"/>
  </r>
  <r>
    <x v="0"/>
    <x v="13"/>
    <x v="19"/>
    <n v="210"/>
    <x v="954"/>
    <x v="48"/>
    <x v="947"/>
    <x v="510"/>
    <x v="697"/>
    <x v="1"/>
    <x v="0"/>
    <x v="5"/>
    <n v="0"/>
    <m/>
    <n v="24.87"/>
    <x v="1"/>
    <x v="0"/>
    <s v="d"/>
    <x v="12"/>
    <x v="0"/>
    <m/>
    <m/>
    <m/>
    <m/>
    <m/>
    <m/>
    <s v="SAFS (Mundy et al, 2023)"/>
    <s v="SSF"/>
    <m/>
    <m/>
    <s v="Eastern Australia"/>
  </r>
  <r>
    <x v="0"/>
    <x v="13"/>
    <x v="19"/>
    <n v="211"/>
    <x v="954"/>
    <x v="48"/>
    <x v="947"/>
    <x v="0"/>
    <x v="698"/>
    <x v="1"/>
    <x v="0"/>
    <x v="5"/>
    <n v="0"/>
    <m/>
    <n v="0"/>
    <x v="1"/>
    <x v="0"/>
    <s v="d"/>
    <x v="12"/>
    <x v="0"/>
    <m/>
    <m/>
    <m/>
    <m/>
    <m/>
    <m/>
    <s v="SAFS (Mundy et al, 2023)"/>
    <s v="SSF"/>
    <m/>
    <m/>
    <s v="Eastern Australia"/>
  </r>
  <r>
    <x v="0"/>
    <x v="13"/>
    <x v="20"/>
    <n v="212"/>
    <x v="955"/>
    <x v="48"/>
    <x v="948"/>
    <x v="0"/>
    <x v="699"/>
    <x v="0"/>
    <x v="1"/>
    <x v="5"/>
    <n v="777.1"/>
    <n v="777.1"/>
    <s v="7.6 (million oysters)(see notes)"/>
    <x v="1"/>
    <x v="0"/>
    <n v="1"/>
    <x v="7"/>
    <x v="0"/>
    <m/>
    <m/>
    <m/>
    <m/>
    <m/>
    <m/>
    <s v="Fisheries New Zealand (2024)"/>
    <s v="SSF"/>
    <m/>
    <m/>
    <s v="New Zealand"/>
  </r>
  <r>
    <x v="0"/>
    <x v="13"/>
    <x v="13"/>
    <n v="213"/>
    <x v="956"/>
    <x v="48"/>
    <x v="949"/>
    <x v="0"/>
    <x v="700"/>
    <x v="2"/>
    <x v="0"/>
    <x v="5"/>
    <n v="234.6"/>
    <n v="234.6"/>
    <n v="0"/>
    <x v="1"/>
    <x v="0"/>
    <n v="1"/>
    <x v="1"/>
    <x v="0"/>
    <m/>
    <m/>
    <m/>
    <m/>
    <m/>
    <m/>
    <s v="Fisheries New Zealand (2024)"/>
    <s v="SSF"/>
    <m/>
    <m/>
    <s v="New Zealand"/>
  </r>
  <r>
    <x v="0"/>
    <x v="13"/>
    <x v="14"/>
    <n v="214"/>
    <x v="957"/>
    <x v="48"/>
    <x v="950"/>
    <x v="0"/>
    <x v="701"/>
    <x v="2"/>
    <x v="1"/>
    <x v="5"/>
    <n v="1208.3"/>
    <n v="604.15"/>
    <n v="890"/>
    <x v="1"/>
    <x v="0"/>
    <n v="1"/>
    <x v="21"/>
    <x v="0"/>
    <m/>
    <m/>
    <m/>
    <m/>
    <m/>
    <m/>
    <s v="Fisheries New Zealand (2024)"/>
    <s v="SSF"/>
    <m/>
    <m/>
    <s v="New Zealand"/>
  </r>
  <r>
    <x v="0"/>
    <x v="13"/>
    <x v="14"/>
    <n v="215"/>
    <x v="957"/>
    <x v="48"/>
    <x v="950"/>
    <x v="0"/>
    <x v="702"/>
    <x v="2"/>
    <x v="1"/>
    <x v="5"/>
    <n v="1208.3"/>
    <n v="604.15"/>
    <n v="293"/>
    <x v="1"/>
    <x v="0"/>
    <s v="d"/>
    <x v="15"/>
    <x v="0"/>
    <m/>
    <m/>
    <m/>
    <m/>
    <m/>
    <m/>
    <s v="Fisheries New Zealand (2024)"/>
    <s v="SSF"/>
    <m/>
    <m/>
    <s v="New Zealand"/>
  </r>
  <r>
    <x v="0"/>
    <x v="13"/>
    <x v="14"/>
    <n v="216"/>
    <x v="958"/>
    <x v="607"/>
    <x v="951"/>
    <x v="511"/>
    <x v="703"/>
    <x v="2"/>
    <x v="1"/>
    <x v="4"/>
    <n v="264.89999999999998"/>
    <n v="264.89999999999998"/>
    <n v="33.049999999999997"/>
    <x v="1"/>
    <x v="0"/>
    <n v="1"/>
    <x v="31"/>
    <x v="0"/>
    <m/>
    <m/>
    <m/>
    <m/>
    <m/>
    <m/>
    <s v="Fisheries New Zealand (2024)"/>
    <s v="SSF"/>
    <m/>
    <m/>
    <s v="New Zealand"/>
  </r>
  <r>
    <x v="0"/>
    <x v="13"/>
    <x v="14"/>
    <n v="217"/>
    <x v="959"/>
    <x v="48"/>
    <x v="952"/>
    <x v="0"/>
    <x v="704"/>
    <x v="2"/>
    <x v="1"/>
    <x v="4"/>
    <n v="179.4"/>
    <n v="179.4"/>
    <n v="15.89"/>
    <x v="1"/>
    <x v="1"/>
    <n v="1"/>
    <x v="31"/>
    <x v="0"/>
    <m/>
    <m/>
    <m/>
    <m/>
    <m/>
    <m/>
    <s v="Fisheries New Zealand (2024)"/>
    <s v="SSF"/>
    <m/>
    <m/>
    <s v="New Zealand"/>
  </r>
  <r>
    <x v="0"/>
    <x v="13"/>
    <x v="14"/>
    <n v="218"/>
    <x v="684"/>
    <x v="48"/>
    <x v="677"/>
    <x v="0"/>
    <x v="705"/>
    <x v="2"/>
    <x v="0"/>
    <x v="4"/>
    <n v="110"/>
    <n v="110"/>
    <n v="0"/>
    <x v="1"/>
    <x v="0"/>
    <n v="1"/>
    <x v="2"/>
    <x v="0"/>
    <m/>
    <m/>
    <m/>
    <m/>
    <m/>
    <m/>
    <s v="Fisheries New Zealand (2024)"/>
    <s v="SSF"/>
    <m/>
    <m/>
    <s v="New Zealand"/>
  </r>
  <r>
    <x v="0"/>
    <x v="13"/>
    <x v="14"/>
    <n v="219"/>
    <x v="960"/>
    <x v="48"/>
    <x v="953"/>
    <x v="0"/>
    <x v="706"/>
    <x v="2"/>
    <x v="1"/>
    <x v="4"/>
    <n v="83.7"/>
    <n v="83.7"/>
    <n v="17.98"/>
    <x v="1"/>
    <x v="0"/>
    <n v="1"/>
    <x v="31"/>
    <x v="0"/>
    <m/>
    <m/>
    <m/>
    <m/>
    <m/>
    <m/>
    <s v="Fisheries New Zealand (2024)"/>
    <s v="SSF"/>
    <m/>
    <m/>
    <s v="New Zealand"/>
  </r>
  <r>
    <x v="0"/>
    <x v="13"/>
    <x v="14"/>
    <n v="220"/>
    <x v="961"/>
    <x v="608"/>
    <x v="954"/>
    <x v="512"/>
    <x v="707"/>
    <x v="2"/>
    <x v="2"/>
    <x v="4"/>
    <n v="49.5"/>
    <n v="49.5"/>
    <n v="38.707999999999998"/>
    <x v="1"/>
    <x v="0"/>
    <n v="1"/>
    <x v="9"/>
    <x v="0"/>
    <m/>
    <m/>
    <m/>
    <m/>
    <m/>
    <m/>
    <s v="Fisheries New Zealand (2024)"/>
    <s v="SSF"/>
    <m/>
    <m/>
    <s v="New Zealand"/>
  </r>
  <r>
    <x v="0"/>
    <x v="13"/>
    <x v="14"/>
    <n v="221"/>
    <x v="962"/>
    <x v="48"/>
    <x v="955"/>
    <x v="439"/>
    <x v="708"/>
    <x v="2"/>
    <x v="2"/>
    <x v="4"/>
    <n v="8.6999999999999993"/>
    <n v="8.6999999999999993"/>
    <n v="10.83"/>
    <x v="1"/>
    <x v="1"/>
    <n v="1"/>
    <x v="19"/>
    <x v="0"/>
    <m/>
    <m/>
    <m/>
    <m/>
    <m/>
    <m/>
    <s v="Fisheries New Zealand (2024)"/>
    <s v="SSF"/>
    <m/>
    <m/>
    <s v="New Zealand"/>
  </r>
  <r>
    <x v="0"/>
    <x v="13"/>
    <x v="14"/>
    <n v="222"/>
    <x v="963"/>
    <x v="48"/>
    <x v="956"/>
    <x v="0"/>
    <x v="619"/>
    <x v="0"/>
    <x v="1"/>
    <x v="4"/>
    <n v="0"/>
    <m/>
    <n v="128.28"/>
    <x v="1"/>
    <x v="0"/>
    <n v="1"/>
    <x v="12"/>
    <x v="0"/>
    <m/>
    <m/>
    <m/>
    <m/>
    <m/>
    <m/>
    <s v="Johnson, DD 2023, NSW Stock Status Summary 2022/23—Pipi (Donax deltoides). NSW Department of Primary Industries, Fisheries. 10 pp"/>
    <m/>
    <m/>
    <m/>
    <s v="Eastern Australia"/>
  </r>
  <r>
    <x v="0"/>
    <x v="13"/>
    <x v="15"/>
    <n v="223"/>
    <x v="688"/>
    <x v="609"/>
    <x v="681"/>
    <x v="0"/>
    <x v="631"/>
    <x v="1"/>
    <x v="1"/>
    <x v="5"/>
    <n v="0"/>
    <n v="29833"/>
    <n v="1720"/>
    <x v="1"/>
    <x v="0"/>
    <n v="1"/>
    <x v="12"/>
    <x v="0"/>
    <s v="Wellington flying squid"/>
    <s v="Nototodarus sloanii"/>
    <n v="29832.7"/>
    <m/>
    <m/>
    <m/>
    <s v="SAFS (Noriega et al 2023)"/>
    <m/>
    <m/>
    <m/>
    <s v="Eastern Australia"/>
  </r>
  <r>
    <x v="0"/>
    <x v="13"/>
    <x v="15"/>
    <n v="224"/>
    <x v="964"/>
    <x v="48"/>
    <x v="957"/>
    <x v="0"/>
    <x v="619"/>
    <x v="1"/>
    <x v="1"/>
    <x v="5"/>
    <n v="0"/>
    <n v="188.6"/>
    <n v="115.22"/>
    <x v="1"/>
    <x v="0"/>
    <n v="1"/>
    <x v="12"/>
    <x v="0"/>
    <s v="Octopuses, etc. nei"/>
    <s v="Octopodidae"/>
    <n v="188.6"/>
    <n v="188.6"/>
    <m/>
    <m/>
    <s v="SAFS (Hall and Jesson-Kerr 2023)"/>
    <m/>
    <m/>
    <m/>
    <s v="Eastern Australia"/>
  </r>
  <r>
    <x v="0"/>
    <x v="13"/>
    <x v="15"/>
    <n v="225"/>
    <x v="690"/>
    <x v="48"/>
    <x v="683"/>
    <x v="0"/>
    <x v="619"/>
    <x v="1"/>
    <x v="1"/>
    <x v="5"/>
    <n v="0"/>
    <m/>
    <n v="50.85"/>
    <x v="1"/>
    <x v="0"/>
    <n v="1"/>
    <x v="12"/>
    <x v="0"/>
    <m/>
    <m/>
    <m/>
    <m/>
    <m/>
    <m/>
    <s v="SAFS (Krueck et al 2023)"/>
    <m/>
    <m/>
    <m/>
    <s v="Eastern Australia"/>
  </r>
  <r>
    <x v="0"/>
    <x v="13"/>
    <x v="17"/>
    <n v="226"/>
    <x v="965"/>
    <x v="610"/>
    <x v="958"/>
    <x v="513"/>
    <x v="619"/>
    <x v="1"/>
    <x v="1"/>
    <x v="4"/>
    <n v="0"/>
    <m/>
    <n v="132.63999999999999"/>
    <x v="1"/>
    <x v="0"/>
    <n v="1"/>
    <x v="12"/>
    <x v="0"/>
    <m/>
    <m/>
    <m/>
    <m/>
    <m/>
    <m/>
    <s v="SAFS (Cresswell et al 2023)"/>
    <m/>
    <m/>
    <m/>
    <s v="Eastern Australia"/>
  </r>
  <r>
    <x v="0"/>
    <x v="14"/>
    <x v="11"/>
    <n v="1"/>
    <x v="966"/>
    <x v="611"/>
    <x v="959"/>
    <x v="514"/>
    <x v="709"/>
    <x v="1"/>
    <x v="0"/>
    <x v="6"/>
    <n v="0.4"/>
    <n v="0.4"/>
    <m/>
    <x v="1"/>
    <x v="0"/>
    <n v="1"/>
    <x v="0"/>
    <x v="0"/>
    <m/>
    <m/>
    <m/>
    <m/>
    <m/>
    <m/>
    <m/>
    <s v="SSF"/>
    <m/>
    <m/>
    <m/>
  </r>
  <r>
    <x v="0"/>
    <x v="14"/>
    <x v="18"/>
    <n v="2"/>
    <x v="967"/>
    <x v="48"/>
    <x v="960"/>
    <x v="515"/>
    <x v="278"/>
    <x v="1"/>
    <x v="0"/>
    <x v="6"/>
    <n v="94502.9"/>
    <n v="94502.9"/>
    <m/>
    <x v="1"/>
    <x v="0"/>
    <n v="1"/>
    <x v="10"/>
    <x v="0"/>
    <m/>
    <m/>
    <m/>
    <m/>
    <m/>
    <m/>
    <m/>
    <s v="SSF"/>
    <m/>
    <m/>
    <m/>
  </r>
  <r>
    <x v="0"/>
    <x v="14"/>
    <x v="18"/>
    <n v="3"/>
    <x v="151"/>
    <x v="48"/>
    <x v="151"/>
    <x v="4"/>
    <x v="278"/>
    <x v="1"/>
    <x v="2"/>
    <x v="6"/>
    <n v="17738.400000000001"/>
    <n v="17738.400000000001"/>
    <m/>
    <x v="1"/>
    <x v="0"/>
    <n v="1"/>
    <x v="1"/>
    <x v="0"/>
    <m/>
    <m/>
    <m/>
    <m/>
    <m/>
    <m/>
    <m/>
    <s v="SSF"/>
    <m/>
    <m/>
    <m/>
  </r>
  <r>
    <x v="0"/>
    <x v="14"/>
    <x v="18"/>
    <n v="4"/>
    <x v="854"/>
    <x v="545"/>
    <x v="850"/>
    <x v="447"/>
    <x v="710"/>
    <x v="0"/>
    <x v="1"/>
    <x v="6"/>
    <n v="2943.7"/>
    <n v="2943.7"/>
    <m/>
    <x v="1"/>
    <x v="0"/>
    <n v="1"/>
    <x v="0"/>
    <x v="0"/>
    <m/>
    <m/>
    <m/>
    <m/>
    <m/>
    <m/>
    <m/>
    <m/>
    <m/>
    <m/>
    <m/>
  </r>
  <r>
    <x v="0"/>
    <x v="14"/>
    <x v="18"/>
    <n v="5"/>
    <x v="333"/>
    <x v="612"/>
    <x v="333"/>
    <x v="124"/>
    <x v="711"/>
    <x v="0"/>
    <x v="1"/>
    <x v="6"/>
    <n v="39043.5"/>
    <n v="39043.5"/>
    <m/>
    <x v="1"/>
    <x v="1"/>
    <n v="1"/>
    <x v="0"/>
    <x v="0"/>
    <m/>
    <m/>
    <m/>
    <m/>
    <m/>
    <m/>
    <m/>
    <m/>
    <m/>
    <m/>
    <m/>
  </r>
  <r>
    <x v="0"/>
    <x v="14"/>
    <x v="5"/>
    <n v="6"/>
    <x v="968"/>
    <x v="613"/>
    <x v="961"/>
    <x v="516"/>
    <x v="712"/>
    <x v="0"/>
    <x v="1"/>
    <x v="6"/>
    <n v="5876141.9000000004"/>
    <n v="1469035.4750000001"/>
    <m/>
    <x v="0"/>
    <x v="0"/>
    <n v="1"/>
    <x v="0"/>
    <x v="0"/>
    <m/>
    <m/>
    <m/>
    <m/>
    <m/>
    <m/>
    <m/>
    <m/>
    <m/>
    <m/>
    <m/>
  </r>
  <r>
    <x v="0"/>
    <x v="14"/>
    <x v="5"/>
    <n v="7"/>
    <x v="968"/>
    <x v="613"/>
    <x v="961"/>
    <x v="516"/>
    <x v="709"/>
    <x v="0"/>
    <x v="1"/>
    <x v="6"/>
    <n v="5876141.9000000004"/>
    <n v="1469035.4750000001"/>
    <m/>
    <x v="0"/>
    <x v="0"/>
    <s v="d"/>
    <x v="0"/>
    <x v="0"/>
    <m/>
    <m/>
    <m/>
    <m/>
    <m/>
    <m/>
    <m/>
    <m/>
    <m/>
    <m/>
    <m/>
  </r>
  <r>
    <x v="0"/>
    <x v="14"/>
    <x v="5"/>
    <n v="8"/>
    <x v="968"/>
    <x v="613"/>
    <x v="961"/>
    <x v="516"/>
    <x v="709"/>
    <x v="0"/>
    <x v="2"/>
    <x v="6"/>
    <n v="5876141.9000000004"/>
    <n v="1469035.4750000001"/>
    <m/>
    <x v="0"/>
    <x v="0"/>
    <s v="d"/>
    <x v="0"/>
    <x v="0"/>
    <m/>
    <m/>
    <m/>
    <m/>
    <m/>
    <m/>
    <m/>
    <m/>
    <m/>
    <m/>
    <m/>
  </r>
  <r>
    <x v="0"/>
    <x v="14"/>
    <x v="5"/>
    <n v="9"/>
    <x v="968"/>
    <x v="613"/>
    <x v="961"/>
    <x v="516"/>
    <x v="709"/>
    <x v="0"/>
    <x v="0"/>
    <x v="6"/>
    <n v="5876141.9000000004"/>
    <n v="1469035.4750000001"/>
    <m/>
    <x v="0"/>
    <x v="0"/>
    <s v="d"/>
    <x v="0"/>
    <x v="0"/>
    <m/>
    <m/>
    <m/>
    <m/>
    <m/>
    <m/>
    <m/>
    <m/>
    <m/>
    <m/>
    <m/>
  </r>
  <r>
    <x v="0"/>
    <x v="14"/>
    <x v="5"/>
    <n v="10"/>
    <x v="969"/>
    <x v="48"/>
    <x v="962"/>
    <x v="517"/>
    <x v="278"/>
    <x v="1"/>
    <x v="0"/>
    <x v="6"/>
    <n v="344115"/>
    <n v="344115"/>
    <m/>
    <x v="0"/>
    <x v="0"/>
    <n v="1"/>
    <x v="10"/>
    <x v="0"/>
    <m/>
    <m/>
    <m/>
    <m/>
    <m/>
    <m/>
    <m/>
    <s v="SSF"/>
    <m/>
    <m/>
    <m/>
  </r>
  <r>
    <x v="0"/>
    <x v="14"/>
    <x v="5"/>
    <n v="11"/>
    <x v="970"/>
    <x v="614"/>
    <x v="963"/>
    <x v="518"/>
    <x v="709"/>
    <x v="1"/>
    <x v="2"/>
    <x v="6"/>
    <n v="16149"/>
    <n v="8074.5"/>
    <m/>
    <x v="1"/>
    <x v="0"/>
    <s v="d"/>
    <x v="0"/>
    <x v="0"/>
    <m/>
    <m/>
    <m/>
    <m/>
    <m/>
    <m/>
    <m/>
    <s v="SSF"/>
    <m/>
    <m/>
    <m/>
  </r>
  <r>
    <x v="0"/>
    <x v="14"/>
    <x v="5"/>
    <n v="12"/>
    <x v="970"/>
    <x v="614"/>
    <x v="963"/>
    <x v="518"/>
    <x v="709"/>
    <x v="0"/>
    <x v="0"/>
    <x v="6"/>
    <n v="16149"/>
    <n v="8074.5"/>
    <m/>
    <x v="1"/>
    <x v="0"/>
    <n v="1"/>
    <x v="0"/>
    <x v="0"/>
    <m/>
    <m/>
    <m/>
    <m/>
    <m/>
    <m/>
    <m/>
    <m/>
    <m/>
    <m/>
    <m/>
  </r>
  <r>
    <x v="0"/>
    <x v="14"/>
    <x v="5"/>
    <n v="13"/>
    <x v="859"/>
    <x v="550"/>
    <x v="852"/>
    <x v="519"/>
    <x v="711"/>
    <x v="0"/>
    <x v="2"/>
    <x v="6"/>
    <n v="39709.300000000003"/>
    <n v="39709.300000000003"/>
    <m/>
    <x v="7"/>
    <x v="1"/>
    <n v="1"/>
    <x v="0"/>
    <x v="0"/>
    <m/>
    <m/>
    <m/>
    <m/>
    <m/>
    <m/>
    <m/>
    <m/>
    <m/>
    <m/>
    <m/>
  </r>
  <r>
    <x v="0"/>
    <x v="14"/>
    <x v="5"/>
    <n v="14"/>
    <x v="860"/>
    <x v="615"/>
    <x v="853"/>
    <x v="451"/>
    <x v="713"/>
    <x v="0"/>
    <x v="2"/>
    <x v="6"/>
    <n v="9308.5"/>
    <n v="4654.25"/>
    <m/>
    <x v="1"/>
    <x v="0"/>
    <s v="d"/>
    <x v="0"/>
    <x v="0"/>
    <m/>
    <m/>
    <m/>
    <m/>
    <m/>
    <m/>
    <m/>
    <m/>
    <m/>
    <m/>
    <m/>
  </r>
  <r>
    <x v="0"/>
    <x v="14"/>
    <x v="5"/>
    <n v="15"/>
    <x v="860"/>
    <x v="48"/>
    <x v="853"/>
    <x v="451"/>
    <x v="711"/>
    <x v="1"/>
    <x v="0"/>
    <x v="6"/>
    <n v="9308.5"/>
    <n v="4654.25"/>
    <m/>
    <x v="1"/>
    <x v="0"/>
    <n v="1"/>
    <x v="10"/>
    <x v="0"/>
    <m/>
    <m/>
    <m/>
    <m/>
    <m/>
    <m/>
    <m/>
    <s v="SSF"/>
    <m/>
    <m/>
    <m/>
  </r>
  <r>
    <x v="0"/>
    <x v="14"/>
    <x v="5"/>
    <n v="16"/>
    <x v="696"/>
    <x v="616"/>
    <x v="689"/>
    <x v="520"/>
    <x v="711"/>
    <x v="0"/>
    <x v="1"/>
    <x v="6"/>
    <n v="1902"/>
    <n v="951"/>
    <m/>
    <x v="1"/>
    <x v="0"/>
    <s v="d"/>
    <x v="0"/>
    <x v="0"/>
    <m/>
    <m/>
    <m/>
    <m/>
    <m/>
    <m/>
    <m/>
    <m/>
    <m/>
    <m/>
    <m/>
  </r>
  <r>
    <x v="0"/>
    <x v="14"/>
    <x v="5"/>
    <n v="17"/>
    <x v="696"/>
    <x v="48"/>
    <x v="689"/>
    <x v="520"/>
    <x v="711"/>
    <x v="1"/>
    <x v="0"/>
    <x v="6"/>
    <n v="1902"/>
    <n v="951"/>
    <m/>
    <x v="1"/>
    <x v="0"/>
    <n v="1"/>
    <x v="10"/>
    <x v="0"/>
    <m/>
    <m/>
    <m/>
    <m/>
    <m/>
    <m/>
    <m/>
    <s v="SSF"/>
    <m/>
    <m/>
    <m/>
  </r>
  <r>
    <x v="0"/>
    <x v="14"/>
    <x v="5"/>
    <n v="18"/>
    <x v="281"/>
    <x v="48"/>
    <x v="281"/>
    <x v="449"/>
    <x v="278"/>
    <x v="1"/>
    <x v="0"/>
    <x v="6"/>
    <n v="1391.4"/>
    <n v="1391.4"/>
    <m/>
    <x v="0"/>
    <x v="0"/>
    <n v="1"/>
    <x v="10"/>
    <x v="0"/>
    <m/>
    <m/>
    <m/>
    <m/>
    <m/>
    <m/>
    <m/>
    <s v="SSF"/>
    <m/>
    <m/>
    <m/>
  </r>
  <r>
    <x v="0"/>
    <x v="14"/>
    <x v="5"/>
    <n v="19"/>
    <x v="971"/>
    <x v="48"/>
    <x v="964"/>
    <x v="521"/>
    <x v="711"/>
    <x v="1"/>
    <x v="0"/>
    <x v="6"/>
    <n v="48.5"/>
    <n v="48.5"/>
    <m/>
    <x v="1"/>
    <x v="0"/>
    <n v="1"/>
    <x v="10"/>
    <x v="0"/>
    <m/>
    <m/>
    <m/>
    <m/>
    <m/>
    <m/>
    <m/>
    <s v="SSF"/>
    <m/>
    <m/>
    <m/>
  </r>
  <r>
    <x v="0"/>
    <x v="14"/>
    <x v="5"/>
    <n v="20"/>
    <x v="969"/>
    <x v="617"/>
    <x v="962"/>
    <x v="522"/>
    <x v="709"/>
    <x v="0"/>
    <x v="1"/>
    <x v="6"/>
    <n v="0"/>
    <m/>
    <m/>
    <x v="1"/>
    <x v="0"/>
    <n v="1"/>
    <x v="0"/>
    <x v="0"/>
    <m/>
    <m/>
    <m/>
    <m/>
    <m/>
    <m/>
    <m/>
    <m/>
    <m/>
    <m/>
    <m/>
  </r>
  <r>
    <x v="0"/>
    <x v="14"/>
    <x v="2"/>
    <n v="21"/>
    <x v="972"/>
    <x v="618"/>
    <x v="965"/>
    <x v="523"/>
    <x v="712"/>
    <x v="0"/>
    <x v="2"/>
    <x v="6"/>
    <n v="87525.5"/>
    <n v="43762.75"/>
    <m/>
    <x v="0"/>
    <x v="0"/>
    <n v="1"/>
    <x v="0"/>
    <x v="0"/>
    <m/>
    <m/>
    <m/>
    <m/>
    <m/>
    <m/>
    <m/>
    <m/>
    <m/>
    <m/>
    <m/>
  </r>
  <r>
    <x v="0"/>
    <x v="14"/>
    <x v="2"/>
    <n v="22"/>
    <x v="972"/>
    <x v="618"/>
    <x v="965"/>
    <x v="524"/>
    <x v="709"/>
    <x v="0"/>
    <x v="0"/>
    <x v="6"/>
    <n v="87525.5"/>
    <n v="43762.75"/>
    <m/>
    <x v="1"/>
    <x v="0"/>
    <s v="d"/>
    <x v="0"/>
    <x v="0"/>
    <m/>
    <m/>
    <m/>
    <m/>
    <m/>
    <m/>
    <m/>
    <m/>
    <m/>
    <m/>
    <m/>
  </r>
  <r>
    <x v="0"/>
    <x v="14"/>
    <x v="2"/>
    <n v="23"/>
    <x v="235"/>
    <x v="619"/>
    <x v="235"/>
    <x v="525"/>
    <x v="709"/>
    <x v="0"/>
    <x v="0"/>
    <x v="6"/>
    <n v="9422"/>
    <n v="9422"/>
    <m/>
    <x v="0"/>
    <x v="0"/>
    <n v="1"/>
    <x v="0"/>
    <x v="0"/>
    <m/>
    <m/>
    <m/>
    <m/>
    <m/>
    <m/>
    <m/>
    <m/>
    <m/>
    <m/>
    <m/>
  </r>
  <r>
    <x v="0"/>
    <x v="14"/>
    <x v="2"/>
    <n v="24"/>
    <x v="234"/>
    <x v="620"/>
    <x v="234"/>
    <x v="526"/>
    <x v="709"/>
    <x v="0"/>
    <x v="0"/>
    <x v="6"/>
    <n v="7534"/>
    <n v="7534"/>
    <m/>
    <x v="0"/>
    <x v="0"/>
    <n v="1"/>
    <x v="0"/>
    <x v="0"/>
    <m/>
    <m/>
    <m/>
    <m/>
    <m/>
    <m/>
    <m/>
    <m/>
    <m/>
    <m/>
    <m/>
  </r>
  <r>
    <x v="0"/>
    <x v="14"/>
    <x v="2"/>
    <n v="25"/>
    <x v="237"/>
    <x v="48"/>
    <x v="237"/>
    <x v="527"/>
    <x v="709"/>
    <x v="0"/>
    <x v="0"/>
    <x v="6"/>
    <n v="119"/>
    <n v="119"/>
    <m/>
    <x v="1"/>
    <x v="0"/>
    <n v="1"/>
    <x v="0"/>
    <x v="0"/>
    <m/>
    <m/>
    <m/>
    <m/>
    <m/>
    <m/>
    <m/>
    <m/>
    <m/>
    <m/>
    <m/>
  </r>
  <r>
    <x v="0"/>
    <x v="14"/>
    <x v="3"/>
    <n v="26"/>
    <x v="113"/>
    <x v="621"/>
    <x v="113"/>
    <x v="528"/>
    <x v="712"/>
    <x v="0"/>
    <x v="2"/>
    <x v="6"/>
    <n v="5866.2"/>
    <n v="5866.2"/>
    <m/>
    <x v="1"/>
    <x v="0"/>
    <n v="1"/>
    <x v="0"/>
    <x v="0"/>
    <m/>
    <m/>
    <m/>
    <m/>
    <m/>
    <m/>
    <m/>
    <m/>
    <m/>
    <m/>
    <m/>
  </r>
  <r>
    <x v="0"/>
    <x v="14"/>
    <x v="3"/>
    <n v="27"/>
    <x v="973"/>
    <x v="622"/>
    <x v="966"/>
    <x v="529"/>
    <x v="712"/>
    <x v="0"/>
    <x v="1"/>
    <x v="6"/>
    <n v="5545.6"/>
    <n v="5545.6"/>
    <m/>
    <x v="1"/>
    <x v="0"/>
    <n v="1"/>
    <x v="0"/>
    <x v="0"/>
    <m/>
    <m/>
    <m/>
    <m/>
    <m/>
    <m/>
    <m/>
    <m/>
    <m/>
    <m/>
    <m/>
  </r>
  <r>
    <x v="0"/>
    <x v="14"/>
    <x v="3"/>
    <n v="28"/>
    <x v="974"/>
    <x v="623"/>
    <x v="967"/>
    <x v="530"/>
    <x v="712"/>
    <x v="0"/>
    <x v="1"/>
    <x v="6"/>
    <n v="4055.1"/>
    <n v="4055.1"/>
    <m/>
    <x v="1"/>
    <x v="0"/>
    <n v="1"/>
    <x v="0"/>
    <x v="0"/>
    <m/>
    <m/>
    <m/>
    <m/>
    <m/>
    <m/>
    <m/>
    <m/>
    <m/>
    <m/>
    <m/>
  </r>
  <r>
    <x v="0"/>
    <x v="14"/>
    <x v="3"/>
    <n v="29"/>
    <x v="975"/>
    <x v="624"/>
    <x v="968"/>
    <x v="531"/>
    <x v="714"/>
    <x v="0"/>
    <x v="1"/>
    <x v="6"/>
    <n v="3304.8"/>
    <n v="3304.8"/>
    <m/>
    <x v="1"/>
    <x v="0"/>
    <n v="1"/>
    <x v="0"/>
    <x v="0"/>
    <m/>
    <m/>
    <m/>
    <m/>
    <m/>
    <m/>
    <m/>
    <m/>
    <m/>
    <m/>
    <m/>
  </r>
  <r>
    <x v="0"/>
    <x v="14"/>
    <x v="3"/>
    <n v="30"/>
    <x v="976"/>
    <x v="625"/>
    <x v="969"/>
    <x v="532"/>
    <x v="712"/>
    <x v="0"/>
    <x v="1"/>
    <x v="6"/>
    <n v="3185.5"/>
    <n v="1592.75"/>
    <m/>
    <x v="1"/>
    <x v="0"/>
    <n v="1"/>
    <x v="0"/>
    <x v="0"/>
    <m/>
    <m/>
    <m/>
    <m/>
    <m/>
    <m/>
    <m/>
    <m/>
    <m/>
    <m/>
    <m/>
  </r>
  <r>
    <x v="0"/>
    <x v="14"/>
    <x v="3"/>
    <n v="31"/>
    <x v="976"/>
    <x v="625"/>
    <x v="969"/>
    <x v="532"/>
    <x v="712"/>
    <x v="0"/>
    <x v="2"/>
    <x v="6"/>
    <n v="3185.5"/>
    <n v="1592.75"/>
    <m/>
    <x v="1"/>
    <x v="0"/>
    <s v="d"/>
    <x v="0"/>
    <x v="0"/>
    <m/>
    <m/>
    <m/>
    <m/>
    <m/>
    <m/>
    <m/>
    <m/>
    <m/>
    <m/>
    <m/>
  </r>
  <r>
    <x v="0"/>
    <x v="14"/>
    <x v="3"/>
    <n v="32"/>
    <x v="977"/>
    <x v="626"/>
    <x v="970"/>
    <x v="533"/>
    <x v="712"/>
    <x v="0"/>
    <x v="1"/>
    <x v="6"/>
    <n v="2439.8000000000002"/>
    <n v="2439.8000000000002"/>
    <m/>
    <x v="1"/>
    <x v="0"/>
    <n v="1"/>
    <x v="0"/>
    <x v="0"/>
    <m/>
    <m/>
    <m/>
    <m/>
    <m/>
    <m/>
    <m/>
    <m/>
    <m/>
    <m/>
    <m/>
  </r>
  <r>
    <x v="0"/>
    <x v="14"/>
    <x v="3"/>
    <n v="33"/>
    <x v="978"/>
    <x v="627"/>
    <x v="971"/>
    <x v="534"/>
    <x v="712"/>
    <x v="0"/>
    <x v="2"/>
    <x v="6"/>
    <n v="1776.2"/>
    <n v="1776.2"/>
    <m/>
    <x v="1"/>
    <x v="0"/>
    <n v="1"/>
    <x v="0"/>
    <x v="0"/>
    <m/>
    <m/>
    <m/>
    <m/>
    <m/>
    <m/>
    <m/>
    <m/>
    <m/>
    <m/>
    <m/>
  </r>
  <r>
    <x v="0"/>
    <x v="14"/>
    <x v="3"/>
    <n v="34"/>
    <x v="979"/>
    <x v="628"/>
    <x v="972"/>
    <x v="535"/>
    <x v="710"/>
    <x v="0"/>
    <x v="1"/>
    <x v="6"/>
    <n v="1400.7"/>
    <n v="1400.7"/>
    <m/>
    <x v="1"/>
    <x v="0"/>
    <n v="1"/>
    <x v="0"/>
    <x v="0"/>
    <m/>
    <m/>
    <m/>
    <m/>
    <m/>
    <m/>
    <m/>
    <m/>
    <m/>
    <m/>
    <m/>
  </r>
  <r>
    <x v="0"/>
    <x v="14"/>
    <x v="3"/>
    <n v="35"/>
    <x v="872"/>
    <x v="565"/>
    <x v="865"/>
    <x v="465"/>
    <x v="710"/>
    <x v="0"/>
    <x v="0"/>
    <x v="6"/>
    <n v="768.5"/>
    <n v="768.5"/>
    <m/>
    <x v="1"/>
    <x v="0"/>
    <n v="1"/>
    <x v="0"/>
    <x v="0"/>
    <m/>
    <m/>
    <m/>
    <m/>
    <m/>
    <m/>
    <m/>
    <m/>
    <m/>
    <m/>
    <m/>
  </r>
  <r>
    <x v="0"/>
    <x v="14"/>
    <x v="3"/>
    <n v="36"/>
    <x v="980"/>
    <x v="629"/>
    <x v="973"/>
    <x v="536"/>
    <x v="710"/>
    <x v="0"/>
    <x v="1"/>
    <x v="6"/>
    <n v="638.5"/>
    <n v="638.5"/>
    <m/>
    <x v="1"/>
    <x v="0"/>
    <n v="1"/>
    <x v="0"/>
    <x v="0"/>
    <m/>
    <m/>
    <m/>
    <m/>
    <m/>
    <m/>
    <m/>
    <m/>
    <m/>
    <m/>
    <m/>
  </r>
  <r>
    <x v="0"/>
    <x v="14"/>
    <x v="3"/>
    <n v="37"/>
    <x v="981"/>
    <x v="630"/>
    <x v="974"/>
    <x v="537"/>
    <x v="710"/>
    <x v="0"/>
    <x v="0"/>
    <x v="6"/>
    <n v="435.4"/>
    <n v="435.4"/>
    <m/>
    <x v="1"/>
    <x v="0"/>
    <n v="1"/>
    <x v="0"/>
    <x v="0"/>
    <m/>
    <m/>
    <m/>
    <m/>
    <m/>
    <m/>
    <m/>
    <m/>
    <m/>
    <m/>
    <m/>
  </r>
  <r>
    <x v="0"/>
    <x v="14"/>
    <x v="3"/>
    <n v="38"/>
    <x v="982"/>
    <x v="631"/>
    <x v="975"/>
    <x v="538"/>
    <x v="710"/>
    <x v="0"/>
    <x v="0"/>
    <x v="6"/>
    <n v="296.60000000000002"/>
    <n v="296.60000000000002"/>
    <m/>
    <x v="1"/>
    <x v="0"/>
    <n v="1"/>
    <x v="0"/>
    <x v="0"/>
    <m/>
    <m/>
    <m/>
    <m/>
    <m/>
    <m/>
    <m/>
    <m/>
    <m/>
    <m/>
    <m/>
  </r>
  <r>
    <x v="0"/>
    <x v="14"/>
    <x v="3"/>
    <n v="39"/>
    <x v="874"/>
    <x v="567"/>
    <x v="867"/>
    <x v="467"/>
    <x v="710"/>
    <x v="0"/>
    <x v="0"/>
    <x v="6"/>
    <n v="252"/>
    <n v="252"/>
    <m/>
    <x v="1"/>
    <x v="0"/>
    <n v="1"/>
    <x v="0"/>
    <x v="0"/>
    <m/>
    <m/>
    <m/>
    <m/>
    <m/>
    <m/>
    <m/>
    <m/>
    <m/>
    <m/>
    <m/>
  </r>
  <r>
    <x v="0"/>
    <x v="14"/>
    <x v="3"/>
    <n v="40"/>
    <x v="983"/>
    <x v="632"/>
    <x v="976"/>
    <x v="539"/>
    <x v="710"/>
    <x v="0"/>
    <x v="2"/>
    <x v="6"/>
    <n v="162"/>
    <n v="162"/>
    <m/>
    <x v="1"/>
    <x v="0"/>
    <n v="1"/>
    <x v="0"/>
    <x v="0"/>
    <m/>
    <m/>
    <m/>
    <m/>
    <m/>
    <m/>
    <m/>
    <m/>
    <m/>
    <m/>
    <m/>
  </r>
  <r>
    <x v="0"/>
    <x v="14"/>
    <x v="3"/>
    <n v="41"/>
    <x v="984"/>
    <x v="633"/>
    <x v="977"/>
    <x v="540"/>
    <x v="710"/>
    <x v="0"/>
    <x v="1"/>
    <x v="6"/>
    <n v="120.8"/>
    <n v="120.8"/>
    <m/>
    <x v="1"/>
    <x v="0"/>
    <n v="1"/>
    <x v="0"/>
    <x v="0"/>
    <m/>
    <m/>
    <m/>
    <m/>
    <m/>
    <m/>
    <m/>
    <m/>
    <m/>
    <m/>
    <m/>
  </r>
  <r>
    <x v="0"/>
    <x v="14"/>
    <x v="3"/>
    <n v="42"/>
    <x v="985"/>
    <x v="634"/>
    <x v="978"/>
    <x v="541"/>
    <x v="710"/>
    <x v="0"/>
    <x v="0"/>
    <x v="6"/>
    <n v="122.8"/>
    <n v="122.8"/>
    <m/>
    <x v="1"/>
    <x v="0"/>
    <n v="1"/>
    <x v="0"/>
    <x v="0"/>
    <m/>
    <m/>
    <m/>
    <m/>
    <m/>
    <m/>
    <m/>
    <m/>
    <m/>
    <m/>
    <m/>
  </r>
  <r>
    <x v="0"/>
    <x v="14"/>
    <x v="3"/>
    <n v="43"/>
    <x v="986"/>
    <x v="635"/>
    <x v="979"/>
    <x v="542"/>
    <x v="710"/>
    <x v="0"/>
    <x v="0"/>
    <x v="6"/>
    <n v="116.9"/>
    <n v="116.9"/>
    <m/>
    <x v="1"/>
    <x v="0"/>
    <n v="1"/>
    <x v="0"/>
    <x v="0"/>
    <m/>
    <m/>
    <m/>
    <m/>
    <m/>
    <m/>
    <m/>
    <m/>
    <m/>
    <m/>
    <m/>
  </r>
  <r>
    <x v="0"/>
    <x v="14"/>
    <x v="3"/>
    <n v="44"/>
    <x v="987"/>
    <x v="636"/>
    <x v="980"/>
    <x v="543"/>
    <x v="710"/>
    <x v="0"/>
    <x v="0"/>
    <x v="6"/>
    <n v="0"/>
    <n v="1.8"/>
    <m/>
    <x v="1"/>
    <x v="0"/>
    <n v="1"/>
    <x v="0"/>
    <x v="0"/>
    <s v="Highfin king croaker"/>
    <s v="Menticirrhus nasus"/>
    <n v="1.8"/>
    <n v="0"/>
    <m/>
    <m/>
    <m/>
    <m/>
    <m/>
    <m/>
    <m/>
  </r>
  <r>
    <x v="0"/>
    <x v="14"/>
    <x v="4"/>
    <n v="45"/>
    <x v="251"/>
    <x v="637"/>
    <x v="251"/>
    <x v="544"/>
    <x v="709"/>
    <x v="1"/>
    <x v="0"/>
    <x v="6"/>
    <n v="2115.8000000000002"/>
    <n v="2115.8000000000002"/>
    <m/>
    <x v="0"/>
    <x v="0"/>
    <n v="1"/>
    <x v="0"/>
    <x v="0"/>
    <m/>
    <m/>
    <m/>
    <m/>
    <m/>
    <m/>
    <m/>
    <s v="SSF"/>
    <m/>
    <m/>
    <m/>
  </r>
  <r>
    <x v="0"/>
    <x v="14"/>
    <x v="4"/>
    <n v="46"/>
    <x v="252"/>
    <x v="638"/>
    <x v="252"/>
    <x v="545"/>
    <x v="709"/>
    <x v="0"/>
    <x v="0"/>
    <x v="6"/>
    <n v="703"/>
    <n v="351.5"/>
    <m/>
    <x v="1"/>
    <x v="0"/>
    <n v="1"/>
    <x v="0"/>
    <x v="0"/>
    <m/>
    <m/>
    <m/>
    <m/>
    <m/>
    <m/>
    <m/>
    <m/>
    <m/>
    <m/>
    <m/>
  </r>
  <r>
    <x v="0"/>
    <x v="14"/>
    <x v="4"/>
    <n v="47"/>
    <x v="252"/>
    <x v="638"/>
    <x v="252"/>
    <x v="545"/>
    <x v="709"/>
    <x v="0"/>
    <x v="0"/>
    <x v="6"/>
    <n v="703"/>
    <n v="351.5"/>
    <m/>
    <x v="1"/>
    <x v="0"/>
    <s v="d"/>
    <x v="0"/>
    <x v="0"/>
    <m/>
    <m/>
    <m/>
    <m/>
    <m/>
    <m/>
    <m/>
    <m/>
    <m/>
    <m/>
    <m/>
  </r>
  <r>
    <x v="0"/>
    <x v="14"/>
    <x v="4"/>
    <n v="48"/>
    <x v="988"/>
    <x v="639"/>
    <x v="981"/>
    <x v="546"/>
    <x v="710"/>
    <x v="0"/>
    <x v="1"/>
    <x v="6"/>
    <n v="578.9"/>
    <n v="578.9"/>
    <m/>
    <x v="1"/>
    <x v="0"/>
    <n v="1"/>
    <x v="0"/>
    <x v="0"/>
    <m/>
    <m/>
    <m/>
    <m/>
    <m/>
    <m/>
    <m/>
    <m/>
    <m/>
    <m/>
    <m/>
  </r>
  <r>
    <x v="0"/>
    <x v="14"/>
    <x v="4"/>
    <n v="49"/>
    <x v="501"/>
    <x v="640"/>
    <x v="501"/>
    <x v="306"/>
    <x v="714"/>
    <x v="2"/>
    <x v="1"/>
    <x v="6"/>
    <n v="497.6"/>
    <n v="497.6"/>
    <m/>
    <x v="1"/>
    <x v="0"/>
    <n v="1"/>
    <x v="0"/>
    <x v="0"/>
    <m/>
    <m/>
    <m/>
    <m/>
    <m/>
    <m/>
    <m/>
    <m/>
    <m/>
    <m/>
    <m/>
  </r>
  <r>
    <x v="0"/>
    <x v="14"/>
    <x v="6"/>
    <n v="50"/>
    <x v="989"/>
    <x v="641"/>
    <x v="982"/>
    <x v="547"/>
    <x v="712"/>
    <x v="0"/>
    <x v="2"/>
    <x v="6"/>
    <n v="828385.4"/>
    <n v="828385.4"/>
    <m/>
    <x v="0"/>
    <x v="0"/>
    <n v="1"/>
    <x v="0"/>
    <x v="0"/>
    <m/>
    <m/>
    <m/>
    <m/>
    <m/>
    <m/>
    <m/>
    <m/>
    <m/>
    <m/>
    <m/>
  </r>
  <r>
    <x v="0"/>
    <x v="14"/>
    <x v="4"/>
    <n v="50"/>
    <x v="990"/>
    <x v="642"/>
    <x v="983"/>
    <x v="548"/>
    <x v="710"/>
    <x v="0"/>
    <x v="0"/>
    <x v="6"/>
    <n v="42.9"/>
    <n v="42.9"/>
    <m/>
    <x v="1"/>
    <x v="0"/>
    <n v="1"/>
    <x v="0"/>
    <x v="0"/>
    <m/>
    <m/>
    <m/>
    <m/>
    <m/>
    <m/>
    <m/>
    <m/>
    <m/>
    <m/>
    <m/>
  </r>
  <r>
    <x v="0"/>
    <x v="14"/>
    <x v="6"/>
    <n v="51"/>
    <x v="310"/>
    <x v="589"/>
    <x v="310"/>
    <x v="487"/>
    <x v="712"/>
    <x v="0"/>
    <x v="2"/>
    <x v="6"/>
    <n v="460616.5"/>
    <n v="153538.8333"/>
    <m/>
    <x v="0"/>
    <x v="0"/>
    <n v="1"/>
    <x v="0"/>
    <x v="0"/>
    <m/>
    <m/>
    <m/>
    <m/>
    <m/>
    <m/>
    <m/>
    <m/>
    <m/>
    <m/>
    <m/>
  </r>
  <r>
    <x v="0"/>
    <x v="14"/>
    <x v="6"/>
    <n v="54"/>
    <x v="136"/>
    <x v="48"/>
    <x v="136"/>
    <x v="325"/>
    <x v="278"/>
    <x v="1"/>
    <x v="0"/>
    <x v="6"/>
    <n v="77345.899999999994"/>
    <n v="25781.966670000002"/>
    <m/>
    <x v="1"/>
    <x v="0"/>
    <n v="1"/>
    <x v="10"/>
    <x v="0"/>
    <m/>
    <m/>
    <m/>
    <m/>
    <m/>
    <m/>
    <m/>
    <s v="SSF"/>
    <m/>
    <m/>
    <m/>
  </r>
  <r>
    <x v="0"/>
    <x v="14"/>
    <x v="6"/>
    <n v="55"/>
    <x v="136"/>
    <x v="643"/>
    <x v="136"/>
    <x v="325"/>
    <x v="712"/>
    <x v="0"/>
    <x v="2"/>
    <x v="6"/>
    <n v="77345.899999999994"/>
    <n v="25781.966670000002"/>
    <m/>
    <x v="1"/>
    <x v="0"/>
    <s v="d"/>
    <x v="0"/>
    <x v="0"/>
    <m/>
    <m/>
    <m/>
    <m/>
    <m/>
    <m/>
    <m/>
    <m/>
    <m/>
    <m/>
    <m/>
  </r>
  <r>
    <x v="0"/>
    <x v="14"/>
    <x v="6"/>
    <n v="56"/>
    <x v="136"/>
    <x v="644"/>
    <x v="136"/>
    <x v="325"/>
    <x v="710"/>
    <x v="0"/>
    <x v="0"/>
    <x v="6"/>
    <n v="77345.899999999994"/>
    <n v="25781.966670000002"/>
    <m/>
    <x v="1"/>
    <x v="0"/>
    <s v="d"/>
    <x v="0"/>
    <x v="0"/>
    <m/>
    <m/>
    <m/>
    <m/>
    <m/>
    <m/>
    <m/>
    <m/>
    <m/>
    <m/>
    <m/>
  </r>
  <r>
    <x v="0"/>
    <x v="14"/>
    <x v="6"/>
    <n v="57"/>
    <x v="991"/>
    <x v="48"/>
    <x v="984"/>
    <x v="549"/>
    <x v="278"/>
    <x v="1"/>
    <x v="2"/>
    <x v="6"/>
    <n v="43416"/>
    <n v="21708"/>
    <m/>
    <x v="1"/>
    <x v="0"/>
    <n v="1"/>
    <x v="10"/>
    <x v="0"/>
    <m/>
    <m/>
    <m/>
    <m/>
    <m/>
    <m/>
    <m/>
    <s v="SSF"/>
    <m/>
    <m/>
    <m/>
  </r>
  <r>
    <x v="0"/>
    <x v="14"/>
    <x v="6"/>
    <n v="58"/>
    <x v="991"/>
    <x v="645"/>
    <x v="984"/>
    <x v="549"/>
    <x v="709"/>
    <x v="2"/>
    <x v="0"/>
    <x v="6"/>
    <n v="43416"/>
    <n v="21708"/>
    <m/>
    <x v="1"/>
    <x v="0"/>
    <s v="d"/>
    <x v="0"/>
    <x v="0"/>
    <m/>
    <m/>
    <m/>
    <m/>
    <m/>
    <m/>
    <m/>
    <m/>
    <m/>
    <m/>
    <m/>
  </r>
  <r>
    <x v="0"/>
    <x v="14"/>
    <x v="6"/>
    <n v="59"/>
    <x v="992"/>
    <x v="48"/>
    <x v="985"/>
    <x v="550"/>
    <x v="711"/>
    <x v="1"/>
    <x v="0"/>
    <x v="6"/>
    <n v="26830.7"/>
    <n v="13415.35"/>
    <m/>
    <x v="1"/>
    <x v="0"/>
    <n v="1"/>
    <x v="10"/>
    <x v="0"/>
    <m/>
    <m/>
    <m/>
    <m/>
    <m/>
    <m/>
    <m/>
    <s v="SSF"/>
    <m/>
    <m/>
    <m/>
  </r>
  <r>
    <x v="0"/>
    <x v="14"/>
    <x v="6"/>
    <n v="60"/>
    <x v="992"/>
    <x v="646"/>
    <x v="985"/>
    <x v="550"/>
    <x v="710"/>
    <x v="0"/>
    <x v="1"/>
    <x v="6"/>
    <n v="26830.7"/>
    <n v="13415.35"/>
    <m/>
    <x v="1"/>
    <x v="0"/>
    <s v="d"/>
    <x v="0"/>
    <x v="0"/>
    <m/>
    <m/>
    <m/>
    <m/>
    <m/>
    <m/>
    <m/>
    <m/>
    <m/>
    <m/>
    <m/>
  </r>
  <r>
    <x v="0"/>
    <x v="14"/>
    <x v="6"/>
    <n v="61"/>
    <x v="841"/>
    <x v="647"/>
    <x v="835"/>
    <x v="551"/>
    <x v="713"/>
    <x v="0"/>
    <x v="0"/>
    <x v="6"/>
    <n v="16407.599999999999"/>
    <n v="16407.599999999999"/>
    <m/>
    <x v="1"/>
    <x v="0"/>
    <n v="1"/>
    <x v="0"/>
    <x v="0"/>
    <m/>
    <m/>
    <m/>
    <m/>
    <m/>
    <m/>
    <m/>
    <m/>
    <m/>
    <m/>
    <m/>
  </r>
  <r>
    <x v="0"/>
    <x v="14"/>
    <x v="6"/>
    <n v="62"/>
    <x v="993"/>
    <x v="48"/>
    <x v="986"/>
    <x v="552"/>
    <x v="711"/>
    <x v="1"/>
    <x v="0"/>
    <x v="6"/>
    <n v="3805.9"/>
    <n v="3805.9"/>
    <m/>
    <x v="1"/>
    <x v="0"/>
    <n v="1"/>
    <x v="10"/>
    <x v="0"/>
    <m/>
    <m/>
    <m/>
    <m/>
    <m/>
    <m/>
    <m/>
    <s v="SSF"/>
    <m/>
    <m/>
    <m/>
  </r>
  <r>
    <x v="0"/>
    <x v="14"/>
    <x v="6"/>
    <n v="64"/>
    <x v="994"/>
    <x v="648"/>
    <x v="987"/>
    <x v="553"/>
    <x v="712"/>
    <x v="0"/>
    <x v="1"/>
    <x v="6"/>
    <n v="554"/>
    <n v="554"/>
    <m/>
    <x v="1"/>
    <x v="0"/>
    <n v="1"/>
    <x v="0"/>
    <x v="0"/>
    <m/>
    <m/>
    <m/>
    <m/>
    <m/>
    <m/>
    <m/>
    <m/>
    <m/>
    <m/>
    <m/>
  </r>
  <r>
    <x v="0"/>
    <x v="14"/>
    <x v="6"/>
    <n v="65"/>
    <x v="891"/>
    <x v="591"/>
    <x v="885"/>
    <x v="490"/>
    <x v="710"/>
    <x v="0"/>
    <x v="1"/>
    <x v="6"/>
    <n v="446.5"/>
    <n v="446.5"/>
    <m/>
    <x v="1"/>
    <x v="0"/>
    <n v="1"/>
    <x v="0"/>
    <x v="0"/>
    <m/>
    <m/>
    <m/>
    <m/>
    <m/>
    <m/>
    <m/>
    <m/>
    <m/>
    <m/>
    <m/>
  </r>
  <r>
    <x v="0"/>
    <x v="14"/>
    <x v="6"/>
    <n v="66"/>
    <x v="892"/>
    <x v="592"/>
    <x v="886"/>
    <x v="491"/>
    <x v="710"/>
    <x v="0"/>
    <x v="0"/>
    <x v="6"/>
    <n v="373.5"/>
    <n v="373.5"/>
    <m/>
    <x v="1"/>
    <x v="0"/>
    <n v="1"/>
    <x v="0"/>
    <x v="0"/>
    <m/>
    <m/>
    <m/>
    <m/>
    <m/>
    <m/>
    <m/>
    <m/>
    <m/>
    <m/>
    <m/>
  </r>
  <r>
    <x v="0"/>
    <x v="14"/>
    <x v="6"/>
    <n v="67"/>
    <x v="995"/>
    <x v="649"/>
    <x v="988"/>
    <x v="554"/>
    <x v="710"/>
    <x v="0"/>
    <x v="0"/>
    <x v="6"/>
    <n v="22.5"/>
    <n v="22.5"/>
    <m/>
    <x v="1"/>
    <x v="0"/>
    <n v="1"/>
    <x v="0"/>
    <x v="0"/>
    <m/>
    <m/>
    <m/>
    <m/>
    <m/>
    <m/>
    <m/>
    <m/>
    <m/>
    <m/>
    <m/>
  </r>
  <r>
    <x v="0"/>
    <x v="14"/>
    <x v="6"/>
    <n v="68"/>
    <x v="311"/>
    <x v="650"/>
    <x v="311"/>
    <x v="555"/>
    <x v="710"/>
    <x v="0"/>
    <x v="0"/>
    <x v="6"/>
    <n v="0.8"/>
    <n v="0.8"/>
    <m/>
    <x v="1"/>
    <x v="0"/>
    <n v="1"/>
    <x v="0"/>
    <x v="0"/>
    <m/>
    <m/>
    <m/>
    <m/>
    <m/>
    <m/>
    <m/>
    <m/>
    <m/>
    <m/>
    <m/>
  </r>
  <r>
    <x v="0"/>
    <x v="14"/>
    <x v="25"/>
    <n v="69"/>
    <x v="543"/>
    <x v="48"/>
    <x v="542"/>
    <x v="556"/>
    <x v="278"/>
    <x v="1"/>
    <x v="0"/>
    <x v="6"/>
    <n v="10798.8"/>
    <n v="10798.8"/>
    <m/>
    <x v="1"/>
    <x v="6"/>
    <n v="1"/>
    <x v="10"/>
    <x v="0"/>
    <m/>
    <m/>
    <m/>
    <m/>
    <m/>
    <m/>
    <m/>
    <s v="SSF"/>
    <m/>
    <m/>
    <m/>
  </r>
  <r>
    <x v="0"/>
    <x v="14"/>
    <x v="23"/>
    <n v="70"/>
    <x v="996"/>
    <x v="651"/>
    <x v="989"/>
    <x v="557"/>
    <x v="709"/>
    <x v="0"/>
    <x v="1"/>
    <x v="6"/>
    <n v="6176"/>
    <n v="3088"/>
    <m/>
    <x v="1"/>
    <x v="0"/>
    <n v="1"/>
    <x v="0"/>
    <x v="0"/>
    <m/>
    <m/>
    <m/>
    <m/>
    <m/>
    <m/>
    <m/>
    <m/>
    <m/>
    <m/>
    <m/>
  </r>
  <r>
    <x v="0"/>
    <x v="14"/>
    <x v="23"/>
    <n v="71"/>
    <x v="996"/>
    <x v="651"/>
    <x v="989"/>
    <x v="557"/>
    <x v="709"/>
    <x v="0"/>
    <x v="1"/>
    <x v="6"/>
    <n v="6176"/>
    <n v="3088"/>
    <m/>
    <x v="1"/>
    <x v="0"/>
    <s v="d"/>
    <x v="0"/>
    <x v="0"/>
    <m/>
    <m/>
    <m/>
    <m/>
    <m/>
    <m/>
    <m/>
    <m/>
    <m/>
    <m/>
    <m/>
  </r>
  <r>
    <x v="0"/>
    <x v="14"/>
    <x v="23"/>
    <n v="72"/>
    <x v="262"/>
    <x v="652"/>
    <x v="262"/>
    <x v="558"/>
    <x v="709"/>
    <x v="2"/>
    <x v="0"/>
    <x v="6"/>
    <n v="4494.1000000000004"/>
    <n v="1498.0333330000001"/>
    <m/>
    <x v="1"/>
    <x v="0"/>
    <n v="1"/>
    <x v="0"/>
    <x v="0"/>
    <m/>
    <m/>
    <m/>
    <m/>
    <m/>
    <m/>
    <m/>
    <m/>
    <m/>
    <m/>
    <m/>
  </r>
  <r>
    <x v="0"/>
    <x v="14"/>
    <x v="23"/>
    <n v="73"/>
    <x v="262"/>
    <x v="652"/>
    <x v="262"/>
    <x v="558"/>
    <x v="709"/>
    <x v="2"/>
    <x v="2"/>
    <x v="6"/>
    <n v="4494.1000000000004"/>
    <n v="1498.0333330000001"/>
    <m/>
    <x v="1"/>
    <x v="0"/>
    <s v="d"/>
    <x v="0"/>
    <x v="0"/>
    <m/>
    <m/>
    <m/>
    <m/>
    <m/>
    <m/>
    <m/>
    <m/>
    <m/>
    <m/>
    <m/>
  </r>
  <r>
    <x v="0"/>
    <x v="14"/>
    <x v="23"/>
    <n v="74"/>
    <x v="262"/>
    <x v="652"/>
    <x v="262"/>
    <x v="558"/>
    <x v="709"/>
    <x v="2"/>
    <x v="0"/>
    <x v="6"/>
    <n v="4494.1000000000004"/>
    <n v="1498.0333330000001"/>
    <m/>
    <x v="1"/>
    <x v="0"/>
    <s v="d"/>
    <x v="0"/>
    <x v="0"/>
    <m/>
    <m/>
    <m/>
    <m/>
    <m/>
    <m/>
    <m/>
    <m/>
    <m/>
    <m/>
    <m/>
  </r>
  <r>
    <x v="0"/>
    <x v="14"/>
    <x v="12"/>
    <n v="75"/>
    <x v="997"/>
    <x v="653"/>
    <x v="990"/>
    <x v="559"/>
    <x v="709"/>
    <x v="0"/>
    <x v="0"/>
    <x v="6"/>
    <n v="3645"/>
    <n v="1822.5"/>
    <m/>
    <x v="1"/>
    <x v="0"/>
    <n v="1"/>
    <x v="0"/>
    <x v="0"/>
    <m/>
    <m/>
    <m/>
    <m/>
    <m/>
    <m/>
    <m/>
    <m/>
    <m/>
    <m/>
    <m/>
  </r>
  <r>
    <x v="0"/>
    <x v="14"/>
    <x v="12"/>
    <n v="76"/>
    <x v="997"/>
    <x v="653"/>
    <x v="990"/>
    <x v="559"/>
    <x v="709"/>
    <x v="2"/>
    <x v="1"/>
    <x v="6"/>
    <n v="3645"/>
    <n v="1822.5"/>
    <m/>
    <x v="1"/>
    <x v="0"/>
    <s v="d"/>
    <x v="0"/>
    <x v="0"/>
    <m/>
    <m/>
    <m/>
    <m/>
    <m/>
    <m/>
    <m/>
    <m/>
    <m/>
    <m/>
    <m/>
  </r>
  <r>
    <x v="0"/>
    <x v="14"/>
    <x v="23"/>
    <n v="77"/>
    <x v="998"/>
    <x v="651"/>
    <x v="991"/>
    <x v="560"/>
    <x v="709"/>
    <x v="0"/>
    <x v="2"/>
    <x v="6"/>
    <n v="3114"/>
    <n v="1557"/>
    <m/>
    <x v="1"/>
    <x v="0"/>
    <s v="d"/>
    <x v="0"/>
    <x v="0"/>
    <m/>
    <m/>
    <m/>
    <m/>
    <m/>
    <m/>
    <m/>
    <m/>
    <m/>
    <m/>
    <m/>
  </r>
  <r>
    <x v="0"/>
    <x v="14"/>
    <x v="23"/>
    <n v="78"/>
    <x v="998"/>
    <x v="651"/>
    <x v="991"/>
    <x v="560"/>
    <x v="709"/>
    <x v="0"/>
    <x v="1"/>
    <x v="6"/>
    <n v="3114"/>
    <n v="1557"/>
    <m/>
    <x v="1"/>
    <x v="0"/>
    <n v="1"/>
    <x v="0"/>
    <x v="0"/>
    <m/>
    <m/>
    <m/>
    <m/>
    <m/>
    <m/>
    <m/>
    <m/>
    <m/>
    <m/>
    <m/>
  </r>
  <r>
    <x v="0"/>
    <x v="14"/>
    <x v="8"/>
    <n v="79"/>
    <x v="563"/>
    <x v="48"/>
    <x v="562"/>
    <x v="375"/>
    <x v="278"/>
    <x v="1"/>
    <x v="2"/>
    <x v="6"/>
    <n v="33986.1"/>
    <n v="33986.1"/>
    <m/>
    <x v="1"/>
    <x v="1"/>
    <n v="1"/>
    <x v="10"/>
    <x v="0"/>
    <m/>
    <m/>
    <m/>
    <m/>
    <m/>
    <m/>
    <m/>
    <s v="SSF"/>
    <m/>
    <m/>
    <m/>
  </r>
  <r>
    <x v="0"/>
    <x v="14"/>
    <x v="8"/>
    <n v="80"/>
    <x v="999"/>
    <x v="48"/>
    <x v="992"/>
    <x v="561"/>
    <x v="711"/>
    <x v="1"/>
    <x v="0"/>
    <x v="6"/>
    <n v="10650.1"/>
    <n v="10650.1"/>
    <m/>
    <x v="1"/>
    <x v="0"/>
    <n v="1"/>
    <x v="10"/>
    <x v="0"/>
    <m/>
    <m/>
    <m/>
    <m/>
    <m/>
    <m/>
    <m/>
    <s v="SSF"/>
    <m/>
    <m/>
    <m/>
  </r>
  <r>
    <x v="0"/>
    <x v="14"/>
    <x v="8"/>
    <n v="81"/>
    <x v="1000"/>
    <x v="654"/>
    <x v="993"/>
    <x v="562"/>
    <x v="709"/>
    <x v="0"/>
    <x v="2"/>
    <x v="6"/>
    <n v="4462"/>
    <n v="4462"/>
    <m/>
    <x v="1"/>
    <x v="0"/>
    <n v="1"/>
    <x v="0"/>
    <x v="0"/>
    <m/>
    <m/>
    <m/>
    <m/>
    <m/>
    <m/>
    <m/>
    <m/>
    <m/>
    <m/>
    <m/>
  </r>
  <r>
    <x v="0"/>
    <x v="14"/>
    <x v="8"/>
    <n v="82"/>
    <x v="898"/>
    <x v="48"/>
    <x v="892"/>
    <x v="498"/>
    <x v="711"/>
    <x v="1"/>
    <x v="0"/>
    <x v="6"/>
    <n v="2017.9"/>
    <n v="2017.9"/>
    <m/>
    <x v="1"/>
    <x v="0"/>
    <n v="1"/>
    <x v="10"/>
    <x v="0"/>
    <m/>
    <m/>
    <m/>
    <m/>
    <m/>
    <m/>
    <m/>
    <s v="SSF"/>
    <m/>
    <m/>
    <m/>
  </r>
  <r>
    <x v="0"/>
    <x v="14"/>
    <x v="8"/>
    <n v="83"/>
    <x v="896"/>
    <x v="655"/>
    <x v="890"/>
    <x v="496"/>
    <x v="710"/>
    <x v="0"/>
    <x v="0"/>
    <x v="6"/>
    <n v="1125.0999999999999"/>
    <n v="1125.0999999999999"/>
    <m/>
    <x v="1"/>
    <x v="0"/>
    <n v="1"/>
    <x v="0"/>
    <x v="0"/>
    <m/>
    <m/>
    <m/>
    <m/>
    <m/>
    <m/>
    <m/>
    <m/>
    <m/>
    <m/>
    <m/>
  </r>
  <r>
    <x v="0"/>
    <x v="14"/>
    <x v="8"/>
    <n v="84"/>
    <x v="899"/>
    <x v="240"/>
    <x v="893"/>
    <x v="499"/>
    <x v="710"/>
    <x v="0"/>
    <x v="0"/>
    <x v="6"/>
    <n v="761.1"/>
    <n v="761.1"/>
    <m/>
    <x v="1"/>
    <x v="0"/>
    <n v="1"/>
    <x v="0"/>
    <x v="0"/>
    <m/>
    <m/>
    <m/>
    <m/>
    <m/>
    <m/>
    <m/>
    <m/>
    <m/>
    <m/>
    <m/>
  </r>
  <r>
    <x v="0"/>
    <x v="14"/>
    <x v="8"/>
    <n v="85"/>
    <x v="1001"/>
    <x v="599"/>
    <x v="994"/>
    <x v="563"/>
    <x v="710"/>
    <x v="0"/>
    <x v="0"/>
    <x v="6"/>
    <n v="434"/>
    <n v="434"/>
    <m/>
    <x v="1"/>
    <x v="0"/>
    <n v="1"/>
    <x v="0"/>
    <x v="0"/>
    <m/>
    <m/>
    <m/>
    <m/>
    <m/>
    <m/>
    <m/>
    <m/>
    <m/>
    <m/>
    <m/>
  </r>
  <r>
    <x v="0"/>
    <x v="14"/>
    <x v="8"/>
    <n v="86"/>
    <x v="897"/>
    <x v="656"/>
    <x v="891"/>
    <x v="497"/>
    <x v="710"/>
    <x v="0"/>
    <x v="1"/>
    <x v="6"/>
    <n v="114.6"/>
    <n v="114.6"/>
    <m/>
    <x v="1"/>
    <x v="0"/>
    <n v="1"/>
    <x v="0"/>
    <x v="0"/>
    <m/>
    <m/>
    <m/>
    <m/>
    <m/>
    <m/>
    <m/>
    <m/>
    <m/>
    <m/>
    <m/>
  </r>
  <r>
    <x v="0"/>
    <x v="14"/>
    <x v="8"/>
    <n v="86"/>
    <x v="1002"/>
    <x v="657"/>
    <x v="995"/>
    <x v="564"/>
    <x v="710"/>
    <x v="0"/>
    <x v="0"/>
    <x v="6"/>
    <n v="13"/>
    <n v="13"/>
    <m/>
    <x v="1"/>
    <x v="0"/>
    <n v="1"/>
    <x v="0"/>
    <x v="0"/>
    <m/>
    <m/>
    <m/>
    <m/>
    <m/>
    <m/>
    <m/>
    <m/>
    <m/>
    <m/>
    <m/>
  </r>
  <r>
    <x v="0"/>
    <x v="14"/>
    <x v="19"/>
    <n v="88"/>
    <x v="1003"/>
    <x v="48"/>
    <x v="996"/>
    <x v="565"/>
    <x v="712"/>
    <x v="1"/>
    <x v="0"/>
    <x v="6"/>
    <n v="2922.2"/>
    <n v="2922.2"/>
    <m/>
    <x v="1"/>
    <x v="0"/>
    <n v="1"/>
    <x v="10"/>
    <x v="0"/>
    <m/>
    <m/>
    <m/>
    <m/>
    <m/>
    <m/>
    <m/>
    <s v="SSF"/>
    <m/>
    <m/>
    <m/>
  </r>
  <r>
    <x v="0"/>
    <x v="14"/>
    <x v="28"/>
    <n v="89"/>
    <x v="1004"/>
    <x v="48"/>
    <x v="997"/>
    <x v="566"/>
    <x v="712"/>
    <x v="1"/>
    <x v="0"/>
    <x v="6"/>
    <n v="6791.5"/>
    <n v="6791.5"/>
    <m/>
    <x v="1"/>
    <x v="0"/>
    <n v="1"/>
    <x v="10"/>
    <x v="0"/>
    <m/>
    <m/>
    <m/>
    <m/>
    <m/>
    <m/>
    <m/>
    <s v="SSF"/>
    <m/>
    <m/>
    <m/>
  </r>
  <r>
    <x v="0"/>
    <x v="14"/>
    <x v="13"/>
    <n v="90"/>
    <x v="1005"/>
    <x v="48"/>
    <x v="998"/>
    <x v="567"/>
    <x v="712"/>
    <x v="1"/>
    <x v="0"/>
    <x v="6"/>
    <n v="54069.8"/>
    <n v="54069.8"/>
    <m/>
    <x v="1"/>
    <x v="0"/>
    <n v="1"/>
    <x v="10"/>
    <x v="0"/>
    <m/>
    <m/>
    <m/>
    <m/>
    <m/>
    <m/>
    <m/>
    <s v="SSF"/>
    <m/>
    <m/>
    <m/>
  </r>
  <r>
    <x v="0"/>
    <x v="14"/>
    <x v="14"/>
    <n v="91"/>
    <x v="1006"/>
    <x v="658"/>
    <x v="999"/>
    <x v="568"/>
    <x v="710"/>
    <x v="0"/>
    <x v="0"/>
    <x v="6"/>
    <n v="265"/>
    <n v="265"/>
    <m/>
    <x v="1"/>
    <x v="0"/>
    <n v="1"/>
    <x v="0"/>
    <x v="0"/>
    <m/>
    <m/>
    <m/>
    <m/>
    <m/>
    <m/>
    <m/>
    <m/>
    <m/>
    <m/>
    <m/>
  </r>
  <r>
    <x v="0"/>
    <x v="14"/>
    <x v="15"/>
    <n v="92"/>
    <x v="1007"/>
    <x v="659"/>
    <x v="1000"/>
    <x v="569"/>
    <x v="712"/>
    <x v="0"/>
    <x v="1"/>
    <x v="6"/>
    <n v="996709.8"/>
    <n v="498354.9"/>
    <m/>
    <x v="0"/>
    <x v="0"/>
    <n v="1"/>
    <x v="0"/>
    <x v="0"/>
    <m/>
    <m/>
    <m/>
    <m/>
    <m/>
    <m/>
    <m/>
    <m/>
    <m/>
    <m/>
    <m/>
  </r>
  <r>
    <x v="0"/>
    <x v="14"/>
    <x v="15"/>
    <n v="94"/>
    <x v="580"/>
    <x v="48"/>
    <x v="579"/>
    <x v="570"/>
    <x v="712"/>
    <x v="1"/>
    <x v="0"/>
    <x v="6"/>
    <n v="3239.8"/>
    <n v="3239.8"/>
    <m/>
    <x v="1"/>
    <x v="1"/>
    <n v="1"/>
    <x v="10"/>
    <x v="0"/>
    <m/>
    <m/>
    <m/>
    <m/>
    <m/>
    <m/>
    <m/>
    <s v="SSF"/>
    <m/>
    <m/>
    <m/>
  </r>
  <r>
    <x v="0"/>
    <x v="14"/>
    <x v="15"/>
    <n v="95"/>
    <x v="267"/>
    <x v="48"/>
    <x v="1001"/>
    <x v="94"/>
    <x v="712"/>
    <x v="1"/>
    <x v="0"/>
    <x v="6"/>
    <n v="205"/>
    <n v="205"/>
    <m/>
    <x v="1"/>
    <x v="0"/>
    <n v="1"/>
    <x v="10"/>
    <x v="0"/>
    <m/>
    <m/>
    <m/>
    <m/>
    <m/>
    <m/>
    <m/>
    <s v="SSF"/>
    <m/>
    <m/>
    <m/>
  </r>
  <r>
    <x v="0"/>
    <x v="14"/>
    <x v="15"/>
    <n v="96"/>
    <x v="1008"/>
    <x v="48"/>
    <x v="1002"/>
    <x v="571"/>
    <x v="712"/>
    <x v="1"/>
    <x v="0"/>
    <x v="6"/>
    <n v="27373.9"/>
    <n v="9124.6333329999998"/>
    <m/>
    <x v="1"/>
    <x v="0"/>
    <s v="d"/>
    <x v="10"/>
    <x v="0"/>
    <m/>
    <m/>
    <m/>
    <m/>
    <m/>
    <m/>
    <m/>
    <s v="SSF"/>
    <m/>
    <m/>
    <m/>
  </r>
  <r>
    <x v="0"/>
    <x v="14"/>
    <x v="17"/>
    <n v="100"/>
    <x v="1008"/>
    <x v="660"/>
    <x v="1002"/>
    <x v="571"/>
    <x v="709"/>
    <x v="0"/>
    <x v="0"/>
    <x v="6"/>
    <n v="27373.9"/>
    <n v="9124.6333329999998"/>
    <m/>
    <x v="1"/>
    <x v="0"/>
    <n v="1"/>
    <x v="0"/>
    <x v="0"/>
    <m/>
    <m/>
    <m/>
    <m/>
    <m/>
    <m/>
    <m/>
    <m/>
    <m/>
    <m/>
    <m/>
  </r>
  <r>
    <x v="0"/>
    <x v="14"/>
    <x v="17"/>
    <n v="101"/>
    <x v="1008"/>
    <x v="660"/>
    <x v="1002"/>
    <x v="571"/>
    <x v="709"/>
    <x v="0"/>
    <x v="0"/>
    <x v="6"/>
    <n v="27373.9"/>
    <n v="9124.6333329999998"/>
    <m/>
    <x v="1"/>
    <x v="0"/>
    <s v="d"/>
    <x v="0"/>
    <x v="0"/>
    <m/>
    <m/>
    <m/>
    <m/>
    <m/>
    <m/>
    <m/>
    <m/>
    <m/>
    <m/>
    <m/>
  </r>
  <r>
    <x v="0"/>
    <x v="15"/>
    <x v="4"/>
    <n v="1"/>
    <x v="251"/>
    <x v="661"/>
    <x v="251"/>
    <x v="0"/>
    <x v="715"/>
    <x v="0"/>
    <x v="2"/>
    <x v="1"/>
    <n v="1829.1"/>
    <n v="914.55"/>
    <n v="1812.8"/>
    <x v="0"/>
    <x v="0"/>
    <n v="1"/>
    <x v="27"/>
    <x v="0"/>
    <m/>
    <m/>
    <m/>
    <m/>
    <m/>
    <m/>
    <s v="UK had 1233.3, New Zealand had 342.3 and Uruguay had 253.5 tonnes in 2021"/>
    <m/>
    <m/>
    <m/>
    <m/>
  </r>
  <r>
    <x v="0"/>
    <x v="15"/>
    <x v="4"/>
    <n v="2"/>
    <x v="251"/>
    <x v="662"/>
    <x v="251"/>
    <x v="0"/>
    <x v="716"/>
    <x v="0"/>
    <x v="2"/>
    <x v="1"/>
    <n v="1829.1"/>
    <n v="914.55"/>
    <n v="15.9"/>
    <x v="0"/>
    <x v="0"/>
    <s v="d"/>
    <x v="27"/>
    <x v="0"/>
    <m/>
    <m/>
    <m/>
    <m/>
    <m/>
    <m/>
    <m/>
    <m/>
    <m/>
    <m/>
    <m/>
  </r>
  <r>
    <x v="0"/>
    <x v="15"/>
    <x v="4"/>
    <n v="4"/>
    <x v="1009"/>
    <x v="663"/>
    <x v="1003"/>
    <x v="0"/>
    <x v="717"/>
    <x v="1"/>
    <x v="1"/>
    <x v="0"/>
    <n v="464.6"/>
    <n v="232.3"/>
    <n v="356"/>
    <x v="1"/>
    <x v="0"/>
    <s v="d"/>
    <x v="27"/>
    <x v="0"/>
    <m/>
    <m/>
    <m/>
    <m/>
    <m/>
    <m/>
    <m/>
    <m/>
    <m/>
    <m/>
    <m/>
  </r>
  <r>
    <x v="0"/>
    <x v="15"/>
    <x v="4"/>
    <n v="5"/>
    <x v="1009"/>
    <x v="664"/>
    <x v="1003"/>
    <x v="0"/>
    <x v="716"/>
    <x v="1"/>
    <x v="2"/>
    <x v="0"/>
    <n v="464.6"/>
    <n v="232.3"/>
    <n v="43.1"/>
    <x v="1"/>
    <x v="0"/>
    <s v="d"/>
    <x v="27"/>
    <x v="0"/>
    <m/>
    <m/>
    <m/>
    <m/>
    <m/>
    <m/>
    <m/>
    <m/>
    <m/>
    <m/>
    <m/>
  </r>
  <r>
    <x v="0"/>
    <x v="15"/>
    <x v="4"/>
    <n v="8"/>
    <x v="1010"/>
    <x v="665"/>
    <x v="1004"/>
    <x v="0"/>
    <x v="715"/>
    <x v="0"/>
    <x v="2"/>
    <x v="1"/>
    <n v="38.9"/>
    <n v="38.9"/>
    <n v="1.5"/>
    <x v="0"/>
    <x v="0"/>
    <n v="1"/>
    <x v="3"/>
    <x v="0"/>
    <m/>
    <m/>
    <m/>
    <m/>
    <m/>
    <m/>
    <s v="Norway had 22.2, S-Korea had 10.4, Ukraine had 4.8 and UK had 1.5 tonnes"/>
    <m/>
    <m/>
    <m/>
    <m/>
  </r>
  <r>
    <x v="0"/>
    <x v="15"/>
    <x v="29"/>
    <n v="9"/>
    <x v="1011"/>
    <x v="666"/>
    <x v="1005"/>
    <x v="0"/>
    <x v="718"/>
    <x v="0"/>
    <x v="2"/>
    <x v="1"/>
    <n v="367931.5"/>
    <n v="367931.5"/>
    <n v="367931.5"/>
    <x v="0"/>
    <x v="0"/>
    <n v="1"/>
    <x v="27"/>
    <x v="0"/>
    <m/>
    <m/>
    <m/>
    <m/>
    <m/>
    <m/>
    <s v="Norway had 238 812.3, China had 47604.9 S-Korea had 37984, Chile had 21915 and Ukraine had 21615 tonnes"/>
    <m/>
    <m/>
    <m/>
    <m/>
  </r>
  <r>
    <x v="0"/>
    <x v="16"/>
    <x v="4"/>
    <n v="10"/>
    <x v="251"/>
    <x v="667"/>
    <x v="251"/>
    <x v="0"/>
    <x v="719"/>
    <x v="0"/>
    <x v="2"/>
    <x v="1"/>
    <n v="9202"/>
    <n v="3067.333333"/>
    <n v="5038.8"/>
    <x v="1"/>
    <x v="0"/>
    <n v="1"/>
    <x v="27"/>
    <x v="0"/>
    <m/>
    <m/>
    <m/>
    <m/>
    <m/>
    <m/>
    <s v="All landings from the 2023 CCAMLR Statistical bulletin and based on the CCAMLR season dates of 1 December through 30 November. France had 5847.6, Australia 2988.6, and South Africa had 360.6 tonnes"/>
    <m/>
    <m/>
    <m/>
    <m/>
  </r>
  <r>
    <x v="0"/>
    <x v="16"/>
    <x v="4"/>
    <n v="11"/>
    <x v="251"/>
    <x v="668"/>
    <x v="251"/>
    <x v="0"/>
    <x v="720"/>
    <x v="0"/>
    <x v="1"/>
    <x v="1"/>
    <n v="9202"/>
    <n v="3067.333333"/>
    <n v="2979.1"/>
    <x v="1"/>
    <x v="0"/>
    <s v="d"/>
    <x v="27"/>
    <x v="0"/>
    <m/>
    <m/>
    <m/>
    <m/>
    <m/>
    <m/>
    <m/>
    <m/>
    <m/>
    <m/>
    <m/>
  </r>
  <r>
    <x v="0"/>
    <x v="16"/>
    <x v="4"/>
    <n v="12"/>
    <x v="251"/>
    <x v="669"/>
    <x v="251"/>
    <x v="0"/>
    <x v="721"/>
    <x v="0"/>
    <x v="2"/>
    <x v="1"/>
    <n v="9202"/>
    <n v="3067.333333"/>
    <n v="883.4"/>
    <x v="1"/>
    <x v="0"/>
    <s v="d"/>
    <x v="27"/>
    <x v="0"/>
    <m/>
    <m/>
    <m/>
    <m/>
    <m/>
    <m/>
    <m/>
    <m/>
    <m/>
    <m/>
    <m/>
  </r>
  <r>
    <x v="0"/>
    <x v="16"/>
    <x v="4"/>
    <n v="17"/>
    <x v="1010"/>
    <x v="670"/>
    <x v="1004"/>
    <x v="0"/>
    <x v="720"/>
    <x v="0"/>
    <x v="2"/>
    <x v="1"/>
    <n v="60.1"/>
    <n v="30.05"/>
    <n v="392.2"/>
    <x v="1"/>
    <x v="0"/>
    <n v="1"/>
    <x v="27"/>
    <x v="0"/>
    <m/>
    <m/>
    <m/>
    <m/>
    <m/>
    <m/>
    <s v="Australia"/>
    <m/>
    <m/>
    <m/>
    <m/>
  </r>
  <r>
    <x v="0"/>
    <x v="16"/>
    <x v="4"/>
    <n v="18"/>
    <x v="1009"/>
    <x v="671"/>
    <x v="1003"/>
    <x v="0"/>
    <x v="722"/>
    <x v="1"/>
    <x v="2"/>
    <x v="0"/>
    <n v="60.1"/>
    <n v="30.05"/>
    <n v="59.8"/>
    <x v="1"/>
    <x v="0"/>
    <n v="1"/>
    <x v="27"/>
    <x v="0"/>
    <m/>
    <m/>
    <m/>
    <m/>
    <m/>
    <m/>
    <m/>
    <m/>
    <m/>
    <m/>
    <m/>
  </r>
  <r>
    <x v="0"/>
    <x v="16"/>
    <x v="29"/>
    <n v="21"/>
    <x v="1011"/>
    <x v="672"/>
    <x v="1005"/>
    <x v="0"/>
    <x v="723"/>
    <x v="0"/>
    <x v="2"/>
    <x v="1"/>
    <n v="0"/>
    <m/>
    <n v="0"/>
    <x v="1"/>
    <x v="0"/>
    <n v="1"/>
    <x v="7"/>
    <x v="0"/>
    <m/>
    <m/>
    <m/>
    <m/>
    <m/>
    <m/>
    <s v="Last assessment 2023"/>
    <m/>
    <m/>
    <m/>
    <m/>
  </r>
  <r>
    <x v="0"/>
    <x v="16"/>
    <x v="29"/>
    <n v="22"/>
    <x v="1011"/>
    <x v="673"/>
    <x v="1005"/>
    <x v="0"/>
    <x v="722"/>
    <x v="0"/>
    <x v="2"/>
    <x v="1"/>
    <n v="0"/>
    <m/>
    <n v="0"/>
    <x v="1"/>
    <x v="0"/>
    <s v="d"/>
    <x v="3"/>
    <x v="0"/>
    <m/>
    <m/>
    <m/>
    <m/>
    <m/>
    <m/>
    <s v="Last Assessment 2023"/>
    <m/>
    <m/>
    <m/>
    <m/>
  </r>
  <r>
    <x v="0"/>
    <x v="17"/>
    <x v="4"/>
    <n v="23"/>
    <x v="1009"/>
    <x v="674"/>
    <x v="1003"/>
    <x v="0"/>
    <x v="724"/>
    <x v="0"/>
    <x v="2"/>
    <x v="1"/>
    <n v="5106.8999999999996"/>
    <n v="2553.4499999999998"/>
    <n v="2729.5"/>
    <x v="1"/>
    <x v="0"/>
    <n v="1"/>
    <x v="27"/>
    <x v="0"/>
    <m/>
    <m/>
    <m/>
    <m/>
    <m/>
    <m/>
    <s v="Note includes 88.1 only although fishery extends into 88.2. Those catches are included in the the 88.2 row. S-Korea had 2 148.7, Ukraine had 918.3, UK had 764, New Zealand had 696.8, Spain had 355.6, Australia had 163.3 Uruguay had 60.2 tonnes"/>
    <m/>
    <m/>
    <m/>
    <m/>
  </r>
  <r>
    <x v="0"/>
    <x v="17"/>
    <x v="4"/>
    <n v="24"/>
    <x v="1009"/>
    <x v="675"/>
    <x v="1003"/>
    <x v="0"/>
    <x v="725"/>
    <x v="1"/>
    <x v="1"/>
    <x v="0"/>
    <n v="5106.8999999999996"/>
    <n v="2553.4499999999998"/>
    <n v="946.2"/>
    <x v="1"/>
    <x v="0"/>
    <s v="d"/>
    <x v="27"/>
    <x v="0"/>
    <m/>
    <m/>
    <m/>
    <m/>
    <m/>
    <m/>
    <m/>
    <m/>
    <m/>
    <m/>
    <m/>
  </r>
  <r>
    <x v="1"/>
    <x v="18"/>
    <x v="18"/>
    <n v="1"/>
    <x v="98"/>
    <x v="48"/>
    <x v="98"/>
    <x v="0"/>
    <x v="726"/>
    <x v="0"/>
    <x v="2"/>
    <x v="3"/>
    <n v="213953.4"/>
    <n v="29350.9"/>
    <m/>
    <x v="0"/>
    <x v="3"/>
    <n v="1"/>
    <x v="0"/>
    <x v="0"/>
    <m/>
    <m/>
    <m/>
    <m/>
    <m/>
    <m/>
    <m/>
    <m/>
    <m/>
    <m/>
    <m/>
  </r>
  <r>
    <x v="1"/>
    <x v="19"/>
    <x v="18"/>
    <n v="2"/>
    <x v="98"/>
    <x v="48"/>
    <x v="98"/>
    <x v="0"/>
    <x v="727"/>
    <x v="0"/>
    <x v="2"/>
    <x v="3"/>
    <n v="213953.4"/>
    <n v="27277.7"/>
    <m/>
    <x v="0"/>
    <x v="3"/>
    <s v="d"/>
    <x v="0"/>
    <x v="0"/>
    <m/>
    <m/>
    <m/>
    <m/>
    <m/>
    <m/>
    <m/>
    <m/>
    <m/>
    <m/>
    <m/>
  </r>
  <r>
    <x v="1"/>
    <x v="4"/>
    <x v="18"/>
    <n v="3"/>
    <x v="98"/>
    <x v="48"/>
    <x v="98"/>
    <x v="0"/>
    <x v="728"/>
    <x v="0"/>
    <x v="0"/>
    <x v="4"/>
    <n v="213953.4"/>
    <n v="2862.7"/>
    <m/>
    <x v="0"/>
    <x v="3"/>
    <s v="d"/>
    <x v="0"/>
    <x v="0"/>
    <m/>
    <m/>
    <m/>
    <m/>
    <m/>
    <m/>
    <m/>
    <m/>
    <m/>
    <m/>
    <m/>
  </r>
  <r>
    <x v="1"/>
    <x v="20"/>
    <x v="18"/>
    <n v="4"/>
    <x v="1012"/>
    <x v="48"/>
    <x v="1006"/>
    <x v="0"/>
    <x v="729"/>
    <x v="0"/>
    <x v="1"/>
    <x v="4"/>
    <n v="71637.2"/>
    <n v="35966.800000000003"/>
    <m/>
    <x v="0"/>
    <x v="3"/>
    <n v="1"/>
    <x v="0"/>
    <x v="0"/>
    <m/>
    <m/>
    <m/>
    <m/>
    <m/>
    <m/>
    <m/>
    <m/>
    <m/>
    <m/>
    <m/>
  </r>
  <r>
    <x v="1"/>
    <x v="21"/>
    <x v="18"/>
    <n v="5"/>
    <x v="1012"/>
    <x v="48"/>
    <x v="1006"/>
    <x v="0"/>
    <x v="730"/>
    <x v="0"/>
    <x v="1"/>
    <x v="4"/>
    <n v="71637.2"/>
    <n v="3080.1"/>
    <m/>
    <x v="0"/>
    <x v="3"/>
    <s v="d"/>
    <x v="0"/>
    <x v="0"/>
    <m/>
    <m/>
    <m/>
    <m/>
    <m/>
    <m/>
    <m/>
    <m/>
    <m/>
    <m/>
    <m/>
  </r>
  <r>
    <x v="1"/>
    <x v="22"/>
    <x v="18"/>
    <n v="6"/>
    <x v="101"/>
    <x v="48"/>
    <x v="101"/>
    <x v="0"/>
    <x v="731"/>
    <x v="0"/>
    <x v="1"/>
    <x v="3"/>
    <n v="357120.9"/>
    <n v="48102.3"/>
    <m/>
    <x v="0"/>
    <x v="3"/>
    <n v="1"/>
    <x v="0"/>
    <x v="0"/>
    <m/>
    <m/>
    <m/>
    <m/>
    <m/>
    <m/>
    <m/>
    <m/>
    <m/>
    <m/>
    <m/>
  </r>
  <r>
    <x v="1"/>
    <x v="20"/>
    <x v="18"/>
    <n v="7"/>
    <x v="99"/>
    <x v="48"/>
    <x v="99"/>
    <x v="0"/>
    <x v="732"/>
    <x v="0"/>
    <x v="2"/>
    <x v="3"/>
    <n v="2989948.4"/>
    <n v="202700.79999999999"/>
    <m/>
    <x v="0"/>
    <x v="3"/>
    <n v="1"/>
    <x v="0"/>
    <x v="0"/>
    <m/>
    <m/>
    <m/>
    <m/>
    <m/>
    <m/>
    <m/>
    <m/>
    <m/>
    <m/>
    <m/>
  </r>
  <r>
    <x v="1"/>
    <x v="21"/>
    <x v="18"/>
    <n v="8"/>
    <x v="99"/>
    <x v="48"/>
    <x v="99"/>
    <x v="0"/>
    <x v="730"/>
    <x v="0"/>
    <x v="2"/>
    <x v="3"/>
    <n v="2989948.4"/>
    <n v="21414.3"/>
    <m/>
    <x v="0"/>
    <x v="3"/>
    <s v="d"/>
    <x v="0"/>
    <x v="0"/>
    <m/>
    <m/>
    <m/>
    <m/>
    <m/>
    <m/>
    <m/>
    <m/>
    <m/>
    <m/>
    <m/>
  </r>
  <r>
    <x v="1"/>
    <x v="22"/>
    <x v="18"/>
    <n v="9"/>
    <x v="100"/>
    <x v="48"/>
    <x v="100"/>
    <x v="0"/>
    <x v="731"/>
    <x v="0"/>
    <x v="1"/>
    <x v="3"/>
    <n v="1569936.4"/>
    <n v="135620"/>
    <m/>
    <x v="0"/>
    <x v="3"/>
    <n v="1"/>
    <x v="0"/>
    <x v="0"/>
    <m/>
    <m/>
    <m/>
    <m/>
    <m/>
    <m/>
    <m/>
    <m/>
    <m/>
    <m/>
    <m/>
  </r>
  <r>
    <x v="1"/>
    <x v="23"/>
    <x v="18"/>
    <n v="10"/>
    <x v="98"/>
    <x v="48"/>
    <x v="98"/>
    <x v="0"/>
    <x v="413"/>
    <x v="0"/>
    <x v="2"/>
    <x v="3"/>
    <n v="213953.4"/>
    <n v="35110.699999999997"/>
    <m/>
    <x v="0"/>
    <x v="3"/>
    <s v="d"/>
    <x v="0"/>
    <x v="0"/>
    <m/>
    <m/>
    <m/>
    <m/>
    <m/>
    <m/>
    <m/>
    <m/>
    <m/>
    <m/>
    <m/>
  </r>
  <r>
    <x v="1"/>
    <x v="23"/>
    <x v="18"/>
    <n v="11"/>
    <x v="101"/>
    <x v="48"/>
    <x v="101"/>
    <x v="0"/>
    <x v="413"/>
    <x v="0"/>
    <x v="1"/>
    <x v="3"/>
    <n v="357120.9"/>
    <n v="98282.6"/>
    <m/>
    <x v="0"/>
    <x v="3"/>
    <s v="d"/>
    <x v="0"/>
    <x v="0"/>
    <m/>
    <m/>
    <m/>
    <m/>
    <m/>
    <m/>
    <m/>
    <m/>
    <m/>
    <m/>
    <m/>
  </r>
  <r>
    <x v="1"/>
    <x v="23"/>
    <x v="18"/>
    <n v="12"/>
    <x v="99"/>
    <x v="48"/>
    <x v="99"/>
    <x v="0"/>
    <x v="413"/>
    <x v="0"/>
    <x v="2"/>
    <x v="3"/>
    <n v="2989948.4"/>
    <n v="655964.80000000005"/>
    <m/>
    <x v="0"/>
    <x v="3"/>
    <s v="d"/>
    <x v="0"/>
    <x v="0"/>
    <m/>
    <m/>
    <m/>
    <m/>
    <m/>
    <m/>
    <m/>
    <m/>
    <m/>
    <m/>
    <m/>
  </r>
  <r>
    <x v="1"/>
    <x v="23"/>
    <x v="18"/>
    <n v="13"/>
    <x v="100"/>
    <x v="48"/>
    <x v="100"/>
    <x v="0"/>
    <x v="413"/>
    <x v="0"/>
    <x v="1"/>
    <x v="3"/>
    <n v="1569936.4"/>
    <n v="418427.6"/>
    <m/>
    <x v="0"/>
    <x v="3"/>
    <s v="d"/>
    <x v="0"/>
    <x v="0"/>
    <m/>
    <m/>
    <m/>
    <m/>
    <m/>
    <m/>
    <m/>
    <m/>
    <m/>
    <m/>
    <m/>
  </r>
  <r>
    <x v="1"/>
    <x v="24"/>
    <x v="18"/>
    <n v="14"/>
    <x v="98"/>
    <x v="48"/>
    <x v="98"/>
    <x v="0"/>
    <x v="733"/>
    <x v="0"/>
    <x v="2"/>
    <x v="3"/>
    <n v="213953.4"/>
    <n v="35411.5"/>
    <m/>
    <x v="0"/>
    <x v="3"/>
    <s v="d"/>
    <x v="0"/>
    <x v="0"/>
    <m/>
    <m/>
    <m/>
    <m/>
    <m/>
    <m/>
    <m/>
    <m/>
    <m/>
    <m/>
    <m/>
  </r>
  <r>
    <x v="1"/>
    <x v="25"/>
    <x v="18"/>
    <n v="15"/>
    <x v="98"/>
    <x v="48"/>
    <x v="98"/>
    <x v="0"/>
    <x v="734"/>
    <x v="0"/>
    <x v="2"/>
    <x v="3"/>
    <n v="213953.4"/>
    <n v="83939.9"/>
    <m/>
    <x v="0"/>
    <x v="3"/>
    <s v="d"/>
    <x v="0"/>
    <x v="0"/>
    <m/>
    <m/>
    <m/>
    <m/>
    <m/>
    <m/>
    <m/>
    <m/>
    <m/>
    <m/>
    <m/>
  </r>
  <r>
    <x v="1"/>
    <x v="26"/>
    <x v="18"/>
    <n v="16"/>
    <x v="101"/>
    <x v="48"/>
    <x v="101"/>
    <x v="0"/>
    <x v="735"/>
    <x v="0"/>
    <x v="1"/>
    <x v="3"/>
    <n v="357120.9"/>
    <n v="99763.6"/>
    <m/>
    <x v="0"/>
    <x v="3"/>
    <s v="d"/>
    <x v="0"/>
    <x v="0"/>
    <m/>
    <m/>
    <m/>
    <m/>
    <m/>
    <m/>
    <m/>
    <m/>
    <m/>
    <m/>
    <m/>
  </r>
  <r>
    <x v="1"/>
    <x v="27"/>
    <x v="18"/>
    <n v="17"/>
    <x v="101"/>
    <x v="48"/>
    <x v="101"/>
    <x v="0"/>
    <x v="736"/>
    <x v="0"/>
    <x v="2"/>
    <x v="3"/>
    <n v="357120.9"/>
    <n v="110972.4"/>
    <m/>
    <x v="0"/>
    <x v="3"/>
    <s v="d"/>
    <x v="0"/>
    <x v="0"/>
    <m/>
    <m/>
    <m/>
    <m/>
    <m/>
    <m/>
    <m/>
    <m/>
    <m/>
    <m/>
    <m/>
  </r>
  <r>
    <x v="1"/>
    <x v="28"/>
    <x v="18"/>
    <n v="18"/>
    <x v="1013"/>
    <x v="48"/>
    <x v="1007"/>
    <x v="0"/>
    <x v="278"/>
    <x v="0"/>
    <x v="0"/>
    <x v="3"/>
    <n v="37527.5"/>
    <n v="16051.5"/>
    <m/>
    <x v="0"/>
    <x v="3"/>
    <n v="1"/>
    <x v="0"/>
    <x v="0"/>
    <m/>
    <m/>
    <m/>
    <m/>
    <m/>
    <m/>
    <m/>
    <m/>
    <m/>
    <m/>
    <m/>
  </r>
  <r>
    <x v="1"/>
    <x v="26"/>
    <x v="18"/>
    <n v="19"/>
    <x v="99"/>
    <x v="48"/>
    <x v="99"/>
    <x v="0"/>
    <x v="735"/>
    <x v="0"/>
    <x v="2"/>
    <x v="3"/>
    <n v="2989948.4"/>
    <n v="410113.2"/>
    <m/>
    <x v="0"/>
    <x v="3"/>
    <s v="d"/>
    <x v="0"/>
    <x v="0"/>
    <m/>
    <m/>
    <m/>
    <m/>
    <m/>
    <m/>
    <m/>
    <m/>
    <m/>
    <m/>
    <m/>
  </r>
  <r>
    <x v="1"/>
    <x v="27"/>
    <x v="18"/>
    <n v="20"/>
    <x v="99"/>
    <x v="48"/>
    <x v="99"/>
    <x v="0"/>
    <x v="736"/>
    <x v="0"/>
    <x v="2"/>
    <x v="3"/>
    <n v="2989948.4"/>
    <n v="1699755.3"/>
    <m/>
    <x v="0"/>
    <x v="3"/>
    <s v="d"/>
    <x v="0"/>
    <x v="0"/>
    <m/>
    <m/>
    <m/>
    <m/>
    <m/>
    <m/>
    <m/>
    <m/>
    <m/>
    <m/>
    <m/>
  </r>
  <r>
    <x v="1"/>
    <x v="29"/>
    <x v="18"/>
    <n v="21"/>
    <x v="338"/>
    <x v="48"/>
    <x v="338"/>
    <x v="0"/>
    <x v="278"/>
    <x v="0"/>
    <x v="0"/>
    <x v="3"/>
    <n v="24621.200000000001"/>
    <n v="17021.2"/>
    <m/>
    <x v="0"/>
    <x v="3"/>
    <n v="1"/>
    <x v="0"/>
    <x v="0"/>
    <m/>
    <m/>
    <m/>
    <m/>
    <m/>
    <m/>
    <m/>
    <m/>
    <m/>
    <m/>
    <m/>
  </r>
  <r>
    <x v="1"/>
    <x v="26"/>
    <x v="18"/>
    <n v="22"/>
    <x v="100"/>
    <x v="48"/>
    <x v="100"/>
    <x v="0"/>
    <x v="735"/>
    <x v="0"/>
    <x v="2"/>
    <x v="3"/>
    <n v="1569936.4"/>
    <n v="304931"/>
    <m/>
    <x v="0"/>
    <x v="3"/>
    <s v="d"/>
    <x v="0"/>
    <x v="0"/>
    <m/>
    <m/>
    <m/>
    <m/>
    <m/>
    <m/>
    <m/>
    <m/>
    <m/>
    <m/>
    <m/>
  </r>
  <r>
    <x v="1"/>
    <x v="27"/>
    <x v="18"/>
    <n v="23"/>
    <x v="100"/>
    <x v="48"/>
    <x v="100"/>
    <x v="0"/>
    <x v="736"/>
    <x v="0"/>
    <x v="2"/>
    <x v="3"/>
    <n v="1569936.4"/>
    <n v="710957.8"/>
    <m/>
    <x v="0"/>
    <x v="3"/>
    <s v="d"/>
    <x v="0"/>
    <x v="0"/>
    <m/>
    <m/>
    <m/>
    <m/>
    <m/>
    <m/>
    <m/>
    <m/>
    <m/>
    <m/>
    <m/>
  </r>
  <r>
    <x v="2"/>
    <x v="10"/>
    <x v="0"/>
    <n v="1"/>
    <x v="862"/>
    <x v="676"/>
    <x v="855"/>
    <x v="0"/>
    <x v="737"/>
    <x v="1"/>
    <x v="2"/>
    <x v="0"/>
    <n v="4424"/>
    <n v="163.85185190000001"/>
    <m/>
    <x v="0"/>
    <x v="7"/>
    <n v="1"/>
    <x v="0"/>
    <x v="0"/>
    <m/>
    <m/>
    <m/>
    <m/>
    <m/>
    <m/>
    <m/>
    <m/>
    <m/>
    <m/>
    <m/>
  </r>
  <r>
    <x v="2"/>
    <x v="10"/>
    <x v="0"/>
    <n v="2"/>
    <x v="862"/>
    <x v="676"/>
    <x v="855"/>
    <x v="0"/>
    <x v="738"/>
    <x v="0"/>
    <x v="2"/>
    <x v="1"/>
    <n v="4424"/>
    <n v="163.85185190000001"/>
    <m/>
    <x v="0"/>
    <x v="7"/>
    <s v="d"/>
    <x v="0"/>
    <x v="0"/>
    <m/>
    <m/>
    <m/>
    <m/>
    <m/>
    <m/>
    <m/>
    <m/>
    <m/>
    <m/>
    <m/>
  </r>
  <r>
    <x v="2"/>
    <x v="10"/>
    <x v="0"/>
    <n v="12"/>
    <x v="862"/>
    <x v="676"/>
    <x v="855"/>
    <x v="0"/>
    <x v="739"/>
    <x v="0"/>
    <x v="0"/>
    <x v="1"/>
    <n v="4424"/>
    <n v="163.85185190000001"/>
    <m/>
    <x v="0"/>
    <x v="7"/>
    <s v="d"/>
    <x v="0"/>
    <x v="0"/>
    <m/>
    <m/>
    <m/>
    <m/>
    <m/>
    <m/>
    <m/>
    <m/>
    <m/>
    <m/>
    <m/>
  </r>
  <r>
    <x v="2"/>
    <x v="10"/>
    <x v="0"/>
    <n v="13"/>
    <x v="862"/>
    <x v="676"/>
    <x v="855"/>
    <x v="0"/>
    <x v="740"/>
    <x v="0"/>
    <x v="1"/>
    <x v="1"/>
    <n v="4424"/>
    <n v="163.85185190000001"/>
    <m/>
    <x v="0"/>
    <x v="7"/>
    <s v="d"/>
    <x v="0"/>
    <x v="0"/>
    <m/>
    <m/>
    <m/>
    <m/>
    <m/>
    <m/>
    <m/>
    <m/>
    <m/>
    <m/>
    <m/>
  </r>
  <r>
    <x v="2"/>
    <x v="10"/>
    <x v="0"/>
    <n v="14"/>
    <x v="862"/>
    <x v="676"/>
    <x v="855"/>
    <x v="0"/>
    <x v="741"/>
    <x v="0"/>
    <x v="2"/>
    <x v="1"/>
    <n v="4424"/>
    <n v="163.85185190000001"/>
    <m/>
    <x v="0"/>
    <x v="7"/>
    <s v="d"/>
    <x v="0"/>
    <x v="0"/>
    <m/>
    <m/>
    <m/>
    <m/>
    <m/>
    <m/>
    <m/>
    <m/>
    <m/>
    <m/>
    <m/>
  </r>
  <r>
    <x v="2"/>
    <x v="10"/>
    <x v="0"/>
    <n v="15"/>
    <x v="862"/>
    <x v="676"/>
    <x v="855"/>
    <x v="0"/>
    <x v="742"/>
    <x v="0"/>
    <x v="2"/>
    <x v="1"/>
    <n v="4424"/>
    <n v="163.85185190000001"/>
    <m/>
    <x v="0"/>
    <x v="7"/>
    <s v="d"/>
    <x v="0"/>
    <x v="0"/>
    <m/>
    <m/>
    <m/>
    <m/>
    <m/>
    <m/>
    <m/>
    <m/>
    <m/>
    <m/>
    <m/>
  </r>
  <r>
    <x v="2"/>
    <x v="10"/>
    <x v="0"/>
    <n v="16"/>
    <x v="862"/>
    <x v="676"/>
    <x v="855"/>
    <x v="0"/>
    <x v="743"/>
    <x v="0"/>
    <x v="2"/>
    <x v="1"/>
    <n v="4424"/>
    <n v="163.85185190000001"/>
    <m/>
    <x v="0"/>
    <x v="7"/>
    <s v="d"/>
    <x v="0"/>
    <x v="0"/>
    <m/>
    <m/>
    <m/>
    <m/>
    <m/>
    <m/>
    <m/>
    <m/>
    <m/>
    <m/>
    <m/>
  </r>
  <r>
    <x v="2"/>
    <x v="10"/>
    <x v="0"/>
    <n v="17"/>
    <x v="862"/>
    <x v="676"/>
    <x v="855"/>
    <x v="0"/>
    <x v="744"/>
    <x v="1"/>
    <x v="2"/>
    <x v="1"/>
    <n v="4424"/>
    <n v="163.85185190000001"/>
    <m/>
    <x v="0"/>
    <x v="7"/>
    <s v="d"/>
    <x v="0"/>
    <x v="0"/>
    <m/>
    <m/>
    <m/>
    <m/>
    <m/>
    <m/>
    <m/>
    <m/>
    <m/>
    <m/>
    <m/>
  </r>
  <r>
    <x v="2"/>
    <x v="10"/>
    <x v="0"/>
    <n v="18"/>
    <x v="862"/>
    <x v="676"/>
    <x v="855"/>
    <x v="0"/>
    <x v="745"/>
    <x v="0"/>
    <x v="2"/>
    <x v="1"/>
    <n v="4424"/>
    <n v="163.85185190000001"/>
    <m/>
    <x v="0"/>
    <x v="7"/>
    <s v="d"/>
    <x v="0"/>
    <x v="0"/>
    <m/>
    <m/>
    <m/>
    <m/>
    <m/>
    <m/>
    <m/>
    <m/>
    <m/>
    <m/>
    <m/>
  </r>
  <r>
    <x v="2"/>
    <x v="10"/>
    <x v="0"/>
    <n v="19"/>
    <x v="862"/>
    <x v="676"/>
    <x v="855"/>
    <x v="0"/>
    <x v="746"/>
    <x v="0"/>
    <x v="2"/>
    <x v="1"/>
    <n v="4424"/>
    <n v="163.85185190000001"/>
    <m/>
    <x v="0"/>
    <x v="7"/>
    <s v="d"/>
    <x v="0"/>
    <x v="0"/>
    <m/>
    <m/>
    <m/>
    <m/>
    <m/>
    <m/>
    <m/>
    <m/>
    <m/>
    <m/>
    <m/>
  </r>
  <r>
    <x v="2"/>
    <x v="10"/>
    <x v="0"/>
    <n v="20"/>
    <x v="862"/>
    <x v="676"/>
    <x v="855"/>
    <x v="0"/>
    <x v="747"/>
    <x v="0"/>
    <x v="2"/>
    <x v="1"/>
    <n v="4424"/>
    <n v="163.85185190000001"/>
    <m/>
    <x v="0"/>
    <x v="7"/>
    <s v="d"/>
    <x v="0"/>
    <x v="0"/>
    <m/>
    <m/>
    <m/>
    <m/>
    <m/>
    <m/>
    <m/>
    <m/>
    <m/>
    <m/>
    <m/>
  </r>
  <r>
    <x v="2"/>
    <x v="10"/>
    <x v="0"/>
    <n v="23"/>
    <x v="862"/>
    <x v="676"/>
    <x v="855"/>
    <x v="0"/>
    <x v="748"/>
    <x v="0"/>
    <x v="2"/>
    <x v="1"/>
    <n v="4424"/>
    <n v="163.85185190000001"/>
    <m/>
    <x v="0"/>
    <x v="7"/>
    <s v="d"/>
    <x v="0"/>
    <x v="0"/>
    <m/>
    <m/>
    <m/>
    <m/>
    <m/>
    <m/>
    <m/>
    <m/>
    <m/>
    <m/>
    <m/>
  </r>
  <r>
    <x v="2"/>
    <x v="10"/>
    <x v="0"/>
    <n v="24"/>
    <x v="862"/>
    <x v="676"/>
    <x v="855"/>
    <x v="0"/>
    <x v="749"/>
    <x v="0"/>
    <x v="2"/>
    <x v="1"/>
    <n v="4424"/>
    <n v="163.85185190000001"/>
    <m/>
    <x v="0"/>
    <x v="7"/>
    <s v="d"/>
    <x v="0"/>
    <x v="0"/>
    <m/>
    <m/>
    <m/>
    <m/>
    <m/>
    <m/>
    <m/>
    <m/>
    <m/>
    <m/>
    <m/>
  </r>
  <r>
    <x v="2"/>
    <x v="10"/>
    <x v="0"/>
    <n v="26"/>
    <x v="862"/>
    <x v="676"/>
    <x v="855"/>
    <x v="0"/>
    <x v="750"/>
    <x v="0"/>
    <x v="2"/>
    <x v="1"/>
    <n v="4424"/>
    <n v="163.85185190000001"/>
    <m/>
    <x v="0"/>
    <x v="7"/>
    <s v="d"/>
    <x v="0"/>
    <x v="0"/>
    <m/>
    <m/>
    <m/>
    <m/>
    <m/>
    <m/>
    <m/>
    <m/>
    <m/>
    <m/>
    <m/>
  </r>
  <r>
    <x v="2"/>
    <x v="10"/>
    <x v="0"/>
    <n v="27"/>
    <x v="862"/>
    <x v="676"/>
    <x v="855"/>
    <x v="0"/>
    <x v="751"/>
    <x v="0"/>
    <x v="2"/>
    <x v="1"/>
    <n v="4424"/>
    <n v="163.85185190000001"/>
    <m/>
    <x v="0"/>
    <x v="7"/>
    <s v="d"/>
    <x v="0"/>
    <x v="0"/>
    <m/>
    <m/>
    <m/>
    <m/>
    <m/>
    <m/>
    <m/>
    <m/>
    <m/>
    <m/>
    <m/>
  </r>
  <r>
    <x v="2"/>
    <x v="10"/>
    <x v="0"/>
    <n v="29"/>
    <x v="862"/>
    <x v="676"/>
    <x v="855"/>
    <x v="0"/>
    <x v="752"/>
    <x v="0"/>
    <x v="1"/>
    <x v="1"/>
    <n v="4424"/>
    <n v="163.85185190000001"/>
    <m/>
    <x v="0"/>
    <x v="7"/>
    <s v="d"/>
    <x v="0"/>
    <x v="0"/>
    <m/>
    <m/>
    <m/>
    <m/>
    <m/>
    <m/>
    <m/>
    <m/>
    <m/>
    <m/>
    <m/>
  </r>
  <r>
    <x v="2"/>
    <x v="10"/>
    <x v="0"/>
    <n v="30"/>
    <x v="862"/>
    <x v="676"/>
    <x v="855"/>
    <x v="0"/>
    <x v="753"/>
    <x v="0"/>
    <x v="0"/>
    <x v="1"/>
    <n v="4424"/>
    <n v="163.85185190000001"/>
    <m/>
    <x v="0"/>
    <x v="7"/>
    <s v="d"/>
    <x v="0"/>
    <x v="0"/>
    <m/>
    <m/>
    <m/>
    <m/>
    <m/>
    <m/>
    <m/>
    <m/>
    <m/>
    <m/>
    <m/>
  </r>
  <r>
    <x v="2"/>
    <x v="10"/>
    <x v="0"/>
    <n v="31"/>
    <x v="862"/>
    <x v="676"/>
    <x v="855"/>
    <x v="0"/>
    <x v="754"/>
    <x v="0"/>
    <x v="2"/>
    <x v="1"/>
    <n v="4424"/>
    <n v="163.85185190000001"/>
    <m/>
    <x v="0"/>
    <x v="7"/>
    <s v="d"/>
    <x v="0"/>
    <x v="0"/>
    <m/>
    <m/>
    <m/>
    <m/>
    <m/>
    <m/>
    <m/>
    <m/>
    <m/>
    <m/>
    <m/>
  </r>
  <r>
    <x v="2"/>
    <x v="10"/>
    <x v="0"/>
    <n v="32"/>
    <x v="862"/>
    <x v="676"/>
    <x v="855"/>
    <x v="0"/>
    <x v="755"/>
    <x v="0"/>
    <x v="1"/>
    <x v="1"/>
    <n v="4424"/>
    <n v="163.85185190000001"/>
    <m/>
    <x v="0"/>
    <x v="7"/>
    <s v="d"/>
    <x v="0"/>
    <x v="0"/>
    <m/>
    <m/>
    <m/>
    <m/>
    <m/>
    <m/>
    <m/>
    <m/>
    <m/>
    <m/>
    <m/>
  </r>
  <r>
    <x v="2"/>
    <x v="10"/>
    <x v="0"/>
    <n v="33"/>
    <x v="862"/>
    <x v="676"/>
    <x v="855"/>
    <x v="0"/>
    <x v="756"/>
    <x v="0"/>
    <x v="2"/>
    <x v="1"/>
    <n v="4424"/>
    <n v="163.85185190000001"/>
    <m/>
    <x v="0"/>
    <x v="7"/>
    <s v="d"/>
    <x v="0"/>
    <x v="0"/>
    <m/>
    <m/>
    <m/>
    <m/>
    <m/>
    <m/>
    <m/>
    <m/>
    <m/>
    <m/>
    <m/>
  </r>
  <r>
    <x v="2"/>
    <x v="10"/>
    <x v="0"/>
    <n v="34"/>
    <x v="862"/>
    <x v="676"/>
    <x v="855"/>
    <x v="0"/>
    <x v="757"/>
    <x v="0"/>
    <x v="1"/>
    <x v="1"/>
    <n v="4424"/>
    <n v="163.85185190000001"/>
    <m/>
    <x v="0"/>
    <x v="7"/>
    <s v="d"/>
    <x v="0"/>
    <x v="0"/>
    <m/>
    <m/>
    <m/>
    <m/>
    <m/>
    <m/>
    <m/>
    <m/>
    <m/>
    <m/>
    <m/>
  </r>
  <r>
    <x v="2"/>
    <x v="10"/>
    <x v="0"/>
    <n v="35"/>
    <x v="862"/>
    <x v="676"/>
    <x v="855"/>
    <x v="0"/>
    <x v="758"/>
    <x v="0"/>
    <x v="2"/>
    <x v="1"/>
    <n v="4424"/>
    <n v="163.85185190000001"/>
    <m/>
    <x v="0"/>
    <x v="7"/>
    <s v="d"/>
    <x v="0"/>
    <x v="0"/>
    <m/>
    <m/>
    <m/>
    <m/>
    <m/>
    <m/>
    <m/>
    <m/>
    <m/>
    <m/>
    <m/>
  </r>
  <r>
    <x v="2"/>
    <x v="10"/>
    <x v="0"/>
    <n v="36"/>
    <x v="862"/>
    <x v="676"/>
    <x v="855"/>
    <x v="0"/>
    <x v="759"/>
    <x v="0"/>
    <x v="1"/>
    <x v="1"/>
    <n v="4424"/>
    <n v="163.85185190000001"/>
    <m/>
    <x v="0"/>
    <x v="7"/>
    <s v="d"/>
    <x v="0"/>
    <x v="0"/>
    <m/>
    <m/>
    <m/>
    <m/>
    <m/>
    <m/>
    <m/>
    <m/>
    <m/>
    <m/>
    <m/>
  </r>
  <r>
    <x v="2"/>
    <x v="10"/>
    <x v="0"/>
    <n v="39"/>
    <x v="862"/>
    <x v="676"/>
    <x v="855"/>
    <x v="0"/>
    <x v="760"/>
    <x v="1"/>
    <x v="0"/>
    <x v="1"/>
    <n v="4424"/>
    <n v="163.85185190000001"/>
    <m/>
    <x v="0"/>
    <x v="7"/>
    <s v="d"/>
    <x v="0"/>
    <x v="0"/>
    <m/>
    <m/>
    <m/>
    <m/>
    <m/>
    <m/>
    <m/>
    <m/>
    <m/>
    <m/>
    <m/>
  </r>
  <r>
    <x v="2"/>
    <x v="10"/>
    <x v="0"/>
    <n v="42"/>
    <x v="862"/>
    <x v="676"/>
    <x v="855"/>
    <x v="0"/>
    <x v="761"/>
    <x v="0"/>
    <x v="0"/>
    <x v="1"/>
    <n v="4424"/>
    <n v="163.85185190000001"/>
    <m/>
    <x v="0"/>
    <x v="7"/>
    <s v="d"/>
    <x v="0"/>
    <x v="0"/>
    <m/>
    <m/>
    <m/>
    <m/>
    <m/>
    <m/>
    <m/>
    <m/>
    <m/>
    <m/>
    <m/>
  </r>
  <r>
    <x v="2"/>
    <x v="10"/>
    <x v="0"/>
    <n v="43"/>
    <x v="862"/>
    <x v="676"/>
    <x v="855"/>
    <x v="0"/>
    <x v="762"/>
    <x v="0"/>
    <x v="1"/>
    <x v="1"/>
    <n v="4424"/>
    <n v="163.85185190000001"/>
    <m/>
    <x v="0"/>
    <x v="7"/>
    <s v="d"/>
    <x v="0"/>
    <x v="0"/>
    <m/>
    <m/>
    <m/>
    <m/>
    <m/>
    <m/>
    <m/>
    <m/>
    <m/>
    <m/>
    <m/>
  </r>
  <r>
    <x v="2"/>
    <x v="10"/>
    <x v="0"/>
    <n v="44"/>
    <x v="862"/>
    <x v="676"/>
    <x v="855"/>
    <x v="0"/>
    <x v="763"/>
    <x v="0"/>
    <x v="0"/>
    <x v="1"/>
    <n v="4424"/>
    <n v="163.85185190000001"/>
    <m/>
    <x v="0"/>
    <x v="7"/>
    <s v="d"/>
    <x v="0"/>
    <x v="0"/>
    <m/>
    <m/>
    <m/>
    <m/>
    <m/>
    <m/>
    <m/>
    <m/>
    <m/>
    <m/>
    <m/>
  </r>
  <r>
    <x v="2"/>
    <x v="10"/>
    <x v="0"/>
    <n v="46"/>
    <x v="706"/>
    <x v="677"/>
    <x v="699"/>
    <x v="0"/>
    <x v="764"/>
    <x v="0"/>
    <x v="1"/>
    <x v="1"/>
    <n v="29978"/>
    <n v="14989"/>
    <m/>
    <x v="0"/>
    <x v="7"/>
    <n v="1"/>
    <x v="0"/>
    <x v="0"/>
    <m/>
    <m/>
    <m/>
    <m/>
    <m/>
    <m/>
    <m/>
    <m/>
    <m/>
    <m/>
    <m/>
  </r>
  <r>
    <x v="2"/>
    <x v="10"/>
    <x v="0"/>
    <n v="47"/>
    <x v="706"/>
    <x v="677"/>
    <x v="699"/>
    <x v="0"/>
    <x v="765"/>
    <x v="0"/>
    <x v="1"/>
    <x v="1"/>
    <n v="29978"/>
    <n v="14989"/>
    <m/>
    <x v="0"/>
    <x v="7"/>
    <s v="d"/>
    <x v="0"/>
    <x v="0"/>
    <m/>
    <m/>
    <m/>
    <m/>
    <m/>
    <m/>
    <m/>
    <m/>
    <m/>
    <m/>
    <m/>
  </r>
  <r>
    <x v="2"/>
    <x v="10"/>
    <x v="0"/>
    <n v="48"/>
    <x v="1014"/>
    <x v="678"/>
    <x v="1008"/>
    <x v="0"/>
    <x v="766"/>
    <x v="1"/>
    <x v="0"/>
    <x v="0"/>
    <n v="9319"/>
    <n v="465.95"/>
    <m/>
    <x v="0"/>
    <x v="7"/>
    <n v="1"/>
    <x v="0"/>
    <x v="0"/>
    <m/>
    <m/>
    <m/>
    <m/>
    <m/>
    <m/>
    <m/>
    <m/>
    <m/>
    <m/>
    <m/>
  </r>
  <r>
    <x v="2"/>
    <x v="10"/>
    <x v="0"/>
    <n v="49"/>
    <x v="1014"/>
    <x v="678"/>
    <x v="1008"/>
    <x v="0"/>
    <x v="767"/>
    <x v="1"/>
    <x v="2"/>
    <x v="0"/>
    <n v="9319"/>
    <n v="465.95"/>
    <m/>
    <x v="0"/>
    <x v="7"/>
    <s v="d"/>
    <x v="0"/>
    <x v="0"/>
    <m/>
    <m/>
    <m/>
    <m/>
    <m/>
    <m/>
    <m/>
    <m/>
    <m/>
    <m/>
    <m/>
  </r>
  <r>
    <x v="2"/>
    <x v="10"/>
    <x v="0"/>
    <n v="50"/>
    <x v="1014"/>
    <x v="678"/>
    <x v="1008"/>
    <x v="0"/>
    <x v="768"/>
    <x v="1"/>
    <x v="1"/>
    <x v="0"/>
    <n v="9319"/>
    <n v="465.95"/>
    <m/>
    <x v="0"/>
    <x v="7"/>
    <s v="d"/>
    <x v="0"/>
    <x v="0"/>
    <m/>
    <m/>
    <m/>
    <m/>
    <m/>
    <m/>
    <m/>
    <m/>
    <m/>
    <m/>
    <m/>
  </r>
  <r>
    <x v="2"/>
    <x v="10"/>
    <x v="0"/>
    <n v="53"/>
    <x v="1014"/>
    <x v="678"/>
    <x v="1008"/>
    <x v="0"/>
    <x v="769"/>
    <x v="0"/>
    <x v="1"/>
    <x v="1"/>
    <n v="9319"/>
    <n v="465.95"/>
    <m/>
    <x v="0"/>
    <x v="7"/>
    <s v="d"/>
    <x v="0"/>
    <x v="0"/>
    <m/>
    <m/>
    <m/>
    <m/>
    <m/>
    <m/>
    <m/>
    <m/>
    <m/>
    <m/>
    <m/>
  </r>
  <r>
    <x v="2"/>
    <x v="10"/>
    <x v="0"/>
    <n v="54"/>
    <x v="1014"/>
    <x v="678"/>
    <x v="1008"/>
    <x v="0"/>
    <x v="770"/>
    <x v="0"/>
    <x v="2"/>
    <x v="1"/>
    <n v="9319"/>
    <n v="465.95"/>
    <m/>
    <x v="0"/>
    <x v="7"/>
    <s v="d"/>
    <x v="0"/>
    <x v="0"/>
    <m/>
    <m/>
    <m/>
    <m/>
    <m/>
    <m/>
    <m/>
    <m/>
    <m/>
    <m/>
    <m/>
  </r>
  <r>
    <x v="2"/>
    <x v="10"/>
    <x v="0"/>
    <n v="55"/>
    <x v="1014"/>
    <x v="678"/>
    <x v="1008"/>
    <x v="0"/>
    <x v="771"/>
    <x v="0"/>
    <x v="2"/>
    <x v="1"/>
    <n v="9319"/>
    <n v="465.95"/>
    <m/>
    <x v="0"/>
    <x v="7"/>
    <s v="d"/>
    <x v="0"/>
    <x v="0"/>
    <m/>
    <m/>
    <m/>
    <m/>
    <m/>
    <m/>
    <m/>
    <m/>
    <m/>
    <m/>
    <m/>
  </r>
  <r>
    <x v="2"/>
    <x v="10"/>
    <x v="0"/>
    <n v="57"/>
    <x v="1014"/>
    <x v="678"/>
    <x v="1008"/>
    <x v="0"/>
    <x v="772"/>
    <x v="0"/>
    <x v="2"/>
    <x v="1"/>
    <n v="9319"/>
    <n v="465.95"/>
    <m/>
    <x v="0"/>
    <x v="7"/>
    <s v="d"/>
    <x v="0"/>
    <x v="0"/>
    <m/>
    <m/>
    <m/>
    <m/>
    <m/>
    <m/>
    <m/>
    <m/>
    <m/>
    <m/>
    <m/>
  </r>
  <r>
    <x v="2"/>
    <x v="10"/>
    <x v="0"/>
    <n v="58"/>
    <x v="1014"/>
    <x v="678"/>
    <x v="1008"/>
    <x v="0"/>
    <x v="773"/>
    <x v="0"/>
    <x v="2"/>
    <x v="1"/>
    <n v="9319"/>
    <n v="465.95"/>
    <m/>
    <x v="0"/>
    <x v="7"/>
    <s v="d"/>
    <x v="0"/>
    <x v="0"/>
    <m/>
    <m/>
    <m/>
    <m/>
    <m/>
    <m/>
    <m/>
    <m/>
    <m/>
    <m/>
    <m/>
  </r>
  <r>
    <x v="2"/>
    <x v="10"/>
    <x v="0"/>
    <n v="60"/>
    <x v="1014"/>
    <x v="678"/>
    <x v="1008"/>
    <x v="0"/>
    <x v="774"/>
    <x v="0"/>
    <x v="0"/>
    <x v="1"/>
    <n v="9319"/>
    <n v="465.95"/>
    <m/>
    <x v="0"/>
    <x v="7"/>
    <s v="d"/>
    <x v="0"/>
    <x v="0"/>
    <m/>
    <m/>
    <m/>
    <m/>
    <m/>
    <m/>
    <m/>
    <m/>
    <m/>
    <m/>
    <m/>
  </r>
  <r>
    <x v="2"/>
    <x v="10"/>
    <x v="0"/>
    <n v="61"/>
    <x v="1014"/>
    <x v="678"/>
    <x v="1008"/>
    <x v="0"/>
    <x v="775"/>
    <x v="1"/>
    <x v="1"/>
    <x v="1"/>
    <n v="9319"/>
    <n v="465.95"/>
    <m/>
    <x v="0"/>
    <x v="7"/>
    <s v="d"/>
    <x v="0"/>
    <x v="0"/>
    <m/>
    <m/>
    <m/>
    <m/>
    <m/>
    <m/>
    <m/>
    <m/>
    <m/>
    <m/>
    <m/>
  </r>
  <r>
    <x v="2"/>
    <x v="10"/>
    <x v="0"/>
    <n v="62"/>
    <x v="1014"/>
    <x v="678"/>
    <x v="1008"/>
    <x v="0"/>
    <x v="756"/>
    <x v="0"/>
    <x v="2"/>
    <x v="1"/>
    <n v="9319"/>
    <n v="465.95"/>
    <m/>
    <x v="0"/>
    <x v="7"/>
    <s v="d"/>
    <x v="0"/>
    <x v="0"/>
    <m/>
    <m/>
    <m/>
    <m/>
    <m/>
    <m/>
    <m/>
    <m/>
    <m/>
    <m/>
    <m/>
  </r>
  <r>
    <x v="2"/>
    <x v="10"/>
    <x v="0"/>
    <n v="63"/>
    <x v="1014"/>
    <x v="678"/>
    <x v="1008"/>
    <x v="0"/>
    <x v="776"/>
    <x v="0"/>
    <x v="2"/>
    <x v="1"/>
    <n v="9319"/>
    <n v="465.95"/>
    <m/>
    <x v="0"/>
    <x v="7"/>
    <s v="d"/>
    <x v="0"/>
    <x v="0"/>
    <m/>
    <m/>
    <m/>
    <m/>
    <m/>
    <m/>
    <m/>
    <m/>
    <m/>
    <m/>
    <m/>
  </r>
  <r>
    <x v="2"/>
    <x v="10"/>
    <x v="0"/>
    <n v="64"/>
    <x v="1014"/>
    <x v="678"/>
    <x v="1008"/>
    <x v="0"/>
    <x v="777"/>
    <x v="0"/>
    <x v="0"/>
    <x v="1"/>
    <n v="9319"/>
    <n v="465.95"/>
    <m/>
    <x v="0"/>
    <x v="7"/>
    <s v="d"/>
    <x v="0"/>
    <x v="0"/>
    <m/>
    <m/>
    <m/>
    <m/>
    <m/>
    <m/>
    <m/>
    <m/>
    <m/>
    <m/>
    <m/>
  </r>
  <r>
    <x v="2"/>
    <x v="10"/>
    <x v="0"/>
    <n v="65"/>
    <x v="1014"/>
    <x v="678"/>
    <x v="1008"/>
    <x v="0"/>
    <x v="778"/>
    <x v="0"/>
    <x v="0"/>
    <x v="1"/>
    <n v="9319"/>
    <n v="465.95"/>
    <m/>
    <x v="0"/>
    <x v="7"/>
    <s v="d"/>
    <x v="0"/>
    <x v="0"/>
    <m/>
    <m/>
    <m/>
    <m/>
    <m/>
    <m/>
    <m/>
    <m/>
    <m/>
    <m/>
    <m/>
  </r>
  <r>
    <x v="2"/>
    <x v="10"/>
    <x v="0"/>
    <n v="66"/>
    <x v="1014"/>
    <x v="678"/>
    <x v="1008"/>
    <x v="0"/>
    <x v="779"/>
    <x v="0"/>
    <x v="2"/>
    <x v="1"/>
    <n v="9319"/>
    <n v="465.95"/>
    <m/>
    <x v="0"/>
    <x v="7"/>
    <s v="d"/>
    <x v="0"/>
    <x v="0"/>
    <m/>
    <m/>
    <m/>
    <m/>
    <m/>
    <m/>
    <m/>
    <m/>
    <m/>
    <m/>
    <m/>
  </r>
  <r>
    <x v="2"/>
    <x v="10"/>
    <x v="0"/>
    <n v="67"/>
    <x v="1014"/>
    <x v="678"/>
    <x v="1008"/>
    <x v="0"/>
    <x v="780"/>
    <x v="0"/>
    <x v="1"/>
    <x v="1"/>
    <n v="9319"/>
    <n v="465.95"/>
    <m/>
    <x v="0"/>
    <x v="7"/>
    <s v="d"/>
    <x v="0"/>
    <x v="0"/>
    <m/>
    <m/>
    <m/>
    <m/>
    <m/>
    <m/>
    <m/>
    <m/>
    <m/>
    <m/>
    <m/>
  </r>
  <r>
    <x v="2"/>
    <x v="10"/>
    <x v="0"/>
    <n v="68"/>
    <x v="1014"/>
    <x v="678"/>
    <x v="1008"/>
    <x v="0"/>
    <x v="781"/>
    <x v="0"/>
    <x v="2"/>
    <x v="1"/>
    <n v="9319"/>
    <n v="465.95"/>
    <m/>
    <x v="0"/>
    <x v="7"/>
    <s v="d"/>
    <x v="0"/>
    <x v="0"/>
    <m/>
    <m/>
    <m/>
    <m/>
    <m/>
    <m/>
    <m/>
    <m/>
    <m/>
    <m/>
    <m/>
  </r>
  <r>
    <x v="2"/>
    <x v="10"/>
    <x v="0"/>
    <n v="69"/>
    <x v="1014"/>
    <x v="678"/>
    <x v="1008"/>
    <x v="0"/>
    <x v="782"/>
    <x v="0"/>
    <x v="0"/>
    <x v="1"/>
    <n v="9319"/>
    <n v="465.95"/>
    <m/>
    <x v="0"/>
    <x v="7"/>
    <s v="d"/>
    <x v="0"/>
    <x v="0"/>
    <m/>
    <m/>
    <m/>
    <m/>
    <m/>
    <m/>
    <m/>
    <m/>
    <m/>
    <m/>
    <m/>
  </r>
  <r>
    <x v="2"/>
    <x v="10"/>
    <x v="0"/>
    <n v="71"/>
    <x v="1014"/>
    <x v="678"/>
    <x v="1008"/>
    <x v="0"/>
    <x v="783"/>
    <x v="0"/>
    <x v="1"/>
    <x v="1"/>
    <n v="9319"/>
    <n v="465.95"/>
    <m/>
    <x v="0"/>
    <x v="7"/>
    <s v="d"/>
    <x v="0"/>
    <x v="0"/>
    <m/>
    <m/>
    <m/>
    <m/>
    <m/>
    <m/>
    <m/>
    <m/>
    <m/>
    <m/>
    <m/>
  </r>
  <r>
    <x v="2"/>
    <x v="10"/>
    <x v="0"/>
    <n v="73"/>
    <x v="1014"/>
    <x v="678"/>
    <x v="1008"/>
    <x v="0"/>
    <x v="784"/>
    <x v="0"/>
    <x v="1"/>
    <x v="1"/>
    <n v="9319"/>
    <n v="465.95"/>
    <m/>
    <x v="0"/>
    <x v="7"/>
    <s v="d"/>
    <x v="0"/>
    <x v="0"/>
    <m/>
    <m/>
    <m/>
    <m/>
    <m/>
    <m/>
    <m/>
    <m/>
    <m/>
    <m/>
    <m/>
  </r>
  <r>
    <x v="2"/>
    <x v="10"/>
    <x v="0"/>
    <n v="75"/>
    <x v="1015"/>
    <x v="679"/>
    <x v="698"/>
    <x v="0"/>
    <x v="785"/>
    <x v="1"/>
    <x v="2"/>
    <x v="0"/>
    <n v="207632"/>
    <n v="69210.666670000006"/>
    <m/>
    <x v="0"/>
    <x v="7"/>
    <n v="1"/>
    <x v="0"/>
    <x v="0"/>
    <m/>
    <m/>
    <m/>
    <m/>
    <m/>
    <m/>
    <m/>
    <m/>
    <m/>
    <m/>
    <m/>
  </r>
  <r>
    <x v="2"/>
    <x v="10"/>
    <x v="0"/>
    <n v="76"/>
    <x v="1015"/>
    <x v="679"/>
    <x v="698"/>
    <x v="0"/>
    <x v="786"/>
    <x v="0"/>
    <x v="1"/>
    <x v="1"/>
    <n v="207632"/>
    <n v="69210.666670000006"/>
    <m/>
    <x v="0"/>
    <x v="7"/>
    <s v="d"/>
    <x v="0"/>
    <x v="0"/>
    <m/>
    <m/>
    <m/>
    <m/>
    <m/>
    <m/>
    <m/>
    <m/>
    <m/>
    <m/>
    <m/>
  </r>
  <r>
    <x v="2"/>
    <x v="10"/>
    <x v="0"/>
    <n v="77"/>
    <x v="1015"/>
    <x v="679"/>
    <x v="698"/>
    <x v="0"/>
    <x v="764"/>
    <x v="0"/>
    <x v="1"/>
    <x v="1"/>
    <n v="207632"/>
    <n v="69210.666670000006"/>
    <m/>
    <x v="0"/>
    <x v="7"/>
    <s v="d"/>
    <x v="0"/>
    <x v="0"/>
    <m/>
    <m/>
    <m/>
    <m/>
    <m/>
    <m/>
    <m/>
    <m/>
    <m/>
    <m/>
    <m/>
  </r>
  <r>
    <x v="2"/>
    <x v="10"/>
    <x v="0"/>
    <n v="78"/>
    <x v="1016"/>
    <x v="680"/>
    <x v="1009"/>
    <x v="0"/>
    <x v="787"/>
    <x v="0"/>
    <x v="0"/>
    <x v="1"/>
    <n v="123650"/>
    <n v="17664.28571"/>
    <m/>
    <x v="0"/>
    <x v="7"/>
    <n v="1"/>
    <x v="0"/>
    <x v="0"/>
    <m/>
    <m/>
    <m/>
    <m/>
    <m/>
    <m/>
    <m/>
    <m/>
    <m/>
    <m/>
    <m/>
  </r>
  <r>
    <x v="2"/>
    <x v="10"/>
    <x v="0"/>
    <n v="79"/>
    <x v="1016"/>
    <x v="680"/>
    <x v="1009"/>
    <x v="0"/>
    <x v="788"/>
    <x v="0"/>
    <x v="1"/>
    <x v="1"/>
    <n v="123650"/>
    <n v="17664.28571"/>
    <m/>
    <x v="0"/>
    <x v="7"/>
    <s v="d"/>
    <x v="0"/>
    <x v="0"/>
    <m/>
    <m/>
    <m/>
    <m/>
    <m/>
    <m/>
    <m/>
    <m/>
    <m/>
    <m/>
    <m/>
  </r>
  <r>
    <x v="2"/>
    <x v="10"/>
    <x v="0"/>
    <n v="80"/>
    <x v="1016"/>
    <x v="680"/>
    <x v="1009"/>
    <x v="0"/>
    <x v="789"/>
    <x v="0"/>
    <x v="1"/>
    <x v="1"/>
    <n v="123650"/>
    <n v="17664.28571"/>
    <m/>
    <x v="0"/>
    <x v="7"/>
    <s v="d"/>
    <x v="0"/>
    <x v="0"/>
    <m/>
    <m/>
    <m/>
    <m/>
    <m/>
    <m/>
    <m/>
    <m/>
    <m/>
    <m/>
    <m/>
  </r>
  <r>
    <x v="2"/>
    <x v="10"/>
    <x v="0"/>
    <n v="81"/>
    <x v="1016"/>
    <x v="680"/>
    <x v="1009"/>
    <x v="0"/>
    <x v="790"/>
    <x v="0"/>
    <x v="1"/>
    <x v="1"/>
    <n v="123650"/>
    <n v="17664.28571"/>
    <m/>
    <x v="0"/>
    <x v="7"/>
    <s v="d"/>
    <x v="0"/>
    <x v="0"/>
    <m/>
    <m/>
    <m/>
    <m/>
    <m/>
    <m/>
    <m/>
    <m/>
    <m/>
    <m/>
    <m/>
  </r>
  <r>
    <x v="2"/>
    <x v="10"/>
    <x v="0"/>
    <n v="82"/>
    <x v="1016"/>
    <x v="680"/>
    <x v="1009"/>
    <x v="0"/>
    <x v="791"/>
    <x v="0"/>
    <x v="1"/>
    <x v="1"/>
    <n v="123650"/>
    <n v="17664.28571"/>
    <m/>
    <x v="0"/>
    <x v="7"/>
    <s v="d"/>
    <x v="0"/>
    <x v="0"/>
    <m/>
    <m/>
    <m/>
    <m/>
    <m/>
    <m/>
    <m/>
    <m/>
    <m/>
    <m/>
    <m/>
  </r>
  <r>
    <x v="2"/>
    <x v="10"/>
    <x v="0"/>
    <n v="83"/>
    <x v="1016"/>
    <x v="680"/>
    <x v="1009"/>
    <x v="0"/>
    <x v="792"/>
    <x v="0"/>
    <x v="1"/>
    <x v="1"/>
    <n v="123650"/>
    <n v="17664.28571"/>
    <m/>
    <x v="0"/>
    <x v="7"/>
    <s v="d"/>
    <x v="0"/>
    <x v="0"/>
    <m/>
    <m/>
    <m/>
    <m/>
    <m/>
    <m/>
    <m/>
    <m/>
    <m/>
    <m/>
    <m/>
  </r>
  <r>
    <x v="2"/>
    <x v="10"/>
    <x v="0"/>
    <n v="84"/>
    <x v="1016"/>
    <x v="680"/>
    <x v="1009"/>
    <x v="0"/>
    <x v="793"/>
    <x v="0"/>
    <x v="1"/>
    <x v="1"/>
    <n v="123650"/>
    <n v="17664.28571"/>
    <m/>
    <x v="0"/>
    <x v="7"/>
    <s v="d"/>
    <x v="0"/>
    <x v="0"/>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779">
  <r>
    <x v="0"/>
    <x v="0"/>
    <n v="1"/>
    <x v="0"/>
    <x v="0"/>
    <s v="Salmo salar"/>
    <m/>
    <s v="Stock complex 1SW"/>
    <x v="0"/>
    <x v="0"/>
    <s v="medium"/>
    <n v="654.20000000000005"/>
    <n v="163.55000000000001"/>
    <m/>
    <x v="0"/>
    <m/>
    <n v="1"/>
    <m/>
    <m/>
    <m/>
    <m/>
    <m/>
    <m/>
    <m/>
    <m/>
    <m/>
    <m/>
    <m/>
    <m/>
    <m/>
  </r>
  <r>
    <x v="0"/>
    <x v="0"/>
    <n v="2"/>
    <x v="0"/>
    <x v="0"/>
    <s v="Salmo salar"/>
    <m/>
    <s v="Stock complex MSW"/>
    <x v="0"/>
    <x v="0"/>
    <s v="medium"/>
    <n v="654.20000000000005"/>
    <n v="163.55000000000001"/>
    <m/>
    <x v="0"/>
    <m/>
    <s v="d"/>
    <m/>
    <m/>
    <m/>
    <m/>
    <m/>
    <m/>
    <m/>
    <m/>
    <m/>
    <m/>
    <m/>
    <m/>
    <m/>
  </r>
  <r>
    <x v="0"/>
    <x v="0"/>
    <n v="3"/>
    <x v="0"/>
    <x v="0"/>
    <s v="Salmo salar"/>
    <m/>
    <s v="Stock complexes 1SW"/>
    <x v="0"/>
    <x v="1"/>
    <s v="low"/>
    <n v="654.20000000000005"/>
    <n v="163.55000000000001"/>
    <m/>
    <x v="0"/>
    <m/>
    <s v="d"/>
    <m/>
    <m/>
    <m/>
    <m/>
    <m/>
    <m/>
    <m/>
    <m/>
    <m/>
    <m/>
    <m/>
    <m/>
    <m/>
  </r>
  <r>
    <x v="0"/>
    <x v="0"/>
    <n v="4"/>
    <x v="0"/>
    <x v="0"/>
    <s v="Salmo salar"/>
    <m/>
    <s v="Stock complexes MSW"/>
    <x v="0"/>
    <x v="1"/>
    <s v="low"/>
    <n v="654.20000000000005"/>
    <n v="163.55000000000001"/>
    <m/>
    <x v="0"/>
    <m/>
    <s v="d"/>
    <m/>
    <m/>
    <m/>
    <m/>
    <m/>
    <m/>
    <m/>
    <m/>
    <m/>
    <m/>
    <m/>
    <m/>
    <m/>
  </r>
  <r>
    <x v="0"/>
    <x v="0"/>
    <n v="5"/>
    <x v="1"/>
    <x v="1"/>
    <s v="Salmo trutta"/>
    <m/>
    <s v="Subdivisions 22-32"/>
    <x v="1"/>
    <x v="0"/>
    <s v="high"/>
    <n v="362.4"/>
    <n v="362.4"/>
    <m/>
    <x v="1"/>
    <m/>
    <n v="1"/>
    <m/>
    <m/>
    <m/>
    <m/>
    <m/>
    <m/>
    <m/>
    <m/>
    <m/>
    <m/>
    <m/>
    <m/>
    <m/>
  </r>
  <r>
    <x v="0"/>
    <x v="1"/>
    <n v="6"/>
    <x v="2"/>
    <x v="2"/>
    <s v="Glyptocephalus cynoglossus"/>
    <m/>
    <s v="Subarea IV, Divisions 3.a and 7.d"/>
    <x v="0"/>
    <x v="1"/>
    <s v="medium"/>
    <n v="4263.6000000000004"/>
    <n v="4263.6000000000004"/>
    <m/>
    <x v="1"/>
    <m/>
    <n v="1"/>
    <m/>
    <m/>
    <m/>
    <m/>
    <m/>
    <m/>
    <m/>
    <m/>
    <m/>
    <m/>
    <m/>
    <m/>
    <m/>
  </r>
  <r>
    <x v="0"/>
    <x v="1"/>
    <n v="7"/>
    <x v="3"/>
    <x v="3"/>
    <s v="Lepidorhombus boscii"/>
    <m/>
    <s v="Divisions VIIb–k and VIIIa,b,d"/>
    <x v="2"/>
    <x v="2"/>
    <s v="medium"/>
    <n v="45.9"/>
    <n v="22.95"/>
    <m/>
    <x v="1"/>
    <m/>
    <s v="d"/>
    <m/>
    <m/>
    <m/>
    <m/>
    <m/>
    <m/>
    <m/>
    <m/>
    <m/>
    <m/>
    <m/>
    <m/>
    <m/>
  </r>
  <r>
    <x v="0"/>
    <x v="1"/>
    <n v="8"/>
    <x v="3"/>
    <x v="3"/>
    <s v="Lepidorhombus boscii"/>
    <m/>
    <s v="Divisions VIIIc and IXa"/>
    <x v="0"/>
    <x v="1"/>
    <s v="low"/>
    <n v="45.9"/>
    <n v="22.95"/>
    <m/>
    <x v="1"/>
    <m/>
    <n v="1"/>
    <m/>
    <m/>
    <m/>
    <m/>
    <m/>
    <m/>
    <m/>
    <m/>
    <m/>
    <m/>
    <m/>
    <m/>
    <m/>
  </r>
  <r>
    <x v="0"/>
    <x v="1"/>
    <n v="9"/>
    <x v="4"/>
    <x v="4"/>
    <s v="Lepidorhombus spp"/>
    <m/>
    <s v="Division VIb"/>
    <x v="1"/>
    <x v="1"/>
    <s v="low"/>
    <n v="14853.1"/>
    <n v="7426.55"/>
    <m/>
    <x v="1"/>
    <s v="p"/>
    <n v="1"/>
    <m/>
    <m/>
    <m/>
    <m/>
    <m/>
    <m/>
    <m/>
    <m/>
    <m/>
    <m/>
    <m/>
    <m/>
    <m/>
  </r>
  <r>
    <x v="0"/>
    <x v="1"/>
    <n v="10"/>
    <x v="4"/>
    <x v="4"/>
    <s v="Lepidorhombus spp"/>
    <m/>
    <s v="Divisions IVa and VIa"/>
    <x v="0"/>
    <x v="3"/>
    <s v="low"/>
    <n v="14853.1"/>
    <n v="7426.55"/>
    <m/>
    <x v="1"/>
    <s v="p"/>
    <s v="d"/>
    <m/>
    <m/>
    <m/>
    <m/>
    <m/>
    <m/>
    <m/>
    <m/>
    <m/>
    <m/>
    <m/>
    <m/>
    <m/>
  </r>
  <r>
    <x v="0"/>
    <x v="1"/>
    <n v="11"/>
    <x v="5"/>
    <x v="5"/>
    <s v="Lepidorhombus whiffiagonis"/>
    <m/>
    <s v="Divisions VIIb–k and VIIIa,b,d"/>
    <x v="0"/>
    <x v="1"/>
    <s v="low"/>
    <n v="3426.6"/>
    <n v="1713.3"/>
    <m/>
    <x v="1"/>
    <m/>
    <n v="1"/>
    <m/>
    <m/>
    <m/>
    <m/>
    <m/>
    <m/>
    <m/>
    <m/>
    <m/>
    <m/>
    <m/>
    <m/>
    <m/>
  </r>
  <r>
    <x v="0"/>
    <x v="1"/>
    <n v="12"/>
    <x v="5"/>
    <x v="5"/>
    <s v="Lepidorhombus whiffiagonis"/>
    <m/>
    <s v="Divisions VIIIc and IXa"/>
    <x v="0"/>
    <x v="1"/>
    <s v="low"/>
    <n v="3426.6"/>
    <n v="1713.3"/>
    <m/>
    <x v="1"/>
    <m/>
    <s v="d"/>
    <m/>
    <m/>
    <m/>
    <m/>
    <m/>
    <m/>
    <m/>
    <m/>
    <m/>
    <m/>
    <m/>
    <m/>
    <m/>
  </r>
  <r>
    <x v="0"/>
    <x v="1"/>
    <n v="13"/>
    <x v="6"/>
    <x v="6"/>
    <s v="Limanda limanda"/>
    <m/>
    <s v="Subdivisions 22 32"/>
    <x v="1"/>
    <x v="1"/>
    <s v="low"/>
    <n v="5459.7"/>
    <n v="2729.85"/>
    <m/>
    <x v="1"/>
    <m/>
    <n v="1"/>
    <m/>
    <m/>
    <m/>
    <m/>
    <m/>
    <m/>
    <m/>
    <m/>
    <m/>
    <m/>
    <m/>
    <m/>
    <m/>
  </r>
  <r>
    <x v="0"/>
    <x v="1"/>
    <n v="14"/>
    <x v="6"/>
    <x v="6"/>
    <s v="Limanda limanda"/>
    <m/>
    <s v="Subarea IV and Division IIIa"/>
    <x v="1"/>
    <x v="1"/>
    <s v="low"/>
    <n v="5459.7"/>
    <n v="2729.85"/>
    <m/>
    <x v="1"/>
    <m/>
    <s v="d"/>
    <m/>
    <m/>
    <m/>
    <m/>
    <m/>
    <m/>
    <m/>
    <m/>
    <m/>
    <m/>
    <m/>
    <m/>
    <m/>
  </r>
  <r>
    <x v="0"/>
    <x v="1"/>
    <n v="15"/>
    <x v="7"/>
    <x v="7"/>
    <s v="Microstomus kitt"/>
    <m/>
    <s v="Subarea IV, Divisions 3.a and 7.d"/>
    <x v="1"/>
    <x v="1"/>
    <s v="low"/>
    <n v="6458.1"/>
    <n v="6458.1"/>
    <m/>
    <x v="1"/>
    <m/>
    <n v="1"/>
    <m/>
    <m/>
    <m/>
    <m/>
    <m/>
    <m/>
    <m/>
    <m/>
    <m/>
    <m/>
    <m/>
    <m/>
    <m/>
  </r>
  <r>
    <x v="0"/>
    <x v="1"/>
    <n v="16"/>
    <x v="8"/>
    <x v="8"/>
    <s v="Platichthys flesus"/>
    <m/>
    <s v="Subdivisions 22 and 23"/>
    <x v="1"/>
    <x v="1"/>
    <s v="low"/>
    <n v="19988"/>
    <n v="9994"/>
    <m/>
    <x v="1"/>
    <m/>
    <n v="1"/>
    <m/>
    <m/>
    <m/>
    <m/>
    <m/>
    <m/>
    <m/>
    <m/>
    <m/>
    <m/>
    <m/>
    <m/>
    <m/>
  </r>
  <r>
    <x v="0"/>
    <x v="1"/>
    <n v="17"/>
    <x v="8"/>
    <x v="8"/>
    <s v="Platichthys flesus"/>
    <m/>
    <s v="Subarea IV and Division IIIa"/>
    <x v="1"/>
    <x v="1"/>
    <s v="medium"/>
    <n v="19988"/>
    <n v="9994"/>
    <m/>
    <x v="1"/>
    <m/>
    <s v="d"/>
    <m/>
    <m/>
    <m/>
    <m/>
    <m/>
    <m/>
    <m/>
    <m/>
    <m/>
    <m/>
    <m/>
    <m/>
    <m/>
  </r>
  <r>
    <x v="0"/>
    <x v="1"/>
    <n v="18"/>
    <x v="9"/>
    <x v="9"/>
    <s v="Platichthys solemdali"/>
    <m/>
    <s v="Subdivisions 27, 29-32"/>
    <x v="1"/>
    <x v="1"/>
    <s v="medium"/>
    <m/>
    <m/>
    <m/>
    <x v="1"/>
    <m/>
    <n v="1"/>
    <m/>
    <m/>
    <m/>
    <m/>
    <m/>
    <m/>
    <m/>
    <m/>
    <m/>
    <m/>
    <m/>
    <m/>
    <m/>
  </r>
  <r>
    <x v="0"/>
    <x v="1"/>
    <n v="19"/>
    <x v="10"/>
    <x v="9"/>
    <s v="Platichthys spp"/>
    <m/>
    <s v="Subdivisions 24 and 25"/>
    <x v="1"/>
    <x v="1"/>
    <s v="low"/>
    <m/>
    <m/>
    <m/>
    <x v="1"/>
    <s v="p"/>
    <n v="1"/>
    <m/>
    <m/>
    <m/>
    <m/>
    <m/>
    <m/>
    <m/>
    <m/>
    <m/>
    <m/>
    <m/>
    <m/>
    <m/>
  </r>
  <r>
    <x v="0"/>
    <x v="1"/>
    <n v="20"/>
    <x v="10"/>
    <x v="9"/>
    <s v="Platichthys spp"/>
    <m/>
    <s v="Subdivisions 26 and 28"/>
    <x v="1"/>
    <x v="1"/>
    <s v="low"/>
    <m/>
    <m/>
    <m/>
    <x v="1"/>
    <s v="p"/>
    <s v="d"/>
    <m/>
    <m/>
    <m/>
    <m/>
    <m/>
    <m/>
    <m/>
    <m/>
    <m/>
    <m/>
    <m/>
    <m/>
    <m/>
  </r>
  <r>
    <x v="0"/>
    <x v="1"/>
    <n v="21"/>
    <x v="11"/>
    <x v="10"/>
    <s v="Pleuronectes platessa"/>
    <m/>
    <s v="Subdivisions 21-23"/>
    <x v="0"/>
    <x v="3"/>
    <s v="low"/>
    <n v="60447.6"/>
    <n v="5495.2363640000003"/>
    <m/>
    <x v="0"/>
    <m/>
    <n v="1"/>
    <m/>
    <m/>
    <m/>
    <m/>
    <m/>
    <m/>
    <m/>
    <m/>
    <m/>
    <m/>
    <m/>
    <m/>
    <m/>
  </r>
  <r>
    <x v="0"/>
    <x v="1"/>
    <n v="22"/>
    <x v="11"/>
    <x v="10"/>
    <s v="Pleuronectes platessa"/>
    <m/>
    <s v="Subdivisions 24-32"/>
    <x v="1"/>
    <x v="3"/>
    <s v="low"/>
    <n v="60447.6"/>
    <n v="5495.2363640000003"/>
    <m/>
    <x v="0"/>
    <m/>
    <s v="d"/>
    <m/>
    <m/>
    <m/>
    <m/>
    <m/>
    <m/>
    <m/>
    <m/>
    <m/>
    <m/>
    <m/>
    <m/>
    <m/>
  </r>
  <r>
    <x v="0"/>
    <x v="1"/>
    <n v="23"/>
    <x v="11"/>
    <x v="10"/>
    <s v="Pleuronectes platessa"/>
    <m/>
    <s v="Division Va"/>
    <x v="0"/>
    <x v="1"/>
    <s v="low"/>
    <n v="60447.6"/>
    <n v="5495.2363640000003"/>
    <m/>
    <x v="0"/>
    <m/>
    <s v="d"/>
    <m/>
    <m/>
    <m/>
    <m/>
    <m/>
    <m/>
    <m/>
    <m/>
    <m/>
    <m/>
    <m/>
    <m/>
    <m/>
  </r>
  <r>
    <x v="0"/>
    <x v="1"/>
    <n v="24"/>
    <x v="11"/>
    <x v="10"/>
    <s v="Pleuronectes platessa"/>
    <m/>
    <s v="Division VII a"/>
    <x v="0"/>
    <x v="1"/>
    <s v="low"/>
    <n v="60447.6"/>
    <n v="5495.2363640000003"/>
    <m/>
    <x v="0"/>
    <m/>
    <s v="d"/>
    <m/>
    <m/>
    <m/>
    <m/>
    <m/>
    <m/>
    <m/>
    <m/>
    <m/>
    <m/>
    <m/>
    <m/>
    <m/>
  </r>
  <r>
    <x v="0"/>
    <x v="1"/>
    <n v="25"/>
    <x v="11"/>
    <x v="10"/>
    <s v="Pleuronectes platessa"/>
    <m/>
    <s v="Division VII d"/>
    <x v="0"/>
    <x v="0"/>
    <s v="medium"/>
    <n v="60447.6"/>
    <n v="5495.2363640000003"/>
    <m/>
    <x v="0"/>
    <m/>
    <s v="d"/>
    <m/>
    <m/>
    <m/>
    <m/>
    <m/>
    <m/>
    <m/>
    <m/>
    <m/>
    <m/>
    <m/>
    <m/>
    <m/>
  </r>
  <r>
    <x v="0"/>
    <x v="1"/>
    <n v="26"/>
    <x v="11"/>
    <x v="10"/>
    <s v="Pleuronectes platessa"/>
    <m/>
    <s v="Division VII e"/>
    <x v="1"/>
    <x v="1"/>
    <s v="low"/>
    <n v="60447.6"/>
    <n v="5495.2363640000003"/>
    <m/>
    <x v="0"/>
    <m/>
    <s v="d"/>
    <m/>
    <m/>
    <m/>
    <m/>
    <m/>
    <m/>
    <m/>
    <m/>
    <m/>
    <m/>
    <m/>
    <m/>
    <m/>
  </r>
  <r>
    <x v="0"/>
    <x v="1"/>
    <n v="27"/>
    <x v="11"/>
    <x v="10"/>
    <s v="Pleuronectes platessa"/>
    <m/>
    <s v="Divisions VII b,c"/>
    <x v="2"/>
    <x v="1"/>
    <s v="high"/>
    <n v="60447.6"/>
    <n v="5495.2363640000003"/>
    <m/>
    <x v="0"/>
    <m/>
    <s v="d"/>
    <m/>
    <m/>
    <m/>
    <m/>
    <m/>
    <m/>
    <m/>
    <m/>
    <m/>
    <m/>
    <m/>
    <m/>
    <m/>
  </r>
  <r>
    <x v="0"/>
    <x v="1"/>
    <n v="28"/>
    <x v="11"/>
    <x v="10"/>
    <s v="Pleuronectes platessa"/>
    <m/>
    <s v="Divisions VII f,g"/>
    <x v="1"/>
    <x v="1"/>
    <s v="low"/>
    <n v="60447.6"/>
    <n v="5495.2363640000003"/>
    <m/>
    <x v="0"/>
    <m/>
    <s v="d"/>
    <m/>
    <m/>
    <m/>
    <m/>
    <m/>
    <m/>
    <m/>
    <m/>
    <m/>
    <m/>
    <m/>
    <m/>
    <m/>
  </r>
  <r>
    <x v="0"/>
    <x v="1"/>
    <n v="29"/>
    <x v="11"/>
    <x v="10"/>
    <s v="Pleuronectes platessa"/>
    <m/>
    <s v="Divisions VII h–k"/>
    <x v="1"/>
    <x v="1"/>
    <s v="low"/>
    <n v="60447.6"/>
    <n v="5495.2363640000003"/>
    <m/>
    <x v="0"/>
    <m/>
    <s v="d"/>
    <m/>
    <m/>
    <m/>
    <m/>
    <m/>
    <m/>
    <m/>
    <m/>
    <m/>
    <m/>
    <m/>
    <m/>
    <m/>
  </r>
  <r>
    <x v="0"/>
    <x v="1"/>
    <n v="30"/>
    <x v="11"/>
    <x v="10"/>
    <s v="Pleuronectes platessa"/>
    <m/>
    <s v="Subarea IV + subdivision 20"/>
    <x v="0"/>
    <x v="1"/>
    <s v="low"/>
    <n v="60447.6"/>
    <n v="5495.2363640000003"/>
    <m/>
    <x v="0"/>
    <m/>
    <s v="d"/>
    <m/>
    <m/>
    <m/>
    <m/>
    <m/>
    <m/>
    <m/>
    <m/>
    <m/>
    <m/>
    <m/>
    <m/>
    <m/>
  </r>
  <r>
    <x v="0"/>
    <x v="1"/>
    <n v="31"/>
    <x v="11"/>
    <x v="10"/>
    <s v="Pleuronectes platessa"/>
    <m/>
    <s v="Subarea VIII and Division IXa"/>
    <x v="2"/>
    <x v="1"/>
    <s v="low"/>
    <n v="60447.6"/>
    <n v="5495.2363640000003"/>
    <m/>
    <x v="0"/>
    <m/>
    <s v="d"/>
    <m/>
    <m/>
    <m/>
    <m/>
    <m/>
    <m/>
    <m/>
    <m/>
    <m/>
    <m/>
    <m/>
    <m/>
    <m/>
  </r>
  <r>
    <x v="0"/>
    <x v="1"/>
    <n v="32"/>
    <x v="12"/>
    <x v="11"/>
    <s v="Reinhardtius hippoglossoides"/>
    <m/>
    <s v="Subareas I and II"/>
    <x v="0"/>
    <x v="1"/>
    <s v="low"/>
    <n v="52015.1"/>
    <n v="26007.55"/>
    <m/>
    <x v="1"/>
    <m/>
    <n v="1"/>
    <m/>
    <m/>
    <m/>
    <m/>
    <m/>
    <m/>
    <m/>
    <m/>
    <m/>
    <m/>
    <m/>
    <m/>
    <m/>
  </r>
  <r>
    <x v="0"/>
    <x v="1"/>
    <n v="33"/>
    <x v="12"/>
    <x v="11"/>
    <s v="Reinhardtius hippoglossoides"/>
    <m/>
    <s v="Subareas V, VI, XII, and XIV"/>
    <x v="0"/>
    <x v="0"/>
    <s v="medium"/>
    <n v="52015.1"/>
    <n v="26007.55"/>
    <m/>
    <x v="1"/>
    <m/>
    <s v="d"/>
    <m/>
    <m/>
    <m/>
    <m/>
    <m/>
    <m/>
    <m/>
    <m/>
    <m/>
    <m/>
    <m/>
    <m/>
    <m/>
  </r>
  <r>
    <x v="0"/>
    <x v="1"/>
    <n v="34"/>
    <x v="13"/>
    <x v="12"/>
    <s v="Scophthalmus maximus"/>
    <m/>
    <s v="Division IIIa"/>
    <x v="0"/>
    <x v="1"/>
    <s v="low"/>
    <n v="4517.5"/>
    <n v="1505.833333"/>
    <m/>
    <x v="1"/>
    <m/>
    <n v="1"/>
    <m/>
    <m/>
    <m/>
    <m/>
    <m/>
    <m/>
    <m/>
    <m/>
    <m/>
    <m/>
    <m/>
    <m/>
    <m/>
  </r>
  <r>
    <x v="0"/>
    <x v="1"/>
    <n v="35"/>
    <x v="13"/>
    <x v="12"/>
    <s v="Scophthalmus maximus"/>
    <m/>
    <s v="Subdivisions 22 32"/>
    <x v="1"/>
    <x v="2"/>
    <s v="medium"/>
    <n v="4517.5"/>
    <n v="1505.833333"/>
    <m/>
    <x v="1"/>
    <m/>
    <s v="d"/>
    <m/>
    <m/>
    <m/>
    <m/>
    <m/>
    <m/>
    <m/>
    <m/>
    <m/>
    <m/>
    <m/>
    <m/>
    <m/>
  </r>
  <r>
    <x v="0"/>
    <x v="1"/>
    <n v="36"/>
    <x v="13"/>
    <x v="12"/>
    <s v="Scophthalmus maximus"/>
    <m/>
    <s v="Subarea IV"/>
    <x v="0"/>
    <x v="1"/>
    <s v="low"/>
    <n v="4517.5"/>
    <n v="1505.833333"/>
    <m/>
    <x v="1"/>
    <m/>
    <s v="d"/>
    <m/>
    <m/>
    <m/>
    <m/>
    <m/>
    <m/>
    <m/>
    <m/>
    <m/>
    <m/>
    <m/>
    <m/>
    <m/>
  </r>
  <r>
    <x v="0"/>
    <x v="1"/>
    <n v="37"/>
    <x v="14"/>
    <x v="13"/>
    <s v="Scophthalmus rhombus"/>
    <m/>
    <s v="Subdivisions 22–32"/>
    <x v="2"/>
    <x v="2"/>
    <s v="medium"/>
    <n v="2078.1"/>
    <n v="1039.05"/>
    <m/>
    <x v="1"/>
    <m/>
    <s v="d"/>
    <m/>
    <m/>
    <m/>
    <m/>
    <m/>
    <m/>
    <m/>
    <m/>
    <m/>
    <m/>
    <m/>
    <m/>
    <m/>
  </r>
  <r>
    <x v="0"/>
    <x v="1"/>
    <n v="38"/>
    <x v="14"/>
    <x v="13"/>
    <s v="Scophthalmus rhombus"/>
    <m/>
    <s v="Subarea 4 and Divisions 3.a and 7.d–e"/>
    <x v="1"/>
    <x v="1"/>
    <s v="medium"/>
    <n v="2078.1"/>
    <n v="1039.05"/>
    <m/>
    <x v="1"/>
    <m/>
    <n v="1"/>
    <m/>
    <m/>
    <m/>
    <m/>
    <m/>
    <m/>
    <m/>
    <m/>
    <m/>
    <m/>
    <m/>
    <m/>
    <m/>
  </r>
  <r>
    <x v="0"/>
    <x v="1"/>
    <n v="39"/>
    <x v="15"/>
    <x v="14"/>
    <s v="Solea solea"/>
    <m/>
    <s v="Subdivisions 20-24"/>
    <x v="0"/>
    <x v="1"/>
    <s v="low"/>
    <n v="17372.2"/>
    <n v="1737.22"/>
    <m/>
    <x v="1"/>
    <m/>
    <n v="1"/>
    <m/>
    <m/>
    <m/>
    <m/>
    <m/>
    <m/>
    <m/>
    <m/>
    <m/>
    <m/>
    <m/>
    <m/>
    <m/>
  </r>
  <r>
    <x v="0"/>
    <x v="1"/>
    <n v="40"/>
    <x v="15"/>
    <x v="14"/>
    <s v="Solea solea"/>
    <m/>
    <s v="Subarea IV"/>
    <x v="0"/>
    <x v="1"/>
    <s v="low"/>
    <n v="17372.2"/>
    <n v="1737.22"/>
    <m/>
    <x v="1"/>
    <m/>
    <s v="d"/>
    <m/>
    <m/>
    <m/>
    <m/>
    <m/>
    <m/>
    <m/>
    <m/>
    <m/>
    <m/>
    <m/>
    <m/>
    <m/>
  </r>
  <r>
    <x v="0"/>
    <x v="1"/>
    <n v="41"/>
    <x v="15"/>
    <x v="14"/>
    <s v="Solea solea"/>
    <m/>
    <s v="Division VII h–k"/>
    <x v="2"/>
    <x v="2"/>
    <s v="medium"/>
    <n v="17372.2"/>
    <n v="1737.22"/>
    <m/>
    <x v="1"/>
    <m/>
    <s v="d"/>
    <m/>
    <m/>
    <m/>
    <m/>
    <m/>
    <m/>
    <m/>
    <m/>
    <m/>
    <m/>
    <m/>
    <m/>
    <m/>
  </r>
  <r>
    <x v="0"/>
    <x v="1"/>
    <n v="42"/>
    <x v="15"/>
    <x v="14"/>
    <s v="Solea solea"/>
    <m/>
    <s v="Division VIIa"/>
    <x v="0"/>
    <x v="1"/>
    <s v="low"/>
    <n v="17372.2"/>
    <n v="1737.22"/>
    <m/>
    <x v="1"/>
    <m/>
    <s v="d"/>
    <m/>
    <m/>
    <m/>
    <m/>
    <m/>
    <m/>
    <m/>
    <m/>
    <m/>
    <m/>
    <m/>
    <m/>
    <m/>
  </r>
  <r>
    <x v="0"/>
    <x v="1"/>
    <n v="43"/>
    <x v="15"/>
    <x v="14"/>
    <s v="Solea solea"/>
    <m/>
    <s v="Division VIId"/>
    <x v="0"/>
    <x v="0"/>
    <s v="medium"/>
    <n v="17372.2"/>
    <n v="1737.22"/>
    <m/>
    <x v="1"/>
    <m/>
    <s v="d"/>
    <m/>
    <m/>
    <m/>
    <m/>
    <m/>
    <m/>
    <m/>
    <m/>
    <m/>
    <m/>
    <m/>
    <m/>
    <m/>
  </r>
  <r>
    <x v="0"/>
    <x v="1"/>
    <n v="44"/>
    <x v="15"/>
    <x v="14"/>
    <s v="Solea solea"/>
    <m/>
    <s v="Division VIIe"/>
    <x v="0"/>
    <x v="1"/>
    <s v="low"/>
    <n v="17372.2"/>
    <n v="1737.22"/>
    <m/>
    <x v="1"/>
    <m/>
    <s v="d"/>
    <m/>
    <m/>
    <m/>
    <m/>
    <m/>
    <m/>
    <m/>
    <m/>
    <m/>
    <m/>
    <m/>
    <m/>
    <m/>
  </r>
  <r>
    <x v="0"/>
    <x v="1"/>
    <n v="45"/>
    <x v="15"/>
    <x v="14"/>
    <s v="Solea solea"/>
    <m/>
    <s v="Divisions VII b,c"/>
    <x v="2"/>
    <x v="2"/>
    <s v="medium"/>
    <n v="17372.2"/>
    <n v="1737.22"/>
    <m/>
    <x v="1"/>
    <m/>
    <s v="d"/>
    <m/>
    <m/>
    <m/>
    <m/>
    <m/>
    <m/>
    <m/>
    <m/>
    <m/>
    <m/>
    <m/>
    <m/>
    <m/>
  </r>
  <r>
    <x v="0"/>
    <x v="1"/>
    <n v="46"/>
    <x v="15"/>
    <x v="14"/>
    <s v="Solea solea"/>
    <m/>
    <s v="Divisions VII f,g"/>
    <x v="0"/>
    <x v="1"/>
    <s v="low"/>
    <n v="17372.2"/>
    <n v="1737.22"/>
    <m/>
    <x v="1"/>
    <m/>
    <s v="d"/>
    <m/>
    <m/>
    <m/>
    <m/>
    <m/>
    <m/>
    <m/>
    <m/>
    <m/>
    <m/>
    <m/>
    <m/>
    <m/>
  </r>
  <r>
    <x v="0"/>
    <x v="1"/>
    <n v="47"/>
    <x v="15"/>
    <x v="14"/>
    <s v="Solea solea"/>
    <m/>
    <s v="Divisions VIII a, b"/>
    <x v="0"/>
    <x v="1"/>
    <s v="low"/>
    <n v="17372.2"/>
    <n v="1737.22"/>
    <m/>
    <x v="1"/>
    <m/>
    <s v="d"/>
    <m/>
    <m/>
    <m/>
    <m/>
    <m/>
    <m/>
    <m/>
    <m/>
    <m/>
    <m/>
    <m/>
    <m/>
    <m/>
  </r>
  <r>
    <x v="0"/>
    <x v="1"/>
    <n v="48"/>
    <x v="15"/>
    <x v="14"/>
    <s v="Solea solea"/>
    <m/>
    <s v="Divisions VIIIc and IXa"/>
    <x v="1"/>
    <x v="1"/>
    <s v="medium"/>
    <n v="17372.2"/>
    <n v="1737.22"/>
    <m/>
    <x v="1"/>
    <m/>
    <s v="d"/>
    <m/>
    <m/>
    <m/>
    <m/>
    <m/>
    <m/>
    <m/>
    <m/>
    <m/>
    <m/>
    <m/>
    <m/>
    <m/>
  </r>
  <r>
    <x v="0"/>
    <x v="2"/>
    <n v="49"/>
    <x v="16"/>
    <x v="15"/>
    <s v="Gadus morhua"/>
    <m/>
    <s v="Subdivision 21"/>
    <x v="1"/>
    <x v="0"/>
    <s v="low"/>
    <n v="1115046"/>
    <n v="79646.142860000007"/>
    <m/>
    <x v="0"/>
    <m/>
    <n v="1"/>
    <m/>
    <m/>
    <m/>
    <m/>
    <m/>
    <m/>
    <m/>
    <m/>
    <m/>
    <m/>
    <m/>
    <m/>
    <m/>
  </r>
  <r>
    <x v="0"/>
    <x v="2"/>
    <n v="50"/>
    <x v="16"/>
    <x v="15"/>
    <s v="Gadus morhua"/>
    <m/>
    <s v="Subdivision 22-24"/>
    <x v="1"/>
    <x v="0"/>
    <s v="low"/>
    <n v="1115046"/>
    <n v="79646.142860000007"/>
    <m/>
    <x v="0"/>
    <m/>
    <s v="d"/>
    <m/>
    <m/>
    <m/>
    <m/>
    <m/>
    <m/>
    <m/>
    <m/>
    <m/>
    <m/>
    <m/>
    <m/>
    <m/>
  </r>
  <r>
    <x v="0"/>
    <x v="2"/>
    <n v="51"/>
    <x v="16"/>
    <x v="15"/>
    <s v="Gadus morhua"/>
    <m/>
    <s v="Subdivisions 24 32"/>
    <x v="0"/>
    <x v="0"/>
    <s v="low"/>
    <n v="1115046"/>
    <n v="79646.142860000007"/>
    <m/>
    <x v="0"/>
    <m/>
    <s v="d"/>
    <m/>
    <m/>
    <m/>
    <m/>
    <m/>
    <m/>
    <m/>
    <m/>
    <m/>
    <m/>
    <m/>
    <m/>
    <m/>
  </r>
  <r>
    <x v="0"/>
    <x v="2"/>
    <n v="52"/>
    <x v="16"/>
    <x v="15"/>
    <s v="Gadus morhua"/>
    <m/>
    <s v="Division Va"/>
    <x v="0"/>
    <x v="1"/>
    <s v="low"/>
    <n v="1115046"/>
    <n v="79646.142860000007"/>
    <m/>
    <x v="0"/>
    <m/>
    <s v="d"/>
    <m/>
    <m/>
    <m/>
    <m/>
    <m/>
    <m/>
    <m/>
    <m/>
    <m/>
    <m/>
    <m/>
    <m/>
    <m/>
  </r>
  <r>
    <x v="0"/>
    <x v="2"/>
    <n v="53"/>
    <x v="16"/>
    <x v="15"/>
    <s v="Gadus morhua"/>
    <m/>
    <s v="Division Vb2"/>
    <x v="1"/>
    <x v="1"/>
    <s v="low"/>
    <n v="1115046"/>
    <n v="79646.142860000007"/>
    <m/>
    <x v="0"/>
    <m/>
    <s v="d"/>
    <m/>
    <m/>
    <m/>
    <m/>
    <m/>
    <m/>
    <m/>
    <m/>
    <m/>
    <m/>
    <m/>
    <m/>
    <m/>
  </r>
  <r>
    <x v="0"/>
    <x v="2"/>
    <n v="54"/>
    <x v="16"/>
    <x v="15"/>
    <s v="Gadus morhua"/>
    <m/>
    <s v="Subdivision Vb1"/>
    <x v="0"/>
    <x v="0"/>
    <s v="low"/>
    <n v="1115046"/>
    <n v="79646.142860000007"/>
    <m/>
    <x v="0"/>
    <m/>
    <s v="d"/>
    <m/>
    <m/>
    <m/>
    <m/>
    <m/>
    <m/>
    <m/>
    <m/>
    <m/>
    <m/>
    <m/>
    <m/>
    <m/>
  </r>
  <r>
    <x v="0"/>
    <x v="2"/>
    <n v="55"/>
    <x v="16"/>
    <x v="15"/>
    <s v="Gadus morhua"/>
    <m/>
    <s v="Division VIa"/>
    <x v="0"/>
    <x v="0"/>
    <s v="low"/>
    <n v="1115046"/>
    <n v="79646.142860000007"/>
    <m/>
    <x v="0"/>
    <m/>
    <s v="d"/>
    <m/>
    <m/>
    <m/>
    <m/>
    <m/>
    <m/>
    <m/>
    <m/>
    <m/>
    <m/>
    <m/>
    <m/>
    <m/>
  </r>
  <r>
    <x v="0"/>
    <x v="2"/>
    <n v="56"/>
    <x v="16"/>
    <x v="15"/>
    <s v="Gadus morhua"/>
    <m/>
    <s v="Division VIb"/>
    <x v="2"/>
    <x v="2"/>
    <s v="medium"/>
    <n v="1115046"/>
    <n v="79646.142860000007"/>
    <m/>
    <x v="0"/>
    <m/>
    <s v="d"/>
    <m/>
    <m/>
    <m/>
    <m/>
    <m/>
    <m/>
    <m/>
    <m/>
    <m/>
    <m/>
    <m/>
    <m/>
    <m/>
  </r>
  <r>
    <x v="0"/>
    <x v="2"/>
    <n v="57"/>
    <x v="16"/>
    <x v="15"/>
    <s v="Gadus morhua"/>
    <m/>
    <s v="Division VIIa"/>
    <x v="0"/>
    <x v="0"/>
    <s v="low"/>
    <n v="1115046"/>
    <n v="79646.142860000007"/>
    <m/>
    <x v="0"/>
    <m/>
    <s v="d"/>
    <m/>
    <m/>
    <m/>
    <m/>
    <m/>
    <m/>
    <m/>
    <m/>
    <m/>
    <m/>
    <m/>
    <m/>
    <m/>
  </r>
  <r>
    <x v="0"/>
    <x v="2"/>
    <n v="58"/>
    <x v="16"/>
    <x v="15"/>
    <s v="Gadus morhua"/>
    <m/>
    <s v="Divisions VII e–k"/>
    <x v="0"/>
    <x v="0"/>
    <s v="low"/>
    <n v="1115046"/>
    <n v="79646.142860000007"/>
    <m/>
    <x v="0"/>
    <m/>
    <s v="d"/>
    <m/>
    <m/>
    <m/>
    <m/>
    <m/>
    <m/>
    <m/>
    <m/>
    <m/>
    <m/>
    <m/>
    <m/>
    <m/>
  </r>
  <r>
    <x v="0"/>
    <x v="2"/>
    <n v="59"/>
    <x v="16"/>
    <x v="15"/>
    <s v="Gadus morhua"/>
    <m/>
    <s v="Subareas I and II"/>
    <x v="0"/>
    <x v="1"/>
    <s v="low"/>
    <n v="1115046"/>
    <n v="79646.142860000007"/>
    <m/>
    <x v="0"/>
    <m/>
    <s v="d"/>
    <m/>
    <m/>
    <m/>
    <m/>
    <m/>
    <m/>
    <m/>
    <m/>
    <m/>
    <m/>
    <m/>
    <m/>
    <m/>
  </r>
  <r>
    <x v="0"/>
    <x v="2"/>
    <n v="60"/>
    <x v="16"/>
    <x v="15"/>
    <s v="Gadus morhua"/>
    <m/>
    <s v="Subareas I and II coastal north"/>
    <x v="0"/>
    <x v="0"/>
    <s v="low"/>
    <n v="1115046"/>
    <n v="79646.142860000007"/>
    <m/>
    <x v="0"/>
    <m/>
    <s v="d"/>
    <m/>
    <m/>
    <m/>
    <m/>
    <m/>
    <m/>
    <m/>
    <m/>
    <m/>
    <m/>
    <m/>
    <m/>
    <m/>
  </r>
  <r>
    <x v="0"/>
    <x v="2"/>
    <n v="61"/>
    <x v="16"/>
    <x v="15"/>
    <s v="Gadus morhua"/>
    <m/>
    <s v="Subareas I and II coastal south"/>
    <x v="1"/>
    <x v="0"/>
    <s v="low"/>
    <n v="1115046"/>
    <n v="79646.142860000007"/>
    <m/>
    <x v="0"/>
    <m/>
    <s v="d"/>
    <m/>
    <m/>
    <m/>
    <m/>
    <m/>
    <m/>
    <m/>
    <m/>
    <m/>
    <m/>
    <m/>
    <m/>
    <m/>
  </r>
  <r>
    <x v="0"/>
    <x v="2"/>
    <n v="62"/>
    <x v="16"/>
    <x v="15"/>
    <s v="Gadus morhua"/>
    <m/>
    <s v="Subarea IV, Division VIId, IIIa West"/>
    <x v="0"/>
    <x v="0"/>
    <s v="low"/>
    <n v="1115046"/>
    <n v="79646.142860000007"/>
    <m/>
    <x v="0"/>
    <m/>
    <s v="d"/>
    <m/>
    <m/>
    <m/>
    <m/>
    <m/>
    <m/>
    <m/>
    <m/>
    <m/>
    <m/>
    <m/>
    <m/>
    <m/>
  </r>
  <r>
    <x v="0"/>
    <x v="2"/>
    <n v="63"/>
    <x v="17"/>
    <x v="16"/>
    <s v="Molva dypterygia"/>
    <m/>
    <s v="Subareas 1, 2, 8, 9, and 12, and in divisions 3.a and 4.a"/>
    <x v="2"/>
    <x v="0"/>
    <s v="low"/>
    <n v="6194"/>
    <n v="2064.666667"/>
    <m/>
    <x v="1"/>
    <m/>
    <n v="1"/>
    <m/>
    <m/>
    <m/>
    <m/>
    <m/>
    <m/>
    <m/>
    <m/>
    <m/>
    <m/>
    <m/>
    <m/>
    <m/>
  </r>
  <r>
    <x v="0"/>
    <x v="2"/>
    <n v="64"/>
    <x v="17"/>
    <x v="16"/>
    <s v="Molva dypterygia"/>
    <m/>
    <s v="Subarea 14 and Division 5.a"/>
    <x v="1"/>
    <x v="1"/>
    <s v="medium"/>
    <n v="6194"/>
    <n v="2064.666667"/>
    <m/>
    <x v="1"/>
    <m/>
    <s v="d"/>
    <m/>
    <m/>
    <m/>
    <m/>
    <m/>
    <m/>
    <m/>
    <m/>
    <m/>
    <m/>
    <m/>
    <m/>
    <m/>
  </r>
  <r>
    <x v="0"/>
    <x v="2"/>
    <n v="65"/>
    <x v="17"/>
    <x v="16"/>
    <s v="Molva dypterygia"/>
    <m/>
    <s v="Subareas 6–7 and Division 5.b"/>
    <x v="0"/>
    <x v="1"/>
    <s v="low"/>
    <n v="6194"/>
    <n v="2064.666667"/>
    <m/>
    <x v="1"/>
    <m/>
    <s v="d"/>
    <m/>
    <m/>
    <m/>
    <m/>
    <m/>
    <m/>
    <m/>
    <m/>
    <m/>
    <m/>
    <m/>
    <m/>
    <m/>
  </r>
  <r>
    <x v="0"/>
    <x v="2"/>
    <n v="66"/>
    <x v="18"/>
    <x v="17"/>
    <s v="Micromesistius poutassou"/>
    <m/>
    <s v="Subareas 1–9, 12, and 14"/>
    <x v="0"/>
    <x v="1"/>
    <s v="low"/>
    <n v="1143697"/>
    <n v="1143697"/>
    <m/>
    <x v="0"/>
    <m/>
    <n v="1"/>
    <m/>
    <m/>
    <m/>
    <m/>
    <m/>
    <m/>
    <m/>
    <m/>
    <m/>
    <m/>
    <m/>
    <m/>
    <m/>
  </r>
  <r>
    <x v="0"/>
    <x v="2"/>
    <n v="67"/>
    <x v="19"/>
    <x v="18"/>
    <s v="Merluccius merluccius"/>
    <m/>
    <s v="Subareas 4, 6, and 7, and in Divisions 3.a, 8.a–b, and 8.d"/>
    <x v="0"/>
    <x v="1"/>
    <s v="low"/>
    <n v="77343.199999999997"/>
    <n v="38671.599999999999"/>
    <m/>
    <x v="1"/>
    <m/>
    <n v="1"/>
    <m/>
    <m/>
    <m/>
    <m/>
    <m/>
    <m/>
    <m/>
    <m/>
    <m/>
    <m/>
    <m/>
    <m/>
    <m/>
  </r>
  <r>
    <x v="0"/>
    <x v="2"/>
    <n v="68"/>
    <x v="19"/>
    <x v="18"/>
    <s v="Merluccius merluccius"/>
    <m/>
    <s v="Divisions VIIIc and IXa"/>
    <x v="0"/>
    <x v="1"/>
    <s v="low"/>
    <n v="77343.199999999997"/>
    <n v="38671.599999999999"/>
    <m/>
    <x v="1"/>
    <m/>
    <s v="d"/>
    <m/>
    <m/>
    <m/>
    <m/>
    <m/>
    <m/>
    <m/>
    <m/>
    <m/>
    <m/>
    <m/>
    <m/>
    <m/>
  </r>
  <r>
    <x v="0"/>
    <x v="2"/>
    <n v="69"/>
    <x v="20"/>
    <x v="19"/>
    <s v="Phycis blennoides"/>
    <m/>
    <s v="Subareas 1–10, 12, and 14"/>
    <x v="1"/>
    <x v="2"/>
    <s v="medium"/>
    <n v="1438.6"/>
    <n v="1438.6"/>
    <m/>
    <x v="1"/>
    <m/>
    <n v="1"/>
    <m/>
    <m/>
    <m/>
    <m/>
    <m/>
    <m/>
    <m/>
    <m/>
    <m/>
    <m/>
    <m/>
    <m/>
    <m/>
  </r>
  <r>
    <x v="0"/>
    <x v="2"/>
    <n v="70"/>
    <x v="21"/>
    <x v="20"/>
    <s v="Melanogrammus aeglefinus"/>
    <m/>
    <s v="Division Va"/>
    <x v="0"/>
    <x v="1"/>
    <s v="low"/>
    <n v="310599.90000000002"/>
    <n v="44371.414290000001"/>
    <m/>
    <x v="0"/>
    <m/>
    <n v="1"/>
    <m/>
    <m/>
    <m/>
    <m/>
    <m/>
    <m/>
    <m/>
    <m/>
    <m/>
    <m/>
    <m/>
    <m/>
    <m/>
  </r>
  <r>
    <x v="0"/>
    <x v="2"/>
    <n v="71"/>
    <x v="21"/>
    <x v="20"/>
    <s v="Melanogrammus aeglefinus"/>
    <m/>
    <s v="Division Vb"/>
    <x v="0"/>
    <x v="1"/>
    <s v="low"/>
    <n v="310599.90000000002"/>
    <n v="44371.414290000001"/>
    <m/>
    <x v="0"/>
    <m/>
    <s v="d"/>
    <m/>
    <m/>
    <m/>
    <m/>
    <m/>
    <m/>
    <m/>
    <m/>
    <m/>
    <m/>
    <m/>
    <m/>
    <m/>
  </r>
  <r>
    <x v="0"/>
    <x v="2"/>
    <n v="72"/>
    <x v="21"/>
    <x v="20"/>
    <s v="Melanogrammus aeglefinus"/>
    <m/>
    <s v="Division VIb"/>
    <x v="1"/>
    <x v="1"/>
    <s v="low"/>
    <n v="310599.90000000002"/>
    <n v="44371.414290000001"/>
    <m/>
    <x v="0"/>
    <m/>
    <s v="d"/>
    <m/>
    <m/>
    <m/>
    <m/>
    <m/>
    <m/>
    <m/>
    <m/>
    <m/>
    <m/>
    <m/>
    <m/>
    <m/>
  </r>
  <r>
    <x v="0"/>
    <x v="2"/>
    <n v="73"/>
    <x v="21"/>
    <x v="20"/>
    <s v="Melanogrammus aeglefinus"/>
    <m/>
    <s v="Division VIIa"/>
    <x v="0"/>
    <x v="3"/>
    <s v="low"/>
    <n v="310599.90000000002"/>
    <n v="44371.414290000001"/>
    <m/>
    <x v="0"/>
    <m/>
    <s v="d"/>
    <m/>
    <m/>
    <m/>
    <m/>
    <m/>
    <m/>
    <m/>
    <m/>
    <m/>
    <m/>
    <m/>
    <m/>
    <m/>
  </r>
  <r>
    <x v="0"/>
    <x v="2"/>
    <n v="74"/>
    <x v="21"/>
    <x v="20"/>
    <s v="Melanogrammus aeglefinus"/>
    <m/>
    <s v="Divisions VII b–k"/>
    <x v="0"/>
    <x v="1"/>
    <s v="low"/>
    <n v="310599.90000000002"/>
    <n v="44371.414290000001"/>
    <m/>
    <x v="0"/>
    <m/>
    <s v="d"/>
    <m/>
    <m/>
    <m/>
    <m/>
    <m/>
    <m/>
    <m/>
    <m/>
    <m/>
    <m/>
    <m/>
    <m/>
    <m/>
  </r>
  <r>
    <x v="0"/>
    <x v="2"/>
    <n v="75"/>
    <x v="21"/>
    <x v="20"/>
    <s v="Melanogrammus aeglefinus"/>
    <m/>
    <s v="Subareas I and II"/>
    <x v="0"/>
    <x v="1"/>
    <s v="low"/>
    <n v="310599.90000000002"/>
    <n v="44371.414290000001"/>
    <m/>
    <x v="0"/>
    <m/>
    <s v="d"/>
    <m/>
    <m/>
    <m/>
    <m/>
    <m/>
    <m/>
    <m/>
    <m/>
    <m/>
    <m/>
    <m/>
    <m/>
    <m/>
  </r>
  <r>
    <x v="0"/>
    <x v="2"/>
    <n v="76"/>
    <x v="21"/>
    <x v="20"/>
    <s v="Melanogrammus aeglefinus"/>
    <m/>
    <s v="Subarea IV, Division 6a, and Subdivision 20"/>
    <x v="0"/>
    <x v="1"/>
    <s v="low"/>
    <n v="310599.90000000002"/>
    <n v="44371.414290000001"/>
    <m/>
    <x v="0"/>
    <m/>
    <s v="d"/>
    <m/>
    <m/>
    <m/>
    <m/>
    <m/>
    <m/>
    <m/>
    <m/>
    <m/>
    <m/>
    <m/>
    <m/>
    <m/>
  </r>
  <r>
    <x v="0"/>
    <x v="2"/>
    <n v="77"/>
    <x v="22"/>
    <x v="21"/>
    <s v="Molva molva"/>
    <m/>
    <s v="Division 5.a"/>
    <x v="0"/>
    <x v="1"/>
    <s v="low"/>
    <n v="36900"/>
    <n v="9225"/>
    <m/>
    <x v="1"/>
    <m/>
    <n v="1"/>
    <m/>
    <m/>
    <m/>
    <m/>
    <m/>
    <m/>
    <m/>
    <m/>
    <m/>
    <m/>
    <m/>
    <m/>
    <m/>
  </r>
  <r>
    <x v="0"/>
    <x v="2"/>
    <n v="78"/>
    <x v="22"/>
    <x v="21"/>
    <s v="Molva molva"/>
    <m/>
    <s v="Division 5.b"/>
    <x v="0"/>
    <x v="1"/>
    <s v="low"/>
    <n v="36900"/>
    <n v="9225"/>
    <m/>
    <x v="1"/>
    <m/>
    <s v="d"/>
    <m/>
    <m/>
    <m/>
    <m/>
    <m/>
    <m/>
    <m/>
    <m/>
    <m/>
    <m/>
    <m/>
    <m/>
    <m/>
  </r>
  <r>
    <x v="0"/>
    <x v="2"/>
    <n v="79"/>
    <x v="22"/>
    <x v="21"/>
    <s v="Molva molva"/>
    <m/>
    <s v="Subareas 1 and 2"/>
    <x v="1"/>
    <x v="1"/>
    <s v="low"/>
    <n v="36900"/>
    <n v="9225"/>
    <m/>
    <x v="1"/>
    <m/>
    <s v="d"/>
    <m/>
    <m/>
    <m/>
    <m/>
    <m/>
    <m/>
    <m/>
    <m/>
    <m/>
    <m/>
    <m/>
    <m/>
    <m/>
  </r>
  <r>
    <x v="0"/>
    <x v="2"/>
    <n v="80"/>
    <x v="22"/>
    <x v="21"/>
    <s v="Molva molva"/>
    <m/>
    <s v="Subareas 3, 4, 6–9, 12, and 14"/>
    <x v="1"/>
    <x v="1"/>
    <s v="low"/>
    <n v="36900"/>
    <n v="9225"/>
    <m/>
    <x v="1"/>
    <m/>
    <s v="d"/>
    <m/>
    <m/>
    <m/>
    <m/>
    <m/>
    <m/>
    <m/>
    <m/>
    <m/>
    <m/>
    <m/>
    <m/>
    <m/>
  </r>
  <r>
    <x v="0"/>
    <x v="2"/>
    <n v="81"/>
    <x v="23"/>
    <x v="22"/>
    <s v="Trisopterus esmarkii"/>
    <m/>
    <s v="Division VIa"/>
    <x v="2"/>
    <x v="3"/>
    <s v="medium"/>
    <n v="73556"/>
    <n v="36778"/>
    <m/>
    <x v="0"/>
    <m/>
    <n v="1"/>
    <m/>
    <m/>
    <m/>
    <m/>
    <m/>
    <m/>
    <m/>
    <m/>
    <m/>
    <m/>
    <m/>
    <m/>
    <m/>
  </r>
  <r>
    <x v="0"/>
    <x v="2"/>
    <n v="82"/>
    <x v="23"/>
    <x v="22"/>
    <s v="Trisopterus esmarkii"/>
    <m/>
    <s v="Subarea IV and Division IIIa"/>
    <x v="0"/>
    <x v="1"/>
    <s v="low"/>
    <n v="73556"/>
    <n v="36778"/>
    <m/>
    <x v="0"/>
    <m/>
    <s v="d"/>
    <m/>
    <m/>
    <m/>
    <m/>
    <m/>
    <m/>
    <m/>
    <m/>
    <m/>
    <m/>
    <m/>
    <m/>
    <m/>
  </r>
  <r>
    <x v="0"/>
    <x v="2"/>
    <n v="83"/>
    <x v="24"/>
    <x v="23"/>
    <s v="Boreogadus saida"/>
    <m/>
    <s v="Subareas I and II"/>
    <x v="2"/>
    <x v="3"/>
    <s v="medium"/>
    <n v="40.4"/>
    <n v="40.4"/>
    <m/>
    <x v="0"/>
    <m/>
    <n v="1"/>
    <m/>
    <m/>
    <m/>
    <m/>
    <m/>
    <m/>
    <m/>
    <m/>
    <m/>
    <m/>
    <m/>
    <m/>
    <m/>
  </r>
  <r>
    <x v="0"/>
    <x v="2"/>
    <n v="84"/>
    <x v="25"/>
    <x v="24"/>
    <s v="Pollachius pollachius"/>
    <m/>
    <s v="Subarea 4 and Division 3.a"/>
    <x v="2"/>
    <x v="2"/>
    <s v="medium"/>
    <n v="6436"/>
    <n v="2145.333333"/>
    <m/>
    <x v="1"/>
    <m/>
    <s v="d"/>
    <m/>
    <m/>
    <m/>
    <m/>
    <m/>
    <m/>
    <m/>
    <m/>
    <m/>
    <m/>
    <m/>
    <m/>
    <m/>
  </r>
  <r>
    <x v="0"/>
    <x v="2"/>
    <n v="85"/>
    <x v="25"/>
    <x v="24"/>
    <s v="Pollachius pollachius"/>
    <m/>
    <s v="Subareas 6–7"/>
    <x v="0"/>
    <x v="0"/>
    <s v="low"/>
    <n v="6436"/>
    <n v="2145.333333"/>
    <m/>
    <x v="1"/>
    <m/>
    <n v="1"/>
    <m/>
    <m/>
    <m/>
    <m/>
    <m/>
    <m/>
    <m/>
    <m/>
    <m/>
    <m/>
    <m/>
    <m/>
    <m/>
  </r>
  <r>
    <x v="0"/>
    <x v="2"/>
    <n v="86"/>
    <x v="25"/>
    <x v="24"/>
    <s v="Pollachius pollachius"/>
    <m/>
    <s v="Subarea 8 and Division 9.a"/>
    <x v="1"/>
    <x v="1"/>
    <s v="low"/>
    <n v="6436"/>
    <n v="2145.333333"/>
    <m/>
    <x v="1"/>
    <m/>
    <s v="d"/>
    <m/>
    <m/>
    <m/>
    <m/>
    <m/>
    <m/>
    <m/>
    <m/>
    <m/>
    <m/>
    <m/>
    <m/>
    <m/>
  </r>
  <r>
    <x v="0"/>
    <x v="2"/>
    <n v="87"/>
    <x v="26"/>
    <x v="25"/>
    <s v="Macrourus berglax"/>
    <m/>
    <m/>
    <x v="2"/>
    <x v="2"/>
    <s v="medium"/>
    <n v="299.39999999999998"/>
    <n v="299.39999999999998"/>
    <m/>
    <x v="1"/>
    <m/>
    <n v="1"/>
    <m/>
    <m/>
    <m/>
    <m/>
    <m/>
    <m/>
    <m/>
    <m/>
    <m/>
    <m/>
    <m/>
    <m/>
    <m/>
  </r>
  <r>
    <x v="0"/>
    <x v="2"/>
    <n v="88"/>
    <x v="27"/>
    <x v="26"/>
    <s v="Trachyrincus scabrus"/>
    <m/>
    <s v="Subareas 1–2, 4–8, 10, 12, 14, and Division 3.a"/>
    <x v="2"/>
    <x v="2"/>
    <s v="medium"/>
    <n v="0"/>
    <m/>
    <m/>
    <x v="1"/>
    <m/>
    <n v="1"/>
    <m/>
    <m/>
    <m/>
    <m/>
    <m/>
    <m/>
    <m/>
    <m/>
    <m/>
    <m/>
    <m/>
    <m/>
    <m/>
  </r>
  <r>
    <x v="0"/>
    <x v="2"/>
    <n v="89"/>
    <x v="28"/>
    <x v="27"/>
    <s v="Coryphaenoides rupestris"/>
    <m/>
    <s v="Division 3.a"/>
    <x v="1"/>
    <x v="0"/>
    <s v="low"/>
    <n v="437"/>
    <n v="145.66666670000001"/>
    <m/>
    <x v="1"/>
    <m/>
    <n v="1"/>
    <m/>
    <m/>
    <m/>
    <m/>
    <m/>
    <m/>
    <m/>
    <m/>
    <m/>
    <m/>
    <m/>
    <m/>
    <m/>
  </r>
  <r>
    <x v="0"/>
    <x v="2"/>
    <n v="90"/>
    <x v="28"/>
    <x v="27"/>
    <s v="Coryphaenoides rupestris"/>
    <m/>
    <s v="Subareas 1, 2, 4, 8, and 9, Division 14.a, and Subdivisions 14.b.2 and 5.a.2"/>
    <x v="2"/>
    <x v="2"/>
    <s v="medium"/>
    <n v="437"/>
    <n v="145.66666670000001"/>
    <m/>
    <x v="1"/>
    <m/>
    <s v="d"/>
    <m/>
    <m/>
    <m/>
    <m/>
    <m/>
    <m/>
    <m/>
    <m/>
    <m/>
    <m/>
    <m/>
    <m/>
    <m/>
  </r>
  <r>
    <x v="0"/>
    <x v="2"/>
    <n v="91"/>
    <x v="28"/>
    <x v="27"/>
    <s v="Coryphaenoides rupestris"/>
    <m/>
    <s v="Subareas 6 and 7 and divisions 5.b and 12.b"/>
    <x v="2"/>
    <x v="2"/>
    <s v="medium"/>
    <n v="437"/>
    <n v="145.66666670000001"/>
    <m/>
    <x v="1"/>
    <m/>
    <s v="d"/>
    <m/>
    <m/>
    <m/>
    <m/>
    <m/>
    <m/>
    <m/>
    <m/>
    <m/>
    <m/>
    <m/>
    <m/>
    <m/>
  </r>
  <r>
    <x v="0"/>
    <x v="2"/>
    <n v="92"/>
    <x v="29"/>
    <x v="28"/>
    <s v="Pollachius virens"/>
    <m/>
    <s v="Division Va"/>
    <x v="0"/>
    <x v="1"/>
    <s v="low"/>
    <n v="316355.09999999998"/>
    <n v="79088.774999999994"/>
    <m/>
    <x v="0"/>
    <m/>
    <n v="1"/>
    <m/>
    <m/>
    <m/>
    <m/>
    <m/>
    <m/>
    <m/>
    <m/>
    <m/>
    <m/>
    <m/>
    <m/>
    <m/>
  </r>
  <r>
    <x v="0"/>
    <x v="2"/>
    <n v="93"/>
    <x v="29"/>
    <x v="28"/>
    <s v="Pollachius virens"/>
    <m/>
    <s v="Division 5.b"/>
    <x v="0"/>
    <x v="1"/>
    <s v="low"/>
    <n v="316355.09999999998"/>
    <n v="79088.774999999994"/>
    <m/>
    <x v="0"/>
    <m/>
    <s v="d"/>
    <m/>
    <m/>
    <m/>
    <m/>
    <m/>
    <m/>
    <m/>
    <m/>
    <m/>
    <m/>
    <m/>
    <m/>
    <m/>
  </r>
  <r>
    <x v="0"/>
    <x v="2"/>
    <n v="94"/>
    <x v="29"/>
    <x v="28"/>
    <s v="Pollachius virens"/>
    <m/>
    <s v="Subareas I and II"/>
    <x v="0"/>
    <x v="3"/>
    <s v="low"/>
    <n v="316355.09999999998"/>
    <n v="79088.774999999994"/>
    <m/>
    <x v="0"/>
    <m/>
    <s v="d"/>
    <m/>
    <m/>
    <m/>
    <m/>
    <m/>
    <m/>
    <m/>
    <m/>
    <m/>
    <m/>
    <m/>
    <m/>
    <m/>
  </r>
  <r>
    <x v="0"/>
    <x v="2"/>
    <n v="95"/>
    <x v="29"/>
    <x v="28"/>
    <s v="Pollachius virens"/>
    <m/>
    <s v="Subarea IV, Division IIIa, and Subarea VI"/>
    <x v="0"/>
    <x v="1"/>
    <s v="low"/>
    <n v="316355.09999999998"/>
    <n v="79088.774999999994"/>
    <m/>
    <x v="0"/>
    <m/>
    <s v="d"/>
    <m/>
    <m/>
    <m/>
    <m/>
    <m/>
    <m/>
    <m/>
    <m/>
    <m/>
    <m/>
    <m/>
    <m/>
    <m/>
  </r>
  <r>
    <x v="0"/>
    <x v="2"/>
    <n v="96"/>
    <x v="30"/>
    <x v="29"/>
    <s v="Brosme brosme"/>
    <m/>
    <s v="Division 6.b"/>
    <x v="2"/>
    <x v="2"/>
    <s v="medium"/>
    <n v="15984"/>
    <n v="3196.8"/>
    <m/>
    <x v="1"/>
    <m/>
    <s v="d"/>
    <m/>
    <m/>
    <m/>
    <m/>
    <m/>
    <m/>
    <m/>
    <m/>
    <m/>
    <m/>
    <m/>
    <m/>
    <m/>
  </r>
  <r>
    <x v="0"/>
    <x v="2"/>
    <n v="97"/>
    <x v="30"/>
    <x v="29"/>
    <s v="Brosme brosme"/>
    <m/>
    <s v="Subarea 12, excluding Division 12.b"/>
    <x v="2"/>
    <x v="2"/>
    <s v="medium"/>
    <n v="15984"/>
    <n v="3196.8"/>
    <m/>
    <x v="1"/>
    <m/>
    <s v="d"/>
    <m/>
    <m/>
    <m/>
    <m/>
    <m/>
    <m/>
    <m/>
    <m/>
    <m/>
    <m/>
    <m/>
    <m/>
    <m/>
  </r>
  <r>
    <x v="0"/>
    <x v="2"/>
    <n v="98"/>
    <x v="30"/>
    <x v="29"/>
    <s v="Brosme brosme"/>
    <m/>
    <s v="Subareas 1 and 2"/>
    <x v="1"/>
    <x v="1"/>
    <s v="low"/>
    <n v="15984"/>
    <n v="3196.8"/>
    <m/>
    <x v="1"/>
    <m/>
    <n v="1"/>
    <m/>
    <m/>
    <m/>
    <m/>
    <m/>
    <m/>
    <m/>
    <m/>
    <m/>
    <m/>
    <m/>
    <m/>
    <m/>
  </r>
  <r>
    <x v="0"/>
    <x v="2"/>
    <n v="99"/>
    <x v="30"/>
    <x v="29"/>
    <s v="Brosme brosme"/>
    <m/>
    <s v="Subareas 4 and 7–9, Divisions 3.a, 5.b, 6.a, and 12.b"/>
    <x v="1"/>
    <x v="1"/>
    <s v="low"/>
    <n v="15984"/>
    <n v="3196.8"/>
    <m/>
    <x v="1"/>
    <m/>
    <s v="d"/>
    <m/>
    <m/>
    <m/>
    <m/>
    <m/>
    <m/>
    <m/>
    <m/>
    <m/>
    <m/>
    <m/>
    <m/>
    <m/>
  </r>
  <r>
    <x v="0"/>
    <x v="2"/>
    <n v="100"/>
    <x v="30"/>
    <x v="29"/>
    <s v="Brosme brosme"/>
    <m/>
    <s v="Subarea 14 and Division 5.a"/>
    <x v="0"/>
    <x v="1"/>
    <s v="low"/>
    <n v="15984"/>
    <n v="3196.8"/>
    <m/>
    <x v="1"/>
    <m/>
    <s v="d"/>
    <m/>
    <m/>
    <m/>
    <m/>
    <m/>
    <m/>
    <m/>
    <m/>
    <m/>
    <m/>
    <m/>
    <m/>
    <m/>
  </r>
  <r>
    <x v="0"/>
    <x v="2"/>
    <n v="101"/>
    <x v="31"/>
    <x v="30"/>
    <s v="Merlangius merlangus"/>
    <m/>
    <s v="Division IIIa"/>
    <x v="1"/>
    <x v="1"/>
    <s v="medium"/>
    <n v="31654"/>
    <n v="4522"/>
    <m/>
    <x v="0"/>
    <m/>
    <n v="1"/>
    <m/>
    <m/>
    <m/>
    <m/>
    <m/>
    <m/>
    <m/>
    <m/>
    <m/>
    <m/>
    <m/>
    <m/>
    <m/>
  </r>
  <r>
    <x v="0"/>
    <x v="2"/>
    <n v="102"/>
    <x v="31"/>
    <x v="30"/>
    <s v="Merlangius merlangus"/>
    <m/>
    <s v="Division VIa"/>
    <x v="0"/>
    <x v="1"/>
    <s v="low"/>
    <n v="31654"/>
    <n v="4522"/>
    <m/>
    <x v="0"/>
    <m/>
    <s v="d"/>
    <m/>
    <m/>
    <m/>
    <m/>
    <m/>
    <m/>
    <m/>
    <m/>
    <m/>
    <m/>
    <m/>
    <m/>
    <m/>
  </r>
  <r>
    <x v="0"/>
    <x v="2"/>
    <n v="103"/>
    <x v="31"/>
    <x v="30"/>
    <s v="Merlangius merlangus"/>
    <m/>
    <s v="Division VIb"/>
    <x v="2"/>
    <x v="3"/>
    <s v="low"/>
    <n v="31654"/>
    <n v="4522"/>
    <m/>
    <x v="0"/>
    <m/>
    <s v="d"/>
    <m/>
    <m/>
    <m/>
    <m/>
    <m/>
    <m/>
    <m/>
    <m/>
    <m/>
    <m/>
    <m/>
    <m/>
    <m/>
  </r>
  <r>
    <x v="0"/>
    <x v="2"/>
    <n v="104"/>
    <x v="31"/>
    <x v="30"/>
    <s v="Merlangius merlangus"/>
    <m/>
    <s v="Division VIIa"/>
    <x v="0"/>
    <x v="0"/>
    <s v="low"/>
    <n v="31654"/>
    <n v="4522"/>
    <m/>
    <x v="0"/>
    <m/>
    <s v="d"/>
    <m/>
    <m/>
    <m/>
    <m/>
    <m/>
    <m/>
    <m/>
    <m/>
    <m/>
    <m/>
    <m/>
    <m/>
    <m/>
  </r>
  <r>
    <x v="0"/>
    <x v="2"/>
    <n v="105"/>
    <x v="31"/>
    <x v="30"/>
    <s v="Merlangius merlangus"/>
    <m/>
    <s v="Divisions 7.b–c and 7.e–k"/>
    <x v="0"/>
    <x v="0"/>
    <s v="low"/>
    <n v="31654"/>
    <n v="4522"/>
    <m/>
    <x v="0"/>
    <m/>
    <s v="d"/>
    <m/>
    <m/>
    <m/>
    <m/>
    <m/>
    <m/>
    <m/>
    <m/>
    <m/>
    <m/>
    <m/>
    <m/>
    <m/>
  </r>
  <r>
    <x v="0"/>
    <x v="2"/>
    <n v="106"/>
    <x v="31"/>
    <x v="30"/>
    <s v="Merlangius merlangus"/>
    <m/>
    <s v="Subarea IV and Division VIId"/>
    <x v="0"/>
    <x v="1"/>
    <s v="low"/>
    <n v="31654"/>
    <n v="4522"/>
    <m/>
    <x v="0"/>
    <m/>
    <s v="d"/>
    <m/>
    <m/>
    <m/>
    <m/>
    <m/>
    <m/>
    <m/>
    <m/>
    <m/>
    <m/>
    <m/>
    <m/>
    <m/>
  </r>
  <r>
    <x v="0"/>
    <x v="2"/>
    <n v="107"/>
    <x v="31"/>
    <x v="30"/>
    <s v="Merlangius merlangus"/>
    <m/>
    <s v="Subarea VIII and Division IXa"/>
    <x v="1"/>
    <x v="1"/>
    <s v="low"/>
    <n v="31654"/>
    <n v="4522"/>
    <m/>
    <x v="0"/>
    <m/>
    <s v="d"/>
    <m/>
    <m/>
    <m/>
    <m/>
    <m/>
    <m/>
    <m/>
    <m/>
    <m/>
    <m/>
    <m/>
    <m/>
    <m/>
  </r>
  <r>
    <x v="0"/>
    <x v="3"/>
    <n v="108"/>
    <x v="32"/>
    <x v="31"/>
    <s v="Ammodytes spp"/>
    <m/>
    <s v="Subdivisions 20–22"/>
    <x v="2"/>
    <x v="3"/>
    <s v="low"/>
    <n v="232897.6"/>
    <n v="29112.2"/>
    <m/>
    <x v="0"/>
    <s v="p"/>
    <n v="1"/>
    <m/>
    <m/>
    <m/>
    <m/>
    <m/>
    <m/>
    <m/>
    <m/>
    <m/>
    <m/>
    <m/>
    <m/>
    <m/>
  </r>
  <r>
    <x v="0"/>
    <x v="3"/>
    <n v="109"/>
    <x v="32"/>
    <x v="31"/>
    <s v="Ammodytes spp"/>
    <m/>
    <s v="Division VIa"/>
    <x v="2"/>
    <x v="3"/>
    <s v="low"/>
    <n v="232897.6"/>
    <n v="29112.2"/>
    <m/>
    <x v="0"/>
    <m/>
    <s v="d"/>
    <m/>
    <m/>
    <m/>
    <m/>
    <m/>
    <m/>
    <m/>
    <m/>
    <m/>
    <m/>
    <m/>
    <m/>
    <m/>
  </r>
  <r>
    <x v="0"/>
    <x v="3"/>
    <n v="110"/>
    <x v="32"/>
    <x v="31"/>
    <s v="Ammodytes spp"/>
    <m/>
    <s v="Sandeel Area 1r: Divisions IV b–c"/>
    <x v="0"/>
    <x v="1"/>
    <s v="low"/>
    <n v="232897.6"/>
    <n v="29112.2"/>
    <m/>
    <x v="0"/>
    <m/>
    <s v="d"/>
    <m/>
    <m/>
    <m/>
    <m/>
    <m/>
    <m/>
    <m/>
    <m/>
    <m/>
    <m/>
    <m/>
    <m/>
    <m/>
  </r>
  <r>
    <x v="0"/>
    <x v="3"/>
    <n v="111"/>
    <x v="32"/>
    <x v="31"/>
    <s v="Ammodytes spp"/>
    <m/>
    <s v="Sandeel Area 2r: Divisions IV b–c"/>
    <x v="0"/>
    <x v="0"/>
    <s v="low"/>
    <n v="232897.6"/>
    <n v="29112.2"/>
    <m/>
    <x v="0"/>
    <m/>
    <s v="d"/>
    <m/>
    <m/>
    <m/>
    <m/>
    <m/>
    <m/>
    <m/>
    <m/>
    <m/>
    <m/>
    <m/>
    <m/>
    <m/>
  </r>
  <r>
    <x v="0"/>
    <x v="3"/>
    <n v="112"/>
    <x v="32"/>
    <x v="31"/>
    <s v="Ammodytes spp"/>
    <m/>
    <s v="Sandeel Area 3r: Divisions IV a-b"/>
    <x v="0"/>
    <x v="1"/>
    <s v="low"/>
    <n v="232897.6"/>
    <n v="29112.2"/>
    <m/>
    <x v="0"/>
    <m/>
    <s v="d"/>
    <m/>
    <m/>
    <m/>
    <m/>
    <m/>
    <m/>
    <m/>
    <m/>
    <m/>
    <m/>
    <m/>
    <m/>
    <m/>
  </r>
  <r>
    <x v="0"/>
    <x v="3"/>
    <n v="113"/>
    <x v="32"/>
    <x v="31"/>
    <s v="Ammodytes spp"/>
    <m/>
    <s v="Sandeel Area 4r: Divisions IV a-b"/>
    <x v="0"/>
    <x v="1"/>
    <s v="medium"/>
    <n v="232897.6"/>
    <n v="29112.2"/>
    <m/>
    <x v="0"/>
    <m/>
    <s v="d"/>
    <m/>
    <m/>
    <m/>
    <m/>
    <m/>
    <m/>
    <m/>
    <m/>
    <m/>
    <m/>
    <m/>
    <m/>
    <m/>
  </r>
  <r>
    <x v="0"/>
    <x v="3"/>
    <n v="114"/>
    <x v="32"/>
    <x v="31"/>
    <s v="Ammodytes spp"/>
    <m/>
    <s v="Sandeel Area 5r: Divisions IV a"/>
    <x v="2"/>
    <x v="3"/>
    <s v="low"/>
    <n v="232897.6"/>
    <n v="29112.2"/>
    <m/>
    <x v="0"/>
    <m/>
    <s v="d"/>
    <m/>
    <m/>
    <m/>
    <m/>
    <m/>
    <m/>
    <m/>
    <m/>
    <m/>
    <m/>
    <m/>
    <m/>
    <m/>
  </r>
  <r>
    <x v="0"/>
    <x v="3"/>
    <n v="115"/>
    <x v="32"/>
    <x v="31"/>
    <s v="Ammodytes spp"/>
    <m/>
    <s v="Sandeel Area 7r: Divisions IV a"/>
    <x v="2"/>
    <x v="3"/>
    <s v="low"/>
    <n v="232897.6"/>
    <n v="29112.2"/>
    <m/>
    <x v="0"/>
    <m/>
    <s v="d"/>
    <m/>
    <m/>
    <m/>
    <m/>
    <m/>
    <m/>
    <m/>
    <m/>
    <m/>
    <m/>
    <m/>
    <m/>
    <m/>
  </r>
  <r>
    <x v="0"/>
    <x v="3"/>
    <n v="116"/>
    <x v="33"/>
    <x v="32"/>
    <s v="Dicentrarchus labrax"/>
    <m/>
    <s v="Divisions 8.a–b"/>
    <x v="0"/>
    <x v="1"/>
    <s v="low"/>
    <n v="4302.5"/>
    <n v="537.8125"/>
    <m/>
    <x v="1"/>
    <m/>
    <n v="1"/>
    <m/>
    <m/>
    <m/>
    <m/>
    <m/>
    <m/>
    <m/>
    <m/>
    <m/>
    <m/>
    <m/>
    <m/>
    <m/>
  </r>
  <r>
    <x v="0"/>
    <x v="3"/>
    <n v="117"/>
    <x v="33"/>
    <x v="32"/>
    <s v="Dicentrarchus labrax"/>
    <m/>
    <s v="Divisions 8.a–b"/>
    <x v="0"/>
    <x v="1"/>
    <s v="low"/>
    <n v="4302.5"/>
    <n v="537.8125"/>
    <m/>
    <x v="1"/>
    <m/>
    <s v="d"/>
    <m/>
    <m/>
    <m/>
    <m/>
    <m/>
    <m/>
    <m/>
    <m/>
    <m/>
    <m/>
    <m/>
    <m/>
    <m/>
  </r>
  <r>
    <x v="0"/>
    <x v="3"/>
    <n v="118"/>
    <x v="33"/>
    <x v="32"/>
    <s v="Dicentrarchus labrax"/>
    <m/>
    <s v="Divisions 4.b–c, 7.a, and 7.d–h"/>
    <x v="0"/>
    <x v="1"/>
    <s v="low"/>
    <n v="4302.5"/>
    <n v="537.8125"/>
    <m/>
    <x v="1"/>
    <m/>
    <s v="d"/>
    <m/>
    <m/>
    <m/>
    <m/>
    <m/>
    <m/>
    <m/>
    <m/>
    <m/>
    <m/>
    <m/>
    <m/>
    <m/>
  </r>
  <r>
    <x v="0"/>
    <x v="3"/>
    <n v="119"/>
    <x v="33"/>
    <x v="32"/>
    <s v="Dicentrarchus labrax"/>
    <m/>
    <s v="Divisions 4.b–c, 7.a, and 7.d–h"/>
    <x v="0"/>
    <x v="1"/>
    <s v="low"/>
    <n v="4302.5"/>
    <n v="537.8125"/>
    <m/>
    <x v="1"/>
    <m/>
    <s v="d"/>
    <m/>
    <m/>
    <m/>
    <m/>
    <m/>
    <m/>
    <m/>
    <m/>
    <m/>
    <m/>
    <m/>
    <m/>
    <m/>
  </r>
  <r>
    <x v="0"/>
    <x v="3"/>
    <n v="120"/>
    <x v="33"/>
    <x v="32"/>
    <s v="Dicentrarchus labrax"/>
    <m/>
    <s v="Divisions 6.a, 7.b, and 7.j"/>
    <x v="2"/>
    <x v="2"/>
    <s v="medium"/>
    <n v="4302.5"/>
    <n v="537.8125"/>
    <m/>
    <x v="1"/>
    <m/>
    <s v="d"/>
    <m/>
    <m/>
    <m/>
    <m/>
    <m/>
    <m/>
    <m/>
    <m/>
    <m/>
    <m/>
    <m/>
    <m/>
    <m/>
  </r>
  <r>
    <x v="0"/>
    <x v="3"/>
    <n v="121"/>
    <x v="33"/>
    <x v="32"/>
    <s v="Dicentrarchus labrax"/>
    <m/>
    <s v="Divisions 6.a, 7.b, and 7.j"/>
    <x v="2"/>
    <x v="2"/>
    <s v="medium"/>
    <n v="4302.5"/>
    <n v="537.8125"/>
    <m/>
    <x v="1"/>
    <m/>
    <s v="d"/>
    <m/>
    <m/>
    <m/>
    <m/>
    <m/>
    <m/>
    <m/>
    <m/>
    <m/>
    <m/>
    <m/>
    <m/>
    <m/>
  </r>
  <r>
    <x v="0"/>
    <x v="3"/>
    <n v="122"/>
    <x v="33"/>
    <x v="32"/>
    <s v="Dicentrarchus labrax"/>
    <m/>
    <s v="Divisions 8.c and 9.a"/>
    <x v="2"/>
    <x v="2"/>
    <s v="medium"/>
    <n v="4302.5"/>
    <n v="537.8125"/>
    <m/>
    <x v="1"/>
    <m/>
    <s v="d"/>
    <m/>
    <m/>
    <m/>
    <m/>
    <m/>
    <m/>
    <m/>
    <m/>
    <m/>
    <m/>
    <m/>
    <m/>
    <m/>
  </r>
  <r>
    <x v="0"/>
    <x v="3"/>
    <n v="123"/>
    <x v="33"/>
    <x v="32"/>
    <s v="Dicentrarchus labrax"/>
    <m/>
    <s v="Divisions 8.c and 9.a"/>
    <x v="2"/>
    <x v="2"/>
    <s v="medium"/>
    <n v="4302.5"/>
    <n v="537.8125"/>
    <m/>
    <x v="1"/>
    <m/>
    <s v="d"/>
    <m/>
    <m/>
    <m/>
    <m/>
    <m/>
    <m/>
    <m/>
    <m/>
    <m/>
    <m/>
    <m/>
    <m/>
    <m/>
  </r>
  <r>
    <x v="0"/>
    <x v="3"/>
    <n v="124"/>
    <x v="34"/>
    <x v="33"/>
    <s v="Mullus surmuletus"/>
    <m/>
    <s v="Subarea 4 and divisions 7.d and 3.a"/>
    <x v="2"/>
    <x v="2"/>
    <s v="low"/>
    <n v="3943.8"/>
    <n v="3943.8"/>
    <m/>
    <x v="1"/>
    <m/>
    <n v="1"/>
    <m/>
    <m/>
    <m/>
    <m/>
    <m/>
    <m/>
    <m/>
    <m/>
    <m/>
    <m/>
    <m/>
    <m/>
    <m/>
  </r>
  <r>
    <x v="0"/>
    <x v="3"/>
    <n v="125"/>
    <x v="35"/>
    <x v="34"/>
    <s v="Pagellus bogaraveo"/>
    <m/>
    <s v="Subarea 9"/>
    <x v="1"/>
    <x v="2"/>
    <s v="low"/>
    <n v="714.5"/>
    <n v="238.16666670000001"/>
    <m/>
    <x v="1"/>
    <m/>
    <s v="d"/>
    <m/>
    <m/>
    <m/>
    <m/>
    <m/>
    <m/>
    <m/>
    <m/>
    <m/>
    <m/>
    <m/>
    <m/>
    <m/>
  </r>
  <r>
    <x v="0"/>
    <x v="3"/>
    <n v="126"/>
    <x v="35"/>
    <x v="34"/>
    <s v="Pagellus bogaraveo"/>
    <m/>
    <s v="Subarea 10"/>
    <x v="1"/>
    <x v="1"/>
    <s v="low"/>
    <n v="714.5"/>
    <n v="238.16666670000001"/>
    <m/>
    <x v="1"/>
    <m/>
    <n v="1"/>
    <m/>
    <m/>
    <m/>
    <m/>
    <m/>
    <m/>
    <m/>
    <m/>
    <m/>
    <m/>
    <m/>
    <m/>
    <m/>
  </r>
  <r>
    <x v="0"/>
    <x v="3"/>
    <n v="127"/>
    <x v="35"/>
    <x v="34"/>
    <s v="Pagellus bogaraveo"/>
    <m/>
    <s v="Subareas 6–8"/>
    <x v="2"/>
    <x v="0"/>
    <s v="low"/>
    <n v="714.5"/>
    <n v="238.16666670000001"/>
    <m/>
    <x v="1"/>
    <m/>
    <s v="d"/>
    <m/>
    <m/>
    <m/>
    <m/>
    <m/>
    <m/>
    <m/>
    <m/>
    <m/>
    <m/>
    <m/>
    <m/>
    <m/>
  </r>
  <r>
    <x v="0"/>
    <x v="4"/>
    <n v="128"/>
    <x v="36"/>
    <x v="35"/>
    <s v="Anarhichas lupus"/>
    <m/>
    <s v="Division 5.a"/>
    <x v="0"/>
    <x v="1"/>
    <s v="low"/>
    <n v="13477.1"/>
    <n v="13477.1"/>
    <m/>
    <x v="1"/>
    <m/>
    <n v="1"/>
    <m/>
    <m/>
    <m/>
    <m/>
    <m/>
    <m/>
    <m/>
    <m/>
    <m/>
    <m/>
    <m/>
    <m/>
    <m/>
  </r>
  <r>
    <x v="0"/>
    <x v="4"/>
    <n v="129"/>
    <x v="37"/>
    <x v="36"/>
    <s v="Argentina silus"/>
    <m/>
    <s v="Subareas 1, 2, and 4, and in Division 3.a"/>
    <x v="1"/>
    <x v="1"/>
    <s v="low"/>
    <n v="11836.7"/>
    <n v="2959.1750000000002"/>
    <m/>
    <x v="1"/>
    <m/>
    <n v="1"/>
    <m/>
    <m/>
    <m/>
    <m/>
    <m/>
    <m/>
    <m/>
    <m/>
    <m/>
    <m/>
    <m/>
    <m/>
    <m/>
  </r>
  <r>
    <x v="0"/>
    <x v="4"/>
    <n v="130"/>
    <x v="37"/>
    <x v="36"/>
    <s v="Argentina silus"/>
    <m/>
    <s v="Subarea 14 and Division 5.a"/>
    <x v="0"/>
    <x v="3"/>
    <s v="low"/>
    <n v="11836.7"/>
    <n v="2959.1750000000002"/>
    <m/>
    <x v="1"/>
    <m/>
    <s v="d"/>
    <m/>
    <m/>
    <m/>
    <m/>
    <m/>
    <m/>
    <m/>
    <m/>
    <m/>
    <m/>
    <m/>
    <m/>
    <m/>
  </r>
  <r>
    <x v="0"/>
    <x v="4"/>
    <n v="131"/>
    <x v="37"/>
    <x v="36"/>
    <s v="Argentina silus"/>
    <m/>
    <s v="Divisions 5.b and 6.a"/>
    <x v="0"/>
    <x v="1"/>
    <s v="low"/>
    <n v="11836.7"/>
    <n v="2959.1750000000002"/>
    <m/>
    <x v="1"/>
    <m/>
    <s v="d"/>
    <m/>
    <m/>
    <m/>
    <m/>
    <m/>
    <m/>
    <m/>
    <m/>
    <m/>
    <m/>
    <m/>
    <m/>
    <m/>
  </r>
  <r>
    <x v="0"/>
    <x v="4"/>
    <n v="132"/>
    <x v="37"/>
    <x v="36"/>
    <s v="Argentina silus"/>
    <m/>
    <s v="Subareas 7–10 and 12, and in Division 6.b"/>
    <x v="1"/>
    <x v="1"/>
    <s v="low"/>
    <n v="11836.7"/>
    <n v="2959.1750000000002"/>
    <m/>
    <x v="1"/>
    <m/>
    <s v="d"/>
    <m/>
    <m/>
    <m/>
    <m/>
    <m/>
    <m/>
    <m/>
    <m/>
    <m/>
    <m/>
    <m/>
    <m/>
    <m/>
  </r>
  <r>
    <x v="0"/>
    <x v="4"/>
    <n v="133"/>
    <x v="38"/>
    <x v="37"/>
    <s v="Beryx spp"/>
    <m/>
    <s v="Subareas 1–10, 12, and 14"/>
    <x v="2"/>
    <x v="2"/>
    <s v="medium"/>
    <n v="53.6"/>
    <n v="53.6"/>
    <m/>
    <x v="1"/>
    <s v="p"/>
    <n v="1"/>
    <m/>
    <m/>
    <m/>
    <m/>
    <m/>
    <m/>
    <m/>
    <m/>
    <m/>
    <m/>
    <m/>
    <m/>
    <m/>
  </r>
  <r>
    <x v="0"/>
    <x v="4"/>
    <n v="134"/>
    <x v="39"/>
    <x v="38"/>
    <s v="Hoplostethus atlanticus"/>
    <m/>
    <s v="Subareas 1–10, 12 and 14"/>
    <x v="2"/>
    <x v="0"/>
    <s v="low"/>
    <n v="11"/>
    <n v="11"/>
    <m/>
    <x v="1"/>
    <m/>
    <n v="1"/>
    <m/>
    <m/>
    <m/>
    <m/>
    <m/>
    <m/>
    <m/>
    <m/>
    <m/>
    <m/>
    <m/>
    <m/>
    <m/>
  </r>
  <r>
    <x v="0"/>
    <x v="4"/>
    <n v="135"/>
    <x v="40"/>
    <x v="39"/>
    <s v="Lophius budegassa"/>
    <m/>
    <s v="Subarea 7 and divisions 8.a–b and 8.d"/>
    <x v="0"/>
    <x v="1"/>
    <s v="low"/>
    <n v="512.79999999999995"/>
    <n v="256.39999999999998"/>
    <m/>
    <x v="1"/>
    <m/>
    <n v="1"/>
    <m/>
    <m/>
    <m/>
    <m/>
    <m/>
    <m/>
    <m/>
    <m/>
    <m/>
    <m/>
    <m/>
    <m/>
    <m/>
  </r>
  <r>
    <x v="0"/>
    <x v="4"/>
    <n v="136"/>
    <x v="40"/>
    <x v="39"/>
    <s v="Lophius budegassa"/>
    <m/>
    <s v="Divisions VIIIc and IXa"/>
    <x v="0"/>
    <x v="1"/>
    <s v="low"/>
    <n v="512.79999999999995"/>
    <n v="256.39999999999998"/>
    <m/>
    <x v="1"/>
    <m/>
    <s v="d"/>
    <m/>
    <m/>
    <m/>
    <m/>
    <m/>
    <m/>
    <m/>
    <m/>
    <m/>
    <m/>
    <m/>
    <m/>
    <m/>
  </r>
  <r>
    <x v="0"/>
    <x v="4"/>
    <n v="137"/>
    <x v="41"/>
    <x v="40"/>
    <s v="Lophius piscatorius"/>
    <m/>
    <s v="Subarea 7 and divisions 8.a–b and 8.d"/>
    <x v="0"/>
    <x v="1"/>
    <s v="low"/>
    <n v="28912.799999999999"/>
    <n v="14456.4"/>
    <m/>
    <x v="1"/>
    <m/>
    <n v="1"/>
    <m/>
    <m/>
    <m/>
    <m/>
    <m/>
    <m/>
    <m/>
    <m/>
    <m/>
    <m/>
    <m/>
    <m/>
    <m/>
  </r>
  <r>
    <x v="0"/>
    <x v="4"/>
    <n v="138"/>
    <x v="41"/>
    <x v="40"/>
    <s v="Lophius piscatorius"/>
    <m/>
    <s v="Divisions VIIIc and IXa"/>
    <x v="0"/>
    <x v="1"/>
    <s v="low"/>
    <n v="28912.799999999999"/>
    <n v="14456.4"/>
    <m/>
    <x v="1"/>
    <m/>
    <s v="d"/>
    <m/>
    <m/>
    <m/>
    <m/>
    <m/>
    <m/>
    <m/>
    <m/>
    <m/>
    <m/>
    <m/>
    <m/>
    <m/>
  </r>
  <r>
    <x v="0"/>
    <x v="4"/>
    <n v="139"/>
    <x v="42"/>
    <x v="41"/>
    <s v="Lophius spp"/>
    <m/>
    <s v="Divisions IIIa, Subareas IV, and VI"/>
    <x v="1"/>
    <x v="1"/>
    <s v="low"/>
    <n v="19676.2"/>
    <n v="19676.2"/>
    <m/>
    <x v="1"/>
    <s v="p"/>
    <n v="1"/>
    <m/>
    <m/>
    <m/>
    <m/>
    <m/>
    <m/>
    <m/>
    <m/>
    <m/>
    <m/>
    <m/>
    <m/>
    <m/>
  </r>
  <r>
    <x v="0"/>
    <x v="4"/>
    <n v="140"/>
    <x v="43"/>
    <x v="42"/>
    <s v="Sebastes mentella"/>
    <m/>
    <s v="Subareas 1 and 2"/>
    <x v="0"/>
    <x v="1"/>
    <s v="low"/>
    <n v="94462.2"/>
    <n v="15743.7"/>
    <m/>
    <x v="1"/>
    <m/>
    <n v="1"/>
    <m/>
    <m/>
    <m/>
    <m/>
    <m/>
    <m/>
    <m/>
    <m/>
    <m/>
    <m/>
    <m/>
    <m/>
    <m/>
  </r>
  <r>
    <x v="0"/>
    <x v="4"/>
    <n v="141"/>
    <x v="43"/>
    <x v="42"/>
    <s v="Sebastes mentella"/>
    <m/>
    <s v="Subareas 1, 2, 4–8, 10, and 14, and divisions 3.a, 9.a, and 12.b"/>
    <x v="1"/>
    <x v="1"/>
    <s v="low"/>
    <n v="94462.2"/>
    <n v="15743.7"/>
    <m/>
    <x v="1"/>
    <m/>
    <s v="d"/>
    <m/>
    <m/>
    <m/>
    <m/>
    <m/>
    <m/>
    <m/>
    <m/>
    <m/>
    <m/>
    <m/>
    <m/>
    <m/>
  </r>
  <r>
    <x v="0"/>
    <x v="4"/>
    <n v="142"/>
    <x v="43"/>
    <x v="42"/>
    <s v="Sebastes mentella"/>
    <m/>
    <s v="Subareas V, VI, XII and XIV, NAFO subareas 1, 2"/>
    <x v="0"/>
    <x v="0"/>
    <s v="low"/>
    <n v="94462.2"/>
    <n v="15743.7"/>
    <m/>
    <x v="1"/>
    <m/>
    <s v="d"/>
    <m/>
    <m/>
    <m/>
    <m/>
    <m/>
    <m/>
    <m/>
    <m/>
    <m/>
    <m/>
    <m/>
    <m/>
    <m/>
  </r>
  <r>
    <x v="0"/>
    <x v="4"/>
    <n v="143"/>
    <x v="43"/>
    <x v="42"/>
    <s v="Sebastes mentella"/>
    <m/>
    <s v="Subareas V, VI, XII and XIV, NAFO subareas 1, 2"/>
    <x v="1"/>
    <x v="0"/>
    <s v="low"/>
    <n v="94462.2"/>
    <n v="15743.7"/>
    <m/>
    <x v="1"/>
    <m/>
    <s v="d"/>
    <m/>
    <m/>
    <m/>
    <m/>
    <m/>
    <m/>
    <m/>
    <m/>
    <m/>
    <m/>
    <m/>
    <m/>
    <m/>
  </r>
  <r>
    <x v="0"/>
    <x v="5"/>
    <n v="144"/>
    <x v="44"/>
    <x v="43"/>
    <s v="Clupea harengus"/>
    <m/>
    <s v="Subdivision 28.1"/>
    <x v="0"/>
    <x v="1"/>
    <s v="low"/>
    <n v="1554604"/>
    <n v="141327.63639999999"/>
    <m/>
    <x v="0"/>
    <m/>
    <n v="1"/>
    <m/>
    <m/>
    <m/>
    <m/>
    <m/>
    <m/>
    <m/>
    <m/>
    <m/>
    <m/>
    <m/>
    <m/>
    <m/>
  </r>
  <r>
    <x v="0"/>
    <x v="5"/>
    <n v="145"/>
    <x v="44"/>
    <x v="43"/>
    <s v="Clupea harengus"/>
    <m/>
    <s v="Subdivision 30-31"/>
    <x v="0"/>
    <x v="1"/>
    <s v="low"/>
    <n v="1554604"/>
    <n v="141327.63639999999"/>
    <m/>
    <x v="0"/>
    <m/>
    <s v="d"/>
    <m/>
    <m/>
    <m/>
    <m/>
    <m/>
    <m/>
    <m/>
    <m/>
    <m/>
    <m/>
    <m/>
    <m/>
    <m/>
  </r>
  <r>
    <x v="0"/>
    <x v="5"/>
    <n v="146"/>
    <x v="44"/>
    <x v="43"/>
    <s v="Clupea harengus"/>
    <m/>
    <s v="Subdivisions 20–24"/>
    <x v="0"/>
    <x v="0"/>
    <s v="low"/>
    <n v="1554604"/>
    <n v="141327.63639999999"/>
    <m/>
    <x v="0"/>
    <m/>
    <s v="d"/>
    <m/>
    <m/>
    <m/>
    <m/>
    <m/>
    <m/>
    <m/>
    <m/>
    <m/>
    <m/>
    <m/>
    <m/>
    <m/>
  </r>
  <r>
    <x v="0"/>
    <x v="5"/>
    <n v="147"/>
    <x v="44"/>
    <x v="43"/>
    <s v="Clupea harengus"/>
    <m/>
    <s v="Subdivisions 25-29 and 32 (excl. Gulf of Riga)"/>
    <x v="0"/>
    <x v="0"/>
    <s v="low"/>
    <n v="1554604"/>
    <n v="141327.63639999999"/>
    <m/>
    <x v="0"/>
    <m/>
    <s v="d"/>
    <m/>
    <m/>
    <m/>
    <m/>
    <m/>
    <m/>
    <m/>
    <m/>
    <m/>
    <m/>
    <m/>
    <m/>
    <m/>
  </r>
  <r>
    <x v="0"/>
    <x v="5"/>
    <n v="148"/>
    <x v="44"/>
    <x v="43"/>
    <s v="Clupea harengus"/>
    <m/>
    <s v="Division Va"/>
    <x v="0"/>
    <x v="1"/>
    <s v="low"/>
    <n v="1554604"/>
    <n v="141327.63639999999"/>
    <m/>
    <x v="0"/>
    <m/>
    <s v="d"/>
    <m/>
    <m/>
    <m/>
    <m/>
    <m/>
    <m/>
    <m/>
    <m/>
    <m/>
    <m/>
    <m/>
    <m/>
    <m/>
  </r>
  <r>
    <x v="0"/>
    <x v="5"/>
    <n v="149"/>
    <x v="44"/>
    <x v="43"/>
    <s v="Clupea harengus"/>
    <m/>
    <s v="Division 6a (North)"/>
    <x v="1"/>
    <x v="1"/>
    <s v="low"/>
    <n v="1554604"/>
    <n v="141327.63639999999"/>
    <m/>
    <x v="0"/>
    <m/>
    <s v="d"/>
    <m/>
    <m/>
    <m/>
    <m/>
    <m/>
    <m/>
    <m/>
    <m/>
    <m/>
    <m/>
    <m/>
    <m/>
    <m/>
  </r>
  <r>
    <x v="0"/>
    <x v="5"/>
    <n v="150"/>
    <x v="44"/>
    <x v="43"/>
    <s v="Clupea harengus"/>
    <m/>
    <s v="Division VIIa North of 52º 30’N"/>
    <x v="0"/>
    <x v="1"/>
    <s v="low"/>
    <n v="1554604"/>
    <n v="141327.63639999999"/>
    <m/>
    <x v="0"/>
    <m/>
    <s v="d"/>
    <m/>
    <m/>
    <m/>
    <m/>
    <m/>
    <m/>
    <m/>
    <m/>
    <m/>
    <m/>
    <m/>
    <m/>
    <m/>
  </r>
  <r>
    <x v="0"/>
    <x v="5"/>
    <n v="151"/>
    <x v="44"/>
    <x v="43"/>
    <s v="Clupea harengus"/>
    <m/>
    <s v="Division VIIa South of 52° 30’ N and VIIg-h, j-k"/>
    <x v="0"/>
    <x v="0"/>
    <s v="low"/>
    <n v="1554604"/>
    <n v="141327.63639999999"/>
    <m/>
    <x v="0"/>
    <m/>
    <s v="d"/>
    <m/>
    <m/>
    <m/>
    <m/>
    <m/>
    <m/>
    <m/>
    <m/>
    <m/>
    <m/>
    <m/>
    <m/>
    <m/>
  </r>
  <r>
    <x v="0"/>
    <x v="5"/>
    <n v="152"/>
    <x v="44"/>
    <x v="43"/>
    <s v="Clupea harengus"/>
    <m/>
    <s v="Northeast Atlantic"/>
    <x v="0"/>
    <x v="1"/>
    <s v="low"/>
    <n v="1554604"/>
    <n v="141327.63639999999"/>
    <m/>
    <x v="0"/>
    <m/>
    <s v="d"/>
    <m/>
    <m/>
    <m/>
    <m/>
    <m/>
    <m/>
    <m/>
    <m/>
    <m/>
    <m/>
    <m/>
    <m/>
    <m/>
  </r>
  <r>
    <x v="0"/>
    <x v="5"/>
    <n v="153"/>
    <x v="44"/>
    <x v="43"/>
    <s v="Clupea harengus"/>
    <m/>
    <s v="Subarea IV and Divisions IIIa and VIId"/>
    <x v="0"/>
    <x v="1"/>
    <s v="low"/>
    <n v="1554604"/>
    <n v="141327.63639999999"/>
    <m/>
    <x v="0"/>
    <m/>
    <s v="d"/>
    <m/>
    <m/>
    <m/>
    <m/>
    <m/>
    <m/>
    <m/>
    <m/>
    <m/>
    <m/>
    <m/>
    <m/>
    <m/>
  </r>
  <r>
    <x v="0"/>
    <x v="5"/>
    <n v="154"/>
    <x v="44"/>
    <x v="43"/>
    <s v="Clupea harengus"/>
    <m/>
    <s v="Divisions VIa (South) and VIIb,c"/>
    <x v="1"/>
    <x v="1"/>
    <s v="low"/>
    <n v="1554604"/>
    <n v="141327.63639999999"/>
    <m/>
    <x v="0"/>
    <m/>
    <s v="d"/>
    <m/>
    <m/>
    <m/>
    <m/>
    <m/>
    <m/>
    <m/>
    <m/>
    <m/>
    <m/>
    <m/>
    <m/>
    <m/>
  </r>
  <r>
    <x v="0"/>
    <x v="5"/>
    <n v="155"/>
    <x v="45"/>
    <x v="44"/>
    <s v="Engraulis encrasicolus"/>
    <m/>
    <s v="Subarea 8"/>
    <x v="0"/>
    <x v="1"/>
    <s v="low"/>
    <n v="47253.5"/>
    <n v="23626.75"/>
    <m/>
    <x v="1"/>
    <m/>
    <n v="1"/>
    <m/>
    <m/>
    <m/>
    <m/>
    <m/>
    <m/>
    <m/>
    <m/>
    <m/>
    <m/>
    <m/>
    <m/>
    <m/>
  </r>
  <r>
    <x v="0"/>
    <x v="5"/>
    <n v="156"/>
    <x v="45"/>
    <x v="44"/>
    <s v="Engraulis encrasicolus"/>
    <m/>
    <s v="Division 9.a"/>
    <x v="1"/>
    <x v="1"/>
    <s v="low"/>
    <n v="47253.5"/>
    <n v="23626.75"/>
    <m/>
    <x v="1"/>
    <m/>
    <s v="d"/>
    <m/>
    <m/>
    <m/>
    <m/>
    <m/>
    <m/>
    <m/>
    <m/>
    <m/>
    <m/>
    <m/>
    <m/>
    <m/>
  </r>
  <r>
    <x v="0"/>
    <x v="5"/>
    <n v="157"/>
    <x v="46"/>
    <x v="45"/>
    <s v="Sardina pilchardus"/>
    <m/>
    <s v="Subarea 7"/>
    <x v="1"/>
    <x v="1"/>
    <s v="low"/>
    <n v="77695"/>
    <n v="25898.333330000001"/>
    <m/>
    <x v="0"/>
    <m/>
    <n v="1"/>
    <m/>
    <m/>
    <m/>
    <m/>
    <m/>
    <m/>
    <m/>
    <m/>
    <m/>
    <m/>
    <m/>
    <m/>
    <m/>
  </r>
  <r>
    <x v="0"/>
    <x v="5"/>
    <n v="158"/>
    <x v="46"/>
    <x v="45"/>
    <s v="Sardina pilchardus"/>
    <m/>
    <s v="Divisions 8.a–b and 8.d"/>
    <x v="0"/>
    <x v="0"/>
    <s v="medium"/>
    <n v="77695"/>
    <n v="25898.333330000001"/>
    <m/>
    <x v="0"/>
    <m/>
    <s v="d"/>
    <m/>
    <m/>
    <m/>
    <m/>
    <m/>
    <m/>
    <m/>
    <m/>
    <m/>
    <m/>
    <m/>
    <m/>
    <m/>
  </r>
  <r>
    <x v="0"/>
    <x v="5"/>
    <n v="159"/>
    <x v="46"/>
    <x v="45"/>
    <s v="Sardina pilchardus"/>
    <m/>
    <s v="Divisions 8.c and 9.a"/>
    <x v="0"/>
    <x v="1"/>
    <s v="low"/>
    <n v="77695"/>
    <n v="25898.333330000001"/>
    <m/>
    <x v="0"/>
    <m/>
    <s v="d"/>
    <m/>
    <m/>
    <m/>
    <m/>
    <m/>
    <m/>
    <m/>
    <m/>
    <m/>
    <m/>
    <m/>
    <m/>
    <m/>
  </r>
  <r>
    <x v="0"/>
    <x v="5"/>
    <n v="160"/>
    <x v="47"/>
    <x v="46"/>
    <s v="Sprattus sprattus"/>
    <m/>
    <s v="Division 3.a and Subarea 4"/>
    <x v="0"/>
    <x v="1"/>
    <s v="low"/>
    <n v="368922.7"/>
    <n v="92230.675000000003"/>
    <m/>
    <x v="0"/>
    <m/>
    <n v="1"/>
    <m/>
    <m/>
    <m/>
    <m/>
    <m/>
    <m/>
    <m/>
    <m/>
    <m/>
    <m/>
    <m/>
    <m/>
    <m/>
  </r>
  <r>
    <x v="0"/>
    <x v="5"/>
    <n v="161"/>
    <x v="47"/>
    <x v="46"/>
    <s v="Sprattus sprattus"/>
    <m/>
    <s v="Subdivisions 22 32"/>
    <x v="0"/>
    <x v="1"/>
    <s v="low"/>
    <n v="368922.7"/>
    <n v="92230.675000000003"/>
    <m/>
    <x v="0"/>
    <m/>
    <s v="d"/>
    <m/>
    <m/>
    <m/>
    <m/>
    <m/>
    <m/>
    <m/>
    <m/>
    <m/>
    <m/>
    <m/>
    <m/>
    <m/>
  </r>
  <r>
    <x v="0"/>
    <x v="5"/>
    <n v="162"/>
    <x v="47"/>
    <x v="46"/>
    <s v="Sprattus sprattus"/>
    <m/>
    <s v="Divisions 7.d and 7.e"/>
    <x v="1"/>
    <x v="3"/>
    <s v="low"/>
    <n v="368922.7"/>
    <n v="92230.675000000003"/>
    <m/>
    <x v="0"/>
    <m/>
    <s v="d"/>
    <m/>
    <m/>
    <m/>
    <m/>
    <m/>
    <m/>
    <m/>
    <m/>
    <m/>
    <m/>
    <m/>
    <m/>
    <m/>
  </r>
  <r>
    <x v="0"/>
    <x v="5"/>
    <n v="163"/>
    <x v="47"/>
    <x v="46"/>
    <s v="Sprattus sprattus"/>
    <m/>
    <s v="Subarea 6 and divisions 7.a–c and 7.f–k"/>
    <x v="2"/>
    <x v="2"/>
    <s v="high"/>
    <n v="368922.7"/>
    <n v="92230.675000000003"/>
    <m/>
    <x v="0"/>
    <m/>
    <s v="d"/>
    <m/>
    <m/>
    <m/>
    <m/>
    <m/>
    <m/>
    <m/>
    <m/>
    <m/>
    <m/>
    <m/>
    <m/>
    <m/>
  </r>
  <r>
    <x v="0"/>
    <x v="4"/>
    <n v="164"/>
    <x v="43"/>
    <x v="42"/>
    <s v="Sebastes mentella"/>
    <m/>
    <s v="Subarea XIVb"/>
    <x v="1"/>
    <x v="0"/>
    <s v="medium"/>
    <n v="94462.2"/>
    <n v="15743.7"/>
    <m/>
    <x v="1"/>
    <m/>
    <s v="d"/>
    <m/>
    <m/>
    <m/>
    <m/>
    <m/>
    <m/>
    <m/>
    <m/>
    <m/>
    <m/>
    <m/>
    <m/>
    <m/>
  </r>
  <r>
    <x v="0"/>
    <x v="4"/>
    <n v="165"/>
    <x v="43"/>
    <x v="42"/>
    <s v="Sebastes mentella"/>
    <m/>
    <s v="Division Va and Subarea XIV"/>
    <x v="0"/>
    <x v="0"/>
    <s v="low"/>
    <n v="94462.2"/>
    <n v="15743.7"/>
    <m/>
    <x v="1"/>
    <m/>
    <s v="d"/>
    <m/>
    <m/>
    <m/>
    <m/>
    <m/>
    <m/>
    <m/>
    <m/>
    <m/>
    <m/>
    <m/>
    <m/>
    <m/>
  </r>
  <r>
    <x v="0"/>
    <x v="4"/>
    <n v="166"/>
    <x v="48"/>
    <x v="47"/>
    <s v="Sebastes norvegicus"/>
    <m/>
    <s v="Subareas 1 and 2"/>
    <x v="0"/>
    <x v="0"/>
    <s v="low"/>
    <n v="51546.8"/>
    <n v="25773.4"/>
    <m/>
    <x v="1"/>
    <m/>
    <n v="1"/>
    <m/>
    <m/>
    <m/>
    <m/>
    <m/>
    <m/>
    <m/>
    <m/>
    <m/>
    <m/>
    <m/>
    <m/>
    <m/>
  </r>
  <r>
    <x v="0"/>
    <x v="4"/>
    <n v="167"/>
    <x v="48"/>
    <x v="47"/>
    <s v="Sebastes norvegicus"/>
    <m/>
    <s v="Subareas V, VI, XII and XIV"/>
    <x v="0"/>
    <x v="1"/>
    <s v="low"/>
    <n v="51546.8"/>
    <n v="25773.4"/>
    <m/>
    <x v="1"/>
    <m/>
    <s v="d"/>
    <m/>
    <m/>
    <m/>
    <m/>
    <m/>
    <m/>
    <m/>
    <m/>
    <m/>
    <m/>
    <m/>
    <m/>
    <m/>
  </r>
  <r>
    <x v="0"/>
    <x v="6"/>
    <n v="168"/>
    <x v="49"/>
    <x v="48"/>
    <s v="Mallotus villosus"/>
    <m/>
    <s v="Subareas 1 and 2, excluding Division 2.a west of 5°W"/>
    <x v="0"/>
    <x v="0"/>
    <s v="medium"/>
    <n v="204764"/>
    <n v="102382"/>
    <m/>
    <x v="0"/>
    <m/>
    <s v="d"/>
    <m/>
    <m/>
    <m/>
    <m/>
    <m/>
    <m/>
    <m/>
    <m/>
    <m/>
    <m/>
    <m/>
    <m/>
    <m/>
  </r>
  <r>
    <x v="0"/>
    <x v="6"/>
    <n v="169"/>
    <x v="49"/>
    <x v="48"/>
    <s v="Mallotus villosus"/>
    <m/>
    <s v="Subareas V and XIV and Division IIa west of 5°W"/>
    <x v="0"/>
    <x v="1"/>
    <s v="low"/>
    <n v="204764"/>
    <n v="102382"/>
    <m/>
    <x v="0"/>
    <m/>
    <n v="1"/>
    <m/>
    <m/>
    <m/>
    <m/>
    <m/>
    <m/>
    <m/>
    <m/>
    <m/>
    <m/>
    <m/>
    <m/>
    <m/>
  </r>
  <r>
    <x v="0"/>
    <x v="6"/>
    <n v="170"/>
    <x v="50"/>
    <x v="49"/>
    <s v="Scomber scombrus"/>
    <m/>
    <s v="Subareas 1–8 and 14, and in Division 9.a"/>
    <x v="0"/>
    <x v="1"/>
    <s v="low"/>
    <n v="1076504"/>
    <n v="1076504"/>
    <m/>
    <x v="0"/>
    <m/>
    <n v="1"/>
    <m/>
    <m/>
    <m/>
    <m/>
    <m/>
    <m/>
    <m/>
    <m/>
    <m/>
    <m/>
    <m/>
    <m/>
    <m/>
  </r>
  <r>
    <x v="0"/>
    <x v="6"/>
    <n v="171"/>
    <x v="51"/>
    <x v="50"/>
    <s v="Trachurus picturatus"/>
    <m/>
    <s v="Subdivision 10.a.2"/>
    <x v="2"/>
    <x v="2"/>
    <s v="medium"/>
    <n v="5925.1"/>
    <n v="5925.1"/>
    <m/>
    <x v="1"/>
    <m/>
    <n v="1"/>
    <m/>
    <m/>
    <m/>
    <m/>
    <m/>
    <m/>
    <m/>
    <m/>
    <m/>
    <m/>
    <m/>
    <m/>
    <m/>
  </r>
  <r>
    <x v="0"/>
    <x v="6"/>
    <n v="172"/>
    <x v="52"/>
    <x v="51"/>
    <s v="Trachurus trachurus"/>
    <m/>
    <s v="Division 9.a"/>
    <x v="0"/>
    <x v="3"/>
    <s v="low"/>
    <n v="92537.2"/>
    <n v="30845.733329999999"/>
    <m/>
    <x v="0"/>
    <m/>
    <n v="1"/>
    <m/>
    <m/>
    <m/>
    <m/>
    <m/>
    <m/>
    <m/>
    <m/>
    <m/>
    <m/>
    <m/>
    <m/>
    <m/>
  </r>
  <r>
    <x v="0"/>
    <x v="6"/>
    <n v="173"/>
    <x v="52"/>
    <x v="51"/>
    <s v="Trachurus trachurus"/>
    <m/>
    <s v="Subarea 8 and Divisions 2.a, 4.a, 5.b, 6.a, 7.a–c, and 7.e–k"/>
    <x v="0"/>
    <x v="0"/>
    <s v="low"/>
    <n v="92537.2"/>
    <n v="30845.733329999999"/>
    <m/>
    <x v="0"/>
    <m/>
    <s v="d"/>
    <m/>
    <m/>
    <m/>
    <m/>
    <m/>
    <m/>
    <m/>
    <m/>
    <m/>
    <m/>
    <m/>
    <m/>
    <m/>
  </r>
  <r>
    <x v="0"/>
    <x v="6"/>
    <n v="174"/>
    <x v="52"/>
    <x v="51"/>
    <s v="Trachurus trachurus"/>
    <m/>
    <s v="Divisions 3.a, 4.b–c, and 7.d"/>
    <x v="1"/>
    <x v="0"/>
    <s v="low"/>
    <n v="92537.2"/>
    <n v="30845.733329999999"/>
    <m/>
    <x v="0"/>
    <m/>
    <s v="d"/>
    <m/>
    <m/>
    <m/>
    <m/>
    <m/>
    <m/>
    <m/>
    <m/>
    <m/>
    <m/>
    <m/>
    <m/>
    <m/>
  </r>
  <r>
    <x v="0"/>
    <x v="7"/>
    <n v="175"/>
    <x v="53"/>
    <x v="52"/>
    <s v="Nephrops norvegicus"/>
    <m/>
    <s v="Division 3.a FU3 FU4"/>
    <x v="0"/>
    <x v="1"/>
    <s v="low"/>
    <n v="52446.6"/>
    <n v="1808.5034479999999"/>
    <m/>
    <x v="1"/>
    <m/>
    <n v="1"/>
    <m/>
    <m/>
    <m/>
    <m/>
    <m/>
    <m/>
    <m/>
    <m/>
    <m/>
    <m/>
    <m/>
    <m/>
    <m/>
  </r>
  <r>
    <x v="0"/>
    <x v="7"/>
    <n v="176"/>
    <x v="53"/>
    <x v="52"/>
    <s v="Nephrops norvegicus"/>
    <m/>
    <s v="Subarea 4"/>
    <x v="2"/>
    <x v="2"/>
    <s v="low"/>
    <n v="52446.6"/>
    <n v="1808.5034479999999"/>
    <m/>
    <x v="1"/>
    <m/>
    <s v="d"/>
    <m/>
    <m/>
    <m/>
    <m/>
    <m/>
    <m/>
    <m/>
    <m/>
    <m/>
    <m/>
    <m/>
    <m/>
    <m/>
  </r>
  <r>
    <x v="0"/>
    <x v="7"/>
    <n v="177"/>
    <x v="53"/>
    <x v="52"/>
    <s v="Nephrops norvegicus"/>
    <m/>
    <s v="Subarea IV FU10"/>
    <x v="1"/>
    <x v="1"/>
    <s v="low"/>
    <n v="52446.6"/>
    <n v="1808.5034479999999"/>
    <m/>
    <x v="1"/>
    <m/>
    <s v="d"/>
    <m/>
    <m/>
    <m/>
    <m/>
    <m/>
    <m/>
    <m/>
    <m/>
    <m/>
    <m/>
    <m/>
    <m/>
    <m/>
  </r>
  <r>
    <x v="0"/>
    <x v="7"/>
    <n v="178"/>
    <x v="53"/>
    <x v="52"/>
    <s v="Nephrops norvegicus"/>
    <m/>
    <s v="Subarea IV FU32"/>
    <x v="1"/>
    <x v="1"/>
    <s v="low"/>
    <n v="52446.6"/>
    <n v="1808.5034479999999"/>
    <m/>
    <x v="1"/>
    <m/>
    <s v="d"/>
    <m/>
    <m/>
    <m/>
    <m/>
    <m/>
    <m/>
    <m/>
    <m/>
    <m/>
    <m/>
    <m/>
    <m/>
    <m/>
  </r>
  <r>
    <x v="0"/>
    <x v="7"/>
    <n v="179"/>
    <x v="53"/>
    <x v="52"/>
    <s v="Nephrops norvegicus"/>
    <m/>
    <s v="Subarea IV FU33"/>
    <x v="1"/>
    <x v="1"/>
    <s v="low"/>
    <n v="52446.6"/>
    <n v="1808.5034479999999"/>
    <m/>
    <x v="1"/>
    <m/>
    <s v="d"/>
    <m/>
    <m/>
    <m/>
    <m/>
    <m/>
    <m/>
    <m/>
    <m/>
    <m/>
    <m/>
    <m/>
    <m/>
    <m/>
  </r>
  <r>
    <x v="0"/>
    <x v="7"/>
    <n v="180"/>
    <x v="53"/>
    <x v="52"/>
    <s v="Nephrops norvegicus"/>
    <m/>
    <s v="Subarea IV FU34"/>
    <x v="1"/>
    <x v="1"/>
    <s v="low"/>
    <n v="52446.6"/>
    <n v="1808.5034479999999"/>
    <m/>
    <x v="1"/>
    <m/>
    <s v="d"/>
    <m/>
    <m/>
    <m/>
    <m/>
    <m/>
    <m/>
    <m/>
    <m/>
    <m/>
    <m/>
    <m/>
    <m/>
    <m/>
  </r>
  <r>
    <x v="0"/>
    <x v="7"/>
    <n v="181"/>
    <x v="53"/>
    <x v="52"/>
    <s v="Nephrops norvegicus"/>
    <m/>
    <s v="Subarea IV FU5"/>
    <x v="1"/>
    <x v="1"/>
    <s v="low"/>
    <n v="52446.6"/>
    <n v="1808.5034479999999"/>
    <m/>
    <x v="1"/>
    <m/>
    <s v="d"/>
    <m/>
    <m/>
    <m/>
    <m/>
    <m/>
    <m/>
    <m/>
    <m/>
    <m/>
    <m/>
    <m/>
    <m/>
    <m/>
  </r>
  <r>
    <x v="0"/>
    <x v="7"/>
    <n v="182"/>
    <x v="53"/>
    <x v="52"/>
    <s v="Nephrops norvegicus"/>
    <m/>
    <s v="Subarea IV FU6"/>
    <x v="0"/>
    <x v="1"/>
    <s v="low"/>
    <n v="52446.6"/>
    <n v="1808.5034479999999"/>
    <m/>
    <x v="1"/>
    <m/>
    <s v="d"/>
    <m/>
    <m/>
    <m/>
    <m/>
    <m/>
    <m/>
    <m/>
    <m/>
    <m/>
    <m/>
    <m/>
    <m/>
    <m/>
  </r>
  <r>
    <x v="0"/>
    <x v="7"/>
    <n v="183"/>
    <x v="53"/>
    <x v="52"/>
    <s v="Nephrops norvegicus"/>
    <m/>
    <s v="Subarea IV FU7"/>
    <x v="0"/>
    <x v="1"/>
    <s v="low"/>
    <n v="52446.6"/>
    <n v="1808.5034479999999"/>
    <m/>
    <x v="1"/>
    <m/>
    <s v="d"/>
    <m/>
    <m/>
    <m/>
    <m/>
    <m/>
    <m/>
    <m/>
    <m/>
    <m/>
    <m/>
    <m/>
    <m/>
    <m/>
  </r>
  <r>
    <x v="0"/>
    <x v="7"/>
    <n v="184"/>
    <x v="53"/>
    <x v="52"/>
    <s v="Nephrops norvegicus"/>
    <m/>
    <s v="Subarea IV FU8"/>
    <x v="0"/>
    <x v="1"/>
    <s v="low"/>
    <n v="52446.6"/>
    <n v="1808.5034479999999"/>
    <m/>
    <x v="1"/>
    <m/>
    <s v="d"/>
    <m/>
    <m/>
    <m/>
    <m/>
    <m/>
    <m/>
    <m/>
    <m/>
    <m/>
    <m/>
    <m/>
    <m/>
    <m/>
  </r>
  <r>
    <x v="0"/>
    <x v="7"/>
    <n v="185"/>
    <x v="53"/>
    <x v="52"/>
    <s v="Nephrops norvegicus"/>
    <m/>
    <s v="Subarea IV FU9"/>
    <x v="0"/>
    <x v="1"/>
    <s v="low"/>
    <n v="52446.6"/>
    <n v="1808.5034479999999"/>
    <m/>
    <x v="1"/>
    <m/>
    <s v="d"/>
    <m/>
    <m/>
    <m/>
    <m/>
    <m/>
    <m/>
    <m/>
    <m/>
    <m/>
    <m/>
    <m/>
    <m/>
    <m/>
  </r>
  <r>
    <x v="0"/>
    <x v="7"/>
    <n v="186"/>
    <x v="53"/>
    <x v="52"/>
    <s v="Nephrops norvegicus"/>
    <m/>
    <s v="Division 6.a"/>
    <x v="2"/>
    <x v="2"/>
    <s v="low"/>
    <n v="52446.6"/>
    <n v="1808.5034479999999"/>
    <m/>
    <x v="1"/>
    <m/>
    <s v="d"/>
    <m/>
    <m/>
    <m/>
    <m/>
    <m/>
    <m/>
    <m/>
    <m/>
    <m/>
    <m/>
    <m/>
    <m/>
    <m/>
  </r>
  <r>
    <x v="0"/>
    <x v="7"/>
    <n v="187"/>
    <x v="53"/>
    <x v="52"/>
    <s v="Nephrops norvegicus"/>
    <m/>
    <s v="Division VIa FU11"/>
    <x v="0"/>
    <x v="1"/>
    <s v="low"/>
    <n v="52446.6"/>
    <n v="1808.5034479999999"/>
    <m/>
    <x v="1"/>
    <m/>
    <s v="d"/>
    <m/>
    <m/>
    <m/>
    <m/>
    <m/>
    <m/>
    <m/>
    <m/>
    <m/>
    <m/>
    <m/>
    <m/>
    <m/>
  </r>
  <r>
    <x v="0"/>
    <x v="7"/>
    <n v="188"/>
    <x v="53"/>
    <x v="52"/>
    <s v="Nephrops norvegicus"/>
    <m/>
    <s v="Division VIa FU12"/>
    <x v="0"/>
    <x v="1"/>
    <s v="low"/>
    <n v="52446.6"/>
    <n v="1808.5034479999999"/>
    <m/>
    <x v="1"/>
    <m/>
    <s v="d"/>
    <m/>
    <m/>
    <m/>
    <m/>
    <m/>
    <m/>
    <m/>
    <m/>
    <m/>
    <m/>
    <m/>
    <m/>
    <m/>
  </r>
  <r>
    <x v="0"/>
    <x v="7"/>
    <n v="189"/>
    <x v="53"/>
    <x v="52"/>
    <s v="Nephrops norvegicus"/>
    <m/>
    <s v="Division VIa FU13"/>
    <x v="0"/>
    <x v="1"/>
    <s v="low"/>
    <n v="52446.6"/>
    <n v="1808.5034479999999"/>
    <m/>
    <x v="1"/>
    <m/>
    <s v="d"/>
    <m/>
    <m/>
    <m/>
    <m/>
    <m/>
    <m/>
    <m/>
    <m/>
    <m/>
    <m/>
    <m/>
    <m/>
    <m/>
  </r>
  <r>
    <x v="0"/>
    <x v="7"/>
    <n v="190"/>
    <x v="53"/>
    <x v="52"/>
    <s v="Nephrops norvegicus"/>
    <m/>
    <s v="Divisions 7.g and 7.f, FU22"/>
    <x v="0"/>
    <x v="0"/>
    <s v="low"/>
    <n v="52446.6"/>
    <n v="1808.5034479999999"/>
    <m/>
    <x v="1"/>
    <m/>
    <s v="d"/>
    <m/>
    <m/>
    <m/>
    <m/>
    <m/>
    <m/>
    <m/>
    <m/>
    <m/>
    <m/>
    <m/>
    <m/>
    <m/>
  </r>
  <r>
    <x v="0"/>
    <x v="7"/>
    <n v="191"/>
    <x v="53"/>
    <x v="52"/>
    <s v="Nephrops norvegicus"/>
    <m/>
    <s v="Divisions 7.g and 7.h FU20-21"/>
    <x v="0"/>
    <x v="1"/>
    <s v="low"/>
    <n v="52446.6"/>
    <n v="1808.5034479999999"/>
    <m/>
    <x v="1"/>
    <m/>
    <s v="d"/>
    <m/>
    <m/>
    <m/>
    <m/>
    <m/>
    <m/>
    <m/>
    <m/>
    <m/>
    <m/>
    <m/>
    <m/>
    <m/>
  </r>
  <r>
    <x v="0"/>
    <x v="7"/>
    <n v="192"/>
    <x v="53"/>
    <x v="52"/>
    <s v="Nephrops norvegicus"/>
    <m/>
    <s v="Subarea 7"/>
    <x v="2"/>
    <x v="2"/>
    <s v="low"/>
    <n v="52446.6"/>
    <n v="1808.5034479999999"/>
    <m/>
    <x v="1"/>
    <m/>
    <s v="d"/>
    <m/>
    <m/>
    <m/>
    <m/>
    <m/>
    <m/>
    <m/>
    <m/>
    <m/>
    <m/>
    <m/>
    <m/>
    <m/>
  </r>
  <r>
    <x v="0"/>
    <x v="7"/>
    <n v="193"/>
    <x v="53"/>
    <x v="52"/>
    <s v="Nephrops norvegicus"/>
    <m/>
    <s v="Subarea VIIa FU14"/>
    <x v="0"/>
    <x v="1"/>
    <s v="low"/>
    <n v="52446.6"/>
    <n v="1808.5034479999999"/>
    <m/>
    <x v="1"/>
    <m/>
    <s v="d"/>
    <m/>
    <m/>
    <m/>
    <m/>
    <m/>
    <m/>
    <m/>
    <m/>
    <m/>
    <m/>
    <m/>
    <m/>
    <m/>
  </r>
  <r>
    <x v="0"/>
    <x v="7"/>
    <n v="194"/>
    <x v="53"/>
    <x v="52"/>
    <s v="Nephrops norvegicus"/>
    <m/>
    <s v="Subarea VIIa FU15"/>
    <x v="0"/>
    <x v="1"/>
    <s v="low"/>
    <n v="52446.6"/>
    <n v="1808.5034479999999"/>
    <m/>
    <x v="1"/>
    <m/>
    <s v="d"/>
    <m/>
    <m/>
    <m/>
    <m/>
    <m/>
    <m/>
    <m/>
    <m/>
    <m/>
    <m/>
    <m/>
    <m/>
    <m/>
  </r>
  <r>
    <x v="0"/>
    <x v="7"/>
    <n v="195"/>
    <x v="53"/>
    <x v="52"/>
    <s v="Nephrops norvegicus"/>
    <m/>
    <s v="Subarea VIIa FU16"/>
    <x v="0"/>
    <x v="1"/>
    <s v="low"/>
    <n v="52446.6"/>
    <n v="1808.5034479999999"/>
    <m/>
    <x v="1"/>
    <m/>
    <s v="d"/>
    <m/>
    <m/>
    <m/>
    <m/>
    <m/>
    <m/>
    <m/>
    <m/>
    <m/>
    <m/>
    <m/>
    <m/>
    <m/>
  </r>
  <r>
    <x v="0"/>
    <x v="7"/>
    <n v="196"/>
    <x v="53"/>
    <x v="52"/>
    <s v="Nephrops norvegicus"/>
    <m/>
    <s v="Subarea VIIa FU17"/>
    <x v="0"/>
    <x v="0"/>
    <s v="low"/>
    <n v="52446.6"/>
    <n v="1808.5034479999999"/>
    <m/>
    <x v="1"/>
    <m/>
    <s v="d"/>
    <m/>
    <m/>
    <m/>
    <m/>
    <m/>
    <m/>
    <m/>
    <m/>
    <m/>
    <m/>
    <m/>
    <m/>
    <m/>
  </r>
  <r>
    <x v="0"/>
    <x v="7"/>
    <n v="197"/>
    <x v="53"/>
    <x v="52"/>
    <s v="Nephrops norvegicus"/>
    <m/>
    <s v="Subarea VIIa FU19"/>
    <x v="0"/>
    <x v="0"/>
    <s v="low"/>
    <n v="52446.6"/>
    <n v="1808.5034479999999"/>
    <m/>
    <x v="1"/>
    <m/>
    <s v="d"/>
    <m/>
    <m/>
    <m/>
    <m/>
    <m/>
    <m/>
    <m/>
    <m/>
    <m/>
    <m/>
    <m/>
    <m/>
    <m/>
  </r>
  <r>
    <x v="0"/>
    <x v="7"/>
    <n v="198"/>
    <x v="53"/>
    <x v="52"/>
    <s v="Nephrops norvegicus"/>
    <m/>
    <s v="Division VIIIc FU25"/>
    <x v="0"/>
    <x v="0"/>
    <s v="low"/>
    <n v="52446.6"/>
    <n v="1808.5034479999999"/>
    <m/>
    <x v="1"/>
    <m/>
    <s v="d"/>
    <m/>
    <m/>
    <m/>
    <m/>
    <m/>
    <m/>
    <m/>
    <m/>
    <m/>
    <m/>
    <m/>
    <m/>
    <m/>
  </r>
  <r>
    <x v="0"/>
    <x v="7"/>
    <n v="199"/>
    <x v="53"/>
    <x v="52"/>
    <s v="Nephrops norvegicus"/>
    <m/>
    <s v="Division VIIIc FU31"/>
    <x v="0"/>
    <x v="1"/>
    <s v="low"/>
    <n v="52446.6"/>
    <n v="1808.5034479999999"/>
    <m/>
    <x v="1"/>
    <m/>
    <s v="d"/>
    <m/>
    <m/>
    <m/>
    <m/>
    <m/>
    <m/>
    <m/>
    <m/>
    <m/>
    <m/>
    <m/>
    <m/>
    <m/>
  </r>
  <r>
    <x v="0"/>
    <x v="7"/>
    <n v="200"/>
    <x v="53"/>
    <x v="52"/>
    <s v="Nephrops norvegicus"/>
    <m/>
    <s v="Divisions VIIIa,b FU 23, 24"/>
    <x v="0"/>
    <x v="1"/>
    <s v="low"/>
    <n v="52446.6"/>
    <n v="1808.5034479999999"/>
    <m/>
    <x v="1"/>
    <m/>
    <s v="d"/>
    <m/>
    <m/>
    <m/>
    <m/>
    <m/>
    <m/>
    <m/>
    <m/>
    <m/>
    <m/>
    <m/>
    <m/>
    <m/>
  </r>
  <r>
    <x v="0"/>
    <x v="7"/>
    <n v="201"/>
    <x v="53"/>
    <x v="52"/>
    <s v="Nephrops norvegicus"/>
    <m/>
    <s v="Division 9.a FU30"/>
    <x v="1"/>
    <x v="2"/>
    <s v="low"/>
    <n v="52446.6"/>
    <n v="1808.5034479999999"/>
    <m/>
    <x v="1"/>
    <m/>
    <s v="d"/>
    <m/>
    <m/>
    <m/>
    <m/>
    <m/>
    <m/>
    <m/>
    <m/>
    <m/>
    <m/>
    <m/>
    <m/>
    <m/>
  </r>
  <r>
    <x v="0"/>
    <x v="7"/>
    <n v="202"/>
    <x v="53"/>
    <x v="52"/>
    <s v="Nephrops norvegicus"/>
    <m/>
    <s v="Division 9.a, FU26 FU27"/>
    <x v="0"/>
    <x v="0"/>
    <s v="low"/>
    <n v="52446.6"/>
    <n v="1808.5034479999999"/>
    <m/>
    <x v="1"/>
    <m/>
    <s v="d"/>
    <m/>
    <m/>
    <m/>
    <m/>
    <m/>
    <m/>
    <m/>
    <m/>
    <m/>
    <m/>
    <m/>
    <m/>
    <m/>
  </r>
  <r>
    <x v="0"/>
    <x v="7"/>
    <n v="203"/>
    <x v="53"/>
    <x v="52"/>
    <s v="Nephrops norvegicus"/>
    <m/>
    <s v="Division 9.a, FU28 FU29"/>
    <x v="1"/>
    <x v="3"/>
    <s v="low"/>
    <n v="52446.6"/>
    <n v="1808.5034479999999"/>
    <m/>
    <x v="1"/>
    <m/>
    <s v="d"/>
    <m/>
    <m/>
    <m/>
    <m/>
    <m/>
    <m/>
    <m/>
    <m/>
    <m/>
    <m/>
    <m/>
    <m/>
    <m/>
  </r>
  <r>
    <x v="0"/>
    <x v="8"/>
    <n v="204"/>
    <x v="54"/>
    <x v="53"/>
    <s v="Pandalus borealis"/>
    <m/>
    <s v="Division IIIa and Division IVa East"/>
    <x v="0"/>
    <x v="0"/>
    <s v="low"/>
    <n v="69650.600000000006"/>
    <n v="23216.866669999999"/>
    <m/>
    <x v="0"/>
    <m/>
    <n v="1"/>
    <m/>
    <m/>
    <m/>
    <m/>
    <m/>
    <m/>
    <m/>
    <m/>
    <m/>
    <m/>
    <m/>
    <m/>
    <m/>
  </r>
  <r>
    <x v="0"/>
    <x v="8"/>
    <n v="205"/>
    <x v="54"/>
    <x v="53"/>
    <s v="Pandalus borealis"/>
    <m/>
    <s v="Subareas I and II"/>
    <x v="0"/>
    <x v="3"/>
    <s v="low"/>
    <n v="69650.600000000006"/>
    <n v="23216.866669999999"/>
    <m/>
    <x v="0"/>
    <m/>
    <s v="d"/>
    <m/>
    <m/>
    <m/>
    <m/>
    <m/>
    <m/>
    <m/>
    <m/>
    <m/>
    <m/>
    <m/>
    <m/>
    <m/>
  </r>
  <r>
    <x v="0"/>
    <x v="8"/>
    <n v="206"/>
    <x v="54"/>
    <x v="53"/>
    <s v="Pandalus borealis"/>
    <m/>
    <s v="Division IVa"/>
    <x v="2"/>
    <x v="3"/>
    <s v="low"/>
    <n v="69650.600000000006"/>
    <n v="23216.866669999999"/>
    <m/>
    <x v="0"/>
    <m/>
    <s v="d"/>
    <m/>
    <m/>
    <m/>
    <m/>
    <m/>
    <m/>
    <m/>
    <m/>
    <m/>
    <m/>
    <m/>
    <m/>
    <m/>
  </r>
  <r>
    <x v="0"/>
    <x v="4"/>
    <n v="207"/>
    <x v="55"/>
    <x v="54"/>
    <s v="Sebastes spp"/>
    <m/>
    <m/>
    <x v="3"/>
    <x v="4"/>
    <m/>
    <n v="3618.4"/>
    <n v="3618.4"/>
    <m/>
    <x v="0"/>
    <s v="p"/>
    <n v="1"/>
    <m/>
    <m/>
    <m/>
    <m/>
    <m/>
    <m/>
    <m/>
    <m/>
    <m/>
    <m/>
    <m/>
    <m/>
    <m/>
  </r>
  <r>
    <x v="1"/>
    <x v="9"/>
    <n v="1"/>
    <x v="56"/>
    <x v="54"/>
    <s v="Anguilla rostrata"/>
    <m/>
    <s v="Maritimes"/>
    <x v="1"/>
    <x v="1"/>
    <s v="medium"/>
    <n v="359.7"/>
    <n v="359.7"/>
    <m/>
    <x v="1"/>
    <m/>
    <n v="1"/>
    <m/>
    <s v="tons"/>
    <m/>
    <m/>
    <m/>
    <m/>
    <m/>
    <m/>
    <m/>
    <m/>
    <m/>
    <m/>
    <m/>
  </r>
  <r>
    <x v="1"/>
    <x v="0"/>
    <n v="2"/>
    <x v="57"/>
    <x v="54"/>
    <s v="Salvelinus alpinus"/>
    <m/>
    <s v="Ijaruvung Lake, Iqalujjuaq Fiord and Irvine Inlet, Cumberland Sound, Nunavut"/>
    <x v="0"/>
    <x v="1"/>
    <s v="medium"/>
    <n v="10"/>
    <n v="10"/>
    <m/>
    <x v="1"/>
    <m/>
    <n v="1"/>
    <m/>
    <s v="tons"/>
    <m/>
    <m/>
    <m/>
    <m/>
    <m/>
    <m/>
    <m/>
    <m/>
    <m/>
    <m/>
    <m/>
  </r>
  <r>
    <x v="1"/>
    <x v="0"/>
    <n v="3"/>
    <x v="0"/>
    <x v="54"/>
    <s v="Salmo salar"/>
    <m/>
    <s v="Gulf of Maine"/>
    <x v="1"/>
    <x v="2"/>
    <s v="low"/>
    <n v="41.3"/>
    <n v="8.26"/>
    <m/>
    <x v="1"/>
    <m/>
    <s v="d"/>
    <m/>
    <s v="tons"/>
    <m/>
    <m/>
    <m/>
    <m/>
    <m/>
    <m/>
    <m/>
    <m/>
    <m/>
    <m/>
    <m/>
  </r>
  <r>
    <x v="1"/>
    <x v="0"/>
    <n v="4"/>
    <x v="0"/>
    <x v="54"/>
    <s v="Salmo salar"/>
    <m/>
    <s v="DFO Gulf Region Salmon Fishing Areas 15 - 20"/>
    <x v="1"/>
    <x v="0"/>
    <s v="low"/>
    <n v="41.3"/>
    <n v="8.26"/>
    <m/>
    <x v="1"/>
    <m/>
    <n v="1"/>
    <m/>
    <s v="tons"/>
    <m/>
    <m/>
    <m/>
    <m/>
    <m/>
    <m/>
    <m/>
    <m/>
    <m/>
    <m/>
    <m/>
  </r>
  <r>
    <x v="1"/>
    <x v="0"/>
    <n v="5"/>
    <x v="0"/>
    <x v="54"/>
    <s v="Salmo salar"/>
    <m/>
    <s v="Newfoundland &amp; Labrador"/>
    <x v="0"/>
    <x v="0"/>
    <s v="medium"/>
    <n v="41.3"/>
    <n v="8.26"/>
    <m/>
    <x v="1"/>
    <m/>
    <s v="d"/>
    <m/>
    <s v="tons"/>
    <m/>
    <m/>
    <m/>
    <m/>
    <m/>
    <m/>
    <m/>
    <m/>
    <m/>
    <m/>
    <m/>
  </r>
  <r>
    <x v="1"/>
    <x v="0"/>
    <n v="6"/>
    <x v="0"/>
    <x v="54"/>
    <s v="Salmo salar"/>
    <m/>
    <s v="SFAs 19-21 and 23"/>
    <x v="0"/>
    <x v="0"/>
    <s v="low"/>
    <n v="41.3"/>
    <n v="8.26"/>
    <m/>
    <x v="1"/>
    <m/>
    <s v="d"/>
    <m/>
    <s v="tons"/>
    <m/>
    <m/>
    <m/>
    <m/>
    <m/>
    <m/>
    <m/>
    <m/>
    <m/>
    <m/>
    <m/>
  </r>
  <r>
    <x v="1"/>
    <x v="0"/>
    <n v="7"/>
    <x v="0"/>
    <x v="54"/>
    <s v="Salmo salar"/>
    <m/>
    <s v="West Greenland"/>
    <x v="1"/>
    <x v="0"/>
    <s v="low"/>
    <n v="41.3"/>
    <n v="8.26"/>
    <m/>
    <x v="1"/>
    <m/>
    <s v="d"/>
    <m/>
    <s v="tons"/>
    <m/>
    <m/>
    <m/>
    <m/>
    <m/>
    <m/>
    <m/>
    <m/>
    <m/>
    <m/>
    <m/>
  </r>
  <r>
    <x v="1"/>
    <x v="10"/>
    <n v="8"/>
    <x v="58"/>
    <x v="54"/>
    <s v="Alosa pseudoharengus"/>
    <m/>
    <s v="Atlantic"/>
    <x v="2"/>
    <x v="2"/>
    <s v="high"/>
    <n v="3128.6"/>
    <n v="3128.6"/>
    <m/>
    <x v="1"/>
    <m/>
    <n v="1"/>
    <m/>
    <s v="tons"/>
    <m/>
    <m/>
    <m/>
    <m/>
    <m/>
    <m/>
    <m/>
    <m/>
    <m/>
    <m/>
    <m/>
  </r>
  <r>
    <x v="1"/>
    <x v="11"/>
    <n v="9"/>
    <x v="59"/>
    <x v="54"/>
    <s v="Morone saxatilis"/>
    <m/>
    <s v="southern Gulf of St. Lawrence"/>
    <x v="0"/>
    <x v="1"/>
    <s v="medium"/>
    <n v="1739"/>
    <n v="1739"/>
    <m/>
    <x v="1"/>
    <m/>
    <n v="1"/>
    <m/>
    <s v="tons"/>
    <m/>
    <m/>
    <m/>
    <m/>
    <m/>
    <m/>
    <m/>
    <m/>
    <m/>
    <m/>
    <m/>
  </r>
  <r>
    <x v="1"/>
    <x v="1"/>
    <n v="10"/>
    <x v="60"/>
    <x v="54"/>
    <s v="Hippoglossoides platessoides"/>
    <m/>
    <s v="Gulf of Maine / Georges Bank"/>
    <x v="0"/>
    <x v="1"/>
    <s v="low"/>
    <n v="1626.9"/>
    <n v="325.38"/>
    <m/>
    <x v="0"/>
    <m/>
    <n v="1"/>
    <m/>
    <s v="tons"/>
    <m/>
    <m/>
    <m/>
    <m/>
    <m/>
    <m/>
    <m/>
    <m/>
    <m/>
    <m/>
    <m/>
  </r>
  <r>
    <x v="1"/>
    <x v="1"/>
    <n v="11"/>
    <x v="60"/>
    <x v="54"/>
    <s v="Hippoglossoides platessoides"/>
    <m/>
    <s v="NAFO Div. 4T"/>
    <x v="0"/>
    <x v="0"/>
    <s v="low"/>
    <n v="1626.9"/>
    <n v="325.38"/>
    <m/>
    <x v="0"/>
    <m/>
    <s v="d"/>
    <m/>
    <s v="tons"/>
    <m/>
    <m/>
    <m/>
    <m/>
    <m/>
    <m/>
    <m/>
    <m/>
    <m/>
    <m/>
    <m/>
  </r>
  <r>
    <x v="1"/>
    <x v="1"/>
    <n v="12"/>
    <x v="60"/>
    <x v="54"/>
    <s v="Hippoglossoides platessoides"/>
    <m/>
    <s v="NAFO Subdivision 3Ps"/>
    <x v="0"/>
    <x v="0"/>
    <s v="low"/>
    <n v="1626.9"/>
    <n v="325.38"/>
    <m/>
    <x v="0"/>
    <m/>
    <s v="d"/>
    <m/>
    <s v="tons"/>
    <m/>
    <m/>
    <m/>
    <m/>
    <m/>
    <m/>
    <m/>
    <m/>
    <m/>
    <m/>
    <m/>
  </r>
  <r>
    <x v="1"/>
    <x v="1"/>
    <n v="13"/>
    <x v="60"/>
    <x v="54"/>
    <s v="Hippoglossoides platessoides"/>
    <m/>
    <s v="NAFO Div. 3M"/>
    <x v="1"/>
    <x v="0"/>
    <s v="low"/>
    <n v="1626.9"/>
    <n v="325.38"/>
    <m/>
    <x v="0"/>
    <m/>
    <s v="d"/>
    <m/>
    <s v="tons"/>
    <m/>
    <m/>
    <m/>
    <m/>
    <m/>
    <m/>
    <m/>
    <m/>
    <m/>
    <m/>
    <m/>
  </r>
  <r>
    <x v="1"/>
    <x v="1"/>
    <n v="14"/>
    <x v="60"/>
    <x v="54"/>
    <s v="Hippoglossoides platessoides"/>
    <m/>
    <s v="NAFO Subarea 2 + Div. 3K"/>
    <x v="0"/>
    <x v="0"/>
    <s v="low"/>
    <n v="1626.9"/>
    <n v="325.38"/>
    <m/>
    <x v="0"/>
    <m/>
    <s v="d"/>
    <m/>
    <s v="tons"/>
    <m/>
    <m/>
    <m/>
    <m/>
    <m/>
    <m/>
    <m/>
    <m/>
    <m/>
    <m/>
    <m/>
  </r>
  <r>
    <x v="1"/>
    <x v="1"/>
    <n v="15"/>
    <x v="61"/>
    <x v="54"/>
    <s v="Hippoglossus hippoglossus"/>
    <m/>
    <s v="Northwestern Atlantic Coast"/>
    <x v="2"/>
    <x v="2"/>
    <s v="low"/>
    <n v="7543.3"/>
    <n v="2514.4333329999999"/>
    <m/>
    <x v="0"/>
    <m/>
    <s v="d"/>
    <m/>
    <s v="tons"/>
    <m/>
    <m/>
    <m/>
    <m/>
    <m/>
    <m/>
    <m/>
    <m/>
    <m/>
    <m/>
    <m/>
  </r>
  <r>
    <x v="1"/>
    <x v="1"/>
    <n v="16"/>
    <x v="61"/>
    <x v="54"/>
    <s v="Hippoglossus hippoglossus"/>
    <m/>
    <s v="Scotian Shelf and Southern Grand Banks in NAFO Divisions 3NOPs4VWX5Zc"/>
    <x v="1"/>
    <x v="1"/>
    <s v="low"/>
    <n v="7543.3"/>
    <n v="2514.4333329999999"/>
    <m/>
    <x v="0"/>
    <m/>
    <s v="d"/>
    <m/>
    <s v="tons"/>
    <m/>
    <m/>
    <m/>
    <m/>
    <m/>
    <m/>
    <m/>
    <m/>
    <m/>
    <m/>
    <m/>
  </r>
  <r>
    <x v="1"/>
    <x v="1"/>
    <n v="17"/>
    <x v="61"/>
    <x v="54"/>
    <s v="Hippoglossus hippoglossus"/>
    <m/>
    <s v="Gulf of St. Lawrence (4RST)"/>
    <x v="1"/>
    <x v="1"/>
    <s v="medium"/>
    <n v="7543.3"/>
    <n v="2514.4333329999999"/>
    <m/>
    <x v="0"/>
    <m/>
    <s v="d"/>
    <m/>
    <s v="tons"/>
    <m/>
    <m/>
    <m/>
    <m/>
    <m/>
    <m/>
    <m/>
    <m/>
    <m/>
    <m/>
    <m/>
  </r>
  <r>
    <x v="1"/>
    <x v="1"/>
    <n v="18"/>
    <x v="12"/>
    <x v="54"/>
    <s v="Reinhardtius hippoglossoides"/>
    <m/>
    <s v="Cumberland Sound"/>
    <x v="2"/>
    <x v="2"/>
    <s v="high"/>
    <n v="66899.100000000006"/>
    <n v="16724.775000000001"/>
    <m/>
    <x v="0"/>
    <m/>
    <s v="d"/>
    <m/>
    <s v="tons"/>
    <m/>
    <m/>
    <m/>
    <m/>
    <m/>
    <m/>
    <m/>
    <m/>
    <m/>
    <m/>
    <m/>
  </r>
  <r>
    <x v="1"/>
    <x v="1"/>
    <n v="19"/>
    <x v="12"/>
    <x v="54"/>
    <s v="Reinhardtius hippoglossoides"/>
    <m/>
    <s v="0A and 0B"/>
    <x v="1"/>
    <x v="1"/>
    <s v="low"/>
    <n v="66899.100000000006"/>
    <n v="16724.775000000001"/>
    <m/>
    <x v="0"/>
    <m/>
    <n v="1"/>
    <m/>
    <s v="tons"/>
    <m/>
    <m/>
    <m/>
    <m/>
    <m/>
    <m/>
    <m/>
    <m/>
    <m/>
    <m/>
    <m/>
  </r>
  <r>
    <x v="1"/>
    <x v="1"/>
    <n v="20"/>
    <x v="12"/>
    <x v="54"/>
    <s v="Reinhardtius hippoglossoides"/>
    <m/>
    <s v="British Columbia"/>
    <x v="2"/>
    <x v="2"/>
    <s v="high"/>
    <n v="66899.100000000006"/>
    <n v="16724.775000000001"/>
    <m/>
    <x v="0"/>
    <m/>
    <s v="d"/>
    <m/>
    <s v="tons"/>
    <m/>
    <m/>
    <m/>
    <m/>
    <m/>
    <m/>
    <m/>
    <m/>
    <m/>
    <m/>
    <m/>
  </r>
  <r>
    <x v="1"/>
    <x v="1"/>
    <n v="21"/>
    <x v="12"/>
    <x v="54"/>
    <s v="Reinhardtius hippoglossoides"/>
    <m/>
    <s v="Gulf of St. Lawrence (4RST)"/>
    <x v="0"/>
    <x v="1"/>
    <s v="low"/>
    <n v="66899.100000000006"/>
    <n v="16724.775000000001"/>
    <m/>
    <x v="0"/>
    <m/>
    <s v="d"/>
    <m/>
    <s v="tons"/>
    <m/>
    <m/>
    <m/>
    <m/>
    <m/>
    <m/>
    <m/>
    <m/>
    <m/>
    <m/>
    <m/>
  </r>
  <r>
    <x v="1"/>
    <x v="1"/>
    <n v="22"/>
    <x v="62"/>
    <x v="54"/>
    <s v="Paralichthys dentatus"/>
    <m/>
    <s v="Mid-Atlantic Coast"/>
    <x v="0"/>
    <x v="1"/>
    <s v="low"/>
    <n v="3819"/>
    <n v="3819"/>
    <m/>
    <x v="0"/>
    <m/>
    <n v="1"/>
    <m/>
    <s v="tons"/>
    <m/>
    <m/>
    <m/>
    <m/>
    <m/>
    <m/>
    <m/>
    <m/>
    <m/>
    <m/>
    <m/>
  </r>
  <r>
    <x v="1"/>
    <x v="1"/>
    <n v="23"/>
    <x v="63"/>
    <x v="54"/>
    <s v="Scophthalmus aquosus"/>
    <m/>
    <s v="Gulf of Maine / Georges Bank"/>
    <x v="1"/>
    <x v="3"/>
    <s v="low"/>
    <n v="6"/>
    <n v="3"/>
    <m/>
    <x v="1"/>
    <m/>
    <n v="1"/>
    <m/>
    <s v="tons"/>
    <m/>
    <m/>
    <m/>
    <m/>
    <m/>
    <m/>
    <m/>
    <m/>
    <m/>
    <m/>
    <m/>
  </r>
  <r>
    <x v="1"/>
    <x v="1"/>
    <n v="24"/>
    <x v="63"/>
    <x v="54"/>
    <s v="Scophthalmus aquosus"/>
    <m/>
    <s v="Southern New England / Mid-Atlantic"/>
    <x v="1"/>
    <x v="3"/>
    <s v="low"/>
    <n v="6"/>
    <n v="3"/>
    <m/>
    <x v="1"/>
    <m/>
    <s v="d"/>
    <m/>
    <s v="tons"/>
    <m/>
    <m/>
    <m/>
    <m/>
    <m/>
    <m/>
    <m/>
    <m/>
    <m/>
    <m/>
    <m/>
  </r>
  <r>
    <x v="1"/>
    <x v="1"/>
    <n v="25"/>
    <x v="64"/>
    <x v="54"/>
    <s v="Pseudopleuronectes americanus"/>
    <m/>
    <s v="Gulf of Maine"/>
    <x v="1"/>
    <x v="2"/>
    <s v="low"/>
    <n v="1148"/>
    <n v="287"/>
    <m/>
    <x v="0"/>
    <m/>
    <s v="d"/>
    <m/>
    <s v="tons"/>
    <m/>
    <m/>
    <m/>
    <m/>
    <m/>
    <m/>
    <m/>
    <m/>
    <m/>
    <m/>
    <m/>
  </r>
  <r>
    <x v="1"/>
    <x v="1"/>
    <n v="26"/>
    <x v="64"/>
    <x v="54"/>
    <s v="Pseudopleuronectes americanus"/>
    <m/>
    <s v="Georges Bank"/>
    <x v="0"/>
    <x v="0"/>
    <s v="low"/>
    <n v="1148"/>
    <n v="287"/>
    <m/>
    <x v="0"/>
    <m/>
    <n v="1"/>
    <m/>
    <s v="tons"/>
    <m/>
    <m/>
    <m/>
    <m/>
    <m/>
    <m/>
    <m/>
    <m/>
    <m/>
    <m/>
    <m/>
  </r>
  <r>
    <x v="1"/>
    <x v="1"/>
    <n v="27"/>
    <x v="64"/>
    <x v="54"/>
    <s v="Pseudopleuronectes americanus"/>
    <m/>
    <s v="Southern New England / Mid-Atlantic"/>
    <x v="0"/>
    <x v="1"/>
    <s v="low"/>
    <n v="1148"/>
    <n v="287"/>
    <m/>
    <x v="0"/>
    <m/>
    <s v="d"/>
    <m/>
    <s v="tons"/>
    <m/>
    <m/>
    <m/>
    <m/>
    <m/>
    <m/>
    <m/>
    <m/>
    <m/>
    <m/>
    <m/>
  </r>
  <r>
    <x v="1"/>
    <x v="1"/>
    <n v="28"/>
    <x v="64"/>
    <x v="54"/>
    <s v="Pseudopleuronectes americanus"/>
    <m/>
    <s v="NAFO Div. 4T"/>
    <x v="0"/>
    <x v="0"/>
    <s v="low"/>
    <n v="1148"/>
    <n v="287"/>
    <m/>
    <x v="0"/>
    <m/>
    <s v="d"/>
    <m/>
    <s v="tons"/>
    <m/>
    <m/>
    <m/>
    <m/>
    <m/>
    <m/>
    <m/>
    <m/>
    <m/>
    <m/>
    <m/>
  </r>
  <r>
    <x v="1"/>
    <x v="1"/>
    <n v="29"/>
    <x v="2"/>
    <x v="54"/>
    <s v="Glyptocephalus cynoglossus"/>
    <m/>
    <s v="Northwestern Atlantic Coast"/>
    <x v="1"/>
    <x v="2"/>
    <s v="low"/>
    <n v="2061.8000000000002"/>
    <n v="412.36"/>
    <m/>
    <x v="0"/>
    <m/>
    <s v="d"/>
    <m/>
    <s v="tons"/>
    <m/>
    <m/>
    <m/>
    <m/>
    <m/>
    <m/>
    <m/>
    <m/>
    <m/>
    <m/>
    <m/>
  </r>
  <r>
    <x v="1"/>
    <x v="1"/>
    <n v="30"/>
    <x v="2"/>
    <x v="54"/>
    <s v="Glyptocephalus cynoglossus"/>
    <m/>
    <s v="NAFO Div. 4RST"/>
    <x v="0"/>
    <x v="1"/>
    <s v="low"/>
    <n v="2061.8000000000002"/>
    <n v="412.36"/>
    <m/>
    <x v="0"/>
    <m/>
    <n v="1"/>
    <m/>
    <s v="tons"/>
    <m/>
    <m/>
    <m/>
    <m/>
    <m/>
    <m/>
    <m/>
    <m/>
    <m/>
    <m/>
    <m/>
  </r>
  <r>
    <x v="1"/>
    <x v="1"/>
    <n v="31"/>
    <x v="2"/>
    <x v="54"/>
    <s v="Glyptocephalus cynoglossus"/>
    <m/>
    <s v="3NO"/>
    <x v="0"/>
    <x v="1"/>
    <s v="low"/>
    <n v="2061.8000000000002"/>
    <n v="412.36"/>
    <m/>
    <x v="0"/>
    <m/>
    <s v="d"/>
    <m/>
    <s v="tons"/>
    <m/>
    <m/>
    <m/>
    <m/>
    <m/>
    <m/>
    <m/>
    <m/>
    <m/>
    <m/>
    <m/>
  </r>
  <r>
    <x v="1"/>
    <x v="1"/>
    <n v="32"/>
    <x v="2"/>
    <x v="54"/>
    <s v="Glyptocephalus cynoglossus"/>
    <m/>
    <s v="NAFO Subdivision 3Ps"/>
    <x v="1"/>
    <x v="1"/>
    <s v="medium"/>
    <n v="2061.8000000000002"/>
    <n v="412.36"/>
    <m/>
    <x v="0"/>
    <m/>
    <s v="d"/>
    <m/>
    <s v="tons"/>
    <m/>
    <m/>
    <m/>
    <m/>
    <m/>
    <m/>
    <m/>
    <m/>
    <m/>
    <m/>
    <m/>
  </r>
  <r>
    <x v="1"/>
    <x v="1"/>
    <n v="33"/>
    <x v="2"/>
    <x v="54"/>
    <s v="Glyptocephalus cynoglossus"/>
    <m/>
    <s v="NAFO Divisions 2J3KL"/>
    <x v="0"/>
    <x v="0"/>
    <s v="low"/>
    <n v="2061.8000000000002"/>
    <n v="412.36"/>
    <m/>
    <x v="0"/>
    <m/>
    <s v="d"/>
    <m/>
    <s v="tons"/>
    <m/>
    <m/>
    <m/>
    <m/>
    <m/>
    <m/>
    <m/>
    <m/>
    <m/>
    <m/>
    <m/>
  </r>
  <r>
    <x v="1"/>
    <x v="1"/>
    <n v="34"/>
    <x v="65"/>
    <x v="54"/>
    <s v="Limanda ferruginea"/>
    <m/>
    <s v="Southern New England / Mid-Atlantic"/>
    <x v="0"/>
    <x v="0"/>
    <s v="low"/>
    <n v="15722.4"/>
    <n v="2620.4"/>
    <m/>
    <x v="0"/>
    <m/>
    <n v="1"/>
    <m/>
    <s v="tons"/>
    <m/>
    <m/>
    <m/>
    <m/>
    <m/>
    <m/>
    <m/>
    <m/>
    <m/>
    <m/>
    <m/>
  </r>
  <r>
    <x v="1"/>
    <x v="1"/>
    <n v="35"/>
    <x v="65"/>
    <x v="54"/>
    <s v="Limanda ferruginea"/>
    <m/>
    <s v="Cape Cod / Gulf of Maine"/>
    <x v="0"/>
    <x v="1"/>
    <s v="low"/>
    <n v="15722.4"/>
    <n v="2620.4"/>
    <m/>
    <x v="0"/>
    <m/>
    <s v="d"/>
    <m/>
    <s v="tons"/>
    <m/>
    <m/>
    <m/>
    <m/>
    <m/>
    <m/>
    <m/>
    <m/>
    <m/>
    <m/>
    <m/>
  </r>
  <r>
    <x v="1"/>
    <x v="1"/>
    <n v="36"/>
    <x v="65"/>
    <x v="54"/>
    <s v="Limanda ferruginea"/>
    <m/>
    <s v="Georges Bank"/>
    <x v="1"/>
    <x v="3"/>
    <s v="low"/>
    <n v="15722.4"/>
    <n v="2620.4"/>
    <m/>
    <x v="0"/>
    <m/>
    <s v="d"/>
    <m/>
    <s v="tons"/>
    <m/>
    <m/>
    <m/>
    <m/>
    <m/>
    <m/>
    <m/>
    <m/>
    <m/>
    <m/>
    <m/>
  </r>
  <r>
    <x v="1"/>
    <x v="1"/>
    <n v="37"/>
    <x v="65"/>
    <x v="54"/>
    <s v="Limanda ferruginea"/>
    <m/>
    <s v="Southern Gulf of St. Lawrence (NAFO Div. 4T)"/>
    <x v="0"/>
    <x v="0"/>
    <s v="low"/>
    <n v="15722.4"/>
    <n v="2620.4"/>
    <m/>
    <x v="0"/>
    <m/>
    <s v="d"/>
    <m/>
    <s v="tons"/>
    <m/>
    <m/>
    <m/>
    <m/>
    <m/>
    <m/>
    <m/>
    <m/>
    <m/>
    <m/>
    <m/>
  </r>
  <r>
    <x v="1"/>
    <x v="1"/>
    <n v="38"/>
    <x v="65"/>
    <x v="54"/>
    <s v="Limanda ferruginea"/>
    <m/>
    <s v="5Z"/>
    <x v="0"/>
    <x v="0"/>
    <s v="low"/>
    <n v="15722.4"/>
    <n v="2620.4"/>
    <m/>
    <x v="0"/>
    <m/>
    <s v="d"/>
    <m/>
    <s v="tons"/>
    <m/>
    <m/>
    <m/>
    <m/>
    <m/>
    <m/>
    <m/>
    <m/>
    <m/>
    <m/>
    <m/>
  </r>
  <r>
    <x v="1"/>
    <x v="1"/>
    <n v="39"/>
    <x v="65"/>
    <x v="54"/>
    <s v="Limanda ferruginea"/>
    <m/>
    <s v="3LNO"/>
    <x v="0"/>
    <x v="1"/>
    <s v="low"/>
    <n v="15722.4"/>
    <n v="2620.4"/>
    <m/>
    <x v="0"/>
    <m/>
    <s v="d"/>
    <m/>
    <s v="tons"/>
    <m/>
    <m/>
    <m/>
    <m/>
    <m/>
    <m/>
    <m/>
    <m/>
    <m/>
    <m/>
    <m/>
  </r>
  <r>
    <x v="1"/>
    <x v="2"/>
    <n v="40"/>
    <x v="16"/>
    <x v="54"/>
    <s v="Gadus morhua"/>
    <m/>
    <s v="Gulf of Maine"/>
    <x v="0"/>
    <x v="2"/>
    <s v="low"/>
    <n v="30303.3"/>
    <n v="2525.2750000000001"/>
    <m/>
    <x v="0"/>
    <m/>
    <s v="d"/>
    <m/>
    <s v="tons"/>
    <m/>
    <m/>
    <m/>
    <m/>
    <m/>
    <m/>
    <m/>
    <m/>
    <m/>
    <m/>
    <m/>
  </r>
  <r>
    <x v="1"/>
    <x v="2"/>
    <n v="41"/>
    <x v="16"/>
    <x v="54"/>
    <s v="Gadus morhua"/>
    <m/>
    <s v="Georges Bank"/>
    <x v="1"/>
    <x v="2"/>
    <s v="low"/>
    <n v="30303.3"/>
    <n v="2525.2750000000001"/>
    <m/>
    <x v="0"/>
    <m/>
    <s v="d"/>
    <m/>
    <s v="tons"/>
    <m/>
    <m/>
    <m/>
    <m/>
    <m/>
    <m/>
    <m/>
    <m/>
    <m/>
    <m/>
    <m/>
  </r>
  <r>
    <x v="1"/>
    <x v="2"/>
    <n v="42"/>
    <x v="16"/>
    <x v="54"/>
    <s v="Gadus morhua"/>
    <m/>
    <s v="Eastern Georges Bank"/>
    <x v="3"/>
    <x v="2"/>
    <s v="low"/>
    <n v="30303.3"/>
    <n v="2525.2750000000001"/>
    <m/>
    <x v="0"/>
    <m/>
    <s v="d"/>
    <m/>
    <s v="tons"/>
    <m/>
    <m/>
    <m/>
    <m/>
    <m/>
    <m/>
    <m/>
    <m/>
    <m/>
    <m/>
    <m/>
  </r>
  <r>
    <x v="1"/>
    <x v="2"/>
    <n v="43"/>
    <x v="16"/>
    <x v="54"/>
    <s v="Gadus morhua"/>
    <m/>
    <s v="NAFO Div. 4T and 4Vn (November to April)"/>
    <x v="0"/>
    <x v="0"/>
    <s v="low"/>
    <n v="30303.3"/>
    <n v="2525.2750000000001"/>
    <m/>
    <x v="0"/>
    <m/>
    <n v="1"/>
    <m/>
    <s v="tons"/>
    <m/>
    <m/>
    <m/>
    <m/>
    <m/>
    <m/>
    <m/>
    <m/>
    <m/>
    <m/>
    <m/>
  </r>
  <r>
    <x v="1"/>
    <x v="2"/>
    <n v="44"/>
    <x v="16"/>
    <x v="54"/>
    <s v="Gadus morhua"/>
    <m/>
    <s v="NAFO Divisions 4X5Y"/>
    <x v="0"/>
    <x v="0"/>
    <s v="low"/>
    <n v="30303.3"/>
    <n v="2525.2750000000001"/>
    <m/>
    <x v="0"/>
    <m/>
    <s v="d"/>
    <m/>
    <s v="tons"/>
    <m/>
    <m/>
    <m/>
    <m/>
    <m/>
    <m/>
    <m/>
    <m/>
    <m/>
    <m/>
    <m/>
  </r>
  <r>
    <x v="1"/>
    <x v="2"/>
    <n v="45"/>
    <x v="16"/>
    <x v="54"/>
    <s v="Gadus morhua"/>
    <m/>
    <s v="NAFO Division 5Z (Georges Bank)"/>
    <x v="0"/>
    <x v="0"/>
    <s v="low"/>
    <n v="30303.3"/>
    <n v="2525.2750000000001"/>
    <m/>
    <x v="0"/>
    <m/>
    <s v="d"/>
    <m/>
    <s v="tons"/>
    <m/>
    <m/>
    <m/>
    <m/>
    <m/>
    <m/>
    <m/>
    <m/>
    <m/>
    <m/>
    <m/>
  </r>
  <r>
    <x v="1"/>
    <x v="2"/>
    <n v="46"/>
    <x v="16"/>
    <x v="54"/>
    <s v="Gadus morhua"/>
    <m/>
    <s v="NAFO Divisions 2J3KL"/>
    <x v="0"/>
    <x v="0"/>
    <s v="low"/>
    <n v="30303.3"/>
    <n v="2525.2750000000001"/>
    <m/>
    <x v="0"/>
    <m/>
    <s v="d"/>
    <m/>
    <s v="tons"/>
    <m/>
    <m/>
    <m/>
    <m/>
    <m/>
    <m/>
    <m/>
    <m/>
    <m/>
    <m/>
    <m/>
  </r>
  <r>
    <x v="1"/>
    <x v="2"/>
    <n v="47"/>
    <x v="16"/>
    <x v="54"/>
    <s v="Gadus morhua"/>
    <m/>
    <s v="NAFO Subdivision 3Ps"/>
    <x v="0"/>
    <x v="0"/>
    <s v="low"/>
    <n v="30303.3"/>
    <n v="2525.2750000000001"/>
    <m/>
    <x v="0"/>
    <m/>
    <s v="d"/>
    <m/>
    <s v="tons"/>
    <m/>
    <m/>
    <m/>
    <m/>
    <m/>
    <m/>
    <m/>
    <m/>
    <m/>
    <m/>
    <m/>
  </r>
  <r>
    <x v="1"/>
    <x v="2"/>
    <n v="48"/>
    <x v="16"/>
    <x v="54"/>
    <s v="Gadus morhua"/>
    <m/>
    <s v="Northern Gulf of St. Lawrence (3Pn, 4RS)"/>
    <x v="0"/>
    <x v="0"/>
    <s v="low"/>
    <n v="30303.3"/>
    <n v="2525.2750000000001"/>
    <m/>
    <x v="0"/>
    <m/>
    <s v="d"/>
    <m/>
    <s v="tons"/>
    <m/>
    <m/>
    <m/>
    <m/>
    <m/>
    <m/>
    <m/>
    <m/>
    <m/>
    <m/>
    <m/>
  </r>
  <r>
    <x v="1"/>
    <x v="2"/>
    <n v="49"/>
    <x v="16"/>
    <x v="54"/>
    <s v="Gadus morhua"/>
    <m/>
    <s v="NAFO divisions 1A-1E, offshore"/>
    <x v="1"/>
    <x v="0"/>
    <s v="low"/>
    <n v="30303.3"/>
    <n v="2525.2750000000001"/>
    <m/>
    <x v="0"/>
    <m/>
    <s v="d"/>
    <m/>
    <s v="tons"/>
    <m/>
    <m/>
    <m/>
    <m/>
    <m/>
    <m/>
    <m/>
    <m/>
    <m/>
    <m/>
    <m/>
  </r>
  <r>
    <x v="1"/>
    <x v="2"/>
    <n v="50"/>
    <x v="16"/>
    <x v="54"/>
    <s v="Gadus morhua"/>
    <m/>
    <s v="NAFO Subarea 1 (Inshore)"/>
    <x v="0"/>
    <x v="1"/>
    <s v="low"/>
    <n v="30303.3"/>
    <n v="2525.2750000000001"/>
    <m/>
    <x v="0"/>
    <m/>
    <s v="d"/>
    <m/>
    <s v="tons"/>
    <m/>
    <m/>
    <m/>
    <m/>
    <m/>
    <m/>
    <m/>
    <m/>
    <m/>
    <m/>
    <m/>
  </r>
  <r>
    <x v="1"/>
    <x v="2"/>
    <n v="51"/>
    <x v="16"/>
    <x v="54"/>
    <s v="Gadus morhua"/>
    <m/>
    <s v="NAFO Div. 3M"/>
    <x v="1"/>
    <x v="1"/>
    <s v="low"/>
    <n v="30303.3"/>
    <n v="2525.2750000000001"/>
    <m/>
    <x v="0"/>
    <m/>
    <s v="d"/>
    <m/>
    <s v="tons"/>
    <m/>
    <m/>
    <m/>
    <m/>
    <m/>
    <m/>
    <m/>
    <m/>
    <m/>
    <m/>
    <m/>
  </r>
  <r>
    <x v="1"/>
    <x v="2"/>
    <n v="52"/>
    <x v="21"/>
    <x v="54"/>
    <s v="Melanogrammus aeglefinus"/>
    <m/>
    <s v="Gulf of Maine"/>
    <x v="0"/>
    <x v="3"/>
    <s v="low"/>
    <n v="18672"/>
    <n v="2667.4285709999999"/>
    <m/>
    <x v="0"/>
    <m/>
    <n v="1"/>
    <m/>
    <s v="tons"/>
    <m/>
    <m/>
    <m/>
    <m/>
    <m/>
    <m/>
    <m/>
    <m/>
    <m/>
    <m/>
    <m/>
  </r>
  <r>
    <x v="1"/>
    <x v="2"/>
    <n v="53"/>
    <x v="21"/>
    <x v="54"/>
    <s v="Melanogrammus aeglefinus"/>
    <m/>
    <s v="Georges Bank"/>
    <x v="0"/>
    <x v="0"/>
    <s v="low"/>
    <n v="18672"/>
    <n v="2667.4285709999999"/>
    <m/>
    <x v="0"/>
    <m/>
    <s v="d"/>
    <m/>
    <s v="tons"/>
    <m/>
    <m/>
    <m/>
    <m/>
    <m/>
    <m/>
    <m/>
    <m/>
    <m/>
    <m/>
    <m/>
  </r>
  <r>
    <x v="1"/>
    <x v="2"/>
    <n v="54"/>
    <x v="21"/>
    <x v="54"/>
    <s v="Melanogrammus aeglefinus"/>
    <m/>
    <s v="Eastern Georges Bank"/>
    <x v="1"/>
    <x v="0"/>
    <s v="low"/>
    <n v="18672"/>
    <n v="2667.4285709999999"/>
    <m/>
    <x v="0"/>
    <m/>
    <s v="d"/>
    <m/>
    <s v="tons"/>
    <m/>
    <m/>
    <m/>
    <m/>
    <m/>
    <m/>
    <m/>
    <m/>
    <m/>
    <m/>
    <m/>
  </r>
  <r>
    <x v="1"/>
    <x v="2"/>
    <n v="55"/>
    <x v="21"/>
    <x v="54"/>
    <s v="Melanogrammus aeglefinus"/>
    <m/>
    <s v="NAFO Divisions 4X5Y"/>
    <x v="1"/>
    <x v="1"/>
    <s v="medium"/>
    <n v="18672"/>
    <n v="2667.4285709999999"/>
    <m/>
    <x v="0"/>
    <m/>
    <s v="d"/>
    <m/>
    <s v="tons"/>
    <m/>
    <m/>
    <m/>
    <m/>
    <m/>
    <m/>
    <m/>
    <m/>
    <m/>
    <m/>
    <m/>
  </r>
  <r>
    <x v="1"/>
    <x v="2"/>
    <n v="56"/>
    <x v="21"/>
    <x v="54"/>
    <s v="Melanogrammus aeglefinus"/>
    <m/>
    <s v="5Zjm"/>
    <x v="2"/>
    <x v="2"/>
    <s v="high"/>
    <n v="18673"/>
    <n v="2667.5714290000001"/>
    <m/>
    <x v="0"/>
    <m/>
    <s v="d"/>
    <m/>
    <s v="tons"/>
    <m/>
    <m/>
    <m/>
    <m/>
    <m/>
    <m/>
    <m/>
    <m/>
    <m/>
    <m/>
    <m/>
  </r>
  <r>
    <x v="1"/>
    <x v="2"/>
    <n v="57"/>
    <x v="21"/>
    <x v="54"/>
    <s v="Melanogrammus aeglefinus"/>
    <m/>
    <s v="NAFO Divisions 3LNO"/>
    <x v="1"/>
    <x v="0"/>
    <s v="low"/>
    <n v="18672"/>
    <n v="2667.4285709999999"/>
    <m/>
    <x v="0"/>
    <m/>
    <s v="d"/>
    <m/>
    <s v="tons"/>
    <m/>
    <m/>
    <m/>
    <m/>
    <m/>
    <m/>
    <m/>
    <m/>
    <m/>
    <m/>
    <m/>
  </r>
  <r>
    <x v="1"/>
    <x v="2"/>
    <n v="58"/>
    <x v="21"/>
    <x v="54"/>
    <s v="Melanogrammus aeglefinus"/>
    <m/>
    <s v="NAFO Subdivision 3Ps"/>
    <x v="0"/>
    <x v="0"/>
    <s v="low"/>
    <n v="18672"/>
    <n v="2667.4285709999999"/>
    <m/>
    <x v="0"/>
    <m/>
    <s v="d"/>
    <m/>
    <s v="tons"/>
    <m/>
    <m/>
    <m/>
    <m/>
    <m/>
    <m/>
    <m/>
    <m/>
    <m/>
    <m/>
    <m/>
  </r>
  <r>
    <x v="1"/>
    <x v="2"/>
    <n v="59"/>
    <x v="24"/>
    <x v="54"/>
    <s v="Boreogadus saida"/>
    <m/>
    <s v="Maritimes"/>
    <x v="2"/>
    <x v="2"/>
    <s v="high"/>
    <n v="87"/>
    <n v="87"/>
    <m/>
    <x v="1"/>
    <m/>
    <n v="1"/>
    <m/>
    <s v="tons"/>
    <m/>
    <m/>
    <m/>
    <m/>
    <m/>
    <m/>
    <m/>
    <m/>
    <m/>
    <m/>
    <m/>
  </r>
  <r>
    <x v="1"/>
    <x v="2"/>
    <n v="60"/>
    <x v="66"/>
    <x v="54"/>
    <s v="Urophycis chuss"/>
    <m/>
    <s v="Gulf of Maine / Northern Georges Bank"/>
    <x v="1"/>
    <x v="2"/>
    <s v="low"/>
    <n v="491.3"/>
    <n v="245.65"/>
    <m/>
    <x v="1"/>
    <m/>
    <n v="1"/>
    <m/>
    <s v="tons"/>
    <m/>
    <m/>
    <m/>
    <m/>
    <m/>
    <m/>
    <m/>
    <m/>
    <m/>
    <m/>
    <m/>
  </r>
  <r>
    <x v="1"/>
    <x v="2"/>
    <n v="61"/>
    <x v="66"/>
    <x v="54"/>
    <s v="Urophycis chuss"/>
    <m/>
    <s v="Southern Georges Bank / Mid-Atlantic"/>
    <x v="1"/>
    <x v="2"/>
    <s v="low"/>
    <n v="491.3"/>
    <n v="245.65"/>
    <m/>
    <x v="1"/>
    <m/>
    <s v="d"/>
    <m/>
    <s v="tons"/>
    <m/>
    <m/>
    <m/>
    <m/>
    <m/>
    <m/>
    <m/>
    <m/>
    <m/>
    <m/>
    <m/>
  </r>
  <r>
    <x v="1"/>
    <x v="2"/>
    <n v="62"/>
    <x v="29"/>
    <x v="54"/>
    <s v="Pollachius virens"/>
    <m/>
    <s v="Gulf of Maine / Georges Bank"/>
    <x v="0"/>
    <x v="3"/>
    <s v="low"/>
    <n v="6523.1"/>
    <n v="2174.3666669999998"/>
    <m/>
    <x v="0"/>
    <m/>
    <n v="1"/>
    <m/>
    <s v="tons"/>
    <m/>
    <m/>
    <m/>
    <m/>
    <m/>
    <m/>
    <m/>
    <m/>
    <m/>
    <m/>
    <m/>
  </r>
  <r>
    <x v="1"/>
    <x v="2"/>
    <n v="63"/>
    <x v="29"/>
    <x v="54"/>
    <s v="Pollachius virens"/>
    <m/>
    <s v="Western Component in NAFO Divisions 4Xopqrs5"/>
    <x v="1"/>
    <x v="1"/>
    <s v="low"/>
    <n v="6523.1"/>
    <n v="2174.3666669999998"/>
    <m/>
    <x v="0"/>
    <m/>
    <s v="d"/>
    <m/>
    <s v="tons"/>
    <m/>
    <m/>
    <m/>
    <m/>
    <m/>
    <m/>
    <m/>
    <m/>
    <m/>
    <m/>
    <m/>
  </r>
  <r>
    <x v="1"/>
    <x v="2"/>
    <n v="64"/>
    <x v="29"/>
    <x v="54"/>
    <s v="Pollachius virens"/>
    <m/>
    <s v="NAFO Subdivision 3Ps"/>
    <x v="1"/>
    <x v="2"/>
    <s v="low"/>
    <n v="6523.1"/>
    <n v="2174.3666669999998"/>
    <m/>
    <x v="0"/>
    <m/>
    <s v="d"/>
    <m/>
    <s v="tons"/>
    <m/>
    <m/>
    <m/>
    <m/>
    <m/>
    <m/>
    <m/>
    <m/>
    <m/>
    <m/>
    <m/>
  </r>
  <r>
    <x v="1"/>
    <x v="2"/>
    <n v="65"/>
    <x v="67"/>
    <x v="54"/>
    <s v="Merluccius bilinearis"/>
    <m/>
    <s v="Gulf of Maine / Northern Georges Bank"/>
    <x v="1"/>
    <x v="3"/>
    <s v="low"/>
    <n v="13262"/>
    <n v="4420.6666670000004"/>
    <m/>
    <x v="0"/>
    <m/>
    <n v="1"/>
    <m/>
    <s v="tons"/>
    <m/>
    <m/>
    <m/>
    <m/>
    <m/>
    <m/>
    <m/>
    <m/>
    <m/>
    <m/>
    <m/>
  </r>
  <r>
    <x v="1"/>
    <x v="2"/>
    <n v="66"/>
    <x v="67"/>
    <x v="54"/>
    <s v="Merluccius bilinearis"/>
    <m/>
    <s v="Southern Georges Bank / Mid-Atlantic"/>
    <x v="1"/>
    <x v="3"/>
    <s v="low"/>
    <n v="13262"/>
    <n v="4420.6666670000004"/>
    <m/>
    <x v="0"/>
    <m/>
    <s v="d"/>
    <m/>
    <s v="tons"/>
    <m/>
    <m/>
    <m/>
    <m/>
    <m/>
    <m/>
    <m/>
    <m/>
    <m/>
    <m/>
    <m/>
  </r>
  <r>
    <x v="1"/>
    <x v="2"/>
    <n v="67"/>
    <x v="67"/>
    <x v="54"/>
    <s v="Merluccius bilinearis"/>
    <m/>
    <s v="Scotian Shelf in NAFO Divisions 4VWX"/>
    <x v="0"/>
    <x v="1"/>
    <s v="low"/>
    <n v="13262"/>
    <n v="4420.6666670000004"/>
    <m/>
    <x v="0"/>
    <m/>
    <s v="d"/>
    <m/>
    <s v="tons"/>
    <m/>
    <m/>
    <m/>
    <m/>
    <m/>
    <m/>
    <m/>
    <m/>
    <m/>
    <m/>
    <m/>
  </r>
  <r>
    <x v="1"/>
    <x v="2"/>
    <n v="68"/>
    <x v="30"/>
    <x v="54"/>
    <s v="Brosme brosme"/>
    <m/>
    <s v="NAFO Divisions 4VWX5YZ"/>
    <x v="0"/>
    <x v="0"/>
    <s v="low"/>
    <n v="177.9"/>
    <n v="177.9"/>
    <m/>
    <x v="0"/>
    <m/>
    <n v="1"/>
    <m/>
    <s v="tons"/>
    <m/>
    <m/>
    <m/>
    <m/>
    <m/>
    <m/>
    <m/>
    <m/>
    <m/>
    <m/>
    <m/>
  </r>
  <r>
    <x v="1"/>
    <x v="2"/>
    <n v="69"/>
    <x v="68"/>
    <x v="54"/>
    <s v="Urophycis tenuis"/>
    <m/>
    <s v="Gulf of Maine / Georges Bank"/>
    <x v="0"/>
    <x v="0"/>
    <s v="low"/>
    <n v="3155.5"/>
    <n v="788.875"/>
    <m/>
    <x v="0"/>
    <m/>
    <n v="1"/>
    <m/>
    <s v="tons"/>
    <m/>
    <m/>
    <m/>
    <m/>
    <m/>
    <m/>
    <m/>
    <m/>
    <m/>
    <m/>
    <m/>
  </r>
  <r>
    <x v="1"/>
    <x v="2"/>
    <n v="70"/>
    <x v="68"/>
    <x v="54"/>
    <s v="Urophycis tenuis"/>
    <m/>
    <s v="NAFO Div. 4T"/>
    <x v="0"/>
    <x v="0"/>
    <s v="low"/>
    <n v="3155.5"/>
    <n v="788.875"/>
    <m/>
    <x v="0"/>
    <m/>
    <s v="d"/>
    <m/>
    <s v="tons"/>
    <m/>
    <m/>
    <m/>
    <m/>
    <m/>
    <m/>
    <m/>
    <m/>
    <m/>
    <m/>
    <m/>
  </r>
  <r>
    <x v="1"/>
    <x v="2"/>
    <n v="71"/>
    <x v="68"/>
    <x v="54"/>
    <s v="Urophycis tenuis"/>
    <m/>
    <s v="NAFO Subdivision 3Ps"/>
    <x v="1"/>
    <x v="2"/>
    <s v="high"/>
    <n v="3156.5"/>
    <n v="789.125"/>
    <m/>
    <x v="0"/>
    <m/>
    <s v="d"/>
    <m/>
    <s v="tons"/>
    <m/>
    <m/>
    <m/>
    <m/>
    <m/>
    <m/>
    <m/>
    <m/>
    <m/>
    <m/>
    <m/>
  </r>
  <r>
    <x v="1"/>
    <x v="2"/>
    <n v="72"/>
    <x v="68"/>
    <x v="54"/>
    <s v="Urophycis tenuis"/>
    <m/>
    <s v="southern Gulf of St. Lawrence"/>
    <x v="2"/>
    <x v="2"/>
    <s v="low"/>
    <n v="3157.5"/>
    <n v="789.375"/>
    <m/>
    <x v="0"/>
    <m/>
    <s v="d"/>
    <m/>
    <s v="tons"/>
    <m/>
    <m/>
    <m/>
    <m/>
    <m/>
    <m/>
    <m/>
    <m/>
    <m/>
    <m/>
    <m/>
  </r>
  <r>
    <x v="1"/>
    <x v="3"/>
    <n v="73"/>
    <x v="69"/>
    <x v="54"/>
    <s v="Centropristis striata"/>
    <m/>
    <s v="Mid-Atlantic Coast"/>
    <x v="0"/>
    <x v="3"/>
    <s v="low"/>
    <n v="2158"/>
    <n v="2158"/>
    <m/>
    <x v="1"/>
    <m/>
    <n v="1"/>
    <m/>
    <s v="tons"/>
    <m/>
    <m/>
    <m/>
    <m/>
    <m/>
    <m/>
    <m/>
    <m/>
    <m/>
    <m/>
    <m/>
  </r>
  <r>
    <x v="1"/>
    <x v="3"/>
    <n v="74"/>
    <x v="70"/>
    <x v="54"/>
    <s v="Myxine glutinosa"/>
    <m/>
    <s v="Maritimes"/>
    <x v="1"/>
    <x v="2"/>
    <s v="low"/>
    <n v="0"/>
    <m/>
    <m/>
    <x v="1"/>
    <m/>
    <n v="1"/>
    <m/>
    <s v="tons"/>
    <m/>
    <m/>
    <m/>
    <m/>
    <m/>
    <m/>
    <m/>
    <m/>
    <m/>
    <m/>
    <m/>
  </r>
  <r>
    <x v="1"/>
    <x v="3"/>
    <n v="75"/>
    <x v="71"/>
    <x v="54"/>
    <s v="Myoxocephalus octodecemspinosus"/>
    <m/>
    <s v="St. Mary's Bay"/>
    <x v="1"/>
    <x v="1"/>
    <s v="low"/>
    <n v="0"/>
    <m/>
    <m/>
    <x v="1"/>
    <m/>
    <n v="1"/>
    <m/>
    <s v="tons"/>
    <m/>
    <m/>
    <m/>
    <m/>
    <m/>
    <m/>
    <m/>
    <m/>
    <m/>
    <m/>
    <m/>
  </r>
  <r>
    <x v="1"/>
    <x v="3"/>
    <n v="76"/>
    <x v="72"/>
    <x v="54"/>
    <s v="Zoarces americanus"/>
    <m/>
    <s v="Northwestern Atlantic Coast"/>
    <x v="1"/>
    <x v="0"/>
    <s v="low"/>
    <n v="0"/>
    <m/>
    <m/>
    <x v="1"/>
    <m/>
    <n v="1"/>
    <m/>
    <s v="tons"/>
    <m/>
    <m/>
    <m/>
    <m/>
    <m/>
    <m/>
    <m/>
    <m/>
    <m/>
    <m/>
    <m/>
  </r>
  <r>
    <x v="1"/>
    <x v="3"/>
    <n v="77"/>
    <x v="73"/>
    <x v="54"/>
    <s v="Stenotomus chrysops"/>
    <m/>
    <s v="Atlantic Coast"/>
    <x v="0"/>
    <x v="3"/>
    <s v="low"/>
    <n v="5936"/>
    <n v="5936"/>
    <m/>
    <x v="1"/>
    <m/>
    <n v="1"/>
    <m/>
    <s v="tons"/>
    <m/>
    <m/>
    <m/>
    <m/>
    <m/>
    <m/>
    <m/>
    <m/>
    <m/>
    <m/>
    <m/>
  </r>
  <r>
    <x v="1"/>
    <x v="4"/>
    <n v="78"/>
    <x v="74"/>
    <x v="54"/>
    <s v="Sebastes fasciatus"/>
    <m/>
    <s v="Gulf of Maine / Georges Bank"/>
    <x v="0"/>
    <x v="3"/>
    <s v="low"/>
    <n v="5647"/>
    <n v="2823.5"/>
    <m/>
    <x v="1"/>
    <m/>
    <n v="1"/>
    <m/>
    <s v="tons"/>
    <m/>
    <m/>
    <m/>
    <m/>
    <m/>
    <m/>
    <m/>
    <m/>
    <m/>
    <m/>
    <m/>
  </r>
  <r>
    <x v="1"/>
    <x v="4"/>
    <n v="79"/>
    <x v="74"/>
    <x v="54"/>
    <s v="Sebastes fasciatus"/>
    <m/>
    <s v="Unit 3"/>
    <x v="0"/>
    <x v="1"/>
    <s v="low"/>
    <n v="5647"/>
    <n v="2823.5"/>
    <m/>
    <x v="1"/>
    <m/>
    <s v="d"/>
    <m/>
    <s v="tons"/>
    <m/>
    <m/>
    <m/>
    <m/>
    <m/>
    <m/>
    <m/>
    <m/>
    <m/>
    <m/>
    <m/>
  </r>
  <r>
    <x v="1"/>
    <x v="4"/>
    <n v="80"/>
    <x v="75"/>
    <x v="54"/>
    <s v="Lophius americanus"/>
    <m/>
    <s v="Gulf of Maine / Northern Georges Bank"/>
    <x v="1"/>
    <x v="2"/>
    <s v="low"/>
    <n v="7255.5"/>
    <n v="2418.5"/>
    <m/>
    <x v="0"/>
    <m/>
    <s v="d"/>
    <m/>
    <s v="tons"/>
    <m/>
    <m/>
    <m/>
    <m/>
    <m/>
    <m/>
    <m/>
    <m/>
    <m/>
    <m/>
    <m/>
  </r>
  <r>
    <x v="1"/>
    <x v="4"/>
    <n v="81"/>
    <x v="75"/>
    <x v="54"/>
    <s v="Lophius americanus"/>
    <m/>
    <s v="Southern Georges Bank / Mid-Atlantic"/>
    <x v="1"/>
    <x v="2"/>
    <s v="low"/>
    <n v="7255.5"/>
    <n v="2418.5"/>
    <m/>
    <x v="0"/>
    <m/>
    <s v="d"/>
    <m/>
    <s v="tons"/>
    <m/>
    <m/>
    <m/>
    <m/>
    <m/>
    <m/>
    <m/>
    <m/>
    <m/>
    <m/>
    <m/>
  </r>
  <r>
    <x v="1"/>
    <x v="4"/>
    <n v="82"/>
    <x v="75"/>
    <x v="54"/>
    <s v="Lophius americanus"/>
    <m/>
    <s v="NAFO Divisions 3LNO and Subdivision 3Ps"/>
    <x v="1"/>
    <x v="1"/>
    <s v="low"/>
    <n v="7255.5"/>
    <n v="2418.5"/>
    <m/>
    <x v="0"/>
    <m/>
    <n v="1"/>
    <m/>
    <s v="tons"/>
    <m/>
    <m/>
    <m/>
    <m/>
    <m/>
    <m/>
    <m/>
    <m/>
    <m/>
    <m/>
    <m/>
  </r>
  <r>
    <x v="1"/>
    <x v="4"/>
    <n v="83"/>
    <x v="36"/>
    <x v="54"/>
    <s v="Anarhichas lupus"/>
    <m/>
    <s v="Gulf of Maine / Georges Bank"/>
    <x v="0"/>
    <x v="0"/>
    <s v="low"/>
    <n v="2.9"/>
    <n v="2.9"/>
    <m/>
    <x v="1"/>
    <m/>
    <n v="1"/>
    <m/>
    <s v="tons"/>
    <m/>
    <m/>
    <m/>
    <m/>
    <m/>
    <m/>
    <m/>
    <m/>
    <m/>
    <m/>
    <m/>
  </r>
  <r>
    <x v="1"/>
    <x v="4"/>
    <n v="84"/>
    <x v="76"/>
    <x v="54"/>
    <s v="Lopholatilus chamaeleonticeps"/>
    <m/>
    <s v="Mid-Atlantic Coast"/>
    <x v="0"/>
    <x v="1"/>
    <s v="low"/>
    <n v="731"/>
    <n v="731"/>
    <m/>
    <x v="1"/>
    <m/>
    <n v="1"/>
    <m/>
    <s v="tons"/>
    <m/>
    <m/>
    <m/>
    <m/>
    <m/>
    <m/>
    <m/>
    <m/>
    <m/>
    <m/>
    <m/>
  </r>
  <r>
    <x v="1"/>
    <x v="4"/>
    <n v="85"/>
    <x v="77"/>
    <x v="54"/>
    <s v="Cyclopterus lumpus"/>
    <m/>
    <s v="Maritimes"/>
    <x v="1"/>
    <x v="0"/>
    <s v="low"/>
    <n v="4612"/>
    <n v="4612"/>
    <m/>
    <x v="1"/>
    <m/>
    <n v="1"/>
    <m/>
    <s v="tons"/>
    <m/>
    <m/>
    <m/>
    <m/>
    <m/>
    <m/>
    <m/>
    <m/>
    <m/>
    <m/>
    <m/>
  </r>
  <r>
    <x v="1"/>
    <x v="4"/>
    <n v="86"/>
    <x v="78"/>
    <x v="54"/>
    <s v="Sebastes mentella and Sebastes fasciatus"/>
    <m/>
    <s v="Units 1 &amp; 2"/>
    <x v="0"/>
    <x v="1"/>
    <s v="low"/>
    <n v="1"/>
    <n v="0.33333333329999998"/>
    <m/>
    <x v="1"/>
    <s v="catch value in area for beaked redfish"/>
    <n v="1"/>
    <m/>
    <s v="tons"/>
    <m/>
    <m/>
    <m/>
    <m/>
    <m/>
    <m/>
    <m/>
    <m/>
    <m/>
    <m/>
    <m/>
  </r>
  <r>
    <x v="1"/>
    <x v="4"/>
    <n v="87"/>
    <x v="78"/>
    <x v="54"/>
    <s v="Sebastes mentella and Sebastes fasciatus"/>
    <m/>
    <s v="Unit 3"/>
    <x v="0"/>
    <x v="1"/>
    <s v="low"/>
    <n v="1"/>
    <n v="0.33333333329999998"/>
    <m/>
    <x v="1"/>
    <s v="catch value in area for beaked redfish"/>
    <s v="d"/>
    <m/>
    <s v="tons"/>
    <m/>
    <m/>
    <m/>
    <m/>
    <m/>
    <m/>
    <m/>
    <m/>
    <m/>
    <m/>
    <m/>
  </r>
  <r>
    <x v="1"/>
    <x v="4"/>
    <n v="88"/>
    <x v="78"/>
    <x v="54"/>
    <s v="Sebastes mentella and Sebastes fasciatus"/>
    <m/>
    <s v="NAFO SA 2 + Divs. 3K"/>
    <x v="1"/>
    <x v="0"/>
    <s v="low"/>
    <n v="1"/>
    <n v="0.33333333329999998"/>
    <m/>
    <x v="1"/>
    <s v="catch value in area for beaked redfish"/>
    <s v="d"/>
    <m/>
    <s v="tons"/>
    <m/>
    <m/>
    <m/>
    <m/>
    <m/>
    <m/>
    <m/>
    <m/>
    <m/>
    <m/>
    <m/>
  </r>
  <r>
    <x v="1"/>
    <x v="4"/>
    <n v="89"/>
    <x v="79"/>
    <x v="54"/>
    <s v="Sebastes mentella, Sebastes norvegicus (=Sebastes marinus) and Sebastes fasciatus Sebastes spp."/>
    <m/>
    <s v="NAFO Div. 3M"/>
    <x v="1"/>
    <x v="1"/>
    <s v="low"/>
    <n v="38671.5"/>
    <n v="38671.5"/>
    <m/>
    <x v="1"/>
    <s v="catch value in area for beaked redfish"/>
    <n v="1"/>
    <m/>
    <s v="tons"/>
    <m/>
    <m/>
    <m/>
    <m/>
    <m/>
    <m/>
    <m/>
    <m/>
    <m/>
    <m/>
    <m/>
  </r>
  <r>
    <x v="1"/>
    <x v="5"/>
    <n v="90"/>
    <x v="44"/>
    <x v="54"/>
    <s v="Clupea harengus"/>
    <m/>
    <s v="Northwestern Atlantic Coast"/>
    <x v="0"/>
    <x v="0"/>
    <s v="low"/>
    <n v="73585.899999999994"/>
    <n v="8176.2111109999996"/>
    <m/>
    <x v="0"/>
    <m/>
    <s v="d"/>
    <m/>
    <s v="tons"/>
    <m/>
    <m/>
    <m/>
    <m/>
    <m/>
    <m/>
    <m/>
    <m/>
    <m/>
    <m/>
    <m/>
  </r>
  <r>
    <x v="1"/>
    <x v="5"/>
    <n v="91"/>
    <x v="44"/>
    <x v="54"/>
    <s v="Clupea harengus"/>
    <m/>
    <s v="southern Gulf of St. Lawrence (NAFO Div. 4T) spring and fall spawner components"/>
    <x v="0"/>
    <x v="1"/>
    <s v="low"/>
    <n v="73585.899999999994"/>
    <n v="8176.2111109999996"/>
    <m/>
    <x v="0"/>
    <m/>
    <s v="d"/>
    <m/>
    <s v="tons"/>
    <m/>
    <m/>
    <m/>
    <m/>
    <m/>
    <m/>
    <m/>
    <m/>
    <m/>
    <m/>
    <m/>
  </r>
  <r>
    <x v="1"/>
    <x v="5"/>
    <n v="92"/>
    <x v="44"/>
    <x v="54"/>
    <s v="Clupea harengus"/>
    <m/>
    <s v="4VWX"/>
    <x v="0"/>
    <x v="0"/>
    <s v="low"/>
    <n v="73585.899999999994"/>
    <n v="8176.2111109999996"/>
    <m/>
    <x v="0"/>
    <m/>
    <s v="d"/>
    <m/>
    <s v="tons"/>
    <m/>
    <m/>
    <m/>
    <m/>
    <m/>
    <m/>
    <m/>
    <m/>
    <m/>
    <m/>
    <m/>
  </r>
  <r>
    <x v="1"/>
    <x v="5"/>
    <n v="93"/>
    <x v="44"/>
    <x v="54"/>
    <s v="Clupea harengus"/>
    <m/>
    <s v="5Y, 5Z"/>
    <x v="0"/>
    <x v="0"/>
    <s v="low"/>
    <n v="73585.899999999994"/>
    <n v="8176.2111109999996"/>
    <m/>
    <x v="0"/>
    <m/>
    <s v="d"/>
    <m/>
    <s v="tons"/>
    <m/>
    <m/>
    <m/>
    <m/>
    <m/>
    <m/>
    <m/>
    <m/>
    <m/>
    <m/>
    <m/>
  </r>
  <r>
    <x v="1"/>
    <x v="5"/>
    <n v="94"/>
    <x v="44"/>
    <x v="54"/>
    <s v="Clupea harengus"/>
    <m/>
    <s v="3KLPs"/>
    <x v="2"/>
    <x v="2"/>
    <s v="high"/>
    <n v="73585.899999999994"/>
    <n v="8176.2111109999996"/>
    <m/>
    <x v="0"/>
    <m/>
    <s v="d"/>
    <m/>
    <s v="tons"/>
    <m/>
    <m/>
    <m/>
    <m/>
    <m/>
    <m/>
    <m/>
    <m/>
    <m/>
    <m/>
    <m/>
  </r>
  <r>
    <x v="1"/>
    <x v="5"/>
    <n v="95"/>
    <x v="44"/>
    <x v="54"/>
    <s v="Clupea harengus"/>
    <m/>
    <s v="West Coast of Newfoundland (NAFO Division 4R)"/>
    <x v="1"/>
    <x v="1"/>
    <s v="medium"/>
    <n v="73585.899999999994"/>
    <n v="8176.2111109999996"/>
    <m/>
    <x v="0"/>
    <m/>
    <n v="1"/>
    <m/>
    <s v="tons"/>
    <m/>
    <m/>
    <m/>
    <m/>
    <m/>
    <m/>
    <m/>
    <m/>
    <m/>
    <m/>
    <m/>
  </r>
  <r>
    <x v="1"/>
    <x v="5"/>
    <n v="96"/>
    <x v="44"/>
    <x v="54"/>
    <s v="Clupea harengus"/>
    <m/>
    <s v="HFA 15"/>
    <x v="0"/>
    <x v="1"/>
    <s v="medium"/>
    <n v="73585.899999999994"/>
    <n v="8176.2111109999996"/>
    <m/>
    <x v="0"/>
    <m/>
    <s v="d"/>
    <m/>
    <s v="tons"/>
    <m/>
    <m/>
    <m/>
    <m/>
    <m/>
    <m/>
    <m/>
    <m/>
    <m/>
    <m/>
    <m/>
  </r>
  <r>
    <x v="1"/>
    <x v="5"/>
    <n v="97"/>
    <x v="44"/>
    <x v="54"/>
    <s v="Clupea harengus"/>
    <m/>
    <s v="Newfoundland east and south coast"/>
    <x v="1"/>
    <x v="1"/>
    <s v="low"/>
    <n v="73585.899999999994"/>
    <n v="8176.2111109999996"/>
    <m/>
    <x v="0"/>
    <m/>
    <s v="d"/>
    <m/>
    <s v="tons"/>
    <m/>
    <m/>
    <m/>
    <m/>
    <m/>
    <m/>
    <m/>
    <m/>
    <m/>
    <m/>
    <m/>
  </r>
  <r>
    <x v="1"/>
    <x v="5"/>
    <n v="98"/>
    <x v="44"/>
    <x v="54"/>
    <s v="Clupea harengus"/>
    <m/>
    <s v="Quebec North Shore (Division 4S)"/>
    <x v="1"/>
    <x v="1"/>
    <s v="low"/>
    <n v="73585.899999999994"/>
    <n v="8176.2111109999996"/>
    <m/>
    <x v="0"/>
    <m/>
    <s v="d"/>
    <m/>
    <s v="tons"/>
    <m/>
    <m/>
    <m/>
    <m/>
    <m/>
    <m/>
    <m/>
    <m/>
    <m/>
    <m/>
    <m/>
  </r>
  <r>
    <x v="1"/>
    <x v="5"/>
    <n v="99"/>
    <x v="80"/>
    <x v="54"/>
    <s v="Brevoortia tyrannus"/>
    <m/>
    <s v="Atlantic Coast"/>
    <x v="0"/>
    <x v="1"/>
    <s v="low"/>
    <n v="201869"/>
    <n v="201869"/>
    <m/>
    <x v="0"/>
    <m/>
    <n v="1"/>
    <m/>
    <s v="tons"/>
    <m/>
    <m/>
    <m/>
    <m/>
    <m/>
    <m/>
    <m/>
    <m/>
    <m/>
    <m/>
    <m/>
  </r>
  <r>
    <x v="1"/>
    <x v="6"/>
    <n v="100"/>
    <x v="81"/>
    <x v="54"/>
    <s v="Peprilus triacanthus"/>
    <m/>
    <s v="Gulf of Maine / Cape Hatteras"/>
    <x v="0"/>
    <x v="3"/>
    <s v="low"/>
    <n v="1615"/>
    <n v="1615"/>
    <m/>
    <x v="1"/>
    <m/>
    <n v="1"/>
    <m/>
    <s v="tons"/>
    <m/>
    <m/>
    <m/>
    <m/>
    <m/>
    <m/>
    <m/>
    <m/>
    <m/>
    <m/>
    <m/>
  </r>
  <r>
    <x v="1"/>
    <x v="6"/>
    <n v="101"/>
    <x v="50"/>
    <x v="54"/>
    <s v="Scomber scombrus"/>
    <m/>
    <s v="Gulf of Maine / Cape Hatteras"/>
    <x v="0"/>
    <x v="0"/>
    <s v="low"/>
    <n v="9990.9"/>
    <n v="3330.3"/>
    <m/>
    <x v="0"/>
    <m/>
    <n v="1"/>
    <m/>
    <s v="tons"/>
    <m/>
    <m/>
    <m/>
    <m/>
    <m/>
    <m/>
    <m/>
    <m/>
    <m/>
    <m/>
    <m/>
  </r>
  <r>
    <x v="1"/>
    <x v="6"/>
    <n v="102"/>
    <x v="50"/>
    <x v="54"/>
    <s v="Scomber scombrus"/>
    <m/>
    <s v="Northwest Atlantic (Subareas 3 and 4)"/>
    <x v="0"/>
    <x v="0"/>
    <s v="low"/>
    <n v="9990.9"/>
    <n v="3330.3"/>
    <m/>
    <x v="0"/>
    <m/>
    <s v="d"/>
    <m/>
    <s v="tons"/>
    <m/>
    <m/>
    <m/>
    <m/>
    <m/>
    <m/>
    <m/>
    <m/>
    <m/>
    <m/>
    <m/>
  </r>
  <r>
    <x v="1"/>
    <x v="6"/>
    <n v="103"/>
    <x v="50"/>
    <x v="54"/>
    <s v="Scomber scombrus"/>
    <m/>
    <s v="northern contingent"/>
    <x v="0"/>
    <x v="0"/>
    <s v="low"/>
    <n v="9990.9"/>
    <n v="3330.3"/>
    <m/>
    <x v="0"/>
    <m/>
    <s v="d"/>
    <m/>
    <s v="tons"/>
    <m/>
    <m/>
    <m/>
    <m/>
    <m/>
    <m/>
    <m/>
    <m/>
    <m/>
    <m/>
    <m/>
  </r>
  <r>
    <x v="1"/>
    <x v="6"/>
    <n v="104"/>
    <x v="82"/>
    <x v="54"/>
    <s v="Pomatomus saltatrix"/>
    <m/>
    <s v="Atlantic Coast"/>
    <x v="0"/>
    <x v="0"/>
    <s v="low"/>
    <n v="1028"/>
    <n v="1028"/>
    <m/>
    <x v="1"/>
    <m/>
    <n v="1"/>
    <m/>
    <s v="tons"/>
    <m/>
    <m/>
    <m/>
    <m/>
    <m/>
    <m/>
    <m/>
    <m/>
    <m/>
    <m/>
    <m/>
  </r>
  <r>
    <x v="1"/>
    <x v="6"/>
    <n v="105"/>
    <x v="49"/>
    <x v="54"/>
    <s v="Mallotus villosus"/>
    <m/>
    <s v="Estuary and Gulf of St. Lawrence (Divisions 4RST)"/>
    <x v="0"/>
    <x v="1"/>
    <s v="medium"/>
    <n v="24370.799999999999"/>
    <n v="8123.6"/>
    <m/>
    <x v="0"/>
    <m/>
    <n v="1"/>
    <m/>
    <s v="tons"/>
    <m/>
    <m/>
    <m/>
    <m/>
    <m/>
    <m/>
    <m/>
    <m/>
    <m/>
    <m/>
    <m/>
  </r>
  <r>
    <x v="1"/>
    <x v="6"/>
    <n v="106"/>
    <x v="49"/>
    <x v="54"/>
    <s v="Mallotus villosus"/>
    <m/>
    <s v="SA2 and Divs. 3KL"/>
    <x v="0"/>
    <x v="1"/>
    <s v="medium"/>
    <n v="24370.799999999999"/>
    <n v="8123.6"/>
    <m/>
    <x v="0"/>
    <m/>
    <s v="d"/>
    <m/>
    <s v="tons"/>
    <m/>
    <m/>
    <m/>
    <m/>
    <m/>
    <m/>
    <m/>
    <m/>
    <m/>
    <m/>
    <m/>
  </r>
  <r>
    <x v="1"/>
    <x v="6"/>
    <n v="107"/>
    <x v="49"/>
    <x v="54"/>
    <s v="Mallotus villosus"/>
    <m/>
    <s v="2J3KL"/>
    <x v="0"/>
    <x v="1"/>
    <s v="medium"/>
    <n v="24370.799999999999"/>
    <n v="8123.6"/>
    <m/>
    <x v="0"/>
    <m/>
    <s v="d"/>
    <m/>
    <s v="tons"/>
    <m/>
    <m/>
    <m/>
    <m/>
    <m/>
    <m/>
    <m/>
    <m/>
    <m/>
    <m/>
    <m/>
  </r>
  <r>
    <x v="1"/>
    <x v="12"/>
    <n v="108"/>
    <x v="83"/>
    <x v="54"/>
    <s v="Dipturus laevis"/>
    <m/>
    <s v="Georges Bank / Southern New England"/>
    <x v="1"/>
    <x v="1"/>
    <s v="low"/>
    <n v="141"/>
    <n v="141"/>
    <m/>
    <x v="1"/>
    <m/>
    <n v="1"/>
    <m/>
    <s v="tons"/>
    <m/>
    <m/>
    <m/>
    <m/>
    <m/>
    <m/>
    <m/>
    <m/>
    <m/>
    <m/>
    <m/>
  </r>
  <r>
    <x v="1"/>
    <x v="12"/>
    <n v="109"/>
    <x v="84"/>
    <x v="54"/>
    <s v="Rostroraja eglanteria"/>
    <m/>
    <s v="Southern New England / Mid-Atlantic"/>
    <x v="1"/>
    <x v="3"/>
    <s v="low"/>
    <n v="4"/>
    <n v="4"/>
    <m/>
    <x v="1"/>
    <m/>
    <n v="1"/>
    <m/>
    <s v="tons"/>
    <m/>
    <m/>
    <m/>
    <m/>
    <m/>
    <m/>
    <m/>
    <m/>
    <m/>
    <m/>
    <m/>
  </r>
  <r>
    <x v="1"/>
    <x v="12"/>
    <n v="110"/>
    <x v="85"/>
    <x v="54"/>
    <s v="Leucoraja erinacea"/>
    <m/>
    <s v="Georges Bank / Southern New England"/>
    <x v="1"/>
    <x v="0"/>
    <s v="low"/>
    <n v="2914"/>
    <n v="2914"/>
    <m/>
    <x v="1"/>
    <m/>
    <n v="1"/>
    <m/>
    <s v="tons"/>
    <m/>
    <m/>
    <m/>
    <m/>
    <m/>
    <m/>
    <m/>
    <m/>
    <m/>
    <m/>
    <m/>
  </r>
  <r>
    <x v="1"/>
    <x v="12"/>
    <n v="111"/>
    <x v="86"/>
    <x v="54"/>
    <s v="Leucoraja garmani"/>
    <m/>
    <s v="Southern New England / Mid-Atlantic"/>
    <x v="1"/>
    <x v="3"/>
    <s v="low"/>
    <n v="0"/>
    <n v="415.43333330000002"/>
    <m/>
    <x v="1"/>
    <m/>
    <n v="1"/>
    <m/>
    <s v="tons"/>
    <s v="Rays and skates nei"/>
    <s v="Rajidae"/>
    <n v="1246.3"/>
    <m/>
    <m/>
    <m/>
    <m/>
    <m/>
    <m/>
    <m/>
    <m/>
  </r>
  <r>
    <x v="1"/>
    <x v="12"/>
    <n v="112"/>
    <x v="87"/>
    <x v="54"/>
    <s v="Malacoraja senta"/>
    <m/>
    <s v="Gulf of Maine"/>
    <x v="1"/>
    <x v="0"/>
    <s v="low"/>
    <n v="172"/>
    <n v="172"/>
    <m/>
    <x v="1"/>
    <m/>
    <n v="1"/>
    <m/>
    <s v="tons"/>
    <m/>
    <m/>
    <m/>
    <m/>
    <m/>
    <m/>
    <m/>
    <m/>
    <m/>
    <m/>
    <m/>
  </r>
  <r>
    <x v="1"/>
    <x v="12"/>
    <n v="113"/>
    <x v="88"/>
    <x v="54"/>
    <s v="Amblyraja radiata"/>
    <m/>
    <s v="Gulf of Maine"/>
    <x v="1"/>
    <x v="0"/>
    <s v="low"/>
    <n v="0"/>
    <n v="415.43333330000002"/>
    <m/>
    <x v="1"/>
    <m/>
    <n v="1"/>
    <m/>
    <s v="tons"/>
    <s v="Rays and skates nei"/>
    <s v="Rajidae"/>
    <n v="1246.3"/>
    <m/>
    <m/>
    <m/>
    <m/>
    <m/>
    <m/>
    <m/>
    <m/>
  </r>
  <r>
    <x v="1"/>
    <x v="12"/>
    <n v="114"/>
    <x v="88"/>
    <x v="54"/>
    <s v="Amblyraja radiata"/>
    <m/>
    <s v="3LNO"/>
    <x v="2"/>
    <x v="2"/>
    <s v="high"/>
    <n v="0"/>
    <n v="415.43333330000002"/>
    <m/>
    <x v="1"/>
    <m/>
    <s v="d"/>
    <m/>
    <s v="tons"/>
    <s v="Rays and skates nei"/>
    <s v="Rajidae"/>
    <n v="1246.3"/>
    <m/>
    <m/>
    <m/>
    <m/>
    <m/>
    <m/>
    <m/>
    <m/>
  </r>
  <r>
    <x v="1"/>
    <x v="12"/>
    <n v="115"/>
    <x v="89"/>
    <x v="54"/>
    <s v="Leucoraja ocellata"/>
    <m/>
    <s v="Georges Bank / Southern New England"/>
    <x v="1"/>
    <x v="3"/>
    <s v="low"/>
    <n v="5411"/>
    <n v="5411"/>
    <m/>
    <x v="1"/>
    <m/>
    <n v="1"/>
    <m/>
    <s v="tons"/>
    <m/>
    <m/>
    <m/>
    <m/>
    <m/>
    <m/>
    <m/>
    <m/>
    <m/>
    <m/>
    <m/>
  </r>
  <r>
    <x v="1"/>
    <x v="13"/>
    <n v="116"/>
    <x v="90"/>
    <x v="54"/>
    <s v="Cancer irroratus"/>
    <m/>
    <s v="southern Gulf of St. Lawrence"/>
    <x v="1"/>
    <x v="2"/>
    <s v="high"/>
    <n v="3140.5"/>
    <n v="1570.25"/>
    <m/>
    <x v="1"/>
    <m/>
    <s v="d"/>
    <m/>
    <s v="tons"/>
    <m/>
    <m/>
    <m/>
    <m/>
    <m/>
    <m/>
    <m/>
    <m/>
    <m/>
    <m/>
    <m/>
  </r>
  <r>
    <x v="1"/>
    <x v="13"/>
    <n v="117"/>
    <x v="90"/>
    <x v="54"/>
    <s v="Cancer irroratus"/>
    <m/>
    <s v="Quebec"/>
    <x v="1"/>
    <x v="1"/>
    <s v="low"/>
    <n v="3140.5"/>
    <n v="1570.25"/>
    <m/>
    <x v="1"/>
    <m/>
    <n v="1"/>
    <m/>
    <s v="tons"/>
    <m/>
    <m/>
    <m/>
    <m/>
    <m/>
    <m/>
    <m/>
    <m/>
    <m/>
    <m/>
    <m/>
  </r>
  <r>
    <x v="1"/>
    <x v="13"/>
    <n v="118"/>
    <x v="91"/>
    <x v="54"/>
    <s v="Chionoecetes opilio"/>
    <m/>
    <s v="CFA 1-12"/>
    <x v="2"/>
    <x v="2"/>
    <s v="high"/>
    <n v="80249.2"/>
    <n v="13374.866669999999"/>
    <m/>
    <x v="1"/>
    <m/>
    <s v="d"/>
    <m/>
    <s v="tons"/>
    <m/>
    <m/>
    <m/>
    <m/>
    <m/>
    <m/>
    <m/>
    <m/>
    <m/>
    <m/>
    <m/>
  </r>
  <r>
    <x v="1"/>
    <x v="13"/>
    <n v="119"/>
    <x v="91"/>
    <x v="54"/>
    <s v="Chionoecetes opilio"/>
    <m/>
    <s v="southern Gulf of St. Lawrence (Areas 12, 12E, 12F and 19)"/>
    <x v="0"/>
    <x v="1"/>
    <s v="low"/>
    <n v="80249.2"/>
    <n v="13374.866669999999"/>
    <m/>
    <x v="1"/>
    <m/>
    <n v="1"/>
    <m/>
    <s v="tons"/>
    <m/>
    <m/>
    <m/>
    <m/>
    <m/>
    <m/>
    <m/>
    <m/>
    <m/>
    <m/>
    <m/>
  </r>
  <r>
    <x v="1"/>
    <x v="13"/>
    <n v="120"/>
    <x v="91"/>
    <x v="54"/>
    <s v="Chionoecetes opilio"/>
    <m/>
    <s v="Nova Scotia (4VWX)"/>
    <x v="0"/>
    <x v="1"/>
    <s v="medium"/>
    <n v="80249.2"/>
    <n v="13374.866669999999"/>
    <m/>
    <x v="1"/>
    <m/>
    <s v="d"/>
    <m/>
    <s v="tons"/>
    <m/>
    <m/>
    <m/>
    <m/>
    <m/>
    <m/>
    <m/>
    <m/>
    <m/>
    <m/>
    <m/>
  </r>
  <r>
    <x v="1"/>
    <x v="13"/>
    <n v="121"/>
    <x v="91"/>
    <x v="54"/>
    <s v="Chionoecetes opilio"/>
    <m/>
    <s v="Scotian Shelf"/>
    <x v="1"/>
    <x v="1"/>
    <s v="low"/>
    <n v="80249.2"/>
    <n v="13374.866669999999"/>
    <m/>
    <x v="1"/>
    <m/>
    <s v="d"/>
    <m/>
    <s v="tons"/>
    <m/>
    <m/>
    <m/>
    <m/>
    <m/>
    <m/>
    <m/>
    <m/>
    <m/>
    <m/>
    <m/>
  </r>
  <r>
    <x v="1"/>
    <x v="13"/>
    <n v="122"/>
    <x v="91"/>
    <x v="54"/>
    <s v="Chionoecetes opilio"/>
    <m/>
    <s v="Northern Gulf of St. Lawrence (Areas 13 to 17, 12A, 12B, 12C and 16A)"/>
    <x v="1"/>
    <x v="1"/>
    <s v="medium"/>
    <n v="80249.2"/>
    <n v="13374.866669999999"/>
    <m/>
    <x v="1"/>
    <m/>
    <s v="d"/>
    <m/>
    <s v="tons"/>
    <m/>
    <m/>
    <m/>
    <m/>
    <m/>
    <m/>
    <m/>
    <m/>
    <m/>
    <m/>
    <m/>
  </r>
  <r>
    <x v="1"/>
    <x v="13"/>
    <n v="123"/>
    <x v="91"/>
    <x v="54"/>
    <s v="Chionoecetes opilio"/>
    <m/>
    <s v="Newfoundland and Labrador (Divisions 2HJ3KLNOP4R)"/>
    <x v="0"/>
    <x v="1"/>
    <s v="low"/>
    <n v="80249.2"/>
    <n v="13374.866669999999"/>
    <m/>
    <x v="1"/>
    <m/>
    <s v="d"/>
    <m/>
    <s v="tons"/>
    <m/>
    <m/>
    <m/>
    <m/>
    <m/>
    <m/>
    <m/>
    <m/>
    <m/>
    <m/>
    <m/>
  </r>
  <r>
    <x v="1"/>
    <x v="7"/>
    <n v="124"/>
    <x v="92"/>
    <x v="54"/>
    <s v="Homarus americanus"/>
    <m/>
    <s v="Gulf of Maine/Georges Bank"/>
    <x v="1"/>
    <x v="1"/>
    <s v="medium"/>
    <n v="167036"/>
    <n v="11931.14286"/>
    <m/>
    <x v="0"/>
    <m/>
    <n v="1"/>
    <m/>
    <s v="tons"/>
    <m/>
    <m/>
    <m/>
    <m/>
    <m/>
    <m/>
    <m/>
    <m/>
    <m/>
    <m/>
    <m/>
  </r>
  <r>
    <x v="1"/>
    <x v="7"/>
    <n v="125"/>
    <x v="92"/>
    <x v="54"/>
    <s v="Homarus americanus"/>
    <m/>
    <s v="Southern New England"/>
    <x v="1"/>
    <x v="1"/>
    <s v="medium"/>
    <n v="167036"/>
    <n v="11931.14286"/>
    <m/>
    <x v="0"/>
    <m/>
    <s v="d"/>
    <m/>
    <s v="tons"/>
    <m/>
    <m/>
    <m/>
    <m/>
    <m/>
    <m/>
    <m/>
    <m/>
    <m/>
    <m/>
    <m/>
  </r>
  <r>
    <x v="1"/>
    <x v="7"/>
    <n v="126"/>
    <x v="92"/>
    <x v="54"/>
    <s v="Homarus americanus"/>
    <m/>
    <s v="Southern Gulf of St. Lawrence"/>
    <x v="0"/>
    <x v="1"/>
    <s v="low"/>
    <n v="167036"/>
    <n v="11931.14286"/>
    <m/>
    <x v="0"/>
    <m/>
    <s v="d"/>
    <m/>
    <s v="tons"/>
    <m/>
    <m/>
    <m/>
    <m/>
    <m/>
    <m/>
    <m/>
    <m/>
    <m/>
    <m/>
    <m/>
  </r>
  <r>
    <x v="1"/>
    <x v="7"/>
    <n v="127"/>
    <x v="92"/>
    <x v="54"/>
    <s v="Homarus americanus"/>
    <m/>
    <s v="LFA 27-32"/>
    <x v="0"/>
    <x v="1"/>
    <s v="low"/>
    <n v="167036"/>
    <n v="11931.14286"/>
    <m/>
    <x v="0"/>
    <m/>
    <s v="d"/>
    <m/>
    <s v="tons"/>
    <m/>
    <m/>
    <m/>
    <m/>
    <m/>
    <m/>
    <m/>
    <m/>
    <m/>
    <m/>
    <m/>
  </r>
  <r>
    <x v="1"/>
    <x v="7"/>
    <n v="128"/>
    <x v="92"/>
    <x v="54"/>
    <s v="Homarus americanus"/>
    <m/>
    <s v="LFA 33"/>
    <x v="0"/>
    <x v="1"/>
    <s v="low"/>
    <n v="167036"/>
    <n v="11931.14286"/>
    <m/>
    <x v="0"/>
    <m/>
    <s v="d"/>
    <m/>
    <s v="tons"/>
    <m/>
    <m/>
    <m/>
    <m/>
    <m/>
    <m/>
    <m/>
    <m/>
    <m/>
    <m/>
    <m/>
  </r>
  <r>
    <x v="1"/>
    <x v="7"/>
    <n v="129"/>
    <x v="92"/>
    <x v="54"/>
    <s v="Homarus americanus"/>
    <m/>
    <s v="LFA 34"/>
    <x v="0"/>
    <x v="1"/>
    <s v="low"/>
    <n v="167036"/>
    <n v="11931.14286"/>
    <m/>
    <x v="0"/>
    <m/>
    <s v="d"/>
    <m/>
    <s v="tons"/>
    <m/>
    <m/>
    <m/>
    <m/>
    <m/>
    <m/>
    <m/>
    <m/>
    <m/>
    <m/>
    <m/>
  </r>
  <r>
    <x v="1"/>
    <x v="7"/>
    <n v="130"/>
    <x v="92"/>
    <x v="54"/>
    <s v="Homarus americanus"/>
    <m/>
    <s v="LFA 35"/>
    <x v="0"/>
    <x v="1"/>
    <s v="low"/>
    <n v="167036"/>
    <n v="11931.14286"/>
    <m/>
    <x v="0"/>
    <m/>
    <s v="d"/>
    <m/>
    <s v="tons"/>
    <m/>
    <m/>
    <m/>
    <m/>
    <m/>
    <m/>
    <m/>
    <m/>
    <m/>
    <m/>
    <m/>
  </r>
  <r>
    <x v="1"/>
    <x v="7"/>
    <n v="131"/>
    <x v="92"/>
    <x v="54"/>
    <s v="Homarus americanus"/>
    <m/>
    <s v="LFA 35-38"/>
    <x v="0"/>
    <x v="1"/>
    <s v="low"/>
    <n v="167036"/>
    <n v="11931.14286"/>
    <m/>
    <x v="0"/>
    <m/>
    <s v="d"/>
    <m/>
    <s v="tons"/>
    <m/>
    <m/>
    <m/>
    <m/>
    <m/>
    <m/>
    <m/>
    <m/>
    <m/>
    <m/>
    <m/>
  </r>
  <r>
    <x v="1"/>
    <x v="7"/>
    <n v="132"/>
    <x v="92"/>
    <x v="54"/>
    <s v="Homarus americanus"/>
    <m/>
    <s v="LFA 41 (4X + 5Zc)"/>
    <x v="0"/>
    <x v="1"/>
    <s v="low"/>
    <n v="167036"/>
    <n v="11931.14286"/>
    <m/>
    <x v="0"/>
    <m/>
    <s v="d"/>
    <m/>
    <s v="tons"/>
    <m/>
    <m/>
    <m/>
    <m/>
    <m/>
    <m/>
    <m/>
    <m/>
    <m/>
    <m/>
    <m/>
  </r>
  <r>
    <x v="1"/>
    <x v="7"/>
    <n v="133"/>
    <x v="92"/>
    <x v="54"/>
    <s v="Homarus americanus"/>
    <m/>
    <s v="Newfoundland"/>
    <x v="1"/>
    <x v="1"/>
    <s v="medium"/>
    <n v="167036"/>
    <n v="11931.14286"/>
    <m/>
    <x v="0"/>
    <m/>
    <s v="d"/>
    <m/>
    <s v="tons"/>
    <m/>
    <m/>
    <m/>
    <m/>
    <m/>
    <m/>
    <m/>
    <m/>
    <m/>
    <m/>
    <m/>
  </r>
  <r>
    <x v="1"/>
    <x v="7"/>
    <n v="134"/>
    <x v="92"/>
    <x v="54"/>
    <s v="Homarus americanus"/>
    <m/>
    <s v="LFA 17"/>
    <x v="2"/>
    <x v="2"/>
    <s v="high"/>
    <n v="167036"/>
    <n v="11931.14286"/>
    <m/>
    <x v="0"/>
    <m/>
    <s v="d"/>
    <m/>
    <s v="tons"/>
    <m/>
    <m/>
    <m/>
    <m/>
    <m/>
    <m/>
    <m/>
    <m/>
    <m/>
    <m/>
    <m/>
  </r>
  <r>
    <x v="1"/>
    <x v="7"/>
    <n v="135"/>
    <x v="92"/>
    <x v="54"/>
    <s v="Homarus americanus"/>
    <m/>
    <s v="LFA 22"/>
    <x v="0"/>
    <x v="1"/>
    <s v="low"/>
    <n v="167036"/>
    <n v="11931.14286"/>
    <m/>
    <x v="0"/>
    <m/>
    <s v="d"/>
    <m/>
    <s v="tons"/>
    <m/>
    <m/>
    <m/>
    <m/>
    <m/>
    <m/>
    <m/>
    <m/>
    <m/>
    <m/>
    <m/>
  </r>
  <r>
    <x v="1"/>
    <x v="7"/>
    <n v="136"/>
    <x v="92"/>
    <x v="54"/>
    <s v="Homarus americanus"/>
    <m/>
    <s v="LFA 19-21"/>
    <x v="0"/>
    <x v="1"/>
    <s v="low"/>
    <n v="167036"/>
    <n v="11931.14286"/>
    <m/>
    <x v="0"/>
    <m/>
    <s v="d"/>
    <m/>
    <s v="tons"/>
    <m/>
    <m/>
    <m/>
    <m/>
    <m/>
    <m/>
    <m/>
    <m/>
    <m/>
    <m/>
    <m/>
  </r>
  <r>
    <x v="1"/>
    <x v="7"/>
    <n v="137"/>
    <x v="92"/>
    <x v="54"/>
    <s v="Homarus americanus"/>
    <m/>
    <s v="LFA 15-18"/>
    <x v="1"/>
    <x v="1"/>
    <s v="low"/>
    <n v="167036"/>
    <n v="11931.14286"/>
    <m/>
    <x v="0"/>
    <m/>
    <s v="d"/>
    <m/>
    <s v="tons"/>
    <m/>
    <m/>
    <m/>
    <m/>
    <m/>
    <m/>
    <m/>
    <m/>
    <m/>
    <m/>
    <m/>
  </r>
  <r>
    <x v="1"/>
    <x v="8"/>
    <n v="138"/>
    <x v="93"/>
    <x v="54"/>
    <s v="Pandalus montagui"/>
    <m/>
    <s v="Eastern and Western Assessment Zones"/>
    <x v="1"/>
    <x v="1"/>
    <s v="low"/>
    <n v="629"/>
    <n v="314.5"/>
    <m/>
    <x v="1"/>
    <m/>
    <s v="d"/>
    <m/>
    <s v="tons"/>
    <m/>
    <m/>
    <m/>
    <m/>
    <m/>
    <m/>
    <m/>
    <m/>
    <m/>
    <m/>
    <m/>
  </r>
  <r>
    <x v="1"/>
    <x v="8"/>
    <n v="139"/>
    <x v="93"/>
    <x v="54"/>
    <s v="Pandalus montagui"/>
    <m/>
    <s v="SFA 4"/>
    <x v="1"/>
    <x v="1"/>
    <s v="medium"/>
    <n v="629"/>
    <n v="314.5"/>
    <m/>
    <x v="1"/>
    <m/>
    <n v="1"/>
    <m/>
    <s v="tons"/>
    <m/>
    <m/>
    <m/>
    <m/>
    <m/>
    <m/>
    <m/>
    <m/>
    <m/>
    <m/>
    <m/>
  </r>
  <r>
    <x v="1"/>
    <x v="8"/>
    <n v="140"/>
    <x v="54"/>
    <x v="54"/>
    <s v="Pandalus borealis"/>
    <m/>
    <s v="SFA 8-12"/>
    <x v="0"/>
    <x v="1"/>
    <s v="low"/>
    <n v="169611.3"/>
    <n v="21201.412499999999"/>
    <m/>
    <x v="1"/>
    <m/>
    <n v="1"/>
    <m/>
    <s v="tons"/>
    <m/>
    <m/>
    <m/>
    <m/>
    <m/>
    <m/>
    <m/>
    <m/>
    <m/>
    <m/>
    <m/>
  </r>
  <r>
    <x v="1"/>
    <x v="8"/>
    <n v="141"/>
    <x v="54"/>
    <x v="54"/>
    <s v="Pandalus borealis"/>
    <m/>
    <s v="Eastern and Western Assessment Zones"/>
    <x v="1"/>
    <x v="1"/>
    <s v="low"/>
    <n v="169611.3"/>
    <n v="21201.412499999999"/>
    <m/>
    <x v="1"/>
    <m/>
    <s v="d"/>
    <m/>
    <s v="tons"/>
    <m/>
    <m/>
    <m/>
    <m/>
    <m/>
    <m/>
    <m/>
    <m/>
    <m/>
    <m/>
    <m/>
  </r>
  <r>
    <x v="1"/>
    <x v="8"/>
    <n v="142"/>
    <x v="54"/>
    <x v="54"/>
    <s v="Pandalus borealis"/>
    <m/>
    <s v="SFA 1"/>
    <x v="0"/>
    <x v="1"/>
    <s v="low"/>
    <n v="169611.3"/>
    <n v="21201.412499999999"/>
    <m/>
    <x v="1"/>
    <m/>
    <s v="d"/>
    <m/>
    <s v="tons"/>
    <m/>
    <m/>
    <m/>
    <m/>
    <m/>
    <m/>
    <m/>
    <m/>
    <m/>
    <m/>
    <m/>
  </r>
  <r>
    <x v="1"/>
    <x v="8"/>
    <n v="143"/>
    <x v="54"/>
    <x v="54"/>
    <s v="Pandalus borealis"/>
    <m/>
    <s v="SFA 4-6"/>
    <x v="0"/>
    <x v="0"/>
    <s v="medium"/>
    <n v="169611.3"/>
    <n v="21201.412499999999"/>
    <m/>
    <x v="1"/>
    <m/>
    <s v="d"/>
    <m/>
    <s v="tons"/>
    <m/>
    <m/>
    <m/>
    <m/>
    <m/>
    <m/>
    <m/>
    <m/>
    <m/>
    <m/>
    <m/>
  </r>
  <r>
    <x v="1"/>
    <x v="8"/>
    <n v="144"/>
    <x v="54"/>
    <x v="54"/>
    <s v="Pandalus borealis"/>
    <m/>
    <s v="SFA 7"/>
    <x v="0"/>
    <x v="0"/>
    <s v="low"/>
    <n v="169611.3"/>
    <n v="21201.412499999999"/>
    <m/>
    <x v="1"/>
    <m/>
    <s v="d"/>
    <m/>
    <s v="tons"/>
    <m/>
    <m/>
    <m/>
    <m/>
    <m/>
    <m/>
    <m/>
    <m/>
    <m/>
    <m/>
    <m/>
  </r>
  <r>
    <x v="1"/>
    <x v="8"/>
    <n v="145"/>
    <x v="54"/>
    <x v="54"/>
    <s v="Pandalus borealis"/>
    <m/>
    <s v="SFA 13-15"/>
    <x v="1"/>
    <x v="1"/>
    <s v="low"/>
    <n v="169611.3"/>
    <n v="21201.412499999999"/>
    <m/>
    <x v="1"/>
    <m/>
    <s v="d"/>
    <m/>
    <s v="tons"/>
    <m/>
    <m/>
    <m/>
    <m/>
    <m/>
    <m/>
    <m/>
    <m/>
    <m/>
    <m/>
    <m/>
  </r>
  <r>
    <x v="1"/>
    <x v="8"/>
    <n v="146"/>
    <x v="54"/>
    <x v="54"/>
    <s v="Pandalus borealis"/>
    <m/>
    <s v="Estuary and Gulf of St. Lawrence"/>
    <x v="1"/>
    <x v="1"/>
    <s v="low"/>
    <n v="169611.3"/>
    <n v="21201.412499999999"/>
    <m/>
    <x v="1"/>
    <m/>
    <s v="d"/>
    <m/>
    <s v="tons"/>
    <m/>
    <m/>
    <m/>
    <m/>
    <m/>
    <m/>
    <m/>
    <m/>
    <m/>
    <m/>
    <m/>
  </r>
  <r>
    <x v="1"/>
    <x v="8"/>
    <n v="147"/>
    <x v="54"/>
    <x v="54"/>
    <s v="Pandalus borealis"/>
    <m/>
    <s v="SFA 13-15"/>
    <x v="1"/>
    <x v="1"/>
    <s v="low"/>
    <n v="169611.3"/>
    <n v="21201.412499999999"/>
    <m/>
    <x v="1"/>
    <m/>
    <s v="d"/>
    <m/>
    <s v="tons"/>
    <m/>
    <m/>
    <m/>
    <m/>
    <m/>
    <m/>
    <m/>
    <m/>
    <m/>
    <m/>
    <m/>
  </r>
  <r>
    <x v="1"/>
    <x v="14"/>
    <n v="148"/>
    <x v="94"/>
    <x v="54"/>
    <s v="Buccinum undatum"/>
    <m/>
    <s v="3PS"/>
    <x v="1"/>
    <x v="2"/>
    <s v="high"/>
    <n v="0"/>
    <n v="2559.9"/>
    <m/>
    <x v="1"/>
    <m/>
    <n v="1"/>
    <m/>
    <s v="tons"/>
    <s v="Whelks"/>
    <s v="Busycon spp"/>
    <n v="2559.9"/>
    <m/>
    <m/>
    <m/>
    <m/>
    <m/>
    <m/>
    <m/>
    <m/>
  </r>
  <r>
    <x v="1"/>
    <x v="15"/>
    <n v="149"/>
    <x v="95"/>
    <x v="54"/>
    <s v="Placopecten magellanicus"/>
    <m/>
    <s v="Northwestern Atlantic Coast"/>
    <x v="0"/>
    <x v="3"/>
    <s v="low"/>
    <n v="221050.2"/>
    <n v="27631.275000000001"/>
    <m/>
    <x v="0"/>
    <m/>
    <n v="1"/>
    <m/>
    <s v="tons"/>
    <m/>
    <m/>
    <m/>
    <m/>
    <m/>
    <m/>
    <m/>
    <m/>
    <m/>
    <m/>
    <m/>
  </r>
  <r>
    <x v="1"/>
    <x v="15"/>
    <n v="150"/>
    <x v="95"/>
    <x v="54"/>
    <s v="Placopecten magellanicus"/>
    <m/>
    <s v="Southern Gulf of St. Lawrence"/>
    <x v="1"/>
    <x v="0"/>
    <s v="medium"/>
    <n v="221050.2"/>
    <n v="27631.275000000001"/>
    <m/>
    <x v="0"/>
    <m/>
    <s v="d"/>
    <m/>
    <s v="tons"/>
    <m/>
    <m/>
    <m/>
    <m/>
    <m/>
    <m/>
    <m/>
    <m/>
    <m/>
    <m/>
    <m/>
  </r>
  <r>
    <x v="1"/>
    <x v="15"/>
    <n v="151"/>
    <x v="95"/>
    <x v="54"/>
    <s v="Placopecten magellanicus"/>
    <m/>
    <s v="Scallop Production Areas 1 to 6 in the Bay of Fundy"/>
    <x v="0"/>
    <x v="1"/>
    <s v="low"/>
    <n v="221050.2"/>
    <n v="27631.275000000001"/>
    <m/>
    <x v="0"/>
    <m/>
    <s v="d"/>
    <m/>
    <s v="tons"/>
    <m/>
    <m/>
    <m/>
    <m/>
    <m/>
    <m/>
    <m/>
    <m/>
    <m/>
    <m/>
    <m/>
  </r>
  <r>
    <x v="1"/>
    <x v="15"/>
    <n v="152"/>
    <x v="95"/>
    <x v="54"/>
    <s v="Placopecten magellanicus"/>
    <m/>
    <s v="Scallop Fishing Area 29 West of Longitude 65°30'"/>
    <x v="0"/>
    <x v="1"/>
    <s v="low"/>
    <n v="221050.2"/>
    <n v="27631.275000000001"/>
    <m/>
    <x v="0"/>
    <m/>
    <s v="d"/>
    <m/>
    <s v="tons"/>
    <m/>
    <m/>
    <m/>
    <m/>
    <m/>
    <m/>
    <m/>
    <m/>
    <m/>
    <m/>
    <m/>
  </r>
  <r>
    <x v="1"/>
    <x v="15"/>
    <n v="153"/>
    <x v="95"/>
    <x v="54"/>
    <s v="Placopecten magellanicus"/>
    <m/>
    <s v="Browns Bank North in Scallop Fishing Area 26"/>
    <x v="1"/>
    <x v="0"/>
    <s v="medium"/>
    <n v="221050.2"/>
    <n v="27631.275000000001"/>
    <m/>
    <x v="0"/>
    <m/>
    <s v="d"/>
    <m/>
    <s v="tons"/>
    <m/>
    <m/>
    <m/>
    <m/>
    <m/>
    <m/>
    <m/>
    <m/>
    <m/>
    <m/>
    <m/>
  </r>
  <r>
    <x v="1"/>
    <x v="15"/>
    <n v="154"/>
    <x v="95"/>
    <x v="54"/>
    <s v="Placopecten magellanicus"/>
    <m/>
    <s v="Georges Bank 'a' in Scallop Fishing Area 27"/>
    <x v="1"/>
    <x v="1"/>
    <s v="low"/>
    <n v="221050.2"/>
    <n v="27631.275000000001"/>
    <m/>
    <x v="0"/>
    <m/>
    <s v="d"/>
    <m/>
    <s v="tons"/>
    <m/>
    <m/>
    <m/>
    <m/>
    <m/>
    <m/>
    <m/>
    <m/>
    <m/>
    <m/>
    <m/>
  </r>
  <r>
    <x v="1"/>
    <x v="15"/>
    <n v="155"/>
    <x v="95"/>
    <x v="54"/>
    <s v="Placopecten magellanicus"/>
    <m/>
    <s v="Quebec coastal waters"/>
    <x v="1"/>
    <x v="1"/>
    <s v="low"/>
    <n v="221050.2"/>
    <n v="27631.275000000001"/>
    <m/>
    <x v="0"/>
    <m/>
    <s v="d"/>
    <m/>
    <s v="tons"/>
    <m/>
    <m/>
    <m/>
    <m/>
    <m/>
    <m/>
    <m/>
    <m/>
    <m/>
    <m/>
    <m/>
  </r>
  <r>
    <x v="1"/>
    <x v="15"/>
    <n v="156"/>
    <x v="95"/>
    <x v="54"/>
    <s v="Placopecten magellanicus"/>
    <m/>
    <s v="Subarea 20A in the Magdalen Islands"/>
    <x v="0"/>
    <x v="1"/>
    <s v="low"/>
    <n v="221050.2"/>
    <n v="27631.275000000001"/>
    <m/>
    <x v="0"/>
    <m/>
    <s v="d"/>
    <m/>
    <s v="tons"/>
    <m/>
    <m/>
    <m/>
    <m/>
    <m/>
    <m/>
    <m/>
    <m/>
    <m/>
    <m/>
    <m/>
  </r>
  <r>
    <x v="1"/>
    <x v="15"/>
    <n v="157"/>
    <x v="96"/>
    <x v="54"/>
    <s v="Chlamys islandica"/>
    <m/>
    <s v="Canada-France Transboundary Zone of St. Pierre Bank"/>
    <x v="1"/>
    <x v="0"/>
    <s v="medium"/>
    <n v="308.10000000000002"/>
    <n v="154.05000000000001"/>
    <m/>
    <x v="0"/>
    <m/>
    <n v="1"/>
    <m/>
    <s v="tons"/>
    <m/>
    <m/>
    <m/>
    <m/>
    <m/>
    <m/>
    <m/>
    <m/>
    <m/>
    <m/>
    <m/>
  </r>
  <r>
    <x v="1"/>
    <x v="15"/>
    <n v="158"/>
    <x v="96"/>
    <x v="54"/>
    <s v="Chlamys islandica"/>
    <m/>
    <s v="Strait of Belle Isle"/>
    <x v="1"/>
    <x v="1"/>
    <s v="low"/>
    <n v="308.10000000000002"/>
    <n v="154.05000000000001"/>
    <m/>
    <x v="0"/>
    <m/>
    <s v="d"/>
    <m/>
    <s v="tons"/>
    <m/>
    <m/>
    <m/>
    <m/>
    <m/>
    <m/>
    <m/>
    <m/>
    <m/>
    <m/>
    <m/>
  </r>
  <r>
    <x v="1"/>
    <x v="16"/>
    <n v="159"/>
    <x v="97"/>
    <x v="54"/>
    <s v="Mactromeris polynyma"/>
    <m/>
    <s v="Québec coastal waters"/>
    <x v="1"/>
    <x v="1"/>
    <s v="medium"/>
    <n v="0"/>
    <n v="4014.7"/>
    <m/>
    <x v="1"/>
    <m/>
    <n v="1"/>
    <m/>
    <s v="tons"/>
    <s v="Northern quahog(=Hard clam)"/>
    <s v="Mercenaria mercenaria"/>
    <n v="8029.4"/>
    <m/>
    <m/>
    <m/>
    <m/>
    <m/>
    <m/>
    <m/>
    <m/>
  </r>
  <r>
    <x v="1"/>
    <x v="16"/>
    <n v="160"/>
    <x v="97"/>
    <x v="54"/>
    <s v="Mactromeris polynyma"/>
    <m/>
    <s v="Banquereau and Grand Bank"/>
    <x v="0"/>
    <x v="1"/>
    <s v="low"/>
    <n v="0"/>
    <n v="4014.7"/>
    <m/>
    <x v="1"/>
    <m/>
    <n v="1"/>
    <m/>
    <s v="tons"/>
    <s v="Northern quahog(=Hard clam)"/>
    <s v="Mercenaria mercenaria"/>
    <n v="8029.4"/>
    <m/>
    <m/>
    <m/>
    <m/>
    <m/>
    <m/>
    <m/>
    <m/>
  </r>
  <r>
    <x v="1"/>
    <x v="16"/>
    <n v="161"/>
    <x v="98"/>
    <x v="54"/>
    <s v="Spisula solidissima"/>
    <m/>
    <s v="Mid-Atlantic Coast"/>
    <x v="0"/>
    <x v="1"/>
    <s v="low"/>
    <n v="60674.8"/>
    <n v="30337.4"/>
    <m/>
    <x v="0"/>
    <m/>
    <n v="1"/>
    <m/>
    <s v="tons"/>
    <m/>
    <m/>
    <m/>
    <m/>
    <m/>
    <m/>
    <m/>
    <m/>
    <m/>
    <m/>
    <m/>
  </r>
  <r>
    <x v="1"/>
    <x v="16"/>
    <n v="162"/>
    <x v="98"/>
    <x v="54"/>
    <s v="Spisula solidissima"/>
    <m/>
    <s v="Îles-de-la-Madeleine"/>
    <x v="1"/>
    <x v="1"/>
    <s v="low"/>
    <n v="60674.8"/>
    <n v="30337.4"/>
    <m/>
    <x v="0"/>
    <m/>
    <s v="d"/>
    <m/>
    <s v="tons"/>
    <m/>
    <m/>
    <m/>
    <m/>
    <m/>
    <m/>
    <m/>
    <m/>
    <m/>
    <m/>
    <m/>
  </r>
  <r>
    <x v="1"/>
    <x v="16"/>
    <n v="163"/>
    <x v="99"/>
    <x v="54"/>
    <s v="Arctica islandica"/>
    <m/>
    <s v="Atlantic Coast"/>
    <x v="0"/>
    <x v="1"/>
    <s v="low"/>
    <n v="85512"/>
    <n v="85512"/>
    <m/>
    <x v="0"/>
    <m/>
    <n v="1"/>
    <m/>
    <s v="tons"/>
    <m/>
    <m/>
    <m/>
    <m/>
    <m/>
    <m/>
    <m/>
    <m/>
    <m/>
    <m/>
    <m/>
  </r>
  <r>
    <x v="1"/>
    <x v="16"/>
    <n v="164"/>
    <x v="100"/>
    <x v="54"/>
    <s v="Mya arenaria"/>
    <m/>
    <s v="Québec coastal waters"/>
    <x v="1"/>
    <x v="1"/>
    <s v="medium"/>
    <n v="6432.1"/>
    <n v="6432.1"/>
    <m/>
    <x v="0"/>
    <m/>
    <n v="1"/>
    <m/>
    <s v="tons"/>
    <m/>
    <m/>
    <m/>
    <m/>
    <m/>
    <m/>
    <m/>
    <m/>
    <m/>
    <m/>
    <m/>
  </r>
  <r>
    <x v="1"/>
    <x v="17"/>
    <n v="165"/>
    <x v="101"/>
    <x v="54"/>
    <s v="Doryteuthis pealeii"/>
    <s v="Loligo pealeii"/>
    <s v="Georges Bank / Cape Hatteras"/>
    <x v="1"/>
    <x v="3"/>
    <s v="low"/>
    <n v="10633"/>
    <n v="10633"/>
    <m/>
    <x v="1"/>
    <m/>
    <n v="1"/>
    <m/>
    <s v="tons"/>
    <m/>
    <m/>
    <m/>
    <m/>
    <m/>
    <m/>
    <m/>
    <m/>
    <m/>
    <m/>
    <m/>
  </r>
  <r>
    <x v="1"/>
    <x v="17"/>
    <n v="166"/>
    <x v="102"/>
    <x v="54"/>
    <s v="Illex illecebrosus"/>
    <m/>
    <s v="Northwestern Atlantic Coast"/>
    <x v="2"/>
    <x v="2"/>
    <s v="medium"/>
    <n v="29052.400000000001"/>
    <n v="29052.400000000001"/>
    <m/>
    <x v="1"/>
    <m/>
    <n v="1"/>
    <m/>
    <s v="tons"/>
    <m/>
    <m/>
    <m/>
    <m/>
    <m/>
    <m/>
    <m/>
    <m/>
    <m/>
    <m/>
    <m/>
  </r>
  <r>
    <x v="1"/>
    <x v="18"/>
    <n v="167"/>
    <x v="103"/>
    <x v="54"/>
    <s v="Halichoerus grypus"/>
    <m/>
    <s v="Atlantic"/>
    <x v="0"/>
    <x v="1"/>
    <s v="low"/>
    <n v="0"/>
    <m/>
    <m/>
    <x v="1"/>
    <m/>
    <n v="1"/>
    <m/>
    <s v="number"/>
    <m/>
    <m/>
    <m/>
    <m/>
    <m/>
    <m/>
    <m/>
    <m/>
    <m/>
    <m/>
    <m/>
  </r>
  <r>
    <x v="1"/>
    <x v="18"/>
    <n v="168"/>
    <x v="104"/>
    <x v="54"/>
    <s v="Pagophilus groenlandicus"/>
    <m/>
    <s v="Atlantic"/>
    <x v="0"/>
    <x v="1"/>
    <s v="low"/>
    <n v="81425"/>
    <m/>
    <m/>
    <x v="1"/>
    <m/>
    <n v="1"/>
    <m/>
    <s v="number"/>
    <m/>
    <m/>
    <m/>
    <m/>
    <m/>
    <m/>
    <m/>
    <m/>
    <m/>
    <m/>
    <m/>
  </r>
  <r>
    <x v="1"/>
    <x v="19"/>
    <n v="169"/>
    <x v="105"/>
    <x v="54"/>
    <s v="Cucumaria frondosa"/>
    <m/>
    <s v="NAFO Subdivision 3Ps"/>
    <x v="1"/>
    <x v="1"/>
    <s v="medium"/>
    <n v="0"/>
    <n v="3670.1"/>
    <m/>
    <x v="1"/>
    <m/>
    <n v="1"/>
    <m/>
    <s v="tons"/>
    <s v="Sea cucumbers nei"/>
    <s v="Holothuroidea"/>
    <n v="11010.3"/>
    <m/>
    <m/>
    <m/>
    <m/>
    <m/>
    <m/>
    <m/>
    <m/>
  </r>
  <r>
    <x v="1"/>
    <x v="19"/>
    <n v="170"/>
    <x v="105"/>
    <x v="54"/>
    <s v="Cucumaria frondosa"/>
    <m/>
    <s v="Areas B and C in the Gaspé Peninsula"/>
    <x v="0"/>
    <x v="1"/>
    <s v="low"/>
    <n v="0"/>
    <n v="3670.1"/>
    <m/>
    <x v="1"/>
    <m/>
    <s v="d"/>
    <m/>
    <s v="tons"/>
    <s v="Sea cucumbers nei"/>
    <s v="Holothuroidea"/>
    <n v="11010.3"/>
    <m/>
    <m/>
    <m/>
    <m/>
    <m/>
    <m/>
    <m/>
    <m/>
  </r>
  <r>
    <x v="1"/>
    <x v="19"/>
    <n v="171"/>
    <x v="105"/>
    <x v="54"/>
    <s v="Cucumaria frondosa"/>
    <m/>
    <s v="Maritimes Region, and SWNB Sea"/>
    <x v="0"/>
    <x v="1"/>
    <s v="low"/>
    <n v="0"/>
    <n v="3670.1"/>
    <m/>
    <x v="1"/>
    <m/>
    <s v="d"/>
    <m/>
    <s v="tons"/>
    <s v="Sea cucumbers nei"/>
    <s v="Holothuroidea"/>
    <n v="11010.3"/>
    <m/>
    <m/>
    <m/>
    <m/>
    <m/>
    <m/>
    <m/>
    <m/>
  </r>
  <r>
    <x v="1"/>
    <x v="15"/>
    <n v="172"/>
    <x v="106"/>
    <x v="54"/>
    <s v="Argopecten irradians"/>
    <m/>
    <m/>
    <x v="3"/>
    <x v="4"/>
    <m/>
    <m/>
    <m/>
    <m/>
    <x v="1"/>
    <m/>
    <m/>
    <m/>
    <m/>
    <m/>
    <m/>
    <m/>
    <m/>
    <m/>
    <m/>
    <m/>
    <m/>
    <m/>
    <m/>
    <m/>
  </r>
  <r>
    <x v="1"/>
    <x v="4"/>
    <n v="173"/>
    <x v="55"/>
    <x v="54"/>
    <s v="Sebastes spp"/>
    <m/>
    <m/>
    <x v="3"/>
    <x v="4"/>
    <m/>
    <m/>
    <m/>
    <m/>
    <x v="1"/>
    <m/>
    <m/>
    <m/>
    <m/>
    <m/>
    <m/>
    <m/>
    <m/>
    <m/>
    <m/>
    <m/>
    <m/>
    <m/>
    <m/>
    <m/>
  </r>
  <r>
    <x v="2"/>
    <x v="12"/>
    <n v="1"/>
    <x v="107"/>
    <x v="55"/>
    <s v="Prionace glauca"/>
    <m/>
    <s v="North Atlantic"/>
    <x v="0"/>
    <x v="1"/>
    <s v="L"/>
    <n v="471.3"/>
    <n v="471.3"/>
    <n v="471.3"/>
    <x v="1"/>
    <m/>
    <m/>
    <n v="2021"/>
    <m/>
    <m/>
    <m/>
    <m/>
    <m/>
    <s v="Integrated assessment (Stock Synthesis) and surplus production (JABBA)"/>
    <m/>
    <m/>
    <s v="Industrial"/>
    <s v="Industrial"/>
    <m/>
    <m/>
  </r>
  <r>
    <x v="2"/>
    <x v="12"/>
    <n v="2"/>
    <x v="108"/>
    <x v="56"/>
    <s v="Isurus oxyrinchus"/>
    <m/>
    <s v="North Atlantic"/>
    <x v="0"/>
    <x v="0"/>
    <s v="H"/>
    <n v="4.5"/>
    <n v="4.5"/>
    <n v="4.5"/>
    <x v="1"/>
    <m/>
    <m/>
    <n v="2015"/>
    <m/>
    <m/>
    <m/>
    <m/>
    <m/>
    <s v="Integrated assessment (Stock Synthesis)"/>
    <m/>
    <m/>
    <s v="Industrial"/>
    <s v="Industrial"/>
    <m/>
    <m/>
  </r>
  <r>
    <x v="2"/>
    <x v="12"/>
    <n v="3"/>
    <x v="109"/>
    <x v="57"/>
    <s v="Carcharhinus limbatus"/>
    <m/>
    <s v="North Atlantic"/>
    <x v="0"/>
    <x v="1"/>
    <s v="M"/>
    <n v="96.9"/>
    <n v="96.9"/>
    <n v="96.9"/>
    <x v="1"/>
    <m/>
    <m/>
    <n v="2018"/>
    <m/>
    <m/>
    <m/>
    <m/>
    <m/>
    <s v="Integrated assessment (Stock Synthesis)"/>
    <m/>
    <m/>
    <s v="Both"/>
    <s v="Industrial"/>
    <m/>
    <m/>
  </r>
  <r>
    <x v="2"/>
    <x v="12"/>
    <n v="4"/>
    <x v="110"/>
    <x v="58"/>
    <s v="Carcharhinus plumbeus"/>
    <m/>
    <s v="North Atlantic"/>
    <x v="0"/>
    <x v="0"/>
    <s v="H"/>
    <n v="53.9"/>
    <n v="53.9"/>
    <n v="53.9"/>
    <x v="1"/>
    <m/>
    <m/>
    <n v="2015"/>
    <m/>
    <m/>
    <m/>
    <m/>
    <m/>
    <s v="Integrated assessment (Stock Synthesis)"/>
    <m/>
    <m/>
    <s v="Both"/>
    <s v="Industrial"/>
    <m/>
    <m/>
  </r>
  <r>
    <x v="2"/>
    <x v="20"/>
    <n v="5"/>
    <x v="111"/>
    <x v="59"/>
    <s v="Thunnus alalunga"/>
    <m/>
    <s v="North Atlantic"/>
    <x v="0"/>
    <x v="3"/>
    <s v="L"/>
    <n v="3603"/>
    <n v="3603.4"/>
    <n v="3603.4"/>
    <x v="1"/>
    <s v="t"/>
    <m/>
    <n v="2021"/>
    <m/>
    <m/>
    <m/>
    <m/>
    <m/>
    <s v="Integrated assessment (Stock Synthesis)"/>
    <m/>
    <m/>
    <s v="Industrial"/>
    <s v="Industrial"/>
    <m/>
    <m/>
  </r>
  <r>
    <x v="2"/>
    <x v="20"/>
    <n v="6"/>
    <x v="112"/>
    <x v="60"/>
    <s v="Katsuwonus pelamis"/>
    <m/>
    <s v="Western Atlantic"/>
    <x v="0"/>
    <x v="3"/>
    <s v="L"/>
    <n v="3675"/>
    <n v="3674.6"/>
    <n v="3674.6"/>
    <x v="1"/>
    <s v="t"/>
    <m/>
    <n v="2020"/>
    <m/>
    <m/>
    <m/>
    <m/>
    <m/>
    <s v="Integrated assessment (Stock Synthesis) and surplus production (JABBA)"/>
    <m/>
    <m/>
    <s v="Both"/>
    <s v="Industrial"/>
    <m/>
    <m/>
  </r>
  <r>
    <x v="2"/>
    <x v="20"/>
    <n v="7"/>
    <x v="113"/>
    <x v="61"/>
    <s v="Thunnus albacares"/>
    <m/>
    <s v="Atlantic"/>
    <x v="0"/>
    <x v="1"/>
    <s v="M"/>
    <n v="31787"/>
    <n v="31787.1"/>
    <n v="31787.1"/>
    <x v="1"/>
    <s v="t"/>
    <m/>
    <n v="2018"/>
    <m/>
    <m/>
    <m/>
    <m/>
    <m/>
    <s v="Integrated assessment (Stock Synthesis), Virtual population analysis (VPA) and surplus production (ASPIC)"/>
    <m/>
    <m/>
    <s v="Both"/>
    <s v="Industrial"/>
    <m/>
    <m/>
  </r>
  <r>
    <x v="2"/>
    <x v="20"/>
    <n v="8"/>
    <x v="114"/>
    <x v="62"/>
    <s v="Thunnus thynnus"/>
    <m/>
    <s v="Western Atlantic"/>
    <x v="0"/>
    <x v="5"/>
    <s v="L"/>
    <n v="995"/>
    <n v="995"/>
    <n v="995"/>
    <x v="1"/>
    <s v="t"/>
    <m/>
    <n v="2020"/>
    <m/>
    <m/>
    <m/>
    <m/>
    <m/>
    <s v="Integrated assessment (Stock Synthesis) and Virtual population analysis (VPA)"/>
    <m/>
    <m/>
    <s v="Both"/>
    <s v="SSF"/>
    <m/>
    <m/>
  </r>
  <r>
    <x v="2"/>
    <x v="20"/>
    <n v="9"/>
    <x v="115"/>
    <x v="63"/>
    <s v="Thunnus obesus"/>
    <m/>
    <s v="Atlantic"/>
    <x v="0"/>
    <x v="1"/>
    <s v="L"/>
    <n v="8200"/>
    <n v="8199.6"/>
    <n v="8199.6"/>
    <x v="1"/>
    <s v="t"/>
    <m/>
    <n v="2019"/>
    <m/>
    <m/>
    <m/>
    <m/>
    <m/>
    <s v="Integrated assessment (Stock Synthesis) and surplus production (JABBA)"/>
    <m/>
    <m/>
    <s v="Industrial"/>
    <s v="Industrial"/>
    <m/>
    <m/>
  </r>
  <r>
    <x v="2"/>
    <x v="20"/>
    <n v="10"/>
    <x v="116"/>
    <x v="64"/>
    <s v="Thunnus atlanticus"/>
    <m/>
    <s v="Western Central Atlantic"/>
    <x v="1"/>
    <x v="0"/>
    <s v="H"/>
    <n v="913.7"/>
    <n v="913.7"/>
    <n v="913.7"/>
    <x v="1"/>
    <m/>
    <m/>
    <n v="2019"/>
    <m/>
    <m/>
    <m/>
    <m/>
    <m/>
    <s v="Surplus production (SRA+ and JABBA) local CPUE data series"/>
    <m/>
    <m/>
    <s v="Both"/>
    <s v="SSF"/>
    <m/>
    <m/>
  </r>
  <r>
    <x v="2"/>
    <x v="20"/>
    <n v="11"/>
    <x v="117"/>
    <x v="65"/>
    <s v="Xiphias gladius"/>
    <m/>
    <s v="North Atlantic"/>
    <x v="0"/>
    <x v="1"/>
    <s v="L"/>
    <n v="1068"/>
    <n v="1067.7"/>
    <n v="1067.7"/>
    <x v="1"/>
    <m/>
    <m/>
    <n v="2020"/>
    <m/>
    <m/>
    <m/>
    <m/>
    <m/>
    <s v="Integrated assessment (Stock Synthesis) and surplus production (JABBA)"/>
    <m/>
    <m/>
    <s v="Industrial"/>
    <s v="Industrial"/>
    <m/>
    <m/>
  </r>
  <r>
    <x v="2"/>
    <x v="20"/>
    <n v="12"/>
    <x v="118"/>
    <x v="66"/>
    <s v="Istiophorus albicans"/>
    <m/>
    <s v="Western Atlantic"/>
    <x v="0"/>
    <x v="1"/>
    <s v="L"/>
    <n v="787.1"/>
    <n v="787.1"/>
    <n v="787.1"/>
    <x v="1"/>
    <m/>
    <m/>
    <n v="2021"/>
    <m/>
    <m/>
    <m/>
    <m/>
    <m/>
    <s v="Integrated assessment (Stock Synthesis) and surplus production (JABBA)"/>
    <m/>
    <m/>
    <s v="Both"/>
    <s v="Industrial"/>
    <m/>
    <m/>
  </r>
  <r>
    <x v="2"/>
    <x v="20"/>
    <n v="13"/>
    <x v="119"/>
    <x v="67"/>
    <s v="Makaira nigricans"/>
    <m/>
    <s v="Atlantic"/>
    <x v="0"/>
    <x v="0"/>
    <s v="M"/>
    <n v="531.5"/>
    <n v="531.5"/>
    <n v="531.5"/>
    <x v="1"/>
    <m/>
    <m/>
    <n v="2016"/>
    <m/>
    <m/>
    <m/>
    <m/>
    <m/>
    <s v="Integrated assessment (Stock Synthesis) and surplus production (JABBA)"/>
    <m/>
    <m/>
    <s v="Both"/>
    <s v="Industrial"/>
    <m/>
    <m/>
  </r>
  <r>
    <x v="2"/>
    <x v="20"/>
    <n v="14"/>
    <x v="120"/>
    <x v="68"/>
    <s v="Kajikia albida"/>
    <m/>
    <s v="Atlantic"/>
    <x v="0"/>
    <x v="0"/>
    <s v="M"/>
    <n v="28.5"/>
    <n v="28.5"/>
    <n v="28.5"/>
    <x v="1"/>
    <m/>
    <m/>
    <n v="2017"/>
    <m/>
    <m/>
    <m/>
    <m/>
    <m/>
    <s v="Integrated assessment (Stock Synthesis) and surplus production (JABBA)"/>
    <m/>
    <m/>
    <s v="Both"/>
    <s v="Industrial"/>
    <m/>
    <m/>
  </r>
  <r>
    <x v="2"/>
    <x v="20"/>
    <n v="15"/>
    <x v="121"/>
    <x v="69"/>
    <s v="Scomberomorus maculatus"/>
    <m/>
    <s v="USA South Atlantic"/>
    <x v="0"/>
    <x v="1"/>
    <s v="L"/>
    <n v="3799"/>
    <n v="1899.5"/>
    <n v="379.89"/>
    <x v="2"/>
    <m/>
    <m/>
    <n v="2020"/>
    <m/>
    <m/>
    <m/>
    <m/>
    <m/>
    <s v="Integrated assessment (Stock Synthesis)"/>
    <m/>
    <m/>
    <s v="Both"/>
    <s v="SSF"/>
    <m/>
    <m/>
  </r>
  <r>
    <x v="2"/>
    <x v="20"/>
    <n v="16"/>
    <x v="121"/>
    <x v="69"/>
    <s v="Scomberomorus maculatus"/>
    <m/>
    <s v="USA Gulf of Mexico"/>
    <x v="0"/>
    <x v="1"/>
    <s v="L"/>
    <n v="3799"/>
    <n v="1899.5"/>
    <n v="227.934"/>
    <x v="2"/>
    <m/>
    <m/>
    <n v="2021"/>
    <m/>
    <m/>
    <m/>
    <m/>
    <m/>
    <s v="Integrated assessment (Stock Synthesis)"/>
    <m/>
    <m/>
    <s v="Both"/>
    <s v="SSF"/>
    <m/>
    <m/>
  </r>
  <r>
    <x v="2"/>
    <x v="20"/>
    <n v="17"/>
    <x v="122"/>
    <x v="70"/>
    <s v="Scomberomorus cavalla"/>
    <m/>
    <s v="USA Southeast Atlantic"/>
    <x v="0"/>
    <x v="3"/>
    <s v="M"/>
    <n v="4054"/>
    <n v="810.8"/>
    <n v="1001"/>
    <x v="2"/>
    <m/>
    <m/>
    <n v="2017"/>
    <m/>
    <m/>
    <m/>
    <m/>
    <m/>
    <s v="Integrated assessment (Stock Synthesis)"/>
    <m/>
    <m/>
    <s v="Both"/>
    <s v="SSF"/>
    <m/>
    <m/>
  </r>
  <r>
    <x v="2"/>
    <x v="20"/>
    <n v="18"/>
    <x v="122"/>
    <x v="70"/>
    <s v="Scomberomorus cavalla"/>
    <m/>
    <s v="USA Gulf of Mexico"/>
    <x v="0"/>
    <x v="1"/>
    <s v="M"/>
    <n v="4054"/>
    <n v="810.8"/>
    <n v="1001"/>
    <x v="2"/>
    <m/>
    <m/>
    <n v="2017"/>
    <m/>
    <m/>
    <m/>
    <m/>
    <m/>
    <s v="Integrated assessment (Stock Synthesis)"/>
    <m/>
    <m/>
    <s v="Both"/>
    <s v="SSF"/>
    <m/>
    <m/>
  </r>
  <r>
    <x v="2"/>
    <x v="20"/>
    <n v="19"/>
    <x v="122"/>
    <x v="70"/>
    <s v="Scomberomorus cavalla"/>
    <m/>
    <s v="Dominican Republic"/>
    <x v="1"/>
    <x v="0"/>
    <s v="H"/>
    <n v="4054"/>
    <n v="810.8"/>
    <n v="697"/>
    <x v="2"/>
    <m/>
    <m/>
    <n v="2019"/>
    <m/>
    <m/>
    <m/>
    <m/>
    <m/>
    <s v="Surplus production (SRA+) with regional effort from Rousseau et al. 2019"/>
    <m/>
    <m/>
    <s v="SSF"/>
    <s v="SSF"/>
    <m/>
    <m/>
  </r>
  <r>
    <x v="2"/>
    <x v="20"/>
    <n v="20"/>
    <x v="122"/>
    <x v="70"/>
    <s v="Scomberomorus cavalla"/>
    <m/>
    <s v="Guyana, Trinidad and Tobago, and Venezuela"/>
    <x v="1"/>
    <x v="0"/>
    <s v="H"/>
    <n v="4054"/>
    <n v="810.8"/>
    <n v="1029"/>
    <x v="2"/>
    <m/>
    <m/>
    <n v="2019"/>
    <m/>
    <m/>
    <m/>
    <m/>
    <m/>
    <s v="Surplus production (SRA+) with regional effort from Rousseau et al. 2019"/>
    <m/>
    <m/>
    <s v="Both"/>
    <s v="SSF"/>
    <m/>
    <m/>
  </r>
  <r>
    <x v="2"/>
    <x v="20"/>
    <n v="21"/>
    <x v="122"/>
    <x v="70"/>
    <s v="Scomberomorus cavalla"/>
    <m/>
    <s v="Mexico"/>
    <x v="1"/>
    <x v="3"/>
    <s v="H"/>
    <n v="4054"/>
    <n v="810.8"/>
    <n v="306"/>
    <x v="2"/>
    <m/>
    <m/>
    <n v="2019"/>
    <m/>
    <m/>
    <m/>
    <m/>
    <m/>
    <s v="Surplus production (SRA+) with regional effort from Rousseau et al. 2019"/>
    <m/>
    <m/>
    <s v="SSF"/>
    <s v="SSF"/>
    <m/>
    <m/>
  </r>
  <r>
    <x v="2"/>
    <x v="20"/>
    <n v="22"/>
    <x v="123"/>
    <x v="71"/>
    <s v="Scomberomorus brasiliensis"/>
    <m/>
    <s v="Guyana, Trinidad and Tobago, and Venezuela"/>
    <x v="1"/>
    <x v="0"/>
    <s v="H"/>
    <n v="1632"/>
    <n v="1364"/>
    <n v="1364"/>
    <x v="2"/>
    <m/>
    <m/>
    <n v="2019"/>
    <m/>
    <m/>
    <m/>
    <m/>
    <m/>
    <s v="Surplus production (SRA+) with regional effort from Rousseau et al. 2019"/>
    <m/>
    <m/>
    <s v="SSF"/>
    <s v="SSF"/>
    <m/>
    <m/>
  </r>
  <r>
    <x v="2"/>
    <x v="5"/>
    <n v="23"/>
    <x v="80"/>
    <x v="72"/>
    <s v="Brevoortia tyrannus"/>
    <m/>
    <s v="USA Atlantic coast"/>
    <x v="0"/>
    <x v="1"/>
    <s v="M"/>
    <n v="0"/>
    <n v="0"/>
    <n v="0"/>
    <x v="2"/>
    <m/>
    <m/>
    <n v="2017"/>
    <m/>
    <m/>
    <m/>
    <m/>
    <m/>
    <s v="Statistical catch at age (Beaufort assessment model)"/>
    <m/>
    <m/>
    <s v="Industrial"/>
    <s v="Industrial"/>
    <m/>
    <m/>
  </r>
  <r>
    <x v="2"/>
    <x v="5"/>
    <n v="24"/>
    <x v="124"/>
    <x v="73"/>
    <s v="Opisthonema oglinum"/>
    <m/>
    <s v="Cuba"/>
    <x v="1"/>
    <x v="1"/>
    <s v="H"/>
    <n v="2077"/>
    <n v="692.33333330000005"/>
    <n v="977"/>
    <x v="2"/>
    <m/>
    <m/>
    <n v="2019"/>
    <m/>
    <m/>
    <m/>
    <m/>
    <m/>
    <s v="Surplus production (SRA+) with regional effort from Rousseau et al. 2018"/>
    <m/>
    <m/>
    <s v="SSF"/>
    <s v="SSF"/>
    <m/>
    <m/>
  </r>
  <r>
    <x v="2"/>
    <x v="5"/>
    <n v="25"/>
    <x v="124"/>
    <x v="73"/>
    <s v="Opisthonema oglinum"/>
    <m/>
    <s v="Venezuela"/>
    <x v="1"/>
    <x v="0"/>
    <s v="H"/>
    <n v="2077"/>
    <n v="692.33333330000005"/>
    <n v="113"/>
    <x v="2"/>
    <m/>
    <m/>
    <n v="2019"/>
    <m/>
    <m/>
    <m/>
    <m/>
    <m/>
    <s v="Surplus production (SRA+) with regional effort from Rousseau et al. 2019"/>
    <m/>
    <m/>
    <s v="SSF"/>
    <s v="SSF"/>
    <m/>
    <m/>
  </r>
  <r>
    <x v="2"/>
    <x v="5"/>
    <n v="26"/>
    <x v="124"/>
    <x v="73"/>
    <s v="Opisthonema oglinum"/>
    <m/>
    <s v="USA Gulf of Mexico"/>
    <x v="1"/>
    <x v="3"/>
    <s v="H"/>
    <n v="2077"/>
    <n v="692.33333330000005"/>
    <n v="524"/>
    <x v="2"/>
    <m/>
    <m/>
    <n v="2018"/>
    <m/>
    <m/>
    <m/>
    <m/>
    <m/>
    <s v="Surplus production (SRA+ and JABBA) local CPUE data series"/>
    <m/>
    <m/>
    <s v="Both"/>
    <s v="Industrial"/>
    <m/>
    <m/>
  </r>
  <r>
    <x v="2"/>
    <x v="5"/>
    <n v="27"/>
    <x v="125"/>
    <x v="74"/>
    <s v="Brevoortia patronus"/>
    <m/>
    <s v="USA Gulf of Mexico"/>
    <x v="0"/>
    <x v="3"/>
    <s v="M"/>
    <n v="400000"/>
    <n v="361040"/>
    <n v="361040"/>
    <x v="2"/>
    <m/>
    <m/>
    <n v="2017"/>
    <m/>
    <m/>
    <m/>
    <m/>
    <m/>
    <s v="Statistical catch at age (Beaufort assessment model)"/>
    <m/>
    <m/>
    <s v="Industrial"/>
    <s v="Industrial"/>
    <m/>
    <m/>
  </r>
  <r>
    <x v="2"/>
    <x v="5"/>
    <n v="28"/>
    <x v="126"/>
    <x v="75"/>
    <s v="Sardinella aurita"/>
    <m/>
    <s v="Eastern Venezuela"/>
    <x v="1"/>
    <x v="0"/>
    <s v="H"/>
    <n v="90104"/>
    <n v="89897"/>
    <n v="89897"/>
    <x v="2"/>
    <m/>
    <m/>
    <n v="2019"/>
    <m/>
    <m/>
    <m/>
    <m/>
    <m/>
    <s v="Surplus production (SRA+ and JABBA) local CPUE data series"/>
    <m/>
    <m/>
    <s v="SSF"/>
    <s v="SSF"/>
    <m/>
    <m/>
  </r>
  <r>
    <x v="2"/>
    <x v="3"/>
    <n v="29"/>
    <x v="127"/>
    <x v="76"/>
    <s v="Mugil cephalus"/>
    <m/>
    <s v="USA Florida west coast"/>
    <x v="0"/>
    <x v="3"/>
    <s v="H"/>
    <n v="8836"/>
    <n v="2209"/>
    <n v="1708"/>
    <x v="2"/>
    <m/>
    <m/>
    <n v="2013"/>
    <m/>
    <m/>
    <m/>
    <m/>
    <m/>
    <s v="Surplus production (ASPIC) and statistical catch at age"/>
    <m/>
    <m/>
    <s v="Both"/>
    <s v="SSF"/>
    <m/>
    <m/>
  </r>
  <r>
    <x v="2"/>
    <x v="3"/>
    <n v="30"/>
    <x v="127"/>
    <x v="76"/>
    <s v="Mugil cephalus"/>
    <m/>
    <s v="USA Florida east coast"/>
    <x v="0"/>
    <x v="3"/>
    <s v="H"/>
    <n v="8836"/>
    <n v="2209"/>
    <n v="353"/>
    <x v="2"/>
    <m/>
    <m/>
    <n v="2013"/>
    <m/>
    <m/>
    <m/>
    <m/>
    <m/>
    <s v="Surplus production (ASPIC) and statistical catch at age"/>
    <m/>
    <m/>
    <s v="Both"/>
    <s v="SSF"/>
    <m/>
    <m/>
  </r>
  <r>
    <x v="2"/>
    <x v="3"/>
    <n v="31"/>
    <x v="127"/>
    <x v="76"/>
    <s v="Mugil cephalus"/>
    <m/>
    <s v="USA Louisiana waters"/>
    <x v="0"/>
    <x v="3"/>
    <s v="L"/>
    <n v="8836"/>
    <n v="2209"/>
    <n v="0"/>
    <x v="2"/>
    <m/>
    <m/>
    <n v="2019"/>
    <m/>
    <m/>
    <m/>
    <m/>
    <m/>
    <s v="Statistical catch at age"/>
    <m/>
    <m/>
    <s v="Both"/>
    <s v="SSF"/>
    <m/>
    <m/>
  </r>
  <r>
    <x v="2"/>
    <x v="3"/>
    <n v="32"/>
    <x v="127"/>
    <x v="76"/>
    <s v="Mugil cephalus"/>
    <m/>
    <s v="Mexico Gulf of Mexico"/>
    <x v="1"/>
    <x v="3"/>
    <s v="H"/>
    <n v="8836"/>
    <n v="2209"/>
    <n v="3819"/>
    <x v="2"/>
    <m/>
    <m/>
    <n v="2019"/>
    <m/>
    <m/>
    <m/>
    <m/>
    <m/>
    <s v="Surplus production (SRA+) with local CPUE data series"/>
    <m/>
    <m/>
    <s v="SSF"/>
    <s v="SSF"/>
    <m/>
    <m/>
  </r>
  <r>
    <x v="2"/>
    <x v="3"/>
    <n v="33"/>
    <x v="128"/>
    <x v="77"/>
    <s v="Mugil liza"/>
    <m/>
    <s v="Venezuela"/>
    <x v="1"/>
    <x v="1"/>
    <s v="H"/>
    <n v="1831"/>
    <n v="1814"/>
    <n v="1814"/>
    <x v="1"/>
    <m/>
    <m/>
    <n v="2019"/>
    <m/>
    <m/>
    <m/>
    <m/>
    <m/>
    <s v="Surplus production (SRA+) with regional effort from Rousseau et al. 2019"/>
    <m/>
    <m/>
    <s v="SSF"/>
    <s v="SSF"/>
    <m/>
    <m/>
  </r>
  <r>
    <x v="2"/>
    <x v="3"/>
    <n v="34"/>
    <x v="129"/>
    <x v="78"/>
    <s v="Balistes capriscus"/>
    <m/>
    <s v="USA Gulf of Mexico"/>
    <x v="0"/>
    <x v="0"/>
    <s v="L"/>
    <n v="159"/>
    <n v="31.8"/>
    <n v="31.8"/>
    <x v="1"/>
    <m/>
    <m/>
    <n v="2019"/>
    <m/>
    <m/>
    <m/>
    <m/>
    <m/>
    <s v="Integrated assessment (Stock Synthesis)"/>
    <m/>
    <m/>
    <s v="SSF"/>
    <s v="SSF"/>
    <m/>
    <m/>
  </r>
  <r>
    <x v="2"/>
    <x v="3"/>
    <n v="35"/>
    <x v="130"/>
    <x v="79"/>
    <s v="Archosargus probatocephalus"/>
    <m/>
    <s v="USA Florida east coast"/>
    <x v="0"/>
    <x v="3"/>
    <s v="H"/>
    <n v="389"/>
    <n v="129.66666670000001"/>
    <n v="116.7"/>
    <x v="1"/>
    <m/>
    <m/>
    <n v="2015"/>
    <m/>
    <m/>
    <m/>
    <m/>
    <m/>
    <s v="Integrated assessment (Stock Synthesis)"/>
    <m/>
    <m/>
    <s v="Both"/>
    <s v="SSF"/>
    <m/>
    <m/>
  </r>
  <r>
    <x v="2"/>
    <x v="3"/>
    <n v="36"/>
    <x v="130"/>
    <x v="79"/>
    <s v="Archosargus probatocephalus"/>
    <m/>
    <s v="USA Florida west coast"/>
    <x v="0"/>
    <x v="3"/>
    <s v="H"/>
    <n v="389"/>
    <n v="129.66666670000001"/>
    <n v="58.35"/>
    <x v="1"/>
    <m/>
    <m/>
    <n v="2015"/>
    <m/>
    <m/>
    <m/>
    <m/>
    <m/>
    <s v="Integrated assessment (Stock Synthesis)"/>
    <m/>
    <m/>
    <s v="Both"/>
    <s v="SSF"/>
    <m/>
    <m/>
  </r>
  <r>
    <x v="2"/>
    <x v="3"/>
    <n v="37"/>
    <x v="130"/>
    <x v="79"/>
    <s v="Archosargus probatocephalus"/>
    <m/>
    <s v="USA Louisiana waters"/>
    <x v="0"/>
    <x v="3"/>
    <s v="M"/>
    <n v="389"/>
    <n v="129.66666670000001"/>
    <n v="213.95"/>
    <x v="1"/>
    <m/>
    <m/>
    <n v="2018"/>
    <m/>
    <m/>
    <m/>
    <m/>
    <m/>
    <s v="Age structured assessment (ASAP)"/>
    <m/>
    <m/>
    <s v="Both"/>
    <s v="SSF"/>
    <m/>
    <m/>
  </r>
  <r>
    <x v="2"/>
    <x v="3"/>
    <n v="38"/>
    <x v="131"/>
    <x v="80"/>
    <s v="Epinephelus morio"/>
    <m/>
    <s v="USA Southeast Atlantic"/>
    <x v="0"/>
    <x v="0"/>
    <s v="H"/>
    <n v="1700"/>
    <n v="566.66666669999995"/>
    <n v="17"/>
    <x v="1"/>
    <m/>
    <m/>
    <n v="2015"/>
    <m/>
    <m/>
    <m/>
    <m/>
    <m/>
    <s v="Stastistical catch at age"/>
    <m/>
    <m/>
    <s v="Both"/>
    <s v="SSF"/>
    <m/>
    <m/>
  </r>
  <r>
    <x v="2"/>
    <x v="3"/>
    <n v="39"/>
    <x v="131"/>
    <x v="80"/>
    <s v="Epinephelus morio"/>
    <m/>
    <s v="USA Gulf of Mexico"/>
    <x v="0"/>
    <x v="1"/>
    <s v="M"/>
    <n v="1700"/>
    <n v="566.66666669999995"/>
    <n v="646"/>
    <x v="1"/>
    <m/>
    <m/>
    <n v="2017"/>
    <m/>
    <m/>
    <m/>
    <m/>
    <m/>
    <s v="Integrated assessment (Stock Synthesis)"/>
    <m/>
    <m/>
    <s v="Both"/>
    <s v="SSF"/>
    <m/>
    <m/>
  </r>
  <r>
    <x v="2"/>
    <x v="3"/>
    <n v="40"/>
    <x v="131"/>
    <x v="80"/>
    <s v="Epinephelus morio"/>
    <m/>
    <s v="Mexican Gulf of Mexico"/>
    <x v="0"/>
    <x v="0"/>
    <s v="H"/>
    <n v="1700"/>
    <n v="566.66666669999995"/>
    <n v="0"/>
    <x v="1"/>
    <m/>
    <m/>
    <n v="2015"/>
    <m/>
    <m/>
    <m/>
    <m/>
    <m/>
    <s v="Surplus production (Biomass dynamics model)"/>
    <m/>
    <m/>
    <s v="Both"/>
    <s v="SSF"/>
    <m/>
    <m/>
  </r>
  <r>
    <x v="2"/>
    <x v="3"/>
    <n v="41"/>
    <x v="132"/>
    <x v="81"/>
    <s v="Mycteroperca microlepis"/>
    <m/>
    <s v="USA Southeast Atlantic"/>
    <x v="0"/>
    <x v="0"/>
    <s v="L"/>
    <n v="364"/>
    <n v="182"/>
    <n v="72.8"/>
    <x v="1"/>
    <m/>
    <m/>
    <n v="2019"/>
    <m/>
    <m/>
    <m/>
    <m/>
    <m/>
    <s v="Statistical catch at age (Beaufort assessment model)"/>
    <m/>
    <m/>
    <s v="Both"/>
    <s v="SSF"/>
    <m/>
    <m/>
  </r>
  <r>
    <x v="2"/>
    <x v="3"/>
    <n v="42"/>
    <x v="132"/>
    <x v="81"/>
    <s v="Mycteroperca microlepis"/>
    <m/>
    <s v="USA Gulf of Mexico"/>
    <x v="0"/>
    <x v="0"/>
    <s v="L"/>
    <n v="364"/>
    <n v="182"/>
    <n v="291.2"/>
    <x v="1"/>
    <m/>
    <m/>
    <n v="2019"/>
    <m/>
    <m/>
    <m/>
    <m/>
    <m/>
    <s v="Integrated assessment (Stock Synthesis)"/>
    <m/>
    <m/>
    <s v="Both"/>
    <s v="SSF"/>
    <m/>
    <m/>
  </r>
  <r>
    <x v="2"/>
    <x v="3"/>
    <n v="43"/>
    <x v="133"/>
    <x v="82"/>
    <s v="Hyporthodus niveatus"/>
    <m/>
    <s v="USA Gulf of Mexico"/>
    <x v="0"/>
    <x v="0"/>
    <s v="H"/>
    <n v="132"/>
    <n v="66"/>
    <n v="47.52"/>
    <x v="1"/>
    <m/>
    <m/>
    <n v="2014"/>
    <m/>
    <m/>
    <m/>
    <m/>
    <m/>
    <s v="Data-limited methods (DLMTool)"/>
    <m/>
    <m/>
    <s v="Both"/>
    <s v="SSF"/>
    <m/>
    <m/>
  </r>
  <r>
    <x v="2"/>
    <x v="3"/>
    <n v="44"/>
    <x v="133"/>
    <x v="82"/>
    <s v="Hyporthodus niveatus"/>
    <m/>
    <s v="USA Southeast Atlantic"/>
    <x v="0"/>
    <x v="0"/>
    <s v="M"/>
    <n v="132"/>
    <n v="66"/>
    <n v="39.6"/>
    <x v="1"/>
    <m/>
    <m/>
    <n v="2018"/>
    <m/>
    <m/>
    <m/>
    <m/>
    <m/>
    <s v="Statistical catch at age (Beaufort assessment model)"/>
    <m/>
    <m/>
    <s v="SSF"/>
    <s v="SSF"/>
    <m/>
    <m/>
  </r>
  <r>
    <x v="2"/>
    <x v="3"/>
    <n v="45"/>
    <x v="134"/>
    <x v="83"/>
    <s v="Mycteroperca phenax"/>
    <m/>
    <s v="USA Gulf of Mexico"/>
    <x v="0"/>
    <x v="3"/>
    <s v="L"/>
    <n v="85"/>
    <n v="85"/>
    <n v="85"/>
    <x v="1"/>
    <m/>
    <m/>
    <n v="2020"/>
    <m/>
    <m/>
    <m/>
    <m/>
    <m/>
    <s v="Integrated assessment (Stock Synthesis)"/>
    <m/>
    <m/>
    <s v="Both"/>
    <s v="SSF"/>
    <m/>
    <m/>
  </r>
  <r>
    <x v="2"/>
    <x v="3"/>
    <n v="46"/>
    <x v="69"/>
    <x v="84"/>
    <s v="Centropristis striata"/>
    <m/>
    <s v="USA Southeast Atlantic"/>
    <x v="0"/>
    <x v="0"/>
    <s v="L"/>
    <n v="26"/>
    <n v="26"/>
    <n v="26"/>
    <x v="1"/>
    <m/>
    <m/>
    <n v="2021"/>
    <m/>
    <m/>
    <m/>
    <m/>
    <m/>
    <s v="Statistical catch at age (Beaufort assessment model)"/>
    <m/>
    <m/>
    <s v="Both"/>
    <s v="SSF"/>
    <m/>
    <m/>
  </r>
  <r>
    <x v="2"/>
    <x v="3"/>
    <n v="47"/>
    <x v="135"/>
    <x v="85"/>
    <s v="Sciaenops ocellatus"/>
    <m/>
    <s v="USA Southeast Atlantic"/>
    <x v="0"/>
    <x v="5"/>
    <s v="H"/>
    <n v="16"/>
    <n v="5.3333333329999997"/>
    <n v="1.76"/>
    <x v="1"/>
    <m/>
    <m/>
    <n v="2013"/>
    <m/>
    <m/>
    <m/>
    <m/>
    <m/>
    <s v="Statistical catch at age"/>
    <m/>
    <m/>
    <s v="Both"/>
    <s v="SSF"/>
    <m/>
    <m/>
  </r>
  <r>
    <x v="2"/>
    <x v="3"/>
    <n v="48"/>
    <x v="135"/>
    <x v="85"/>
    <s v="Sciaenops ocellatus"/>
    <m/>
    <s v="USA North west Florida"/>
    <x v="0"/>
    <x v="3"/>
    <s v="L"/>
    <n v="16"/>
    <n v="5.3333333329999997"/>
    <n v="7"/>
    <x v="1"/>
    <m/>
    <m/>
    <n v="2019"/>
    <m/>
    <m/>
    <m/>
    <m/>
    <m/>
    <s v="Integrated assessment (Stock Synthesis)"/>
    <m/>
    <m/>
    <s v="Both"/>
    <s v="SSF"/>
    <m/>
    <m/>
  </r>
  <r>
    <x v="2"/>
    <x v="3"/>
    <n v="49"/>
    <x v="135"/>
    <x v="85"/>
    <s v="Sciaenops ocellatus"/>
    <m/>
    <s v="USA South west Florida"/>
    <x v="0"/>
    <x v="3"/>
    <s v="L"/>
    <n v="16"/>
    <n v="5.3333333329999997"/>
    <n v="7"/>
    <x v="1"/>
    <m/>
    <m/>
    <n v="2019"/>
    <m/>
    <m/>
    <m/>
    <m/>
    <m/>
    <s v="Integrated assessment (Stock Synthesis)"/>
    <m/>
    <m/>
    <s v="Both"/>
    <s v="SSF"/>
    <m/>
    <m/>
  </r>
  <r>
    <x v="2"/>
    <x v="3"/>
    <n v="50"/>
    <x v="136"/>
    <x v="86"/>
    <s v="Cynoscion regalis"/>
    <m/>
    <s v="USA Atlantic coast"/>
    <x v="0"/>
    <x v="0"/>
    <s v="M"/>
    <n v="2"/>
    <n v="2"/>
    <n v="2"/>
    <x v="1"/>
    <m/>
    <m/>
    <n v="2017"/>
    <m/>
    <m/>
    <m/>
    <m/>
    <m/>
    <s v="Statistical catch at age (Beaufort assessment model)"/>
    <m/>
    <m/>
    <s v="Both"/>
    <s v="SSF"/>
    <m/>
    <m/>
  </r>
  <r>
    <x v="2"/>
    <x v="3"/>
    <n v="51"/>
    <x v="137"/>
    <x v="87"/>
    <s v="Cynoscion nebulosus"/>
    <m/>
    <s v="USA Louisiana waters"/>
    <x v="0"/>
    <x v="0"/>
    <s v="L"/>
    <n v="403.9"/>
    <n v="134.6333333"/>
    <n v="12"/>
    <x v="1"/>
    <m/>
    <m/>
    <n v="2020"/>
    <m/>
    <m/>
    <m/>
    <m/>
    <m/>
    <s v="Statistical catch at age"/>
    <m/>
    <m/>
    <s v="Both"/>
    <s v="SSF"/>
    <m/>
    <m/>
  </r>
  <r>
    <x v="2"/>
    <x v="3"/>
    <n v="52"/>
    <x v="137"/>
    <x v="87"/>
    <s v="Cynoscion nebulosus"/>
    <m/>
    <s v="USA Mississippi waters"/>
    <x v="0"/>
    <x v="1"/>
    <s v="M"/>
    <n v="403.9"/>
    <n v="134.6333333"/>
    <n v="5"/>
    <x v="1"/>
    <m/>
    <m/>
    <n v="2016"/>
    <m/>
    <m/>
    <m/>
    <m/>
    <m/>
    <s v="Statistical catch at age (ASAP)"/>
    <m/>
    <m/>
    <s v="Both"/>
    <s v="SSF"/>
    <m/>
    <m/>
  </r>
  <r>
    <x v="2"/>
    <x v="3"/>
    <n v="53"/>
    <x v="137"/>
    <x v="87"/>
    <s v="Cynoscion nebulosus"/>
    <m/>
    <s v="Mexico_x000a_ Gulf of Mexico"/>
    <x v="1"/>
    <x v="0"/>
    <s v="H"/>
    <n v="403.9"/>
    <n v="134.6333333"/>
    <n v="386"/>
    <x v="1"/>
    <m/>
    <m/>
    <n v="2019"/>
    <m/>
    <m/>
    <m/>
    <m/>
    <m/>
    <s v="Surplus production (SRA+) with regional effort from Rousseau et al. 2019"/>
    <m/>
    <m/>
    <s v="SSF"/>
    <s v="SSF"/>
    <m/>
    <m/>
  </r>
  <r>
    <x v="2"/>
    <x v="3"/>
    <n v="54"/>
    <x v="138"/>
    <x v="88"/>
    <s v="Pogonias cromis"/>
    <m/>
    <s v="USA Louisiana waters"/>
    <x v="0"/>
    <x v="3"/>
    <s v="M"/>
    <n v="1058"/>
    <n v="529"/>
    <n v="931"/>
    <x v="1"/>
    <m/>
    <m/>
    <n v="2018"/>
    <m/>
    <m/>
    <m/>
    <m/>
    <m/>
    <s v="Statistical catch at age (ASAP)"/>
    <m/>
    <m/>
    <s v="Both"/>
    <s v="SSF"/>
    <m/>
    <m/>
  </r>
  <r>
    <x v="2"/>
    <x v="3"/>
    <n v="55"/>
    <x v="138"/>
    <x v="89"/>
    <s v="Pogonias cromis"/>
    <m/>
    <s v="Mexico Gulf of Mexico"/>
    <x v="1"/>
    <x v="0"/>
    <s v="H"/>
    <n v="1058"/>
    <n v="529"/>
    <n v="12"/>
    <x v="1"/>
    <m/>
    <m/>
    <n v="2019"/>
    <m/>
    <m/>
    <m/>
    <m/>
    <m/>
    <s v="Surplus production (SRA+) with regional effort from Rousseau et al. 2019"/>
    <m/>
    <m/>
    <s v="SSF"/>
    <s v="SSF"/>
    <m/>
    <m/>
  </r>
  <r>
    <x v="2"/>
    <x v="3"/>
    <n v="56"/>
    <x v="139"/>
    <x v="90"/>
    <s v="Centropomus undecimalis"/>
    <m/>
    <s v="Venezuela"/>
    <x v="1"/>
    <x v="1"/>
    <s v="H"/>
    <n v="7487"/>
    <n v="7487"/>
    <n v="2012"/>
    <x v="1"/>
    <m/>
    <m/>
    <n v="2019"/>
    <m/>
    <m/>
    <m/>
    <m/>
    <m/>
    <s v="Surplus production (SRA+) with regional effort from Rousseau et al. 2019"/>
    <m/>
    <m/>
    <s v="SSF"/>
    <s v="SSF"/>
    <m/>
    <m/>
  </r>
  <r>
    <x v="2"/>
    <x v="3"/>
    <n v="57"/>
    <x v="140"/>
    <x v="91"/>
    <s v="Centropomus spp"/>
    <m/>
    <s v="Mexico Gulf of Mexico"/>
    <x v="1"/>
    <x v="0"/>
    <s v="H"/>
    <n v="1345"/>
    <n v="1345"/>
    <n v="668"/>
    <x v="1"/>
    <s v="p"/>
    <m/>
    <n v="2019"/>
    <m/>
    <m/>
    <m/>
    <m/>
    <m/>
    <s v="JABBA with local CPUE data series"/>
    <m/>
    <m/>
    <s v="SSF"/>
    <s v="SSF"/>
    <m/>
    <m/>
  </r>
  <r>
    <x v="2"/>
    <x v="3"/>
    <n v="58"/>
    <x v="141"/>
    <x v="92"/>
    <s v="Hirundichthys affinis"/>
    <m/>
    <s v="Eastern Caribbean"/>
    <x v="1"/>
    <x v="3"/>
    <s v="H"/>
    <n v="252"/>
    <n v="252"/>
    <n v="0"/>
    <x v="1"/>
    <m/>
    <m/>
    <n v="2019"/>
    <m/>
    <m/>
    <m/>
    <m/>
    <m/>
    <s v="SRA+ and JABBA with local CPUE data series"/>
    <m/>
    <m/>
    <s v="SSF"/>
    <s v="SSF"/>
    <m/>
    <m/>
  </r>
  <r>
    <x v="2"/>
    <x v="3"/>
    <n v="59"/>
    <x v="142"/>
    <x v="93"/>
    <s v="Menticirrhus littoralis"/>
    <m/>
    <s v="USA Gulf of Mexico"/>
    <x v="1"/>
    <x v="1"/>
    <s v="H"/>
    <n v="289"/>
    <n v="144.5"/>
    <n v="74"/>
    <x v="1"/>
    <m/>
    <m/>
    <n v="2019"/>
    <m/>
    <m/>
    <m/>
    <m/>
    <m/>
    <s v="SRA+ with local CPUE data series"/>
    <m/>
    <m/>
    <s v="Industrial"/>
    <s v="Industrial"/>
    <m/>
    <m/>
  </r>
  <r>
    <x v="2"/>
    <x v="3"/>
    <n v="60"/>
    <x v="142"/>
    <x v="93"/>
    <s v="Menticirrhus littoralis"/>
    <m/>
    <s v="Mexico Gulf of Mexico"/>
    <x v="1"/>
    <x v="0"/>
    <s v="H"/>
    <n v="289"/>
    <n v="144.5"/>
    <n v="193"/>
    <x v="1"/>
    <m/>
    <m/>
    <n v="2019"/>
    <m/>
    <m/>
    <m/>
    <m/>
    <m/>
    <s v="SRA+ with regional effort from Rousseau et al. 2019"/>
    <m/>
    <m/>
    <s v="SSF"/>
    <s v="SSF"/>
    <m/>
    <m/>
  </r>
  <r>
    <x v="2"/>
    <x v="3"/>
    <n v="61"/>
    <x v="143"/>
    <x v="94"/>
    <s v="Micropogonias furnieri"/>
    <m/>
    <s v="Venezuela"/>
    <x v="1"/>
    <x v="0"/>
    <s v="H"/>
    <n v="2145"/>
    <n v="2144.6999999999998"/>
    <n v="2144.6999999999998"/>
    <x v="1"/>
    <m/>
    <m/>
    <n v="2019"/>
    <m/>
    <m/>
    <m/>
    <m/>
    <m/>
    <s v="JABBA with regional effort from Rousseau et al. 2020"/>
    <m/>
    <m/>
    <s v="SSF"/>
    <s v="SSF"/>
    <m/>
    <m/>
  </r>
  <r>
    <x v="2"/>
    <x v="3"/>
    <n v="62"/>
    <x v="144"/>
    <x v="95"/>
    <s v="Lutjanus analis"/>
    <m/>
    <s v="USA South Atlantic and Gulf of Mexico"/>
    <x v="0"/>
    <x v="1"/>
    <s v="H"/>
    <n v="185.7"/>
    <n v="185.7"/>
    <n v="56"/>
    <x v="1"/>
    <m/>
    <m/>
    <n v="2013"/>
    <m/>
    <m/>
    <m/>
    <m/>
    <m/>
    <s v="Statistical catch at age"/>
    <m/>
    <m/>
    <s v="Both"/>
    <s v="SSF"/>
    <m/>
    <m/>
  </r>
  <r>
    <x v="2"/>
    <x v="3"/>
    <n v="63"/>
    <x v="145"/>
    <x v="96"/>
    <s v="Lutjanus campechanus"/>
    <m/>
    <s v="USA Southeast Atlantic"/>
    <x v="0"/>
    <x v="0"/>
    <s v="L"/>
    <n v="8604"/>
    <n v="2868"/>
    <n v="86.039000000000001"/>
    <x v="1"/>
    <m/>
    <m/>
    <n v="2019"/>
    <m/>
    <m/>
    <m/>
    <m/>
    <m/>
    <s v="Statistical catch at age (Beaufort assessment model)"/>
    <m/>
    <m/>
    <s v="Both"/>
    <s v="SSF"/>
    <m/>
    <m/>
  </r>
  <r>
    <x v="2"/>
    <x v="3"/>
    <n v="64"/>
    <x v="145"/>
    <x v="96"/>
    <s v="Lutjanus campechanus"/>
    <m/>
    <s v="USA Gulf of Mexico"/>
    <x v="0"/>
    <x v="0"/>
    <s v="M"/>
    <n v="8604"/>
    <n v="2868"/>
    <n v="3183.4430000000002"/>
    <x v="1"/>
    <m/>
    <m/>
    <n v="2016"/>
    <m/>
    <m/>
    <m/>
    <m/>
    <m/>
    <s v="Integrated assessment model (Stock Synthesis)"/>
    <m/>
    <m/>
    <s v="Both"/>
    <s v="SSF"/>
    <m/>
    <m/>
  </r>
  <r>
    <x v="2"/>
    <x v="3"/>
    <n v="65"/>
    <x v="145"/>
    <x v="96"/>
    <s v="Lutjanus campechanus"/>
    <m/>
    <s v="Mexico Gulf of Mexico"/>
    <x v="1"/>
    <x v="1"/>
    <s v="H"/>
    <n v="8604"/>
    <n v="2868"/>
    <n v="4560.067"/>
    <x v="1"/>
    <m/>
    <m/>
    <n v="2019"/>
    <m/>
    <m/>
    <m/>
    <m/>
    <m/>
    <s v="SRA+ with local CPUE data series"/>
    <m/>
    <m/>
    <s v="Both"/>
    <s v="SSF"/>
    <m/>
    <m/>
  </r>
  <r>
    <x v="2"/>
    <x v="3"/>
    <n v="66"/>
    <x v="146"/>
    <x v="97"/>
    <s v="Rhomboplites aurorubens"/>
    <m/>
    <s v="USA Southeast Atlantic"/>
    <x v="0"/>
    <x v="1"/>
    <s v="M"/>
    <n v="3829"/>
    <n v="1914.5"/>
    <n v="57"/>
    <x v="1"/>
    <m/>
    <m/>
    <n v="2017"/>
    <m/>
    <m/>
    <m/>
    <m/>
    <m/>
    <s v="Statistical catch at age (Beaufort assessment model)"/>
    <m/>
    <m/>
    <s v="SSF"/>
    <s v="SSF"/>
    <m/>
    <m/>
  </r>
  <r>
    <x v="2"/>
    <x v="3"/>
    <n v="67"/>
    <x v="146"/>
    <x v="97"/>
    <s v="Rhomboplites aurorubens"/>
    <m/>
    <s v="USA Gulf of Mexico"/>
    <x v="0"/>
    <x v="3"/>
    <s v="M"/>
    <n v="3829"/>
    <n v="1914.5"/>
    <n v="516"/>
    <x v="1"/>
    <m/>
    <m/>
    <n v="2017"/>
    <m/>
    <m/>
    <m/>
    <m/>
    <m/>
    <s v="Integrated assessment model (Stock Synthesis)"/>
    <m/>
    <m/>
    <s v="Both"/>
    <s v="SSF"/>
    <m/>
    <m/>
  </r>
  <r>
    <x v="2"/>
    <x v="3"/>
    <n v="68"/>
    <x v="147"/>
    <x v="98"/>
    <s v="Lutjanus synagris"/>
    <m/>
    <s v="Mexico"/>
    <x v="1"/>
    <x v="0"/>
    <s v="H"/>
    <n v="1378"/>
    <n v="689"/>
    <n v="94"/>
    <x v="1"/>
    <m/>
    <m/>
    <n v="2019"/>
    <m/>
    <m/>
    <m/>
    <m/>
    <m/>
    <s v="SRA+ with regional effort from Rousseau et al. 2019"/>
    <m/>
    <m/>
    <s v="SSF"/>
    <s v="SSF"/>
    <m/>
    <m/>
  </r>
  <r>
    <x v="2"/>
    <x v="3"/>
    <n v="69"/>
    <x v="147"/>
    <x v="98"/>
    <s v="Lutjanus synagris"/>
    <m/>
    <s v="Cuba"/>
    <x v="1"/>
    <x v="0"/>
    <s v="H"/>
    <n v="1378"/>
    <n v="689"/>
    <n v="619.91999999999996"/>
    <x v="1"/>
    <m/>
    <m/>
    <n v="2019"/>
    <m/>
    <m/>
    <m/>
    <m/>
    <m/>
    <s v="SRA+ withlocal effort data series"/>
    <m/>
    <m/>
    <s v="Both"/>
    <s v="SSF"/>
    <m/>
    <m/>
  </r>
  <r>
    <x v="2"/>
    <x v="3"/>
    <n v="70"/>
    <x v="148"/>
    <x v="99"/>
    <s v="Lutjanus griseus"/>
    <m/>
    <s v="USA Gulf of Mexico"/>
    <x v="0"/>
    <x v="3"/>
    <s v="L"/>
    <n v="335.4"/>
    <n v="335.4"/>
    <n v="75"/>
    <x v="1"/>
    <m/>
    <m/>
    <n v="2020"/>
    <m/>
    <m/>
    <m/>
    <m/>
    <m/>
    <s v="Integrated assessment model (Stock Synthesis)"/>
    <m/>
    <m/>
    <s v="Both"/>
    <s v="SSF"/>
    <m/>
    <m/>
  </r>
  <r>
    <x v="2"/>
    <x v="3"/>
    <n v="71"/>
    <x v="149"/>
    <x v="100"/>
    <s v="Ocyurus chrysurus"/>
    <m/>
    <s v="USA Southeast Atlantic"/>
    <x v="0"/>
    <x v="3"/>
    <s v="L"/>
    <n v="2084"/>
    <n v="521"/>
    <n v="747"/>
    <x v="1"/>
    <m/>
    <m/>
    <n v="2020"/>
    <m/>
    <m/>
    <m/>
    <m/>
    <m/>
    <s v="Integrated assessment model (Stock Synthesis)"/>
    <m/>
    <m/>
    <s v="SSF"/>
    <s v="SSF"/>
    <m/>
    <m/>
  </r>
  <r>
    <x v="2"/>
    <x v="3"/>
    <n v="72"/>
    <x v="149"/>
    <x v="101"/>
    <s v="Ocyurus chrysurus"/>
    <m/>
    <s v="Mexico"/>
    <x v="1"/>
    <x v="1"/>
    <s v="H"/>
    <n v="2084"/>
    <n v="521"/>
    <n v="479.274"/>
    <x v="1"/>
    <m/>
    <m/>
    <n v="2019"/>
    <m/>
    <m/>
    <m/>
    <m/>
    <m/>
    <s v="SRA+ and JABBA with regional effort from Rousseau et al. 2019"/>
    <m/>
    <m/>
    <s v="SSF"/>
    <s v="SSF"/>
    <m/>
    <m/>
  </r>
  <r>
    <x v="2"/>
    <x v="3"/>
    <n v="73"/>
    <x v="149"/>
    <x v="101"/>
    <s v="Ocyurus chrysurus"/>
    <m/>
    <s v="Cuba"/>
    <x v="1"/>
    <x v="0"/>
    <s v="H"/>
    <n v="2084"/>
    <n v="521"/>
    <n v="149"/>
    <x v="1"/>
    <m/>
    <m/>
    <n v="2019"/>
    <m/>
    <m/>
    <m/>
    <m/>
    <m/>
    <s v="SRA+ withlocal effort data series"/>
    <m/>
    <m/>
    <s v="SSF"/>
    <s v="SSF"/>
    <m/>
    <m/>
  </r>
  <r>
    <x v="2"/>
    <x v="3"/>
    <n v="74"/>
    <x v="149"/>
    <x v="101"/>
    <s v="Ocyurus chrysurus"/>
    <m/>
    <s v="Venezuela"/>
    <x v="1"/>
    <x v="0"/>
    <s v="H"/>
    <n v="2084"/>
    <n v="521"/>
    <n v="90"/>
    <x v="1"/>
    <m/>
    <m/>
    <n v="2019"/>
    <m/>
    <m/>
    <m/>
    <m/>
    <m/>
    <s v="JABBA with regional effort from Rousseau et al. 2019"/>
    <m/>
    <m/>
    <s v="SSF"/>
    <s v="SSF"/>
    <m/>
    <m/>
  </r>
  <r>
    <x v="2"/>
    <x v="6"/>
    <n v="75"/>
    <x v="150"/>
    <x v="102"/>
    <s v="Coryphaena hippurus"/>
    <m/>
    <s v="Western Central Atlantic"/>
    <x v="1"/>
    <x v="3"/>
    <s v="H"/>
    <n v="3163.9"/>
    <n v="3170"/>
    <n v="3169.9"/>
    <x v="1"/>
    <m/>
    <m/>
    <n v="2019"/>
    <m/>
    <m/>
    <m/>
    <m/>
    <m/>
    <s v="SRA+ with local CPUE data series"/>
    <m/>
    <m/>
    <s v="Both"/>
    <s v="SSF"/>
    <m/>
    <m/>
  </r>
  <r>
    <x v="2"/>
    <x v="6"/>
    <n v="76"/>
    <x v="151"/>
    <x v="103"/>
    <s v="Seriola dumerili"/>
    <m/>
    <s v="USA Gulf of Mexico"/>
    <x v="0"/>
    <x v="0"/>
    <s v="M"/>
    <n v="375"/>
    <n v="187.5"/>
    <n v="146.25"/>
    <x v="1"/>
    <m/>
    <m/>
    <n v="2018"/>
    <m/>
    <m/>
    <m/>
    <m/>
    <m/>
    <s v="Integrated assessment (Stock Synthesis)"/>
    <m/>
    <m/>
    <s v="SSF"/>
    <s v="SSF"/>
    <m/>
    <m/>
  </r>
  <r>
    <x v="2"/>
    <x v="6"/>
    <n v="77"/>
    <x v="151"/>
    <x v="103"/>
    <s v="Seriola dumerili"/>
    <m/>
    <s v="USA South Atlantic"/>
    <x v="0"/>
    <x v="3"/>
    <s v="M"/>
    <n v="375"/>
    <n v="187.5"/>
    <n v="187.5"/>
    <x v="1"/>
    <m/>
    <m/>
    <n v="2017"/>
    <m/>
    <m/>
    <m/>
    <m/>
    <m/>
    <s v="Statistical catch at age (Beaufort assessment model)"/>
    <m/>
    <m/>
    <s v="SSF"/>
    <s v="SSF"/>
    <m/>
    <m/>
  </r>
  <r>
    <x v="2"/>
    <x v="13"/>
    <n v="78"/>
    <x v="152"/>
    <x v="104"/>
    <s v="Callinectes sapidus"/>
    <m/>
    <s v="USA Louisiana waters"/>
    <x v="0"/>
    <x v="3"/>
    <s v="L"/>
    <n v="35656"/>
    <n v="11885.333329999999"/>
    <n v="13192.68"/>
    <x v="1"/>
    <m/>
    <m/>
    <n v="2021"/>
    <m/>
    <m/>
    <m/>
    <m/>
    <m/>
    <s v="Stage structured model (Catch Survey Analysis)"/>
    <m/>
    <m/>
    <s v="Both"/>
    <s v="SSF"/>
    <m/>
    <m/>
  </r>
  <r>
    <x v="2"/>
    <x v="13"/>
    <n v="79"/>
    <x v="152"/>
    <x v="104"/>
    <s v="Callinectes sapidus"/>
    <m/>
    <s v="Venezuela"/>
    <x v="1"/>
    <x v="0"/>
    <s v="H"/>
    <n v="35656"/>
    <n v="11885.333329999999"/>
    <n v="5348.3850000000002"/>
    <x v="1"/>
    <m/>
    <m/>
    <n v="2019"/>
    <m/>
    <m/>
    <m/>
    <m/>
    <m/>
    <s v="SRA+ and JABBA with local CPUE data series"/>
    <m/>
    <m/>
    <s v="SSF"/>
    <s v="SSF"/>
    <m/>
    <m/>
  </r>
  <r>
    <x v="2"/>
    <x v="13"/>
    <n v="80"/>
    <x v="152"/>
    <x v="104"/>
    <s v="Callinectes sapidus"/>
    <m/>
    <s v="Mexico"/>
    <x v="1"/>
    <x v="3"/>
    <s v="H"/>
    <n v="35656"/>
    <n v="11885.333329999999"/>
    <n v="8557.4159999999993"/>
    <x v="1"/>
    <m/>
    <m/>
    <n v="2019"/>
    <m/>
    <m/>
    <m/>
    <m/>
    <m/>
    <s v="SRA+ with regional effort from Rousseau et al. 2019"/>
    <m/>
    <m/>
    <s v="SSF"/>
    <s v="SSF"/>
    <m/>
    <m/>
  </r>
  <r>
    <x v="2"/>
    <x v="7"/>
    <n v="81"/>
    <x v="153"/>
    <x v="105"/>
    <s v="Panulirus argus"/>
    <m/>
    <s v="Puerto Rico"/>
    <x v="0"/>
    <x v="3"/>
    <s v="M"/>
    <n v="23421"/>
    <n v="3345.8571430000002"/>
    <n v="140.5284"/>
    <x v="2"/>
    <m/>
    <m/>
    <n v="2016"/>
    <m/>
    <m/>
    <m/>
    <m/>
    <m/>
    <s v="Integrated assessment model (Stock Synthesis)"/>
    <m/>
    <m/>
    <s v="SSF"/>
    <s v="SSF"/>
    <m/>
    <m/>
  </r>
  <r>
    <x v="2"/>
    <x v="7"/>
    <n v="82"/>
    <x v="153"/>
    <x v="105"/>
    <s v="Panulirus argus"/>
    <m/>
    <s v="Saint Croix"/>
    <x v="0"/>
    <x v="3"/>
    <s v="M"/>
    <n v="23421"/>
    <n v="3345.8571430000002"/>
    <n v="0"/>
    <x v="2"/>
    <m/>
    <m/>
    <n v="2016"/>
    <m/>
    <m/>
    <m/>
    <m/>
    <m/>
    <s v="Integrated assessment model (Stock Synthesis)"/>
    <m/>
    <m/>
    <s v="SSF"/>
    <s v="SSF"/>
    <m/>
    <m/>
  </r>
  <r>
    <x v="2"/>
    <x v="7"/>
    <n v="83"/>
    <x v="153"/>
    <x v="105"/>
    <s v="Panulirus argus"/>
    <m/>
    <s v="Saint Thomas/Saint John"/>
    <x v="0"/>
    <x v="3"/>
    <s v="M"/>
    <n v="23421"/>
    <n v="3345.8571430000002"/>
    <n v="0"/>
    <x v="2"/>
    <m/>
    <m/>
    <n v="2016"/>
    <m/>
    <m/>
    <m/>
    <m/>
    <m/>
    <s v="Integrated assessment model (Stock Synthesis)"/>
    <m/>
    <m/>
    <s v="SSF"/>
    <s v="SSF"/>
    <m/>
    <m/>
  </r>
  <r>
    <x v="2"/>
    <x v="7"/>
    <n v="84"/>
    <x v="153"/>
    <x v="105"/>
    <s v="Panulirus argus"/>
    <m/>
    <s v="Cuba"/>
    <x v="0"/>
    <x v="0"/>
    <s v="H"/>
    <n v="23421"/>
    <n v="3345.8571430000002"/>
    <n v="3588.7"/>
    <x v="2"/>
    <m/>
    <m/>
    <n v="2015"/>
    <m/>
    <m/>
    <m/>
    <m/>
    <m/>
    <s v="Statistical catch at age"/>
    <m/>
    <m/>
    <s v="SSF"/>
    <s v="SSF"/>
    <m/>
    <m/>
  </r>
  <r>
    <x v="2"/>
    <x v="7"/>
    <n v="85"/>
    <x v="153"/>
    <x v="105"/>
    <s v="Panulirus argus"/>
    <m/>
    <s v="Center Caribbean stock"/>
    <x v="1"/>
    <x v="3"/>
    <s v="H"/>
    <n v="23421"/>
    <n v="3345.8571430000002"/>
    <n v="2500"/>
    <x v="2"/>
    <m/>
    <m/>
    <n v="2019"/>
    <m/>
    <m/>
    <m/>
    <m/>
    <m/>
    <s v="SRA+ and JABBA with local effort data series"/>
    <m/>
    <m/>
    <s v="SSF"/>
    <s v="SSF"/>
    <m/>
    <m/>
  </r>
  <r>
    <x v="2"/>
    <x v="7"/>
    <n v="86"/>
    <x v="153"/>
    <x v="105"/>
    <s v="Panulirus argus"/>
    <m/>
    <s v="Western Caribbean stock"/>
    <x v="1"/>
    <x v="1"/>
    <s v="H"/>
    <n v="23421"/>
    <n v="3345.8571430000002"/>
    <n v="4000"/>
    <x v="2"/>
    <m/>
    <m/>
    <n v="2019"/>
    <m/>
    <m/>
    <m/>
    <m/>
    <m/>
    <s v="SRA+ and JABBA with local effort data series"/>
    <m/>
    <m/>
    <s v="Both"/>
    <s v="SSF"/>
    <m/>
    <m/>
  </r>
  <r>
    <x v="2"/>
    <x v="7"/>
    <n v="87"/>
    <x v="153"/>
    <x v="105"/>
    <s v="Panulirus argus"/>
    <m/>
    <s v="Northern Caribbean stock"/>
    <x v="1"/>
    <x v="1"/>
    <s v="H"/>
    <n v="23421"/>
    <n v="3345.8571430000002"/>
    <n v="2300"/>
    <x v="2"/>
    <m/>
    <m/>
    <n v="2019"/>
    <m/>
    <m/>
    <m/>
    <m/>
    <m/>
    <s v="SRA+ with local effort data series"/>
    <m/>
    <m/>
    <s v="Both"/>
    <s v="SSF"/>
    <m/>
    <m/>
  </r>
  <r>
    <x v="2"/>
    <x v="8"/>
    <n v="88"/>
    <x v="154"/>
    <x v="106"/>
    <s v="Xiphopenaeus kroyeri"/>
    <m/>
    <s v="Suriname"/>
    <x v="0"/>
    <x v="1"/>
    <s v="M"/>
    <n v="17858"/>
    <n v="8929"/>
    <n v="6800"/>
    <x v="2"/>
    <m/>
    <m/>
    <n v="2018"/>
    <m/>
    <m/>
    <m/>
    <m/>
    <m/>
    <s v="Bayesian statistical catch at age"/>
    <m/>
    <m/>
    <s v="Both"/>
    <s v="Industrial"/>
    <m/>
    <m/>
  </r>
  <r>
    <x v="2"/>
    <x v="8"/>
    <n v="89"/>
    <x v="154"/>
    <x v="106"/>
    <s v="Xiphopenaeus kroyeri"/>
    <m/>
    <s v="Guyana"/>
    <x v="0"/>
    <x v="3"/>
    <s v="M"/>
    <n v="17858"/>
    <n v="8929"/>
    <n v="9165"/>
    <x v="2"/>
    <m/>
    <m/>
    <n v="2018"/>
    <m/>
    <m/>
    <m/>
    <m/>
    <m/>
    <s v="Bayesian statistical catch at age"/>
    <m/>
    <m/>
    <s v="Both"/>
    <s v="Industrial"/>
    <m/>
    <m/>
  </r>
  <r>
    <x v="2"/>
    <x v="8"/>
    <n v="90"/>
    <x v="155"/>
    <x v="107"/>
    <s v="Penaeus aztecus"/>
    <m/>
    <s v="USA Gulf of Mexico"/>
    <x v="0"/>
    <x v="3"/>
    <s v="M"/>
    <n v="44671"/>
    <n v="22335.5"/>
    <n v="23341.5"/>
    <x v="2"/>
    <m/>
    <m/>
    <n v="2017"/>
    <m/>
    <m/>
    <m/>
    <m/>
    <m/>
    <s v="Integrated assessment model (Stock Synthesis)"/>
    <m/>
    <m/>
    <s v="Industrial"/>
    <s v="Industrial"/>
    <m/>
    <m/>
  </r>
  <r>
    <x v="2"/>
    <x v="8"/>
    <n v="91"/>
    <x v="155"/>
    <x v="107"/>
    <s v="Penaeus aztecus"/>
    <m/>
    <s v="USA South Atlantic"/>
    <x v="0"/>
    <x v="3"/>
    <s v="M"/>
    <n v="44671"/>
    <n v="22335.5"/>
    <n v="7780.5"/>
    <x v="2"/>
    <m/>
    <m/>
    <n v="2017"/>
    <m/>
    <m/>
    <m/>
    <m/>
    <m/>
    <s v="Survey abundance"/>
    <m/>
    <m/>
    <s v="Industrial"/>
    <s v="Industrial"/>
    <m/>
    <m/>
  </r>
  <r>
    <x v="2"/>
    <x v="8"/>
    <n v="92"/>
    <x v="156"/>
    <x v="108"/>
    <s v="Penaeus setiferus"/>
    <m/>
    <s v="USA Gulf of Mexico"/>
    <x v="0"/>
    <x v="3"/>
    <s v="M"/>
    <n v="50975"/>
    <n v="25487.5"/>
    <n v="48313.760000000002"/>
    <x v="2"/>
    <m/>
    <m/>
    <n v="2016"/>
    <m/>
    <m/>
    <m/>
    <m/>
    <m/>
    <s v="Integrated assessment model (Stock Synthesis)"/>
    <m/>
    <m/>
    <s v="Industrial"/>
    <s v="Industrial"/>
    <m/>
    <m/>
  </r>
  <r>
    <x v="2"/>
    <x v="8"/>
    <n v="93"/>
    <x v="156"/>
    <x v="108"/>
    <s v="Penaeus setiferus"/>
    <m/>
    <s v="USA South Atlantic"/>
    <x v="0"/>
    <x v="3"/>
    <s v="M"/>
    <n v="50975"/>
    <n v="25487.5"/>
    <n v="1494.2"/>
    <x v="2"/>
    <m/>
    <m/>
    <n v="2017"/>
    <m/>
    <m/>
    <m/>
    <m/>
    <m/>
    <s v="Survey abundance"/>
    <m/>
    <m/>
    <s v="Industrial"/>
    <s v="Industrial"/>
    <m/>
    <m/>
  </r>
  <r>
    <x v="2"/>
    <x v="8"/>
    <n v="94"/>
    <x v="157"/>
    <x v="109"/>
    <s v="Penaeus duorarum"/>
    <m/>
    <s v="USA Gulf of Mexico"/>
    <x v="0"/>
    <x v="3"/>
    <s v="M"/>
    <n v="6897"/>
    <n v="3448.5"/>
    <n v="3680.82"/>
    <x v="2"/>
    <m/>
    <m/>
    <n v="2017"/>
    <m/>
    <m/>
    <m/>
    <m/>
    <m/>
    <s v="Integrated assessment model (Stock Synthesis)"/>
    <m/>
    <m/>
    <s v="Industrial"/>
    <s v="Industrial"/>
    <m/>
    <m/>
  </r>
  <r>
    <x v="2"/>
    <x v="8"/>
    <n v="95"/>
    <x v="157"/>
    <x v="109"/>
    <s v="Penaeus duorarum"/>
    <m/>
    <s v="USA South Atlantic"/>
    <x v="0"/>
    <x v="3"/>
    <s v="M"/>
    <n v="6897"/>
    <n v="3448.4"/>
    <n v="1896.1"/>
    <x v="2"/>
    <m/>
    <m/>
    <n v="2017"/>
    <m/>
    <m/>
    <m/>
    <m/>
    <m/>
    <s v="Survey abundance"/>
    <m/>
    <m/>
    <s v="Industrial"/>
    <s v="Industrial"/>
    <m/>
    <m/>
  </r>
  <r>
    <x v="2"/>
    <x v="14"/>
    <n v="96"/>
    <x v="158"/>
    <x v="110"/>
    <s v="Aliger gigas"/>
    <m/>
    <s v="Honduras"/>
    <x v="1"/>
    <x v="0"/>
    <s v="H"/>
    <n v="36422"/>
    <n v="3642.2"/>
    <n v="3150"/>
    <x v="3"/>
    <m/>
    <m/>
    <n v="2019"/>
    <m/>
    <m/>
    <m/>
    <m/>
    <m/>
    <s v="SRA+ and JABBA with regional effort from Rousseau et al. 2019"/>
    <m/>
    <m/>
    <s v="Both"/>
    <s v="SSF"/>
    <m/>
    <m/>
  </r>
  <r>
    <x v="2"/>
    <x v="14"/>
    <n v="97"/>
    <x v="158"/>
    <x v="110"/>
    <s v="Aliger gigas"/>
    <m/>
    <s v="Dominican Republic"/>
    <x v="1"/>
    <x v="1"/>
    <s v="H"/>
    <n v="36422"/>
    <n v="3642.2"/>
    <n v="1516"/>
    <x v="3"/>
    <m/>
    <m/>
    <n v="2019"/>
    <m/>
    <m/>
    <m/>
    <m/>
    <m/>
    <s v="SRA+ and JABBA with regional effort from Rousseau et al. 2019"/>
    <m/>
    <m/>
    <s v="SSF"/>
    <s v="SSF"/>
    <m/>
    <m/>
  </r>
  <r>
    <x v="2"/>
    <x v="14"/>
    <n v="98"/>
    <x v="158"/>
    <x v="110"/>
    <s v="Aliger gigas"/>
    <m/>
    <s v="Nicaragua"/>
    <x v="1"/>
    <x v="1"/>
    <s v="H"/>
    <n v="36422"/>
    <n v="3642.2"/>
    <n v="16411.7"/>
    <x v="3"/>
    <m/>
    <m/>
    <n v="2019"/>
    <m/>
    <m/>
    <m/>
    <m/>
    <m/>
    <s v="SRA+ with local effort data series"/>
    <m/>
    <m/>
    <s v="Both"/>
    <s v="SSF"/>
    <m/>
    <m/>
  </r>
  <r>
    <x v="2"/>
    <x v="14"/>
    <n v="99"/>
    <x v="158"/>
    <x v="110"/>
    <s v="Aliger gigas"/>
    <m/>
    <s v="Belize"/>
    <x v="1"/>
    <x v="3"/>
    <s v="H"/>
    <n v="36422"/>
    <n v="3642.2"/>
    <n v="4000"/>
    <x v="3"/>
    <m/>
    <m/>
    <n v="2019"/>
    <m/>
    <m/>
    <m/>
    <m/>
    <m/>
    <s v="SRA+ with local effort data series"/>
    <m/>
    <m/>
    <s v="SSF"/>
    <s v="SSF"/>
    <m/>
    <m/>
  </r>
  <r>
    <x v="2"/>
    <x v="14"/>
    <n v="100"/>
    <x v="158"/>
    <x v="110"/>
    <s v="Aliger gigas"/>
    <m/>
    <s v="Jamaica"/>
    <x v="1"/>
    <x v="0"/>
    <s v="H"/>
    <n v="36422"/>
    <n v="3642.2"/>
    <n v="2625"/>
    <x v="3"/>
    <m/>
    <m/>
    <n v="2019"/>
    <m/>
    <m/>
    <m/>
    <m/>
    <m/>
    <s v="SRA+ with local CPUE data series"/>
    <m/>
    <m/>
    <s v="SSF"/>
    <s v="SSF"/>
    <m/>
    <m/>
  </r>
  <r>
    <x v="2"/>
    <x v="14"/>
    <n v="101"/>
    <x v="158"/>
    <x v="110"/>
    <s v="Aliger gigas"/>
    <m/>
    <s v="Mexico"/>
    <x v="1"/>
    <x v="3"/>
    <s v="H"/>
    <n v="36422"/>
    <n v="3642.2"/>
    <n v="756.6"/>
    <x v="3"/>
    <m/>
    <m/>
    <n v="2014"/>
    <m/>
    <m/>
    <m/>
    <m/>
    <m/>
    <s v="SRA+ and JABBA with local CPUE data series"/>
    <m/>
    <m/>
    <s v="SSF"/>
    <s v="SSF"/>
    <m/>
    <m/>
  </r>
  <r>
    <x v="2"/>
    <x v="14"/>
    <n v="102"/>
    <x v="158"/>
    <x v="110"/>
    <s v="Aliger gigas"/>
    <m/>
    <s v="Turks and Caicos"/>
    <x v="1"/>
    <x v="3"/>
    <s v="H"/>
    <n v="36422"/>
    <n v="3642.2"/>
    <n v="2109"/>
    <x v="3"/>
    <m/>
    <m/>
    <n v="2019"/>
    <m/>
    <m/>
    <m/>
    <m/>
    <m/>
    <s v="SRA+ and JABBA with local CPUE data series"/>
    <m/>
    <m/>
    <s v="SSF"/>
    <s v="SSF"/>
    <m/>
    <m/>
  </r>
  <r>
    <x v="2"/>
    <x v="14"/>
    <n v="103"/>
    <x v="158"/>
    <x v="110"/>
    <s v="Aliger gigas"/>
    <m/>
    <s v="USA Virgin islands"/>
    <x v="1"/>
    <x v="0"/>
    <s v="H"/>
    <n v="36422"/>
    <n v="3642.2"/>
    <n v="184.6"/>
    <x v="3"/>
    <m/>
    <m/>
    <n v="2019"/>
    <m/>
    <m/>
    <m/>
    <m/>
    <m/>
    <s v="JABBA with local CPUE data series"/>
    <m/>
    <m/>
    <s v="SSF"/>
    <s v="SSF"/>
    <m/>
    <m/>
  </r>
  <r>
    <x v="2"/>
    <x v="14"/>
    <n v="104"/>
    <x v="158"/>
    <x v="110"/>
    <s v="Aliger gigas"/>
    <m/>
    <s v="The Bahamas"/>
    <x v="1"/>
    <x v="3"/>
    <s v="H"/>
    <n v="36422"/>
    <n v="3642.2"/>
    <n v="1543.8"/>
    <x v="3"/>
    <m/>
    <m/>
    <n v="2019"/>
    <m/>
    <m/>
    <m/>
    <m/>
    <m/>
    <s v="SRA+ and JABBA with local CPUE data series"/>
    <m/>
    <m/>
    <s v="SSF"/>
    <s v="SSF"/>
    <m/>
    <m/>
  </r>
  <r>
    <x v="2"/>
    <x v="14"/>
    <n v="105"/>
    <x v="158"/>
    <x v="110"/>
    <s v="Aliger gigas"/>
    <m/>
    <s v="Puerto Rico"/>
    <x v="1"/>
    <x v="3"/>
    <s v="H"/>
    <n v="36422"/>
    <n v="3642.2"/>
    <n v="892"/>
    <x v="3"/>
    <m/>
    <m/>
    <n v="2019"/>
    <m/>
    <m/>
    <m/>
    <m/>
    <m/>
    <s v="SRA+ and JABBA with local CPUE data series"/>
    <m/>
    <m/>
    <s v="SSF"/>
    <s v="SSF"/>
    <m/>
    <m/>
  </r>
  <r>
    <x v="2"/>
    <x v="21"/>
    <n v="106"/>
    <x v="159"/>
    <x v="111"/>
    <s v="Crassostrea virginica"/>
    <m/>
    <s v="USA Louisiana state"/>
    <x v="0"/>
    <x v="0"/>
    <s v="L"/>
    <n v="0"/>
    <n v="0"/>
    <n v="0"/>
    <x v="2"/>
    <m/>
    <m/>
    <n v="2022"/>
    <m/>
    <m/>
    <m/>
    <m/>
    <m/>
    <s v="Survey abundance"/>
    <m/>
    <m/>
    <s v="Both"/>
    <s v="Industrial"/>
    <m/>
    <m/>
  </r>
  <r>
    <x v="2"/>
    <x v="21"/>
    <n v="107"/>
    <x v="159"/>
    <x v="111"/>
    <s v="Crassostrea virginica"/>
    <m/>
    <s v="Mexico"/>
    <x v="1"/>
    <x v="1"/>
    <s v="H"/>
    <n v="0"/>
    <n v="0"/>
    <n v="0"/>
    <x v="2"/>
    <m/>
    <m/>
    <n v="2019"/>
    <m/>
    <m/>
    <m/>
    <m/>
    <m/>
    <s v="SRA+ with regional effort from Rousseau et al. 2019"/>
    <m/>
    <m/>
    <s v="SSF"/>
    <s v="SSF"/>
    <m/>
    <m/>
  </r>
  <r>
    <x v="2"/>
    <x v="16"/>
    <n v="108"/>
    <x v="160"/>
    <x v="112"/>
    <s v="Arca zebra"/>
    <m/>
    <s v="Venezuela"/>
    <x v="1"/>
    <x v="1"/>
    <s v="H"/>
    <n v="21312"/>
    <n v="21312"/>
    <n v="21312"/>
    <x v="1"/>
    <m/>
    <m/>
    <n v="2019"/>
    <m/>
    <m/>
    <m/>
    <m/>
    <m/>
    <s v="SRA+ and JABBA with regional effort from Rousseau et al. 2020"/>
    <m/>
    <m/>
    <s v="SSF"/>
    <s v="SSF"/>
    <m/>
    <m/>
  </r>
  <r>
    <x v="2"/>
    <x v="17"/>
    <n v="109"/>
    <x v="161"/>
    <x v="113"/>
    <s v="Octopus maya and Octopus vulgaris"/>
    <m/>
    <s v="Mexico"/>
    <x v="1"/>
    <x v="0"/>
    <s v="H"/>
    <n v="46988"/>
    <n v="46988"/>
    <n v="46749.93"/>
    <x v="1"/>
    <m/>
    <m/>
    <n v="2019"/>
    <m/>
    <m/>
    <m/>
    <m/>
    <m/>
    <s v="JABBA with local CPUE data series"/>
    <m/>
    <m/>
    <s v="Both"/>
    <s v="SSF"/>
    <m/>
    <m/>
  </r>
  <r>
    <x v="2"/>
    <x v="19"/>
    <n v="110"/>
    <x v="162"/>
    <x v="114"/>
    <s v="Holothuroidea"/>
    <m/>
    <s v="Nicaragua"/>
    <x v="1"/>
    <x v="1"/>
    <s v="H"/>
    <n v="6350"/>
    <n v="6350"/>
    <n v="5532.5"/>
    <x v="1"/>
    <m/>
    <m/>
    <n v="2019"/>
    <m/>
    <m/>
    <m/>
    <m/>
    <m/>
    <s v="SRA+ with local CPUE data series"/>
    <m/>
    <m/>
    <s v="Both"/>
    <s v="SSF"/>
    <m/>
    <m/>
  </r>
  <r>
    <x v="2"/>
    <x v="3"/>
    <n v="111"/>
    <x v="163"/>
    <x v="54"/>
    <s v="Haemulidae (=Pomadasyidae)"/>
    <m/>
    <m/>
    <x v="3"/>
    <x v="4"/>
    <m/>
    <n v="6459.5"/>
    <n v="0"/>
    <m/>
    <x v="2"/>
    <m/>
    <m/>
    <m/>
    <m/>
    <m/>
    <m/>
    <m/>
    <m/>
    <m/>
    <m/>
    <m/>
    <m/>
    <m/>
    <m/>
    <m/>
  </r>
  <r>
    <x v="2"/>
    <x v="3"/>
    <n v="112"/>
    <x v="164"/>
    <x v="54"/>
    <s v="Mugilidae"/>
    <m/>
    <m/>
    <x v="3"/>
    <x v="4"/>
    <m/>
    <n v="977.5"/>
    <n v="6459.5"/>
    <m/>
    <x v="2"/>
    <s v="p"/>
    <m/>
    <m/>
    <m/>
    <m/>
    <m/>
    <m/>
    <m/>
    <m/>
    <m/>
    <m/>
    <m/>
    <m/>
    <m/>
    <m/>
  </r>
  <r>
    <x v="2"/>
    <x v="15"/>
    <n v="113"/>
    <x v="165"/>
    <x v="54"/>
    <s v="Argopecten gibbus"/>
    <m/>
    <m/>
    <x v="3"/>
    <x v="4"/>
    <m/>
    <n v="0"/>
    <n v="977.5"/>
    <m/>
    <x v="2"/>
    <m/>
    <m/>
    <m/>
    <m/>
    <m/>
    <m/>
    <m/>
    <m/>
    <m/>
    <m/>
    <m/>
    <m/>
    <m/>
    <m/>
    <m/>
  </r>
  <r>
    <x v="2"/>
    <x v="8"/>
    <n v="114"/>
    <x v="166"/>
    <x v="54"/>
    <s v="Penaeus brasiliensis"/>
    <m/>
    <m/>
    <x v="3"/>
    <x v="4"/>
    <m/>
    <n v="0"/>
    <n v="0"/>
    <m/>
    <x v="2"/>
    <m/>
    <m/>
    <m/>
    <m/>
    <m/>
    <m/>
    <m/>
    <m/>
    <m/>
    <m/>
    <m/>
    <m/>
    <m/>
    <m/>
    <m/>
  </r>
  <r>
    <x v="2"/>
    <x v="8"/>
    <n v="115"/>
    <x v="167"/>
    <x v="54"/>
    <s v="Penaeus spp"/>
    <m/>
    <m/>
    <x v="3"/>
    <x v="4"/>
    <m/>
    <n v="4290.1000000000004"/>
    <n v="4290.1000000000004"/>
    <m/>
    <x v="2"/>
    <s v="p"/>
    <m/>
    <m/>
    <m/>
    <m/>
    <m/>
    <m/>
    <m/>
    <m/>
    <m/>
    <m/>
    <m/>
    <m/>
    <m/>
    <m/>
  </r>
  <r>
    <x v="2"/>
    <x v="8"/>
    <n v="116"/>
    <x v="168"/>
    <x v="54"/>
    <s v="Pleoticus robustus"/>
    <m/>
    <m/>
    <x v="3"/>
    <x v="4"/>
    <m/>
    <n v="169"/>
    <n v="169"/>
    <m/>
    <x v="2"/>
    <m/>
    <m/>
    <m/>
    <m/>
    <m/>
    <m/>
    <m/>
    <m/>
    <m/>
    <m/>
    <m/>
    <m/>
    <m/>
    <m/>
    <m/>
  </r>
  <r>
    <x v="2"/>
    <x v="20"/>
    <n v="117"/>
    <x v="169"/>
    <x v="54"/>
    <s v="Sarda sarda"/>
    <m/>
    <m/>
    <x v="3"/>
    <x v="4"/>
    <m/>
    <n v="1467.9"/>
    <n v="1467.9"/>
    <m/>
    <x v="2"/>
    <m/>
    <m/>
    <m/>
    <m/>
    <m/>
    <m/>
    <m/>
    <m/>
    <m/>
    <m/>
    <m/>
    <m/>
    <m/>
    <m/>
    <m/>
  </r>
  <r>
    <x v="2"/>
    <x v="20"/>
    <n v="118"/>
    <x v="170"/>
    <x v="54"/>
    <s v="Scomberomorus regalis"/>
    <m/>
    <m/>
    <x v="3"/>
    <x v="4"/>
    <m/>
    <n v="164.1"/>
    <n v="164.1"/>
    <m/>
    <x v="2"/>
    <m/>
    <m/>
    <m/>
    <m/>
    <m/>
    <m/>
    <m/>
    <m/>
    <m/>
    <m/>
    <m/>
    <m/>
    <m/>
    <m/>
    <m/>
  </r>
  <r>
    <x v="2"/>
    <x v="8"/>
    <n v="119"/>
    <x v="171"/>
    <x v="54"/>
    <s v="Sicyonia brevirostris"/>
    <m/>
    <m/>
    <x v="3"/>
    <x v="4"/>
    <m/>
    <n v="957"/>
    <n v="957"/>
    <m/>
    <x v="2"/>
    <m/>
    <m/>
    <m/>
    <m/>
    <m/>
    <m/>
    <m/>
    <m/>
    <m/>
    <m/>
    <m/>
    <m/>
    <m/>
    <m/>
    <m/>
  </r>
  <r>
    <x v="3"/>
    <x v="12"/>
    <n v="1"/>
    <x v="172"/>
    <x v="115"/>
    <s v="Elasmobranchii"/>
    <s v="Elasmobranchii"/>
    <m/>
    <x v="1"/>
    <x v="0"/>
    <m/>
    <n v="24593.9"/>
    <n v="24593.9"/>
    <m/>
    <x v="1"/>
    <s v="p"/>
    <n v="1"/>
    <n v="2021"/>
    <m/>
    <m/>
    <m/>
    <m/>
    <m/>
    <m/>
    <m/>
    <m/>
    <m/>
    <m/>
    <m/>
    <m/>
  </r>
  <r>
    <x v="3"/>
    <x v="12"/>
    <n v="2"/>
    <x v="173"/>
    <x v="116"/>
    <s v="Rajiformes"/>
    <s v="Rajiformes"/>
    <m/>
    <x v="1"/>
    <x v="1"/>
    <m/>
    <n v="15670.5"/>
    <n v="15670.5"/>
    <m/>
    <x v="1"/>
    <s v="p"/>
    <n v="1"/>
    <n v="2021"/>
    <m/>
    <m/>
    <m/>
    <m/>
    <m/>
    <m/>
    <m/>
    <m/>
    <m/>
    <m/>
    <m/>
    <m/>
  </r>
  <r>
    <x v="3"/>
    <x v="20"/>
    <n v="3"/>
    <x v="174"/>
    <x v="117"/>
    <s v="Auxis thazard"/>
    <s v="Auxis thazard"/>
    <m/>
    <x v="1"/>
    <x v="0"/>
    <m/>
    <n v="7197.6"/>
    <n v="7197.6"/>
    <m/>
    <x v="1"/>
    <m/>
    <n v="1"/>
    <n v="2021"/>
    <m/>
    <m/>
    <m/>
    <m/>
    <m/>
    <m/>
    <m/>
    <m/>
    <m/>
    <m/>
    <m/>
    <m/>
  </r>
  <r>
    <x v="3"/>
    <x v="20"/>
    <n v="4"/>
    <x v="175"/>
    <x v="118"/>
    <s v="Orcynopsis unicolor"/>
    <s v="Orcynopsis unicolor"/>
    <m/>
    <x v="1"/>
    <x v="0"/>
    <m/>
    <n v="192"/>
    <n v="192"/>
    <m/>
    <x v="1"/>
    <m/>
    <n v="1"/>
    <n v="2021"/>
    <m/>
    <m/>
    <m/>
    <m/>
    <m/>
    <m/>
    <m/>
    <m/>
    <m/>
    <m/>
    <m/>
    <m/>
  </r>
  <r>
    <x v="3"/>
    <x v="5"/>
    <n v="5"/>
    <x v="45"/>
    <x v="44"/>
    <s v="Engraulis encrasicolus"/>
    <s v="Engraulis encrasicolus"/>
    <s v="SPS/ZWest (Ghana, Togo, Benin)"/>
    <x v="0"/>
    <x v="0"/>
    <m/>
    <n v="124280"/>
    <n v="41426.666669999999"/>
    <n v="77281.2"/>
    <x v="2"/>
    <m/>
    <n v="1"/>
    <n v="2022"/>
    <m/>
    <m/>
    <m/>
    <m/>
    <m/>
    <m/>
    <n v="77281.2"/>
    <m/>
    <m/>
    <m/>
    <m/>
    <m/>
  </r>
  <r>
    <x v="3"/>
    <x v="5"/>
    <n v="6"/>
    <x v="45"/>
    <x v="44"/>
    <s v="Engraulis encrasicolus"/>
    <s v="Engraulis encrasicolus"/>
    <s v="SPS/ZSouth (R Congo)"/>
    <x v="0"/>
    <x v="1"/>
    <m/>
    <n v="124280"/>
    <n v="41426.666669999999"/>
    <m/>
    <x v="2"/>
    <m/>
    <s v="d"/>
    <n v="2022"/>
    <m/>
    <m/>
    <m/>
    <m/>
    <m/>
    <m/>
    <m/>
    <m/>
    <m/>
    <m/>
    <m/>
    <m/>
  </r>
  <r>
    <x v="3"/>
    <x v="5"/>
    <n v="7"/>
    <x v="45"/>
    <x v="44"/>
    <s v="Engraulis encrasicolus"/>
    <s v="Engraulis encrasicolus"/>
    <s v="SPN/ZoneNorthAB"/>
    <x v="0"/>
    <x v="1"/>
    <m/>
    <n v="124280"/>
    <n v="41426.666669999999"/>
    <m/>
    <x v="2"/>
    <m/>
    <s v="d"/>
    <n v="2022"/>
    <m/>
    <m/>
    <m/>
    <m/>
    <m/>
    <m/>
    <m/>
    <m/>
    <m/>
    <m/>
    <m/>
    <m/>
  </r>
  <r>
    <x v="3"/>
    <x v="5"/>
    <n v="8"/>
    <x v="176"/>
    <x v="119"/>
    <s v="Ethmalosa fimbriata"/>
    <s v="Ethmalosa fimbriata"/>
    <s v="SPS/ZNorth (Guinea)"/>
    <x v="0"/>
    <x v="1"/>
    <m/>
    <n v="365270"/>
    <n v="73054"/>
    <n v="84000"/>
    <x v="2"/>
    <m/>
    <n v="1"/>
    <n v="2022"/>
    <m/>
    <m/>
    <m/>
    <m/>
    <m/>
    <m/>
    <n v="84000"/>
    <m/>
    <m/>
    <m/>
    <m/>
    <m/>
  </r>
  <r>
    <x v="3"/>
    <x v="5"/>
    <n v="9"/>
    <x v="176"/>
    <x v="119"/>
    <s v="Ethmalosa fimbriata"/>
    <s v="Ethmalosa fimbriata"/>
    <s v="SPS/ZWest (Ghana, Benin)"/>
    <x v="0"/>
    <x v="0"/>
    <m/>
    <n v="365270"/>
    <n v="73054"/>
    <n v="1335.4"/>
    <x v="2"/>
    <m/>
    <s v="d"/>
    <n v="2022"/>
    <m/>
    <m/>
    <m/>
    <m/>
    <m/>
    <m/>
    <n v="1335.4"/>
    <m/>
    <m/>
    <m/>
    <m/>
    <m/>
  </r>
  <r>
    <x v="3"/>
    <x v="5"/>
    <n v="10"/>
    <x v="176"/>
    <x v="119"/>
    <s v="Ethmalosa fimbriata"/>
    <s v="Ethmalosa fimbriata"/>
    <s v="SPS/ZCentral (Nigeria, Cameroon)"/>
    <x v="0"/>
    <x v="0"/>
    <m/>
    <n v="365270"/>
    <n v="73054"/>
    <n v="138797"/>
    <x v="2"/>
    <m/>
    <s v="d"/>
    <n v="2022"/>
    <m/>
    <m/>
    <m/>
    <m/>
    <m/>
    <m/>
    <n v="138797"/>
    <m/>
    <m/>
    <m/>
    <m/>
    <m/>
  </r>
  <r>
    <x v="3"/>
    <x v="5"/>
    <n v="11"/>
    <x v="176"/>
    <x v="119"/>
    <s v="Ethmalosa fimbriata"/>
    <s v="Ethmalosa fimbriata"/>
    <s v="SPS/ZSouth (Gabon, R Congo)"/>
    <x v="0"/>
    <x v="1"/>
    <m/>
    <n v="365270"/>
    <n v="73054"/>
    <n v="7205"/>
    <x v="2"/>
    <m/>
    <s v="d"/>
    <n v="2022"/>
    <m/>
    <m/>
    <m/>
    <m/>
    <m/>
    <m/>
    <n v="7205"/>
    <m/>
    <m/>
    <m/>
    <m/>
    <m/>
  </r>
  <r>
    <x v="3"/>
    <x v="5"/>
    <n v="12"/>
    <x v="176"/>
    <x v="119"/>
    <s v="Ethmalosa fimbriata"/>
    <s v="Ethmalosa fimbriata"/>
    <s v="SPN/AllZones (Mauritania, Senegal, Gambia)"/>
    <x v="0"/>
    <x v="0"/>
    <m/>
    <n v="365270"/>
    <n v="73054"/>
    <n v="48011.5"/>
    <x v="2"/>
    <m/>
    <s v="d"/>
    <n v="2022"/>
    <m/>
    <m/>
    <m/>
    <m/>
    <m/>
    <m/>
    <n v="48011.5"/>
    <m/>
    <m/>
    <m/>
    <m/>
    <m/>
  </r>
  <r>
    <x v="3"/>
    <x v="5"/>
    <n v="13"/>
    <x v="46"/>
    <x v="45"/>
    <s v="Sardina pilchardus"/>
    <s v="Sardina pilchardus"/>
    <s v="SPN/ZoneAB"/>
    <x v="0"/>
    <x v="3"/>
    <m/>
    <n v="1146029"/>
    <n v="573014.5"/>
    <m/>
    <x v="2"/>
    <m/>
    <n v="1"/>
    <n v="2022"/>
    <m/>
    <m/>
    <m/>
    <m/>
    <m/>
    <m/>
    <m/>
    <m/>
    <m/>
    <m/>
    <m/>
    <m/>
  </r>
  <r>
    <x v="3"/>
    <x v="5"/>
    <n v="14"/>
    <x v="46"/>
    <x v="45"/>
    <s v="Sardina pilchardus"/>
    <s v="Sardina pilchardus"/>
    <s v="SPN/ZoneC"/>
    <x v="0"/>
    <x v="3"/>
    <m/>
    <n v="1146029"/>
    <n v="573014.5"/>
    <m/>
    <x v="2"/>
    <m/>
    <s v="d"/>
    <n v="2022"/>
    <m/>
    <m/>
    <m/>
    <m/>
    <m/>
    <m/>
    <m/>
    <m/>
    <m/>
    <m/>
    <m/>
    <m/>
  </r>
  <r>
    <x v="3"/>
    <x v="5"/>
    <n v="15"/>
    <x v="126"/>
    <x v="120"/>
    <s v="Sardinella aurita"/>
    <s v="Sardinella aurita"/>
    <s v="SPS/ZNorth (Guinea, Liberia)"/>
    <x v="0"/>
    <x v="1"/>
    <m/>
    <n v="106987"/>
    <n v="21397.4"/>
    <n v="568.29999999999995"/>
    <x v="2"/>
    <m/>
    <n v="1"/>
    <n v="2022"/>
    <m/>
    <m/>
    <m/>
    <m/>
    <m/>
    <m/>
    <n v="568.29999999999995"/>
    <m/>
    <m/>
    <m/>
    <m/>
    <m/>
  </r>
  <r>
    <x v="3"/>
    <x v="5"/>
    <n v="16"/>
    <x v="126"/>
    <x v="120"/>
    <s v="Sardinella aurita"/>
    <s v="Sardinella aurita"/>
    <s v="SPS/ZWest (Ghana, Togo, Benin)"/>
    <x v="0"/>
    <x v="0"/>
    <m/>
    <n v="106987"/>
    <n v="21397.4"/>
    <n v="34956.300000000003"/>
    <x v="2"/>
    <m/>
    <s v="d"/>
    <n v="2022"/>
    <m/>
    <m/>
    <m/>
    <m/>
    <m/>
    <m/>
    <n v="34956.300000000003"/>
    <m/>
    <m/>
    <m/>
    <m/>
    <m/>
  </r>
  <r>
    <x v="3"/>
    <x v="5"/>
    <n v="17"/>
    <x v="126"/>
    <x v="120"/>
    <s v="Sardinella aurita"/>
    <s v="Sardinella aurita"/>
    <s v="SPS/ZCentral (Nigeria)"/>
    <x v="0"/>
    <x v="0"/>
    <m/>
    <n v="106987"/>
    <n v="21397.4"/>
    <m/>
    <x v="2"/>
    <m/>
    <s v="d"/>
    <n v="2022"/>
    <m/>
    <m/>
    <m/>
    <m/>
    <m/>
    <m/>
    <m/>
    <m/>
    <m/>
    <m/>
    <m/>
    <m/>
  </r>
  <r>
    <x v="3"/>
    <x v="5"/>
    <n v="18"/>
    <x v="126"/>
    <x v="120"/>
    <s v="Sardinella aurita"/>
    <s v="Sardinella aurita"/>
    <s v="SPS/ZSouth (R Congo)"/>
    <x v="0"/>
    <x v="0"/>
    <m/>
    <n v="106987"/>
    <n v="21397.4"/>
    <m/>
    <x v="2"/>
    <m/>
    <s v="d"/>
    <n v="2022"/>
    <m/>
    <m/>
    <m/>
    <m/>
    <m/>
    <m/>
    <m/>
    <m/>
    <m/>
    <m/>
    <m/>
    <m/>
  </r>
  <r>
    <x v="3"/>
    <x v="5"/>
    <n v="19"/>
    <x v="126"/>
    <x v="120"/>
    <s v="Sardinella aurita"/>
    <s v="Sardinella aurita"/>
    <s v="SPN/AllZones"/>
    <x v="0"/>
    <x v="0"/>
    <m/>
    <n v="106987"/>
    <n v="21397.4"/>
    <m/>
    <x v="2"/>
    <m/>
    <s v="d"/>
    <n v="2022"/>
    <m/>
    <m/>
    <m/>
    <m/>
    <m/>
    <m/>
    <m/>
    <m/>
    <m/>
    <m/>
    <m/>
    <m/>
  </r>
  <r>
    <x v="3"/>
    <x v="5"/>
    <n v="20"/>
    <x v="177"/>
    <x v="121"/>
    <s v="Sardinella maderensis"/>
    <s v="Sardinella maderensis"/>
    <s v="SPS/ZNorth (Guinea, Liberia)"/>
    <x v="0"/>
    <x v="0"/>
    <m/>
    <n v="312470"/>
    <n v="62494"/>
    <n v="11118.4"/>
    <x v="2"/>
    <m/>
    <n v="1"/>
    <n v="2022"/>
    <m/>
    <m/>
    <m/>
    <m/>
    <m/>
    <m/>
    <n v="11118.4"/>
    <m/>
    <m/>
    <m/>
    <m/>
    <m/>
  </r>
  <r>
    <x v="3"/>
    <x v="5"/>
    <n v="21"/>
    <x v="177"/>
    <x v="121"/>
    <s v="Sardinella maderensis"/>
    <s v="Sardinella maderensis"/>
    <s v="SPS/ZWest (Ghana, Togo, Benin)"/>
    <x v="0"/>
    <x v="0"/>
    <m/>
    <n v="312470"/>
    <n v="62494"/>
    <n v="9512.7000000000007"/>
    <x v="2"/>
    <m/>
    <s v="d"/>
    <n v="2022"/>
    <m/>
    <m/>
    <m/>
    <m/>
    <m/>
    <m/>
    <n v="9512.7000000000007"/>
    <m/>
    <m/>
    <m/>
    <m/>
    <m/>
  </r>
  <r>
    <x v="3"/>
    <x v="5"/>
    <n v="22"/>
    <x v="177"/>
    <x v="121"/>
    <s v="Sardinella maderensis"/>
    <s v="Sardinella maderensis"/>
    <s v="SPS/ZCentral (Nigeria, Cameroon)"/>
    <x v="0"/>
    <x v="1"/>
    <m/>
    <n v="312470"/>
    <n v="62494"/>
    <n v="23026"/>
    <x v="2"/>
    <m/>
    <s v="d"/>
    <n v="2022"/>
    <m/>
    <m/>
    <m/>
    <m/>
    <m/>
    <m/>
    <n v="23026"/>
    <m/>
    <m/>
    <m/>
    <m/>
    <m/>
  </r>
  <r>
    <x v="3"/>
    <x v="5"/>
    <n v="23"/>
    <x v="177"/>
    <x v="121"/>
    <s v="Sardinella maderensis"/>
    <s v="Sardinella maderensis"/>
    <s v="SPS/ZSouth (R Congo)"/>
    <x v="0"/>
    <x v="1"/>
    <m/>
    <n v="312470"/>
    <n v="62494"/>
    <m/>
    <x v="2"/>
    <m/>
    <s v="d"/>
    <n v="2022"/>
    <m/>
    <m/>
    <m/>
    <m/>
    <m/>
    <m/>
    <m/>
    <m/>
    <m/>
    <m/>
    <m/>
    <m/>
  </r>
  <r>
    <x v="3"/>
    <x v="5"/>
    <n v="24"/>
    <x v="177"/>
    <x v="121"/>
    <s v="Sardinella maderensis"/>
    <s v="Sardinella maderensis"/>
    <s v="SPN/AllZones"/>
    <x v="0"/>
    <x v="0"/>
    <m/>
    <n v="312470"/>
    <n v="62494"/>
    <m/>
    <x v="2"/>
    <m/>
    <s v="d"/>
    <n v="2022"/>
    <m/>
    <m/>
    <m/>
    <m/>
    <m/>
    <m/>
    <m/>
    <m/>
    <m/>
    <m/>
    <m/>
    <m/>
  </r>
  <r>
    <x v="3"/>
    <x v="5"/>
    <n v="25"/>
    <x v="178"/>
    <x v="122"/>
    <s v="Sardinella spp"/>
    <s v="Sardinella spp."/>
    <s v="SPS/ZNorth (Guinea-Bissau, Guinea, Liberia)"/>
    <x v="0"/>
    <x v="0"/>
    <m/>
    <n v="202590"/>
    <n v="101295"/>
    <n v="36219.4"/>
    <x v="1"/>
    <s v="p"/>
    <n v="1"/>
    <n v="2022"/>
    <m/>
    <m/>
    <m/>
    <m/>
    <m/>
    <m/>
    <n v="36219.4"/>
    <m/>
    <m/>
    <m/>
    <m/>
    <m/>
  </r>
  <r>
    <x v="3"/>
    <x v="5"/>
    <n v="26"/>
    <x v="178"/>
    <x v="122"/>
    <s v="Sardinella spp"/>
    <s v="Sardinella spp."/>
    <s v="SPN/AllZones"/>
    <x v="0"/>
    <x v="0"/>
    <m/>
    <n v="202590"/>
    <n v="101295"/>
    <m/>
    <x v="1"/>
    <s v="p"/>
    <s v="d"/>
    <n v="2022"/>
    <m/>
    <m/>
    <m/>
    <m/>
    <m/>
    <m/>
    <m/>
    <m/>
    <m/>
    <m/>
    <m/>
    <m/>
  </r>
  <r>
    <x v="3"/>
    <x v="2"/>
    <n v="27"/>
    <x v="19"/>
    <x v="18"/>
    <s v="Merluccius merluccius"/>
    <s v="Merluccius merluccius"/>
    <s v="Marocco"/>
    <x v="0"/>
    <x v="0"/>
    <m/>
    <n v="7137.7"/>
    <n v="7137.7"/>
    <n v="6961.8"/>
    <x v="2"/>
    <m/>
    <n v="1"/>
    <n v="2021"/>
    <m/>
    <m/>
    <m/>
    <m/>
    <m/>
    <m/>
    <n v="6961.8"/>
    <m/>
    <m/>
    <m/>
    <m/>
    <m/>
  </r>
  <r>
    <x v="3"/>
    <x v="2"/>
    <n v="28"/>
    <x v="179"/>
    <x v="123"/>
    <s v="Merluccius polli"/>
    <s v="Merluccius_polli_4"/>
    <s v="South"/>
    <x v="1"/>
    <x v="3"/>
    <m/>
    <n v="6941.4"/>
    <n v="6941.4"/>
    <m/>
    <x v="1"/>
    <m/>
    <n v="1"/>
    <n v="2021"/>
    <m/>
    <m/>
    <m/>
    <m/>
    <m/>
    <m/>
    <m/>
    <m/>
    <m/>
    <m/>
    <m/>
    <m/>
  </r>
  <r>
    <x v="3"/>
    <x v="2"/>
    <n v="29"/>
    <x v="180"/>
    <x v="124"/>
    <s v="Merluccius spp"/>
    <s v="Merluccius spp."/>
    <s v="DEMS/G04(Angola)"/>
    <x v="0"/>
    <x v="0"/>
    <m/>
    <n v="3152.4"/>
    <n v="1576.2"/>
    <n v="0"/>
    <x v="1"/>
    <s v="p"/>
    <n v="1"/>
    <m/>
    <m/>
    <m/>
    <m/>
    <m/>
    <m/>
    <m/>
    <n v="0"/>
    <m/>
    <m/>
    <m/>
    <m/>
    <m/>
  </r>
  <r>
    <x v="3"/>
    <x v="2"/>
    <n v="30"/>
    <x v="180"/>
    <x v="124"/>
    <s v="Merluccius spp"/>
    <s v="Merluccius spp."/>
    <s v="Marocco, Mauritania, Senegal and Gambia"/>
    <x v="0"/>
    <x v="0"/>
    <m/>
    <n v="3152.4"/>
    <n v="1576.2"/>
    <n v="100"/>
    <x v="1"/>
    <s v="p"/>
    <s v="d"/>
    <n v="2021"/>
    <m/>
    <m/>
    <m/>
    <m/>
    <m/>
    <m/>
    <n v="100"/>
    <m/>
    <m/>
    <m/>
    <m/>
    <m/>
  </r>
  <r>
    <x v="3"/>
    <x v="1"/>
    <n v="31"/>
    <x v="181"/>
    <x v="125"/>
    <s v="Cynoglossus spp"/>
    <s v="Cynoglossus spp."/>
    <s v="DEMS/G01(Guinea)"/>
    <x v="0"/>
    <x v="0"/>
    <m/>
    <n v="208.5"/>
    <n v="69.5"/>
    <m/>
    <x v="1"/>
    <s v="p"/>
    <n v="1"/>
    <m/>
    <m/>
    <m/>
    <m/>
    <m/>
    <m/>
    <m/>
    <m/>
    <m/>
    <m/>
    <m/>
    <m/>
    <m/>
  </r>
  <r>
    <x v="3"/>
    <x v="1"/>
    <n v="32"/>
    <x v="181"/>
    <x v="125"/>
    <s v="Cynoglossus spp"/>
    <s v="Cynoglossus_spp_3"/>
    <s v="South"/>
    <x v="1"/>
    <x v="3"/>
    <m/>
    <n v="208.5"/>
    <n v="69.5"/>
    <m/>
    <x v="1"/>
    <s v="p"/>
    <s v="d"/>
    <n v="2021"/>
    <m/>
    <m/>
    <m/>
    <m/>
    <m/>
    <m/>
    <m/>
    <m/>
    <m/>
    <m/>
    <m/>
    <m/>
  </r>
  <r>
    <x v="3"/>
    <x v="1"/>
    <n v="33"/>
    <x v="181"/>
    <x v="125"/>
    <s v="Cynoglossus spp"/>
    <s v="Cynoglossus_spp_4"/>
    <s v="South"/>
    <x v="1"/>
    <x v="0"/>
    <m/>
    <n v="208.5"/>
    <n v="69.5"/>
    <n v="88.5"/>
    <x v="1"/>
    <s v="p"/>
    <s v="d"/>
    <n v="2021"/>
    <m/>
    <m/>
    <m/>
    <m/>
    <m/>
    <m/>
    <n v="88.5"/>
    <m/>
    <m/>
    <m/>
    <m/>
    <m/>
  </r>
  <r>
    <x v="3"/>
    <x v="3"/>
    <n v="34"/>
    <x v="182"/>
    <x v="126"/>
    <s v="Arius spp"/>
    <s v="Arius spp"/>
    <s v="DEMS/G04(Congo+Gabon)"/>
    <x v="0"/>
    <x v="1"/>
    <m/>
    <n v="46294.8"/>
    <n v="9258.9599999999991"/>
    <n v="887"/>
    <x v="2"/>
    <m/>
    <n v="1"/>
    <m/>
    <m/>
    <m/>
    <m/>
    <m/>
    <m/>
    <m/>
    <n v="887"/>
    <m/>
    <m/>
    <m/>
    <m/>
    <m/>
  </r>
  <r>
    <x v="3"/>
    <x v="3"/>
    <n v="35"/>
    <x v="182"/>
    <x v="126"/>
    <s v="Arius spp"/>
    <s v="Arius_spp_3"/>
    <s v="South"/>
    <x v="1"/>
    <x v="3"/>
    <m/>
    <n v="155"/>
    <n v="51.666666669999998"/>
    <m/>
    <x v="1"/>
    <s v="p"/>
    <n v="1"/>
    <n v="2021"/>
    <m/>
    <m/>
    <m/>
    <m/>
    <m/>
    <m/>
    <m/>
    <m/>
    <m/>
    <m/>
    <m/>
    <m/>
  </r>
  <r>
    <x v="3"/>
    <x v="3"/>
    <n v="36"/>
    <x v="182"/>
    <x v="126"/>
    <s v="Arius spp"/>
    <s v="Arius_spp_4"/>
    <s v="South"/>
    <x v="1"/>
    <x v="0"/>
    <m/>
    <n v="155"/>
    <n v="51.666666669999998"/>
    <m/>
    <x v="1"/>
    <s v="p"/>
    <s v="d"/>
    <n v="2021"/>
    <m/>
    <m/>
    <m/>
    <m/>
    <m/>
    <m/>
    <m/>
    <m/>
    <m/>
    <m/>
    <m/>
    <m/>
  </r>
  <r>
    <x v="3"/>
    <x v="3"/>
    <n v="37"/>
    <x v="182"/>
    <x v="126"/>
    <s v="Arius spp"/>
    <s v="Arius_spp1"/>
    <s v="South"/>
    <x v="1"/>
    <x v="1"/>
    <m/>
    <n v="155"/>
    <n v="51.666666669999998"/>
    <m/>
    <x v="1"/>
    <s v="p"/>
    <s v="d"/>
    <n v="2021"/>
    <m/>
    <m/>
    <m/>
    <m/>
    <m/>
    <m/>
    <m/>
    <m/>
    <m/>
    <m/>
    <m/>
    <m/>
  </r>
  <r>
    <x v="3"/>
    <x v="3"/>
    <n v="38"/>
    <x v="183"/>
    <x v="127"/>
    <s v="Brachydeuterus auritus"/>
    <s v="Brachydeuterus auritus"/>
    <s v="DEMS/G02(Côte d’Ivoire + Ghana + Togo + Benin)"/>
    <x v="0"/>
    <x v="1"/>
    <m/>
    <n v="46294.8"/>
    <n v="9258.9599999999991"/>
    <n v="21087.9"/>
    <x v="2"/>
    <m/>
    <s v="d"/>
    <m/>
    <m/>
    <m/>
    <m/>
    <m/>
    <m/>
    <m/>
    <n v="21087.9"/>
    <m/>
    <m/>
    <m/>
    <m/>
    <m/>
  </r>
  <r>
    <x v="3"/>
    <x v="3"/>
    <n v="39"/>
    <x v="183"/>
    <x v="127"/>
    <s v="Brachydeuterus auritus"/>
    <s v="Brachydeuterus auritus"/>
    <s v="DEMS/G03(Nigeria)"/>
    <x v="0"/>
    <x v="1"/>
    <m/>
    <n v="46294.8"/>
    <n v="9258.9599999999991"/>
    <n v="3125"/>
    <x v="2"/>
    <m/>
    <s v="d"/>
    <m/>
    <m/>
    <m/>
    <m/>
    <m/>
    <m/>
    <m/>
    <n v="3125"/>
    <m/>
    <m/>
    <m/>
    <m/>
    <m/>
  </r>
  <r>
    <x v="3"/>
    <x v="3"/>
    <n v="40"/>
    <x v="183"/>
    <x v="127"/>
    <s v="Brachydeuterus auritus"/>
    <s v="Brachydeuterus_auritus_1"/>
    <s v="South"/>
    <x v="1"/>
    <x v="0"/>
    <m/>
    <n v="46294.8"/>
    <n v="9258.9599999999991"/>
    <m/>
    <x v="2"/>
    <m/>
    <s v="d"/>
    <n v="2021"/>
    <m/>
    <m/>
    <m/>
    <m/>
    <m/>
    <m/>
    <m/>
    <m/>
    <m/>
    <m/>
    <m/>
    <m/>
  </r>
  <r>
    <x v="3"/>
    <x v="3"/>
    <n v="41"/>
    <x v="183"/>
    <x v="127"/>
    <s v="Brachydeuterus auritus"/>
    <s v="Brachydeuterus_auritus_4"/>
    <s v="South"/>
    <x v="1"/>
    <x v="3"/>
    <m/>
    <n v="46294.8"/>
    <n v="9258.9599999999991"/>
    <m/>
    <x v="2"/>
    <m/>
    <s v="d"/>
    <n v="2021"/>
    <m/>
    <m/>
    <m/>
    <m/>
    <m/>
    <m/>
    <m/>
    <m/>
    <m/>
    <m/>
    <m/>
    <m/>
  </r>
  <r>
    <x v="3"/>
    <x v="3"/>
    <n v="42"/>
    <x v="184"/>
    <x v="128"/>
    <s v="Cephalopholis taeniops"/>
    <s v="Cephalopholis_Taeniops_1"/>
    <s v="South"/>
    <x v="1"/>
    <x v="3"/>
    <m/>
    <n v="20.8"/>
    <n v="20.8"/>
    <m/>
    <x v="1"/>
    <m/>
    <n v="1"/>
    <n v="2021"/>
    <m/>
    <m/>
    <m/>
    <m/>
    <m/>
    <m/>
    <m/>
    <m/>
    <m/>
    <m/>
    <m/>
    <m/>
  </r>
  <r>
    <x v="3"/>
    <x v="3"/>
    <n v="43"/>
    <x v="185"/>
    <x v="129"/>
    <s v="Dentex macrophthalmus"/>
    <s v="Dentex macropthalmus"/>
    <s v="Mauritania, Senegal and Gambia"/>
    <x v="0"/>
    <x v="3"/>
    <m/>
    <n v="1103.0999999999999"/>
    <n v="551.54999999999995"/>
    <n v="551.54999999999995"/>
    <x v="1"/>
    <m/>
    <n v="1"/>
    <n v="2021"/>
    <m/>
    <m/>
    <m/>
    <m/>
    <m/>
    <m/>
    <n v="303.8"/>
    <m/>
    <m/>
    <m/>
    <m/>
    <m/>
  </r>
  <r>
    <x v="3"/>
    <x v="3"/>
    <n v="44"/>
    <x v="185"/>
    <x v="129"/>
    <s v="Dentex macrophthalmus"/>
    <s v="Dentex_macrophthalmus_4"/>
    <s v="South"/>
    <x v="1"/>
    <x v="1"/>
    <m/>
    <n v="1103.0999999999999"/>
    <n v="551.54999999999995"/>
    <n v="551.54999999999995"/>
    <x v="1"/>
    <m/>
    <s v="d"/>
    <n v="2021"/>
    <m/>
    <m/>
    <m/>
    <m/>
    <m/>
    <m/>
    <m/>
    <m/>
    <m/>
    <m/>
    <m/>
    <m/>
  </r>
  <r>
    <x v="3"/>
    <x v="3"/>
    <n v="45"/>
    <x v="186"/>
    <x v="130"/>
    <s v="Dentex spp"/>
    <s v="Dentex spp."/>
    <s v="DEMS/G02(Côte d’Ivoire + Ghana + Togo + Benin)"/>
    <x v="0"/>
    <x v="1"/>
    <m/>
    <n v="5342.2"/>
    <n v="1335.55"/>
    <m/>
    <x v="1"/>
    <s v="p"/>
    <n v="1"/>
    <m/>
    <m/>
    <m/>
    <m/>
    <m/>
    <m/>
    <m/>
    <m/>
    <m/>
    <m/>
    <m/>
    <m/>
    <m/>
  </r>
  <r>
    <x v="3"/>
    <x v="3"/>
    <n v="46"/>
    <x v="186"/>
    <x v="130"/>
    <s v="Dentex spp"/>
    <s v="Dentex spp"/>
    <m/>
    <x v="1"/>
    <x v="3"/>
    <m/>
    <n v="5342.2"/>
    <n v="1335.55"/>
    <m/>
    <x v="1"/>
    <s v="p"/>
    <s v="d"/>
    <n v="2021"/>
    <m/>
    <m/>
    <m/>
    <m/>
    <m/>
    <m/>
    <m/>
    <m/>
    <m/>
    <m/>
    <m/>
    <m/>
  </r>
  <r>
    <x v="3"/>
    <x v="3"/>
    <n v="47"/>
    <x v="186"/>
    <x v="130"/>
    <s v="Dentex spp"/>
    <s v="Dentex_spp_3"/>
    <s v="South"/>
    <x v="1"/>
    <x v="0"/>
    <m/>
    <n v="5342.2"/>
    <n v="1335.55"/>
    <m/>
    <x v="1"/>
    <s v="p"/>
    <s v="d"/>
    <n v="2021"/>
    <m/>
    <m/>
    <m/>
    <m/>
    <m/>
    <m/>
    <m/>
    <m/>
    <m/>
    <m/>
    <m/>
    <m/>
  </r>
  <r>
    <x v="3"/>
    <x v="3"/>
    <n v="48"/>
    <x v="186"/>
    <x v="130"/>
    <s v="Dentex spp"/>
    <s v="Dentex_spp_4"/>
    <s v="South"/>
    <x v="1"/>
    <x v="0"/>
    <m/>
    <n v="5342.2"/>
    <n v="1335.55"/>
    <m/>
    <x v="1"/>
    <s v="p"/>
    <s v="d"/>
    <n v="2021"/>
    <m/>
    <m/>
    <m/>
    <m/>
    <m/>
    <m/>
    <m/>
    <m/>
    <m/>
    <m/>
    <m/>
    <m/>
  </r>
  <r>
    <x v="3"/>
    <x v="3"/>
    <n v="49"/>
    <x v="187"/>
    <x v="131"/>
    <s v="Diplodus spp"/>
    <s v="Diplodus_spp1"/>
    <s v="South"/>
    <x v="1"/>
    <x v="0"/>
    <m/>
    <n v="3189.1"/>
    <n v="3189.1"/>
    <m/>
    <x v="1"/>
    <s v="p"/>
    <n v="1"/>
    <n v="2021"/>
    <m/>
    <m/>
    <m/>
    <m/>
    <m/>
    <m/>
    <m/>
    <m/>
    <m/>
    <m/>
    <m/>
    <m/>
  </r>
  <r>
    <x v="3"/>
    <x v="3"/>
    <n v="50"/>
    <x v="188"/>
    <x v="132"/>
    <s v="Epinephelus aeneus"/>
    <s v="Epinephelus aeneus"/>
    <s v="Mauritania, Senegal and Gambia"/>
    <x v="0"/>
    <x v="0"/>
    <m/>
    <n v="8116.9"/>
    <n v="8116.9"/>
    <n v="4154.3999999999996"/>
    <x v="1"/>
    <m/>
    <n v="1"/>
    <n v="2021"/>
    <m/>
    <m/>
    <m/>
    <m/>
    <m/>
    <m/>
    <n v="4154.3999999999996"/>
    <m/>
    <m/>
    <m/>
    <m/>
    <m/>
  </r>
  <r>
    <x v="3"/>
    <x v="3"/>
    <n v="51"/>
    <x v="189"/>
    <x v="133"/>
    <s v="Epinephelus spp"/>
    <s v="Epinephelus spp"/>
    <m/>
    <x v="1"/>
    <x v="0"/>
    <m/>
    <n v="4334.8999999999996"/>
    <n v="4334.8999999999996"/>
    <m/>
    <x v="1"/>
    <s v="p"/>
    <n v="1"/>
    <n v="2021"/>
    <m/>
    <m/>
    <m/>
    <m/>
    <m/>
    <m/>
    <m/>
    <m/>
    <m/>
    <m/>
    <m/>
    <m/>
  </r>
  <r>
    <x v="3"/>
    <x v="3"/>
    <n v="52"/>
    <x v="190"/>
    <x v="134"/>
    <s v="Galeoides decadactylus"/>
    <s v="Galeoides decadactylus"/>
    <s v="DEMS/G01(Guinea-Bissau)"/>
    <x v="0"/>
    <x v="1"/>
    <m/>
    <n v="31042.5"/>
    <n v="6208.5"/>
    <n v="175"/>
    <x v="1"/>
    <m/>
    <n v="1"/>
    <m/>
    <m/>
    <m/>
    <m/>
    <m/>
    <m/>
    <m/>
    <n v="175"/>
    <m/>
    <m/>
    <m/>
    <m/>
    <m/>
  </r>
  <r>
    <x v="3"/>
    <x v="3"/>
    <n v="53"/>
    <x v="190"/>
    <x v="134"/>
    <s v="Galeoides decadactylus"/>
    <s v="Galeoides decadactylus"/>
    <s v="DEMS/G02(Côte d’Ivoire + Ghana + Togo + Benin)"/>
    <x v="0"/>
    <x v="0"/>
    <m/>
    <n v="31042.5"/>
    <n v="6208.5"/>
    <n v="6564.7"/>
    <x v="1"/>
    <m/>
    <s v="d"/>
    <m/>
    <m/>
    <m/>
    <m/>
    <m/>
    <m/>
    <m/>
    <n v="6564.7"/>
    <m/>
    <m/>
    <m/>
    <m/>
    <m/>
  </r>
  <r>
    <x v="3"/>
    <x v="3"/>
    <n v="54"/>
    <x v="190"/>
    <x v="134"/>
    <s v="Galeoides decadactylus"/>
    <s v="Galeoides decadactylus"/>
    <m/>
    <x v="1"/>
    <x v="0"/>
    <m/>
    <n v="31042.5"/>
    <n v="6208.5"/>
    <m/>
    <x v="1"/>
    <m/>
    <s v="d"/>
    <n v="2021"/>
    <m/>
    <m/>
    <m/>
    <m/>
    <m/>
    <m/>
    <m/>
    <m/>
    <m/>
    <m/>
    <m/>
    <m/>
  </r>
  <r>
    <x v="3"/>
    <x v="3"/>
    <n v="55"/>
    <x v="190"/>
    <x v="134"/>
    <s v="Galeoides decadactylus"/>
    <s v="Galeoides_decadactylus_3"/>
    <s v="South"/>
    <x v="1"/>
    <x v="3"/>
    <m/>
    <n v="31042.5"/>
    <n v="6208.5"/>
    <m/>
    <x v="1"/>
    <m/>
    <s v="d"/>
    <n v="2021"/>
    <m/>
    <m/>
    <m/>
    <m/>
    <m/>
    <m/>
    <m/>
    <m/>
    <m/>
    <m/>
    <m/>
    <m/>
  </r>
  <r>
    <x v="3"/>
    <x v="3"/>
    <n v="56"/>
    <x v="190"/>
    <x v="134"/>
    <s v="Galeoides decadactylus"/>
    <s v="Galeoides_decadactylus_4"/>
    <s v="South"/>
    <x v="1"/>
    <x v="0"/>
    <m/>
    <n v="31042.5"/>
    <n v="6208.5"/>
    <m/>
    <x v="1"/>
    <m/>
    <s v="d"/>
    <n v="2021"/>
    <m/>
    <m/>
    <m/>
    <m/>
    <m/>
    <m/>
    <m/>
    <m/>
    <m/>
    <m/>
    <m/>
    <m/>
  </r>
  <r>
    <x v="3"/>
    <x v="3"/>
    <n v="57"/>
    <x v="191"/>
    <x v="135"/>
    <s v="Lutjanus spp"/>
    <s v="Lutjanus spp"/>
    <m/>
    <x v="1"/>
    <x v="0"/>
    <m/>
    <n v="13404.6"/>
    <n v="13404.6"/>
    <m/>
    <x v="1"/>
    <s v="p"/>
    <n v="1"/>
    <n v="2021"/>
    <m/>
    <m/>
    <m/>
    <m/>
    <m/>
    <m/>
    <m/>
    <m/>
    <m/>
    <m/>
    <m/>
    <m/>
  </r>
  <r>
    <x v="3"/>
    <x v="3"/>
    <n v="58"/>
    <x v="192"/>
    <x v="136"/>
    <s v="Mullus spp"/>
    <s v="Mullus spp"/>
    <m/>
    <x v="1"/>
    <x v="0"/>
    <m/>
    <n v="785.8"/>
    <n v="785.8"/>
    <m/>
    <x v="1"/>
    <s v="p"/>
    <n v="1"/>
    <n v="2021"/>
    <m/>
    <m/>
    <m/>
    <m/>
    <m/>
    <m/>
    <m/>
    <m/>
    <m/>
    <m/>
    <m/>
    <m/>
  </r>
  <r>
    <x v="3"/>
    <x v="3"/>
    <n v="59"/>
    <x v="193"/>
    <x v="137"/>
    <s v="Muraenidae"/>
    <s v="Muraenidae"/>
    <s v="DEMS/G01(Cape Verde)"/>
    <x v="0"/>
    <x v="1"/>
    <m/>
    <n v="89.6"/>
    <n v="89.6"/>
    <m/>
    <x v="1"/>
    <s v="p"/>
    <n v="1"/>
    <m/>
    <m/>
    <m/>
    <m/>
    <m/>
    <m/>
    <m/>
    <m/>
    <m/>
    <m/>
    <m/>
    <m/>
    <m/>
  </r>
  <r>
    <x v="3"/>
    <x v="3"/>
    <n v="60"/>
    <x v="194"/>
    <x v="138"/>
    <s v="Pagellus acarne"/>
    <s v="Pagellus acarne"/>
    <s v="Morocco"/>
    <x v="0"/>
    <x v="3"/>
    <m/>
    <n v="854.8"/>
    <n v="854.8"/>
    <n v="829.7"/>
    <x v="1"/>
    <m/>
    <n v="1"/>
    <n v="2021"/>
    <m/>
    <m/>
    <m/>
    <m/>
    <m/>
    <m/>
    <n v="829.7"/>
    <m/>
    <m/>
    <m/>
    <m/>
    <m/>
  </r>
  <r>
    <x v="3"/>
    <x v="3"/>
    <n v="61"/>
    <x v="195"/>
    <x v="139"/>
    <s v="Pagellus bellottii"/>
    <s v="Pagellus bellottii"/>
    <s v="Marocco, Mauritania, Senegal and Gambia"/>
    <x v="0"/>
    <x v="1"/>
    <m/>
    <n v="11120.7"/>
    <n v="3706.9"/>
    <n v="6155.5"/>
    <x v="1"/>
    <m/>
    <n v="1"/>
    <n v="2021"/>
    <m/>
    <m/>
    <m/>
    <m/>
    <m/>
    <m/>
    <n v="6155.5"/>
    <m/>
    <m/>
    <m/>
    <m/>
    <m/>
  </r>
  <r>
    <x v="3"/>
    <x v="3"/>
    <n v="62"/>
    <x v="195"/>
    <x v="139"/>
    <s v="Pagellus bellottii"/>
    <s v="Pagellus_bellottii_4"/>
    <s v="South"/>
    <x v="1"/>
    <x v="0"/>
    <m/>
    <n v="11120.7"/>
    <n v="3706.9"/>
    <m/>
    <x v="1"/>
    <m/>
    <s v="d"/>
    <n v="2021"/>
    <m/>
    <m/>
    <m/>
    <m/>
    <m/>
    <m/>
    <m/>
    <m/>
    <m/>
    <m/>
    <m/>
    <m/>
  </r>
  <r>
    <x v="3"/>
    <x v="3"/>
    <n v="63"/>
    <x v="195"/>
    <x v="139"/>
    <s v="Pagellus bellottii"/>
    <s v="Pagellus bellottii"/>
    <s v="DEMS/G02(Côte d’Ivoire + Ghana + Togo + Benin)"/>
    <x v="0"/>
    <x v="1"/>
    <m/>
    <n v="11120.7"/>
    <n v="3706.9"/>
    <n v="4292.3"/>
    <x v="1"/>
    <m/>
    <s v="d"/>
    <m/>
    <m/>
    <m/>
    <m/>
    <m/>
    <m/>
    <m/>
    <n v="4292.3"/>
    <m/>
    <m/>
    <m/>
    <m/>
    <m/>
  </r>
  <r>
    <x v="3"/>
    <x v="3"/>
    <n v="64"/>
    <x v="196"/>
    <x v="140"/>
    <s v="Pagellus erythrinus"/>
    <s v="Pagellus erythrinus"/>
    <m/>
    <x v="1"/>
    <x v="0"/>
    <m/>
    <n v="1547.3"/>
    <n v="1547.3"/>
    <m/>
    <x v="1"/>
    <m/>
    <n v="1"/>
    <n v="2021"/>
    <m/>
    <m/>
    <m/>
    <m/>
    <m/>
    <m/>
    <m/>
    <m/>
    <m/>
    <m/>
    <m/>
    <m/>
  </r>
  <r>
    <x v="3"/>
    <x v="3"/>
    <n v="65"/>
    <x v="197"/>
    <x v="141"/>
    <s v="Pagellus spp"/>
    <s v="Pagellus spp"/>
    <m/>
    <x v="1"/>
    <x v="0"/>
    <m/>
    <n v="1929.9"/>
    <n v="964.95"/>
    <m/>
    <x v="1"/>
    <s v="p"/>
    <n v="1"/>
    <n v="2021"/>
    <m/>
    <m/>
    <m/>
    <m/>
    <m/>
    <m/>
    <m/>
    <m/>
    <m/>
    <m/>
    <m/>
    <m/>
  </r>
  <r>
    <x v="3"/>
    <x v="3"/>
    <n v="66"/>
    <x v="197"/>
    <x v="141"/>
    <s v="Pagellus spp"/>
    <s v="Pagellus_spp_3"/>
    <s v="South"/>
    <x v="1"/>
    <x v="0"/>
    <m/>
    <n v="1929.9"/>
    <n v="964.95"/>
    <m/>
    <x v="1"/>
    <s v="p"/>
    <s v="d"/>
    <n v="2021"/>
    <m/>
    <m/>
    <m/>
    <m/>
    <m/>
    <m/>
    <m/>
    <m/>
    <m/>
    <m/>
    <m/>
    <m/>
  </r>
  <r>
    <x v="3"/>
    <x v="3"/>
    <n v="67"/>
    <x v="198"/>
    <x v="142"/>
    <s v="Pagrus caeruleostictus"/>
    <s v="Pagrus caeruleostictus"/>
    <s v="Mauritania, Senegal and Gambia"/>
    <x v="0"/>
    <x v="3"/>
    <m/>
    <n v="2454.6999999999998"/>
    <n v="2454.6999999999998"/>
    <m/>
    <x v="1"/>
    <m/>
    <n v="1"/>
    <n v="2021"/>
    <m/>
    <m/>
    <m/>
    <m/>
    <m/>
    <m/>
    <m/>
    <m/>
    <m/>
    <m/>
    <m/>
    <m/>
  </r>
  <r>
    <x v="3"/>
    <x v="3"/>
    <n v="68"/>
    <x v="199"/>
    <x v="143"/>
    <s v="Pagrus spp"/>
    <s v="Pagrus spp"/>
    <m/>
    <x v="1"/>
    <x v="0"/>
    <m/>
    <n v="5629"/>
    <n v="5629"/>
    <m/>
    <x v="1"/>
    <s v="p"/>
    <n v="1"/>
    <n v="2021"/>
    <m/>
    <m/>
    <m/>
    <m/>
    <m/>
    <m/>
    <m/>
    <m/>
    <m/>
    <m/>
    <m/>
    <m/>
  </r>
  <r>
    <x v="3"/>
    <x v="3"/>
    <n v="69"/>
    <x v="200"/>
    <x v="144"/>
    <s v="Pentanemus quinquarius"/>
    <s v="Pentanemus quinquarius"/>
    <s v="DEMS/G04(Congo+Gabon)"/>
    <x v="0"/>
    <x v="1"/>
    <m/>
    <n v="39845"/>
    <n v="39845"/>
    <n v="39845"/>
    <x v="1"/>
    <m/>
    <n v="1"/>
    <m/>
    <m/>
    <m/>
    <m/>
    <m/>
    <m/>
    <m/>
    <m/>
    <m/>
    <m/>
    <m/>
    <m/>
    <m/>
  </r>
  <r>
    <x v="3"/>
    <x v="3"/>
    <n v="70"/>
    <x v="201"/>
    <x v="145"/>
    <s v="Plectorhinchus mediterraneus"/>
    <s v="Plectorhynchus mediterraneus"/>
    <s v="Marocco, Mauritania, Senegal and Gambia"/>
    <x v="0"/>
    <x v="1"/>
    <m/>
    <n v="7785.6"/>
    <n v="7785.6"/>
    <n v="7785.6"/>
    <x v="1"/>
    <m/>
    <n v="1"/>
    <n v="2021"/>
    <m/>
    <m/>
    <m/>
    <m/>
    <m/>
    <m/>
    <m/>
    <m/>
    <m/>
    <m/>
    <m/>
    <m/>
  </r>
  <r>
    <x v="3"/>
    <x v="3"/>
    <n v="71"/>
    <x v="202"/>
    <x v="146"/>
    <s v="Pomadasys jubelini"/>
    <s v="Pomadasys jubelini"/>
    <m/>
    <x v="1"/>
    <x v="0"/>
    <m/>
    <n v="8315.6"/>
    <n v="8315.6"/>
    <m/>
    <x v="1"/>
    <m/>
    <n v="1"/>
    <n v="2021"/>
    <m/>
    <m/>
    <m/>
    <m/>
    <m/>
    <m/>
    <m/>
    <m/>
    <m/>
    <m/>
    <m/>
    <m/>
  </r>
  <r>
    <x v="3"/>
    <x v="3"/>
    <n v="72"/>
    <x v="203"/>
    <x v="147"/>
    <s v="Pomadasys spp"/>
    <s v="Pomadasys spp."/>
    <s v="DEMS/G01(Guinea + Guinea-Bissau, Sierra Leone, Liberia)"/>
    <x v="0"/>
    <x v="0"/>
    <m/>
    <n v="305"/>
    <n v="101.66666669999999"/>
    <m/>
    <x v="1"/>
    <s v="p"/>
    <n v="1"/>
    <m/>
    <m/>
    <m/>
    <m/>
    <m/>
    <m/>
    <m/>
    <m/>
    <m/>
    <m/>
    <m/>
    <m/>
    <m/>
  </r>
  <r>
    <x v="3"/>
    <x v="3"/>
    <n v="73"/>
    <x v="203"/>
    <x v="147"/>
    <s v="Pomadasys spp"/>
    <s v="Pomadasys_spp_3"/>
    <s v="South"/>
    <x v="1"/>
    <x v="3"/>
    <m/>
    <n v="305"/>
    <n v="101.66666669999999"/>
    <m/>
    <x v="1"/>
    <s v="p"/>
    <s v="d"/>
    <n v="2021"/>
    <m/>
    <m/>
    <m/>
    <m/>
    <m/>
    <m/>
    <m/>
    <m/>
    <m/>
    <m/>
    <m/>
    <m/>
  </r>
  <r>
    <x v="3"/>
    <x v="3"/>
    <n v="74"/>
    <x v="203"/>
    <x v="147"/>
    <s v="Pomadasys spp"/>
    <s v="Pomadasys_spp_4"/>
    <s v="South"/>
    <x v="1"/>
    <x v="1"/>
    <m/>
    <n v="305"/>
    <n v="101.66666669999999"/>
    <m/>
    <x v="1"/>
    <s v="p"/>
    <s v="d"/>
    <n v="2021"/>
    <m/>
    <m/>
    <m/>
    <m/>
    <m/>
    <m/>
    <m/>
    <m/>
    <m/>
    <m/>
    <m/>
    <m/>
  </r>
  <r>
    <x v="3"/>
    <x v="3"/>
    <n v="75"/>
    <x v="204"/>
    <x v="148"/>
    <s v="Pseudotolithus elongatus"/>
    <s v="Pseudotolithus elongatus"/>
    <s v="DEMS/G01(Guinea + Guinea-Bissau)"/>
    <x v="0"/>
    <x v="0"/>
    <m/>
    <n v="38582.1"/>
    <n v="38582.1"/>
    <n v="38582.1"/>
    <x v="2"/>
    <m/>
    <n v="1"/>
    <m/>
    <m/>
    <m/>
    <m/>
    <m/>
    <m/>
    <m/>
    <m/>
    <m/>
    <m/>
    <m/>
    <m/>
    <m/>
  </r>
  <r>
    <x v="3"/>
    <x v="3"/>
    <n v="76"/>
    <x v="205"/>
    <x v="149"/>
    <s v="Pseudotolithus spp"/>
    <s v="Pseudotolithus spp."/>
    <s v="DEMS/G02(Côte d’Ivoire + Ghana + Togo + Benin)"/>
    <x v="0"/>
    <x v="0"/>
    <m/>
    <n v="60014.2"/>
    <n v="12002.84"/>
    <m/>
    <x v="1"/>
    <s v="p"/>
    <n v="1"/>
    <m/>
    <m/>
    <m/>
    <m/>
    <m/>
    <m/>
    <m/>
    <m/>
    <m/>
    <m/>
    <m/>
    <m/>
    <m/>
  </r>
  <r>
    <x v="3"/>
    <x v="3"/>
    <n v="77"/>
    <x v="205"/>
    <x v="149"/>
    <s v="Pseudotolithus spp"/>
    <s v="Pseudotolithus spp"/>
    <m/>
    <x v="1"/>
    <x v="0"/>
    <m/>
    <n v="60014.2"/>
    <n v="12002.84"/>
    <m/>
    <x v="1"/>
    <s v="p"/>
    <s v="d"/>
    <n v="2021"/>
    <m/>
    <m/>
    <m/>
    <m/>
    <m/>
    <m/>
    <m/>
    <m/>
    <m/>
    <m/>
    <m/>
    <m/>
  </r>
  <r>
    <x v="3"/>
    <x v="3"/>
    <n v="78"/>
    <x v="205"/>
    <x v="149"/>
    <s v="Pseudotolithus spp"/>
    <s v="Pseudotolithus_spp_3"/>
    <s v="South"/>
    <x v="1"/>
    <x v="3"/>
    <m/>
    <n v="60014.2"/>
    <n v="12002.84"/>
    <m/>
    <x v="1"/>
    <s v="p"/>
    <s v="d"/>
    <n v="2021"/>
    <m/>
    <m/>
    <m/>
    <m/>
    <m/>
    <m/>
    <m/>
    <m/>
    <m/>
    <m/>
    <m/>
    <m/>
  </r>
  <r>
    <x v="3"/>
    <x v="3"/>
    <n v="79"/>
    <x v="205"/>
    <x v="149"/>
    <s v="Pseudotolithus spp"/>
    <s v="Pseudotolithus_spp_4"/>
    <s v="South"/>
    <x v="1"/>
    <x v="0"/>
    <m/>
    <n v="60014.2"/>
    <n v="12002.84"/>
    <m/>
    <x v="1"/>
    <s v="p"/>
    <s v="d"/>
    <n v="2021"/>
    <m/>
    <m/>
    <m/>
    <m/>
    <m/>
    <m/>
    <m/>
    <m/>
    <m/>
    <m/>
    <m/>
    <m/>
  </r>
  <r>
    <x v="3"/>
    <x v="3"/>
    <n v="80"/>
    <x v="205"/>
    <x v="149"/>
    <s v="Pseudotolithus spp"/>
    <s v="Pseudotolithus_spp1"/>
    <s v="South"/>
    <x v="1"/>
    <x v="0"/>
    <m/>
    <n v="60014.2"/>
    <n v="12002.84"/>
    <m/>
    <x v="1"/>
    <s v="p"/>
    <s v="d"/>
    <n v="2021"/>
    <m/>
    <m/>
    <m/>
    <m/>
    <m/>
    <m/>
    <m/>
    <m/>
    <m/>
    <m/>
    <m/>
    <m/>
  </r>
  <r>
    <x v="3"/>
    <x v="3"/>
    <n v="81"/>
    <x v="206"/>
    <x v="150"/>
    <s v="Pseudupeneus prayensis"/>
    <s v="Pseudupeneus prayensis"/>
    <m/>
    <x v="1"/>
    <x v="0"/>
    <m/>
    <n v="3257.4"/>
    <n v="1628.7"/>
    <n v="1628.7"/>
    <x v="1"/>
    <m/>
    <n v="1"/>
    <n v="2021"/>
    <m/>
    <m/>
    <m/>
    <m/>
    <m/>
    <m/>
    <m/>
    <m/>
    <m/>
    <m/>
    <m/>
    <m/>
  </r>
  <r>
    <x v="3"/>
    <x v="3"/>
    <n v="82"/>
    <x v="206"/>
    <x v="150"/>
    <s v="Pseudupeneus prayensis"/>
    <s v="Pseudupeneus_prayensis_1"/>
    <s v="South"/>
    <x v="1"/>
    <x v="1"/>
    <m/>
    <n v="3257.4"/>
    <n v="1628.7"/>
    <n v="1628.7"/>
    <x v="1"/>
    <m/>
    <s v="d"/>
    <n v="2021"/>
    <m/>
    <m/>
    <m/>
    <m/>
    <m/>
    <m/>
    <m/>
    <m/>
    <m/>
    <m/>
    <m/>
    <m/>
  </r>
  <r>
    <x v="3"/>
    <x v="3"/>
    <n v="83"/>
    <x v="207"/>
    <x v="151"/>
    <s v="Serranidae"/>
    <s v="Serranidae"/>
    <m/>
    <x v="1"/>
    <x v="1"/>
    <m/>
    <n v="4727.2"/>
    <n v="4727.2"/>
    <m/>
    <x v="1"/>
    <s v="p"/>
    <n v="1"/>
    <n v="2021"/>
    <m/>
    <m/>
    <m/>
    <m/>
    <m/>
    <m/>
    <m/>
    <m/>
    <m/>
    <m/>
    <m/>
    <m/>
  </r>
  <r>
    <x v="3"/>
    <x v="3"/>
    <n v="84"/>
    <x v="208"/>
    <x v="152"/>
    <s v="Sparidae"/>
    <s v="Sparidae"/>
    <s v="DEMS/G01(Guinea-Bissau, Guinea, Sierra Leone)"/>
    <x v="0"/>
    <x v="1"/>
    <m/>
    <n v="19193.400000000001"/>
    <n v="6397.8"/>
    <n v="8180"/>
    <x v="1"/>
    <s v="p"/>
    <n v="1"/>
    <m/>
    <m/>
    <m/>
    <m/>
    <m/>
    <m/>
    <m/>
    <n v="8180"/>
    <m/>
    <m/>
    <m/>
    <m/>
    <m/>
  </r>
  <r>
    <x v="3"/>
    <x v="3"/>
    <n v="85"/>
    <x v="208"/>
    <x v="152"/>
    <s v="Sparidae"/>
    <s v="Sparidae"/>
    <m/>
    <x v="1"/>
    <x v="1"/>
    <m/>
    <n v="19193.400000000001"/>
    <n v="6397.8"/>
    <m/>
    <x v="1"/>
    <s v="p"/>
    <s v="d"/>
    <n v="2021"/>
    <m/>
    <m/>
    <m/>
    <m/>
    <m/>
    <m/>
    <m/>
    <m/>
    <m/>
    <m/>
    <m/>
    <m/>
  </r>
  <r>
    <x v="3"/>
    <x v="3"/>
    <n v="86"/>
    <x v="208"/>
    <x v="152"/>
    <s v="Sparidae"/>
    <s v="Sparidae_1"/>
    <s v="South"/>
    <x v="1"/>
    <x v="0"/>
    <m/>
    <n v="19193.400000000001"/>
    <n v="6397.8"/>
    <m/>
    <x v="1"/>
    <s v="p"/>
    <s v="d"/>
    <n v="2021"/>
    <m/>
    <m/>
    <m/>
    <m/>
    <m/>
    <m/>
    <m/>
    <m/>
    <m/>
    <m/>
    <m/>
    <m/>
  </r>
  <r>
    <x v="3"/>
    <x v="4"/>
    <n v="87"/>
    <x v="209"/>
    <x v="153"/>
    <s v="Conger conger"/>
    <s v="Conger conger"/>
    <m/>
    <x v="1"/>
    <x v="0"/>
    <m/>
    <n v="1229.2"/>
    <n v="1229.2"/>
    <m/>
    <x v="1"/>
    <m/>
    <n v="1"/>
    <n v="2021"/>
    <m/>
    <m/>
    <m/>
    <m/>
    <m/>
    <m/>
    <m/>
    <m/>
    <m/>
    <m/>
    <m/>
    <m/>
  </r>
  <r>
    <x v="3"/>
    <x v="4"/>
    <n v="88"/>
    <x v="210"/>
    <x v="154"/>
    <s v="Triglidae"/>
    <s v="Triglidae"/>
    <m/>
    <x v="1"/>
    <x v="0"/>
    <m/>
    <n v="4038.8"/>
    <n v="4038.8"/>
    <m/>
    <x v="1"/>
    <s v="p"/>
    <n v="1"/>
    <n v="2021"/>
    <m/>
    <m/>
    <m/>
    <m/>
    <m/>
    <m/>
    <m/>
    <m/>
    <m/>
    <m/>
    <m/>
    <m/>
  </r>
  <r>
    <x v="3"/>
    <x v="6"/>
    <n v="89"/>
    <x v="211"/>
    <x v="155"/>
    <s v="Brama brama"/>
    <s v="Brama brama"/>
    <s v="Mauritania"/>
    <x v="0"/>
    <x v="0"/>
    <m/>
    <n v="3410.7"/>
    <n v="3410.7"/>
    <m/>
    <x v="1"/>
    <m/>
    <n v="1"/>
    <n v="2021"/>
    <m/>
    <m/>
    <m/>
    <m/>
    <m/>
    <m/>
    <m/>
    <m/>
    <m/>
    <m/>
    <m/>
    <m/>
  </r>
  <r>
    <x v="3"/>
    <x v="6"/>
    <n v="90"/>
    <x v="212"/>
    <x v="156"/>
    <s v="Carangidae"/>
    <s v="Carangidae"/>
    <s v="SPS/ZNorth (Guinea-Bissau, Guinea)"/>
    <x v="0"/>
    <x v="1"/>
    <m/>
    <n v="30348.2"/>
    <n v="15174.1"/>
    <n v="24630"/>
    <x v="1"/>
    <s v="p"/>
    <n v="1"/>
    <n v="2022"/>
    <m/>
    <m/>
    <m/>
    <m/>
    <m/>
    <m/>
    <n v="24630"/>
    <m/>
    <m/>
    <m/>
    <m/>
    <m/>
  </r>
  <r>
    <x v="3"/>
    <x v="6"/>
    <n v="91"/>
    <x v="212"/>
    <x v="156"/>
    <s v="Carangidae"/>
    <s v="Carangidae"/>
    <m/>
    <x v="1"/>
    <x v="0"/>
    <m/>
    <n v="30348.2"/>
    <n v="15174.1"/>
    <m/>
    <x v="1"/>
    <s v="p"/>
    <s v="d"/>
    <n v="2021"/>
    <m/>
    <m/>
    <m/>
    <m/>
    <m/>
    <m/>
    <m/>
    <m/>
    <m/>
    <m/>
    <m/>
    <m/>
  </r>
  <r>
    <x v="3"/>
    <x v="6"/>
    <n v="92"/>
    <x v="213"/>
    <x v="157"/>
    <s v="Caranx hippos"/>
    <s v="Caranx hippos"/>
    <m/>
    <x v="1"/>
    <x v="0"/>
    <m/>
    <n v="4632.7"/>
    <n v="4632.7"/>
    <m/>
    <x v="1"/>
    <m/>
    <n v="1"/>
    <n v="2021"/>
    <m/>
    <m/>
    <m/>
    <m/>
    <m/>
    <m/>
    <m/>
    <m/>
    <m/>
    <m/>
    <m/>
    <m/>
  </r>
  <r>
    <x v="3"/>
    <x v="6"/>
    <n v="93"/>
    <x v="214"/>
    <x v="158"/>
    <s v="Caranx spp"/>
    <s v="Caranx spp."/>
    <s v="SPS/ZNorth (Guinea-Bissau)"/>
    <x v="0"/>
    <x v="1"/>
    <m/>
    <n v="17903.8"/>
    <n v="8951.9"/>
    <n v="3700"/>
    <x v="1"/>
    <s v="p"/>
    <n v="1"/>
    <n v="2022"/>
    <m/>
    <m/>
    <m/>
    <m/>
    <m/>
    <m/>
    <n v="3700"/>
    <m/>
    <m/>
    <m/>
    <m/>
    <m/>
  </r>
  <r>
    <x v="3"/>
    <x v="6"/>
    <n v="94"/>
    <x v="214"/>
    <x v="158"/>
    <s v="Caranx spp"/>
    <s v="Caranx spp."/>
    <s v="SPS/ZCentral (Nigeria, Cameroon)"/>
    <x v="0"/>
    <x v="0"/>
    <m/>
    <n v="17903.8"/>
    <n v="8951.9"/>
    <n v="1831"/>
    <x v="1"/>
    <s v="p"/>
    <s v="d"/>
    <n v="2022"/>
    <m/>
    <m/>
    <m/>
    <m/>
    <m/>
    <m/>
    <n v="1831"/>
    <m/>
    <m/>
    <m/>
    <m/>
    <m/>
  </r>
  <r>
    <x v="3"/>
    <x v="6"/>
    <n v="95"/>
    <x v="215"/>
    <x v="159"/>
    <s v="Chloroscombrus chrysurus"/>
    <s v="Chloroscombrus chrysurus"/>
    <m/>
    <x v="1"/>
    <x v="0"/>
    <m/>
    <n v="48886.8"/>
    <n v="48886.8"/>
    <n v="48886.8"/>
    <x v="1"/>
    <m/>
    <n v="1"/>
    <n v="2021"/>
    <m/>
    <m/>
    <m/>
    <m/>
    <m/>
    <m/>
    <m/>
    <m/>
    <m/>
    <m/>
    <m/>
    <m/>
  </r>
  <r>
    <x v="3"/>
    <x v="6"/>
    <n v="96"/>
    <x v="216"/>
    <x v="160"/>
    <s v="Decapterus spp"/>
    <s v="Decapterus spp."/>
    <s v="SPS/ZNorth (Guinea, Liberia)"/>
    <x v="3"/>
    <x v="4"/>
    <m/>
    <n v="15460"/>
    <n v="15460"/>
    <m/>
    <x v="1"/>
    <s v="p"/>
    <n v="1"/>
    <n v="2022"/>
    <m/>
    <m/>
    <m/>
    <m/>
    <m/>
    <m/>
    <m/>
    <m/>
    <m/>
    <m/>
    <m/>
    <m/>
  </r>
  <r>
    <x v="3"/>
    <x v="6"/>
    <n v="97"/>
    <x v="82"/>
    <x v="161"/>
    <s v="Pomatomus saltatrix"/>
    <s v="Pomatomus saltatrix"/>
    <m/>
    <x v="1"/>
    <x v="0"/>
    <m/>
    <n v="1365"/>
    <n v="1365"/>
    <m/>
    <x v="1"/>
    <m/>
    <n v="1"/>
    <n v="2021"/>
    <m/>
    <m/>
    <m/>
    <m/>
    <m/>
    <m/>
    <m/>
    <m/>
    <m/>
    <m/>
    <m/>
    <m/>
  </r>
  <r>
    <x v="3"/>
    <x v="6"/>
    <n v="98"/>
    <x v="217"/>
    <x v="162"/>
    <s v="Scomber colias"/>
    <s v="Scomber colias"/>
    <s v="SPN/AllZones"/>
    <x v="0"/>
    <x v="1"/>
    <m/>
    <n v="414701"/>
    <n v="207350.5"/>
    <m/>
    <x v="4"/>
    <m/>
    <n v="1"/>
    <n v="2022"/>
    <m/>
    <m/>
    <m/>
    <m/>
    <m/>
    <m/>
    <m/>
    <m/>
    <m/>
    <m/>
    <m/>
    <m/>
  </r>
  <r>
    <x v="3"/>
    <x v="6"/>
    <n v="99"/>
    <x v="217"/>
    <x v="162"/>
    <s v="Scomber colias"/>
    <s v="Scomber colias"/>
    <s v="SPN/AllZones"/>
    <x v="0"/>
    <x v="1"/>
    <m/>
    <n v="414701"/>
    <n v="207350.5"/>
    <m/>
    <x v="4"/>
    <m/>
    <s v="d"/>
    <n v="2022"/>
    <m/>
    <m/>
    <m/>
    <m/>
    <m/>
    <m/>
    <m/>
    <m/>
    <m/>
    <m/>
    <m/>
    <m/>
  </r>
  <r>
    <x v="3"/>
    <x v="6"/>
    <n v="100"/>
    <x v="218"/>
    <x v="163"/>
    <s v="Seriola spp"/>
    <s v="Seriola_spp_1"/>
    <s v="South"/>
    <x v="1"/>
    <x v="3"/>
    <m/>
    <n v="587.20000000000005"/>
    <n v="587.20000000000005"/>
    <m/>
    <x v="1"/>
    <s v="p"/>
    <n v="1"/>
    <n v="2021"/>
    <m/>
    <m/>
    <m/>
    <m/>
    <m/>
    <m/>
    <m/>
    <m/>
    <m/>
    <m/>
    <m/>
    <m/>
  </r>
  <r>
    <x v="3"/>
    <x v="6"/>
    <n v="101"/>
    <x v="52"/>
    <x v="51"/>
    <s v="Trachurus trachurus"/>
    <s v="Trachurus trachurus"/>
    <s v="SPN/AllZones"/>
    <x v="0"/>
    <x v="1"/>
    <m/>
    <n v="18802.2"/>
    <n v="18802.2"/>
    <m/>
    <x v="2"/>
    <m/>
    <n v="1"/>
    <n v="2022"/>
    <m/>
    <m/>
    <m/>
    <m/>
    <m/>
    <m/>
    <m/>
    <m/>
    <m/>
    <m/>
    <m/>
    <m/>
  </r>
  <r>
    <x v="3"/>
    <x v="6"/>
    <n v="102"/>
    <x v="219"/>
    <x v="164"/>
    <s v="Trachurus trecae"/>
    <s v="Trachurus trecae"/>
    <s v="SPS/ZNorth (Guinea-Bissau, Guinea)"/>
    <x v="0"/>
    <x v="0"/>
    <m/>
    <n v="21441.5"/>
    <n v="5360.375"/>
    <n v="0"/>
    <x v="1"/>
    <m/>
    <n v="1"/>
    <n v="2022"/>
    <m/>
    <m/>
    <m/>
    <m/>
    <m/>
    <m/>
    <n v="0"/>
    <m/>
    <m/>
    <m/>
    <m/>
    <m/>
  </r>
  <r>
    <x v="3"/>
    <x v="6"/>
    <n v="103"/>
    <x v="219"/>
    <x v="164"/>
    <s v="Trachurus trecae"/>
    <s v="Trachurus trecae"/>
    <s v="SPS/ZWest (Ghana, Togo, Benin)"/>
    <x v="0"/>
    <x v="1"/>
    <m/>
    <n v="21441.5"/>
    <n v="5360.375"/>
    <n v="1609.1"/>
    <x v="1"/>
    <m/>
    <s v="d"/>
    <n v="2022"/>
    <m/>
    <m/>
    <m/>
    <m/>
    <m/>
    <m/>
    <n v="1609.1"/>
    <m/>
    <m/>
    <m/>
    <m/>
    <m/>
  </r>
  <r>
    <x v="3"/>
    <x v="6"/>
    <n v="104"/>
    <x v="219"/>
    <x v="164"/>
    <s v="Trachurus trecae"/>
    <s v="Trachurus trecae"/>
    <s v="SPS/ZSouth (R Congo)"/>
    <x v="3"/>
    <x v="4"/>
    <m/>
    <n v="21441.5"/>
    <n v="4288.3"/>
    <m/>
    <x v="1"/>
    <m/>
    <s v="d"/>
    <n v="2022"/>
    <m/>
    <m/>
    <m/>
    <m/>
    <m/>
    <m/>
    <m/>
    <m/>
    <m/>
    <m/>
    <m/>
    <m/>
  </r>
  <r>
    <x v="3"/>
    <x v="6"/>
    <n v="105"/>
    <x v="219"/>
    <x v="164"/>
    <s v="Trachurus trecae"/>
    <s v="Trachurus trecae"/>
    <s v="SPN/AllZones"/>
    <x v="0"/>
    <x v="0"/>
    <m/>
    <n v="21441.5"/>
    <n v="5360.375"/>
    <m/>
    <x v="1"/>
    <m/>
    <s v="d"/>
    <n v="2022"/>
    <m/>
    <m/>
    <m/>
    <m/>
    <m/>
    <m/>
    <m/>
    <m/>
    <m/>
    <m/>
    <m/>
    <m/>
  </r>
  <r>
    <x v="3"/>
    <x v="6"/>
    <n v="106"/>
    <x v="219"/>
    <x v="164"/>
    <s v="Trachurus trecae"/>
    <m/>
    <s v="North"/>
    <x v="1"/>
    <x v="0"/>
    <m/>
    <n v="21441.5"/>
    <n v="5360.375"/>
    <m/>
    <x v="1"/>
    <m/>
    <s v="d"/>
    <m/>
    <m/>
    <m/>
    <m/>
    <m/>
    <m/>
    <m/>
    <m/>
    <m/>
    <m/>
    <m/>
    <m/>
    <m/>
  </r>
  <r>
    <x v="3"/>
    <x v="6"/>
    <n v="107"/>
    <x v="216"/>
    <x v="160"/>
    <s v="Decapterus spp"/>
    <m/>
    <s v="North"/>
    <x v="1"/>
    <x v="1"/>
    <m/>
    <n v="15460"/>
    <n v="15460"/>
    <m/>
    <x v="1"/>
    <s v="p"/>
    <n v="1"/>
    <m/>
    <m/>
    <m/>
    <m/>
    <m/>
    <m/>
    <m/>
    <m/>
    <m/>
    <m/>
    <m/>
    <m/>
    <m/>
  </r>
  <r>
    <x v="3"/>
    <x v="8"/>
    <n v="108"/>
    <x v="220"/>
    <x v="165"/>
    <s v="Aristeus varidens"/>
    <s v="Aristeus varidens"/>
    <s v="DEMS/Crust(Angola)"/>
    <x v="0"/>
    <x v="1"/>
    <m/>
    <n v="517.79999999999995"/>
    <n v="172.6"/>
    <m/>
    <x v="1"/>
    <m/>
    <n v="1"/>
    <m/>
    <m/>
    <m/>
    <m/>
    <m/>
    <m/>
    <m/>
    <m/>
    <m/>
    <m/>
    <m/>
    <m/>
    <m/>
  </r>
  <r>
    <x v="3"/>
    <x v="8"/>
    <n v="109"/>
    <x v="220"/>
    <x v="165"/>
    <s v="Aristeus varidens"/>
    <s v="Aristeus varidens"/>
    <s v="Mauritanie"/>
    <x v="0"/>
    <x v="3"/>
    <m/>
    <n v="517.79999999999995"/>
    <n v="172.6"/>
    <m/>
    <x v="1"/>
    <m/>
    <s v="d"/>
    <n v="2021"/>
    <m/>
    <m/>
    <m/>
    <m/>
    <m/>
    <m/>
    <m/>
    <m/>
    <m/>
    <m/>
    <m/>
    <m/>
  </r>
  <r>
    <x v="3"/>
    <x v="8"/>
    <n v="110"/>
    <x v="220"/>
    <x v="165"/>
    <s v="Aristeus varidens"/>
    <s v="Aristeus_varidens_5"/>
    <s v="South"/>
    <x v="1"/>
    <x v="1"/>
    <m/>
    <n v="517.79999999999995"/>
    <n v="172.6"/>
    <m/>
    <x v="1"/>
    <m/>
    <s v="d"/>
    <n v="2021"/>
    <m/>
    <m/>
    <m/>
    <m/>
    <m/>
    <m/>
    <m/>
    <m/>
    <m/>
    <m/>
    <m/>
    <m/>
  </r>
  <r>
    <x v="3"/>
    <x v="8"/>
    <n v="111"/>
    <x v="221"/>
    <x v="166"/>
    <s v="Parapenaeus longirostris"/>
    <s v="Parapenaeus longirostris"/>
    <s v="Marocco"/>
    <x v="0"/>
    <x v="0"/>
    <m/>
    <n v="3647.3"/>
    <n v="729.46"/>
    <n v="729.46"/>
    <x v="2"/>
    <m/>
    <n v="1"/>
    <n v="2021"/>
    <m/>
    <m/>
    <m/>
    <m/>
    <m/>
    <m/>
    <m/>
    <m/>
    <m/>
    <m/>
    <m/>
    <m/>
  </r>
  <r>
    <x v="3"/>
    <x v="8"/>
    <n v="112"/>
    <x v="221"/>
    <x v="166"/>
    <s v="Parapenaeus longirostris"/>
    <s v="Parapenaeus longirostris"/>
    <s v="Mauritania"/>
    <x v="0"/>
    <x v="3"/>
    <m/>
    <n v="3647.3"/>
    <n v="729.46"/>
    <n v="729.46"/>
    <x v="2"/>
    <m/>
    <s v="d"/>
    <n v="2021"/>
    <m/>
    <m/>
    <m/>
    <m/>
    <m/>
    <m/>
    <n v="419.8"/>
    <m/>
    <m/>
    <m/>
    <m/>
    <m/>
  </r>
  <r>
    <x v="3"/>
    <x v="8"/>
    <n v="113"/>
    <x v="221"/>
    <x v="166"/>
    <s v="Parapenaeus longirostris"/>
    <s v="Parapenaeus longirostris"/>
    <s v="Senegal and Gambia"/>
    <x v="0"/>
    <x v="3"/>
    <m/>
    <n v="3647.3"/>
    <n v="729.46"/>
    <n v="729.46"/>
    <x v="2"/>
    <m/>
    <s v="d"/>
    <n v="2021"/>
    <m/>
    <m/>
    <m/>
    <m/>
    <m/>
    <m/>
    <n v="1713"/>
    <m/>
    <m/>
    <m/>
    <m/>
    <m/>
  </r>
  <r>
    <x v="3"/>
    <x v="8"/>
    <n v="114"/>
    <x v="221"/>
    <x v="166"/>
    <s v="Parapenaeus longirostris"/>
    <s v="Parapenaeus longirostris"/>
    <s v="DEMS/Crust(Guinea+Guinea-Bissau)"/>
    <x v="0"/>
    <x v="1"/>
    <m/>
    <n v="3647.3"/>
    <n v="729.46"/>
    <n v="729.46"/>
    <x v="2"/>
    <m/>
    <s v="d"/>
    <m/>
    <m/>
    <m/>
    <m/>
    <m/>
    <m/>
    <m/>
    <n v="0"/>
    <m/>
    <m/>
    <m/>
    <m/>
    <m/>
  </r>
  <r>
    <x v="3"/>
    <x v="8"/>
    <n v="115"/>
    <x v="221"/>
    <x v="166"/>
    <s v="Parapenaeus longirostris"/>
    <s v="Parapenaeus_longirostris_5"/>
    <s v="South"/>
    <x v="1"/>
    <x v="0"/>
    <m/>
    <n v="3647.3"/>
    <n v="729.46"/>
    <n v="729.46"/>
    <x v="2"/>
    <m/>
    <s v="d"/>
    <n v="2021"/>
    <m/>
    <m/>
    <m/>
    <m/>
    <m/>
    <m/>
    <m/>
    <m/>
    <m/>
    <m/>
    <m/>
    <m/>
  </r>
  <r>
    <x v="3"/>
    <x v="8"/>
    <n v="116"/>
    <x v="222"/>
    <x v="167"/>
    <s v="Penaeus notialis"/>
    <s v="Penaeus notalis"/>
    <s v="DEMS/Crust(Guinea-Bissau)"/>
    <x v="0"/>
    <x v="3"/>
    <m/>
    <n v="23505.3"/>
    <n v="3917.55"/>
    <n v="3"/>
    <x v="2"/>
    <m/>
    <n v="1"/>
    <m/>
    <m/>
    <m/>
    <m/>
    <m/>
    <m/>
    <m/>
    <n v="3"/>
    <m/>
    <m/>
    <m/>
    <m/>
    <m/>
  </r>
  <r>
    <x v="3"/>
    <x v="8"/>
    <n v="117"/>
    <x v="222"/>
    <x v="167"/>
    <s v="Penaeus notialis"/>
    <s v="Penaeus notalis"/>
    <s v="DEMS/Crust(Gabon)"/>
    <x v="0"/>
    <x v="3"/>
    <m/>
    <n v="23505.3"/>
    <n v="3917.55"/>
    <n v="40"/>
    <x v="2"/>
    <m/>
    <s v="d"/>
    <m/>
    <m/>
    <m/>
    <m/>
    <m/>
    <m/>
    <m/>
    <n v="40"/>
    <m/>
    <m/>
    <m/>
    <m/>
    <m/>
  </r>
  <r>
    <x v="3"/>
    <x v="8"/>
    <n v="118"/>
    <x v="222"/>
    <x v="167"/>
    <s v="Penaeus notialis"/>
    <s v="Penaeus notalis"/>
    <s v="DEMS/Crust(Congo)"/>
    <x v="0"/>
    <x v="1"/>
    <m/>
    <n v="23505.3"/>
    <n v="3917.55"/>
    <m/>
    <x v="2"/>
    <m/>
    <s v="d"/>
    <m/>
    <m/>
    <m/>
    <m/>
    <m/>
    <m/>
    <m/>
    <m/>
    <m/>
    <m/>
    <m/>
    <m/>
    <m/>
  </r>
  <r>
    <x v="3"/>
    <x v="8"/>
    <n v="119"/>
    <x v="222"/>
    <x v="167"/>
    <s v="Penaeus notialis"/>
    <s v="Penaeus notialis"/>
    <s v="Mauritanie"/>
    <x v="0"/>
    <x v="1"/>
    <m/>
    <n v="23505.3"/>
    <n v="3917.55"/>
    <m/>
    <x v="2"/>
    <m/>
    <s v="d"/>
    <n v="2018"/>
    <m/>
    <m/>
    <m/>
    <m/>
    <m/>
    <m/>
    <m/>
    <m/>
    <m/>
    <m/>
    <m/>
    <m/>
  </r>
  <r>
    <x v="3"/>
    <x v="8"/>
    <n v="120"/>
    <x v="222"/>
    <x v="167"/>
    <s v="Penaeus notialis"/>
    <s v="Penaeus notialis"/>
    <s v="Senegal and Gambia"/>
    <x v="0"/>
    <x v="1"/>
    <m/>
    <n v="23505.3"/>
    <n v="3917.55"/>
    <n v="5429"/>
    <x v="2"/>
    <m/>
    <s v="d"/>
    <n v="2018"/>
    <m/>
    <m/>
    <m/>
    <m/>
    <m/>
    <m/>
    <n v="5429"/>
    <m/>
    <m/>
    <m/>
    <m/>
    <m/>
  </r>
  <r>
    <x v="3"/>
    <x v="8"/>
    <n v="121"/>
    <x v="222"/>
    <x v="167"/>
    <s v="Penaeus notialis"/>
    <s v="Penaeus_notialis_5"/>
    <s v="South"/>
    <x v="1"/>
    <x v="0"/>
    <m/>
    <n v="23505.3"/>
    <n v="3917.55"/>
    <m/>
    <x v="2"/>
    <m/>
    <s v="d"/>
    <n v="2021"/>
    <m/>
    <m/>
    <m/>
    <m/>
    <m/>
    <m/>
    <m/>
    <m/>
    <m/>
    <m/>
    <m/>
    <m/>
  </r>
  <r>
    <x v="3"/>
    <x v="8"/>
    <n v="122"/>
    <x v="223"/>
    <x v="168"/>
    <m/>
    <s v="Coastal shrimps"/>
    <s v="DEMS/Crust(Cameroon)"/>
    <x v="0"/>
    <x v="0"/>
    <m/>
    <n v="0"/>
    <n v="35192.800000000003"/>
    <n v="31750"/>
    <x v="1"/>
    <s v="p"/>
    <n v="1"/>
    <m/>
    <m/>
    <s v="Penaeus shrimps nei"/>
    <s v="Penaeus spp"/>
    <n v="35192.800000000003"/>
    <n v="31750"/>
    <m/>
    <m/>
    <m/>
    <m/>
    <m/>
    <m/>
    <m/>
  </r>
  <r>
    <x v="3"/>
    <x v="17"/>
    <n v="123"/>
    <x v="224"/>
    <x v="169"/>
    <s v="Loligo vulgaris"/>
    <s v="Loligo vulgaris"/>
    <s v="Dakhla"/>
    <x v="0"/>
    <x v="0"/>
    <m/>
    <n v="0"/>
    <n v="6.55"/>
    <m/>
    <x v="1"/>
    <m/>
    <n v="1"/>
    <n v="2021"/>
    <m/>
    <s v="Common squids nei"/>
    <s v="Loligo spp"/>
    <n v="13.1"/>
    <m/>
    <m/>
    <m/>
    <m/>
    <m/>
    <m/>
    <m/>
    <m/>
  </r>
  <r>
    <x v="3"/>
    <x v="17"/>
    <n v="124"/>
    <x v="224"/>
    <x v="169"/>
    <s v="Loligo vulgaris"/>
    <s v="Loligo vulgaris"/>
    <s v="Cap Blanc"/>
    <x v="0"/>
    <x v="0"/>
    <m/>
    <n v="0"/>
    <n v="6.55"/>
    <m/>
    <x v="1"/>
    <m/>
    <s v="d"/>
    <n v="2021"/>
    <m/>
    <s v="Common squids nei"/>
    <s v="Loligo spp"/>
    <n v="13.1"/>
    <m/>
    <m/>
    <m/>
    <m/>
    <m/>
    <m/>
    <m/>
    <m/>
  </r>
  <r>
    <x v="3"/>
    <x v="17"/>
    <n v="125"/>
    <x v="225"/>
    <x v="170"/>
    <s v="Octopus vulgaris"/>
    <s v="Octopus vulgaris"/>
    <s v="Dakhla"/>
    <x v="0"/>
    <x v="1"/>
    <m/>
    <n v="659"/>
    <n v="164.75"/>
    <m/>
    <x v="2"/>
    <m/>
    <n v="1"/>
    <n v="2021"/>
    <m/>
    <m/>
    <m/>
    <m/>
    <m/>
    <m/>
    <m/>
    <m/>
    <m/>
    <m/>
    <m/>
    <m/>
  </r>
  <r>
    <x v="3"/>
    <x v="17"/>
    <n v="126"/>
    <x v="225"/>
    <x v="170"/>
    <s v="Octopus vulgaris"/>
    <s v="Octopus vulgaris"/>
    <s v="Cap Blanc"/>
    <x v="0"/>
    <x v="0"/>
    <m/>
    <n v="659"/>
    <n v="164.75"/>
    <m/>
    <x v="2"/>
    <m/>
    <s v="d"/>
    <n v="2021"/>
    <m/>
    <m/>
    <m/>
    <m/>
    <m/>
    <m/>
    <m/>
    <m/>
    <m/>
    <m/>
    <m/>
    <m/>
  </r>
  <r>
    <x v="3"/>
    <x v="17"/>
    <n v="127"/>
    <x v="225"/>
    <x v="170"/>
    <s v="Octopus vulgaris"/>
    <s v="Octopus vulgaris"/>
    <s v="Sénégal gambie"/>
    <x v="0"/>
    <x v="0"/>
    <m/>
    <n v="659"/>
    <n v="164.75"/>
    <n v="0"/>
    <x v="2"/>
    <m/>
    <s v="d"/>
    <n v="2021"/>
    <m/>
    <m/>
    <m/>
    <m/>
    <m/>
    <m/>
    <n v="0"/>
    <m/>
    <m/>
    <m/>
    <m/>
    <m/>
  </r>
  <r>
    <x v="3"/>
    <x v="17"/>
    <n v="128"/>
    <x v="225"/>
    <x v="170"/>
    <s v="Octopus vulgaris"/>
    <s v="Octopus vulgaris"/>
    <s v="DEMS/Ceph(Guinea-Bissau)"/>
    <x v="0"/>
    <x v="1"/>
    <m/>
    <n v="659"/>
    <n v="164.75"/>
    <n v="15"/>
    <x v="2"/>
    <m/>
    <s v="d"/>
    <m/>
    <m/>
    <m/>
    <m/>
    <m/>
    <m/>
    <m/>
    <n v="15"/>
    <m/>
    <m/>
    <m/>
    <m/>
    <m/>
  </r>
  <r>
    <x v="3"/>
    <x v="17"/>
    <n v="129"/>
    <x v="226"/>
    <x v="171"/>
    <s v="Sepia officinalis"/>
    <s v="Sepia officinalis"/>
    <m/>
    <x v="1"/>
    <x v="0"/>
    <m/>
    <n v="198.6"/>
    <n v="198.6"/>
    <m/>
    <x v="1"/>
    <m/>
    <n v="1"/>
    <n v="2021"/>
    <m/>
    <m/>
    <m/>
    <m/>
    <m/>
    <m/>
    <m/>
    <m/>
    <m/>
    <m/>
    <m/>
    <m/>
  </r>
  <r>
    <x v="3"/>
    <x v="17"/>
    <n v="130"/>
    <x v="227"/>
    <x v="172"/>
    <s v="Sepia spp"/>
    <s v="Sepia spp."/>
    <s v="DEMS/Ceph(Guinea-Bissau)"/>
    <x v="0"/>
    <x v="0"/>
    <m/>
    <n v="0"/>
    <n v="7421.7166669999997"/>
    <n v="15"/>
    <x v="1"/>
    <s v="p"/>
    <n v="1"/>
    <m/>
    <m/>
    <s v="Cuttlefish, bobtail squids nei"/>
    <s v="Sepiidae, Sepiolidae"/>
    <n v="44530.3"/>
    <n v="15"/>
    <m/>
    <m/>
    <m/>
    <m/>
    <m/>
    <m/>
    <m/>
  </r>
  <r>
    <x v="3"/>
    <x v="17"/>
    <n v="131"/>
    <x v="227"/>
    <x v="172"/>
    <s v="Sepia spp"/>
    <s v="Sepia spp."/>
    <s v="DEMS/Ceph(Guinea)"/>
    <x v="0"/>
    <x v="3"/>
    <m/>
    <n v="0"/>
    <n v="7421.7166669999997"/>
    <n v="2070"/>
    <x v="1"/>
    <s v="p"/>
    <s v="d"/>
    <m/>
    <m/>
    <s v="Cuttlefish, bobtail squids nei"/>
    <s v="Sepiidae, Sepiolidae"/>
    <n v="44530.3"/>
    <n v="2070"/>
    <m/>
    <m/>
    <m/>
    <m/>
    <m/>
    <m/>
    <m/>
  </r>
  <r>
    <x v="3"/>
    <x v="17"/>
    <n v="132"/>
    <x v="227"/>
    <x v="172"/>
    <s v="Sepia spp"/>
    <s v="Sepia spp."/>
    <s v="Sénégal gambie"/>
    <x v="0"/>
    <x v="3"/>
    <m/>
    <n v="0"/>
    <n v="7421.7166669999997"/>
    <n v="4571.6000000000004"/>
    <x v="1"/>
    <s v="p"/>
    <s v="d"/>
    <n v="2021"/>
    <m/>
    <s v="Cuttlefish, bobtail squids nei"/>
    <s v="Sepiidae, Sepiolidae"/>
    <n v="44530.3"/>
    <n v="4571.6000000000004"/>
    <m/>
    <m/>
    <m/>
    <m/>
    <m/>
    <m/>
    <m/>
  </r>
  <r>
    <x v="3"/>
    <x v="17"/>
    <n v="133"/>
    <x v="227"/>
    <x v="172"/>
    <s v="Sepia spp"/>
    <s v="Sepia spp."/>
    <s v="Dakhla"/>
    <x v="0"/>
    <x v="1"/>
    <m/>
    <n v="0"/>
    <n v="7421.7166669999997"/>
    <m/>
    <x v="1"/>
    <s v="p"/>
    <s v="d"/>
    <n v="2021"/>
    <m/>
    <s v="Cuttlefish, bobtail squids nei"/>
    <s v="Sepiidae, Sepiolidae"/>
    <n v="44530.3"/>
    <m/>
    <m/>
    <m/>
    <m/>
    <m/>
    <m/>
    <m/>
    <m/>
  </r>
  <r>
    <x v="3"/>
    <x v="17"/>
    <n v="134"/>
    <x v="227"/>
    <x v="172"/>
    <s v="Sepia spp"/>
    <s v="Sepia spp."/>
    <s v="Cap Blanc"/>
    <x v="0"/>
    <x v="1"/>
    <m/>
    <n v="0"/>
    <n v="7421.7166669999997"/>
    <m/>
    <x v="1"/>
    <s v="p"/>
    <s v="d"/>
    <n v="2021"/>
    <m/>
    <s v="Cuttlefish, bobtail squids nei"/>
    <s v="Sepiidae, Sepiolidae"/>
    <n v="44530.3"/>
    <m/>
    <m/>
    <m/>
    <m/>
    <m/>
    <m/>
    <m/>
    <m/>
  </r>
  <r>
    <x v="3"/>
    <x v="17"/>
    <n v="135"/>
    <x v="227"/>
    <x v="172"/>
    <s v="Sepia spp"/>
    <s v="Sepia_spp_6"/>
    <s v="South"/>
    <x v="1"/>
    <x v="0"/>
    <m/>
    <n v="0"/>
    <n v="7421.7166669999997"/>
    <m/>
    <x v="1"/>
    <s v="p"/>
    <s v="d"/>
    <n v="2021"/>
    <m/>
    <s v="Cuttlefish, bobtail squids nei"/>
    <s v="Sepiidae, Sepiolidae"/>
    <n v="44530.3"/>
    <m/>
    <m/>
    <m/>
    <m/>
    <m/>
    <m/>
    <m/>
    <m/>
  </r>
  <r>
    <x v="3"/>
    <x v="22"/>
    <n v="136"/>
    <x v="228"/>
    <x v="173"/>
    <s v="Mollusca"/>
    <s v="Mollusca"/>
    <m/>
    <x v="1"/>
    <x v="0"/>
    <m/>
    <n v="864.8"/>
    <n v="864.8"/>
    <m/>
    <x v="1"/>
    <s v="p"/>
    <n v="1"/>
    <n v="2021"/>
    <m/>
    <m/>
    <m/>
    <m/>
    <m/>
    <m/>
    <m/>
    <m/>
    <m/>
    <m/>
    <m/>
    <m/>
  </r>
  <r>
    <x v="3"/>
    <x v="23"/>
    <n v="137"/>
    <x v="229"/>
    <x v="174"/>
    <s v="Osteichthyes"/>
    <s v="Osteichthyes"/>
    <m/>
    <x v="1"/>
    <x v="0"/>
    <m/>
    <n v="0"/>
    <m/>
    <m/>
    <x v="1"/>
    <s v="p"/>
    <n v="1"/>
    <n v="2021"/>
    <m/>
    <m/>
    <m/>
    <m/>
    <m/>
    <m/>
    <m/>
    <m/>
    <m/>
    <m/>
    <m/>
    <m/>
  </r>
  <r>
    <x v="3"/>
    <x v="1"/>
    <n v="138"/>
    <x v="230"/>
    <x v="175"/>
    <s v="Cynoglossidae"/>
    <m/>
    <m/>
    <x v="3"/>
    <x v="4"/>
    <m/>
    <n v="21728.2"/>
    <m/>
    <m/>
    <x v="2"/>
    <m/>
    <s v="p"/>
    <m/>
    <m/>
    <m/>
    <m/>
    <m/>
    <m/>
    <m/>
    <m/>
    <m/>
    <m/>
    <m/>
    <m/>
    <m/>
  </r>
  <r>
    <x v="3"/>
    <x v="1"/>
    <n v="139"/>
    <x v="15"/>
    <x v="14"/>
    <s v="Solea solea"/>
    <m/>
    <m/>
    <x v="3"/>
    <x v="4"/>
    <m/>
    <n v="3659.1"/>
    <m/>
    <m/>
    <x v="1"/>
    <m/>
    <m/>
    <m/>
    <m/>
    <m/>
    <m/>
    <m/>
    <m/>
    <m/>
    <m/>
    <m/>
    <m/>
    <m/>
    <m/>
    <m/>
  </r>
  <r>
    <x v="3"/>
    <x v="2"/>
    <n v="140"/>
    <x v="231"/>
    <x v="176"/>
    <s v="Merluccius senegalensis"/>
    <m/>
    <m/>
    <x v="3"/>
    <x v="4"/>
    <m/>
    <n v="12839.4"/>
    <m/>
    <m/>
    <x v="1"/>
    <m/>
    <m/>
    <m/>
    <m/>
    <m/>
    <m/>
    <m/>
    <m/>
    <m/>
    <m/>
    <m/>
    <m/>
    <m/>
    <m/>
    <m/>
  </r>
  <r>
    <x v="3"/>
    <x v="3"/>
    <n v="141"/>
    <x v="232"/>
    <x v="177"/>
    <s v="Dentex dentex"/>
    <m/>
    <m/>
    <x v="3"/>
    <x v="4"/>
    <m/>
    <n v="223"/>
    <m/>
    <m/>
    <x v="1"/>
    <m/>
    <m/>
    <m/>
    <m/>
    <m/>
    <m/>
    <m/>
    <m/>
    <m/>
    <m/>
    <m/>
    <m/>
    <m/>
    <m/>
    <m/>
  </r>
  <r>
    <x v="3"/>
    <x v="1"/>
    <n v="142"/>
    <x v="233"/>
    <x v="178"/>
    <s v="Pleuronectiformes"/>
    <m/>
    <m/>
    <x v="3"/>
    <x v="4"/>
    <m/>
    <n v="10723.1"/>
    <m/>
    <m/>
    <x v="1"/>
    <m/>
    <m/>
    <m/>
    <m/>
    <m/>
    <m/>
    <m/>
    <m/>
    <m/>
    <m/>
    <m/>
    <m/>
    <m/>
    <m/>
    <m/>
  </r>
  <r>
    <x v="3"/>
    <x v="3"/>
    <n v="143"/>
    <x v="234"/>
    <x v="179"/>
    <s v="Polynemidae"/>
    <m/>
    <m/>
    <x v="3"/>
    <x v="4"/>
    <m/>
    <n v="8863.1"/>
    <m/>
    <m/>
    <x v="1"/>
    <m/>
    <m/>
    <m/>
    <m/>
    <m/>
    <m/>
    <m/>
    <m/>
    <m/>
    <m/>
    <m/>
    <m/>
    <m/>
    <m/>
    <m/>
  </r>
  <r>
    <x v="3"/>
    <x v="4"/>
    <n v="144"/>
    <x v="235"/>
    <x v="180"/>
    <s v="Trichiurus lepturus"/>
    <m/>
    <m/>
    <x v="3"/>
    <x v="4"/>
    <m/>
    <n v="32379"/>
    <m/>
    <m/>
    <x v="1"/>
    <m/>
    <m/>
    <m/>
    <m/>
    <m/>
    <m/>
    <m/>
    <m/>
    <m/>
    <m/>
    <m/>
    <m/>
    <m/>
    <m/>
    <m/>
  </r>
  <r>
    <x v="3"/>
    <x v="6"/>
    <n v="145"/>
    <x v="236"/>
    <x v="181"/>
    <s v="Trachurus spp"/>
    <m/>
    <m/>
    <x v="3"/>
    <x v="4"/>
    <m/>
    <n v="233021.4"/>
    <m/>
    <m/>
    <x v="1"/>
    <m/>
    <m/>
    <m/>
    <m/>
    <m/>
    <m/>
    <m/>
    <m/>
    <m/>
    <m/>
    <m/>
    <m/>
    <m/>
    <m/>
    <m/>
  </r>
  <r>
    <x v="3"/>
    <x v="8"/>
    <n v="146"/>
    <x v="237"/>
    <x v="182"/>
    <s v="Natantia"/>
    <m/>
    <m/>
    <x v="3"/>
    <x v="4"/>
    <m/>
    <n v="35796.9"/>
    <m/>
    <m/>
    <x v="1"/>
    <m/>
    <m/>
    <m/>
    <m/>
    <m/>
    <m/>
    <m/>
    <m/>
    <m/>
    <m/>
    <m/>
    <m/>
    <m/>
    <m/>
    <m/>
  </r>
  <r>
    <x v="3"/>
    <x v="7"/>
    <n v="147"/>
    <x v="238"/>
    <x v="183"/>
    <s v="Palinurus spp"/>
    <m/>
    <m/>
    <x v="3"/>
    <x v="4"/>
    <m/>
    <n v="541.1"/>
    <m/>
    <m/>
    <x v="1"/>
    <m/>
    <m/>
    <m/>
    <m/>
    <m/>
    <m/>
    <m/>
    <m/>
    <m/>
    <m/>
    <m/>
    <m/>
    <m/>
    <m/>
    <m/>
  </r>
  <r>
    <x v="3"/>
    <x v="7"/>
    <n v="148"/>
    <x v="239"/>
    <x v="184"/>
    <s v="Panulirus spp"/>
    <m/>
    <m/>
    <x v="3"/>
    <x v="4"/>
    <m/>
    <n v="5970.4"/>
    <m/>
    <m/>
    <x v="1"/>
    <m/>
    <m/>
    <m/>
    <m/>
    <m/>
    <m/>
    <m/>
    <m/>
    <m/>
    <m/>
    <m/>
    <m/>
    <m/>
    <m/>
    <m/>
  </r>
  <r>
    <x v="3"/>
    <x v="8"/>
    <n v="149"/>
    <x v="167"/>
    <x v="185"/>
    <s v="Penaeus spp"/>
    <m/>
    <m/>
    <x v="3"/>
    <x v="4"/>
    <m/>
    <n v="35192.800000000003"/>
    <m/>
    <m/>
    <x v="1"/>
    <m/>
    <m/>
    <m/>
    <m/>
    <m/>
    <m/>
    <m/>
    <m/>
    <m/>
    <m/>
    <m/>
    <m/>
    <m/>
    <m/>
    <m/>
  </r>
  <r>
    <x v="3"/>
    <x v="17"/>
    <n v="150"/>
    <x v="240"/>
    <x v="186"/>
    <s v="Loligo spp"/>
    <m/>
    <m/>
    <x v="3"/>
    <x v="4"/>
    <m/>
    <n v="13.1"/>
    <m/>
    <m/>
    <x v="1"/>
    <m/>
    <m/>
    <m/>
    <m/>
    <m/>
    <m/>
    <m/>
    <m/>
    <m/>
    <m/>
    <m/>
    <m/>
    <m/>
    <m/>
    <m/>
  </r>
  <r>
    <x v="3"/>
    <x v="17"/>
    <n v="151"/>
    <x v="241"/>
    <x v="187"/>
    <s v="Octopodidae"/>
    <m/>
    <m/>
    <x v="3"/>
    <x v="4"/>
    <m/>
    <n v="95995.6"/>
    <m/>
    <m/>
    <x v="1"/>
    <m/>
    <m/>
    <m/>
    <m/>
    <m/>
    <m/>
    <m/>
    <m/>
    <m/>
    <m/>
    <m/>
    <m/>
    <m/>
    <m/>
    <m/>
  </r>
  <r>
    <x v="3"/>
    <x v="3"/>
    <n v="152"/>
    <x v="242"/>
    <x v="188"/>
    <s v="Sciaenidae"/>
    <m/>
    <m/>
    <x v="3"/>
    <x v="4"/>
    <m/>
    <n v="20524.2"/>
    <m/>
    <m/>
    <x v="1"/>
    <m/>
    <m/>
    <m/>
    <m/>
    <m/>
    <m/>
    <m/>
    <m/>
    <m/>
    <m/>
    <m/>
    <m/>
    <m/>
    <m/>
    <m/>
  </r>
  <r>
    <x v="3"/>
    <x v="17"/>
    <n v="153"/>
    <x v="243"/>
    <x v="189"/>
    <s v="Sepiidae, Sepiolidae"/>
    <m/>
    <m/>
    <x v="3"/>
    <x v="4"/>
    <m/>
    <n v="44530.3"/>
    <m/>
    <m/>
    <x v="1"/>
    <m/>
    <m/>
    <m/>
    <m/>
    <m/>
    <m/>
    <m/>
    <m/>
    <m/>
    <m/>
    <m/>
    <m/>
    <m/>
    <m/>
    <m/>
  </r>
  <r>
    <x v="4"/>
    <x v="12"/>
    <n v="1"/>
    <x v="244"/>
    <x v="190"/>
    <s v="Raja clavata"/>
    <m/>
    <s v="Cyprus"/>
    <x v="0"/>
    <x v="1"/>
    <s v="M"/>
    <n v="558.70000000000005"/>
    <n v="558.70000000000005"/>
    <n v="8.8000000000000007"/>
    <x v="1"/>
    <m/>
    <n v="1"/>
    <n v="2021"/>
    <m/>
    <m/>
    <m/>
    <m/>
    <m/>
    <s v="AMSY"/>
    <m/>
    <s v="https://gfcm.sharepoint.com/EG/_layouts/15/download.aspx?share=EQK2X0pxZkVBsj2F72A8DRcBu5kitQu_j9LvvjSL2-b7qg"/>
    <m/>
    <m/>
    <m/>
    <m/>
  </r>
  <r>
    <x v="4"/>
    <x v="12"/>
    <n v="2"/>
    <x v="245"/>
    <x v="191"/>
    <s v="Squalus acanthias"/>
    <m/>
    <s v="Black Sea"/>
    <x v="0"/>
    <x v="0"/>
    <s v="M"/>
    <n v="116.5"/>
    <n v="116.5"/>
    <s v="NA"/>
    <x v="1"/>
    <m/>
    <n v="1"/>
    <n v="2021"/>
    <m/>
    <m/>
    <m/>
    <m/>
    <m/>
    <s v="a4a, SPICT"/>
    <m/>
    <s v="https://gfcm.sharepoint.com/EG/_layouts/15/download.aspx?share=ETHJRyxLvR5OoYof6eb7N1QBK3qfd_Gm1kO9AhMk591eyA"/>
    <m/>
    <m/>
    <m/>
    <m/>
  </r>
  <r>
    <x v="4"/>
    <x v="5"/>
    <n v="3"/>
    <x v="45"/>
    <x v="44"/>
    <s v="Engraulis encrasicolus"/>
    <m/>
    <s v="Black Sea"/>
    <x v="0"/>
    <x v="1"/>
    <s v="L"/>
    <n v="323639"/>
    <n v="35959.888890000002"/>
    <n v="196177.8"/>
    <x v="0"/>
    <m/>
    <n v="1"/>
    <n v="2021"/>
    <m/>
    <m/>
    <m/>
    <m/>
    <m/>
    <s v="SPiCT"/>
    <m/>
    <s v="https://gfcm.sharepoint.com/EG/_layouts/15/download.aspx?share=EZwrUnGTcalKgXCiuJzSl3kBaqFehF8VfJI6tTsxuMBCRA"/>
    <m/>
    <m/>
    <m/>
    <m/>
  </r>
  <r>
    <x v="4"/>
    <x v="5"/>
    <n v="4"/>
    <x v="45"/>
    <x v="44"/>
    <s v="Engraulis encrasicolus"/>
    <m/>
    <s v="Adreatic Sea"/>
    <x v="0"/>
    <x v="0"/>
    <s v="L"/>
    <n v="323639"/>
    <n v="35959.888890000002"/>
    <n v="27871.27"/>
    <x v="0"/>
    <m/>
    <s v="d"/>
    <n v="2019"/>
    <m/>
    <m/>
    <m/>
    <m/>
    <m/>
    <s v="FLSAM"/>
    <m/>
    <s v="https://gfcm.sharepoint.com/EG/_layouts/15/download.aspx?share=ESgI_zvL4sxArh0UZ32i2YcBMytr0KZiBV_b7jKyOtYiCQ"/>
    <m/>
    <m/>
    <m/>
    <m/>
  </r>
  <r>
    <x v="4"/>
    <x v="5"/>
    <n v="5"/>
    <x v="45"/>
    <x v="44"/>
    <s v="Engraulis encrasicolus"/>
    <m/>
    <s v="Northern Spain"/>
    <x v="0"/>
    <x v="3"/>
    <s v="L"/>
    <n v="323639"/>
    <n v="35959.888890000002"/>
    <n v="10920"/>
    <x v="0"/>
    <m/>
    <s v="d"/>
    <n v="2021"/>
    <m/>
    <m/>
    <m/>
    <m/>
    <m/>
    <s v="SPiCT"/>
    <m/>
    <s v="https://gfcm.sharepoint.com/EG/_layouts/15/download.aspx?share=Ef7xD3EZ1dtBhM2UnzPejgABa7Qeg5TUl54YPZ3QOtEX9g"/>
    <m/>
    <m/>
    <m/>
    <m/>
  </r>
  <r>
    <x v="4"/>
    <x v="5"/>
    <n v="6"/>
    <x v="45"/>
    <x v="44"/>
    <s v="Engraulis encrasicolus"/>
    <m/>
    <s v="Aegean Sea"/>
    <x v="0"/>
    <x v="1"/>
    <s v="M"/>
    <n v="323639"/>
    <n v="35959.888890000002"/>
    <n v="6868.3389999999999"/>
    <x v="0"/>
    <m/>
    <s v="d"/>
    <n v="2021"/>
    <m/>
    <m/>
    <m/>
    <m/>
    <m/>
    <s v="SPiCT"/>
    <m/>
    <s v="https://gfcm.sharepoint.com/EG/_layouts/15/download.aspx?share=EbqvIPEJRcBHrNnc_L3yAnABwqFoskehaG5ABi585GZB6w"/>
    <m/>
    <m/>
    <m/>
    <m/>
  </r>
  <r>
    <x v="4"/>
    <x v="5"/>
    <n v="7"/>
    <x v="45"/>
    <x v="44"/>
    <s v="Engraulis encrasicolus"/>
    <m/>
    <s v="Ligurian Sea and northern Thrrhenian Sea"/>
    <x v="0"/>
    <x v="3"/>
    <s v="L"/>
    <n v="323639"/>
    <n v="35959.888890000002"/>
    <n v="3591.8910000000001"/>
    <x v="0"/>
    <m/>
    <s v="d"/>
    <n v="2021"/>
    <m/>
    <m/>
    <m/>
    <m/>
    <m/>
    <s v="SPiCT"/>
    <m/>
    <s v="https://gfcm.sharepoint.com/EG/_layouts/15/download.aspx?share=EYdtiVQ4lK5NquyyuMRLU0oB4dbquTZpHAIyXLRKWOo40A"/>
    <m/>
    <m/>
    <m/>
    <m/>
  </r>
  <r>
    <x v="4"/>
    <x v="5"/>
    <n v="8"/>
    <x v="45"/>
    <x v="44"/>
    <s v="Engraulis encrasicolus"/>
    <m/>
    <s v="Northern Alboran Sea"/>
    <x v="0"/>
    <x v="0"/>
    <s v="M"/>
    <n v="323639"/>
    <n v="35959.888890000002"/>
    <n v="1588"/>
    <x v="0"/>
    <m/>
    <s v="d"/>
    <n v="2021"/>
    <m/>
    <m/>
    <m/>
    <m/>
    <m/>
    <s v="JABBA"/>
    <m/>
    <s v="https://gfcm.sharepoint.com/EG/_layouts/15/download.aspx?share=EaEa_NfwfIJFoVsYOqo1-JABpqre1GfsB7-momEzdGzbRw"/>
    <m/>
    <m/>
    <m/>
    <m/>
  </r>
  <r>
    <x v="4"/>
    <x v="5"/>
    <n v="9"/>
    <x v="45"/>
    <x v="44"/>
    <s v="Engraulis encrasicolus"/>
    <m/>
    <s v="Southern Sicily"/>
    <x v="0"/>
    <x v="1"/>
    <s v="L"/>
    <n v="323639"/>
    <n v="35959.888890000002"/>
    <n v="1499.7619999999999"/>
    <x v="0"/>
    <m/>
    <s v="d"/>
    <n v="2021"/>
    <m/>
    <m/>
    <m/>
    <m/>
    <m/>
    <s v="a4a"/>
    <m/>
    <s v="https://gfcm.sharepoint.com/EG/_layouts/15/download.aspx?share=EfYn4-pSxHBJgrWYqtRet6wBojs3cnZn-2N6DwKT9_NBqg"/>
    <m/>
    <m/>
    <m/>
    <m/>
  </r>
  <r>
    <x v="4"/>
    <x v="5"/>
    <n v="10"/>
    <x v="45"/>
    <x v="44"/>
    <s v="Engraulis encrasicolus"/>
    <m/>
    <s v="Gulf of Lion"/>
    <x v="0"/>
    <x v="0"/>
    <s v="L"/>
    <n v="323639"/>
    <n v="35959.888890000002"/>
    <n v="730"/>
    <x v="0"/>
    <m/>
    <s v="d"/>
    <n v="2021"/>
    <m/>
    <m/>
    <m/>
    <m/>
    <m/>
    <s v="a4a"/>
    <m/>
    <s v="https://gfcm.sharepoint.com/EG/_layouts/15/download.aspx?share=EZnbqaWUHSxGtMH0VkxpHigBbEwbihB7-TB4IrAkHZMI7w"/>
    <m/>
    <m/>
    <m/>
    <m/>
  </r>
  <r>
    <x v="4"/>
    <x v="5"/>
    <n v="11"/>
    <x v="45"/>
    <x v="44"/>
    <s v="Engraulis encrasicolus"/>
    <m/>
    <s v="Eastern Ionian Sea"/>
    <x v="0"/>
    <x v="1"/>
    <s v="M"/>
    <n v="323639"/>
    <n v="35959.888890000002"/>
    <n v="212.56399999999999"/>
    <x v="0"/>
    <m/>
    <s v="d"/>
    <n v="2021"/>
    <m/>
    <m/>
    <m/>
    <m/>
    <m/>
    <s v="SPiCT"/>
    <m/>
    <s v="https://gfcm.sharepoint.com/EG/_layouts/15/download.aspx?share=EXvdaVQJNdhHhfiwmjnaopEBjp0ohn2riOtKRiHXNcJKrQ"/>
    <m/>
    <m/>
    <m/>
    <m/>
  </r>
  <r>
    <x v="4"/>
    <x v="5"/>
    <n v="12"/>
    <x v="46"/>
    <x v="45"/>
    <s v="Sardina pilchardus"/>
    <m/>
    <s v="Adreatic Sea"/>
    <x v="0"/>
    <x v="0"/>
    <s v="L"/>
    <n v="139152"/>
    <n v="10704"/>
    <n v="64960.74"/>
    <x v="0"/>
    <m/>
    <n v="1"/>
    <n v="2019"/>
    <m/>
    <m/>
    <m/>
    <m/>
    <m/>
    <s v="a4a"/>
    <m/>
    <s v="https://gfcm.sharepoint.com/EG/_layouts/15/download.aspx?share=EUzj71eJB9JJnVe0sJ4zmSUBSrFONe5JmuHhHwXgGwgOCQ"/>
    <m/>
    <m/>
    <m/>
    <m/>
  </r>
  <r>
    <x v="4"/>
    <x v="5"/>
    <n v="13"/>
    <x v="46"/>
    <x v="45"/>
    <s v="Sardina pilchardus"/>
    <m/>
    <s v="Algeria"/>
    <x v="0"/>
    <x v="0"/>
    <s v="M"/>
    <n v="139152"/>
    <n v="10704"/>
    <n v="10384"/>
    <x v="0"/>
    <m/>
    <s v="d"/>
    <n v="2021"/>
    <m/>
    <m/>
    <m/>
    <m/>
    <m/>
    <s v="LBSPR"/>
    <m/>
    <s v="https://gfcm.sharepoint.com/EG/_layouts/15/download.aspx?share=EVA1ZC6uRuBEv0NKqgX1B4oB0Nfi103xRIus79qWEPaQqg"/>
    <m/>
    <m/>
    <m/>
    <m/>
  </r>
  <r>
    <x v="4"/>
    <x v="5"/>
    <n v="14"/>
    <x v="46"/>
    <x v="45"/>
    <s v="Sardina pilchardus"/>
    <m/>
    <s v="Strait of Sicily"/>
    <x v="0"/>
    <x v="1"/>
    <s v="M"/>
    <n v="139152"/>
    <n v="10704"/>
    <n v="8976.3880000000008"/>
    <x v="0"/>
    <m/>
    <s v="d"/>
    <n v="2021"/>
    <m/>
    <m/>
    <m/>
    <m/>
    <m/>
    <s v="JABBA"/>
    <m/>
    <s v="https://gfcm.sharepoint.com/EG/_layouts/15/download.aspx?share=EWbi1nC6eG9Bo1bVh-7GvQwBUjd1q3DG7hFAwy20dgBS4w"/>
    <m/>
    <m/>
    <m/>
    <m/>
  </r>
  <r>
    <x v="4"/>
    <x v="5"/>
    <n v="15"/>
    <x v="46"/>
    <x v="45"/>
    <s v="Sardina pilchardus"/>
    <m/>
    <s v="Aegean Sea"/>
    <x v="0"/>
    <x v="0"/>
    <s v="M"/>
    <n v="139152"/>
    <n v="10704"/>
    <n v="7553.5550000000003"/>
    <x v="0"/>
    <m/>
    <s v="d"/>
    <n v="2021"/>
    <m/>
    <m/>
    <m/>
    <m/>
    <m/>
    <s v="SPiCT"/>
    <m/>
    <s v="https://gfcm.sharepoint.com/EG/_layouts/15/download.aspx?share=Ef3ZUN2_4TpGmmo4cxr7WdoBF0sr6XrXG081BTOKS8ldJA"/>
    <m/>
    <m/>
    <m/>
    <m/>
  </r>
  <r>
    <x v="4"/>
    <x v="5"/>
    <n v="16"/>
    <x v="46"/>
    <x v="45"/>
    <s v="Sardina pilchardus"/>
    <m/>
    <s v="Algeria"/>
    <x v="0"/>
    <x v="1"/>
    <s v="M"/>
    <n v="139152"/>
    <n v="10704"/>
    <n v="5962.2169999999996"/>
    <x v="0"/>
    <m/>
    <s v="d"/>
    <n v="2021"/>
    <m/>
    <m/>
    <m/>
    <m/>
    <m/>
    <s v="LBSPR"/>
    <m/>
    <s v="https://gfcm.sharepoint.com/EG/_layouts/15/download.aspx?share=ER5IVv7ytu1NtHRYVPgKz0wB70FtJ6wTub2HkKcL7ViZlw"/>
    <m/>
    <m/>
    <m/>
    <m/>
  </r>
  <r>
    <x v="4"/>
    <x v="5"/>
    <n v="17"/>
    <x v="46"/>
    <x v="45"/>
    <s v="Sardina pilchardus"/>
    <m/>
    <s v="Northern Spain"/>
    <x v="0"/>
    <x v="0"/>
    <s v="L"/>
    <n v="139152"/>
    <n v="10704"/>
    <n v="4704.6710000000003"/>
    <x v="0"/>
    <m/>
    <s v="d"/>
    <n v="2021"/>
    <m/>
    <m/>
    <m/>
    <m/>
    <m/>
    <s v="a4a"/>
    <m/>
    <s v="https://gfcm.sharepoint.com/EG/_layouts/15/download.aspx?share=EWRqUt-FxnxBqvwioBx_8yoBkZh968-OZesqAaR9T4nV6Q"/>
    <m/>
    <m/>
    <m/>
    <m/>
  </r>
  <r>
    <x v="4"/>
    <x v="5"/>
    <n v="18"/>
    <x v="46"/>
    <x v="45"/>
    <s v="Sardina pilchardus"/>
    <m/>
    <s v="Algeria"/>
    <x v="0"/>
    <x v="1"/>
    <s v="M"/>
    <n v="139152"/>
    <n v="10704"/>
    <n v="2539"/>
    <x v="0"/>
    <m/>
    <s v="d"/>
    <n v="2020"/>
    <m/>
    <m/>
    <m/>
    <m/>
    <m/>
    <s v="VIT, LBSPR, Catch-curve"/>
    <m/>
    <s v="https://gfcm.sharepoint.com/EG/_layouts/15/download.aspx?share=EfQAdud9FuNGpkbh7MAqbGIBGx9yIhwtIFg4OEn0ey0kVQ"/>
    <m/>
    <m/>
    <m/>
    <m/>
  </r>
  <r>
    <x v="4"/>
    <x v="5"/>
    <n v="19"/>
    <x v="46"/>
    <x v="45"/>
    <s v="Sardina pilchardus"/>
    <m/>
    <s v="Northern Alboran Sea"/>
    <x v="0"/>
    <x v="0"/>
    <s v="M"/>
    <n v="139152"/>
    <n v="10704"/>
    <n v="1624.4179999999999"/>
    <x v="0"/>
    <m/>
    <s v="d"/>
    <n v="2021"/>
    <m/>
    <m/>
    <m/>
    <m/>
    <m/>
    <s v="a4a"/>
    <m/>
    <s v="https://gfcm.sharepoint.com/EG/_layouts/15/download.aspx?share=Edt9Vu6HNKxHkIBRrxwBdA8BGf0NIzERUE4TdSnWfFKz2w"/>
    <m/>
    <m/>
    <m/>
    <m/>
  </r>
  <r>
    <x v="4"/>
    <x v="5"/>
    <n v="20"/>
    <x v="46"/>
    <x v="45"/>
    <s v="Sardina pilchardus"/>
    <m/>
    <s v="Ligurian Sea and northern Thrrhenian Sea"/>
    <x v="0"/>
    <x v="3"/>
    <s v="L"/>
    <n v="139152"/>
    <n v="10704"/>
    <n v="1145.681"/>
    <x v="0"/>
    <m/>
    <s v="d"/>
    <n v="2021"/>
    <m/>
    <m/>
    <m/>
    <m/>
    <m/>
    <s v="SPiCT"/>
    <m/>
    <s v="https://gfcm.sharepoint.com/EG/_layouts/15/download.aspx?share=ES6XvHSO7XxBiS5JPX2m0EEB5An5cd0FGAK7GNToNxNhrw"/>
    <m/>
    <m/>
    <m/>
    <m/>
  </r>
  <r>
    <x v="4"/>
    <x v="5"/>
    <n v="21"/>
    <x v="46"/>
    <x v="45"/>
    <s v="Sardina pilchardus"/>
    <m/>
    <s v="Southern Sicily"/>
    <x v="0"/>
    <x v="0"/>
    <s v="L"/>
    <n v="139152"/>
    <n v="10704"/>
    <n v="857.86199999999997"/>
    <x v="0"/>
    <m/>
    <s v="d"/>
    <n v="2021"/>
    <m/>
    <m/>
    <m/>
    <m/>
    <m/>
    <s v="a4a"/>
    <m/>
    <s v="https://gfcm.sharepoint.com/EG/_layouts/15/download.aspx?share=EfD4hqStCddLlSwplvcC1MkBbhOysG7AL8K2GuNdswpoOQ"/>
    <m/>
    <m/>
    <m/>
    <m/>
  </r>
  <r>
    <x v="4"/>
    <x v="5"/>
    <n v="22"/>
    <x v="46"/>
    <x v="45"/>
    <s v="Sardina pilchardus"/>
    <m/>
    <s v="Eastern Ionian Sea"/>
    <x v="0"/>
    <x v="0"/>
    <s v="M"/>
    <n v="139152"/>
    <n v="10704"/>
    <n v="807.08"/>
    <x v="0"/>
    <m/>
    <s v="d"/>
    <n v="2021"/>
    <m/>
    <m/>
    <m/>
    <m/>
    <m/>
    <s v="SPiCT"/>
    <m/>
    <s v="https://gfcm.sharepoint.com/EG/_layouts/15/download.aspx?share=Edq3770yiKdMrRZMF_yoyrcBDBOW0SZxy0XLdvYNXuCo2g"/>
    <m/>
    <m/>
    <m/>
    <m/>
  </r>
  <r>
    <x v="4"/>
    <x v="5"/>
    <n v="23"/>
    <x v="46"/>
    <x v="45"/>
    <s v="Sardina pilchardus"/>
    <m/>
    <s v="Southern Alboran Sea"/>
    <x v="0"/>
    <x v="1"/>
    <s v="L"/>
    <n v="139152"/>
    <n v="10704"/>
    <n v="591.33000000000004"/>
    <x v="0"/>
    <m/>
    <s v="d"/>
    <n v="2021"/>
    <m/>
    <m/>
    <m/>
    <m/>
    <m/>
    <s v="a4a"/>
    <m/>
    <s v="https://gfcm.sharepoint.com/EG/_layouts/15/download.aspx?share=ERWhQGvm-bxEhhKk_-DsjSMBIS_7pOOqcICWqnsoAoiYTw"/>
    <m/>
    <m/>
    <m/>
    <m/>
  </r>
  <r>
    <x v="4"/>
    <x v="5"/>
    <n v="24"/>
    <x v="46"/>
    <x v="45"/>
    <s v="Sardina pilchardus"/>
    <m/>
    <s v="Gulf of Lion"/>
    <x v="0"/>
    <x v="1"/>
    <s v="L"/>
    <n v="139152"/>
    <n v="10704"/>
    <n v="37"/>
    <x v="0"/>
    <m/>
    <s v="d"/>
    <n v="2021"/>
    <m/>
    <m/>
    <m/>
    <m/>
    <m/>
    <s v="Two stage biomass model"/>
    <m/>
    <s v="https://gfcm.sharepoint.com/EG/_layouts/15/download.aspx?share=ESbihfyJDnlIiymYgcsPfL0BuQZ5v1tqpjdlrFHsyo3rJw"/>
    <m/>
    <m/>
    <m/>
    <m/>
  </r>
  <r>
    <x v="4"/>
    <x v="5"/>
    <n v="25"/>
    <x v="47"/>
    <x v="46"/>
    <s v="Sprattus sprattus"/>
    <m/>
    <s v="Black Sea"/>
    <x v="0"/>
    <x v="1"/>
    <s v="L"/>
    <n v="54641.7"/>
    <n v="54641.7"/>
    <n v="48568"/>
    <x v="0"/>
    <m/>
    <n v="1"/>
    <n v="2020"/>
    <m/>
    <m/>
    <m/>
    <m/>
    <m/>
    <s v="SAM"/>
    <m/>
    <s v="https://gfcm.sharepoint.com/EG/_layouts/15/download.aspx?share=EftOJ0_SDsRErXuStrbze04BZXYur8CrUZ6GLu-sGTgpgw"/>
    <m/>
    <m/>
    <m/>
    <m/>
  </r>
  <r>
    <x v="4"/>
    <x v="5"/>
    <n v="26"/>
    <x v="126"/>
    <x v="120"/>
    <s v="Sardinella aurita"/>
    <m/>
    <s v="Levant Sea"/>
    <x v="0"/>
    <x v="0"/>
    <s v="L"/>
    <n v="14472.2"/>
    <n v="7236.1"/>
    <n v="4325.79"/>
    <x v="1"/>
    <m/>
    <n v="1"/>
    <n v="2021"/>
    <m/>
    <m/>
    <m/>
    <m/>
    <m/>
    <s v="SPiCT"/>
    <m/>
    <s v="https://gfcm.sharepoint.com/EG/_layouts/15/download.aspx?share=EfU-ITEq6yhMg8UC438DyK0BPSiKYPvQ1IYlNznjTnIehA"/>
    <m/>
    <m/>
    <m/>
    <m/>
  </r>
  <r>
    <x v="4"/>
    <x v="5"/>
    <n v="27"/>
    <x v="126"/>
    <x v="120"/>
    <s v="Sardinella aurita"/>
    <m/>
    <s v="Levant Sea"/>
    <x v="0"/>
    <x v="0"/>
    <s v="L"/>
    <n v="14472.2"/>
    <n v="7236.1"/>
    <n v="3493.66"/>
    <x v="1"/>
    <m/>
    <s v="d"/>
    <n v="2021"/>
    <m/>
    <m/>
    <m/>
    <m/>
    <m/>
    <s v="SPiCT"/>
    <m/>
    <s v="https://gfcm.sharepoint.com/EG/_layouts/15/download.aspx?share=EUxtJA9D9C5PpIJxhCEm8UQBs0iQIEkVJzakxrdHFJwsTw"/>
    <m/>
    <m/>
    <m/>
    <m/>
  </r>
  <r>
    <x v="4"/>
    <x v="2"/>
    <n v="28"/>
    <x v="19"/>
    <x v="18"/>
    <s v="Merluccius merluccius"/>
    <m/>
    <s v="Southern Levant Sea"/>
    <x v="0"/>
    <x v="0"/>
    <s v="L"/>
    <n v="17837"/>
    <n v="1783.7"/>
    <s v="NA"/>
    <x v="0"/>
    <m/>
    <n v="1"/>
    <n v="2017"/>
    <m/>
    <m/>
    <m/>
    <m/>
    <m/>
    <s v="NA"/>
    <m/>
    <s v="NA"/>
    <m/>
    <m/>
    <m/>
    <m/>
  </r>
  <r>
    <x v="4"/>
    <x v="2"/>
    <n v="29"/>
    <x v="19"/>
    <x v="18"/>
    <s v="Merluccius merluccius"/>
    <m/>
    <s v="Adreatic Sea"/>
    <x v="0"/>
    <x v="0"/>
    <s v="L"/>
    <n v="17837"/>
    <n v="1783.7"/>
    <n v="4845"/>
    <x v="0"/>
    <m/>
    <s v="d"/>
    <n v="2021"/>
    <m/>
    <m/>
    <m/>
    <m/>
    <m/>
    <s v="SS3"/>
    <m/>
    <s v="https://gfcm.sharepoint.com/EG/_layouts/15/download.aspx?share=ESBIDLab5ZdAmlyo9o0432kBu94SYvBbEVAo_-4WJ-GZaw"/>
    <m/>
    <m/>
    <m/>
    <m/>
  </r>
  <r>
    <x v="4"/>
    <x v="2"/>
    <n v="30"/>
    <x v="19"/>
    <x v="18"/>
    <s v="Merluccius merluccius"/>
    <m/>
    <s v="Eastern Med"/>
    <x v="0"/>
    <x v="0"/>
    <s v="L"/>
    <n v="17837"/>
    <n v="1783.7"/>
    <n v="4281"/>
    <x v="0"/>
    <m/>
    <s v="d"/>
    <n v="2021"/>
    <m/>
    <m/>
    <m/>
    <m/>
    <m/>
    <s v="a4a"/>
    <m/>
    <s v="https://gfcm.sharepoint.com/EG/_layouts/15/download.aspx?share=EdJtm26E4wdFgGVNN-Df0goBvxy79pfAYcH5g_SC7Vx9nA"/>
    <m/>
    <m/>
    <m/>
    <m/>
  </r>
  <r>
    <x v="4"/>
    <x v="2"/>
    <n v="31"/>
    <x v="19"/>
    <x v="18"/>
    <s v="Merluccius merluccius"/>
    <m/>
    <s v="Western Med"/>
    <x v="0"/>
    <x v="0"/>
    <s v="L"/>
    <n v="17837"/>
    <n v="1783.7"/>
    <n v="2350"/>
    <x v="0"/>
    <m/>
    <s v="d"/>
    <n v="2021"/>
    <m/>
    <m/>
    <m/>
    <m/>
    <m/>
    <s v="a4a"/>
    <m/>
    <s v="https://gfcm.sharepoint.com/EG/_layouts/15/download.aspx?share=Ee574CStg4lOmZoDu_heVg8B1F5ceQsrimv0rpYRmt2BMA"/>
    <m/>
    <m/>
    <m/>
    <m/>
  </r>
  <r>
    <x v="4"/>
    <x v="2"/>
    <n v="32"/>
    <x v="19"/>
    <x v="18"/>
    <s v="Merluccius merluccius"/>
    <m/>
    <s v="Strait of Sicily"/>
    <x v="0"/>
    <x v="0"/>
    <s v="L"/>
    <n v="17837"/>
    <n v="1783.7"/>
    <n v="2058"/>
    <x v="0"/>
    <m/>
    <s v="d"/>
    <n v="2021"/>
    <m/>
    <m/>
    <m/>
    <m/>
    <m/>
    <s v="SS3"/>
    <m/>
    <s v="https://gfcm.sharepoint.com/EG/_layouts/15/download.aspx?share=EcswpMsaCgVNjJKE4UMExWQBwMTs9lAEBpwGISn4korKlw"/>
    <m/>
    <m/>
    <m/>
    <m/>
  </r>
  <r>
    <x v="4"/>
    <x v="2"/>
    <n v="33"/>
    <x v="19"/>
    <x v="18"/>
    <s v="Merluccius merluccius"/>
    <m/>
    <s v="Westeren Med"/>
    <x v="0"/>
    <x v="0"/>
    <s v="L"/>
    <n v="17837"/>
    <n v="1783.7"/>
    <n v="1797"/>
    <x v="0"/>
    <m/>
    <s v="d"/>
    <n v="2021"/>
    <m/>
    <m/>
    <m/>
    <m/>
    <m/>
    <s v="a4a"/>
    <m/>
    <s v="https://gfcm.sharepoint.com/EG/_layouts/15/download.aspx?share=EXR2lbOT15VNh2ZcZfkqUfUB7PjCs-g2c-avFcWUblAaYg"/>
    <m/>
    <m/>
    <m/>
    <m/>
  </r>
  <r>
    <x v="4"/>
    <x v="2"/>
    <n v="34"/>
    <x v="19"/>
    <x v="18"/>
    <s v="Merluccius merluccius"/>
    <m/>
    <s v="Eastern Ionian Sea"/>
    <x v="0"/>
    <x v="0"/>
    <s v="L"/>
    <n v="17837"/>
    <n v="1783.7"/>
    <n v="973"/>
    <x v="0"/>
    <m/>
    <s v="d"/>
    <n v="2021"/>
    <m/>
    <m/>
    <m/>
    <m/>
    <m/>
    <s v="a4a"/>
    <m/>
    <s v="https://gfcm.sharepoint.com/EG/_layouts/15/download.aspx?share=EXZXr13lqORAvxdyqirdzxQBOwpMhQUMtTCMdk7sTL9Vfg"/>
    <m/>
    <m/>
    <m/>
    <m/>
  </r>
  <r>
    <x v="4"/>
    <x v="2"/>
    <n v="35"/>
    <x v="19"/>
    <x v="18"/>
    <s v="Merluccius merluccius"/>
    <m/>
    <s v="Western Ionian Sea"/>
    <x v="0"/>
    <x v="0"/>
    <s v="L"/>
    <n v="17837"/>
    <n v="1783.7"/>
    <n v="522"/>
    <x v="0"/>
    <m/>
    <s v="d"/>
    <n v="2021"/>
    <m/>
    <m/>
    <m/>
    <m/>
    <m/>
    <s v="a4a"/>
    <m/>
    <s v="https://gfcm.sharepoint.com/EG/_layouts/15/download.aspx?share=EQ79nuwlRdlHtpVoLGCwYlwBZjA4LqD0AuaT0RejmFurrw"/>
    <m/>
    <m/>
    <m/>
    <m/>
  </r>
  <r>
    <x v="4"/>
    <x v="2"/>
    <n v="36"/>
    <x v="19"/>
    <x v="18"/>
    <s v="Merluccius merluccius"/>
    <m/>
    <s v="Algeria"/>
    <x v="0"/>
    <x v="0"/>
    <s v="L"/>
    <n v="17837"/>
    <n v="1783.7"/>
    <n v="317.36500000000001"/>
    <x v="0"/>
    <m/>
    <s v="d"/>
    <n v="2021"/>
    <m/>
    <m/>
    <m/>
    <m/>
    <m/>
    <s v="VIT"/>
    <m/>
    <s v="https://gfcm.sharepoint.com/EG/_layouts/15/download.aspx?share=EfsdKZIKSi1BrrdUuAJqagIBe4PH_ax2PjeQk5Lj-1Pguw"/>
    <m/>
    <m/>
    <m/>
    <m/>
  </r>
  <r>
    <x v="4"/>
    <x v="2"/>
    <n v="37"/>
    <x v="19"/>
    <x v="18"/>
    <s v="Merluccius merluccius"/>
    <m/>
    <s v="Southern Alboran Sea"/>
    <x v="0"/>
    <x v="0"/>
    <s v="L"/>
    <n v="17837"/>
    <n v="1783.7"/>
    <n v="88.697000000000003"/>
    <x v="0"/>
    <m/>
    <s v="d"/>
    <n v="2021"/>
    <m/>
    <m/>
    <m/>
    <m/>
    <m/>
    <s v="a4a"/>
    <m/>
    <s v="https://gfcm.sharepoint.com/EG/_layouts/15/download.aspx?share=ETL2bgRpsW5Em_xPEdG7kS0B7UYui9pdHA1wjjXp05xIwg"/>
    <m/>
    <m/>
    <m/>
    <m/>
  </r>
  <r>
    <x v="4"/>
    <x v="2"/>
    <n v="38"/>
    <x v="31"/>
    <x v="30"/>
    <s v="Merlangius merlangus"/>
    <m/>
    <s v="Black Sea"/>
    <x v="0"/>
    <x v="0"/>
    <s v="L"/>
    <n v="13825.8"/>
    <n v="13825.8"/>
    <n v="10038.790000000001"/>
    <x v="0"/>
    <m/>
    <n v="1"/>
    <n v="2021"/>
    <m/>
    <m/>
    <m/>
    <m/>
    <m/>
    <s v="XSA"/>
    <m/>
    <s v="https://gfcm.sharepoint.com/EG/_layouts/15/download.aspx?share=EaqM3NH6rpdNlVqQW8CCgWMB1AmiDqhgmosEiA1V8WL9ZQ"/>
    <m/>
    <m/>
    <m/>
    <m/>
  </r>
  <r>
    <x v="4"/>
    <x v="1"/>
    <n v="39"/>
    <x v="15"/>
    <x v="14"/>
    <s v="Solea solea"/>
    <m/>
    <s v="Northern Adreatic Sea"/>
    <x v="0"/>
    <x v="1"/>
    <s v="L"/>
    <n v="4859"/>
    <n v="4859"/>
    <n v="1583.4"/>
    <x v="0"/>
    <m/>
    <n v="1"/>
    <n v="2021"/>
    <m/>
    <m/>
    <m/>
    <m/>
    <m/>
    <s v="SS3"/>
    <m/>
    <s v="https://gfcm.sharepoint.com/EG/_layouts/15/download.aspx?share=EScEmQH_zTlIiKWp8OotEUkBM5bhDf58XYbONkQdw6TmDQ"/>
    <m/>
    <m/>
    <m/>
    <m/>
  </r>
  <r>
    <x v="4"/>
    <x v="1"/>
    <n v="40"/>
    <x v="13"/>
    <x v="12"/>
    <s v="Scophthalmus maximus"/>
    <m/>
    <s v="Black Sea"/>
    <x v="0"/>
    <x v="0"/>
    <s v="L"/>
    <n v="935.7"/>
    <n v="935.7"/>
    <n v="2003.9559999999999"/>
    <x v="1"/>
    <m/>
    <n v="1"/>
    <n v="2021"/>
    <m/>
    <m/>
    <m/>
    <m/>
    <m/>
    <s v="SAM"/>
    <m/>
    <s v="https://gfcm.sharepoint.com/EG/_layouts/15/download.aspx?share=EXw3Q8Alr_BCqFLW4s_YMQ4BBRqPh0MgwAzF95iViaSSQg"/>
    <m/>
    <m/>
    <m/>
    <m/>
  </r>
  <r>
    <x v="4"/>
    <x v="3"/>
    <n v="41"/>
    <x v="246"/>
    <x v="192"/>
    <s v="Mullus barbatus"/>
    <m/>
    <s v="Adreatic Sea"/>
    <x v="0"/>
    <x v="3"/>
    <s v="L"/>
    <n v="13579.2"/>
    <n v="848.7"/>
    <n v="3378.3879999999999"/>
    <x v="0"/>
    <m/>
    <n v="1"/>
    <n v="2021"/>
    <m/>
    <m/>
    <m/>
    <m/>
    <m/>
    <s v="SS3"/>
    <m/>
    <s v="https://gfcm.sharepoint.com/EG/_layouts/15/download.aspx?share=EaUpiHk8pjtIsBIDFIGg1JcBXZaa5Beo0NO7DkwnIvw6rg"/>
    <m/>
    <m/>
    <m/>
    <m/>
  </r>
  <r>
    <x v="4"/>
    <x v="3"/>
    <n v="42"/>
    <x v="246"/>
    <x v="192"/>
    <s v="Mullus barbatus"/>
    <m/>
    <s v="Black Sea"/>
    <x v="0"/>
    <x v="0"/>
    <s v="L"/>
    <n v="13579.2"/>
    <n v="848.7"/>
    <n v="3151"/>
    <x v="0"/>
    <m/>
    <s v="d"/>
    <n v="2021"/>
    <m/>
    <m/>
    <m/>
    <m/>
    <m/>
    <s v="XSA"/>
    <m/>
    <s v="https://gfcm.sharepoint.com/EG/_layouts/15/download.aspx?share=EeHQEO0mkPBHhoMi7IRWmmcBkCBswPsWqemjBodZjIjySQ"/>
    <m/>
    <m/>
    <m/>
    <m/>
  </r>
  <r>
    <x v="4"/>
    <x v="3"/>
    <n v="43"/>
    <x v="246"/>
    <x v="192"/>
    <s v="Mullus barbatus"/>
    <m/>
    <s v="Strait of Sicily"/>
    <x v="0"/>
    <x v="0"/>
    <s v="L"/>
    <n v="13579.2"/>
    <n v="848.7"/>
    <n v="2130.2620000000002"/>
    <x v="0"/>
    <m/>
    <s v="d"/>
    <n v="2021"/>
    <m/>
    <m/>
    <m/>
    <m/>
    <m/>
    <s v="XSA"/>
    <m/>
    <s v="https://gfcm.sharepoint.com/EG/_layouts/15/download.aspx?share=ESEzfT0pQEhJkxUhVdJeyB8BSzs6cWjnemoIrTLAk_Pw0g"/>
    <m/>
    <m/>
    <m/>
    <m/>
  </r>
  <r>
    <x v="4"/>
    <x v="3"/>
    <n v="44"/>
    <x v="246"/>
    <x v="192"/>
    <s v="Mullus barbatus"/>
    <m/>
    <s v="Aegean Sea"/>
    <x v="0"/>
    <x v="1"/>
    <s v="L"/>
    <n v="13579.2"/>
    <n v="848.7"/>
    <n v="2046"/>
    <x v="0"/>
    <m/>
    <s v="d"/>
    <n v="2021"/>
    <m/>
    <m/>
    <m/>
    <m/>
    <m/>
    <s v="a4a"/>
    <m/>
    <s v="https://gfcm.sharepoint.com/EG/_layouts/15/download.aspx?share=EUSQlsswMLZBkdgmxgSTw9UB9oDL-hgdZFCaIUcmcqaoQg"/>
    <m/>
    <m/>
    <m/>
    <m/>
  </r>
  <r>
    <x v="4"/>
    <x v="3"/>
    <n v="45"/>
    <x v="246"/>
    <x v="192"/>
    <s v="Mullus barbatus"/>
    <m/>
    <s v="Northern Spain"/>
    <x v="0"/>
    <x v="0"/>
    <s v="L"/>
    <n v="13579.2"/>
    <n v="848.7"/>
    <n v="982"/>
    <x v="0"/>
    <m/>
    <s v="d"/>
    <n v="2021"/>
    <m/>
    <m/>
    <m/>
    <m/>
    <m/>
    <s v="a4a"/>
    <m/>
    <s v="https://gfcm.sharepoint.com/EG/_layouts/15/download.aspx?share=EXTIQgjRIHhMgc4-cVM76-ABKeuMvFpGXSXiK5mw3onehA"/>
    <m/>
    <m/>
    <m/>
    <m/>
  </r>
  <r>
    <x v="4"/>
    <x v="3"/>
    <n v="46"/>
    <x v="246"/>
    <x v="192"/>
    <s v="Mullus barbatus"/>
    <m/>
    <s v="Ligurian Sea and northern Thrrhenian Sea"/>
    <x v="0"/>
    <x v="1"/>
    <s v="L"/>
    <n v="13579.2"/>
    <n v="848.7"/>
    <n v="750.4"/>
    <x v="0"/>
    <m/>
    <s v="d"/>
    <n v="2021"/>
    <m/>
    <m/>
    <m/>
    <m/>
    <m/>
    <s v="a4a"/>
    <m/>
    <s v="https://gfcm.sharepoint.com/EG/_layouts/15/download.aspx?share=EU42ZexxSE1Du4GtIOP_Ku4Bh14lnvzKQFapl9g4-HT9Mw"/>
    <m/>
    <m/>
    <m/>
    <m/>
  </r>
  <r>
    <x v="4"/>
    <x v="3"/>
    <n v="47"/>
    <x v="246"/>
    <x v="192"/>
    <s v="Mullus barbatus"/>
    <m/>
    <s v="Northern Levant Sea"/>
    <x v="0"/>
    <x v="0"/>
    <s v="L"/>
    <n v="13579.2"/>
    <n v="848.7"/>
    <n v="491.5"/>
    <x v="0"/>
    <m/>
    <s v="d"/>
    <n v="2021"/>
    <m/>
    <m/>
    <m/>
    <m/>
    <m/>
    <s v="CMSY in addition to LBB, and LBSPR"/>
    <m/>
    <s v="https://gfcm.sharepoint.com/EG/_layouts/15/download.aspx?share=EbA8IE4HHChPrc80Yd-ae5kBDo5TMbq3qyvb5LWy2OIVjw"/>
    <m/>
    <m/>
    <m/>
    <m/>
  </r>
  <r>
    <x v="4"/>
    <x v="3"/>
    <n v="48"/>
    <x v="246"/>
    <x v="192"/>
    <s v="Mullus barbatus"/>
    <m/>
    <s v="Gulf of Lion"/>
    <x v="0"/>
    <x v="1"/>
    <s v="L"/>
    <n v="13579.2"/>
    <n v="848.7"/>
    <n v="432.49099999999999"/>
    <x v="0"/>
    <m/>
    <s v="d"/>
    <n v="2021"/>
    <m/>
    <m/>
    <m/>
    <m/>
    <m/>
    <s v="a4a"/>
    <m/>
    <s v="https://gfcm.sharepoint.com/EG/_layouts/15/download.aspx?share=Ea4Peo0gVRRDnuHacFwlbWAB74f7qfrF7IVdkoPOSMY2XQ"/>
    <m/>
    <m/>
    <m/>
    <m/>
  </r>
  <r>
    <x v="4"/>
    <x v="3"/>
    <n v="49"/>
    <x v="246"/>
    <x v="192"/>
    <s v="Mullus barbatus"/>
    <m/>
    <s v="Southern and Central Tyrrhenian Sea"/>
    <x v="0"/>
    <x v="3"/>
    <s v="L"/>
    <n v="13579.2"/>
    <n v="848.7"/>
    <n v="301.83"/>
    <x v="0"/>
    <m/>
    <s v="d"/>
    <n v="2021"/>
    <m/>
    <m/>
    <m/>
    <m/>
    <m/>
    <s v="SPiCT"/>
    <m/>
    <s v="https://gfcm.sharepoint.com/EG/_layouts/15/download.aspx?share=EY1Yf3x_LsNNoBolr7wfN_MBb1dRwL7gwJoS42SjbHLp6g"/>
    <m/>
    <m/>
    <m/>
    <m/>
  </r>
  <r>
    <x v="4"/>
    <x v="3"/>
    <n v="50"/>
    <x v="246"/>
    <x v="192"/>
    <s v="Mullus barbatus"/>
    <m/>
    <s v="Eastern Ionian Sea"/>
    <x v="0"/>
    <x v="0"/>
    <s v="L"/>
    <n v="13579.2"/>
    <n v="848.7"/>
    <n v="256"/>
    <x v="0"/>
    <m/>
    <s v="d"/>
    <n v="2021"/>
    <m/>
    <m/>
    <m/>
    <m/>
    <m/>
    <s v="a4a"/>
    <m/>
    <s v="https://gfcm.sharepoint.com/EG/_layouts/15/download.aspx?share=EVnrPsIKqc9GgxdzbpYwSbwBxTtCZdpF13wBo19zSlab1Q"/>
    <m/>
    <m/>
    <m/>
    <m/>
  </r>
  <r>
    <x v="4"/>
    <x v="3"/>
    <n v="51"/>
    <x v="246"/>
    <x v="192"/>
    <s v="Mullus barbatus"/>
    <m/>
    <s v="Western Ionian Sea"/>
    <x v="0"/>
    <x v="0"/>
    <s v="L"/>
    <n v="13579.2"/>
    <n v="848.7"/>
    <n v="218.93"/>
    <x v="0"/>
    <m/>
    <s v="d"/>
    <n v="2021"/>
    <m/>
    <m/>
    <m/>
    <m/>
    <m/>
    <s v="XSA"/>
    <m/>
    <s v="https://gfcm.sharepoint.com/EG/_layouts/15/download.aspx?share=ESLeHyR_eZJCisqE4muw93cBELYwIZ5wll_p9tjmN4hAvQ"/>
    <m/>
    <m/>
    <m/>
    <m/>
  </r>
  <r>
    <x v="4"/>
    <x v="3"/>
    <n v="52"/>
    <x v="246"/>
    <x v="192"/>
    <s v="Mullus barbatus"/>
    <m/>
    <s v="Southern Sicily"/>
    <x v="0"/>
    <x v="1"/>
    <s v="L"/>
    <n v="13579.2"/>
    <n v="848.7"/>
    <n v="160.13999999999999"/>
    <x v="0"/>
    <m/>
    <s v="d"/>
    <n v="2021"/>
    <m/>
    <m/>
    <m/>
    <m/>
    <m/>
    <s v="a4a"/>
    <m/>
    <s v="https://gfcm.sharepoint.com/EG/_layouts/15/download.aspx?share=EcpsGPmjgrdKk6twmTzPzjUBWCxJzBtgM_GJ4rmXgFhd6A"/>
    <m/>
    <m/>
    <m/>
    <m/>
  </r>
  <r>
    <x v="4"/>
    <x v="3"/>
    <n v="53"/>
    <x v="246"/>
    <x v="192"/>
    <s v="Mullus barbatus"/>
    <m/>
    <s v="Northern Alboran Sea"/>
    <x v="0"/>
    <x v="0"/>
    <s v="L"/>
    <n v="13579.2"/>
    <n v="848.7"/>
    <n v="151.1"/>
    <x v="0"/>
    <m/>
    <s v="d"/>
    <n v="2021"/>
    <m/>
    <m/>
    <m/>
    <m/>
    <m/>
    <s v="a4a"/>
    <m/>
    <s v="https://gfcm.sharepoint.com/EG/_layouts/15/download.aspx?share=Ebmiibpv1uxCtY9Wd0VVPiQB6CXOjc0TAS-0BUbMrot7qQ"/>
    <m/>
    <m/>
    <m/>
    <m/>
  </r>
  <r>
    <x v="4"/>
    <x v="3"/>
    <n v="54"/>
    <x v="246"/>
    <x v="192"/>
    <s v="Mullus barbatus"/>
    <m/>
    <s v="Western Med"/>
    <x v="0"/>
    <x v="1"/>
    <s v="L"/>
    <n v="13579.2"/>
    <n v="848.7"/>
    <n v="77.78"/>
    <x v="0"/>
    <m/>
    <s v="d"/>
    <n v="2021"/>
    <m/>
    <m/>
    <m/>
    <m/>
    <m/>
    <s v="XSA"/>
    <m/>
    <s v="https://gfcm.sharepoint.com/EG/_layouts/15/download.aspx?share=EYRnsOaE5bZMrV7BoSor80ABA5Zp3ojvTQ4SqC6jdSdv-Q"/>
    <m/>
    <m/>
    <m/>
    <m/>
  </r>
  <r>
    <x v="4"/>
    <x v="3"/>
    <n v="55"/>
    <x v="246"/>
    <x v="192"/>
    <s v="Mullus barbatus"/>
    <m/>
    <s v="Cyprus"/>
    <x v="0"/>
    <x v="0"/>
    <s v="L"/>
    <n v="13579.2"/>
    <n v="848.7"/>
    <n v="17"/>
    <x v="0"/>
    <m/>
    <s v="d"/>
    <n v="2020"/>
    <m/>
    <m/>
    <m/>
    <m/>
    <m/>
    <s v="SAM"/>
    <m/>
    <s v="https://gfcm.sharepoint.com/EG/_layouts/15/download.aspx?share=EbvkElZQTmRLljc5BmM3zPQBCVfw7nrcevqhzxBnVbtiiQ"/>
    <m/>
    <m/>
    <m/>
    <m/>
  </r>
  <r>
    <x v="4"/>
    <x v="3"/>
    <n v="56"/>
    <x v="246"/>
    <x v="192"/>
    <s v="Mullus barbatus"/>
    <m/>
    <s v="Malta"/>
    <x v="0"/>
    <x v="0"/>
    <s v="L"/>
    <n v="13579.2"/>
    <n v="848.7"/>
    <n v="5.08"/>
    <x v="0"/>
    <m/>
    <s v="d"/>
    <n v="2021"/>
    <m/>
    <m/>
    <m/>
    <m/>
    <m/>
    <s v="XSA"/>
    <m/>
    <s v="https://gfcm.sharepoint.com/EG/_layouts/15/download.aspx?share=EX8FI1TDUQBGnxydWb2JOL4BoIOmy2iufG_1kCCIDy4lRg"/>
    <m/>
    <m/>
    <m/>
    <m/>
  </r>
  <r>
    <x v="4"/>
    <x v="3"/>
    <n v="57"/>
    <x v="196"/>
    <x v="140"/>
    <s v="Pagellus erythrinus"/>
    <m/>
    <s v="Cyprus"/>
    <x v="0"/>
    <x v="1"/>
    <s v="L"/>
    <n v="12072.5"/>
    <n v="3018.125"/>
    <s v="NA"/>
    <x v="0"/>
    <m/>
    <n v="1"/>
    <n v="2019"/>
    <m/>
    <m/>
    <m/>
    <m/>
    <m/>
    <s v="NA"/>
    <m/>
    <s v="NA"/>
    <m/>
    <m/>
    <m/>
    <m/>
  </r>
  <r>
    <x v="4"/>
    <x v="3"/>
    <n v="58"/>
    <x v="196"/>
    <x v="140"/>
    <s v="Pagellus erythrinus"/>
    <m/>
    <s v="Aegean Sea"/>
    <x v="0"/>
    <x v="1"/>
    <s v="M"/>
    <n v="12072.5"/>
    <n v="3018.125"/>
    <n v="521"/>
    <x v="0"/>
    <m/>
    <s v="d"/>
    <n v="2020"/>
    <m/>
    <m/>
    <m/>
    <m/>
    <m/>
    <s v="SPiCT"/>
    <m/>
    <s v="NA"/>
    <m/>
    <m/>
    <m/>
    <m/>
  </r>
  <r>
    <x v="4"/>
    <x v="3"/>
    <n v="59"/>
    <x v="196"/>
    <x v="140"/>
    <s v="Pagellus erythrinus"/>
    <m/>
    <s v="Eastern Ionian Sea"/>
    <x v="0"/>
    <x v="3"/>
    <s v="M"/>
    <n v="12072.5"/>
    <n v="3018.125"/>
    <n v="101"/>
    <x v="0"/>
    <m/>
    <s v="d"/>
    <n v="2020"/>
    <m/>
    <m/>
    <m/>
    <m/>
    <m/>
    <s v="SPiCT"/>
    <m/>
    <s v="NA"/>
    <m/>
    <m/>
    <m/>
    <m/>
  </r>
  <r>
    <x v="4"/>
    <x v="3"/>
    <n v="60"/>
    <x v="196"/>
    <x v="140"/>
    <s v="Pagellus erythrinus"/>
    <m/>
    <s v="Eastern Levant Sea"/>
    <x v="0"/>
    <x v="0"/>
    <s v="L"/>
    <n v="12072.5"/>
    <n v="3018.125"/>
    <n v="82.2"/>
    <x v="0"/>
    <m/>
    <s v="d"/>
    <n v="2019"/>
    <m/>
    <m/>
    <m/>
    <m/>
    <m/>
    <s v="VIT, LBSPR, LIME"/>
    <m/>
    <s v="https://gfcm.sharepoint.com/EG/_layouts/15/download.aspx?share=EU1kdBi-ZTtPuirk3CY_Pb8BZ1e_2nw5DaSBcnvCsKMrKA"/>
    <m/>
    <m/>
    <m/>
    <m/>
  </r>
  <r>
    <x v="4"/>
    <x v="3"/>
    <n v="61"/>
    <x v="34"/>
    <x v="33"/>
    <s v="Mullus surmuletus"/>
    <m/>
    <s v="Southern Sicily"/>
    <x v="0"/>
    <x v="0"/>
    <s v="M"/>
    <n v="8243.4"/>
    <n v="1648.68"/>
    <n v="1034.5899999999999"/>
    <x v="1"/>
    <m/>
    <n v="1"/>
    <n v="2021"/>
    <m/>
    <m/>
    <m/>
    <m/>
    <m/>
    <s v="a4a"/>
    <m/>
    <s v="NA"/>
    <m/>
    <m/>
    <m/>
    <m/>
  </r>
  <r>
    <x v="4"/>
    <x v="3"/>
    <n v="62"/>
    <x v="34"/>
    <x v="33"/>
    <s v="Mullus surmuletus"/>
    <m/>
    <s v="Southern Levant Sea"/>
    <x v="0"/>
    <x v="0"/>
    <s v="L"/>
    <n v="8243.4"/>
    <n v="1648.68"/>
    <n v="380.16"/>
    <x v="1"/>
    <m/>
    <s v="d"/>
    <n v="2019"/>
    <m/>
    <m/>
    <m/>
    <m/>
    <m/>
    <s v="VIT"/>
    <m/>
    <s v="https://gfcm.sharepoint.com/EG/_layouts/15/download.aspx?share=EXFakKe2BtBCmv578nNJ_AoB3M_CviLEWTI-_ZekBAVu4Q"/>
    <m/>
    <m/>
    <m/>
    <m/>
  </r>
  <r>
    <x v="4"/>
    <x v="3"/>
    <n v="63"/>
    <x v="34"/>
    <x v="33"/>
    <s v="Mullus surmuletus"/>
    <m/>
    <s v="Balearic Islands"/>
    <x v="0"/>
    <x v="0"/>
    <s v="L"/>
    <n v="8243.4"/>
    <n v="1648.68"/>
    <n v="81.900000000000006"/>
    <x v="1"/>
    <m/>
    <s v="d"/>
    <n v="2021"/>
    <m/>
    <m/>
    <m/>
    <m/>
    <m/>
    <s v="a4a"/>
    <m/>
    <s v="https://gfcm.sharepoint.com/EG/_layouts/15/download.aspx?share=EQk--O88ZWBLmscesx-bEXMBgczsuwffJC3YRWHSKtEOoA"/>
    <m/>
    <m/>
    <m/>
    <m/>
  </r>
  <r>
    <x v="4"/>
    <x v="3"/>
    <n v="64"/>
    <x v="34"/>
    <x v="33"/>
    <s v="Mullus surmuletus"/>
    <m/>
    <s v="Cyprus"/>
    <x v="0"/>
    <x v="0"/>
    <s v="M"/>
    <n v="8243.4"/>
    <n v="1648.68"/>
    <n v="29.241"/>
    <x v="1"/>
    <m/>
    <s v="d"/>
    <n v="2020"/>
    <m/>
    <m/>
    <m/>
    <m/>
    <m/>
    <s v="SAM"/>
    <m/>
    <s v="https://gfcm.sharepoint.com/EG/_layouts/15/download.aspx?share=EaOprM8sottMgxDdKYe7pdcB9FLMLVs6PaLB759pNyK8fw"/>
    <m/>
    <m/>
    <m/>
    <m/>
  </r>
  <r>
    <x v="4"/>
    <x v="3"/>
    <n v="65"/>
    <x v="34"/>
    <x v="33"/>
    <s v="Mullus surmuletus"/>
    <m/>
    <s v="Northern Alboran Sea"/>
    <x v="0"/>
    <x v="0"/>
    <s v="M"/>
    <n v="8243.4"/>
    <n v="1648.68"/>
    <n v="20.722750000000001"/>
    <x v="1"/>
    <m/>
    <s v="d"/>
    <n v="2021"/>
    <m/>
    <m/>
    <m/>
    <m/>
    <m/>
    <s v="a4a"/>
    <m/>
    <s v="NA"/>
    <m/>
    <m/>
    <m/>
    <m/>
  </r>
  <r>
    <x v="4"/>
    <x v="3"/>
    <n v="66"/>
    <x v="247"/>
    <x v="193"/>
    <s v="Saurida undosquamis"/>
    <m/>
    <s v="Eastern Levant Sea"/>
    <x v="0"/>
    <x v="0"/>
    <s v="L"/>
    <n v="0"/>
    <n v="497.15"/>
    <s v="NA"/>
    <x v="1"/>
    <m/>
    <n v="1"/>
    <n v="2018"/>
    <m/>
    <s v="Lizardfishes nei"/>
    <s v="Synodontidae"/>
    <n v="994.3"/>
    <m/>
    <s v="NA"/>
    <m/>
    <s v="NA"/>
    <m/>
    <m/>
    <m/>
    <m/>
  </r>
  <r>
    <x v="4"/>
    <x v="3"/>
    <n v="67"/>
    <x v="248"/>
    <x v="194"/>
    <s v="Boops boops"/>
    <m/>
    <s v="Aegean Sea"/>
    <x v="0"/>
    <x v="3"/>
    <s v="M"/>
    <n v="7581"/>
    <n v="3790.5"/>
    <n v="2058"/>
    <x v="1"/>
    <m/>
    <n v="1"/>
    <n v="2020"/>
    <m/>
    <m/>
    <m/>
    <m/>
    <m/>
    <s v="SPiCT"/>
    <m/>
    <s v="NA"/>
    <m/>
    <m/>
    <m/>
    <m/>
  </r>
  <r>
    <x v="4"/>
    <x v="3"/>
    <n v="68"/>
    <x v="248"/>
    <x v="194"/>
    <s v="Boops boops"/>
    <m/>
    <s v="Eastern Ionian Sea"/>
    <x v="0"/>
    <x v="3"/>
    <s v="M"/>
    <n v="7581"/>
    <n v="3790.5"/>
    <n v="338"/>
    <x v="1"/>
    <m/>
    <s v="d"/>
    <n v="2020"/>
    <m/>
    <m/>
    <m/>
    <m/>
    <m/>
    <s v="SPiCT"/>
    <m/>
    <s v="NA"/>
    <m/>
    <m/>
    <m/>
    <m/>
  </r>
  <r>
    <x v="4"/>
    <x v="3"/>
    <n v="69"/>
    <x v="249"/>
    <x v="195"/>
    <s v="Planiliza haematocheilus"/>
    <s v="Mugil soiuy"/>
    <s v="Azov Sea"/>
    <x v="0"/>
    <x v="0"/>
    <s v="M"/>
    <n v="1453.8"/>
    <n v="1453.8"/>
    <n v="1269.5"/>
    <x v="1"/>
    <m/>
    <n v="1"/>
    <n v="2021"/>
    <m/>
    <m/>
    <m/>
    <m/>
    <m/>
    <s v="JABBA"/>
    <m/>
    <s v="NA"/>
    <m/>
    <m/>
    <m/>
    <m/>
  </r>
  <r>
    <x v="4"/>
    <x v="3"/>
    <n v="70"/>
    <x v="250"/>
    <x v="196"/>
    <s v="Spicara smaris"/>
    <m/>
    <s v="Aegean Sea"/>
    <x v="0"/>
    <x v="1"/>
    <s v="M"/>
    <n v="1280.0999999999999"/>
    <n v="640.04999999999995"/>
    <n v="489"/>
    <x v="1"/>
    <m/>
    <n v="1"/>
    <n v="2020"/>
    <m/>
    <m/>
    <m/>
    <m/>
    <m/>
    <s v="SPiCT"/>
    <m/>
    <s v="NA"/>
    <m/>
    <m/>
    <m/>
    <m/>
  </r>
  <r>
    <x v="4"/>
    <x v="3"/>
    <n v="71"/>
    <x v="250"/>
    <x v="196"/>
    <s v="Spicara smaris"/>
    <m/>
    <s v="Eastern Ionian Sea"/>
    <x v="0"/>
    <x v="1"/>
    <s v="M"/>
    <n v="1280.0999999999999"/>
    <n v="640.04999999999995"/>
    <n v="72"/>
    <x v="1"/>
    <m/>
    <s v="d"/>
    <n v="2020"/>
    <m/>
    <m/>
    <m/>
    <m/>
    <m/>
    <s v="SPiCT"/>
    <m/>
    <s v="NA"/>
    <m/>
    <m/>
    <m/>
    <m/>
  </r>
  <r>
    <x v="4"/>
    <x v="3"/>
    <n v="72"/>
    <x v="194"/>
    <x v="138"/>
    <s v="Pagellus acarne"/>
    <m/>
    <s v="Cyprus"/>
    <x v="0"/>
    <x v="0"/>
    <s v="L"/>
    <n v="1211.5"/>
    <n v="1211.5"/>
    <n v="16.8"/>
    <x v="1"/>
    <m/>
    <n v="1"/>
    <n v="2020"/>
    <m/>
    <m/>
    <m/>
    <m/>
    <m/>
    <s v="CMSY"/>
    <m/>
    <s v="https://gfcm.sharepoint.com/EG/_layouts/15/download.aspx?share=EfHdXEuRCDtGpe5XhFhkn8kBbLHsQVPnfmkUPPnHXFILZA"/>
    <m/>
    <m/>
    <m/>
    <m/>
  </r>
  <r>
    <x v="4"/>
    <x v="3"/>
    <n v="73"/>
    <x v="35"/>
    <x v="34"/>
    <s v="Pagellus bogaraveo"/>
    <m/>
    <s v="Alboran Sea"/>
    <x v="0"/>
    <x v="0"/>
    <s v="L"/>
    <n v="288.2"/>
    <n v="288.2"/>
    <n v="122.074"/>
    <x v="1"/>
    <m/>
    <n v="1"/>
    <n v="2021"/>
    <m/>
    <m/>
    <m/>
    <m/>
    <m/>
    <s v="gadget"/>
    <m/>
    <s v="https://gfcm.sharepoint.com/EG/_layouts/15/download.aspx?share=EZzY5p1U_6tPv1SoqwkkIfMBtlw6dwdBvcYmXQJOlWAwOg"/>
    <m/>
    <m/>
    <m/>
    <m/>
  </r>
  <r>
    <x v="4"/>
    <x v="3"/>
    <n v="74"/>
    <x v="251"/>
    <x v="197"/>
    <s v="Serranus cabrilla"/>
    <m/>
    <s v="Cyprus"/>
    <x v="0"/>
    <x v="3"/>
    <s v="L"/>
    <n v="260"/>
    <n v="260"/>
    <n v="70"/>
    <x v="1"/>
    <m/>
    <n v="1"/>
    <n v="2020"/>
    <m/>
    <m/>
    <m/>
    <m/>
    <m/>
    <s v="AMSY"/>
    <m/>
    <s v="https://gfcm.sharepoint.com/EG/_layouts/15/download.aspx?share=EeZZp2Uw975Hm2f5D7vbZYQBnSFJwfyHpLYsWy66CcN85g"/>
    <m/>
    <m/>
    <m/>
    <m/>
  </r>
  <r>
    <x v="4"/>
    <x v="3"/>
    <n v="75"/>
    <x v="252"/>
    <x v="198"/>
    <s v="Lithognathus mormyrus"/>
    <m/>
    <s v="Eastern Levant Sea"/>
    <x v="0"/>
    <x v="0"/>
    <s v="L"/>
    <n v="145.9"/>
    <n v="145.9"/>
    <n v="29.6"/>
    <x v="1"/>
    <m/>
    <n v="1"/>
    <n v="2019"/>
    <m/>
    <m/>
    <m/>
    <m/>
    <m/>
    <s v="VIT, LBSPR, LIME"/>
    <m/>
    <s v="https://gfcm.sharepoint.com/EG/_layouts/15/download.aspx?share=Ee0LAXOVCa1Bgzg4n4F5d8wBLSq8G2F7M1gRcSxDaijP-A"/>
    <m/>
    <m/>
    <m/>
    <m/>
  </r>
  <r>
    <x v="4"/>
    <x v="3"/>
    <n v="76"/>
    <x v="253"/>
    <x v="199"/>
    <s v="Upeneus moluccensis"/>
    <m/>
    <s v="Eastern Levant Sea"/>
    <x v="0"/>
    <x v="0"/>
    <s v="M"/>
    <n v="2.7"/>
    <n v="2.7"/>
    <n v="23"/>
    <x v="1"/>
    <m/>
    <n v="1"/>
    <n v="2018"/>
    <m/>
    <m/>
    <m/>
    <m/>
    <m/>
    <s v="VIT"/>
    <m/>
    <s v="https://gfcm.sharepoint.com/EG/_layouts/15/download.aspx?share=ESihIasT6KJDiyoEZTZbQvIBR9KhAmjOLSAfdTSVbjXa7A"/>
    <m/>
    <m/>
    <m/>
    <m/>
  </r>
  <r>
    <x v="4"/>
    <x v="3"/>
    <n v="77"/>
    <x v="254"/>
    <x v="200"/>
    <s v="Saurida lessepsianus"/>
    <m/>
    <s v="Northern Levant Sea"/>
    <x v="0"/>
    <x v="0"/>
    <s v="M"/>
    <n v="0"/>
    <n v="497.15"/>
    <n v="491.5"/>
    <x v="1"/>
    <n v="994.3"/>
    <n v="1"/>
    <n v="2021"/>
    <m/>
    <s v="Lizardfishes nei"/>
    <s v="Synodontidae"/>
    <n v="994.3"/>
    <m/>
    <s v="LBSPR"/>
    <m/>
    <s v="https://gfcm.sharepoint.com/EG/_layouts/15/download.aspx?share=EdLcoR-DKsBDtYVvZwRRNEABg9tjzkun1yUK9by-3MwyfQ"/>
    <m/>
    <m/>
    <m/>
    <m/>
  </r>
  <r>
    <x v="4"/>
    <x v="4"/>
    <n v="78"/>
    <x v="40"/>
    <x v="39"/>
    <s v="Lophius budegassa"/>
    <m/>
    <s v="Northern Adreatic Sea"/>
    <x v="0"/>
    <x v="0"/>
    <s v="M"/>
    <n v="288.39999999999998"/>
    <n v="144.19999999999999"/>
    <n v="524.178"/>
    <x v="1"/>
    <m/>
    <n v="1"/>
    <n v="2019"/>
    <m/>
    <m/>
    <m/>
    <m/>
    <m/>
    <s v="CMSY"/>
    <m/>
    <s v="https://gfcm.sharepoint.com/EG/_layouts/15/download.aspx?share=EbEONsHth5JOgsek4LOeTSkB3LCuQC-rKV3OcJ3Xm1YArg"/>
    <m/>
    <m/>
    <m/>
    <m/>
  </r>
  <r>
    <x v="4"/>
    <x v="4"/>
    <n v="79"/>
    <x v="40"/>
    <x v="39"/>
    <s v="Lophius budegassa"/>
    <m/>
    <s v="Gulf of Lion"/>
    <x v="0"/>
    <x v="0"/>
    <s v="M"/>
    <n v="288.39999999999998"/>
    <n v="144.19999999999999"/>
    <n v="449.39699999999999"/>
    <x v="1"/>
    <m/>
    <s v="d"/>
    <n v="2021"/>
    <m/>
    <m/>
    <m/>
    <m/>
    <m/>
    <s v="a4a"/>
    <m/>
    <s v="https://gfcm.sharepoint.com/EG/_layouts/15/download.aspx?share=ES1dkOHRgS9Cnbl5QtgugLsBpXpt6vR7ToseqEFt5uvPSw"/>
    <m/>
    <m/>
    <m/>
    <m/>
  </r>
  <r>
    <x v="4"/>
    <x v="6"/>
    <n v="80"/>
    <x v="255"/>
    <x v="201"/>
    <s v="Trachurus mediterraneus"/>
    <m/>
    <s v="Black Sea"/>
    <x v="0"/>
    <x v="0"/>
    <s v="M"/>
    <n v="23725.8"/>
    <n v="23725.8"/>
    <n v="21537.79"/>
    <x v="1"/>
    <m/>
    <n v="1"/>
    <n v="2021"/>
    <m/>
    <m/>
    <m/>
    <m/>
    <m/>
    <s v="XSA"/>
    <m/>
    <s v="https://gfcm.sharepoint.com/EG/_layouts/15/download.aspx?share=EXIya0Atjl1GuicEdwCZidIBT736Qin7klBiK2WFOiwz6Q"/>
    <m/>
    <m/>
    <m/>
    <m/>
  </r>
  <r>
    <x v="4"/>
    <x v="6"/>
    <n v="81"/>
    <x v="150"/>
    <x v="202"/>
    <s v="Coryphaena hippurus"/>
    <m/>
    <s v="Western Med"/>
    <x v="0"/>
    <x v="1"/>
    <s v="M"/>
    <n v="1674.6"/>
    <n v="1674.6"/>
    <n v="1170.0530000000001"/>
    <x v="1"/>
    <m/>
    <n v="1"/>
    <n v="2021"/>
    <m/>
    <m/>
    <m/>
    <m/>
    <m/>
    <s v="MMAGD"/>
    <m/>
    <s v="https://gfcm.sharepoint.com/EG/_layouts/15/download.aspx?share=ET4qazv7gGtMo-5a3g0QYe4BX3Tg6gfnMjaPFkap9TeXqw"/>
    <m/>
    <m/>
    <m/>
    <m/>
  </r>
  <r>
    <x v="4"/>
    <x v="7"/>
    <n v="82"/>
    <x v="53"/>
    <x v="52"/>
    <s v="Nephrops norvegicus"/>
    <m/>
    <s v="Northern Adreatic Sea"/>
    <x v="0"/>
    <x v="0"/>
    <s v="L"/>
    <n v="1845.9"/>
    <n v="461.47500000000002"/>
    <n v="436.42399999999998"/>
    <x v="1"/>
    <m/>
    <n v="1"/>
    <n v="2021"/>
    <m/>
    <m/>
    <m/>
    <m/>
    <m/>
    <s v="SS3"/>
    <m/>
    <s v="https://gfcm.sharepoint.com/EG/_layouts/15/download.aspx?share=EZiNlaTkNKxAjffFiZWObLYB7hH2K1LxXULmU3k9df8QSg"/>
    <m/>
    <m/>
    <m/>
    <m/>
  </r>
  <r>
    <x v="4"/>
    <x v="7"/>
    <n v="83"/>
    <x v="53"/>
    <x v="52"/>
    <s v="Nephrops norvegicus"/>
    <m/>
    <s v="Northern Spain"/>
    <x v="0"/>
    <x v="0"/>
    <s v="L"/>
    <n v="1845.9"/>
    <n v="461.47500000000002"/>
    <n v="199"/>
    <x v="1"/>
    <m/>
    <s v="d"/>
    <n v="2021"/>
    <m/>
    <m/>
    <m/>
    <m/>
    <m/>
    <s v="a4a"/>
    <m/>
    <s v="https://gfcm.sharepoint.com/EG/_layouts/15/download.aspx?share=ETMjWuedys9LmNBFKesIBpAB4jwhyYUDwAC0Tn0eMxfFzw"/>
    <m/>
    <m/>
    <m/>
    <m/>
  </r>
  <r>
    <x v="4"/>
    <x v="7"/>
    <n v="84"/>
    <x v="53"/>
    <x v="52"/>
    <s v="Nephrops norvegicus"/>
    <m/>
    <s v="Ligurian Sea and northern Thrrhenian Sea"/>
    <x v="0"/>
    <x v="0"/>
    <s v="L"/>
    <n v="1845.9"/>
    <n v="461.47500000000002"/>
    <n v="87.299000000000007"/>
    <x v="1"/>
    <m/>
    <s v="d"/>
    <n v="2021"/>
    <m/>
    <m/>
    <m/>
    <m/>
    <m/>
    <s v="a4a"/>
    <m/>
    <s v="https://gfcm.sharepoint.com/EG/_layouts/15/download.aspx?share=Ef5vqrGHZZ5LrzGiq_hQ4FgBB4JSxgPlMkA41YqU2bhxKw"/>
    <m/>
    <m/>
    <m/>
    <m/>
  </r>
  <r>
    <x v="4"/>
    <x v="7"/>
    <n v="85"/>
    <x v="53"/>
    <x v="52"/>
    <s v="Nephrops norvegicus"/>
    <m/>
    <s v="Balearic Islands"/>
    <x v="0"/>
    <x v="1"/>
    <s v="L"/>
    <n v="1845.9"/>
    <n v="461.47500000000002"/>
    <n v="8.4"/>
    <x v="1"/>
    <m/>
    <s v="d"/>
    <n v="2021"/>
    <m/>
    <m/>
    <m/>
    <m/>
    <m/>
    <s v="a4a"/>
    <m/>
    <s v="https://gfcm.sharepoint.com/EG/_layouts/15/download.aspx?share=EUJYqbVPTCJKqiCDrVWRuE0BjrLyDY9jpdRgXfxddSI_Pg"/>
    <m/>
    <m/>
    <m/>
    <m/>
  </r>
  <r>
    <x v="4"/>
    <x v="8"/>
    <n v="86"/>
    <x v="221"/>
    <x v="166"/>
    <s v="Parapenaeus longirostris"/>
    <m/>
    <s v="Strait of Sicily"/>
    <x v="0"/>
    <x v="0"/>
    <s v="L"/>
    <n v="22667.8"/>
    <n v="2518.644444"/>
    <n v="6524.2"/>
    <x v="0"/>
    <m/>
    <n v="1"/>
    <n v="2021"/>
    <m/>
    <m/>
    <m/>
    <m/>
    <m/>
    <s v="SS3"/>
    <m/>
    <s v="https://gfcm.sharepoint.com/EG/_layouts/15/download.aspx?share=EW46TPbxXHZBvsva-czwutkBD54-ZGryFue1MJmaDvpOnQ"/>
    <m/>
    <m/>
    <m/>
    <m/>
  </r>
  <r>
    <x v="4"/>
    <x v="8"/>
    <n v="87"/>
    <x v="221"/>
    <x v="166"/>
    <s v="Parapenaeus longirostris"/>
    <m/>
    <s v="Central Med"/>
    <x v="0"/>
    <x v="1"/>
    <s v="L"/>
    <n v="22667.8"/>
    <n v="2518.644444"/>
    <n v="5073.9340000000002"/>
    <x v="0"/>
    <m/>
    <s v="d"/>
    <n v="2021"/>
    <m/>
    <m/>
    <m/>
    <m/>
    <m/>
    <s v="SPiCT"/>
    <m/>
    <s v="https://gfcm.sharepoint.com/EG/_layouts/15/download.aspx?share=ETvTT106nzlKnInpP1iKO4MBQ67e0zZuNDiImQN-ijntEQ"/>
    <m/>
    <m/>
    <m/>
    <m/>
  </r>
  <r>
    <x v="4"/>
    <x v="8"/>
    <n v="88"/>
    <x v="221"/>
    <x v="166"/>
    <s v="Parapenaeus longirostris"/>
    <m/>
    <s v="Aegean Sea"/>
    <x v="0"/>
    <x v="0"/>
    <s v="M"/>
    <n v="22667.8"/>
    <n v="2518.644444"/>
    <n v="3994.7910000000002"/>
    <x v="0"/>
    <m/>
    <s v="d"/>
    <n v="2021"/>
    <m/>
    <m/>
    <m/>
    <m/>
    <m/>
    <s v="a4a"/>
    <m/>
    <s v="https://gfcm.sharepoint.com/EG/_layouts/15/download.aspx?share=EbbTJukegapBsRpqZVCqZCkBhq2LNjvrrGsftGGFAZCuGA"/>
    <m/>
    <m/>
    <m/>
    <m/>
  </r>
  <r>
    <x v="4"/>
    <x v="8"/>
    <n v="89"/>
    <x v="221"/>
    <x v="166"/>
    <s v="Parapenaeus longirostris"/>
    <m/>
    <s v="Westeren Med"/>
    <x v="0"/>
    <x v="1"/>
    <s v="L"/>
    <n v="22667.8"/>
    <n v="2518.644444"/>
    <n v="1784.28"/>
    <x v="0"/>
    <m/>
    <s v="d"/>
    <n v="2021"/>
    <m/>
    <m/>
    <m/>
    <m/>
    <m/>
    <s v="a4a"/>
    <m/>
    <s v="https://gfcm.sharepoint.com/EG/_layouts/15/download.aspx?share=EYj34EX3reBEuJVeenSAjKsBVLxc_cVHQbsq9ZtzT92Siw"/>
    <m/>
    <m/>
    <m/>
    <m/>
  </r>
  <r>
    <x v="4"/>
    <x v="8"/>
    <n v="90"/>
    <x v="221"/>
    <x v="166"/>
    <s v="Parapenaeus longirostris"/>
    <m/>
    <s v="Algeria"/>
    <x v="0"/>
    <x v="0"/>
    <s v="M"/>
    <n v="22667.8"/>
    <n v="2518.644444"/>
    <n v="1228"/>
    <x v="0"/>
    <m/>
    <s v="d"/>
    <n v="2021"/>
    <m/>
    <m/>
    <m/>
    <m/>
    <m/>
    <s v="VIT"/>
    <m/>
    <s v="https://gfcm.sharepoint.com/EG/_layouts/15/download.aspx?share=EV5EMQSYKNJGlJH3hz4FXkEBfmDi5k5oDGHT54LMmznoCw"/>
    <m/>
    <m/>
    <m/>
    <m/>
  </r>
  <r>
    <x v="4"/>
    <x v="8"/>
    <n v="91"/>
    <x v="221"/>
    <x v="166"/>
    <s v="Parapenaeus longirostris"/>
    <m/>
    <s v="Northern Spain"/>
    <x v="0"/>
    <x v="0"/>
    <s v="L"/>
    <n v="22667.8"/>
    <n v="2518.644444"/>
    <n v="1111"/>
    <x v="0"/>
    <m/>
    <s v="d"/>
    <n v="2021"/>
    <m/>
    <m/>
    <m/>
    <m/>
    <m/>
    <s v="XSA"/>
    <m/>
    <s v="https://gfcm.sharepoint.com/EG/_layouts/15/download.aspx?share=EchxhgAztLlAjB9uPlkoMYIBs-K8THVS3p7bl9aEyuFK2w"/>
    <m/>
    <m/>
    <m/>
    <m/>
  </r>
  <r>
    <x v="4"/>
    <x v="8"/>
    <n v="92"/>
    <x v="221"/>
    <x v="166"/>
    <s v="Parapenaeus longirostris"/>
    <m/>
    <s v="Northern Alboran Sea"/>
    <x v="0"/>
    <x v="0"/>
    <s v="L"/>
    <n v="22667.8"/>
    <n v="2518.644444"/>
    <n v="490.68599999999998"/>
    <x v="0"/>
    <m/>
    <s v="d"/>
    <n v="2021"/>
    <m/>
    <m/>
    <m/>
    <m/>
    <m/>
    <s v="a4a"/>
    <m/>
    <s v="https://gfcm.sharepoint.com/EG/_layouts/15/download.aspx?share=EQCjSGZK9nZKlHrQtVaZoIkBo13YKEzELLwgvt59D-5geQ"/>
    <m/>
    <m/>
    <m/>
    <m/>
  </r>
  <r>
    <x v="4"/>
    <x v="8"/>
    <n v="93"/>
    <x v="221"/>
    <x v="166"/>
    <s v="Parapenaeus longirostris"/>
    <m/>
    <s v="Southern Alboran Sea"/>
    <x v="0"/>
    <x v="0"/>
    <s v="M"/>
    <n v="22667.8"/>
    <n v="2518.644444"/>
    <n v="484.74"/>
    <x v="0"/>
    <m/>
    <s v="d"/>
    <n v="2021"/>
    <m/>
    <m/>
    <m/>
    <m/>
    <m/>
    <s v="a4a"/>
    <m/>
    <s v="https://gfcm.sharepoint.com/EG/_layouts/15/download.aspx?share=EUF0RysMKKFMqwyWTS8jpw0BiP0a--X97XNYs1rXm_o0dw"/>
    <m/>
    <m/>
    <m/>
    <m/>
  </r>
  <r>
    <x v="4"/>
    <x v="8"/>
    <n v="94"/>
    <x v="221"/>
    <x v="166"/>
    <s v="Parapenaeus longirostris"/>
    <m/>
    <s v="Balearic Islands"/>
    <x v="0"/>
    <x v="0"/>
    <s v="L"/>
    <n v="22667.8"/>
    <n v="2518.644444"/>
    <n v="79.2"/>
    <x v="0"/>
    <m/>
    <s v="d"/>
    <n v="2021"/>
    <m/>
    <m/>
    <m/>
    <m/>
    <m/>
    <s v="a4a"/>
    <m/>
    <s v="https://gfcm.sharepoint.com/EG/_layouts/15/download.aspx?share=EbMCgvrWrO1MsBo-qUXyDdcB6SinxaYYFara4kdSgVY7og"/>
    <m/>
    <m/>
    <m/>
    <m/>
  </r>
  <r>
    <x v="4"/>
    <x v="8"/>
    <n v="95"/>
    <x v="256"/>
    <x v="203"/>
    <s v="Penaeus kerathurus"/>
    <m/>
    <s v="Northern Adreatic Sea"/>
    <x v="0"/>
    <x v="1"/>
    <s v="L"/>
    <n v="6172.7"/>
    <n v="6172.7"/>
    <s v="NA"/>
    <x v="1"/>
    <m/>
    <n v="1"/>
    <n v="2017"/>
    <m/>
    <m/>
    <m/>
    <m/>
    <m/>
    <s v="NA"/>
    <m/>
    <s v="NA"/>
    <m/>
    <m/>
    <m/>
    <m/>
  </r>
  <r>
    <x v="4"/>
    <x v="8"/>
    <n v="96"/>
    <x v="257"/>
    <x v="204"/>
    <s v="Aristaeomorpha foliacea"/>
    <m/>
    <s v="Strait of Sicily"/>
    <x v="0"/>
    <x v="0"/>
    <s v="L"/>
    <n v="2283.6"/>
    <n v="761.2"/>
    <n v="913.60299999999995"/>
    <x v="1"/>
    <m/>
    <n v="1"/>
    <n v="2021"/>
    <m/>
    <m/>
    <m/>
    <m/>
    <m/>
    <s v="JABBA"/>
    <m/>
    <s v="https://gfcm.sharepoint.com/EG/_layouts/15/download.aspx?share=EWhgPJ2Z1Y1Put8XJgfx6ekB4I3TSwBFUjH9s9LVa55XAw"/>
    <m/>
    <m/>
    <m/>
    <m/>
  </r>
  <r>
    <x v="4"/>
    <x v="8"/>
    <n v="97"/>
    <x v="257"/>
    <x v="204"/>
    <s v="Aristaeomorpha foliacea"/>
    <m/>
    <s v="Western Med"/>
    <x v="0"/>
    <x v="0"/>
    <s v="L"/>
    <n v="2283.6"/>
    <n v="761.2"/>
    <n v="369.94"/>
    <x v="1"/>
    <m/>
    <s v="d"/>
    <n v="2021"/>
    <m/>
    <m/>
    <m/>
    <m/>
    <m/>
    <s v="a4a"/>
    <m/>
    <s v="https://gfcm.sharepoint.com/EG/_layouts/15/download.aspx?share=Ea30ycQYWjFDsYAsZgzg__IB0u7NwclGC98N9ob3hGp1nQ"/>
    <m/>
    <m/>
    <m/>
    <m/>
  </r>
  <r>
    <x v="4"/>
    <x v="8"/>
    <n v="98"/>
    <x v="257"/>
    <x v="204"/>
    <s v="Aristaeomorpha foliacea"/>
    <m/>
    <s v="Central Med"/>
    <x v="0"/>
    <x v="0"/>
    <s v="L"/>
    <n v="2283.6"/>
    <n v="761.2"/>
    <n v="294.14"/>
    <x v="1"/>
    <m/>
    <s v="d"/>
    <n v="2021"/>
    <m/>
    <m/>
    <m/>
    <m/>
    <m/>
    <s v="a4a"/>
    <m/>
    <s v="https://gfcm.sharepoint.com/EG/_layouts/15/download.aspx?share=ESb2NTFqe_hLpUfgz687ZsYBHGwkqNiYGAzlCnH2rTv8qg"/>
    <m/>
    <m/>
    <m/>
    <m/>
  </r>
  <r>
    <x v="4"/>
    <x v="8"/>
    <n v="99"/>
    <x v="258"/>
    <x v="205"/>
    <s v="Aristeus antennatus"/>
    <m/>
    <s v="Northern Spain"/>
    <x v="0"/>
    <x v="0"/>
    <s v="L"/>
    <n v="2167.6"/>
    <n v="361.26666669999997"/>
    <n v="416"/>
    <x v="1"/>
    <m/>
    <n v="1"/>
    <n v="2021"/>
    <m/>
    <m/>
    <m/>
    <m/>
    <m/>
    <s v="a4a"/>
    <m/>
    <s v="https://gfcm.sharepoint.com/EG/_layouts/15/download.aspx?share=ESSqS_VEwLxEvwVvRtySg6sBqYmNpZ9dmAviVhdT6QwJ8A"/>
    <m/>
    <m/>
    <m/>
    <m/>
  </r>
  <r>
    <x v="4"/>
    <x v="8"/>
    <n v="100"/>
    <x v="258"/>
    <x v="205"/>
    <s v="Aristeus antennatus"/>
    <m/>
    <s v="Western Med"/>
    <x v="0"/>
    <x v="0"/>
    <s v="L"/>
    <n v="2167.6"/>
    <n v="361.26666669999997"/>
    <n v="302.19"/>
    <x v="1"/>
    <m/>
    <s v="d"/>
    <n v="2020"/>
    <m/>
    <m/>
    <m/>
    <m/>
    <m/>
    <s v="a4a"/>
    <m/>
    <s v="https://gfcm.sharepoint.com/EG/_layouts/15/download.aspx?share=ESpSKZzwvQ9KoelSbxiEOCgBV_6X8M3T2kB6Ic3FHdPS9Q"/>
    <m/>
    <m/>
    <m/>
    <m/>
  </r>
  <r>
    <x v="4"/>
    <x v="8"/>
    <n v="101"/>
    <x v="258"/>
    <x v="205"/>
    <s v="Aristeus antennatus"/>
    <m/>
    <s v="Central Med"/>
    <x v="0"/>
    <x v="0"/>
    <s v="L"/>
    <n v="2167.6"/>
    <n v="361.26666669999997"/>
    <n v="236.24"/>
    <x v="1"/>
    <m/>
    <s v="d"/>
    <n v="2021"/>
    <m/>
    <m/>
    <m/>
    <m/>
    <m/>
    <s v="a4a"/>
    <m/>
    <s v="https://gfcm.sharepoint.com/EG/_layouts/15/download.aspx?share=EZ5IcICaz2RLsZl9aKzqm9oBCk3GTZ-QWGnPy46EaCDAig"/>
    <m/>
    <m/>
    <m/>
    <m/>
  </r>
  <r>
    <x v="4"/>
    <x v="8"/>
    <n v="102"/>
    <x v="258"/>
    <x v="205"/>
    <s v="Aristeus antennatus"/>
    <m/>
    <s v="Northern Alboran Sea"/>
    <x v="0"/>
    <x v="1"/>
    <s v="L"/>
    <n v="2167.6"/>
    <n v="361.26666669999997"/>
    <n v="86.68"/>
    <x v="1"/>
    <m/>
    <s v="d"/>
    <n v="2021"/>
    <m/>
    <m/>
    <m/>
    <m/>
    <m/>
    <s v="a4a"/>
    <m/>
    <s v="https://gfcm.sharepoint.com/EG/_layouts/15/download.aspx?share=EYrLEhOIQTBEsGGbmA0Lbl0BP6G6WV3kFqqSoO9CpDOWaA"/>
    <m/>
    <m/>
    <m/>
    <m/>
  </r>
  <r>
    <x v="4"/>
    <x v="8"/>
    <n v="103"/>
    <x v="258"/>
    <x v="205"/>
    <s v="Aristeus antennatus"/>
    <m/>
    <s v="Balearic Islands"/>
    <x v="0"/>
    <x v="0"/>
    <s v="L"/>
    <n v="2167.6"/>
    <n v="361.26666669999997"/>
    <n v="59.179000000000002"/>
    <x v="1"/>
    <m/>
    <s v="d"/>
    <n v="2021"/>
    <m/>
    <m/>
    <m/>
    <m/>
    <m/>
    <s v="a4a"/>
    <m/>
    <s v="https://gfcm.sharepoint.com/EG/_layouts/15/download.aspx?share=Eec8tQJWMDBLk2-RMXzginABmoTiYYcVH4djz0P0fVaeRQ"/>
    <m/>
    <m/>
    <m/>
    <m/>
  </r>
  <r>
    <x v="4"/>
    <x v="8"/>
    <n v="104"/>
    <x v="258"/>
    <x v="205"/>
    <s v="Aristeus antennatus"/>
    <m/>
    <s v="Alboran Island"/>
    <x v="0"/>
    <x v="0"/>
    <s v="L"/>
    <n v="2167.6"/>
    <n v="361.26666669999997"/>
    <n v="47.9"/>
    <x v="1"/>
    <m/>
    <s v="d"/>
    <n v="2021"/>
    <m/>
    <m/>
    <m/>
    <m/>
    <m/>
    <s v="XSA"/>
    <m/>
    <s v="https://gfcm.sharepoint.com/EG/_layouts/15/download.aspx?share=Ec15cATn8dBPm4vL6jABhUkBlf9G6zQUKAPFn7nsvGT-QQ"/>
    <m/>
    <m/>
    <m/>
    <m/>
  </r>
  <r>
    <x v="4"/>
    <x v="8"/>
    <n v="105"/>
    <x v="259"/>
    <x v="206"/>
    <s v="Metapenaeus stebbingi"/>
    <m/>
    <s v="Southern Levant Sea"/>
    <x v="0"/>
    <x v="0"/>
    <s v="L"/>
    <n v="0"/>
    <n v="1445"/>
    <s v="NA"/>
    <x v="1"/>
    <n v="1445"/>
    <n v="1"/>
    <n v="2017"/>
    <m/>
    <s v="Speckled shrimp"/>
    <s v="Metapenaeus monoceros"/>
    <n v="1445"/>
    <m/>
    <s v="NA"/>
    <m/>
    <s v="NA"/>
    <m/>
    <m/>
    <m/>
    <m/>
  </r>
  <r>
    <x v="4"/>
    <x v="24"/>
    <n v="106"/>
    <x v="260"/>
    <x v="207"/>
    <s v="Squilla mantis"/>
    <m/>
    <s v="Northern Adreatic Sea"/>
    <x v="0"/>
    <x v="1"/>
    <s v="L"/>
    <n v="4795.8999999999996"/>
    <n v="4795.8999999999996"/>
    <n v="2700"/>
    <x v="1"/>
    <m/>
    <n v="1"/>
    <n v="2021"/>
    <m/>
    <m/>
    <m/>
    <m/>
    <m/>
    <s v="SS3"/>
    <m/>
    <s v="https://gfcm.sharepoint.com/EG/_layouts/15/download.aspx?share=EbmZFuKWqr1PppNrvPNIekcBMu575K1I-1lKjHcvsHJJ0Q"/>
    <m/>
    <m/>
    <m/>
    <m/>
  </r>
  <r>
    <x v="4"/>
    <x v="14"/>
    <n v="107"/>
    <x v="261"/>
    <x v="208"/>
    <s v="Rapana venosa"/>
    <m/>
    <s v="Black Sea"/>
    <x v="0"/>
    <x v="1"/>
    <s v="M"/>
    <n v="12171.7"/>
    <n v="12171.7"/>
    <n v="16515.93"/>
    <x v="1"/>
    <m/>
    <n v="1"/>
    <n v="2021"/>
    <m/>
    <m/>
    <m/>
    <m/>
    <m/>
    <s v="SS3"/>
    <m/>
    <s v="https://gfcm.sharepoint.com/EG/_layouts/15/download.aspx?share=EdFsY8kq7l9Fkr6kPmNLGe8B4claOJsoBmhgov2wwsDOCA"/>
    <m/>
    <m/>
    <m/>
    <m/>
  </r>
  <r>
    <x v="4"/>
    <x v="14"/>
    <n v="108"/>
    <x v="262"/>
    <x v="209"/>
    <s v="Bolinus brandaris"/>
    <m/>
    <s v="Northern Adreatic Sea"/>
    <x v="0"/>
    <x v="1"/>
    <s v="L"/>
    <n v="1786.5"/>
    <n v="1786.5"/>
    <n v="1712.2"/>
    <x v="1"/>
    <m/>
    <n v="1"/>
    <n v="2019"/>
    <m/>
    <m/>
    <m/>
    <m/>
    <m/>
    <s v="CMSY"/>
    <m/>
    <s v="https://gfcm.sharepoint.com/EG/_layouts/15/download.aspx?share=Ef9GFVqrI0hBvLrfdLHwcAwBhoecXu6ziaqKHfvSjcUMcA"/>
    <m/>
    <m/>
    <m/>
    <m/>
  </r>
  <r>
    <x v="4"/>
    <x v="15"/>
    <n v="109"/>
    <x v="263"/>
    <x v="210"/>
    <s v="Pecten jacobaeus"/>
    <m/>
    <s v="Northern Adreatic Sea"/>
    <x v="0"/>
    <x v="0"/>
    <s v="L"/>
    <n v="166.3"/>
    <n v="166.3"/>
    <n v="200"/>
    <x v="1"/>
    <m/>
    <n v="1"/>
    <n v="2020"/>
    <m/>
    <m/>
    <m/>
    <m/>
    <m/>
    <s v="SS3"/>
    <m/>
    <s v="https://gfcm.sharepoint.com/EG/_layouts/15/download.aspx?share=EZzLYf809iNAlJOoXaGrrd8BxmOkmhlk3scawdfZlng-kw"/>
    <m/>
    <m/>
    <m/>
    <m/>
  </r>
  <r>
    <x v="4"/>
    <x v="17"/>
    <n v="110"/>
    <x v="226"/>
    <x v="171"/>
    <s v="Sepia officinalis"/>
    <m/>
    <s v="Northern Adreatic Sea"/>
    <x v="0"/>
    <x v="0"/>
    <s v="L"/>
    <n v="14033.1"/>
    <n v="4677.7"/>
    <n v="2213.4690000000001"/>
    <x v="0"/>
    <m/>
    <n v="1"/>
    <n v="2021"/>
    <m/>
    <m/>
    <m/>
    <m/>
    <m/>
    <s v="JABBA"/>
    <m/>
    <s v="https://gfcm.sharepoint.com/EG/_layouts/15/download.aspx?share=EU7srIV7AJxMihPx1iqtS7MBEFwWMLVsK6-JhshC1IApNQ"/>
    <m/>
    <m/>
    <m/>
    <m/>
  </r>
  <r>
    <x v="4"/>
    <x v="17"/>
    <n v="111"/>
    <x v="226"/>
    <x v="171"/>
    <s v="Sepia officinalis"/>
    <m/>
    <s v="Aegean Sea"/>
    <x v="0"/>
    <x v="0"/>
    <s v="M"/>
    <n v="14033.1"/>
    <n v="4677.7"/>
    <n v="1464"/>
    <x v="0"/>
    <m/>
    <s v="d"/>
    <n v="2020"/>
    <m/>
    <m/>
    <m/>
    <m/>
    <m/>
    <s v="SPiCT"/>
    <m/>
    <s v="NA"/>
    <m/>
    <m/>
    <m/>
    <m/>
  </r>
  <r>
    <x v="4"/>
    <x v="17"/>
    <n v="112"/>
    <x v="226"/>
    <x v="171"/>
    <s v="Sepia officinalis"/>
    <m/>
    <s v="Eastern Ionian Sea"/>
    <x v="0"/>
    <x v="1"/>
    <s v="M"/>
    <n v="14033.1"/>
    <n v="4677.7"/>
    <n v="219"/>
    <x v="0"/>
    <m/>
    <s v="d"/>
    <n v="2020"/>
    <m/>
    <m/>
    <m/>
    <m/>
    <m/>
    <s v="SPiCT"/>
    <m/>
    <s v="NA"/>
    <m/>
    <m/>
    <m/>
    <m/>
  </r>
  <r>
    <x v="4"/>
    <x v="17"/>
    <n v="113"/>
    <x v="225"/>
    <x v="170"/>
    <s v="Octopus vulgaris"/>
    <m/>
    <s v="Gulf of Gabes"/>
    <x v="0"/>
    <x v="0"/>
    <s v="M"/>
    <n v="11221.6"/>
    <n v="11221.6"/>
    <n v="2014"/>
    <x v="0"/>
    <m/>
    <n v="1"/>
    <n v="2021"/>
    <m/>
    <m/>
    <m/>
    <m/>
    <m/>
    <s v="VIT ; LBSBR"/>
    <m/>
    <s v="NA"/>
    <m/>
    <m/>
    <m/>
    <m/>
  </r>
  <r>
    <x v="4"/>
    <x v="17"/>
    <n v="114"/>
    <x v="264"/>
    <x v="211"/>
    <s v="Eledone cirrhosa"/>
    <s v="Eledone cirrosa"/>
    <s v="Southern Adreatic Sea"/>
    <x v="0"/>
    <x v="0"/>
    <s v="L"/>
    <n v="1341.1"/>
    <n v="1341.1"/>
    <n v="356.58"/>
    <x v="1"/>
    <m/>
    <n v="1"/>
    <n v="2021"/>
    <m/>
    <m/>
    <m/>
    <m/>
    <m/>
    <s v="CMSY"/>
    <m/>
    <s v="https://gfcm.sharepoint.com/EG/_layouts/15/download.aspx?share=EUEoaC0zs7lNt8W6iupD8SQBdaWLTq7WJhHQ1Yic-pqY3w"/>
    <m/>
    <m/>
    <m/>
    <m/>
  </r>
  <r>
    <x v="4"/>
    <x v="3"/>
    <n v="115"/>
    <x v="265"/>
    <x v="54"/>
    <s v="Dicentrarchus labrax"/>
    <m/>
    <m/>
    <x v="3"/>
    <x v="4"/>
    <m/>
    <n v="1266"/>
    <m/>
    <m/>
    <x v="0"/>
    <m/>
    <n v="1"/>
    <m/>
    <m/>
    <m/>
    <m/>
    <m/>
    <m/>
    <m/>
    <m/>
    <m/>
    <m/>
    <m/>
    <m/>
    <m/>
  </r>
  <r>
    <x v="4"/>
    <x v="3"/>
    <n v="116"/>
    <x v="266"/>
    <x v="54"/>
    <s v="Epinephelus marginatus"/>
    <m/>
    <m/>
    <x v="3"/>
    <x v="4"/>
    <m/>
    <n v="761"/>
    <m/>
    <m/>
    <x v="0"/>
    <m/>
    <n v="1"/>
    <m/>
    <m/>
    <m/>
    <m/>
    <m/>
    <m/>
    <m/>
    <m/>
    <m/>
    <m/>
    <m/>
    <m/>
    <m/>
  </r>
  <r>
    <x v="4"/>
    <x v="3"/>
    <n v="117"/>
    <x v="267"/>
    <x v="54"/>
    <s v="Mugil cephalus"/>
    <m/>
    <m/>
    <x v="3"/>
    <x v="4"/>
    <m/>
    <n v="2592"/>
    <m/>
    <m/>
    <x v="0"/>
    <m/>
    <n v="1"/>
    <m/>
    <m/>
    <m/>
    <m/>
    <m/>
    <m/>
    <m/>
    <m/>
    <m/>
    <m/>
    <m/>
    <m/>
    <m/>
  </r>
  <r>
    <x v="4"/>
    <x v="3"/>
    <n v="118"/>
    <x v="33"/>
    <x v="54"/>
    <s v="Mullus spp"/>
    <m/>
    <m/>
    <x v="3"/>
    <x v="4"/>
    <m/>
    <n v="7686"/>
    <m/>
    <m/>
    <x v="5"/>
    <m/>
    <n v="1"/>
    <m/>
    <m/>
    <m/>
    <m/>
    <m/>
    <m/>
    <m/>
    <m/>
    <m/>
    <m/>
    <m/>
    <m/>
    <m/>
  </r>
  <r>
    <x v="4"/>
    <x v="6"/>
    <n v="119"/>
    <x v="268"/>
    <x v="54"/>
    <s v="Atherinidae"/>
    <m/>
    <m/>
    <x v="3"/>
    <x v="4"/>
    <m/>
    <n v="908"/>
    <m/>
    <m/>
    <x v="5"/>
    <m/>
    <n v="1"/>
    <m/>
    <m/>
    <m/>
    <m/>
    <m/>
    <m/>
    <m/>
    <m/>
    <m/>
    <m/>
    <m/>
    <m/>
    <m/>
  </r>
  <r>
    <x v="4"/>
    <x v="16"/>
    <n v="120"/>
    <x v="240"/>
    <x v="54"/>
    <s v="Chamelea gallina"/>
    <m/>
    <m/>
    <x v="3"/>
    <x v="4"/>
    <m/>
    <n v="36794"/>
    <m/>
    <m/>
    <x v="0"/>
    <m/>
    <n v="1"/>
    <m/>
    <m/>
    <m/>
    <m/>
    <m/>
    <m/>
    <m/>
    <m/>
    <m/>
    <m/>
    <m/>
    <m/>
    <m/>
  </r>
  <r>
    <x v="4"/>
    <x v="10"/>
    <n v="121"/>
    <x v="127"/>
    <x v="54"/>
    <s v="Clupeonella cultriventris"/>
    <m/>
    <m/>
    <x v="3"/>
    <x v="4"/>
    <m/>
    <n v="7614"/>
    <m/>
    <m/>
    <x v="0"/>
    <m/>
    <n v="1"/>
    <m/>
    <m/>
    <m/>
    <m/>
    <m/>
    <m/>
    <m/>
    <m/>
    <m/>
    <m/>
    <m/>
    <m/>
    <m/>
  </r>
  <r>
    <x v="4"/>
    <x v="3"/>
    <n v="122"/>
    <x v="192"/>
    <x v="54"/>
    <s v="Sparus aurata"/>
    <m/>
    <m/>
    <x v="3"/>
    <x v="4"/>
    <m/>
    <n v="6481"/>
    <m/>
    <m/>
    <x v="0"/>
    <m/>
    <n v="1"/>
    <m/>
    <m/>
    <m/>
    <m/>
    <m/>
    <m/>
    <m/>
    <m/>
    <m/>
    <m/>
    <m/>
    <m/>
    <m/>
  </r>
  <r>
    <x v="4"/>
    <x v="17"/>
    <n v="123"/>
    <x v="178"/>
    <x v="54"/>
    <s v="Loligo spp"/>
    <m/>
    <m/>
    <x v="3"/>
    <x v="4"/>
    <m/>
    <n v="2810"/>
    <m/>
    <m/>
    <x v="5"/>
    <m/>
    <n v="1"/>
    <m/>
    <m/>
    <m/>
    <m/>
    <m/>
    <m/>
    <m/>
    <m/>
    <m/>
    <m/>
    <m/>
    <m/>
    <m/>
  </r>
  <r>
    <x v="4"/>
    <x v="5"/>
    <n v="124"/>
    <x v="269"/>
    <x v="54"/>
    <s v="Sardinella spp"/>
    <m/>
    <m/>
    <x v="3"/>
    <x v="4"/>
    <m/>
    <n v="47712"/>
    <m/>
    <m/>
    <x v="5"/>
    <m/>
    <n v="1"/>
    <m/>
    <m/>
    <m/>
    <m/>
    <m/>
    <m/>
    <m/>
    <m/>
    <m/>
    <m/>
    <m/>
    <m/>
    <m/>
  </r>
  <r>
    <x v="4"/>
    <x v="3"/>
    <n v="125"/>
    <x v="270"/>
    <x v="54"/>
    <s v="Spicara spp"/>
    <m/>
    <m/>
    <x v="3"/>
    <x v="4"/>
    <m/>
    <n v="1185"/>
    <m/>
    <m/>
    <x v="5"/>
    <m/>
    <n v="1"/>
    <m/>
    <m/>
    <m/>
    <m/>
    <m/>
    <m/>
    <m/>
    <m/>
    <m/>
    <m/>
    <m/>
    <m/>
    <m/>
  </r>
  <r>
    <x v="4"/>
    <x v="6"/>
    <n v="126"/>
    <x v="236"/>
    <x v="54"/>
    <s v="Trachurus spp"/>
    <m/>
    <m/>
    <x v="3"/>
    <x v="4"/>
    <m/>
    <n v="18584"/>
    <m/>
    <m/>
    <x v="5"/>
    <m/>
    <n v="1"/>
    <m/>
    <m/>
    <m/>
    <m/>
    <m/>
    <m/>
    <m/>
    <m/>
    <m/>
    <m/>
    <m/>
    <m/>
    <m/>
  </r>
  <r>
    <x v="4"/>
    <x v="10"/>
    <n v="127"/>
    <x v="271"/>
    <x v="54"/>
    <s v="Alosa pontica"/>
    <m/>
    <m/>
    <x v="3"/>
    <x v="4"/>
    <m/>
    <n v="0"/>
    <m/>
    <m/>
    <x v="0"/>
    <m/>
    <n v="1"/>
    <m/>
    <m/>
    <m/>
    <m/>
    <m/>
    <m/>
    <m/>
    <m/>
    <m/>
    <m/>
    <m/>
    <m/>
    <m/>
  </r>
  <r>
    <x v="5"/>
    <x v="12"/>
    <n v="1"/>
    <x v="272"/>
    <x v="212"/>
    <s v="Beringraja rhina"/>
    <m/>
    <s v="Argentina"/>
    <x v="1"/>
    <x v="4"/>
    <m/>
    <m/>
    <m/>
    <m/>
    <x v="1"/>
    <m/>
    <n v="1"/>
    <m/>
    <m/>
    <m/>
    <m/>
    <m/>
    <m/>
    <m/>
    <m/>
    <m/>
    <m/>
    <m/>
    <m/>
    <m/>
  </r>
  <r>
    <x v="5"/>
    <x v="12"/>
    <n v="2"/>
    <x v="273"/>
    <x v="213"/>
    <s v="Callorhinchus callorynchus"/>
    <m/>
    <s v="Arg AUCFZ"/>
    <x v="1"/>
    <x v="3"/>
    <m/>
    <n v="1866.5"/>
    <n v="1866.5"/>
    <m/>
    <x v="1"/>
    <m/>
    <n v="1"/>
    <m/>
    <m/>
    <m/>
    <m/>
    <m/>
    <m/>
    <m/>
    <m/>
    <m/>
    <m/>
    <m/>
    <m/>
    <m/>
  </r>
  <r>
    <x v="5"/>
    <x v="12"/>
    <n v="3"/>
    <x v="274"/>
    <x v="214"/>
    <s v="Galeorhinus galeus"/>
    <m/>
    <s v="AUCFZ"/>
    <x v="1"/>
    <x v="4"/>
    <m/>
    <n v="248"/>
    <n v="248"/>
    <m/>
    <x v="1"/>
    <m/>
    <n v="1"/>
    <m/>
    <m/>
    <m/>
    <m/>
    <m/>
    <m/>
    <m/>
    <m/>
    <m/>
    <m/>
    <m/>
    <m/>
    <m/>
  </r>
  <r>
    <x v="5"/>
    <x v="12"/>
    <n v="4"/>
    <x v="275"/>
    <x v="215"/>
    <s v="Mustelus schmitti"/>
    <m/>
    <s v="AUCFZ managed by the CTMFM"/>
    <x v="0"/>
    <x v="0"/>
    <m/>
    <n v="3610.4"/>
    <n v="3610.4"/>
    <m/>
    <x v="1"/>
    <m/>
    <n v="1"/>
    <m/>
    <m/>
    <m/>
    <m/>
    <m/>
    <m/>
    <m/>
    <m/>
    <m/>
    <m/>
    <m/>
    <m/>
    <m/>
  </r>
  <r>
    <x v="5"/>
    <x v="12"/>
    <n v="5"/>
    <x v="276"/>
    <x v="216"/>
    <s v="Rajidae"/>
    <m/>
    <s v="AUCFZ: at least 9 species managed by the CTMFM"/>
    <x v="0"/>
    <x v="1"/>
    <m/>
    <n v="67.900000000000006"/>
    <n v="33.950000000000003"/>
    <m/>
    <x v="1"/>
    <s v="p"/>
    <s v="d"/>
    <m/>
    <m/>
    <m/>
    <m/>
    <m/>
    <m/>
    <m/>
    <m/>
    <m/>
    <m/>
    <m/>
    <m/>
    <m/>
  </r>
  <r>
    <x v="5"/>
    <x v="12"/>
    <n v="6"/>
    <x v="276"/>
    <x v="217"/>
    <s v="Rajidae"/>
    <m/>
    <s v="AUCFZ: at least 11 species managed by the CTMFM"/>
    <x v="0"/>
    <x v="1"/>
    <m/>
    <n v="67.900000000000006"/>
    <n v="33.950000000000003"/>
    <m/>
    <x v="1"/>
    <s v="p"/>
    <n v="1"/>
    <m/>
    <m/>
    <m/>
    <m/>
    <m/>
    <m/>
    <m/>
    <m/>
    <m/>
    <m/>
    <m/>
    <m/>
    <m/>
  </r>
  <r>
    <x v="5"/>
    <x v="12"/>
    <n v="7"/>
    <x v="277"/>
    <x v="218"/>
    <s v="Squalus suckleyi"/>
    <m/>
    <s v="Argentina"/>
    <x v="1"/>
    <x v="4"/>
    <m/>
    <n v="0.1"/>
    <n v="0.1"/>
    <m/>
    <x v="1"/>
    <m/>
    <n v="1"/>
    <m/>
    <m/>
    <m/>
    <m/>
    <m/>
    <m/>
    <m/>
    <m/>
    <m/>
    <m/>
    <m/>
    <m/>
    <m/>
  </r>
  <r>
    <x v="5"/>
    <x v="12"/>
    <n v="8"/>
    <x v="278"/>
    <x v="219"/>
    <s v="Squatina guggenheim"/>
    <m/>
    <s v="AUCFZ management unit. southern Brazil and AUCFZ units managed independently"/>
    <x v="0"/>
    <x v="1"/>
    <m/>
    <m/>
    <n v="1834.1"/>
    <m/>
    <x v="1"/>
    <m/>
    <n v="1"/>
    <m/>
    <m/>
    <s v="Argentine angelshark"/>
    <s v="Squatina argentina"/>
    <n v="1834.1"/>
    <m/>
    <m/>
    <m/>
    <m/>
    <m/>
    <m/>
    <m/>
    <m/>
  </r>
  <r>
    <x v="5"/>
    <x v="20"/>
    <n v="9"/>
    <x v="112"/>
    <x v="220"/>
    <s v="Katsuwonus pelamis"/>
    <m/>
    <s v="Cosmopolitan pelagic fish in tropical and warm-temperate waters"/>
    <x v="0"/>
    <x v="3"/>
    <m/>
    <n v="17738"/>
    <m/>
    <m/>
    <x v="6"/>
    <s v="t"/>
    <n v="1"/>
    <m/>
    <m/>
    <m/>
    <m/>
    <m/>
    <m/>
    <m/>
    <m/>
    <m/>
    <m/>
    <m/>
    <m/>
    <m/>
  </r>
  <r>
    <x v="5"/>
    <x v="20"/>
    <n v="10"/>
    <x v="122"/>
    <x v="221"/>
    <s v="Scomberomorus cavalla"/>
    <m/>
    <s v="Brazil"/>
    <x v="1"/>
    <x v="1"/>
    <m/>
    <n v="550.29999999999995"/>
    <n v="550.29999999999995"/>
    <m/>
    <x v="1"/>
    <m/>
    <n v="1"/>
    <m/>
    <m/>
    <m/>
    <m/>
    <m/>
    <m/>
    <m/>
    <m/>
    <m/>
    <m/>
    <m/>
    <m/>
    <m/>
  </r>
  <r>
    <x v="5"/>
    <x v="5"/>
    <n v="11"/>
    <x v="279"/>
    <x v="222"/>
    <s v="Brevoortia aurea"/>
    <m/>
    <s v="AUCFZ"/>
    <x v="1"/>
    <x v="4"/>
    <m/>
    <n v="908.8"/>
    <n v="908.8"/>
    <m/>
    <x v="1"/>
    <m/>
    <n v="1"/>
    <m/>
    <m/>
    <m/>
    <m/>
    <m/>
    <m/>
    <m/>
    <m/>
    <m/>
    <m/>
    <m/>
    <m/>
    <m/>
  </r>
  <r>
    <x v="5"/>
    <x v="5"/>
    <n v="12"/>
    <x v="280"/>
    <x v="223"/>
    <s v="Engraulis anchoita"/>
    <m/>
    <s v="Patagonian"/>
    <x v="0"/>
    <x v="3"/>
    <m/>
    <n v="8877.2000000000007"/>
    <n v="4438.6000000000004"/>
    <m/>
    <x v="2"/>
    <m/>
    <n v="1"/>
    <m/>
    <m/>
    <m/>
    <m/>
    <m/>
    <m/>
    <m/>
    <m/>
    <m/>
    <m/>
    <m/>
    <m/>
    <m/>
  </r>
  <r>
    <x v="5"/>
    <x v="5"/>
    <n v="13"/>
    <x v="280"/>
    <x v="223"/>
    <s v="Engraulis anchoita"/>
    <m/>
    <s v="Bonaerense, shared by Arg and Uy and managed by the CTMFM"/>
    <x v="0"/>
    <x v="3"/>
    <m/>
    <n v="8877.2000000000007"/>
    <n v="4438.6000000000004"/>
    <m/>
    <x v="2"/>
    <m/>
    <s v="d"/>
    <m/>
    <m/>
    <m/>
    <m/>
    <m/>
    <m/>
    <m/>
    <m/>
    <m/>
    <m/>
    <m/>
    <m/>
    <m/>
  </r>
  <r>
    <x v="5"/>
    <x v="5"/>
    <n v="14"/>
    <x v="281"/>
    <x v="224"/>
    <s v="Sardinella brasiliensis"/>
    <m/>
    <s v="Br (FAO Ref List)"/>
    <x v="1"/>
    <x v="0"/>
    <m/>
    <n v="61450"/>
    <n v="61450"/>
    <m/>
    <x v="2"/>
    <m/>
    <n v="1"/>
    <m/>
    <m/>
    <m/>
    <m/>
    <m/>
    <m/>
    <m/>
    <m/>
    <m/>
    <m/>
    <m/>
    <m/>
    <m/>
  </r>
  <r>
    <x v="5"/>
    <x v="2"/>
    <n v="15"/>
    <x v="282"/>
    <x v="225"/>
    <s v="Macrourus spp, Macrourus holotrachys, Macrouridae"/>
    <m/>
    <s v="AUCFZ"/>
    <x v="1"/>
    <x v="4"/>
    <m/>
    <n v="428.9"/>
    <n v="428.9"/>
    <m/>
    <x v="1"/>
    <s v="p"/>
    <n v="1"/>
    <m/>
    <m/>
    <m/>
    <m/>
    <m/>
    <m/>
    <m/>
    <m/>
    <m/>
    <m/>
    <m/>
    <m/>
    <m/>
  </r>
  <r>
    <x v="5"/>
    <x v="2"/>
    <n v="16"/>
    <x v="283"/>
    <x v="226"/>
    <s v="Macruronus magellanicus"/>
    <m/>
    <s v="2 main assessment units: Argentine and Chile. Unclear differentiation between Atlantic and Pacific pops."/>
    <x v="0"/>
    <x v="1"/>
    <m/>
    <n v="29308.6"/>
    <n v="29308.6"/>
    <m/>
    <x v="2"/>
    <m/>
    <n v="1"/>
    <m/>
    <m/>
    <m/>
    <m/>
    <m/>
    <m/>
    <m/>
    <m/>
    <m/>
    <m/>
    <m/>
    <m/>
    <m/>
  </r>
  <r>
    <x v="5"/>
    <x v="2"/>
    <n v="17"/>
    <x v="284"/>
    <x v="227"/>
    <s v="Merluccius australis"/>
    <m/>
    <s v="Atlantic South American unit"/>
    <x v="0"/>
    <x v="0"/>
    <m/>
    <n v="270.60000000000002"/>
    <n v="270.60000000000002"/>
    <m/>
    <x v="2"/>
    <m/>
    <n v="1"/>
    <m/>
    <m/>
    <m/>
    <m/>
    <m/>
    <m/>
    <m/>
    <m/>
    <m/>
    <m/>
    <m/>
    <m/>
    <m/>
  </r>
  <r>
    <x v="5"/>
    <x v="2"/>
    <n v="18"/>
    <x v="285"/>
    <x v="228"/>
    <s v="Merluccius hubbsi"/>
    <m/>
    <s v="Northern stock shared by Arg and Uy, managed by the CTMFM"/>
    <x v="0"/>
    <x v="0"/>
    <m/>
    <n v="415688.1"/>
    <n v="138562.70000000001"/>
    <m/>
    <x v="2"/>
    <m/>
    <s v="d"/>
    <m/>
    <m/>
    <m/>
    <m/>
    <m/>
    <m/>
    <m/>
    <m/>
    <m/>
    <m/>
    <m/>
    <m/>
    <m/>
  </r>
  <r>
    <x v="5"/>
    <x v="2"/>
    <n v="19"/>
    <x v="285"/>
    <x v="228"/>
    <s v="Merluccius hubbsi"/>
    <m/>
    <s v="Southern stock managed by Arg"/>
    <x v="0"/>
    <x v="1"/>
    <m/>
    <n v="415688.1"/>
    <n v="138562.70000000001"/>
    <m/>
    <x v="2"/>
    <m/>
    <n v="1"/>
    <m/>
    <m/>
    <m/>
    <m/>
    <m/>
    <m/>
    <m/>
    <m/>
    <m/>
    <m/>
    <m/>
    <m/>
    <m/>
  </r>
  <r>
    <x v="5"/>
    <x v="2"/>
    <n v="20"/>
    <x v="285"/>
    <x v="228"/>
    <s v="Merluccius hubbsi"/>
    <m/>
    <s v="Stock exploited by Brazil (Southern Brazil)"/>
    <x v="0"/>
    <x v="0"/>
    <m/>
    <n v="415688.1"/>
    <n v="138562.70000000001"/>
    <m/>
    <x v="2"/>
    <m/>
    <s v="d"/>
    <m/>
    <m/>
    <m/>
    <m/>
    <m/>
    <m/>
    <m/>
    <m/>
    <m/>
    <m/>
    <m/>
    <m/>
    <m/>
  </r>
  <r>
    <x v="5"/>
    <x v="2"/>
    <n v="21"/>
    <x v="286"/>
    <x v="229"/>
    <s v="Micromesistius australis"/>
    <m/>
    <s v="SW Atlantic biological stock. Assessment unit: Arg/Mal waters"/>
    <x v="0"/>
    <x v="0"/>
    <m/>
    <n v="15932.2"/>
    <n v="15932.2"/>
    <m/>
    <x v="2"/>
    <m/>
    <n v="1"/>
    <m/>
    <m/>
    <m/>
    <m/>
    <m/>
    <m/>
    <m/>
    <m/>
    <m/>
    <m/>
    <m/>
    <m/>
    <m/>
  </r>
  <r>
    <x v="5"/>
    <x v="2"/>
    <n v="22"/>
    <x v="287"/>
    <x v="230"/>
    <s v="Salilota australis"/>
    <m/>
    <s v="Atlantic stock exploited by Argentina and Malvinas/Falkland"/>
    <x v="0"/>
    <x v="1"/>
    <m/>
    <n v="2039.2"/>
    <n v="2039.2"/>
    <m/>
    <x v="1"/>
    <m/>
    <n v="1"/>
    <m/>
    <m/>
    <m/>
    <m/>
    <m/>
    <m/>
    <m/>
    <m/>
    <m/>
    <m/>
    <m/>
    <m/>
    <m/>
  </r>
  <r>
    <x v="5"/>
    <x v="1"/>
    <n v="23"/>
    <x v="288"/>
    <x v="231"/>
    <s v="Paralichthys patagonicus"/>
    <m/>
    <s v="AUCFZ managed by the CTMFM"/>
    <x v="0"/>
    <x v="3"/>
    <m/>
    <m/>
    <n v="6347.5"/>
    <m/>
    <x v="1"/>
    <m/>
    <n v="1"/>
    <m/>
    <m/>
    <s v="Bastard halibuts nei"/>
    <s v="Paralichthys spp"/>
    <n v="6347.5"/>
    <m/>
    <m/>
    <m/>
    <m/>
    <m/>
    <m/>
    <m/>
    <m/>
  </r>
  <r>
    <x v="5"/>
    <x v="3"/>
    <n v="24"/>
    <x v="289"/>
    <x v="232"/>
    <s v="Cynoscion acoupa"/>
    <m/>
    <s v="Brazil"/>
    <x v="1"/>
    <x v="1"/>
    <m/>
    <n v="20692"/>
    <n v="10345.9"/>
    <m/>
    <x v="1"/>
    <m/>
    <n v="1"/>
    <m/>
    <m/>
    <m/>
    <m/>
    <m/>
    <m/>
    <m/>
    <m/>
    <m/>
    <m/>
    <m/>
    <m/>
    <m/>
  </r>
  <r>
    <x v="5"/>
    <x v="3"/>
    <n v="25"/>
    <x v="289"/>
    <x v="232"/>
    <s v="Cynoscion acoupa"/>
    <m/>
    <s v="Brazil"/>
    <x v="1"/>
    <x v="0"/>
    <m/>
    <n v="20692"/>
    <n v="10345.9"/>
    <m/>
    <x v="1"/>
    <m/>
    <s v="d"/>
    <m/>
    <m/>
    <m/>
    <m/>
    <m/>
    <m/>
    <m/>
    <m/>
    <m/>
    <m/>
    <m/>
    <m/>
    <m/>
  </r>
  <r>
    <x v="5"/>
    <x v="3"/>
    <n v="26"/>
    <x v="290"/>
    <x v="233"/>
    <s v="Cynoscion guatucupa"/>
    <m/>
    <s v="Brazil"/>
    <x v="0"/>
    <x v="1"/>
    <m/>
    <n v="5032"/>
    <n v="2516.1999999999998"/>
    <m/>
    <x v="2"/>
    <m/>
    <n v="1"/>
    <m/>
    <m/>
    <m/>
    <m/>
    <m/>
    <m/>
    <m/>
    <m/>
    <m/>
    <m/>
    <m/>
    <m/>
    <m/>
  </r>
  <r>
    <x v="5"/>
    <x v="3"/>
    <n v="27"/>
    <x v="290"/>
    <x v="233"/>
    <s v="Cynoscion guatucupa"/>
    <m/>
    <s v="Management unit at the AUCFZ by Arg and Uy"/>
    <x v="0"/>
    <x v="1"/>
    <m/>
    <n v="5032"/>
    <n v="2516.1999999999998"/>
    <m/>
    <x v="2"/>
    <m/>
    <s v="d"/>
    <m/>
    <m/>
    <m/>
    <m/>
    <m/>
    <m/>
    <m/>
    <m/>
    <m/>
    <m/>
    <m/>
    <m/>
    <m/>
  </r>
  <r>
    <x v="5"/>
    <x v="3"/>
    <n v="28"/>
    <x v="291"/>
    <x v="234"/>
    <s v="Diplodus argenteus"/>
    <m/>
    <s v="AUCFZ"/>
    <x v="1"/>
    <x v="1"/>
    <m/>
    <n v="70"/>
    <n v="70"/>
    <m/>
    <x v="1"/>
    <m/>
    <n v="1"/>
    <m/>
    <m/>
    <m/>
    <m/>
    <m/>
    <m/>
    <m/>
    <m/>
    <m/>
    <m/>
    <m/>
    <m/>
    <m/>
  </r>
  <r>
    <x v="5"/>
    <x v="3"/>
    <n v="29"/>
    <x v="131"/>
    <x v="235"/>
    <s v="Epinephelus morio"/>
    <m/>
    <s v="Brazil"/>
    <x v="1"/>
    <x v="0"/>
    <m/>
    <n v="0"/>
    <n v="1770"/>
    <m/>
    <x v="1"/>
    <m/>
    <n v="1"/>
    <m/>
    <m/>
    <s v="Groupers nei"/>
    <s v="Epinephelus spp"/>
    <n v="1770"/>
    <m/>
    <m/>
    <m/>
    <m/>
    <m/>
    <m/>
    <m/>
    <m/>
  </r>
  <r>
    <x v="5"/>
    <x v="3"/>
    <n v="30"/>
    <x v="292"/>
    <x v="236"/>
    <s v="Epinephelus spp,  Mycteroperca spp"/>
    <m/>
    <s v="AUCFZ"/>
    <x v="1"/>
    <x v="4"/>
    <m/>
    <n v="3610"/>
    <n v="3610"/>
    <m/>
    <x v="1"/>
    <m/>
    <n v="1"/>
    <m/>
    <m/>
    <s v="Snappers, jobfishes nei"/>
    <s v="Lutjanidae"/>
    <n v="6850"/>
    <n v="6850"/>
    <m/>
    <m/>
    <m/>
    <m/>
    <m/>
    <m/>
    <m/>
  </r>
  <r>
    <x v="5"/>
    <x v="3"/>
    <n v="31"/>
    <x v="144"/>
    <x v="237"/>
    <s v="Lutjanus analis"/>
    <m/>
    <s v="Br: Areas 41.1.2, 41.1.3"/>
    <x v="0"/>
    <x v="0"/>
    <m/>
    <n v="0"/>
    <n v="3425"/>
    <m/>
    <x v="1"/>
    <m/>
    <n v="1"/>
    <m/>
    <m/>
    <s v="Snappers, jobfishes nei"/>
    <s v="Lutjanidae"/>
    <n v="6850"/>
    <n v="6850"/>
    <m/>
    <m/>
    <m/>
    <m/>
    <m/>
    <m/>
    <m/>
  </r>
  <r>
    <x v="5"/>
    <x v="3"/>
    <n v="32"/>
    <x v="293"/>
    <x v="238"/>
    <s v="Lutjanus jocu"/>
    <m/>
    <s v="Br: Areas 41.1.2, 41.1.3"/>
    <x v="0"/>
    <x v="1"/>
    <m/>
    <n v="0"/>
    <n v="3425"/>
    <m/>
    <x v="1"/>
    <m/>
    <s v="d"/>
    <m/>
    <m/>
    <m/>
    <m/>
    <m/>
    <m/>
    <m/>
    <m/>
    <m/>
    <m/>
    <m/>
    <m/>
    <m/>
  </r>
  <r>
    <x v="5"/>
    <x v="3"/>
    <n v="33"/>
    <x v="294"/>
    <x v="239"/>
    <s v="Lutjanus purpureus"/>
    <m/>
    <s v="Br: Areas 41.1.1, 41.1.3"/>
    <x v="0"/>
    <x v="0"/>
    <m/>
    <n v="12420"/>
    <n v="12420"/>
    <m/>
    <x v="1"/>
    <m/>
    <n v="1"/>
    <m/>
    <m/>
    <m/>
    <m/>
    <m/>
    <m/>
    <m/>
    <m/>
    <m/>
    <m/>
    <m/>
    <m/>
    <m/>
  </r>
  <r>
    <x v="5"/>
    <x v="3"/>
    <n v="34"/>
    <x v="147"/>
    <x v="240"/>
    <s v="Lutjanus synagris"/>
    <m/>
    <s v="Br: Areas 41.1.2, 41.1.3"/>
    <x v="0"/>
    <x v="3"/>
    <m/>
    <n v="1880"/>
    <n v="1880"/>
    <m/>
    <x v="1"/>
    <m/>
    <n v="1"/>
    <m/>
    <m/>
    <m/>
    <m/>
    <m/>
    <m/>
    <m/>
    <m/>
    <m/>
    <m/>
    <m/>
    <m/>
    <m/>
  </r>
  <r>
    <x v="5"/>
    <x v="3"/>
    <n v="35"/>
    <x v="295"/>
    <x v="241"/>
    <s v="Macrodon ancylodon"/>
    <m/>
    <s v="Br: Northern stock (Area 42.2.1)"/>
    <x v="0"/>
    <x v="1"/>
    <m/>
    <n v="11898"/>
    <n v="3965.9666670000001"/>
    <m/>
    <x v="1"/>
    <m/>
    <n v="1"/>
    <m/>
    <m/>
    <m/>
    <m/>
    <m/>
    <m/>
    <m/>
    <m/>
    <m/>
    <m/>
    <m/>
    <m/>
    <m/>
  </r>
  <r>
    <x v="5"/>
    <x v="3"/>
    <n v="36"/>
    <x v="295"/>
    <x v="241"/>
    <s v="Macrodon ancylodon"/>
    <m/>
    <s v="Br: Southern stock (Area 42.2.2)"/>
    <x v="0"/>
    <x v="0"/>
    <m/>
    <n v="11898"/>
    <n v="3965.9666670000001"/>
    <m/>
    <x v="1"/>
    <m/>
    <s v="d"/>
    <m/>
    <m/>
    <m/>
    <m/>
    <m/>
    <m/>
    <m/>
    <m/>
    <m/>
    <m/>
    <m/>
    <m/>
    <m/>
  </r>
  <r>
    <x v="5"/>
    <x v="3"/>
    <n v="37"/>
    <x v="295"/>
    <x v="241"/>
    <s v="Macrodon ancylodon"/>
    <m/>
    <s v="Br, Arg, Uy: Integrated stock assessment"/>
    <x v="0"/>
    <x v="0"/>
    <m/>
    <n v="11898"/>
    <n v="3965.9666670000001"/>
    <m/>
    <x v="1"/>
    <m/>
    <s v="d"/>
    <m/>
    <m/>
    <m/>
    <m/>
    <m/>
    <m/>
    <m/>
    <m/>
    <m/>
    <m/>
    <m/>
    <m/>
    <m/>
  </r>
  <r>
    <x v="5"/>
    <x v="3"/>
    <n v="38"/>
    <x v="296"/>
    <x v="242"/>
    <s v="Menticirrhus americanus"/>
    <m/>
    <s v="AUCFZ"/>
    <x v="1"/>
    <x v="4"/>
    <m/>
    <n v="0"/>
    <m/>
    <m/>
    <x v="1"/>
    <m/>
    <n v="1"/>
    <m/>
    <m/>
    <m/>
    <m/>
    <m/>
    <m/>
    <m/>
    <m/>
    <m/>
    <m/>
    <m/>
    <m/>
    <m/>
  </r>
  <r>
    <x v="5"/>
    <x v="3"/>
    <n v="39"/>
    <x v="143"/>
    <x v="243"/>
    <s v="Micropogonias furnieri"/>
    <m/>
    <s v="Br: N stock unit"/>
    <x v="0"/>
    <x v="0"/>
    <m/>
    <n v="89451"/>
    <n v="29817.1"/>
    <m/>
    <x v="2"/>
    <m/>
    <n v="1"/>
    <m/>
    <m/>
    <m/>
    <m/>
    <m/>
    <m/>
    <m/>
    <m/>
    <m/>
    <m/>
    <m/>
    <m/>
    <m/>
  </r>
  <r>
    <x v="5"/>
    <x v="3"/>
    <n v="40"/>
    <x v="143"/>
    <x v="243"/>
    <s v="Micropogonias furnieri"/>
    <m/>
    <s v="Br: southern stock unit"/>
    <x v="0"/>
    <x v="0"/>
    <m/>
    <n v="89451"/>
    <n v="29817.1"/>
    <m/>
    <x v="2"/>
    <m/>
    <s v="d"/>
    <m/>
    <m/>
    <m/>
    <m/>
    <m/>
    <m/>
    <m/>
    <m/>
    <m/>
    <m/>
    <m/>
    <m/>
    <m/>
  </r>
  <r>
    <x v="5"/>
    <x v="3"/>
    <n v="41"/>
    <x v="143"/>
    <x v="243"/>
    <s v="Micropogonias furnieri"/>
    <m/>
    <s v="Stock unit at the AUCFZ, and managed by the CTMFM"/>
    <x v="0"/>
    <x v="1"/>
    <m/>
    <n v="89451"/>
    <n v="29817.1"/>
    <m/>
    <x v="2"/>
    <m/>
    <s v="d"/>
    <m/>
    <m/>
    <m/>
    <m/>
    <m/>
    <m/>
    <m/>
    <m/>
    <m/>
    <m/>
    <m/>
    <m/>
    <m/>
  </r>
  <r>
    <x v="5"/>
    <x v="3"/>
    <n v="42"/>
    <x v="128"/>
    <x v="244"/>
    <s v="Mugil liza"/>
    <m/>
    <s v="Br: Areas 42.2.1 &amp; 42.2.2"/>
    <x v="0"/>
    <x v="0"/>
    <m/>
    <m/>
    <n v="17250.099999999999"/>
    <m/>
    <x v="1"/>
    <m/>
    <n v="1"/>
    <m/>
    <m/>
    <s v="Mullets nei"/>
    <s v="Mugilidae"/>
    <n v="17250.099999999999"/>
    <n v="16900"/>
    <m/>
    <m/>
    <m/>
    <m/>
    <m/>
    <m/>
    <m/>
  </r>
  <r>
    <x v="5"/>
    <x v="3"/>
    <n v="43"/>
    <x v="297"/>
    <x v="245"/>
    <s v="Mycteroperca bonaci"/>
    <m/>
    <s v="Br: Areas 41.1.2, 41.1.3"/>
    <x v="0"/>
    <x v="0"/>
    <m/>
    <m/>
    <n v="1840"/>
    <m/>
    <x v="1"/>
    <m/>
    <n v="1"/>
    <m/>
    <m/>
    <s v="Brazilian groupers nei"/>
    <s v="Mycteroperca spp"/>
    <n v="1840"/>
    <m/>
    <m/>
    <m/>
    <m/>
    <m/>
    <m/>
    <m/>
    <m/>
  </r>
  <r>
    <x v="5"/>
    <x v="3"/>
    <n v="44"/>
    <x v="298"/>
    <x v="246"/>
    <s v="Netuma barba"/>
    <m/>
    <s v="AUCFZ"/>
    <x v="1"/>
    <x v="4"/>
    <m/>
    <m/>
    <m/>
    <m/>
    <x v="1"/>
    <m/>
    <n v="1"/>
    <m/>
    <m/>
    <m/>
    <m/>
    <m/>
    <m/>
    <m/>
    <m/>
    <m/>
    <m/>
    <m/>
    <m/>
    <m/>
  </r>
  <r>
    <x v="5"/>
    <x v="3"/>
    <n v="45"/>
    <x v="149"/>
    <x v="247"/>
    <s v="Ocyurus chrysurus"/>
    <m/>
    <s v="Br: Areas 41.1.2, 41.1.3"/>
    <x v="0"/>
    <x v="0"/>
    <m/>
    <n v="5590"/>
    <n v="5590"/>
    <m/>
    <x v="1"/>
    <m/>
    <n v="1"/>
    <m/>
    <m/>
    <m/>
    <m/>
    <m/>
    <m/>
    <m/>
    <m/>
    <m/>
    <m/>
    <m/>
    <m/>
    <m/>
  </r>
  <r>
    <x v="5"/>
    <x v="3"/>
    <n v="46"/>
    <x v="299"/>
    <x v="248"/>
    <s v="Pagrus pagrus"/>
    <m/>
    <s v="AUCFZ: Stock managed by the CTMFM (Arg, Uy); Br: two stock units"/>
    <x v="0"/>
    <x v="1"/>
    <m/>
    <n v="8551"/>
    <n v="8551"/>
    <m/>
    <x v="1"/>
    <m/>
    <n v="1"/>
    <m/>
    <m/>
    <m/>
    <m/>
    <m/>
    <m/>
    <m/>
    <m/>
    <m/>
    <m/>
    <m/>
    <m/>
    <m/>
  </r>
  <r>
    <x v="5"/>
    <x v="3"/>
    <n v="47"/>
    <x v="300"/>
    <x v="249"/>
    <s v="Percophis brasiliensis"/>
    <m/>
    <s v="AUCFZ: Stock managed by the CTMFM (Arg, Uy); Br: southern stock (Appendix 1)"/>
    <x v="0"/>
    <x v="0"/>
    <m/>
    <n v="8010"/>
    <n v="8010"/>
    <m/>
    <x v="1"/>
    <m/>
    <n v="1"/>
    <m/>
    <m/>
    <m/>
    <m/>
    <m/>
    <m/>
    <m/>
    <m/>
    <m/>
    <m/>
    <m/>
    <m/>
    <m/>
  </r>
  <r>
    <x v="5"/>
    <x v="3"/>
    <n v="48"/>
    <x v="138"/>
    <x v="250"/>
    <s v="Pogonias cromis"/>
    <m/>
    <s v="AUCFZ"/>
    <x v="1"/>
    <x v="0"/>
    <m/>
    <n v="606"/>
    <n v="606"/>
    <m/>
    <x v="1"/>
    <m/>
    <n v="1"/>
    <m/>
    <m/>
    <m/>
    <m/>
    <m/>
    <m/>
    <m/>
    <m/>
    <m/>
    <m/>
    <m/>
    <m/>
    <m/>
  </r>
  <r>
    <x v="5"/>
    <x v="3"/>
    <n v="49"/>
    <x v="301"/>
    <x v="251"/>
    <s v="Pseudopercis semifasciata"/>
    <m/>
    <s v="AUCFZ"/>
    <x v="1"/>
    <x v="4"/>
    <m/>
    <n v="1293"/>
    <n v="1293"/>
    <m/>
    <x v="1"/>
    <m/>
    <n v="1"/>
    <m/>
    <m/>
    <m/>
    <m/>
    <m/>
    <m/>
    <m/>
    <m/>
    <m/>
    <m/>
    <m/>
    <m/>
    <m/>
  </r>
  <r>
    <x v="5"/>
    <x v="3"/>
    <n v="50"/>
    <x v="302"/>
    <x v="252"/>
    <s v="Umbrina canosai"/>
    <m/>
    <s v="Brazil: northern stock (22-28°S), FAO Area 42.2.2"/>
    <x v="0"/>
    <x v="0"/>
    <m/>
    <n v="12615"/>
    <n v="4205"/>
    <m/>
    <x v="2"/>
    <m/>
    <n v="1"/>
    <m/>
    <m/>
    <m/>
    <m/>
    <m/>
    <m/>
    <m/>
    <m/>
    <m/>
    <m/>
    <m/>
    <m/>
    <m/>
  </r>
  <r>
    <x v="5"/>
    <x v="3"/>
    <n v="51"/>
    <x v="302"/>
    <x v="252"/>
    <s v="Umbrina canosai"/>
    <m/>
    <s v="Brazil: Southern stock"/>
    <x v="0"/>
    <x v="0"/>
    <m/>
    <n v="12615"/>
    <n v="4205"/>
    <m/>
    <x v="2"/>
    <m/>
    <s v="d"/>
    <m/>
    <m/>
    <m/>
    <m/>
    <m/>
    <m/>
    <m/>
    <m/>
    <m/>
    <m/>
    <m/>
    <m/>
    <m/>
  </r>
  <r>
    <x v="5"/>
    <x v="3"/>
    <n v="52"/>
    <x v="302"/>
    <x v="252"/>
    <s v="Umbrina canosai"/>
    <m/>
    <s v="Br, Arg, Uy: Integrated stock assessment (28°S-41°S) Areas 42.2.2, 42.2.3"/>
    <x v="0"/>
    <x v="0"/>
    <m/>
    <n v="12615"/>
    <n v="4205"/>
    <m/>
    <x v="2"/>
    <m/>
    <s v="d"/>
    <m/>
    <m/>
    <m/>
    <m/>
    <m/>
    <m/>
    <m/>
    <m/>
    <m/>
    <m/>
    <m/>
    <m/>
    <m/>
  </r>
  <r>
    <x v="5"/>
    <x v="4"/>
    <n v="53"/>
    <x v="303"/>
    <x v="253"/>
    <s v="Conger orbignianus"/>
    <m/>
    <s v="AUCFZ"/>
    <x v="1"/>
    <x v="0"/>
    <m/>
    <n v="148.5"/>
    <n v="148.5"/>
    <m/>
    <x v="1"/>
    <m/>
    <n v="1"/>
    <m/>
    <m/>
    <m/>
    <m/>
    <m/>
    <m/>
    <m/>
    <m/>
    <m/>
    <m/>
    <m/>
    <m/>
    <m/>
  </r>
  <r>
    <x v="5"/>
    <x v="4"/>
    <n v="54"/>
    <x v="304"/>
    <x v="254"/>
    <s v="Dissostichus eleginoides"/>
    <m/>
    <s v="Complex level of connectivity between local populations (see Appendix 1)"/>
    <x v="0"/>
    <x v="1"/>
    <m/>
    <n v="439.6"/>
    <n v="439.6"/>
    <m/>
    <x v="2"/>
    <m/>
    <n v="1"/>
    <m/>
    <m/>
    <m/>
    <m/>
    <m/>
    <m/>
    <m/>
    <m/>
    <m/>
    <m/>
    <m/>
    <m/>
    <m/>
  </r>
  <r>
    <x v="5"/>
    <x v="4"/>
    <n v="55"/>
    <x v="305"/>
    <x v="255"/>
    <s v="Genypterus blacodes"/>
    <m/>
    <s v="Arg and Mal with individual assessments &amp; management. Same unit?"/>
    <x v="0"/>
    <x v="0"/>
    <m/>
    <n v="5411.1"/>
    <n v="5411.1"/>
    <m/>
    <x v="2"/>
    <m/>
    <n v="1"/>
    <m/>
    <m/>
    <m/>
    <m/>
    <m/>
    <m/>
    <m/>
    <m/>
    <m/>
    <m/>
    <m/>
    <m/>
    <m/>
  </r>
  <r>
    <x v="5"/>
    <x v="4"/>
    <n v="56"/>
    <x v="306"/>
    <x v="256"/>
    <s v="Helicolenus dactylopterus"/>
    <m/>
    <s v="Uy AUCFZ"/>
    <x v="1"/>
    <x v="1"/>
    <m/>
    <n v="609.70000000000005"/>
    <n v="609.70000000000005"/>
    <m/>
    <x v="1"/>
    <m/>
    <n v="1"/>
    <m/>
    <m/>
    <m/>
    <m/>
    <m/>
    <m/>
    <m/>
    <m/>
    <m/>
    <m/>
    <m/>
    <m/>
    <m/>
  </r>
  <r>
    <x v="5"/>
    <x v="4"/>
    <n v="57"/>
    <x v="307"/>
    <x v="257"/>
    <s v="Lophius gastrophysus"/>
    <m/>
    <s v="W Atlantic: North Carolina to Argentina. Stock managed by Brazil"/>
    <x v="0"/>
    <x v="1"/>
    <m/>
    <n v="2460"/>
    <n v="2460"/>
    <m/>
    <x v="1"/>
    <m/>
    <n v="1"/>
    <m/>
    <m/>
    <m/>
    <m/>
    <m/>
    <m/>
    <m/>
    <m/>
    <m/>
    <m/>
    <m/>
    <m/>
    <m/>
  </r>
  <r>
    <x v="5"/>
    <x v="4"/>
    <n v="58"/>
    <x v="308"/>
    <x v="258"/>
    <s v="Polyprion americanus"/>
    <m/>
    <s v="AUCFZ"/>
    <x v="1"/>
    <x v="0"/>
    <m/>
    <n v="78.3"/>
    <n v="78.3"/>
    <m/>
    <x v="1"/>
    <m/>
    <n v="1"/>
    <m/>
    <m/>
    <m/>
    <m/>
    <m/>
    <m/>
    <m/>
    <m/>
    <m/>
    <m/>
    <m/>
    <m/>
    <m/>
  </r>
  <r>
    <x v="5"/>
    <x v="4"/>
    <n v="59"/>
    <x v="309"/>
    <x v="259"/>
    <s v="Prionotus punctatus"/>
    <m/>
    <s v="Br: Northern stock (Area 42.2.1)"/>
    <x v="0"/>
    <x v="1"/>
    <m/>
    <m/>
    <n v="2610"/>
    <m/>
    <x v="1"/>
    <m/>
    <n v="1"/>
    <m/>
    <m/>
    <s v="Atlantic searobins"/>
    <s v="Prionotus spp"/>
    <n v="5220"/>
    <m/>
    <m/>
    <m/>
    <m/>
    <m/>
    <m/>
    <m/>
    <m/>
  </r>
  <r>
    <x v="5"/>
    <x v="4"/>
    <n v="60"/>
    <x v="309"/>
    <x v="259"/>
    <s v="Prionotus punctatus"/>
    <m/>
    <s v="Br: Southern stock (Area 42.2.2)"/>
    <x v="0"/>
    <x v="0"/>
    <m/>
    <m/>
    <n v="2610"/>
    <m/>
    <x v="1"/>
    <m/>
    <s v="d"/>
    <m/>
    <m/>
    <s v="Atlantic searobins"/>
    <s v="Prionotus spp"/>
    <n v="5220"/>
    <m/>
    <m/>
    <m/>
    <m/>
    <m/>
    <m/>
    <m/>
    <m/>
  </r>
  <r>
    <x v="5"/>
    <x v="4"/>
    <n v="61"/>
    <x v="310"/>
    <x v="260"/>
    <s v="Seriolella porosa"/>
    <m/>
    <s v="Arg AUCFZ"/>
    <x v="1"/>
    <x v="3"/>
    <m/>
    <n v="1271.8"/>
    <n v="1271.8"/>
    <m/>
    <x v="1"/>
    <m/>
    <n v="1"/>
    <m/>
    <m/>
    <m/>
    <m/>
    <m/>
    <m/>
    <m/>
    <m/>
    <m/>
    <m/>
    <m/>
    <m/>
    <m/>
  </r>
  <r>
    <x v="5"/>
    <x v="4"/>
    <n v="62"/>
    <x v="311"/>
    <x v="261"/>
    <s v="Nemadactylus bergi"/>
    <m/>
    <s v="Uy AUCFZ"/>
    <x v="1"/>
    <x v="1"/>
    <m/>
    <n v="521.1"/>
    <n v="521.1"/>
    <m/>
    <x v="1"/>
    <m/>
    <n v="1"/>
    <m/>
    <m/>
    <m/>
    <m/>
    <m/>
    <m/>
    <m/>
    <m/>
    <m/>
    <m/>
    <m/>
    <m/>
    <m/>
  </r>
  <r>
    <x v="5"/>
    <x v="6"/>
    <n v="63"/>
    <x v="312"/>
    <x v="262"/>
    <s v="Parona signata"/>
    <m/>
    <s v="AUCFZ"/>
    <x v="1"/>
    <x v="0"/>
    <m/>
    <n v="469.6"/>
    <n v="469.6"/>
    <m/>
    <x v="1"/>
    <m/>
    <n v="1"/>
    <m/>
    <m/>
    <m/>
    <m/>
    <m/>
    <m/>
    <m/>
    <m/>
    <m/>
    <m/>
    <m/>
    <m/>
    <m/>
  </r>
  <r>
    <x v="5"/>
    <x v="6"/>
    <n v="64"/>
    <x v="82"/>
    <x v="161"/>
    <s v="Pomatomus saltatrix"/>
    <m/>
    <s v="AUCFZ"/>
    <x v="1"/>
    <x v="3"/>
    <m/>
    <n v="4315.7"/>
    <n v="4315.7"/>
    <m/>
    <x v="1"/>
    <m/>
    <n v="1"/>
    <m/>
    <m/>
    <m/>
    <m/>
    <m/>
    <m/>
    <m/>
    <m/>
    <m/>
    <m/>
    <m/>
    <m/>
    <m/>
  </r>
  <r>
    <x v="5"/>
    <x v="6"/>
    <n v="65"/>
    <x v="217"/>
    <x v="263"/>
    <s v="Scomber colias"/>
    <m/>
    <s v="Southern stock"/>
    <x v="0"/>
    <x v="3"/>
    <m/>
    <n v="10241"/>
    <n v="5120.5"/>
    <m/>
    <x v="1"/>
    <m/>
    <n v="1"/>
    <m/>
    <m/>
    <m/>
    <m/>
    <m/>
    <m/>
    <m/>
    <m/>
    <m/>
    <m/>
    <m/>
    <m/>
    <m/>
  </r>
  <r>
    <x v="5"/>
    <x v="6"/>
    <n v="66"/>
    <x v="217"/>
    <x v="162"/>
    <s v="Scomber colias"/>
    <m/>
    <s v="AUCFZ"/>
    <x v="1"/>
    <x v="3"/>
    <m/>
    <n v="10241"/>
    <n v="5120.5"/>
    <m/>
    <x v="1"/>
    <m/>
    <s v="d"/>
    <m/>
    <m/>
    <m/>
    <m/>
    <m/>
    <m/>
    <m/>
    <m/>
    <m/>
    <m/>
    <m/>
    <m/>
    <m/>
  </r>
  <r>
    <x v="5"/>
    <x v="6"/>
    <n v="67"/>
    <x v="313"/>
    <x v="264"/>
    <s v="Trachurus lathami"/>
    <m/>
    <s v="Argentina"/>
    <x v="1"/>
    <x v="1"/>
    <m/>
    <n v="1487.2"/>
    <n v="1487.2"/>
    <m/>
    <x v="1"/>
    <m/>
    <n v="1"/>
    <m/>
    <m/>
    <m/>
    <m/>
    <m/>
    <m/>
    <m/>
    <m/>
    <m/>
    <m/>
    <m/>
    <m/>
    <m/>
  </r>
  <r>
    <x v="5"/>
    <x v="13"/>
    <n v="68"/>
    <x v="314"/>
    <x v="265"/>
    <s v="Chaceon affinis"/>
    <m/>
    <s v="Uy-Br"/>
    <x v="1"/>
    <x v="0"/>
    <m/>
    <m/>
    <n v="644"/>
    <m/>
    <x v="1"/>
    <m/>
    <n v="1"/>
    <m/>
    <m/>
    <s v="Southwest Atlantic red crab"/>
    <s v="Chaceon notialis"/>
    <n v="644"/>
    <n v="644"/>
    <m/>
    <m/>
    <m/>
    <m/>
    <m/>
    <m/>
    <m/>
  </r>
  <r>
    <x v="5"/>
    <x v="7"/>
    <n v="69"/>
    <x v="153"/>
    <x v="266"/>
    <s v="Panulirus argus"/>
    <m/>
    <s v="Br: Areas 41.1.1, 41.1.2, 41.1.3"/>
    <x v="0"/>
    <x v="0"/>
    <m/>
    <n v="7300"/>
    <n v="7300"/>
    <m/>
    <x v="1"/>
    <m/>
    <n v="1"/>
    <m/>
    <m/>
    <m/>
    <m/>
    <m/>
    <m/>
    <m/>
    <m/>
    <m/>
    <m/>
    <m/>
    <m/>
    <m/>
  </r>
  <r>
    <x v="5"/>
    <x v="25"/>
    <n v="70"/>
    <x v="315"/>
    <x v="267"/>
    <s v="Lithodes santolla"/>
    <m/>
    <s v="Central Patagonian stock"/>
    <x v="0"/>
    <x v="1"/>
    <m/>
    <n v="2136.6"/>
    <n v="2136.6"/>
    <m/>
    <x v="1"/>
    <m/>
    <n v="1"/>
    <m/>
    <m/>
    <m/>
    <m/>
    <m/>
    <m/>
    <m/>
    <m/>
    <m/>
    <m/>
    <m/>
    <m/>
    <m/>
  </r>
  <r>
    <x v="5"/>
    <x v="8"/>
    <n v="71"/>
    <x v="316"/>
    <x v="268"/>
    <s v="Artemesia longinaris"/>
    <m/>
    <s v="Br-Arg"/>
    <x v="1"/>
    <x v="4"/>
    <m/>
    <n v="2865.5"/>
    <n v="2865.5"/>
    <m/>
    <x v="1"/>
    <m/>
    <n v="1"/>
    <m/>
    <m/>
    <m/>
    <m/>
    <m/>
    <m/>
    <m/>
    <m/>
    <m/>
    <m/>
    <m/>
    <m/>
    <m/>
  </r>
  <r>
    <x v="5"/>
    <x v="8"/>
    <n v="72"/>
    <x v="317"/>
    <x v="269"/>
    <s v="Penaeus paulensis"/>
    <m/>
    <s v="Br-Uy"/>
    <x v="1"/>
    <x v="4"/>
    <m/>
    <n v="11"/>
    <n v="11"/>
    <m/>
    <x v="1"/>
    <m/>
    <n v="1"/>
    <m/>
    <m/>
    <m/>
    <m/>
    <m/>
    <m/>
    <m/>
    <m/>
    <m/>
    <m/>
    <m/>
    <m/>
    <m/>
  </r>
  <r>
    <x v="5"/>
    <x v="8"/>
    <n v="73"/>
    <x v="318"/>
    <x v="270"/>
    <s v="Penaeus schmitti"/>
    <m/>
    <s v="Brazil N"/>
    <x v="1"/>
    <x v="1"/>
    <m/>
    <n v="3500"/>
    <n v="1750"/>
    <m/>
    <x v="1"/>
    <m/>
    <n v="1"/>
    <m/>
    <m/>
    <m/>
    <m/>
    <m/>
    <m/>
    <m/>
    <m/>
    <m/>
    <m/>
    <m/>
    <m/>
    <m/>
  </r>
  <r>
    <x v="5"/>
    <x v="8"/>
    <n v="74"/>
    <x v="318"/>
    <x v="270"/>
    <s v="Penaeus schmitti"/>
    <m/>
    <s v="Brazil S"/>
    <x v="1"/>
    <x v="1"/>
    <m/>
    <n v="3500"/>
    <n v="1750"/>
    <m/>
    <x v="1"/>
    <m/>
    <s v="d"/>
    <m/>
    <m/>
    <m/>
    <m/>
    <m/>
    <m/>
    <m/>
    <m/>
    <m/>
    <m/>
    <m/>
    <m/>
    <m/>
  </r>
  <r>
    <x v="5"/>
    <x v="8"/>
    <n v="75"/>
    <x v="319"/>
    <x v="271"/>
    <s v="Penaeus subtilis"/>
    <m/>
    <s v="Brazil N"/>
    <x v="1"/>
    <x v="1"/>
    <m/>
    <m/>
    <n v="2064"/>
    <m/>
    <x v="1"/>
    <m/>
    <n v="1"/>
    <m/>
    <m/>
    <s v="Penaeus shrimps nei"/>
    <s v="Penaeus spp"/>
    <n v="4128"/>
    <n v="4100"/>
    <m/>
    <m/>
    <m/>
    <m/>
    <m/>
    <m/>
    <m/>
  </r>
  <r>
    <x v="5"/>
    <x v="8"/>
    <n v="76"/>
    <x v="319"/>
    <x v="271"/>
    <s v="Penaeus subtilis"/>
    <m/>
    <s v="Brazil S"/>
    <x v="1"/>
    <x v="1"/>
    <m/>
    <m/>
    <n v="2064"/>
    <m/>
    <x v="1"/>
    <m/>
    <s v="d"/>
    <m/>
    <m/>
    <s v="Penaeus shrimps nei"/>
    <s v="Penaeus spp"/>
    <n v="4128"/>
    <n v="4100"/>
    <m/>
    <m/>
    <m/>
    <m/>
    <m/>
    <m/>
    <m/>
  </r>
  <r>
    <x v="5"/>
    <x v="8"/>
    <n v="77"/>
    <x v="320"/>
    <x v="272"/>
    <s v="Pleoticus muelleri"/>
    <m/>
    <s v="Br: one stock in SE Br; Arg: 3 subunits in Patagonian stock (poor evidence). 43°S - 47°S managed as a single stock (see Appendix 1)."/>
    <x v="0"/>
    <x v="1"/>
    <m/>
    <n v="224453.7"/>
    <n v="224453.7"/>
    <m/>
    <x v="2"/>
    <m/>
    <n v="1"/>
    <m/>
    <m/>
    <m/>
    <m/>
    <m/>
    <m/>
    <m/>
    <m/>
    <m/>
    <m/>
    <m/>
    <m/>
    <m/>
  </r>
  <r>
    <x v="5"/>
    <x v="8"/>
    <n v="78"/>
    <x v="154"/>
    <x v="273"/>
    <s v="Xiphopenaeus kroyeri"/>
    <m/>
    <s v="Brazil"/>
    <x v="1"/>
    <x v="1"/>
    <m/>
    <n v="13100"/>
    <n v="6550"/>
    <m/>
    <x v="1"/>
    <m/>
    <n v="1"/>
    <m/>
    <m/>
    <m/>
    <m/>
    <m/>
    <m/>
    <m/>
    <m/>
    <m/>
    <m/>
    <m/>
    <m/>
    <m/>
  </r>
  <r>
    <x v="5"/>
    <x v="8"/>
    <n v="79"/>
    <x v="154"/>
    <x v="273"/>
    <s v="Xiphopenaeus kroyeri"/>
    <m/>
    <s v="Brazil"/>
    <x v="1"/>
    <x v="3"/>
    <m/>
    <n v="13100"/>
    <n v="6550"/>
    <m/>
    <x v="1"/>
    <m/>
    <s v="d"/>
    <m/>
    <m/>
    <m/>
    <m/>
    <m/>
    <m/>
    <m/>
    <m/>
    <m/>
    <m/>
    <m/>
    <m/>
    <m/>
  </r>
  <r>
    <x v="5"/>
    <x v="15"/>
    <n v="80"/>
    <x v="321"/>
    <x v="274"/>
    <s v="Zygochlamys patagonica"/>
    <m/>
    <s v="Only one stock in Argentinean waters"/>
    <x v="0"/>
    <x v="1"/>
    <m/>
    <n v="44883.9"/>
    <n v="44883.9"/>
    <m/>
    <x v="1"/>
    <m/>
    <n v="1"/>
    <m/>
    <m/>
    <m/>
    <m/>
    <m/>
    <m/>
    <m/>
    <m/>
    <m/>
    <m/>
    <m/>
    <m/>
    <m/>
  </r>
  <r>
    <x v="5"/>
    <x v="17"/>
    <n v="81"/>
    <x v="322"/>
    <x v="275"/>
    <s v="Doryteuthis gahi"/>
    <s v="Doryteuthis (Amerigo) gahi"/>
    <s v="Single stock in the SW Atlantic"/>
    <x v="0"/>
    <x v="1"/>
    <m/>
    <n v="97419.9"/>
    <n v="97419.9"/>
    <m/>
    <x v="2"/>
    <m/>
    <n v="1"/>
    <m/>
    <m/>
    <m/>
    <m/>
    <m/>
    <m/>
    <m/>
    <m/>
    <m/>
    <m/>
    <m/>
    <m/>
    <m/>
  </r>
  <r>
    <x v="5"/>
    <x v="17"/>
    <n v="82"/>
    <x v="323"/>
    <x v="276"/>
    <s v="Illex argentinus"/>
    <m/>
    <s v="Single continental stock in the SW Atlantic?"/>
    <x v="0"/>
    <x v="1"/>
    <m/>
    <n v="490873.59999999998"/>
    <n v="490873.59999999998"/>
    <m/>
    <x v="2"/>
    <m/>
    <n v="1"/>
    <m/>
    <m/>
    <m/>
    <m/>
    <m/>
    <m/>
    <m/>
    <m/>
    <m/>
    <m/>
    <m/>
    <m/>
    <m/>
  </r>
  <r>
    <x v="6"/>
    <x v="12"/>
    <n v="1"/>
    <x v="107"/>
    <x v="54"/>
    <s v="Prionace glauca"/>
    <m/>
    <s v="South Africa"/>
    <x v="0"/>
    <x v="1"/>
    <s v="low"/>
    <n v="14344"/>
    <n v="14344"/>
    <n v="181"/>
    <x v="1"/>
    <m/>
    <m/>
    <n v="2021"/>
    <m/>
    <m/>
    <m/>
    <m/>
    <m/>
    <m/>
    <m/>
    <m/>
    <s v="Industrial"/>
    <s v="Industrial"/>
    <s v="T"/>
    <m/>
  </r>
  <r>
    <x v="6"/>
    <x v="12"/>
    <n v="2"/>
    <x v="108"/>
    <x v="54"/>
    <s v="Isurus oxyrinchus"/>
    <m/>
    <s v="South Africa"/>
    <x v="0"/>
    <x v="1"/>
    <s v="medium"/>
    <n v="1310"/>
    <n v="1310"/>
    <n v="69.5"/>
    <x v="1"/>
    <m/>
    <m/>
    <n v="2021"/>
    <m/>
    <m/>
    <m/>
    <m/>
    <m/>
    <m/>
    <m/>
    <m/>
    <s v="Industrial"/>
    <s v="Industrial"/>
    <s v="T"/>
    <m/>
  </r>
  <r>
    <x v="6"/>
    <x v="12"/>
    <n v="3"/>
    <x v="324"/>
    <x v="54"/>
    <s v="Callorhinchus capensis"/>
    <s v="Callorhynchus capensis"/>
    <s v="South Africa"/>
    <x v="1"/>
    <x v="3"/>
    <s v="medium"/>
    <n v="604"/>
    <n v="604"/>
    <n v="602.4"/>
    <x v="1"/>
    <m/>
    <m/>
    <n v="2021"/>
    <m/>
    <m/>
    <m/>
    <m/>
    <m/>
    <m/>
    <m/>
    <m/>
    <s v="SSF"/>
    <s v="SSF"/>
    <s v="T"/>
    <m/>
  </r>
  <r>
    <x v="6"/>
    <x v="12"/>
    <n v="4"/>
    <x v="274"/>
    <x v="54"/>
    <s v="Galeorhinus galeus"/>
    <m/>
    <s v="South Africa"/>
    <x v="0"/>
    <x v="0"/>
    <s v="low"/>
    <n v="76"/>
    <n v="76"/>
    <n v="76.400000000000006"/>
    <x v="1"/>
    <m/>
    <m/>
    <n v="2020"/>
    <m/>
    <m/>
    <m/>
    <m/>
    <m/>
    <m/>
    <m/>
    <m/>
    <s v="Both"/>
    <s v="SSF/Industrial"/>
    <s v="T"/>
    <m/>
  </r>
  <r>
    <x v="6"/>
    <x v="12"/>
    <n v="5"/>
    <x v="325"/>
    <x v="54"/>
    <s v="Dipturus pullopunctatus"/>
    <m/>
    <s v="South Africa"/>
    <x v="1"/>
    <x v="1"/>
    <s v="medium"/>
    <m/>
    <n v="88"/>
    <m/>
    <x v="1"/>
    <m/>
    <m/>
    <n v="2015"/>
    <m/>
    <s v="Rays and skates nei"/>
    <s v="Rajidae"/>
    <n v="439"/>
    <m/>
    <m/>
    <m/>
    <m/>
    <s v="Industrial"/>
    <s v="Industrial"/>
    <s v="B"/>
    <m/>
  </r>
  <r>
    <x v="6"/>
    <x v="12"/>
    <n v="6"/>
    <x v="326"/>
    <x v="54"/>
    <s v="Leucoraja wallacei"/>
    <m/>
    <s v="South Africa"/>
    <x v="1"/>
    <x v="0"/>
    <s v="medium"/>
    <m/>
    <n v="88"/>
    <m/>
    <x v="1"/>
    <m/>
    <m/>
    <n v="2015"/>
    <m/>
    <s v="Rays and skates nei"/>
    <s v="Rajidae"/>
    <n v="439"/>
    <m/>
    <m/>
    <m/>
    <m/>
    <s v="Industrial"/>
    <s v="Industrial"/>
    <s v="B"/>
    <m/>
  </r>
  <r>
    <x v="6"/>
    <x v="12"/>
    <n v="7"/>
    <x v="327"/>
    <x v="54"/>
    <s v="Mustelus mustelus"/>
    <m/>
    <s v="South Africa"/>
    <x v="0"/>
    <x v="1"/>
    <s v="low"/>
    <m/>
    <n v="50"/>
    <m/>
    <x v="1"/>
    <m/>
    <m/>
    <n v="2021"/>
    <m/>
    <s v="Smooth-hounds nei"/>
    <s v="Mustelus spp"/>
    <n v="100"/>
    <m/>
    <m/>
    <m/>
    <m/>
    <s v="Both"/>
    <s v="SSF/Industrial"/>
    <s v="T"/>
    <m/>
  </r>
  <r>
    <x v="6"/>
    <x v="12"/>
    <n v="8"/>
    <x v="328"/>
    <x v="54"/>
    <s v="Mustelus palumbes"/>
    <m/>
    <s v="South Africa"/>
    <x v="1"/>
    <x v="3"/>
    <s v="medium"/>
    <m/>
    <n v="50"/>
    <m/>
    <x v="1"/>
    <m/>
    <m/>
    <n v="2011"/>
    <m/>
    <s v="Smooth-hounds nei"/>
    <s v="Mustelus spp"/>
    <n v="100"/>
    <m/>
    <m/>
    <m/>
    <m/>
    <s v="Industrial"/>
    <s v="Industrial"/>
    <s v="B"/>
    <m/>
  </r>
  <r>
    <x v="6"/>
    <x v="12"/>
    <n v="9"/>
    <x v="329"/>
    <x v="54"/>
    <s v="Raja miraletus"/>
    <s v="Raja miraletus/ocellifera"/>
    <s v="South Africa"/>
    <x v="1"/>
    <x v="0"/>
    <s v="medium"/>
    <m/>
    <n v="88"/>
    <m/>
    <x v="1"/>
    <m/>
    <m/>
    <n v="2015"/>
    <m/>
    <s v="Rays and skates nei"/>
    <s v="Rajidae"/>
    <n v="439"/>
    <m/>
    <m/>
    <m/>
    <m/>
    <s v="Industrial"/>
    <s v="Industrial"/>
    <s v="B"/>
    <m/>
  </r>
  <r>
    <x v="6"/>
    <x v="12"/>
    <n v="10"/>
    <x v="330"/>
    <x v="54"/>
    <s v="Raja straeleni"/>
    <s v="Raja straelini"/>
    <s v="South Africa"/>
    <x v="1"/>
    <x v="0"/>
    <s v="medium"/>
    <m/>
    <n v="88"/>
    <m/>
    <x v="1"/>
    <m/>
    <m/>
    <n v="2017"/>
    <m/>
    <s v="Rays and skates nei"/>
    <s v="Rajidae"/>
    <n v="439"/>
    <m/>
    <m/>
    <m/>
    <m/>
    <s v="Industrial"/>
    <s v="Industrial"/>
    <s v="B"/>
    <m/>
  </r>
  <r>
    <x v="6"/>
    <x v="12"/>
    <n v="11"/>
    <x v="331"/>
    <x v="54"/>
    <s v="Rostroraja alba"/>
    <m/>
    <s v="South Africa"/>
    <x v="1"/>
    <x v="1"/>
    <s v="medium"/>
    <m/>
    <n v="88"/>
    <m/>
    <x v="1"/>
    <m/>
    <m/>
    <n v="2020"/>
    <m/>
    <s v="Rays and skates nei"/>
    <s v="Rajidae"/>
    <n v="439"/>
    <m/>
    <m/>
    <m/>
    <m/>
    <s v="Industrial"/>
    <s v="Industrial"/>
    <s v="B"/>
    <m/>
  </r>
  <r>
    <x v="6"/>
    <x v="12"/>
    <n v="12"/>
    <x v="332"/>
    <x v="54"/>
    <s v="Squalus megalops"/>
    <s v="Squalus acutipinnis (megalops)"/>
    <s v="South Africa"/>
    <x v="1"/>
    <x v="3"/>
    <s v="medium"/>
    <m/>
    <n v="687.4"/>
    <m/>
    <x v="1"/>
    <m/>
    <m/>
    <n v="2020"/>
    <m/>
    <s v="Sharks, rays, skates, etc. nei"/>
    <s v="Elasmobranchii"/>
    <n v="1374.8"/>
    <m/>
    <m/>
    <m/>
    <m/>
    <s v="Industrial"/>
    <s v="Industrial"/>
    <s v="B"/>
    <m/>
  </r>
  <r>
    <x v="6"/>
    <x v="12"/>
    <n v="13"/>
    <x v="333"/>
    <x v="54"/>
    <s v="Squalus mitsukurii"/>
    <m/>
    <s v="South Africa"/>
    <x v="1"/>
    <x v="0"/>
    <s v="medium"/>
    <m/>
    <n v="687"/>
    <m/>
    <x v="1"/>
    <m/>
    <m/>
    <n v="2023"/>
    <m/>
    <s v="Sharks, rays, skates, etc. nei"/>
    <s v="Elasmobranchii"/>
    <n v="1374.8"/>
    <m/>
    <m/>
    <m/>
    <m/>
    <s v="Industrial"/>
    <s v="Industrial"/>
    <s v="B"/>
    <m/>
  </r>
  <r>
    <x v="6"/>
    <x v="20"/>
    <n v="14"/>
    <x v="111"/>
    <x v="54"/>
    <s v="Thunnus alalunga"/>
    <m/>
    <m/>
    <x v="3"/>
    <x v="4"/>
    <m/>
    <n v="18219"/>
    <m/>
    <m/>
    <x v="2"/>
    <m/>
    <m/>
    <m/>
    <m/>
    <m/>
    <m/>
    <m/>
    <m/>
    <m/>
    <m/>
    <m/>
    <m/>
    <m/>
    <m/>
    <m/>
  </r>
  <r>
    <x v="6"/>
    <x v="20"/>
    <n v="15"/>
    <x v="334"/>
    <x v="54"/>
    <s v="Thunnus maccoyii"/>
    <m/>
    <m/>
    <x v="3"/>
    <x v="4"/>
    <m/>
    <n v="8363.7000000000007"/>
    <m/>
    <m/>
    <x v="2"/>
    <m/>
    <m/>
    <m/>
    <m/>
    <m/>
    <m/>
    <m/>
    <m/>
    <m/>
    <m/>
    <m/>
    <m/>
    <m/>
    <m/>
    <m/>
  </r>
  <r>
    <x v="6"/>
    <x v="20"/>
    <n v="16"/>
    <x v="115"/>
    <x v="54"/>
    <s v="Thunnus obesus"/>
    <m/>
    <m/>
    <x v="3"/>
    <x v="4"/>
    <m/>
    <n v="7153.1"/>
    <m/>
    <m/>
    <x v="2"/>
    <m/>
    <m/>
    <m/>
    <m/>
    <m/>
    <m/>
    <m/>
    <m/>
    <m/>
    <m/>
    <m/>
    <m/>
    <m/>
    <m/>
    <m/>
  </r>
  <r>
    <x v="6"/>
    <x v="20"/>
    <n v="17"/>
    <x v="117"/>
    <x v="54"/>
    <s v="Xiphias gladius"/>
    <s v="Xiphias gladus"/>
    <s v="South Africa"/>
    <x v="0"/>
    <x v="0"/>
    <s v="low"/>
    <n v="3248"/>
    <n v="3248"/>
    <n v="179"/>
    <x v="1"/>
    <m/>
    <m/>
    <n v="2015"/>
    <m/>
    <m/>
    <m/>
    <m/>
    <m/>
    <m/>
    <m/>
    <m/>
    <s v="Both"/>
    <s v="Industrial/SSF"/>
    <s v="T"/>
    <m/>
  </r>
  <r>
    <x v="6"/>
    <x v="5"/>
    <n v="18"/>
    <x v="126"/>
    <x v="54"/>
    <s v="Sardinella aurita"/>
    <m/>
    <m/>
    <x v="3"/>
    <x v="4"/>
    <m/>
    <n v="0"/>
    <n v="0"/>
    <n v="0"/>
    <x v="1"/>
    <m/>
    <m/>
    <m/>
    <m/>
    <m/>
    <m/>
    <m/>
    <m/>
    <m/>
    <m/>
    <m/>
    <m/>
    <m/>
    <m/>
    <m/>
  </r>
  <r>
    <x v="6"/>
    <x v="5"/>
    <n v="18"/>
    <x v="177"/>
    <x v="54"/>
    <s v="Sardinella maderensis"/>
    <m/>
    <s v="Angola"/>
    <x v="0"/>
    <x v="0"/>
    <m/>
    <n v="214617"/>
    <n v="214617"/>
    <n v="214017"/>
    <x v="2"/>
    <m/>
    <m/>
    <m/>
    <m/>
    <s v="Sardinellas nei"/>
    <s v="Sardinella spp"/>
    <n v="214617"/>
    <m/>
    <m/>
    <m/>
    <m/>
    <m/>
    <s v="Industrial/SSF"/>
    <m/>
    <m/>
  </r>
  <r>
    <x v="6"/>
    <x v="5"/>
    <n v="19"/>
    <x v="45"/>
    <x v="54"/>
    <s v="Engraulis encrasicolus"/>
    <m/>
    <s v="South Africa"/>
    <x v="0"/>
    <x v="1"/>
    <s v="low"/>
    <n v="0"/>
    <n v="156199"/>
    <n v="0"/>
    <x v="7"/>
    <m/>
    <m/>
    <n v="2020"/>
    <m/>
    <s v="Southern African anchovy"/>
    <s v="Engraulis capensis"/>
    <n v="156199"/>
    <m/>
    <m/>
    <m/>
    <m/>
    <s v="Industrial"/>
    <s v="Industrial"/>
    <s v="T"/>
    <m/>
  </r>
  <r>
    <x v="6"/>
    <x v="5"/>
    <n v="20"/>
    <x v="335"/>
    <x v="54"/>
    <s v="Etrumeus whiteheadi"/>
    <m/>
    <s v="South Africa"/>
    <x v="0"/>
    <x v="1"/>
    <s v="low"/>
    <n v="56563"/>
    <n v="56563"/>
    <n v="56563"/>
    <x v="2"/>
    <m/>
    <m/>
    <n v="2020"/>
    <m/>
    <m/>
    <m/>
    <m/>
    <m/>
    <m/>
    <m/>
    <m/>
    <s v="Industrial"/>
    <s v="Industrial"/>
    <s v="B"/>
    <m/>
  </r>
  <r>
    <x v="6"/>
    <x v="5"/>
    <n v="21"/>
    <x v="336"/>
    <x v="54"/>
    <s v="Sardinops sagax"/>
    <m/>
    <s v="Namibia"/>
    <x v="1"/>
    <x v="0"/>
    <s v="low"/>
    <n v="31392"/>
    <n v="10464"/>
    <n v="0"/>
    <x v="7"/>
    <m/>
    <m/>
    <n v="2020"/>
    <m/>
    <m/>
    <m/>
    <m/>
    <m/>
    <m/>
    <m/>
    <m/>
    <s v="Industrial"/>
    <s v="Industrial"/>
    <s v="T"/>
    <m/>
  </r>
  <r>
    <x v="6"/>
    <x v="5"/>
    <n v="22"/>
    <x v="336"/>
    <x v="54"/>
    <s v="Sardinops sagax"/>
    <m/>
    <s v="South Africa"/>
    <x v="0"/>
    <x v="1"/>
    <s v="low"/>
    <n v="31392"/>
    <n v="10464"/>
    <n v="15695.5"/>
    <x v="7"/>
    <m/>
    <m/>
    <n v="2020"/>
    <m/>
    <m/>
    <m/>
    <m/>
    <m/>
    <m/>
    <m/>
    <m/>
    <s v="Both"/>
    <s v="Industrial/SSF"/>
    <s v="T"/>
    <m/>
  </r>
  <r>
    <x v="6"/>
    <x v="5"/>
    <n v="23"/>
    <x v="336"/>
    <x v="54"/>
    <s v="Sardinops sagax"/>
    <m/>
    <s v="South Africa"/>
    <x v="0"/>
    <x v="1"/>
    <s v="low"/>
    <n v="31392"/>
    <n v="10464"/>
    <n v="15695.5"/>
    <x v="7"/>
    <m/>
    <m/>
    <n v="2015"/>
    <m/>
    <m/>
    <m/>
    <m/>
    <m/>
    <m/>
    <m/>
    <m/>
    <s v="Both"/>
    <s v="Industrial/SSF"/>
    <s v="T"/>
    <m/>
  </r>
  <r>
    <x v="6"/>
    <x v="2"/>
    <n v="24"/>
    <x v="337"/>
    <x v="54"/>
    <s v="Merluccius capensis, Merluccius paradoxus"/>
    <s v="Merluccius capensis, M. paradoxus"/>
    <s v="Namibia"/>
    <x v="0"/>
    <x v="0"/>
    <s v="low"/>
    <n v="287081"/>
    <n v="287081"/>
    <n v="130000"/>
    <x v="2"/>
    <m/>
    <m/>
    <n v="2021"/>
    <m/>
    <m/>
    <m/>
    <m/>
    <m/>
    <m/>
    <m/>
    <m/>
    <s v="Industrial"/>
    <s v="Industrial"/>
    <s v="T"/>
    <m/>
  </r>
  <r>
    <x v="6"/>
    <x v="2"/>
    <n v="25"/>
    <x v="338"/>
    <x v="54"/>
    <s v="Merluccius capensis"/>
    <m/>
    <s v="South Africa"/>
    <x v="0"/>
    <x v="3"/>
    <s v="low"/>
    <n v="21157"/>
    <n v="21157"/>
    <m/>
    <x v="1"/>
    <m/>
    <m/>
    <n v="2021"/>
    <m/>
    <m/>
    <m/>
    <m/>
    <m/>
    <m/>
    <m/>
    <m/>
    <s v="Industrial"/>
    <s v="Industrial"/>
    <s v="T"/>
    <m/>
  </r>
  <r>
    <x v="6"/>
    <x v="2"/>
    <n v="26"/>
    <x v="339"/>
    <x v="54"/>
    <s v="Merluccius paradoxus"/>
    <m/>
    <s v="South Africa"/>
    <x v="0"/>
    <x v="3"/>
    <s v="low"/>
    <n v="1130"/>
    <n v="1130"/>
    <m/>
    <x v="1"/>
    <m/>
    <m/>
    <n v="2022"/>
    <m/>
    <m/>
    <m/>
    <m/>
    <m/>
    <m/>
    <m/>
    <m/>
    <s v="Industrial"/>
    <s v="Industrial"/>
    <s v="T"/>
    <m/>
  </r>
  <r>
    <x v="6"/>
    <x v="2"/>
    <n v="27"/>
    <x v="179"/>
    <x v="54"/>
    <s v="Merluccius polli"/>
    <m/>
    <s v="Angola"/>
    <x v="1"/>
    <x v="0"/>
    <s v="medium"/>
    <n v="1091"/>
    <n v="1091"/>
    <m/>
    <x v="1"/>
    <m/>
    <m/>
    <n v="2020"/>
    <m/>
    <m/>
    <m/>
    <m/>
    <m/>
    <m/>
    <m/>
    <m/>
    <s v="Industrial"/>
    <s v="Industrial"/>
    <s v="T"/>
    <m/>
  </r>
  <r>
    <x v="6"/>
    <x v="2"/>
    <n v="28"/>
    <x v="340"/>
    <x v="54"/>
    <s v="Coelorinchus simorhynchus"/>
    <m/>
    <s v="South Africa"/>
    <x v="1"/>
    <x v="3"/>
    <s v="medium"/>
    <m/>
    <n v="0"/>
    <m/>
    <x v="1"/>
    <m/>
    <m/>
    <n v="2022"/>
    <m/>
    <m/>
    <m/>
    <m/>
    <m/>
    <m/>
    <m/>
    <m/>
    <s v="Industrial"/>
    <s v="Industrial"/>
    <s v="B"/>
    <m/>
  </r>
  <r>
    <x v="6"/>
    <x v="1"/>
    <n v="29"/>
    <x v="341"/>
    <x v="54"/>
    <s v="Austroglossus pectoralis"/>
    <m/>
    <s v="South Africa"/>
    <x v="0"/>
    <x v="1"/>
    <s v="low"/>
    <n v="143"/>
    <n v="143"/>
    <n v="143"/>
    <x v="1"/>
    <m/>
    <m/>
    <n v="2015"/>
    <m/>
    <m/>
    <m/>
    <m/>
    <m/>
    <m/>
    <m/>
    <m/>
    <s v="Industrial"/>
    <s v="Industrial"/>
    <s v="T"/>
    <m/>
  </r>
  <r>
    <x v="6"/>
    <x v="1"/>
    <n v="30"/>
    <x v="342"/>
    <x v="54"/>
    <s v="Austroglossus microlepis"/>
    <m/>
    <s v="Namibia"/>
    <x v="0"/>
    <x v="3"/>
    <s v="low"/>
    <n v="1670.3"/>
    <n v="1670"/>
    <n v="75"/>
    <x v="1"/>
    <m/>
    <m/>
    <n v="2020"/>
    <m/>
    <m/>
    <m/>
    <m/>
    <m/>
    <m/>
    <m/>
    <m/>
    <s v="Industrial"/>
    <s v="Industrial"/>
    <s v="B"/>
    <m/>
  </r>
  <r>
    <x v="6"/>
    <x v="3"/>
    <n v="31"/>
    <x v="185"/>
    <x v="54"/>
    <s v="Dentex macrophthalmus"/>
    <m/>
    <s v="Namibia"/>
    <x v="0"/>
    <x v="3"/>
    <s v="low"/>
    <n v="29626"/>
    <n v="14813"/>
    <n v="115"/>
    <x v="1"/>
    <m/>
    <m/>
    <n v="2020"/>
    <m/>
    <m/>
    <m/>
    <m/>
    <m/>
    <m/>
    <m/>
    <m/>
    <s v="Industrial"/>
    <s v="Industrial"/>
    <s v="B"/>
    <m/>
  </r>
  <r>
    <x v="6"/>
    <x v="3"/>
    <n v="32"/>
    <x v="185"/>
    <x v="54"/>
    <s v="Dentex macrophthalmus"/>
    <m/>
    <s v="Angola"/>
    <x v="0"/>
    <x v="0"/>
    <s v="low"/>
    <n v="29626"/>
    <n v="14813"/>
    <n v="29508"/>
    <x v="1"/>
    <m/>
    <m/>
    <n v="2021"/>
    <m/>
    <m/>
    <m/>
    <m/>
    <m/>
    <m/>
    <m/>
    <m/>
    <s v="Industrial"/>
    <s v="Industrial"/>
    <s v="T"/>
    <m/>
  </r>
  <r>
    <x v="6"/>
    <x v="3"/>
    <n v="33"/>
    <x v="205"/>
    <x v="54"/>
    <s v="Pseudotolithus spp"/>
    <m/>
    <s v="Angola"/>
    <x v="1"/>
    <x v="0"/>
    <s v="medium"/>
    <n v="9287"/>
    <n v="9287"/>
    <n v="9287"/>
    <x v="1"/>
    <m/>
    <m/>
    <n v="2023"/>
    <m/>
    <m/>
    <m/>
    <m/>
    <m/>
    <m/>
    <m/>
    <m/>
    <s v="Industrial"/>
    <s v="Industrial"/>
    <s v="T"/>
    <m/>
  </r>
  <r>
    <x v="6"/>
    <x v="3"/>
    <n v="34"/>
    <x v="343"/>
    <x v="54"/>
    <s v="Pterogymnus laniarius"/>
    <s v="Pterogymnus laniarus"/>
    <s v="South Africa"/>
    <x v="1"/>
    <x v="1"/>
    <s v="medium"/>
    <n v="3396"/>
    <n v="3396"/>
    <n v="1396"/>
    <x v="2"/>
    <m/>
    <m/>
    <n v="2019"/>
    <m/>
    <m/>
    <m/>
    <m/>
    <m/>
    <m/>
    <m/>
    <m/>
    <s v="Both"/>
    <s v="SSF/Industrial"/>
    <s v="T"/>
    <m/>
  </r>
  <r>
    <x v="6"/>
    <x v="3"/>
    <n v="35"/>
    <x v="183"/>
    <x v="54"/>
    <s v="Brachydeuterus auritus"/>
    <m/>
    <s v="Angola"/>
    <x v="1"/>
    <x v="0"/>
    <s v="medium"/>
    <n v="2432"/>
    <n v="2432"/>
    <n v="2432"/>
    <x v="1"/>
    <m/>
    <m/>
    <n v="2019"/>
    <m/>
    <m/>
    <m/>
    <m/>
    <m/>
    <m/>
    <m/>
    <m/>
    <s v="Industrial"/>
    <s v="Industrial"/>
    <s v="B"/>
    <m/>
  </r>
  <r>
    <x v="6"/>
    <x v="3"/>
    <n v="36"/>
    <x v="344"/>
    <x v="54"/>
    <s v="Argyrozona argyrozona"/>
    <m/>
    <s v="South Africa"/>
    <x v="0"/>
    <x v="1"/>
    <s v="low"/>
    <n v="783.2"/>
    <n v="783"/>
    <m/>
    <x v="1"/>
    <m/>
    <m/>
    <n v="2003"/>
    <m/>
    <m/>
    <m/>
    <m/>
    <m/>
    <m/>
    <m/>
    <m/>
    <s v="SSF"/>
    <s v="SSF"/>
    <s v="T"/>
    <m/>
  </r>
  <r>
    <x v="6"/>
    <x v="3"/>
    <n v="37"/>
    <x v="345"/>
    <x v="54"/>
    <s v="Umbrina canariensis"/>
    <m/>
    <s v="Angola"/>
    <x v="1"/>
    <x v="1"/>
    <s v="medium"/>
    <n v="15"/>
    <n v="15"/>
    <m/>
    <x v="1"/>
    <m/>
    <m/>
    <n v="2022"/>
    <m/>
    <m/>
    <m/>
    <m/>
    <m/>
    <m/>
    <m/>
    <m/>
    <s v="Industrial"/>
    <s v="Industrial"/>
    <s v="T"/>
    <m/>
  </r>
  <r>
    <x v="6"/>
    <x v="3"/>
    <n v="38"/>
    <x v="346"/>
    <x v="54"/>
    <s v="Argyrosomus coronus"/>
    <m/>
    <s v="Angola"/>
    <x v="1"/>
    <x v="0"/>
    <s v="medium"/>
    <m/>
    <n v="0"/>
    <m/>
    <x v="1"/>
    <m/>
    <m/>
    <n v="2020"/>
    <m/>
    <m/>
    <m/>
    <m/>
    <m/>
    <m/>
    <m/>
    <m/>
    <s v="Industrial"/>
    <s v="Industrial"/>
    <s v="T"/>
    <m/>
  </r>
  <r>
    <x v="6"/>
    <x v="3"/>
    <n v="39"/>
    <x v="347"/>
    <x v="54"/>
    <s v="Argyrosomus inodorus"/>
    <m/>
    <s v="South Africa"/>
    <x v="0"/>
    <x v="0"/>
    <s v="low"/>
    <m/>
    <n v="0"/>
    <m/>
    <x v="1"/>
    <m/>
    <m/>
    <n v="2021"/>
    <m/>
    <m/>
    <m/>
    <m/>
    <m/>
    <m/>
    <m/>
    <m/>
    <s v="Both"/>
    <s v="SSF/Industrial"/>
    <s v="T"/>
    <m/>
  </r>
  <r>
    <x v="6"/>
    <x v="3"/>
    <n v="40"/>
    <x v="348"/>
    <x v="54"/>
    <s v="Atractoscion aequidens"/>
    <m/>
    <s v="South Africa"/>
    <x v="0"/>
    <x v="0"/>
    <s v="medium"/>
    <n v="85"/>
    <n v="85"/>
    <m/>
    <x v="2"/>
    <m/>
    <m/>
    <n v="2016"/>
    <m/>
    <m/>
    <m/>
    <m/>
    <m/>
    <m/>
    <m/>
    <m/>
    <s v="SSF"/>
    <s v="SSF"/>
    <s v="T"/>
    <m/>
  </r>
  <r>
    <x v="6"/>
    <x v="3"/>
    <n v="41"/>
    <x v="349"/>
    <x v="54"/>
    <s v="Cheimerius nufar"/>
    <m/>
    <s v="South Africa"/>
    <x v="0"/>
    <x v="0"/>
    <s v="low"/>
    <n v="12.3"/>
    <n v="12"/>
    <m/>
    <x v="1"/>
    <m/>
    <m/>
    <n v="2015"/>
    <m/>
    <m/>
    <m/>
    <m/>
    <m/>
    <m/>
    <m/>
    <m/>
    <s v="SSF"/>
    <s v="SSF"/>
    <s v="T"/>
    <m/>
  </r>
  <r>
    <x v="6"/>
    <x v="3"/>
    <n v="42"/>
    <x v="350"/>
    <x v="54"/>
    <s v="Chelon richardsonii"/>
    <m/>
    <s v="South Africa"/>
    <x v="0"/>
    <x v="0"/>
    <s v="medium"/>
    <m/>
    <n v="0"/>
    <m/>
    <x v="1"/>
    <m/>
    <m/>
    <n v="2016"/>
    <m/>
    <m/>
    <m/>
    <m/>
    <m/>
    <m/>
    <m/>
    <m/>
    <s v="SSF"/>
    <s v="SSF"/>
    <s v="T"/>
    <m/>
  </r>
  <r>
    <x v="6"/>
    <x v="3"/>
    <n v="43"/>
    <x v="351"/>
    <x v="54"/>
    <s v="Chrysoblephus laticeps"/>
    <m/>
    <s v="South Africa"/>
    <x v="1"/>
    <x v="1"/>
    <s v="low"/>
    <n v="0"/>
    <n v="46"/>
    <m/>
    <x v="1"/>
    <m/>
    <m/>
    <n v="2021"/>
    <m/>
    <m/>
    <m/>
    <m/>
    <m/>
    <m/>
    <m/>
    <m/>
    <s v="SSF"/>
    <s v="SSF"/>
    <s v="T"/>
    <m/>
  </r>
  <r>
    <x v="6"/>
    <x v="3"/>
    <n v="44"/>
    <x v="352"/>
    <x v="54"/>
    <s v="Dentex angolensis"/>
    <m/>
    <s v="Angola"/>
    <x v="1"/>
    <x v="0"/>
    <s v="medium"/>
    <n v="0"/>
    <n v="522"/>
    <m/>
    <x v="1"/>
    <m/>
    <m/>
    <n v="2021"/>
    <m/>
    <m/>
    <m/>
    <m/>
    <m/>
    <m/>
    <m/>
    <m/>
    <s v="Industrial"/>
    <s v="Industrial"/>
    <s v="T"/>
    <m/>
  </r>
  <r>
    <x v="6"/>
    <x v="3"/>
    <n v="45"/>
    <x v="190"/>
    <x v="54"/>
    <s v="Galeoides decadactylus"/>
    <m/>
    <s v="Angola"/>
    <x v="1"/>
    <x v="0"/>
    <s v="medium"/>
    <n v="0"/>
    <n v="0"/>
    <m/>
    <x v="1"/>
    <m/>
    <m/>
    <n v="2016"/>
    <m/>
    <m/>
    <m/>
    <m/>
    <m/>
    <m/>
    <m/>
    <m/>
    <s v="Industrial"/>
    <s v="Industrial"/>
    <s v="T"/>
    <m/>
  </r>
  <r>
    <x v="6"/>
    <x v="3"/>
    <n v="46"/>
    <x v="353"/>
    <x v="54"/>
    <s v="Pachymetopon blochii"/>
    <m/>
    <s v="South Africa"/>
    <x v="0"/>
    <x v="1"/>
    <s v="low"/>
    <n v="152"/>
    <n v="152"/>
    <m/>
    <x v="1"/>
    <m/>
    <m/>
    <n v="2020"/>
    <m/>
    <m/>
    <m/>
    <m/>
    <m/>
    <m/>
    <m/>
    <m/>
    <s v="SSF"/>
    <s v="SSF"/>
    <s v="T"/>
    <m/>
  </r>
  <r>
    <x v="6"/>
    <x v="3"/>
    <n v="47"/>
    <x v="195"/>
    <x v="54"/>
    <s v="Pagellus bellottii"/>
    <m/>
    <s v="Angola"/>
    <x v="1"/>
    <x v="3"/>
    <s v="medium"/>
    <n v="0"/>
    <n v="2407"/>
    <m/>
    <x v="1"/>
    <m/>
    <m/>
    <n v="2017"/>
    <m/>
    <m/>
    <m/>
    <m/>
    <m/>
    <m/>
    <m/>
    <m/>
    <s v="Industrial"/>
    <s v="Industrial"/>
    <s v="T"/>
    <m/>
  </r>
  <r>
    <x v="6"/>
    <x v="3"/>
    <n v="48"/>
    <x v="203"/>
    <x v="54"/>
    <s v="Pomadasys spp"/>
    <m/>
    <s v="Angola"/>
    <x v="1"/>
    <x v="3"/>
    <s v="medium"/>
    <m/>
    <n v="1"/>
    <m/>
    <x v="1"/>
    <m/>
    <m/>
    <n v="2020"/>
    <m/>
    <m/>
    <m/>
    <m/>
    <m/>
    <m/>
    <m/>
    <m/>
    <s v="Industrial"/>
    <s v="Industrial"/>
    <s v="T"/>
    <m/>
  </r>
  <r>
    <x v="6"/>
    <x v="3"/>
    <n v="49"/>
    <x v="354"/>
    <x v="54"/>
    <s v="Rhabdosargus globiceps"/>
    <m/>
    <s v="South Africa"/>
    <x v="1"/>
    <x v="0"/>
    <s v="low"/>
    <n v="117"/>
    <n v="117"/>
    <m/>
    <x v="1"/>
    <m/>
    <m/>
    <n v="2011"/>
    <m/>
    <m/>
    <m/>
    <m/>
    <m/>
    <m/>
    <m/>
    <m/>
    <s v="SSF"/>
    <s v="SSF"/>
    <s v="T"/>
    <m/>
  </r>
  <r>
    <x v="6"/>
    <x v="4"/>
    <n v="50"/>
    <x v="355"/>
    <x v="54"/>
    <s v="Thyrsites atun"/>
    <m/>
    <s v="Namibia"/>
    <x v="0"/>
    <x v="3"/>
    <s v="low"/>
    <n v="9961"/>
    <n v="4981"/>
    <m/>
    <x v="2"/>
    <m/>
    <m/>
    <n v="2022"/>
    <m/>
    <m/>
    <m/>
    <m/>
    <m/>
    <m/>
    <m/>
    <m/>
    <s v="Industrial"/>
    <s v="Industrial"/>
    <s v="T"/>
    <m/>
  </r>
  <r>
    <x v="6"/>
    <x v="4"/>
    <n v="51"/>
    <x v="355"/>
    <x v="54"/>
    <s v="Thyrsites atun"/>
    <m/>
    <s v="South Africa"/>
    <x v="0"/>
    <x v="3"/>
    <s v="low"/>
    <n v="9961"/>
    <n v="4980.5"/>
    <m/>
    <x v="2"/>
    <m/>
    <m/>
    <n v="2023"/>
    <m/>
    <m/>
    <m/>
    <m/>
    <m/>
    <m/>
    <m/>
    <m/>
    <s v="Both"/>
    <s v="SSF/Industrial"/>
    <s v="T"/>
    <m/>
  </r>
  <r>
    <x v="6"/>
    <x v="4"/>
    <n v="52"/>
    <x v="356"/>
    <x v="54"/>
    <s v="Lophius vomerinus"/>
    <s v="Lophius vomenirus"/>
    <s v="Namibia"/>
    <x v="0"/>
    <x v="3"/>
    <s v="low"/>
    <n v="9285"/>
    <n v="4643"/>
    <m/>
    <x v="2"/>
    <m/>
    <m/>
    <n v="2021"/>
    <m/>
    <m/>
    <m/>
    <m/>
    <m/>
    <m/>
    <m/>
    <m/>
    <s v="Industrial"/>
    <s v="Industrial"/>
    <s v="T"/>
    <m/>
  </r>
  <r>
    <x v="6"/>
    <x v="4"/>
    <n v="53"/>
    <x v="356"/>
    <x v="54"/>
    <s v="Lophius vomerinus"/>
    <s v="Lophius vomenirus"/>
    <s v="South Africa"/>
    <x v="1"/>
    <x v="3"/>
    <s v="low"/>
    <n v="9285"/>
    <n v="4643"/>
    <m/>
    <x v="2"/>
    <m/>
    <m/>
    <n v="2009"/>
    <m/>
    <m/>
    <m/>
    <m/>
    <m/>
    <m/>
    <m/>
    <m/>
    <s v="Industrial"/>
    <s v="Industrial"/>
    <s v="B"/>
    <m/>
  </r>
  <r>
    <x v="6"/>
    <x v="4"/>
    <n v="54"/>
    <x v="357"/>
    <x v="54"/>
    <s v="Genypterus capensis"/>
    <m/>
    <s v="South Africa"/>
    <x v="1"/>
    <x v="3"/>
    <s v="low"/>
    <n v="6295"/>
    <n v="3148"/>
    <m/>
    <x v="2"/>
    <m/>
    <m/>
    <n v="2023"/>
    <m/>
    <m/>
    <m/>
    <m/>
    <m/>
    <m/>
    <m/>
    <m/>
    <s v="Industrial"/>
    <s v="Industrial"/>
    <s v="B"/>
    <m/>
  </r>
  <r>
    <x v="6"/>
    <x v="4"/>
    <n v="55"/>
    <x v="357"/>
    <x v="54"/>
    <s v="Genypterus capensis"/>
    <m/>
    <s v="Namibia"/>
    <x v="0"/>
    <x v="3"/>
    <s v="low"/>
    <n v="6295"/>
    <n v="3148"/>
    <m/>
    <x v="2"/>
    <m/>
    <m/>
    <n v="2021"/>
    <m/>
    <m/>
    <m/>
    <m/>
    <m/>
    <m/>
    <m/>
    <m/>
    <s v="Industrial"/>
    <s v="Industrial"/>
    <s v="B"/>
    <m/>
  </r>
  <r>
    <x v="6"/>
    <x v="4"/>
    <n v="56"/>
    <x v="358"/>
    <x v="54"/>
    <s v="Lepidopus caudatus"/>
    <m/>
    <s v="South Africa"/>
    <x v="1"/>
    <x v="3"/>
    <s v="low"/>
    <n v="4201"/>
    <n v="4201"/>
    <m/>
    <x v="1"/>
    <m/>
    <m/>
    <n v="2022"/>
    <m/>
    <m/>
    <m/>
    <m/>
    <m/>
    <m/>
    <m/>
    <m/>
    <s v="Industrial"/>
    <s v="Industrial"/>
    <s v="B"/>
    <m/>
  </r>
  <r>
    <x v="6"/>
    <x v="4"/>
    <n v="57"/>
    <x v="359"/>
    <x v="54"/>
    <s v="Zeus capensis"/>
    <m/>
    <s v="South Africa"/>
    <x v="1"/>
    <x v="3"/>
    <s v="medium"/>
    <n v="2677"/>
    <n v="2677"/>
    <m/>
    <x v="1"/>
    <m/>
    <m/>
    <n v="2023"/>
    <m/>
    <m/>
    <m/>
    <m/>
    <m/>
    <m/>
    <m/>
    <m/>
    <s v="Industrial"/>
    <s v="Industrial"/>
    <s v="B"/>
    <m/>
  </r>
  <r>
    <x v="6"/>
    <x v="4"/>
    <n v="58"/>
    <x v="306"/>
    <x v="54"/>
    <s v="Helicolenus dactylopterus"/>
    <m/>
    <s v="Namibia"/>
    <x v="0"/>
    <x v="3"/>
    <s v="low"/>
    <n v="1243"/>
    <n v="1243"/>
    <m/>
    <x v="1"/>
    <m/>
    <m/>
    <n v="2021"/>
    <m/>
    <m/>
    <m/>
    <m/>
    <m/>
    <m/>
    <m/>
    <m/>
    <s v="Industrial"/>
    <s v="Industrial"/>
    <s v="B"/>
    <m/>
  </r>
  <r>
    <x v="6"/>
    <x v="4"/>
    <n v="59"/>
    <x v="39"/>
    <x v="54"/>
    <s v="Hoplostethus atlanticus"/>
    <m/>
    <s v="Namibia"/>
    <x v="1"/>
    <x v="0"/>
    <s v="medium"/>
    <n v="225"/>
    <n v="225"/>
    <m/>
    <x v="1"/>
    <m/>
    <m/>
    <n v="2023"/>
    <m/>
    <m/>
    <m/>
    <m/>
    <m/>
    <m/>
    <m/>
    <m/>
    <s v="Industrial"/>
    <s v="Industrial"/>
    <s v="T"/>
    <m/>
  </r>
  <r>
    <x v="6"/>
    <x v="4"/>
    <n v="60"/>
    <x v="360"/>
    <x v="54"/>
    <s v="Chelidonichthys capensis"/>
    <m/>
    <s v="South Africa"/>
    <x v="1"/>
    <x v="3"/>
    <s v="medium"/>
    <n v="875"/>
    <n v="438"/>
    <m/>
    <x v="1"/>
    <m/>
    <m/>
    <n v="2019"/>
    <m/>
    <m/>
    <m/>
    <m/>
    <m/>
    <m/>
    <m/>
    <m/>
    <s v="Industrial"/>
    <s v="Industrial"/>
    <s v="B"/>
    <m/>
  </r>
  <r>
    <x v="6"/>
    <x v="4"/>
    <n v="61"/>
    <x v="361"/>
    <x v="54"/>
    <s v="Chelidonichthys capensis (Chelidonichthys queketti, Trigla lyra)"/>
    <s v="Chelidonichthys capensis (C. queketti, Trigla lyra)"/>
    <s v="Namibia"/>
    <x v="0"/>
    <x v="1"/>
    <s v="low"/>
    <n v="875"/>
    <n v="438"/>
    <m/>
    <x v="1"/>
    <m/>
    <m/>
    <n v="2019"/>
    <m/>
    <m/>
    <m/>
    <m/>
    <m/>
    <m/>
    <m/>
    <m/>
    <s v="Industrial"/>
    <s v="Industrial"/>
    <s v="B"/>
    <m/>
  </r>
  <r>
    <x v="6"/>
    <x v="4"/>
    <n v="62"/>
    <x v="362"/>
    <x v="54"/>
    <s v="Chelidonichthys queketti"/>
    <m/>
    <s v="South Africa"/>
    <x v="1"/>
    <x v="3"/>
    <s v="medium"/>
    <n v="0"/>
    <n v="0"/>
    <m/>
    <x v="1"/>
    <m/>
    <m/>
    <n v="2019"/>
    <m/>
    <m/>
    <m/>
    <m/>
    <m/>
    <m/>
    <m/>
    <m/>
    <s v="Industrial"/>
    <s v="Industrial"/>
    <s v="B"/>
    <m/>
  </r>
  <r>
    <x v="6"/>
    <x v="4"/>
    <n v="63"/>
    <x v="363"/>
    <x v="54"/>
    <s v="Emmelichthys nitidus"/>
    <m/>
    <s v="South Africa"/>
    <x v="1"/>
    <x v="3"/>
    <s v="medium"/>
    <n v="0"/>
    <n v="0"/>
    <m/>
    <x v="1"/>
    <m/>
    <m/>
    <n v="2023"/>
    <m/>
    <m/>
    <m/>
    <m/>
    <m/>
    <m/>
    <m/>
    <m/>
    <s v="Industrial"/>
    <s v="Industrial"/>
    <s v="B"/>
    <m/>
  </r>
  <r>
    <x v="6"/>
    <x v="6"/>
    <n v="64"/>
    <x v="364"/>
    <x v="54"/>
    <s v="Trachurus capensis"/>
    <m/>
    <s v="Namibia"/>
    <x v="0"/>
    <x v="1"/>
    <s v="medium"/>
    <n v="289343"/>
    <n v="144672"/>
    <m/>
    <x v="2"/>
    <m/>
    <m/>
    <n v="2023"/>
    <m/>
    <m/>
    <m/>
    <m/>
    <m/>
    <m/>
    <m/>
    <m/>
    <s v="Industrial"/>
    <s v="Industrial"/>
    <s v="T"/>
    <m/>
  </r>
  <r>
    <x v="6"/>
    <x v="6"/>
    <n v="65"/>
    <x v="364"/>
    <x v="54"/>
    <s v="Trachurus capensis"/>
    <m/>
    <s v="South Africa"/>
    <x v="0"/>
    <x v="0"/>
    <s v="low"/>
    <n v="289343"/>
    <n v="144672"/>
    <m/>
    <x v="2"/>
    <m/>
    <m/>
    <n v="2018"/>
    <m/>
    <m/>
    <m/>
    <m/>
    <m/>
    <m/>
    <m/>
    <m/>
    <s v="Industrial"/>
    <s v="Industrial"/>
    <s v="T"/>
    <m/>
  </r>
  <r>
    <x v="6"/>
    <x v="6"/>
    <n v="66"/>
    <x v="219"/>
    <x v="54"/>
    <s v="Trachurus trecae"/>
    <m/>
    <s v="Angola"/>
    <x v="0"/>
    <x v="0"/>
    <m/>
    <n v="121933"/>
    <n v="121933"/>
    <m/>
    <x v="2"/>
    <m/>
    <m/>
    <m/>
    <m/>
    <m/>
    <m/>
    <m/>
    <m/>
    <m/>
    <m/>
    <m/>
    <m/>
    <s v="Industrial/SSF"/>
    <m/>
    <m/>
  </r>
  <r>
    <x v="6"/>
    <x v="6"/>
    <n v="67"/>
    <x v="365"/>
    <x v="54"/>
    <s v="Scomber japonicus"/>
    <m/>
    <s v="South Africa"/>
    <x v="1"/>
    <x v="3"/>
    <s v="low"/>
    <n v="0"/>
    <n v="5802"/>
    <m/>
    <x v="1"/>
    <m/>
    <m/>
    <n v="2023"/>
    <m/>
    <m/>
    <m/>
    <m/>
    <m/>
    <m/>
    <m/>
    <m/>
    <s v="SSF"/>
    <s v="SSF"/>
    <s v="B"/>
    <m/>
  </r>
  <r>
    <x v="6"/>
    <x v="6"/>
    <n v="68"/>
    <x v="211"/>
    <x v="54"/>
    <s v="Brama brama"/>
    <m/>
    <s v="Namibia"/>
    <x v="0"/>
    <x v="3"/>
    <s v="low"/>
    <n v="911"/>
    <n v="455"/>
    <m/>
    <x v="1"/>
    <m/>
    <m/>
    <n v="2022"/>
    <m/>
    <m/>
    <m/>
    <m/>
    <m/>
    <m/>
    <m/>
    <m/>
    <s v="Industrial"/>
    <s v="Industrial"/>
    <s v="B"/>
    <m/>
  </r>
  <r>
    <x v="6"/>
    <x v="6"/>
    <n v="69"/>
    <x v="211"/>
    <x v="54"/>
    <s v="Brama brama"/>
    <m/>
    <s v="South Africa"/>
    <x v="1"/>
    <x v="3"/>
    <s v="low"/>
    <n v="911"/>
    <n v="455"/>
    <m/>
    <x v="1"/>
    <m/>
    <m/>
    <n v="2011"/>
    <m/>
    <m/>
    <m/>
    <m/>
    <m/>
    <m/>
    <m/>
    <m/>
    <s v="Industrial"/>
    <s v="Industrial"/>
    <s v="B"/>
    <m/>
  </r>
  <r>
    <x v="6"/>
    <x v="6"/>
    <n v="70"/>
    <x v="366"/>
    <x v="54"/>
    <s v="Seriola lalandi"/>
    <m/>
    <s v="South Africa"/>
    <x v="0"/>
    <x v="3"/>
    <s v="low"/>
    <n v="285"/>
    <n v="285"/>
    <m/>
    <x v="1"/>
    <m/>
    <m/>
    <n v="2023"/>
    <m/>
    <m/>
    <m/>
    <m/>
    <m/>
    <m/>
    <m/>
    <m/>
    <s v="Both"/>
    <s v="SSF/Industrial"/>
    <s v="T"/>
    <m/>
  </r>
  <r>
    <x v="6"/>
    <x v="6"/>
    <n v="71"/>
    <x v="367"/>
    <x v="54"/>
    <s v="Lichia amia"/>
    <m/>
    <s v="Angola"/>
    <x v="1"/>
    <x v="0"/>
    <s v="medium"/>
    <n v="0"/>
    <n v="1"/>
    <m/>
    <x v="1"/>
    <m/>
    <m/>
    <n v="2023"/>
    <m/>
    <m/>
    <m/>
    <m/>
    <m/>
    <m/>
    <m/>
    <m/>
    <s v="Industrial"/>
    <s v="Industrial"/>
    <s v="T"/>
    <m/>
  </r>
  <r>
    <x v="6"/>
    <x v="13"/>
    <n v="72"/>
    <x v="368"/>
    <x v="54"/>
    <s v="Chaceon maritae"/>
    <m/>
    <s v="Angola"/>
    <x v="0"/>
    <x v="0"/>
    <s v="medium"/>
    <n v="3564"/>
    <n v="1782"/>
    <m/>
    <x v="2"/>
    <m/>
    <m/>
    <n v="2023"/>
    <m/>
    <m/>
    <m/>
    <m/>
    <m/>
    <m/>
    <m/>
    <m/>
    <s v="Industrial"/>
    <s v="Industrial"/>
    <s v="T"/>
    <m/>
  </r>
  <r>
    <x v="6"/>
    <x v="13"/>
    <n v="73"/>
    <x v="368"/>
    <x v="54"/>
    <s v="Chaceon maritae"/>
    <m/>
    <s v="Namibia"/>
    <x v="0"/>
    <x v="3"/>
    <s v="low"/>
    <n v="3564"/>
    <n v="1782"/>
    <m/>
    <x v="2"/>
    <m/>
    <m/>
    <n v="2023"/>
    <m/>
    <m/>
    <m/>
    <m/>
    <m/>
    <m/>
    <m/>
    <m/>
    <s v="Industrial"/>
    <s v="Industrial"/>
    <s v="T"/>
    <m/>
  </r>
  <r>
    <x v="6"/>
    <x v="7"/>
    <n v="74"/>
    <x v="369"/>
    <x v="54"/>
    <s v="Jasus lalandii"/>
    <m/>
    <s v="South Africa"/>
    <x v="0"/>
    <x v="0"/>
    <s v="low"/>
    <n v="625"/>
    <n v="312.5"/>
    <m/>
    <x v="2"/>
    <m/>
    <m/>
    <n v="2023"/>
    <m/>
    <m/>
    <m/>
    <m/>
    <m/>
    <m/>
    <m/>
    <m/>
    <s v="Both"/>
    <s v="Industrial/SSF"/>
    <s v="T"/>
    <m/>
  </r>
  <r>
    <x v="6"/>
    <x v="7"/>
    <n v="75"/>
    <x v="369"/>
    <x v="54"/>
    <s v="Jasus lalandii"/>
    <m/>
    <s v="Namibia"/>
    <x v="0"/>
    <x v="0"/>
    <s v="low"/>
    <n v="625"/>
    <n v="313"/>
    <m/>
    <x v="2"/>
    <m/>
    <m/>
    <n v="2023"/>
    <m/>
    <m/>
    <m/>
    <m/>
    <m/>
    <m/>
    <m/>
    <m/>
    <s v="Industrial"/>
    <s v="Industrial"/>
    <s v="T"/>
    <m/>
  </r>
  <r>
    <x v="6"/>
    <x v="7"/>
    <n v="76"/>
    <x v="370"/>
    <x v="54"/>
    <s v="Palinurus gilchristi"/>
    <m/>
    <s v="South Africa"/>
    <x v="0"/>
    <x v="1"/>
    <s v="low"/>
    <n v="329"/>
    <n v="329"/>
    <m/>
    <x v="2"/>
    <m/>
    <m/>
    <n v="2023"/>
    <m/>
    <m/>
    <m/>
    <m/>
    <m/>
    <m/>
    <m/>
    <m/>
    <s v="Industrial"/>
    <s v="Industrial"/>
    <s v="T"/>
    <m/>
  </r>
  <r>
    <x v="6"/>
    <x v="8"/>
    <n v="77"/>
    <x v="220"/>
    <x v="54"/>
    <s v="Aristeus varidens"/>
    <m/>
    <s v="Angola"/>
    <x v="1"/>
    <x v="0"/>
    <s v="medium"/>
    <n v="1514"/>
    <n v="1514"/>
    <m/>
    <x v="1"/>
    <m/>
    <m/>
    <n v="2023"/>
    <m/>
    <m/>
    <m/>
    <m/>
    <m/>
    <m/>
    <m/>
    <m/>
    <s v="Industrial"/>
    <s v="Industrial"/>
    <s v="T"/>
    <m/>
  </r>
  <r>
    <x v="6"/>
    <x v="8"/>
    <n v="78"/>
    <x v="371"/>
    <x v="277"/>
    <s v="Nematocarcinus africanus"/>
    <s v="Nematocarninus africanus"/>
    <s v="Angola"/>
    <x v="1"/>
    <x v="1"/>
    <s v="medium"/>
    <n v="0"/>
    <n v="0"/>
    <m/>
    <x v="1"/>
    <m/>
    <m/>
    <n v="2023"/>
    <m/>
    <m/>
    <m/>
    <m/>
    <m/>
    <m/>
    <m/>
    <m/>
    <s v="Industrial"/>
    <s v="Industrial"/>
    <s v="T"/>
    <m/>
  </r>
  <r>
    <x v="6"/>
    <x v="8"/>
    <n v="79"/>
    <x v="221"/>
    <x v="54"/>
    <s v="Parapenaeus longirostris"/>
    <m/>
    <s v="Angola"/>
    <x v="1"/>
    <x v="1"/>
    <s v="medium"/>
    <n v="0"/>
    <n v="0"/>
    <m/>
    <x v="1"/>
    <m/>
    <m/>
    <n v="2023"/>
    <m/>
    <m/>
    <m/>
    <m/>
    <m/>
    <m/>
    <m/>
    <m/>
    <s v="Industrial"/>
    <s v="Industrial"/>
    <s v="T"/>
    <m/>
  </r>
  <r>
    <x v="6"/>
    <x v="14"/>
    <n v="80"/>
    <x v="372"/>
    <x v="54"/>
    <s v="Haliotis midae"/>
    <m/>
    <s v="South Africa"/>
    <x v="0"/>
    <x v="0"/>
    <s v="low"/>
    <n v="70"/>
    <n v="70"/>
    <m/>
    <x v="2"/>
    <m/>
    <m/>
    <n v="2019"/>
    <m/>
    <m/>
    <m/>
    <m/>
    <m/>
    <m/>
    <m/>
    <m/>
    <s v="SSF"/>
    <s v="SSF"/>
    <s v="T"/>
    <m/>
  </r>
  <r>
    <x v="6"/>
    <x v="17"/>
    <n v="81"/>
    <x v="373"/>
    <x v="54"/>
    <s v="Loligo reynaudii"/>
    <m/>
    <s v="South Africa"/>
    <x v="0"/>
    <x v="1"/>
    <s v="low"/>
    <n v="3603"/>
    <n v="3603"/>
    <m/>
    <x v="2"/>
    <m/>
    <m/>
    <n v="2019"/>
    <m/>
    <m/>
    <m/>
    <m/>
    <m/>
    <m/>
    <m/>
    <m/>
    <s v="Both"/>
    <s v="Industrial/SSF"/>
    <s v="T"/>
    <m/>
  </r>
  <r>
    <x v="6"/>
    <x v="17"/>
    <n v="82"/>
    <x v="374"/>
    <x v="54"/>
    <s v="Todarodes angolensis"/>
    <m/>
    <s v="Namibia"/>
    <x v="0"/>
    <x v="3"/>
    <s v="low"/>
    <n v="45"/>
    <n v="45"/>
    <m/>
    <x v="1"/>
    <m/>
    <m/>
    <n v="2019"/>
    <m/>
    <m/>
    <m/>
    <m/>
    <m/>
    <m/>
    <m/>
    <m/>
    <s v="Industrial"/>
    <s v="Industrial"/>
    <s v="B"/>
    <m/>
  </r>
  <r>
    <x v="6"/>
    <x v="3"/>
    <n v="83"/>
    <x v="375"/>
    <x v="54"/>
    <s v="Petrus rupestris"/>
    <m/>
    <m/>
    <x v="3"/>
    <x v="4"/>
    <m/>
    <n v="0"/>
    <m/>
    <m/>
    <x v="2"/>
    <m/>
    <m/>
    <m/>
    <m/>
    <m/>
    <m/>
    <m/>
    <m/>
    <m/>
    <m/>
    <m/>
    <m/>
    <m/>
    <m/>
    <m/>
  </r>
  <r>
    <x v="6"/>
    <x v="3"/>
    <n v="84"/>
    <x v="343"/>
    <x v="54"/>
    <s v="Pterogymnus laniarius"/>
    <m/>
    <m/>
    <x v="3"/>
    <x v="4"/>
    <m/>
    <n v="3395.6"/>
    <m/>
    <m/>
    <x v="2"/>
    <m/>
    <m/>
    <m/>
    <m/>
    <m/>
    <m/>
    <m/>
    <m/>
    <m/>
    <m/>
    <m/>
    <m/>
    <m/>
    <m/>
    <m/>
  </r>
  <r>
    <x v="6"/>
    <x v="5"/>
    <n v="85"/>
    <x v="376"/>
    <x v="54"/>
    <s v="Sardinops ocellatus"/>
    <m/>
    <m/>
    <x v="3"/>
    <x v="4"/>
    <m/>
    <n v="0"/>
    <m/>
    <m/>
    <x v="2"/>
    <m/>
    <m/>
    <m/>
    <m/>
    <m/>
    <m/>
    <m/>
    <m/>
    <m/>
    <m/>
    <m/>
    <m/>
    <m/>
    <m/>
    <m/>
  </r>
  <r>
    <x v="7"/>
    <x v="12"/>
    <n v="1"/>
    <x v="172"/>
    <x v="54"/>
    <s v="Elasmobranchii"/>
    <s v="Elasmobranchii"/>
    <s v="Area 51"/>
    <x v="1"/>
    <x v="0"/>
    <s v="medium"/>
    <n v="38313.599999999999"/>
    <n v="6385.6"/>
    <m/>
    <x v="1"/>
    <s v="p"/>
    <n v="1"/>
    <n v="2020"/>
    <m/>
    <m/>
    <m/>
    <m/>
    <m/>
    <m/>
    <m/>
    <m/>
    <s v="MX"/>
    <m/>
    <m/>
    <m/>
  </r>
  <r>
    <x v="7"/>
    <x v="12"/>
    <n v="2"/>
    <x v="172"/>
    <x v="278"/>
    <s v="Elasmobranchii"/>
    <s v="Elasmobranchs"/>
    <s v="India Gujarat &amp; DD"/>
    <x v="0"/>
    <x v="1"/>
    <s v="low"/>
    <n v="38313.599999999999"/>
    <n v="6385.6"/>
    <m/>
    <x v="1"/>
    <s v="p"/>
    <s v="d"/>
    <n v="2021"/>
    <m/>
    <m/>
    <m/>
    <m/>
    <m/>
    <m/>
    <m/>
    <m/>
    <s v="MX"/>
    <m/>
    <m/>
    <m/>
  </r>
  <r>
    <x v="7"/>
    <x v="12"/>
    <n v="3"/>
    <x v="172"/>
    <x v="278"/>
    <s v="Elasmobranchii"/>
    <s v="Elasmobranchs"/>
    <s v="India Maharashtra"/>
    <x v="0"/>
    <x v="3"/>
    <s v="low"/>
    <n v="38313.599999999999"/>
    <n v="6385.6"/>
    <m/>
    <x v="1"/>
    <s v="p"/>
    <s v="d"/>
    <n v="2021"/>
    <m/>
    <m/>
    <m/>
    <m/>
    <m/>
    <m/>
    <m/>
    <m/>
    <s v="SIF"/>
    <m/>
    <m/>
    <m/>
  </r>
  <r>
    <x v="7"/>
    <x v="12"/>
    <n v="4"/>
    <x v="172"/>
    <x v="278"/>
    <s v="Elasmobranchii"/>
    <s v="Elasmobranchs"/>
    <s v="India Karnataka"/>
    <x v="0"/>
    <x v="3"/>
    <s v="low"/>
    <n v="38313.599999999999"/>
    <n v="6385.6"/>
    <m/>
    <x v="1"/>
    <s v="p"/>
    <s v="d"/>
    <n v="2021"/>
    <m/>
    <m/>
    <m/>
    <m/>
    <m/>
    <m/>
    <m/>
    <m/>
    <s v="SIF"/>
    <m/>
    <m/>
    <m/>
  </r>
  <r>
    <x v="7"/>
    <x v="12"/>
    <n v="5"/>
    <x v="172"/>
    <x v="278"/>
    <s v="Elasmobranchii"/>
    <s v="Elasmobranchs"/>
    <s v="India Kerala"/>
    <x v="0"/>
    <x v="0"/>
    <s v="low"/>
    <n v="38313.599999999999"/>
    <n v="6385.6"/>
    <m/>
    <x v="1"/>
    <s v="p"/>
    <s v="d"/>
    <n v="2021"/>
    <m/>
    <m/>
    <m/>
    <m/>
    <m/>
    <m/>
    <m/>
    <m/>
    <s v="SIF"/>
    <m/>
    <m/>
    <m/>
  </r>
  <r>
    <x v="7"/>
    <x v="12"/>
    <n v="6"/>
    <x v="172"/>
    <x v="279"/>
    <s v="Elasmobranchii"/>
    <s v="Sharks Skates Rays"/>
    <s v="Pakistan Sindh/Baloc"/>
    <x v="0"/>
    <x v="0"/>
    <s v="low"/>
    <n v="38313.599999999999"/>
    <n v="6385.6"/>
    <m/>
    <x v="1"/>
    <s v="p"/>
    <s v="d"/>
    <n v="2015"/>
    <m/>
    <m/>
    <m/>
    <m/>
    <m/>
    <m/>
    <m/>
    <m/>
    <s v="SIF"/>
    <m/>
    <m/>
    <m/>
  </r>
  <r>
    <x v="7"/>
    <x v="12"/>
    <n v="7"/>
    <x v="173"/>
    <x v="54"/>
    <s v="Rajiformes"/>
    <s v="Rajiformes"/>
    <s v="Area 51"/>
    <x v="1"/>
    <x v="1"/>
    <s v="medium"/>
    <n v="8856.5"/>
    <n v="8856.5"/>
    <m/>
    <x v="1"/>
    <s v="p"/>
    <n v="1"/>
    <n v="2020"/>
    <m/>
    <m/>
    <m/>
    <m/>
    <m/>
    <m/>
    <m/>
    <m/>
    <s v="MX"/>
    <m/>
    <m/>
    <m/>
  </r>
  <r>
    <x v="7"/>
    <x v="12"/>
    <n v="8"/>
    <x v="107"/>
    <x v="280"/>
    <s v="Prionace glauca"/>
    <s v="Prionace glauca"/>
    <s v="Indian Ocean"/>
    <x v="0"/>
    <x v="3"/>
    <s v="low"/>
    <n v="6231.9"/>
    <n v="3115.95"/>
    <m/>
    <x v="1"/>
    <m/>
    <n v="1"/>
    <n v="2022"/>
    <m/>
    <m/>
    <m/>
    <m/>
    <m/>
    <m/>
    <m/>
    <m/>
    <s v="IDF"/>
    <m/>
    <m/>
    <m/>
  </r>
  <r>
    <x v="7"/>
    <x v="12"/>
    <n v="9"/>
    <x v="107"/>
    <x v="280"/>
    <s v="Prionace glauca"/>
    <s v="Prionace glauca"/>
    <s v="Area 51"/>
    <x v="1"/>
    <x v="1"/>
    <s v="medium"/>
    <n v="6231.9"/>
    <n v="3115.95"/>
    <m/>
    <x v="1"/>
    <m/>
    <s v="d"/>
    <n v="2020"/>
    <m/>
    <m/>
    <m/>
    <m/>
    <m/>
    <m/>
    <m/>
    <m/>
    <s v="IDF"/>
    <m/>
    <m/>
    <m/>
  </r>
  <r>
    <x v="7"/>
    <x v="12"/>
    <n v="10"/>
    <x v="377"/>
    <x v="54"/>
    <s v="Carcharhinidae"/>
    <s v="Carcharhinidae"/>
    <s v="Area 51"/>
    <x v="1"/>
    <x v="0"/>
    <s v="medium"/>
    <n v="4329.8"/>
    <n v="4329.8"/>
    <m/>
    <x v="1"/>
    <s v="p"/>
    <n v="1"/>
    <n v="2020"/>
    <m/>
    <m/>
    <m/>
    <m/>
    <m/>
    <m/>
    <m/>
    <m/>
    <s v="MX"/>
    <m/>
    <m/>
    <m/>
  </r>
  <r>
    <x v="7"/>
    <x v="12"/>
    <n v="11"/>
    <x v="378"/>
    <x v="54"/>
    <s v="Rhinobatidae"/>
    <s v="Rhinobatidae"/>
    <s v="Area 51"/>
    <x v="1"/>
    <x v="0"/>
    <s v="medium"/>
    <n v="2103"/>
    <n v="2103"/>
    <m/>
    <x v="1"/>
    <s v="p"/>
    <n v="1"/>
    <n v="2020"/>
    <m/>
    <m/>
    <m/>
    <m/>
    <m/>
    <m/>
    <m/>
    <m/>
    <s v="MX"/>
    <m/>
    <m/>
    <m/>
  </r>
  <r>
    <x v="7"/>
    <x v="12"/>
    <n v="12"/>
    <x v="379"/>
    <x v="54"/>
    <s v="Selachimorpha (Pleurotremata)"/>
    <s v="Selachimorpha (Pleurotremata)"/>
    <s v="Area 51"/>
    <x v="1"/>
    <x v="0"/>
    <s v="medium"/>
    <n v="1193.4000000000001"/>
    <n v="1193.4000000000001"/>
    <m/>
    <x v="1"/>
    <s v="p"/>
    <n v="1"/>
    <n v="2020"/>
    <m/>
    <m/>
    <m/>
    <m/>
    <m/>
    <m/>
    <m/>
    <m/>
    <s v="MX"/>
    <m/>
    <m/>
    <m/>
  </r>
  <r>
    <x v="7"/>
    <x v="12"/>
    <n v="13"/>
    <x v="380"/>
    <x v="54"/>
    <s v="Carcharhinus falciformis"/>
    <s v="Carcharhinus falciformis"/>
    <s v="Area 51"/>
    <x v="1"/>
    <x v="3"/>
    <s v="medium"/>
    <n v="994.5"/>
    <n v="994.5"/>
    <m/>
    <x v="1"/>
    <m/>
    <n v="1"/>
    <n v="2020"/>
    <m/>
    <m/>
    <m/>
    <m/>
    <m/>
    <m/>
    <m/>
    <m/>
    <s v="MX"/>
    <m/>
    <m/>
    <m/>
  </r>
  <r>
    <x v="7"/>
    <x v="12"/>
    <n v="14"/>
    <x v="381"/>
    <x v="281"/>
    <s v="Dasyatidae"/>
    <s v="Dasyatidae/ Mobulidae/ Gymnuridae"/>
    <s v="India Gujarat &amp; DD"/>
    <x v="0"/>
    <x v="0"/>
    <s v="low"/>
    <n v="8.1"/>
    <n v="2.7"/>
    <m/>
    <x v="1"/>
    <s v="p"/>
    <n v="1"/>
    <n v="2021"/>
    <m/>
    <m/>
    <m/>
    <m/>
    <m/>
    <m/>
    <m/>
    <m/>
    <s v="MX"/>
    <m/>
    <m/>
    <m/>
  </r>
  <r>
    <x v="7"/>
    <x v="12"/>
    <n v="15"/>
    <x v="381"/>
    <x v="281"/>
    <s v="Dasyatidae"/>
    <s v="Dasyatidae/ Mobulidae/ Gymnuridae"/>
    <s v="India Maharashtra"/>
    <x v="0"/>
    <x v="1"/>
    <s v="low"/>
    <n v="8.1"/>
    <n v="2.7"/>
    <m/>
    <x v="1"/>
    <s v="p"/>
    <s v="d"/>
    <n v="2021"/>
    <m/>
    <m/>
    <m/>
    <m/>
    <m/>
    <m/>
    <m/>
    <m/>
    <s v="SIF"/>
    <m/>
    <m/>
    <m/>
  </r>
  <r>
    <x v="7"/>
    <x v="12"/>
    <n v="16"/>
    <x v="381"/>
    <x v="281"/>
    <s v="Dasyatidae"/>
    <s v="Dasyatidae/ Mobulidae/ Gymnuridae"/>
    <s v="India Karnataka"/>
    <x v="0"/>
    <x v="3"/>
    <s v="low"/>
    <n v="8.1"/>
    <n v="2.7"/>
    <m/>
    <x v="1"/>
    <s v="p"/>
    <s v="d"/>
    <n v="2021"/>
    <m/>
    <m/>
    <m/>
    <m/>
    <m/>
    <m/>
    <m/>
    <m/>
    <s v="SIF"/>
    <m/>
    <m/>
    <m/>
  </r>
  <r>
    <x v="7"/>
    <x v="12"/>
    <n v="17"/>
    <x v="382"/>
    <x v="282"/>
    <s v="Sphyrna lewini"/>
    <s v="Sphyrna lewini"/>
    <s v="Indian Ocean"/>
    <x v="0"/>
    <x v="0"/>
    <s v="low"/>
    <n v="3.6"/>
    <n v="3.6"/>
    <m/>
    <x v="1"/>
    <m/>
    <n v="1"/>
    <n v="2022"/>
    <m/>
    <m/>
    <m/>
    <m/>
    <m/>
    <m/>
    <m/>
    <m/>
    <s v="IDF"/>
    <m/>
    <m/>
    <m/>
  </r>
  <r>
    <x v="7"/>
    <x v="12"/>
    <n v="18"/>
    <x v="383"/>
    <x v="281"/>
    <s v="Batoidea or Batoidimorpha (Hypotremata)"/>
    <s v="Batoids"/>
    <s v="Area 51"/>
    <x v="1"/>
    <x v="1"/>
    <s v="medium"/>
    <n v="0"/>
    <m/>
    <m/>
    <x v="1"/>
    <s v="p"/>
    <n v="1"/>
    <n v="2021"/>
    <m/>
    <m/>
    <m/>
    <m/>
    <m/>
    <m/>
    <m/>
    <m/>
    <s v="MX"/>
    <m/>
    <m/>
    <m/>
  </r>
  <r>
    <x v="7"/>
    <x v="12"/>
    <n v="19"/>
    <x v="384"/>
    <x v="54"/>
    <s v="Carcharhinus spp"/>
    <s v="Carcharhinus sp"/>
    <s v="Area 51"/>
    <x v="1"/>
    <x v="0"/>
    <s v="medium"/>
    <n v="0"/>
    <m/>
    <m/>
    <x v="1"/>
    <s v="p"/>
    <n v="1"/>
    <n v="2021"/>
    <m/>
    <m/>
    <m/>
    <m/>
    <m/>
    <m/>
    <m/>
    <m/>
    <s v="MX"/>
    <m/>
    <m/>
    <m/>
  </r>
  <r>
    <x v="7"/>
    <x v="20"/>
    <n v="20"/>
    <x v="112"/>
    <x v="54"/>
    <s v="Katsuwonus pelamis"/>
    <m/>
    <s v="India Kerala"/>
    <x v="0"/>
    <x v="3"/>
    <s v="low"/>
    <n v="469550.9"/>
    <m/>
    <m/>
    <x v="1"/>
    <s v="t"/>
    <n v="1"/>
    <n v="2021"/>
    <m/>
    <m/>
    <m/>
    <m/>
    <m/>
    <m/>
    <m/>
    <m/>
    <s v="SIF"/>
    <m/>
    <m/>
    <m/>
  </r>
  <r>
    <x v="7"/>
    <x v="20"/>
    <n v="21"/>
    <x v="113"/>
    <x v="283"/>
    <s v="Thunnus albacares"/>
    <s v="Thunnus albacares"/>
    <s v="Indian Ocean"/>
    <x v="0"/>
    <x v="1"/>
    <s v="low"/>
    <n v="340002"/>
    <m/>
    <m/>
    <x v="1"/>
    <s v="t"/>
    <n v="1"/>
    <n v="2022"/>
    <m/>
    <m/>
    <m/>
    <m/>
    <m/>
    <m/>
    <m/>
    <m/>
    <s v="IDF"/>
    <m/>
    <m/>
    <m/>
  </r>
  <r>
    <x v="7"/>
    <x v="20"/>
    <n v="22"/>
    <x v="385"/>
    <x v="284"/>
    <s v="Scomberomorus commerson"/>
    <s v="Scomberomorus commerson"/>
    <s v="Oman"/>
    <x v="0"/>
    <x v="0"/>
    <s v="low"/>
    <n v="92804.3"/>
    <n v="18560.86"/>
    <m/>
    <x v="0"/>
    <m/>
    <n v="1"/>
    <n v="2021"/>
    <m/>
    <m/>
    <m/>
    <m/>
    <m/>
    <m/>
    <m/>
    <m/>
    <s v="SIF"/>
    <m/>
    <m/>
    <m/>
  </r>
  <r>
    <x v="7"/>
    <x v="20"/>
    <n v="23"/>
    <x v="385"/>
    <x v="284"/>
    <s v="Scomberomorus commerson"/>
    <s v="Scomberomorus commerson"/>
    <s v="Saudi Arabia (AG)"/>
    <x v="2"/>
    <x v="1"/>
    <s v="high"/>
    <n v="92804.3"/>
    <n v="18560.86"/>
    <m/>
    <x v="0"/>
    <m/>
    <s v="d"/>
    <n v="2021"/>
    <m/>
    <m/>
    <m/>
    <m/>
    <m/>
    <m/>
    <m/>
    <m/>
    <s v="MX"/>
    <m/>
    <m/>
    <m/>
  </r>
  <r>
    <x v="7"/>
    <x v="20"/>
    <n v="24"/>
    <x v="385"/>
    <x v="284"/>
    <s v="Scomberomorus commerson"/>
    <s v="Scomberomorus commerson"/>
    <s v="Saudi Arabia (RS)"/>
    <x v="2"/>
    <x v="1"/>
    <s v="high"/>
    <n v="92804.3"/>
    <n v="18560.86"/>
    <m/>
    <x v="0"/>
    <m/>
    <s v="d"/>
    <n v="2021"/>
    <m/>
    <m/>
    <m/>
    <m/>
    <m/>
    <m/>
    <m/>
    <m/>
    <s v="MX"/>
    <m/>
    <m/>
    <m/>
  </r>
  <r>
    <x v="7"/>
    <x v="20"/>
    <n v="25"/>
    <x v="385"/>
    <x v="284"/>
    <s v="Scomberomorus commerson"/>
    <s v="Scomberomorus commerson"/>
    <s v="Mozambique"/>
    <x v="2"/>
    <x v="0"/>
    <s v="high"/>
    <n v="92804.3"/>
    <n v="18560.86"/>
    <m/>
    <x v="0"/>
    <m/>
    <s v="d"/>
    <n v="2019"/>
    <m/>
    <m/>
    <m/>
    <m/>
    <m/>
    <m/>
    <m/>
    <m/>
    <s v="MX"/>
    <m/>
    <m/>
    <m/>
  </r>
  <r>
    <x v="7"/>
    <x v="20"/>
    <n v="26"/>
    <x v="385"/>
    <x v="284"/>
    <s v="Scomberomorus commerson"/>
    <s v="Scomberomorus commerson"/>
    <s v="Qatar"/>
    <x v="2"/>
    <x v="3"/>
    <s v="high"/>
    <n v="92804.3"/>
    <n v="18560.86"/>
    <m/>
    <x v="0"/>
    <m/>
    <s v="d"/>
    <n v="2022"/>
    <m/>
    <m/>
    <m/>
    <m/>
    <m/>
    <m/>
    <m/>
    <m/>
    <s v="MX"/>
    <m/>
    <m/>
    <m/>
  </r>
  <r>
    <x v="7"/>
    <x v="20"/>
    <n v="27"/>
    <x v="386"/>
    <x v="285"/>
    <s v="Thunnus tonggol"/>
    <s v="Thunnus tonggol"/>
    <s v="Iran AG/Oman Sea"/>
    <x v="0"/>
    <x v="0"/>
    <s v="low"/>
    <n v="91379.1"/>
    <n v="45689.55"/>
    <m/>
    <x v="1"/>
    <m/>
    <n v="1"/>
    <n v="2021"/>
    <m/>
    <m/>
    <m/>
    <m/>
    <m/>
    <m/>
    <m/>
    <m/>
    <s v="SIF"/>
    <m/>
    <m/>
    <m/>
  </r>
  <r>
    <x v="7"/>
    <x v="20"/>
    <n v="28"/>
    <x v="386"/>
    <x v="285"/>
    <s v="Thunnus tonggol"/>
    <s v="Thunnus tonggol"/>
    <s v="UAE"/>
    <x v="2"/>
    <x v="1"/>
    <s v="medium"/>
    <n v="91379.1"/>
    <n v="45689.55"/>
    <m/>
    <x v="1"/>
    <m/>
    <s v="d"/>
    <n v="2022"/>
    <m/>
    <m/>
    <m/>
    <m/>
    <m/>
    <m/>
    <m/>
    <m/>
    <s v="MX"/>
    <m/>
    <m/>
    <m/>
  </r>
  <r>
    <x v="7"/>
    <x v="20"/>
    <n v="29"/>
    <x v="387"/>
    <x v="286"/>
    <s v="Euthynnus affinis"/>
    <s v="Euthynnus affinis"/>
    <s v="Indian Ocean"/>
    <x v="0"/>
    <x v="1"/>
    <s v="low"/>
    <n v="82201.8"/>
    <n v="82201.8"/>
    <m/>
    <x v="0"/>
    <m/>
    <n v="1"/>
    <n v="2022"/>
    <m/>
    <m/>
    <m/>
    <m/>
    <m/>
    <m/>
    <m/>
    <m/>
    <s v="IDF"/>
    <m/>
    <m/>
    <m/>
  </r>
  <r>
    <x v="7"/>
    <x v="20"/>
    <n v="30"/>
    <x v="115"/>
    <x v="287"/>
    <s v="Thunnus obesus"/>
    <s v="Thunnus obesus"/>
    <s v="Indian Ocean"/>
    <x v="0"/>
    <x v="1"/>
    <s v="low"/>
    <n v="68121.2"/>
    <m/>
    <m/>
    <x v="0"/>
    <s v="t"/>
    <n v="1"/>
    <n v="2022"/>
    <m/>
    <m/>
    <m/>
    <m/>
    <m/>
    <m/>
    <m/>
    <m/>
    <s v="IDF"/>
    <m/>
    <m/>
    <m/>
  </r>
  <r>
    <x v="7"/>
    <x v="20"/>
    <n v="31"/>
    <x v="388"/>
    <x v="288"/>
    <s v="Istiophorus platypterus"/>
    <s v="Istiophorus platypterus"/>
    <s v="IOTC (Indian Ocean)"/>
    <x v="0"/>
    <x v="1"/>
    <s v="low"/>
    <n v="29766.2"/>
    <n v="29766.2"/>
    <m/>
    <x v="1"/>
    <m/>
    <n v="1"/>
    <n v="2020"/>
    <m/>
    <m/>
    <m/>
    <m/>
    <m/>
    <m/>
    <m/>
    <m/>
    <s v="IDF"/>
    <m/>
    <m/>
    <m/>
  </r>
  <r>
    <x v="7"/>
    <x v="20"/>
    <n v="32"/>
    <x v="174"/>
    <x v="289"/>
    <s v="Auxis thazard"/>
    <s v="Auxis thazard"/>
    <s v="Area 51"/>
    <x v="1"/>
    <x v="1"/>
    <s v="medium"/>
    <n v="23046.9"/>
    <n v="23046.9"/>
    <m/>
    <x v="1"/>
    <m/>
    <n v="1"/>
    <n v="2021"/>
    <m/>
    <m/>
    <m/>
    <m/>
    <m/>
    <m/>
    <m/>
    <m/>
    <s v="MX"/>
    <m/>
    <m/>
    <m/>
  </r>
  <r>
    <x v="7"/>
    <x v="20"/>
    <n v="33"/>
    <x v="117"/>
    <x v="290"/>
    <s v="Xiphias gladius"/>
    <s v="Xiphias gladius"/>
    <s v="Indian Ocean"/>
    <x v="0"/>
    <x v="3"/>
    <s v="low"/>
    <n v="17394.599999999999"/>
    <n v="17394.599999999999"/>
    <m/>
    <x v="1"/>
    <m/>
    <n v="1"/>
    <n v="2020"/>
    <m/>
    <m/>
    <m/>
    <m/>
    <m/>
    <m/>
    <m/>
    <m/>
    <s v="IDF"/>
    <m/>
    <m/>
    <m/>
  </r>
  <r>
    <x v="7"/>
    <x v="20"/>
    <n v="34"/>
    <x v="389"/>
    <x v="291"/>
    <s v="Scomberomorus guttatus"/>
    <s v="Scomberomorus guttatus"/>
    <s v="India Kerala"/>
    <x v="0"/>
    <x v="1"/>
    <s v="low"/>
    <n v="13009.3"/>
    <n v="6504.65"/>
    <m/>
    <x v="1"/>
    <m/>
    <n v="1"/>
    <n v="2021"/>
    <m/>
    <m/>
    <m/>
    <m/>
    <m/>
    <m/>
    <m/>
    <m/>
    <s v="SIF"/>
    <m/>
    <m/>
    <m/>
  </r>
  <r>
    <x v="7"/>
    <x v="20"/>
    <n v="35"/>
    <x v="389"/>
    <x v="292"/>
    <s v="Scomberomorus guttatus"/>
    <s v="Scomberomorus guttatus"/>
    <s v="Indian Ocean"/>
    <x v="0"/>
    <x v="1"/>
    <s v="low"/>
    <n v="13009.3"/>
    <n v="6504.65"/>
    <m/>
    <x v="1"/>
    <m/>
    <s v="d"/>
    <n v="2022"/>
    <m/>
    <m/>
    <m/>
    <m/>
    <m/>
    <m/>
    <m/>
    <m/>
    <s v="MX"/>
    <m/>
    <m/>
    <m/>
  </r>
  <r>
    <x v="7"/>
    <x v="20"/>
    <n v="36"/>
    <x v="390"/>
    <x v="289"/>
    <s v="Auxis thazard, A. rochei"/>
    <s v="Auxis spp"/>
    <s v="India Maharashtra"/>
    <x v="0"/>
    <x v="1"/>
    <s v="low"/>
    <n v="7965.1"/>
    <n v="2655.0329999999999"/>
    <m/>
    <x v="1"/>
    <s v="p"/>
    <s v="d"/>
    <n v="2021"/>
    <m/>
    <m/>
    <m/>
    <m/>
    <m/>
    <m/>
    <m/>
    <m/>
    <s v="SIF"/>
    <m/>
    <m/>
    <m/>
  </r>
  <r>
    <x v="7"/>
    <x v="20"/>
    <n v="37"/>
    <x v="390"/>
    <x v="289"/>
    <s v="Auxis thazard, A. rochei"/>
    <s v="Auxis spp"/>
    <s v="India Karnataka"/>
    <x v="0"/>
    <x v="3"/>
    <s v="low"/>
    <n v="7965.1"/>
    <n v="2655.0329999999999"/>
    <m/>
    <x v="1"/>
    <s v="p"/>
    <s v="d"/>
    <n v="2021"/>
    <m/>
    <m/>
    <m/>
    <m/>
    <m/>
    <m/>
    <m/>
    <m/>
    <s v="SIF"/>
    <m/>
    <m/>
    <m/>
  </r>
  <r>
    <x v="7"/>
    <x v="20"/>
    <n v="38"/>
    <x v="390"/>
    <x v="289"/>
    <s v="Auxis thazard, A. rochei"/>
    <s v="Auxis spp"/>
    <s v="India Gujarat &amp; DD"/>
    <x v="0"/>
    <x v="0"/>
    <s v="low"/>
    <n v="7965.1"/>
    <n v="2655.0329999999999"/>
    <m/>
    <x v="1"/>
    <s v="p"/>
    <n v="1"/>
    <n v="2021"/>
    <m/>
    <m/>
    <m/>
    <m/>
    <m/>
    <m/>
    <m/>
    <m/>
    <s v="MX"/>
    <m/>
    <m/>
    <m/>
  </r>
  <r>
    <x v="7"/>
    <x v="20"/>
    <n v="39"/>
    <x v="391"/>
    <x v="293"/>
    <s v="Istiompax indica"/>
    <s v="Istiompax indica"/>
    <s v="Area 51"/>
    <x v="1"/>
    <x v="1"/>
    <s v="medium"/>
    <n v="7786"/>
    <n v="7786"/>
    <m/>
    <x v="1"/>
    <m/>
    <n v="1"/>
    <n v="2020"/>
    <m/>
    <m/>
    <m/>
    <m/>
    <m/>
    <m/>
    <m/>
    <m/>
    <s v="IDF"/>
    <m/>
    <m/>
    <m/>
  </r>
  <r>
    <x v="7"/>
    <x v="20"/>
    <n v="40"/>
    <x v="392"/>
    <x v="54"/>
    <s v="Auxis rochei"/>
    <s v="Auxis rochei"/>
    <s v="Area 51"/>
    <x v="1"/>
    <x v="3"/>
    <s v="medium"/>
    <n v="4351"/>
    <n v="4351"/>
    <m/>
    <x v="1"/>
    <m/>
    <n v="1"/>
    <n v="2020"/>
    <m/>
    <m/>
    <m/>
    <m/>
    <m/>
    <m/>
    <m/>
    <m/>
    <s v="MX"/>
    <m/>
    <m/>
    <m/>
  </r>
  <r>
    <x v="7"/>
    <x v="20"/>
    <n v="41"/>
    <x v="119"/>
    <x v="294"/>
    <s v="Makaira nigricans"/>
    <s v="Makaira nigricans"/>
    <s v="IOTC (Indian Ocean)"/>
    <x v="0"/>
    <x v="0"/>
    <s v="low"/>
    <n v="3226.9"/>
    <n v="3226.9"/>
    <m/>
    <x v="1"/>
    <m/>
    <n v="1"/>
    <n v="2022"/>
    <m/>
    <m/>
    <m/>
    <m/>
    <m/>
    <m/>
    <m/>
    <m/>
    <s v="SIF"/>
    <m/>
    <m/>
    <m/>
  </r>
  <r>
    <x v="7"/>
    <x v="20"/>
    <n v="42"/>
    <x v="393"/>
    <x v="54"/>
    <s v="Sarda orientalis"/>
    <s v="Sarda orientalis"/>
    <s v="Area 51"/>
    <x v="1"/>
    <x v="1"/>
    <s v="medium"/>
    <n v="2674.3"/>
    <n v="2674.3"/>
    <m/>
    <x v="1"/>
    <m/>
    <n v="1"/>
    <n v="2021"/>
    <m/>
    <m/>
    <m/>
    <m/>
    <m/>
    <m/>
    <m/>
    <m/>
    <s v="MX"/>
    <m/>
    <m/>
    <m/>
  </r>
  <r>
    <x v="7"/>
    <x v="20"/>
    <n v="43"/>
    <x v="394"/>
    <x v="295"/>
    <s v="Kajikia audax"/>
    <s v="Tetrapturus audax"/>
    <s v="Indian Ocean"/>
    <x v="0"/>
    <x v="0"/>
    <s v="low"/>
    <n v="2055.8000000000002"/>
    <n v="1027.9000000000001"/>
    <m/>
    <x v="1"/>
    <m/>
    <s v="d"/>
    <n v="2021"/>
    <m/>
    <m/>
    <m/>
    <m/>
    <m/>
    <m/>
    <m/>
    <m/>
    <s v="IDF"/>
    <m/>
    <m/>
    <m/>
  </r>
  <r>
    <x v="7"/>
    <x v="20"/>
    <n v="44"/>
    <x v="394"/>
    <x v="295"/>
    <s v="Kajikia audax"/>
    <s v="Tetrapturus audax"/>
    <s v="Area 51"/>
    <x v="1"/>
    <x v="0"/>
    <s v="medium"/>
    <n v="2055.8000000000002"/>
    <n v="1027.9000000000001"/>
    <m/>
    <x v="1"/>
    <m/>
    <n v="1"/>
    <n v="2020"/>
    <m/>
    <m/>
    <m/>
    <m/>
    <m/>
    <m/>
    <m/>
    <m/>
    <s v="IDF"/>
    <m/>
    <m/>
    <m/>
  </r>
  <r>
    <x v="7"/>
    <x v="20"/>
    <n v="45"/>
    <x v="334"/>
    <x v="54"/>
    <s v="Thunnus maccoyii"/>
    <s v="Thunnus maccoyii"/>
    <s v="Area 51"/>
    <x v="1"/>
    <x v="1"/>
    <s v="medium"/>
    <n v="1747.3"/>
    <m/>
    <m/>
    <x v="1"/>
    <s v="t"/>
    <n v="1"/>
    <n v="2020"/>
    <m/>
    <m/>
    <m/>
    <m/>
    <m/>
    <m/>
    <m/>
    <m/>
    <s v="MX"/>
    <m/>
    <m/>
    <m/>
  </r>
  <r>
    <x v="7"/>
    <x v="20"/>
    <n v="46"/>
    <x v="395"/>
    <x v="54"/>
    <s v="Scomberomorus spp"/>
    <s v="Scomberomorus spp"/>
    <s v="Area 51"/>
    <x v="1"/>
    <x v="0"/>
    <s v="medium"/>
    <n v="1275.8"/>
    <n v="255.16"/>
    <m/>
    <x v="1"/>
    <s v="p"/>
    <n v="1"/>
    <n v="2020"/>
    <m/>
    <m/>
    <m/>
    <m/>
    <m/>
    <m/>
    <m/>
    <m/>
    <s v="MX"/>
    <m/>
    <m/>
    <m/>
  </r>
  <r>
    <x v="7"/>
    <x v="20"/>
    <n v="47"/>
    <x v="395"/>
    <x v="296"/>
    <s v="Scomberomorus spp"/>
    <s v="Scomberomorus spp"/>
    <s v="India Karnataka"/>
    <x v="0"/>
    <x v="1"/>
    <s v="low"/>
    <n v="1275.8"/>
    <n v="255.16"/>
    <m/>
    <x v="1"/>
    <s v="p"/>
    <s v="d"/>
    <n v="2021"/>
    <m/>
    <m/>
    <m/>
    <m/>
    <m/>
    <m/>
    <m/>
    <m/>
    <s v="SIF"/>
    <m/>
    <m/>
    <m/>
  </r>
  <r>
    <x v="7"/>
    <x v="20"/>
    <n v="48"/>
    <x v="395"/>
    <x v="296"/>
    <s v="Scomberomorus spp"/>
    <s v="Scomberomorus spp"/>
    <s v="India Kerala"/>
    <x v="0"/>
    <x v="1"/>
    <s v="low"/>
    <n v="1275.8"/>
    <n v="255.16"/>
    <m/>
    <x v="1"/>
    <s v="p"/>
    <s v="d"/>
    <n v="2021"/>
    <m/>
    <m/>
    <m/>
    <m/>
    <m/>
    <m/>
    <m/>
    <m/>
    <s v="SIF"/>
    <m/>
    <m/>
    <m/>
  </r>
  <r>
    <x v="7"/>
    <x v="20"/>
    <n v="49"/>
    <x v="395"/>
    <x v="296"/>
    <s v="Scomberomorus spp"/>
    <s v="Scomberomorus spp"/>
    <s v="India Gujarat &amp; DD"/>
    <x v="0"/>
    <x v="3"/>
    <s v="low"/>
    <n v="1275.8"/>
    <n v="255.16"/>
    <m/>
    <x v="1"/>
    <s v="p"/>
    <s v="d"/>
    <n v="2021"/>
    <m/>
    <m/>
    <m/>
    <m/>
    <m/>
    <m/>
    <m/>
    <m/>
    <s v="MX"/>
    <m/>
    <m/>
    <m/>
  </r>
  <r>
    <x v="7"/>
    <x v="20"/>
    <n v="50"/>
    <x v="395"/>
    <x v="296"/>
    <s v="Scomberomorus spp"/>
    <s v="Scomberomorus spp"/>
    <s v="India Maharashtra"/>
    <x v="0"/>
    <x v="3"/>
    <s v="low"/>
    <n v="1275.8"/>
    <n v="255.16"/>
    <m/>
    <x v="1"/>
    <s v="p"/>
    <s v="d"/>
    <n v="2021"/>
    <m/>
    <m/>
    <m/>
    <m/>
    <m/>
    <m/>
    <m/>
    <m/>
    <s v="SIF"/>
    <m/>
    <m/>
    <m/>
  </r>
  <r>
    <x v="7"/>
    <x v="20"/>
    <n v="51"/>
    <x v="396"/>
    <x v="54"/>
    <s v="Acanthocybium solandri"/>
    <s v="Acanthocybium solandri"/>
    <s v="Area 51"/>
    <x v="1"/>
    <x v="1"/>
    <s v="medium"/>
    <n v="359.1"/>
    <n v="359.1"/>
    <m/>
    <x v="1"/>
    <m/>
    <n v="1"/>
    <n v="2020"/>
    <m/>
    <m/>
    <m/>
    <m/>
    <m/>
    <m/>
    <m/>
    <m/>
    <s v="MX"/>
    <m/>
    <m/>
    <m/>
  </r>
  <r>
    <x v="7"/>
    <x v="20"/>
    <n v="52"/>
    <x v="397"/>
    <x v="297"/>
    <s v="Gymnosarda unicolor"/>
    <s v="Gymnosarda unicolor"/>
    <s v="Saudi Arabia (RS)"/>
    <x v="2"/>
    <x v="1"/>
    <s v="high"/>
    <n v="35.6"/>
    <n v="17.8"/>
    <m/>
    <x v="1"/>
    <m/>
    <s v="d"/>
    <n v="2021"/>
    <m/>
    <m/>
    <m/>
    <m/>
    <m/>
    <m/>
    <m/>
    <m/>
    <s v="MX"/>
    <m/>
    <m/>
    <m/>
  </r>
  <r>
    <x v="7"/>
    <x v="20"/>
    <n v="53"/>
    <x v="397"/>
    <x v="297"/>
    <s v="Gymnosarda unicolor"/>
    <s v="Gymnosarda unicolor"/>
    <s v="Area 51"/>
    <x v="1"/>
    <x v="0"/>
    <s v="medium"/>
    <n v="35.6"/>
    <n v="17.8"/>
    <m/>
    <x v="1"/>
    <m/>
    <n v="1"/>
    <n v="2020"/>
    <m/>
    <m/>
    <m/>
    <m/>
    <m/>
    <m/>
    <m/>
    <m/>
    <s v="MX"/>
    <m/>
    <m/>
    <m/>
  </r>
  <r>
    <x v="7"/>
    <x v="5"/>
    <n v="54"/>
    <x v="398"/>
    <x v="298"/>
    <s v="Sardinella longiceps"/>
    <s v="Sardinella longiceps"/>
    <s v="Oman"/>
    <x v="1"/>
    <x v="3"/>
    <s v="medium"/>
    <n v="676047.4"/>
    <n v="135209.5"/>
    <m/>
    <x v="0"/>
    <m/>
    <n v="1"/>
    <n v="2022"/>
    <m/>
    <m/>
    <m/>
    <m/>
    <m/>
    <m/>
    <m/>
    <m/>
    <s v="MX"/>
    <m/>
    <m/>
    <m/>
  </r>
  <r>
    <x v="7"/>
    <x v="5"/>
    <n v="55"/>
    <x v="398"/>
    <x v="298"/>
    <s v="Sardinella longiceps"/>
    <s v="Sardinella longiceps"/>
    <s v="India Karnataka"/>
    <x v="0"/>
    <x v="1"/>
    <s v="low"/>
    <n v="676047.4"/>
    <n v="135209.5"/>
    <m/>
    <x v="0"/>
    <m/>
    <n v="1"/>
    <n v="2021"/>
    <m/>
    <m/>
    <m/>
    <m/>
    <m/>
    <m/>
    <m/>
    <m/>
    <s v="SIF"/>
    <m/>
    <m/>
    <m/>
  </r>
  <r>
    <x v="7"/>
    <x v="5"/>
    <n v="56"/>
    <x v="398"/>
    <x v="298"/>
    <s v="Sardinella longiceps"/>
    <s v="Sardinella longiceps"/>
    <s v="India Kerala"/>
    <x v="0"/>
    <x v="3"/>
    <s v="low"/>
    <n v="676047.4"/>
    <n v="135209.5"/>
    <m/>
    <x v="0"/>
    <m/>
    <s v="d"/>
    <n v="2021"/>
    <m/>
    <m/>
    <m/>
    <m/>
    <m/>
    <m/>
    <m/>
    <m/>
    <s v="SSF"/>
    <m/>
    <m/>
    <m/>
  </r>
  <r>
    <x v="7"/>
    <x v="5"/>
    <n v="57"/>
    <x v="398"/>
    <x v="298"/>
    <s v="Sardinella longiceps"/>
    <s v="Sardinella longiceps"/>
    <s v="India Maharashtra"/>
    <x v="0"/>
    <x v="0"/>
    <s v="low"/>
    <n v="676047.4"/>
    <n v="135209.5"/>
    <m/>
    <x v="0"/>
    <m/>
    <s v="d"/>
    <n v="2021"/>
    <m/>
    <m/>
    <m/>
    <m/>
    <m/>
    <m/>
    <m/>
    <m/>
    <s v="SIF"/>
    <m/>
    <m/>
    <m/>
  </r>
  <r>
    <x v="7"/>
    <x v="5"/>
    <n v="58"/>
    <x v="398"/>
    <x v="298"/>
    <s v="Sardinella longiceps"/>
    <s v="Sardinella longiceps"/>
    <s v="India Goa"/>
    <x v="0"/>
    <x v="0"/>
    <s v="low"/>
    <n v="676047.4"/>
    <n v="135209.5"/>
    <m/>
    <x v="0"/>
    <m/>
    <s v="d"/>
    <n v="2021"/>
    <m/>
    <m/>
    <m/>
    <m/>
    <m/>
    <m/>
    <m/>
    <m/>
    <s v="SIF"/>
    <m/>
    <m/>
    <m/>
  </r>
  <r>
    <x v="7"/>
    <x v="5"/>
    <n v="59"/>
    <x v="399"/>
    <x v="299"/>
    <s v="Clupeoidei"/>
    <s v="Clupeidae"/>
    <s v="South Africa"/>
    <x v="0"/>
    <x v="0"/>
    <s v="low"/>
    <n v="152666.9"/>
    <n v="38166.730000000003"/>
    <m/>
    <x v="5"/>
    <s v="p"/>
    <n v="1"/>
    <n v="2021"/>
    <m/>
    <m/>
    <m/>
    <m/>
    <m/>
    <m/>
    <m/>
    <m/>
    <s v="MX"/>
    <m/>
    <m/>
    <m/>
  </r>
  <r>
    <x v="7"/>
    <x v="5"/>
    <n v="60"/>
    <x v="399"/>
    <x v="299"/>
    <s v="Clupeoidei"/>
    <s v="Clupeidae"/>
    <s v="India Gujarat &amp; DD"/>
    <x v="0"/>
    <x v="3"/>
    <s v="low"/>
    <n v="152666.9"/>
    <n v="38166.730000000003"/>
    <m/>
    <x v="5"/>
    <s v="p"/>
    <s v="d"/>
    <n v="2021"/>
    <m/>
    <m/>
    <m/>
    <m/>
    <m/>
    <m/>
    <m/>
    <m/>
    <s v="MX"/>
    <m/>
    <m/>
    <m/>
  </r>
  <r>
    <x v="7"/>
    <x v="5"/>
    <n v="61"/>
    <x v="399"/>
    <x v="299"/>
    <s v="Clupeoidei"/>
    <s v="Clupeidae"/>
    <s v="India Goa"/>
    <x v="0"/>
    <x v="0"/>
    <s v="low"/>
    <n v="152666.9"/>
    <n v="38166.730000000003"/>
    <m/>
    <x v="5"/>
    <s v="p"/>
    <s v="d"/>
    <n v="2021"/>
    <m/>
    <m/>
    <m/>
    <m/>
    <m/>
    <m/>
    <m/>
    <m/>
    <s v="SSF"/>
    <m/>
    <m/>
    <m/>
  </r>
  <r>
    <x v="7"/>
    <x v="5"/>
    <n v="62"/>
    <x v="399"/>
    <x v="299"/>
    <s v="Clupeoidei"/>
    <s v="Clupeidae"/>
    <s v="India Karnataka"/>
    <x v="0"/>
    <x v="0"/>
    <s v="low"/>
    <n v="152666.9"/>
    <n v="38166.730000000003"/>
    <m/>
    <x v="5"/>
    <s v="p"/>
    <s v="d"/>
    <n v="2021"/>
    <m/>
    <m/>
    <m/>
    <m/>
    <m/>
    <m/>
    <m/>
    <m/>
    <s v="SSF"/>
    <m/>
    <m/>
    <m/>
  </r>
  <r>
    <x v="7"/>
    <x v="5"/>
    <n v="63"/>
    <x v="400"/>
    <x v="300"/>
    <s v="Stolephorus spp"/>
    <s v="Stolephorus sp"/>
    <s v="India Maharashtra"/>
    <x v="0"/>
    <x v="1"/>
    <s v="low"/>
    <n v="35890.5"/>
    <n v="8972.625"/>
    <m/>
    <x v="1"/>
    <s v="p"/>
    <n v="1"/>
    <n v="2021"/>
    <m/>
    <m/>
    <m/>
    <m/>
    <m/>
    <m/>
    <m/>
    <m/>
    <s v="SIF"/>
    <m/>
    <m/>
    <m/>
  </r>
  <r>
    <x v="7"/>
    <x v="5"/>
    <n v="64"/>
    <x v="400"/>
    <x v="300"/>
    <s v="Stolephorus spp"/>
    <s v="Stolephorus sp"/>
    <s v="India Karnataka"/>
    <x v="0"/>
    <x v="3"/>
    <s v="low"/>
    <n v="35890.5"/>
    <n v="8972.625"/>
    <m/>
    <x v="1"/>
    <s v="p"/>
    <s v="d"/>
    <n v="2021"/>
    <m/>
    <m/>
    <m/>
    <m/>
    <m/>
    <m/>
    <m/>
    <m/>
    <s v="MX"/>
    <m/>
    <m/>
    <m/>
  </r>
  <r>
    <x v="7"/>
    <x v="5"/>
    <n v="65"/>
    <x v="400"/>
    <x v="300"/>
    <s v="Stolephorus spp"/>
    <s v="Stolephorus sp"/>
    <s v="India Kerala"/>
    <x v="0"/>
    <x v="0"/>
    <s v="low"/>
    <n v="35890.5"/>
    <n v="8972.625"/>
    <m/>
    <x v="1"/>
    <s v="p"/>
    <s v="d"/>
    <n v="2021"/>
    <m/>
    <m/>
    <m/>
    <m/>
    <m/>
    <m/>
    <m/>
    <m/>
    <s v="SSF"/>
    <m/>
    <m/>
    <m/>
  </r>
  <r>
    <x v="7"/>
    <x v="5"/>
    <n v="66"/>
    <x v="400"/>
    <x v="300"/>
    <s v="Stolephorus spp"/>
    <s v="Stolephorus sp"/>
    <s v="Area 51"/>
    <x v="1"/>
    <x v="1"/>
    <s v="medium"/>
    <n v="35890.5"/>
    <n v="8972.625"/>
    <m/>
    <x v="1"/>
    <s v="p"/>
    <s v="d"/>
    <n v="2021"/>
    <m/>
    <m/>
    <m/>
    <m/>
    <m/>
    <m/>
    <m/>
    <m/>
    <s v="MX"/>
    <m/>
    <m/>
    <m/>
  </r>
  <r>
    <x v="7"/>
    <x v="5"/>
    <n v="67"/>
    <x v="178"/>
    <x v="301"/>
    <s v="Sardinella spp"/>
    <s v="Rastrelliger/ Sardinella"/>
    <s v="Pakistan Sindh/Baloc"/>
    <x v="0"/>
    <x v="0"/>
    <s v="low"/>
    <n v="21129.200000000001"/>
    <n v="3521.5329999999999"/>
    <m/>
    <x v="1"/>
    <s v="p"/>
    <s v="d"/>
    <n v="2015"/>
    <m/>
    <m/>
    <m/>
    <m/>
    <m/>
    <m/>
    <m/>
    <m/>
    <s v="MX"/>
    <m/>
    <m/>
    <m/>
  </r>
  <r>
    <x v="7"/>
    <x v="5"/>
    <n v="68"/>
    <x v="178"/>
    <x v="302"/>
    <s v="Sardinella spp"/>
    <s v="Sardinella sp"/>
    <s v="Area 51"/>
    <x v="1"/>
    <x v="3"/>
    <s v="medium"/>
    <n v="21129.200000000001"/>
    <n v="3521.5329999999999"/>
    <m/>
    <x v="5"/>
    <s v="p"/>
    <n v="1"/>
    <n v="2021"/>
    <m/>
    <m/>
    <m/>
    <m/>
    <m/>
    <m/>
    <m/>
    <m/>
    <s v="MX"/>
    <m/>
    <m/>
    <m/>
  </r>
  <r>
    <x v="7"/>
    <x v="5"/>
    <n v="69"/>
    <x v="178"/>
    <x v="302"/>
    <s v="Sardinella spp"/>
    <s v="Sardinella sp"/>
    <s v="India Goa"/>
    <x v="0"/>
    <x v="3"/>
    <s v="low"/>
    <n v="21129.200000000001"/>
    <n v="3521.5329999999999"/>
    <m/>
    <x v="5"/>
    <s v="p"/>
    <s v="d"/>
    <n v="2021"/>
    <m/>
    <m/>
    <m/>
    <m/>
    <m/>
    <m/>
    <m/>
    <m/>
    <s v="SIF"/>
    <m/>
    <m/>
    <m/>
  </r>
  <r>
    <x v="7"/>
    <x v="5"/>
    <n v="70"/>
    <x v="178"/>
    <x v="302"/>
    <s v="Sardinella spp"/>
    <s v="Sardinella sp"/>
    <s v="India Kerala"/>
    <x v="0"/>
    <x v="3"/>
    <s v="low"/>
    <n v="21129.200000000001"/>
    <n v="3521.5329999999999"/>
    <m/>
    <x v="5"/>
    <s v="p"/>
    <s v="d"/>
    <n v="2021"/>
    <m/>
    <m/>
    <m/>
    <m/>
    <m/>
    <m/>
    <m/>
    <m/>
    <s v="SSF"/>
    <m/>
    <m/>
    <m/>
  </r>
  <r>
    <x v="7"/>
    <x v="5"/>
    <n v="71"/>
    <x v="178"/>
    <x v="299"/>
    <s v="Sardinella spp"/>
    <s v="Sardinella sp"/>
    <s v="India Maharashtra"/>
    <x v="0"/>
    <x v="0"/>
    <s v="low"/>
    <n v="21129.200000000001"/>
    <n v="3521.5329999999999"/>
    <m/>
    <x v="5"/>
    <s v="p"/>
    <s v="d"/>
    <n v="2021"/>
    <m/>
    <m/>
    <m/>
    <m/>
    <m/>
    <m/>
    <m/>
    <m/>
    <s v="SIF"/>
    <m/>
    <m/>
    <m/>
  </r>
  <r>
    <x v="7"/>
    <x v="5"/>
    <n v="72"/>
    <x v="178"/>
    <x v="302"/>
    <s v="Sardinella spp"/>
    <s v="Sardinella sp"/>
    <s v="India Karnataka"/>
    <x v="0"/>
    <x v="0"/>
    <s v="low"/>
    <n v="21129.200000000001"/>
    <n v="3521.5329999999999"/>
    <m/>
    <x v="5"/>
    <s v="p"/>
    <s v="d"/>
    <n v="2021"/>
    <m/>
    <m/>
    <m/>
    <m/>
    <m/>
    <m/>
    <m/>
    <m/>
    <s v="SSF"/>
    <m/>
    <m/>
    <m/>
  </r>
  <r>
    <x v="7"/>
    <x v="5"/>
    <n v="73"/>
    <x v="401"/>
    <x v="303"/>
    <s v="Chirocentrus spp"/>
    <s v="Chirocentrus sp"/>
    <s v="India Gujarat &amp; DD"/>
    <x v="0"/>
    <x v="0"/>
    <s v="low"/>
    <n v="5688.7"/>
    <n v="5688.7"/>
    <m/>
    <x v="0"/>
    <s v="p"/>
    <n v="1"/>
    <n v="2021"/>
    <m/>
    <m/>
    <m/>
    <m/>
    <m/>
    <m/>
    <m/>
    <m/>
    <s v="MX"/>
    <m/>
    <m/>
    <m/>
  </r>
  <r>
    <x v="7"/>
    <x v="5"/>
    <n v="74"/>
    <x v="402"/>
    <x v="54"/>
    <s v="Encrasicholina punctifer"/>
    <s v="Encrasicholina punctifer"/>
    <s v="Tanzania"/>
    <x v="2"/>
    <x v="1"/>
    <s v="high"/>
    <n v="5224"/>
    <n v="5224"/>
    <m/>
    <x v="1"/>
    <m/>
    <n v="1"/>
    <n v="2021"/>
    <m/>
    <m/>
    <m/>
    <m/>
    <m/>
    <m/>
    <m/>
    <m/>
    <s v="SSF"/>
    <m/>
    <m/>
    <m/>
  </r>
  <r>
    <x v="7"/>
    <x v="5"/>
    <n v="75"/>
    <x v="403"/>
    <x v="304"/>
    <s v="Coilia spp"/>
    <s v="Coilia sp"/>
    <s v="India Maharashtra"/>
    <x v="0"/>
    <x v="1"/>
    <s v="low"/>
    <n v="0"/>
    <n v="18908.8"/>
    <m/>
    <x v="1"/>
    <s v="p"/>
    <n v="1"/>
    <n v="2021"/>
    <m/>
    <s v="Anchovies, etc. nei"/>
    <s v="Engraulidae"/>
    <n v="75635.199999999997"/>
    <m/>
    <m/>
    <m/>
    <m/>
    <s v="SIF"/>
    <m/>
    <m/>
    <m/>
  </r>
  <r>
    <x v="7"/>
    <x v="5"/>
    <n v="76"/>
    <x v="404"/>
    <x v="54"/>
    <s v="Encrasicholina devisi"/>
    <s v="Encrasicholina devisi"/>
    <s v="Tanzania"/>
    <x v="2"/>
    <x v="1"/>
    <s v="high"/>
    <n v="0"/>
    <n v="18908.8"/>
    <m/>
    <x v="1"/>
    <m/>
    <n v="1"/>
    <n v="2021"/>
    <m/>
    <s v="Anchovies, etc. nei"/>
    <s v="Engraulidae"/>
    <n v="75635.199999999997"/>
    <n v="1645"/>
    <m/>
    <m/>
    <m/>
    <s v="SSF"/>
    <m/>
    <m/>
    <m/>
  </r>
  <r>
    <x v="7"/>
    <x v="5"/>
    <n v="77"/>
    <x v="405"/>
    <x v="54"/>
    <s v="Sardinella albella"/>
    <s v="Sardinella albella"/>
    <s v="Mozambique"/>
    <x v="2"/>
    <x v="1"/>
    <s v="high"/>
    <n v="0"/>
    <n v="12.2"/>
    <m/>
    <x v="1"/>
    <m/>
    <n v="1"/>
    <n v="2019"/>
    <m/>
    <s v="Pacific sardine"/>
    <s v="Sardinops sagax"/>
    <n v="24.4"/>
    <m/>
    <m/>
    <m/>
    <m/>
    <s v="SIF"/>
    <m/>
    <m/>
    <m/>
  </r>
  <r>
    <x v="7"/>
    <x v="5"/>
    <n v="78"/>
    <x v="406"/>
    <x v="54"/>
    <s v="Sardinella gibbosa"/>
    <s v="Sardinella gibbosa"/>
    <s v="Mozambique"/>
    <x v="2"/>
    <x v="3"/>
    <s v="high"/>
    <n v="0"/>
    <n v="12.2"/>
    <m/>
    <x v="1"/>
    <m/>
    <n v="1"/>
    <n v="2019"/>
    <m/>
    <s v="Pacific sardine"/>
    <s v="Sardinops sagax"/>
    <n v="24.4"/>
    <m/>
    <m/>
    <m/>
    <m/>
    <s v="SIF"/>
    <m/>
    <m/>
    <m/>
  </r>
  <r>
    <x v="7"/>
    <x v="5"/>
    <n v="79"/>
    <x v="407"/>
    <x v="54"/>
    <s v="Spratelloides gracilis"/>
    <s v="Spratelloides gracilis"/>
    <s v="Tanzania"/>
    <x v="2"/>
    <x v="1"/>
    <s v="high"/>
    <n v="0"/>
    <m/>
    <m/>
    <x v="1"/>
    <m/>
    <n v="1"/>
    <n v="2021"/>
    <m/>
    <m/>
    <m/>
    <m/>
    <m/>
    <m/>
    <m/>
    <m/>
    <s v="SSF"/>
    <m/>
    <m/>
    <m/>
  </r>
  <r>
    <x v="7"/>
    <x v="5"/>
    <n v="80"/>
    <x v="408"/>
    <x v="54"/>
    <s v="Stolephorus commersonnii"/>
    <s v="Stolephorus commersonnii"/>
    <s v="Tanzania"/>
    <x v="2"/>
    <x v="0"/>
    <s v="high"/>
    <n v="0"/>
    <n v="18908.8"/>
    <m/>
    <x v="1"/>
    <m/>
    <n v="1"/>
    <n v="2020"/>
    <m/>
    <s v="Anchovies, etc. nei"/>
    <s v="Engraulidae"/>
    <n v="75635.199999999997"/>
    <n v="1645"/>
    <m/>
    <m/>
    <m/>
    <s v="SSF"/>
    <m/>
    <m/>
    <m/>
  </r>
  <r>
    <x v="7"/>
    <x v="5"/>
    <n v="81"/>
    <x v="409"/>
    <x v="305"/>
    <s v="Thryssa spp"/>
    <s v="Thryssa sp"/>
    <s v="India Maharashtra"/>
    <x v="0"/>
    <x v="0"/>
    <s v="low"/>
    <n v="0"/>
    <n v="610"/>
    <m/>
    <x v="1"/>
    <s v="p"/>
    <n v="1"/>
    <n v="2021"/>
    <m/>
    <s v="Anchovies nei"/>
    <s v="Engraulis spp"/>
    <n v="2440"/>
    <n v="0"/>
    <m/>
    <m/>
    <m/>
    <s v="SIF"/>
    <m/>
    <m/>
    <m/>
  </r>
  <r>
    <x v="7"/>
    <x v="5"/>
    <n v="82"/>
    <x v="409"/>
    <x v="305"/>
    <s v="Thryssa spp"/>
    <s v="Thryssa sp"/>
    <s v="India Gujarat &amp; DD"/>
    <x v="0"/>
    <x v="0"/>
    <s v="low"/>
    <n v="0"/>
    <n v="610"/>
    <m/>
    <x v="1"/>
    <s v="p"/>
    <s v="d"/>
    <n v="2021"/>
    <m/>
    <s v="Anchovies nei"/>
    <s v="Engraulis spp"/>
    <n v="2440"/>
    <n v="0"/>
    <m/>
    <m/>
    <m/>
    <s v="MX"/>
    <m/>
    <m/>
    <m/>
  </r>
  <r>
    <x v="7"/>
    <x v="5"/>
    <n v="83"/>
    <x v="409"/>
    <x v="305"/>
    <s v="Thryssa spp"/>
    <s v="Thryssa sp"/>
    <s v="India Goa"/>
    <x v="0"/>
    <x v="3"/>
    <s v="low"/>
    <n v="0"/>
    <n v="610"/>
    <m/>
    <x v="1"/>
    <s v="p"/>
    <n v="1"/>
    <n v="2021"/>
    <m/>
    <s v="Anchovies nei"/>
    <s v="Engraulis spp"/>
    <n v="2440"/>
    <n v="0"/>
    <m/>
    <m/>
    <m/>
    <s v="MX"/>
    <m/>
    <m/>
    <m/>
  </r>
  <r>
    <x v="7"/>
    <x v="5"/>
    <n v="84"/>
    <x v="409"/>
    <x v="305"/>
    <s v="Thryssa spp"/>
    <s v="Thryssa sp"/>
    <s v="India Karnataka"/>
    <x v="0"/>
    <x v="3"/>
    <s v="low"/>
    <n v="0"/>
    <n v="610"/>
    <m/>
    <x v="1"/>
    <s v="p"/>
    <s v="d"/>
    <n v="2021"/>
    <m/>
    <s v="Anchovies nei"/>
    <s v="Engraulis spp"/>
    <n v="2440"/>
    <n v="0"/>
    <m/>
    <m/>
    <m/>
    <s v="MX"/>
    <m/>
    <m/>
    <m/>
  </r>
  <r>
    <x v="7"/>
    <x v="2"/>
    <n v="85"/>
    <x v="410"/>
    <x v="54"/>
    <s v="Thryssa vitrirostris"/>
    <s v="Thryssa vitrirostris"/>
    <s v="Mozambique"/>
    <x v="2"/>
    <x v="0"/>
    <s v="high"/>
    <n v="0"/>
    <n v="18908.8"/>
    <m/>
    <x v="1"/>
    <m/>
    <n v="1"/>
    <n v="2019"/>
    <m/>
    <s v="Anchovies, etc. nei"/>
    <s v="Engraulidae"/>
    <n v="75635.199999999997"/>
    <m/>
    <m/>
    <m/>
    <m/>
    <s v="SIF"/>
    <m/>
    <m/>
    <m/>
  </r>
  <r>
    <x v="7"/>
    <x v="1"/>
    <n v="86"/>
    <x v="411"/>
    <x v="54"/>
    <s v="Bregmaceros mcclellandi"/>
    <s v="Bregmaceros mcclellandi"/>
    <s v="Area 51"/>
    <x v="1"/>
    <x v="0"/>
    <s v="medium"/>
    <n v="3.4"/>
    <n v="3.4"/>
    <m/>
    <x v="1"/>
    <m/>
    <n v="1"/>
    <n v="2020"/>
    <m/>
    <m/>
    <m/>
    <m/>
    <m/>
    <m/>
    <m/>
    <m/>
    <s v="MX"/>
    <m/>
    <m/>
    <m/>
  </r>
  <r>
    <x v="7"/>
    <x v="1"/>
    <n v="87"/>
    <x v="233"/>
    <x v="54"/>
    <s v="Pleuronectiformes"/>
    <s v="Pleuronectiformes"/>
    <s v="Area 51"/>
    <x v="1"/>
    <x v="1"/>
    <s v="medium"/>
    <n v="34422.800000000003"/>
    <n v="34422.800000000003"/>
    <m/>
    <x v="1"/>
    <s v="p"/>
    <n v="1"/>
    <n v="2020"/>
    <m/>
    <m/>
    <m/>
    <m/>
    <m/>
    <m/>
    <m/>
    <m/>
    <s v="MX"/>
    <m/>
    <m/>
    <m/>
  </r>
  <r>
    <x v="7"/>
    <x v="1"/>
    <n v="88"/>
    <x v="412"/>
    <x v="54"/>
    <s v="Psettodes erumei"/>
    <s v="Psettodes erumei"/>
    <s v="Area 51"/>
    <x v="1"/>
    <x v="1"/>
    <s v="medium"/>
    <n v="11940.9"/>
    <n v="11940.9"/>
    <m/>
    <x v="1"/>
    <m/>
    <n v="1"/>
    <n v="2020"/>
    <m/>
    <m/>
    <m/>
    <m/>
    <m/>
    <m/>
    <m/>
    <m/>
    <s v="MX"/>
    <m/>
    <m/>
    <m/>
  </r>
  <r>
    <x v="7"/>
    <x v="1"/>
    <n v="89"/>
    <x v="230"/>
    <x v="306"/>
    <s v="Cynoglossidae"/>
    <s v="Cynoglossidae"/>
    <s v="India Karnataka"/>
    <x v="0"/>
    <x v="3"/>
    <s v="low"/>
    <n v="1312"/>
    <n v="262.39999999999998"/>
    <m/>
    <x v="1"/>
    <s v="p"/>
    <s v="d"/>
    <n v="2021"/>
    <m/>
    <m/>
    <m/>
    <m/>
    <m/>
    <m/>
    <m/>
    <m/>
    <s v="MX"/>
    <m/>
    <m/>
    <m/>
  </r>
  <r>
    <x v="7"/>
    <x v="1"/>
    <n v="90"/>
    <x v="230"/>
    <x v="306"/>
    <s v="Cynoglossidae"/>
    <s v="Cynoglossidae"/>
    <s v="India Kerala"/>
    <x v="0"/>
    <x v="3"/>
    <s v="low"/>
    <n v="1312"/>
    <n v="262.39999999999998"/>
    <m/>
    <x v="1"/>
    <s v="p"/>
    <s v="d"/>
    <n v="2021"/>
    <m/>
    <m/>
    <m/>
    <m/>
    <m/>
    <m/>
    <m/>
    <m/>
    <s v="MX"/>
    <m/>
    <m/>
    <m/>
  </r>
  <r>
    <x v="7"/>
    <x v="1"/>
    <n v="91"/>
    <x v="230"/>
    <x v="306"/>
    <s v="Cynoglossidae"/>
    <s v="Cynoglossidae"/>
    <s v="India Gujarat &amp; DD"/>
    <x v="0"/>
    <x v="0"/>
    <s v="low"/>
    <n v="1312"/>
    <n v="262.39999999999998"/>
    <m/>
    <x v="1"/>
    <s v="p"/>
    <s v="d"/>
    <n v="2021"/>
    <m/>
    <m/>
    <m/>
    <m/>
    <m/>
    <m/>
    <m/>
    <m/>
    <s v="SIF"/>
    <m/>
    <m/>
    <m/>
  </r>
  <r>
    <x v="7"/>
    <x v="1"/>
    <n v="92"/>
    <x v="230"/>
    <x v="306"/>
    <s v="Cynoglossidae"/>
    <s v="Cynoglossidae"/>
    <s v="India Maharashtra"/>
    <x v="0"/>
    <x v="0"/>
    <s v="low"/>
    <n v="1312"/>
    <n v="262.39999999999998"/>
    <m/>
    <x v="1"/>
    <s v="p"/>
    <s v="d"/>
    <n v="2021"/>
    <m/>
    <m/>
    <m/>
    <m/>
    <m/>
    <m/>
    <m/>
    <m/>
    <s v="SIF"/>
    <m/>
    <m/>
    <m/>
  </r>
  <r>
    <x v="7"/>
    <x v="1"/>
    <n v="93"/>
    <x v="230"/>
    <x v="54"/>
    <s v="Cynoglossidae"/>
    <s v="Cynoglossidae"/>
    <s v="Area 51"/>
    <x v="1"/>
    <x v="0"/>
    <s v="medium"/>
    <n v="1312"/>
    <n v="262.39999999999998"/>
    <m/>
    <x v="1"/>
    <s v="p"/>
    <n v="1"/>
    <n v="2020"/>
    <m/>
    <m/>
    <m/>
    <m/>
    <m/>
    <m/>
    <m/>
    <m/>
    <s v="MX"/>
    <m/>
    <m/>
    <m/>
  </r>
  <r>
    <x v="7"/>
    <x v="10"/>
    <n v="94"/>
    <x v="413"/>
    <x v="54"/>
    <s v="Bothus pantherinus"/>
    <s v="Bothus pantherinus"/>
    <s v="Area 51"/>
    <x v="1"/>
    <x v="3"/>
    <s v="medium"/>
    <n v="17.2"/>
    <n v="17.2"/>
    <m/>
    <x v="1"/>
    <m/>
    <n v="1"/>
    <n v="2020"/>
    <m/>
    <m/>
    <m/>
    <m/>
    <m/>
    <m/>
    <m/>
    <m/>
    <s v="MX"/>
    <m/>
    <m/>
    <m/>
  </r>
  <r>
    <x v="7"/>
    <x v="10"/>
    <n v="95"/>
    <x v="414"/>
    <x v="307"/>
    <s v="Tenualosa ilisha"/>
    <s v="Tenualosa ilisha"/>
    <s v="Area 51"/>
    <x v="1"/>
    <x v="0"/>
    <s v="medium"/>
    <n v="5115.8999999999996"/>
    <n v="1705.3"/>
    <m/>
    <x v="1"/>
    <m/>
    <n v="1"/>
    <n v="2020"/>
    <m/>
    <m/>
    <m/>
    <m/>
    <m/>
    <m/>
    <m/>
    <m/>
    <s v="MX"/>
    <m/>
    <m/>
    <m/>
  </r>
  <r>
    <x v="7"/>
    <x v="10"/>
    <n v="96"/>
    <x v="414"/>
    <x v="307"/>
    <s v="Tenualosa ilisha"/>
    <s v="Tenualosa ilisha"/>
    <s v="India Gujarat &amp; DD"/>
    <x v="0"/>
    <x v="1"/>
    <s v="low"/>
    <n v="5115.8999999999996"/>
    <n v="1705.3"/>
    <m/>
    <x v="1"/>
    <m/>
    <s v="d"/>
    <n v="2021"/>
    <m/>
    <m/>
    <m/>
    <m/>
    <m/>
    <m/>
    <m/>
    <m/>
    <s v="MX"/>
    <m/>
    <m/>
    <m/>
  </r>
  <r>
    <x v="7"/>
    <x v="10"/>
    <n v="97"/>
    <x v="414"/>
    <x v="307"/>
    <s v="Tenualosa ilisha"/>
    <s v="Tenualosa ilisha"/>
    <s v="India Maharashtra"/>
    <x v="0"/>
    <x v="1"/>
    <s v="low"/>
    <n v="5115.8999999999996"/>
    <n v="1705.3"/>
    <m/>
    <x v="1"/>
    <m/>
    <s v="d"/>
    <n v="2021"/>
    <m/>
    <m/>
    <m/>
    <m/>
    <m/>
    <m/>
    <m/>
    <m/>
    <s v="SIF"/>
    <m/>
    <m/>
    <m/>
  </r>
  <r>
    <x v="7"/>
    <x v="10"/>
    <n v="98"/>
    <x v="415"/>
    <x v="54"/>
    <s v="Hilsa kelee"/>
    <s v="Hilsa kelee"/>
    <s v="Mozambique"/>
    <x v="2"/>
    <x v="0"/>
    <s v="high"/>
    <n v="0"/>
    <n v="57.333329999999997"/>
    <m/>
    <x v="1"/>
    <m/>
    <n v="1"/>
    <n v="2019"/>
    <m/>
    <s v="Bloch's gizzard shad"/>
    <s v="Nematalosa nasus"/>
    <n v="172"/>
    <m/>
    <m/>
    <m/>
    <m/>
    <s v="SSF"/>
    <m/>
    <m/>
    <m/>
  </r>
  <r>
    <x v="7"/>
    <x v="10"/>
    <n v="99"/>
    <x v="416"/>
    <x v="54"/>
    <s v="Pellona ditchela"/>
    <s v="Pellona ditchela"/>
    <s v="Kenya"/>
    <x v="2"/>
    <x v="3"/>
    <s v="high"/>
    <n v="0"/>
    <n v="57.333329999999997"/>
    <m/>
    <x v="1"/>
    <m/>
    <s v="d"/>
    <n v="2016"/>
    <m/>
    <s v="Bloch's gizzard shad"/>
    <s v="Nematalosa nasus"/>
    <n v="172"/>
    <m/>
    <m/>
    <m/>
    <m/>
    <s v="SSF"/>
    <m/>
    <m/>
    <m/>
  </r>
  <r>
    <x v="7"/>
    <x v="11"/>
    <n v="100"/>
    <x v="416"/>
    <x v="54"/>
    <s v="Pellona ditchela"/>
    <s v="Pellona ditchela"/>
    <s v="Mozambique"/>
    <x v="2"/>
    <x v="0"/>
    <s v="high"/>
    <n v="0"/>
    <n v="57.333329999999997"/>
    <m/>
    <x v="1"/>
    <m/>
    <n v="1"/>
    <n v="2019"/>
    <m/>
    <s v="Bloch's gizzard shad"/>
    <s v="Nematalosa nasus"/>
    <n v="172"/>
    <m/>
    <m/>
    <m/>
    <m/>
    <s v="MX"/>
    <m/>
    <m/>
    <m/>
  </r>
  <r>
    <x v="7"/>
    <x v="11"/>
    <n v="101"/>
    <x v="417"/>
    <x v="308"/>
    <s v="Chanos chanos"/>
    <s v="Chanos chanos"/>
    <m/>
    <x v="1"/>
    <x v="1"/>
    <s v="medium"/>
    <n v="422"/>
    <n v="211"/>
    <m/>
    <x v="1"/>
    <m/>
    <n v="1"/>
    <n v="2020"/>
    <m/>
    <m/>
    <m/>
    <m/>
    <m/>
    <m/>
    <m/>
    <m/>
    <s v="MX"/>
    <m/>
    <m/>
    <m/>
  </r>
  <r>
    <x v="7"/>
    <x v="3"/>
    <n v="102"/>
    <x v="417"/>
    <x v="308"/>
    <s v="Chanos chanos"/>
    <s v="Chanos chanos"/>
    <s v="Area 51"/>
    <x v="2"/>
    <x v="1"/>
    <s v="medium"/>
    <n v="422"/>
    <n v="211"/>
    <m/>
    <x v="1"/>
    <m/>
    <s v="d"/>
    <n v="2022"/>
    <m/>
    <m/>
    <m/>
    <m/>
    <m/>
    <m/>
    <m/>
    <m/>
    <s v="MX"/>
    <m/>
    <m/>
    <m/>
  </r>
  <r>
    <x v="7"/>
    <x v="3"/>
    <n v="103"/>
    <x v="242"/>
    <x v="309"/>
    <s v="Sciaenidae"/>
    <s v="Sciaenidae"/>
    <s v="India Goa"/>
    <x v="0"/>
    <x v="3"/>
    <s v="low"/>
    <n v="112782.5"/>
    <n v="37594.17"/>
    <m/>
    <x v="5"/>
    <s v="p"/>
    <n v="1"/>
    <n v="2021"/>
    <m/>
    <m/>
    <m/>
    <m/>
    <m/>
    <m/>
    <m/>
    <m/>
    <s v="SIF"/>
    <m/>
    <m/>
    <m/>
  </r>
  <r>
    <x v="7"/>
    <x v="3"/>
    <n v="104"/>
    <x v="242"/>
    <x v="309"/>
    <s v="Sciaenidae"/>
    <s v="Sciaenidae"/>
    <s v="India Kerala"/>
    <x v="0"/>
    <x v="3"/>
    <s v="low"/>
    <n v="112782.5"/>
    <n v="37594.17"/>
    <m/>
    <x v="5"/>
    <s v="p"/>
    <s v="d"/>
    <n v="2021"/>
    <m/>
    <m/>
    <m/>
    <m/>
    <m/>
    <m/>
    <m/>
    <m/>
    <s v="SIF"/>
    <m/>
    <m/>
    <m/>
  </r>
  <r>
    <x v="7"/>
    <x v="3"/>
    <n v="105"/>
    <x v="242"/>
    <x v="309"/>
    <s v="Sciaenidae"/>
    <s v="Sciaenidae"/>
    <s v="Pakistan Sindh/Baloc"/>
    <x v="0"/>
    <x v="0"/>
    <s v="low"/>
    <n v="112782.5"/>
    <n v="37594.17"/>
    <m/>
    <x v="5"/>
    <s v="p"/>
    <s v="d"/>
    <n v="2015"/>
    <m/>
    <m/>
    <m/>
    <m/>
    <m/>
    <m/>
    <m/>
    <m/>
    <s v="IDF"/>
    <m/>
    <m/>
    <m/>
  </r>
  <r>
    <x v="7"/>
    <x v="3"/>
    <n v="106"/>
    <x v="418"/>
    <x v="310"/>
    <s v="Nemipteridae"/>
    <s v="Nemipteridae"/>
    <s v="Area 51"/>
    <x v="1"/>
    <x v="1"/>
    <s v="medium"/>
    <n v="94638.2"/>
    <n v="94638.2"/>
    <m/>
    <x v="1"/>
    <s v="p"/>
    <n v="1"/>
    <n v="2020"/>
    <m/>
    <m/>
    <m/>
    <m/>
    <m/>
    <m/>
    <m/>
    <m/>
    <s v="MX"/>
    <m/>
    <m/>
    <m/>
  </r>
  <r>
    <x v="7"/>
    <x v="3"/>
    <n v="107"/>
    <x v="419"/>
    <x v="311"/>
    <s v="Harpadon nehereus"/>
    <s v="Harpadon nehereus"/>
    <s v="India Gujarat &amp; DD"/>
    <x v="0"/>
    <x v="1"/>
    <s v="low"/>
    <n v="64136.1"/>
    <n v="32068.05"/>
    <m/>
    <x v="0"/>
    <m/>
    <n v="1"/>
    <n v="2021"/>
    <m/>
    <m/>
    <m/>
    <m/>
    <m/>
    <m/>
    <m/>
    <m/>
    <s v="MX"/>
    <m/>
    <m/>
    <m/>
  </r>
  <r>
    <x v="7"/>
    <x v="3"/>
    <n v="108"/>
    <x v="419"/>
    <x v="311"/>
    <s v="Harpadon nehereus"/>
    <s v="Harpadon nehereus"/>
    <s v="India Maharashtra"/>
    <x v="0"/>
    <x v="3"/>
    <s v="low"/>
    <n v="64136.1"/>
    <n v="32068.05"/>
    <m/>
    <x v="0"/>
    <m/>
    <s v="d"/>
    <n v="2021"/>
    <m/>
    <m/>
    <m/>
    <m/>
    <m/>
    <m/>
    <m/>
    <m/>
    <s v="SIF"/>
    <m/>
    <m/>
    <m/>
  </r>
  <r>
    <x v="7"/>
    <x v="6"/>
    <n v="109"/>
    <x v="420"/>
    <x v="312"/>
    <s v="Lethrinidae"/>
    <s v="Lethrinidae"/>
    <s v="Seychelles"/>
    <x v="0"/>
    <x v="1"/>
    <s v="low"/>
    <n v="63863.4"/>
    <n v="31931.7"/>
    <m/>
    <x v="5"/>
    <s v="p"/>
    <n v="1"/>
    <n v="2021"/>
    <m/>
    <m/>
    <m/>
    <m/>
    <m/>
    <m/>
    <m/>
    <m/>
    <s v="MX"/>
    <m/>
    <m/>
    <m/>
  </r>
  <r>
    <x v="7"/>
    <x v="6"/>
    <n v="110"/>
    <x v="189"/>
    <x v="313"/>
    <s v="Epinephelus spp"/>
    <s v="Epinephelus sp"/>
    <s v="India Kerala"/>
    <x v="0"/>
    <x v="3"/>
    <s v="low"/>
    <n v="45251.3"/>
    <n v="9050.26"/>
    <m/>
    <x v="1"/>
    <s v="p"/>
    <s v="d"/>
    <n v="2021"/>
    <m/>
    <m/>
    <m/>
    <m/>
    <m/>
    <m/>
    <m/>
    <m/>
    <s v="SIF"/>
    <m/>
    <m/>
    <m/>
  </r>
  <r>
    <x v="7"/>
    <x v="6"/>
    <n v="111"/>
    <x v="189"/>
    <x v="313"/>
    <s v="Epinephelus spp"/>
    <s v="Epinephelus sp"/>
    <s v="India Karnataka"/>
    <x v="0"/>
    <x v="1"/>
    <s v="low"/>
    <n v="45251.3"/>
    <n v="9050.26"/>
    <m/>
    <x v="1"/>
    <s v="p"/>
    <n v="1"/>
    <n v="2021"/>
    <m/>
    <m/>
    <m/>
    <m/>
    <m/>
    <m/>
    <m/>
    <m/>
    <s v="SIF"/>
    <m/>
    <m/>
    <m/>
  </r>
  <r>
    <x v="7"/>
    <x v="6"/>
    <n v="112"/>
    <x v="421"/>
    <x v="54"/>
    <s v="Siganus spp"/>
    <s v="Siganus spp"/>
    <s v="Area 51"/>
    <x v="1"/>
    <x v="3"/>
    <s v="medium"/>
    <n v="27018.3"/>
    <n v="5403.66"/>
    <m/>
    <x v="1"/>
    <s v="p"/>
    <n v="1"/>
    <n v="2020"/>
    <m/>
    <s v="Spinefeet(=Rabbitfishes) nei"/>
    <s v="Siganus spp"/>
    <m/>
    <m/>
    <m/>
    <m/>
    <m/>
    <s v="MX"/>
    <m/>
    <m/>
    <m/>
  </r>
  <r>
    <x v="7"/>
    <x v="6"/>
    <n v="113"/>
    <x v="422"/>
    <x v="314"/>
    <s v="Lethrinus nebulosus"/>
    <s v="Lethrinus nebulosus"/>
    <s v="Oman"/>
    <x v="2"/>
    <x v="1"/>
    <s v="high"/>
    <n v="22804.6"/>
    <n v="5701.15"/>
    <m/>
    <x v="1"/>
    <m/>
    <s v="d"/>
    <n v="2020"/>
    <m/>
    <m/>
    <m/>
    <m/>
    <m/>
    <m/>
    <m/>
    <m/>
    <s v="MX"/>
    <m/>
    <m/>
    <m/>
  </r>
  <r>
    <x v="7"/>
    <x v="6"/>
    <n v="114"/>
    <x v="422"/>
    <x v="54"/>
    <s v="Lethrinus nebulosus"/>
    <s v="Lethrinus nebulosus"/>
    <s v="Mozambique"/>
    <x v="2"/>
    <x v="1"/>
    <s v="high"/>
    <n v="22804.6"/>
    <n v="5701.15"/>
    <m/>
    <x v="1"/>
    <m/>
    <s v="d"/>
    <n v="2020"/>
    <m/>
    <m/>
    <m/>
    <m/>
    <m/>
    <m/>
    <m/>
    <m/>
    <s v="SIF"/>
    <m/>
    <m/>
    <m/>
  </r>
  <r>
    <x v="7"/>
    <x v="6"/>
    <n v="115"/>
    <x v="422"/>
    <x v="314"/>
    <s v="Lethrinus nebulosus"/>
    <s v="Lethrinus nebulosus"/>
    <s v="UAE"/>
    <x v="2"/>
    <x v="1"/>
    <s v="medium"/>
    <n v="22804.6"/>
    <n v="5701.15"/>
    <m/>
    <x v="1"/>
    <m/>
    <n v="1"/>
    <n v="2022"/>
    <m/>
    <m/>
    <m/>
    <m/>
    <m/>
    <m/>
    <m/>
    <m/>
    <s v="MX"/>
    <m/>
    <m/>
    <m/>
  </r>
  <r>
    <x v="7"/>
    <x v="3"/>
    <n v="116"/>
    <x v="422"/>
    <x v="314"/>
    <s v="Lethrinus nebulosus"/>
    <s v="Lethrinus nebulosus"/>
    <s v="Qatar"/>
    <x v="2"/>
    <x v="1"/>
    <s v="high"/>
    <n v="22804.6"/>
    <n v="5701.15"/>
    <m/>
    <x v="1"/>
    <m/>
    <s v="d"/>
    <n v="2022"/>
    <m/>
    <m/>
    <m/>
    <m/>
    <m/>
    <m/>
    <m/>
    <m/>
    <s v="MX"/>
    <m/>
    <m/>
    <m/>
  </r>
  <r>
    <x v="7"/>
    <x v="3"/>
    <n v="117"/>
    <x v="423"/>
    <x v="315"/>
    <s v="Sparidae / Lethrinus spp"/>
    <s v="Sparidae, Lethrinus"/>
    <s v="Pakistan Sindh/Baloc"/>
    <x v="0"/>
    <x v="0"/>
    <s v="low"/>
    <n v="21759"/>
    <n v="10879.5"/>
    <m/>
    <x v="1"/>
    <s v="p"/>
    <n v="1"/>
    <n v="2015"/>
    <m/>
    <s v="Porgies, seabreams nei"/>
    <s v="Sparidae"/>
    <m/>
    <m/>
    <m/>
    <m/>
    <m/>
    <s v="SIF"/>
    <m/>
    <m/>
    <m/>
  </r>
  <r>
    <x v="7"/>
    <x v="3"/>
    <n v="118"/>
    <x v="424"/>
    <x v="54"/>
    <s v="Lutjanidae"/>
    <s v="Lutjanidae"/>
    <s v="Area 51"/>
    <x v="1"/>
    <x v="3"/>
    <s v="medium"/>
    <n v="18113.400000000001"/>
    <n v="3622.68"/>
    <m/>
    <x v="1"/>
    <s v="p"/>
    <n v="1"/>
    <n v="2020"/>
    <m/>
    <m/>
    <m/>
    <m/>
    <m/>
    <m/>
    <m/>
    <m/>
    <s v="MX"/>
    <m/>
    <m/>
    <m/>
  </r>
  <r>
    <x v="7"/>
    <x v="3"/>
    <n v="119"/>
    <x v="424"/>
    <x v="312"/>
    <s v="Lutjanidae"/>
    <s v="Lutjanidae"/>
    <s v="Seychelles"/>
    <x v="0"/>
    <x v="1"/>
    <s v="low"/>
    <n v="18113.400000000001"/>
    <n v="3622.68"/>
    <m/>
    <x v="1"/>
    <s v="p"/>
    <s v="d"/>
    <n v="2021"/>
    <m/>
    <m/>
    <m/>
    <m/>
    <m/>
    <m/>
    <m/>
    <m/>
    <s v="MX"/>
    <m/>
    <m/>
    <m/>
  </r>
  <r>
    <x v="7"/>
    <x v="3"/>
    <n v="120"/>
    <x v="425"/>
    <x v="54"/>
    <s v="Leiognathidae"/>
    <s v="Leiognathidae"/>
    <s v="Area 51"/>
    <x v="1"/>
    <x v="0"/>
    <s v="medium"/>
    <n v="15091.5"/>
    <n v="3772.875"/>
    <m/>
    <x v="1"/>
    <s v="p"/>
    <n v="1"/>
    <n v="2020"/>
    <m/>
    <m/>
    <m/>
    <m/>
    <m/>
    <m/>
    <m/>
    <m/>
    <s v="MX"/>
    <m/>
    <m/>
    <m/>
  </r>
  <r>
    <x v="7"/>
    <x v="3"/>
    <n v="121"/>
    <x v="426"/>
    <x v="316"/>
    <s v="Epinephelus coioides"/>
    <s v="Epinephelus coioides"/>
    <s v="Saudi Arabia (AG)"/>
    <x v="2"/>
    <x v="1"/>
    <s v="high"/>
    <n v="13376.7"/>
    <n v="3344.1750000000002"/>
    <m/>
    <x v="1"/>
    <m/>
    <s v="d"/>
    <n v="2021"/>
    <m/>
    <m/>
    <m/>
    <m/>
    <m/>
    <m/>
    <m/>
    <m/>
    <s v="MX"/>
    <m/>
    <m/>
    <m/>
  </r>
  <r>
    <x v="7"/>
    <x v="3"/>
    <n v="122"/>
    <x v="426"/>
    <x v="316"/>
    <s v="Epinephelus coioides"/>
    <s v="Epinephelus coioides"/>
    <s v="Oman"/>
    <x v="2"/>
    <x v="1"/>
    <s v="high"/>
    <n v="13376.7"/>
    <n v="3344.1750000000002"/>
    <m/>
    <x v="1"/>
    <m/>
    <s v="d"/>
    <n v="2020"/>
    <m/>
    <m/>
    <m/>
    <m/>
    <m/>
    <m/>
    <m/>
    <m/>
    <s v="MX"/>
    <m/>
    <m/>
    <m/>
  </r>
  <r>
    <x v="7"/>
    <x v="3"/>
    <n v="123"/>
    <x v="426"/>
    <x v="316"/>
    <s v="Epinephelus coioides"/>
    <s v="Epinephelus coioides"/>
    <s v="UAE"/>
    <x v="2"/>
    <x v="1"/>
    <s v="medium"/>
    <n v="13376.7"/>
    <n v="3344.1750000000002"/>
    <m/>
    <x v="1"/>
    <m/>
    <n v="1"/>
    <n v="2022"/>
    <m/>
    <m/>
    <m/>
    <m/>
    <m/>
    <m/>
    <m/>
    <m/>
    <s v="MX"/>
    <m/>
    <m/>
    <m/>
  </r>
  <r>
    <x v="7"/>
    <x v="6"/>
    <n v="124"/>
    <x v="426"/>
    <x v="316"/>
    <s v="Epinephelus coioides"/>
    <s v="Epinephelus coioides"/>
    <s v="Qatar"/>
    <x v="2"/>
    <x v="0"/>
    <s v="high"/>
    <n v="13376.7"/>
    <n v="3344.1750000000002"/>
    <m/>
    <x v="1"/>
    <m/>
    <s v="d"/>
    <n v="2022"/>
    <m/>
    <m/>
    <m/>
    <m/>
    <m/>
    <m/>
    <m/>
    <m/>
    <s v="MX"/>
    <m/>
    <m/>
    <m/>
  </r>
  <r>
    <x v="7"/>
    <x v="6"/>
    <n v="125"/>
    <x v="427"/>
    <x v="310"/>
    <s v="Nemipterus spp"/>
    <s v="Nemipterus sp"/>
    <s v="India Gujarat &amp; DD"/>
    <x v="0"/>
    <x v="0"/>
    <s v="low"/>
    <n v="12138.2"/>
    <n v="3034.55"/>
    <m/>
    <x v="1"/>
    <s v="p"/>
    <n v="1"/>
    <n v="2021"/>
    <m/>
    <m/>
    <m/>
    <m/>
    <m/>
    <m/>
    <m/>
    <m/>
    <s v="SIF"/>
    <m/>
    <m/>
    <m/>
  </r>
  <r>
    <x v="7"/>
    <x v="3"/>
    <n v="126"/>
    <x v="427"/>
    <x v="310"/>
    <s v="Nemipterus spp"/>
    <s v="Nemipterus sp"/>
    <s v="India Karnataka"/>
    <x v="0"/>
    <x v="0"/>
    <s v="low"/>
    <n v="12138.2"/>
    <n v="3034.55"/>
    <m/>
    <x v="1"/>
    <s v="p"/>
    <s v="d"/>
    <n v="2021"/>
    <m/>
    <m/>
    <m/>
    <m/>
    <m/>
    <m/>
    <m/>
    <m/>
    <s v="SIF"/>
    <m/>
    <m/>
    <m/>
  </r>
  <r>
    <x v="7"/>
    <x v="3"/>
    <n v="127"/>
    <x v="427"/>
    <x v="310"/>
    <s v="Nemipterus spp"/>
    <s v="Nemipterus spp"/>
    <s v="Pakistan Sindh/Baloc"/>
    <x v="0"/>
    <x v="0"/>
    <s v="low"/>
    <n v="12138.2"/>
    <n v="3034.55"/>
    <m/>
    <x v="1"/>
    <s v="p"/>
    <s v="d"/>
    <n v="2015"/>
    <m/>
    <m/>
    <m/>
    <m/>
    <m/>
    <m/>
    <m/>
    <m/>
    <s v="IDF"/>
    <m/>
    <m/>
    <m/>
  </r>
  <r>
    <x v="7"/>
    <x v="3"/>
    <n v="128"/>
    <x v="428"/>
    <x v="317"/>
    <s v="Lethrinus lentjan"/>
    <s v="Lethrinus lentjan"/>
    <s v="Area 51"/>
    <x v="1"/>
    <x v="1"/>
    <s v="medium"/>
    <n v="11268"/>
    <n v="2817"/>
    <m/>
    <x v="1"/>
    <m/>
    <n v="1"/>
    <n v="2020"/>
    <m/>
    <m/>
    <m/>
    <m/>
    <m/>
    <m/>
    <m/>
    <m/>
    <s v="MX"/>
    <m/>
    <m/>
    <m/>
  </r>
  <r>
    <x v="7"/>
    <x v="3"/>
    <n v="129"/>
    <x v="428"/>
    <x v="317"/>
    <s v="Lethrinus lentjan"/>
    <s v="Lethrinus lentjan"/>
    <s v="Saudi Arabia (AG)"/>
    <x v="2"/>
    <x v="1"/>
    <s v="high"/>
    <n v="11268"/>
    <n v="2817"/>
    <m/>
    <x v="1"/>
    <m/>
    <s v="d"/>
    <n v="2021"/>
    <m/>
    <m/>
    <m/>
    <m/>
    <m/>
    <m/>
    <m/>
    <m/>
    <s v="MX"/>
    <m/>
    <m/>
    <m/>
  </r>
  <r>
    <x v="7"/>
    <x v="3"/>
    <n v="130"/>
    <x v="428"/>
    <x v="317"/>
    <s v="Lethrinus lentjan"/>
    <s v="Lethrinus lentjan"/>
    <s v="Saudi Arabia (RS)"/>
    <x v="2"/>
    <x v="0"/>
    <s v="high"/>
    <n v="11268"/>
    <n v="2817"/>
    <m/>
    <x v="1"/>
    <m/>
    <s v="d"/>
    <n v="2021"/>
    <m/>
    <m/>
    <m/>
    <m/>
    <m/>
    <m/>
    <m/>
    <m/>
    <s v="MX"/>
    <m/>
    <m/>
    <m/>
  </r>
  <r>
    <x v="7"/>
    <x v="3"/>
    <n v="131"/>
    <x v="428"/>
    <x v="317"/>
    <s v="Lethrinus lentjan"/>
    <s v="Lethrinus lentjan"/>
    <s v="Kenya"/>
    <x v="2"/>
    <x v="0"/>
    <s v="high"/>
    <n v="11268"/>
    <n v="2817"/>
    <m/>
    <x v="1"/>
    <m/>
    <s v="d"/>
    <n v="2023"/>
    <m/>
    <m/>
    <m/>
    <m/>
    <m/>
    <m/>
    <m/>
    <m/>
    <s v="SSF"/>
    <m/>
    <m/>
    <m/>
  </r>
  <r>
    <x v="7"/>
    <x v="3"/>
    <n v="132"/>
    <x v="429"/>
    <x v="318"/>
    <s v="Acanthopagrus bifasciatus"/>
    <s v="Acanthopagrus bifasciatus"/>
    <s v="Qatar"/>
    <x v="2"/>
    <x v="3"/>
    <s v="high"/>
    <n v="10094.1"/>
    <n v="5047.05"/>
    <m/>
    <x v="1"/>
    <m/>
    <n v="1"/>
    <n v="2022"/>
    <m/>
    <m/>
    <m/>
    <m/>
    <m/>
    <m/>
    <m/>
    <m/>
    <s v="MX"/>
    <m/>
    <m/>
    <m/>
  </r>
  <r>
    <x v="7"/>
    <x v="3"/>
    <n v="133"/>
    <x v="430"/>
    <x v="319"/>
    <s v="Otolithes ruber"/>
    <s v="Otolithes ruber"/>
    <s v="Iran Sistan/ Baluchestan Province"/>
    <x v="0"/>
    <x v="0"/>
    <s v="low"/>
    <n v="10050.200000000001"/>
    <n v="5025.1000000000004"/>
    <m/>
    <x v="1"/>
    <m/>
    <n v="1"/>
    <n v="2018"/>
    <m/>
    <m/>
    <m/>
    <m/>
    <m/>
    <m/>
    <m/>
    <m/>
    <s v="SIF"/>
    <m/>
    <m/>
    <m/>
  </r>
  <r>
    <x v="7"/>
    <x v="3"/>
    <n v="134"/>
    <x v="430"/>
    <x v="319"/>
    <s v="Otolithes ruber"/>
    <s v="Otolithes ruber"/>
    <s v="Kenya"/>
    <x v="2"/>
    <x v="0"/>
    <s v="high"/>
    <n v="10050.200000000001"/>
    <n v="5025.1000000000004"/>
    <m/>
    <x v="1"/>
    <m/>
    <s v="d"/>
    <n v="2023"/>
    <m/>
    <m/>
    <m/>
    <m/>
    <m/>
    <m/>
    <m/>
    <m/>
    <s v="SSF"/>
    <m/>
    <m/>
    <m/>
  </r>
  <r>
    <x v="7"/>
    <x v="4"/>
    <n v="135"/>
    <x v="163"/>
    <x v="54"/>
    <s v="Haemulidae (=Pomadasyidae)"/>
    <s v="Haemulidae"/>
    <s v="Area 51"/>
    <x v="1"/>
    <x v="1"/>
    <s v="medium"/>
    <n v="9715"/>
    <n v="9715"/>
    <m/>
    <x v="1"/>
    <s v="p"/>
    <n v="1"/>
    <n v="2020"/>
    <m/>
    <m/>
    <m/>
    <m/>
    <m/>
    <m/>
    <m/>
    <m/>
    <s v="MX"/>
    <m/>
    <m/>
    <m/>
  </r>
  <r>
    <x v="7"/>
    <x v="3"/>
    <n v="136"/>
    <x v="431"/>
    <x v="54"/>
    <s v="Upeneus spp"/>
    <s v="Upeneus spp"/>
    <s v="Area 51"/>
    <x v="1"/>
    <x v="1"/>
    <s v="medium"/>
    <n v="9621.6"/>
    <n v="3207.2"/>
    <m/>
    <x v="1"/>
    <s v="p"/>
    <n v="1"/>
    <n v="2020"/>
    <m/>
    <m/>
    <m/>
    <m/>
    <m/>
    <m/>
    <m/>
    <m/>
    <s v="MX"/>
    <m/>
    <m/>
    <m/>
  </r>
  <r>
    <x v="7"/>
    <x v="3"/>
    <n v="137"/>
    <x v="432"/>
    <x v="320"/>
    <s v="Pomadasys kaakan"/>
    <s v="Pomadasys kaakan"/>
    <s v="Iran Sistan/ Baluchestan Province"/>
    <x v="0"/>
    <x v="0"/>
    <s v="low"/>
    <n v="7920"/>
    <n v="1980"/>
    <m/>
    <x v="1"/>
    <m/>
    <n v="1"/>
    <n v="2018"/>
    <m/>
    <m/>
    <m/>
    <m/>
    <m/>
    <m/>
    <m/>
    <m/>
    <s v="SIF"/>
    <m/>
    <m/>
    <m/>
  </r>
  <r>
    <x v="7"/>
    <x v="3"/>
    <n v="138"/>
    <x v="432"/>
    <x v="54"/>
    <s v="Pomadasys kaakan"/>
    <s v="Pomadasys kaakan"/>
    <s v="Area 51"/>
    <x v="1"/>
    <x v="3"/>
    <s v="medium"/>
    <n v="7920"/>
    <n v="1980"/>
    <m/>
    <x v="1"/>
    <m/>
    <s v="d"/>
    <n v="2020"/>
    <m/>
    <m/>
    <m/>
    <m/>
    <m/>
    <m/>
    <m/>
    <m/>
    <s v="MX"/>
    <m/>
    <m/>
    <m/>
  </r>
  <r>
    <x v="7"/>
    <x v="3"/>
    <n v="139"/>
    <x v="433"/>
    <x v="321"/>
    <s v="Lutjanus johnii"/>
    <s v="Lutjanus johni"/>
    <s v="Iran Sistan/ Baluchestan Province"/>
    <x v="0"/>
    <x v="1"/>
    <s v="low"/>
    <n v="7631"/>
    <n v="3815.5"/>
    <m/>
    <x v="1"/>
    <m/>
    <n v="1"/>
    <n v="2018"/>
    <m/>
    <m/>
    <m/>
    <m/>
    <m/>
    <m/>
    <m/>
    <m/>
    <s v="SIF"/>
    <m/>
    <m/>
    <m/>
  </r>
  <r>
    <x v="7"/>
    <x v="3"/>
    <n v="140"/>
    <x v="433"/>
    <x v="54"/>
    <s v="Lutjanus johnii"/>
    <s v="Lutjanus johnii"/>
    <s v="Area 51"/>
    <x v="1"/>
    <x v="3"/>
    <s v="medium"/>
    <n v="7631"/>
    <n v="3815.5"/>
    <m/>
    <x v="1"/>
    <m/>
    <s v="d"/>
    <n v="2020"/>
    <m/>
    <m/>
    <m/>
    <m/>
    <m/>
    <m/>
    <m/>
    <m/>
    <s v="MX"/>
    <m/>
    <m/>
    <m/>
  </r>
  <r>
    <x v="7"/>
    <x v="3"/>
    <n v="141"/>
    <x v="434"/>
    <x v="322"/>
    <s v="Nemipterus japonicus"/>
    <s v="Nemipterus japonicus"/>
    <s v="Pakistan"/>
    <x v="2"/>
    <x v="0"/>
    <s v="high"/>
    <n v="7557"/>
    <n v="7557"/>
    <m/>
    <x v="1"/>
    <m/>
    <n v="1"/>
    <n v="2019"/>
    <m/>
    <m/>
    <m/>
    <m/>
    <m/>
    <m/>
    <m/>
    <m/>
    <s v="IDF"/>
    <m/>
    <m/>
    <m/>
  </r>
  <r>
    <x v="7"/>
    <x v="3"/>
    <n v="142"/>
    <x v="234"/>
    <x v="54"/>
    <s v="Polynemidae"/>
    <s v="Polynemidae"/>
    <s v="Area 51"/>
    <x v="1"/>
    <x v="0"/>
    <s v="medium"/>
    <n v="5543.8"/>
    <n v="5543.8"/>
    <m/>
    <x v="1"/>
    <s v="p"/>
    <n v="1"/>
    <n v="2020"/>
    <m/>
    <m/>
    <m/>
    <m/>
    <m/>
    <m/>
    <m/>
    <m/>
    <s v="MX"/>
    <m/>
    <m/>
    <m/>
  </r>
  <r>
    <x v="7"/>
    <x v="3"/>
    <n v="143"/>
    <x v="207"/>
    <x v="54"/>
    <s v="Serranidae"/>
    <s v="Serranidae"/>
    <s v="Area 51"/>
    <x v="1"/>
    <x v="0"/>
    <s v="medium"/>
    <n v="5453.9"/>
    <n v="2726.95"/>
    <m/>
    <x v="1"/>
    <s v="p"/>
    <n v="1"/>
    <n v="2020"/>
    <m/>
    <m/>
    <m/>
    <m/>
    <m/>
    <m/>
    <m/>
    <m/>
    <s v="MX"/>
    <m/>
    <m/>
    <m/>
  </r>
  <r>
    <x v="7"/>
    <x v="3"/>
    <n v="144"/>
    <x v="207"/>
    <x v="312"/>
    <s v="Serranidae"/>
    <s v="Serranidae"/>
    <s v="Seychelles"/>
    <x v="0"/>
    <x v="3"/>
    <s v="low"/>
    <n v="5453.9"/>
    <n v="2726.95"/>
    <m/>
    <x v="1"/>
    <s v="p"/>
    <s v="d"/>
    <n v="2021"/>
    <m/>
    <m/>
    <m/>
    <m/>
    <m/>
    <m/>
    <m/>
    <m/>
    <s v="MX"/>
    <m/>
    <m/>
    <m/>
  </r>
  <r>
    <x v="7"/>
    <x v="3"/>
    <n v="145"/>
    <x v="435"/>
    <x v="323"/>
    <s v="Saurida tumbil"/>
    <s v="Saurida tumbil"/>
    <s v="Iran Sistan/ Baluchestan Province"/>
    <x v="0"/>
    <x v="0"/>
    <s v="low"/>
    <n v="4844.8999999999996"/>
    <n v="2422.4499999999998"/>
    <m/>
    <x v="1"/>
    <m/>
    <n v="1"/>
    <n v="2018"/>
    <m/>
    <m/>
    <m/>
    <m/>
    <m/>
    <m/>
    <m/>
    <m/>
    <s v="IDF"/>
    <m/>
    <m/>
    <m/>
  </r>
  <r>
    <x v="7"/>
    <x v="3"/>
    <n v="146"/>
    <x v="435"/>
    <x v="324"/>
    <s v="Saurida tumbil"/>
    <s v="Saurida tumbil"/>
    <s v="Pakistan"/>
    <x v="2"/>
    <x v="1"/>
    <s v="high"/>
    <n v="4844.8999999999996"/>
    <n v="2422.4499999999998"/>
    <m/>
    <x v="1"/>
    <m/>
    <s v="d"/>
    <n v="2019"/>
    <m/>
    <m/>
    <m/>
    <m/>
    <m/>
    <m/>
    <m/>
    <m/>
    <s v="IDF"/>
    <m/>
    <m/>
    <m/>
  </r>
  <r>
    <x v="7"/>
    <x v="3"/>
    <n v="147"/>
    <x v="436"/>
    <x v="54"/>
    <s v="Mullidae"/>
    <s v="Mullidae"/>
    <s v="Area 51"/>
    <x v="1"/>
    <x v="3"/>
    <s v="medium"/>
    <n v="4422.6000000000004"/>
    <n v="4422.6000000000004"/>
    <m/>
    <x v="1"/>
    <s v="p"/>
    <n v="1"/>
    <n v="2020"/>
    <m/>
    <m/>
    <m/>
    <m/>
    <m/>
    <m/>
    <m/>
    <m/>
    <s v="MX"/>
    <m/>
    <m/>
    <m/>
  </r>
  <r>
    <x v="7"/>
    <x v="3"/>
    <n v="148"/>
    <x v="437"/>
    <x v="54"/>
    <s v="Pennahia aneus"/>
    <s v="Pennahia anea"/>
    <s v="Area 51"/>
    <x v="1"/>
    <x v="1"/>
    <s v="medium"/>
    <n v="3883"/>
    <n v="3883"/>
    <m/>
    <x v="1"/>
    <m/>
    <n v="1"/>
    <n v="2020"/>
    <m/>
    <m/>
    <m/>
    <m/>
    <m/>
    <m/>
    <m/>
    <m/>
    <s v="MX"/>
    <m/>
    <m/>
    <m/>
  </r>
  <r>
    <x v="7"/>
    <x v="5"/>
    <n v="149"/>
    <x v="438"/>
    <x v="325"/>
    <s v="Platycephalus indicus"/>
    <s v="Platycephalus indicus"/>
    <s v="Iran Sistan/ Baluchestan Province"/>
    <x v="0"/>
    <x v="1"/>
    <s v="low"/>
    <n v="3558.8"/>
    <n v="1779.4"/>
    <m/>
    <x v="1"/>
    <m/>
    <n v="1"/>
    <n v="2018"/>
    <m/>
    <m/>
    <m/>
    <m/>
    <m/>
    <m/>
    <m/>
    <m/>
    <s v="SIF"/>
    <m/>
    <m/>
    <m/>
  </r>
  <r>
    <x v="7"/>
    <x v="3"/>
    <n v="150"/>
    <x v="438"/>
    <x v="325"/>
    <s v="Platycephalus indicus"/>
    <s v="Platycephalus indicus"/>
    <s v="Area 51"/>
    <x v="1"/>
    <x v="3"/>
    <s v="medium"/>
    <n v="3558.8"/>
    <n v="1779.4"/>
    <m/>
    <x v="1"/>
    <m/>
    <s v="d"/>
    <n v="2020"/>
    <m/>
    <m/>
    <m/>
    <m/>
    <m/>
    <m/>
    <m/>
    <m/>
    <s v="MX"/>
    <m/>
    <m/>
    <m/>
  </r>
  <r>
    <x v="7"/>
    <x v="3"/>
    <n v="151"/>
    <x v="439"/>
    <x v="326"/>
    <s v="Crenimugil seheli"/>
    <s v="Valamugil seheli"/>
    <s v="UAE"/>
    <x v="2"/>
    <x v="1"/>
    <s v="medium"/>
    <n v="3190"/>
    <n v="1595"/>
    <m/>
    <x v="1"/>
    <m/>
    <n v="1"/>
    <n v="2022"/>
    <m/>
    <m/>
    <m/>
    <m/>
    <m/>
    <m/>
    <m/>
    <m/>
    <s v="MX"/>
    <m/>
    <m/>
    <m/>
  </r>
  <r>
    <x v="7"/>
    <x v="3"/>
    <n v="152"/>
    <x v="439"/>
    <x v="327"/>
    <s v="Crenimugil seheli"/>
    <s v="Crenimugil seheli"/>
    <s v="Qatar"/>
    <x v="2"/>
    <x v="3"/>
    <s v="high"/>
    <n v="3190"/>
    <n v="1595"/>
    <m/>
    <x v="1"/>
    <m/>
    <s v="d"/>
    <n v="2022"/>
    <m/>
    <m/>
    <m/>
    <m/>
    <m/>
    <m/>
    <m/>
    <m/>
    <s v="MX"/>
    <m/>
    <m/>
    <m/>
  </r>
  <r>
    <x v="7"/>
    <x v="3"/>
    <n v="153"/>
    <x v="440"/>
    <x v="328"/>
    <s v="Argyrops spinifer"/>
    <s v="Argyrops spinifer"/>
    <s v="Area 51"/>
    <x v="1"/>
    <x v="1"/>
    <s v="medium"/>
    <n v="3086.9"/>
    <n v="3086.9"/>
    <m/>
    <x v="1"/>
    <m/>
    <n v="1"/>
    <n v="2020"/>
    <m/>
    <m/>
    <m/>
    <m/>
    <m/>
    <m/>
    <m/>
    <m/>
    <s v="MX"/>
    <m/>
    <m/>
    <m/>
  </r>
  <r>
    <x v="7"/>
    <x v="3"/>
    <n v="154"/>
    <x v="441"/>
    <x v="329"/>
    <s v="Lutjanus malabaricus"/>
    <s v="Lutjanus malabaricus"/>
    <s v="Iran Sistan/ Baluchestan Province"/>
    <x v="0"/>
    <x v="1"/>
    <s v="low"/>
    <n v="3017.1"/>
    <n v="1508.55"/>
    <m/>
    <x v="1"/>
    <m/>
    <n v="1"/>
    <n v="2018"/>
    <m/>
    <m/>
    <m/>
    <m/>
    <m/>
    <m/>
    <m/>
    <m/>
    <s v="SIF"/>
    <m/>
    <m/>
    <m/>
  </r>
  <r>
    <x v="7"/>
    <x v="3"/>
    <n v="155"/>
    <x v="441"/>
    <x v="329"/>
    <s v="Lutjanus malabaricus"/>
    <s v="Lutjanus malabaricus"/>
    <s v="Qatar"/>
    <x v="2"/>
    <x v="1"/>
    <s v="high"/>
    <n v="3017.1"/>
    <n v="1508.55"/>
    <m/>
    <x v="1"/>
    <m/>
    <s v="d"/>
    <n v="2022"/>
    <m/>
    <m/>
    <m/>
    <m/>
    <m/>
    <m/>
    <m/>
    <m/>
    <s v="MX"/>
    <m/>
    <m/>
    <m/>
  </r>
  <r>
    <x v="7"/>
    <x v="3"/>
    <n v="156"/>
    <x v="442"/>
    <x v="330"/>
    <s v="Eleutheronema tetradactylum"/>
    <s v="Eleutheronema tetradactylum"/>
    <s v="Iran Sistan/ Baluchestan Province"/>
    <x v="0"/>
    <x v="1"/>
    <s v="low"/>
    <n v="2738"/>
    <n v="1369"/>
    <m/>
    <x v="1"/>
    <m/>
    <n v="1"/>
    <n v="2018"/>
    <m/>
    <m/>
    <m/>
    <m/>
    <m/>
    <m/>
    <m/>
    <m/>
    <s v="SIF"/>
    <m/>
    <m/>
    <m/>
  </r>
  <r>
    <x v="7"/>
    <x v="3"/>
    <n v="157"/>
    <x v="442"/>
    <x v="330"/>
    <s v="Eleutheronema tetradactylum"/>
    <s v="Eleutheronema tetradactylum"/>
    <s v="Area 51"/>
    <x v="1"/>
    <x v="1"/>
    <s v="medium"/>
    <n v="2738"/>
    <n v="1369"/>
    <m/>
    <x v="1"/>
    <m/>
    <s v="d"/>
    <n v="2020"/>
    <m/>
    <m/>
    <m/>
    <m/>
    <m/>
    <m/>
    <m/>
    <m/>
    <s v="MX"/>
    <m/>
    <m/>
    <m/>
  </r>
  <r>
    <x v="7"/>
    <x v="3"/>
    <n v="158"/>
    <x v="443"/>
    <x v="54"/>
    <s v="Drepane punctata"/>
    <s v="Drepane punctata"/>
    <s v="Area 51"/>
    <x v="1"/>
    <x v="1"/>
    <s v="medium"/>
    <n v="2598"/>
    <n v="2598"/>
    <m/>
    <x v="1"/>
    <m/>
    <n v="1"/>
    <n v="2020"/>
    <m/>
    <m/>
    <m/>
    <m/>
    <m/>
    <m/>
    <m/>
    <m/>
    <s v="MX"/>
    <m/>
    <m/>
    <m/>
  </r>
  <r>
    <x v="7"/>
    <x v="3"/>
    <n v="159"/>
    <x v="444"/>
    <x v="331"/>
    <s v="Netuma thalassina"/>
    <s v="Netuma thalassina"/>
    <s v="Area 51"/>
    <x v="1"/>
    <x v="1"/>
    <s v="medium"/>
    <n v="1569.5"/>
    <n v="1569.5"/>
    <m/>
    <x v="1"/>
    <m/>
    <n v="1"/>
    <n v="2021"/>
    <m/>
    <m/>
    <m/>
    <m/>
    <m/>
    <m/>
    <m/>
    <m/>
    <s v="MX"/>
    <m/>
    <m/>
    <m/>
  </r>
  <r>
    <x v="7"/>
    <x v="3"/>
    <n v="160"/>
    <x v="445"/>
    <x v="332"/>
    <s v="Variola louti"/>
    <s v="Variola louti"/>
    <s v="Saudi Arabia (RS)"/>
    <x v="2"/>
    <x v="1"/>
    <s v="high"/>
    <n v="1209.5999999999999"/>
    <n v="403.2"/>
    <m/>
    <x v="1"/>
    <m/>
    <n v="1"/>
    <n v="2021"/>
    <m/>
    <m/>
    <m/>
    <m/>
    <m/>
    <m/>
    <m/>
    <m/>
    <s v="MX"/>
    <m/>
    <m/>
    <m/>
  </r>
  <r>
    <x v="7"/>
    <x v="3"/>
    <n v="161"/>
    <x v="445"/>
    <x v="332"/>
    <s v="Variola louti"/>
    <s v="Variola louti"/>
    <s v="Reunion"/>
    <x v="2"/>
    <x v="1"/>
    <s v="high"/>
    <n v="1209.5999999999999"/>
    <n v="403.2"/>
    <m/>
    <x v="1"/>
    <m/>
    <s v="d"/>
    <n v="2021"/>
    <m/>
    <m/>
    <m/>
    <m/>
    <m/>
    <m/>
    <m/>
    <m/>
    <s v="SIF"/>
    <m/>
    <m/>
    <m/>
  </r>
  <r>
    <x v="7"/>
    <x v="3"/>
    <n v="162"/>
    <x v="446"/>
    <x v="333"/>
    <s v="Lethrinus borbonicus"/>
    <s v="Lethrinus borbonicus"/>
    <s v="Tanzania"/>
    <x v="2"/>
    <x v="0"/>
    <s v="high"/>
    <n v="1154"/>
    <n v="577"/>
    <m/>
    <x v="1"/>
    <m/>
    <n v="1"/>
    <n v="2014"/>
    <m/>
    <m/>
    <m/>
    <m/>
    <m/>
    <m/>
    <m/>
    <m/>
    <s v="SSF"/>
    <m/>
    <m/>
    <m/>
  </r>
  <r>
    <x v="7"/>
    <x v="3"/>
    <n v="163"/>
    <x v="446"/>
    <x v="333"/>
    <s v="Lethrinus borbonicus"/>
    <s v="Lethrinus borbonicus"/>
    <s v="UAE"/>
    <x v="2"/>
    <x v="0"/>
    <s v="medium"/>
    <n v="1154"/>
    <n v="577"/>
    <m/>
    <x v="1"/>
    <m/>
    <s v="d"/>
    <n v="2022"/>
    <m/>
    <m/>
    <m/>
    <m/>
    <m/>
    <m/>
    <m/>
    <m/>
    <s v="MX"/>
    <m/>
    <m/>
    <m/>
  </r>
  <r>
    <x v="7"/>
    <x v="3"/>
    <n v="164"/>
    <x v="447"/>
    <x v="334"/>
    <s v="Rhabdosargus haffara"/>
    <s v="Rhabdosargus haffara"/>
    <s v="Saudi Arabia (AG)"/>
    <x v="2"/>
    <x v="1"/>
    <s v="high"/>
    <n v="1108"/>
    <n v="1108"/>
    <m/>
    <x v="1"/>
    <m/>
    <n v="1"/>
    <n v="2021"/>
    <m/>
    <m/>
    <m/>
    <m/>
    <m/>
    <m/>
    <m/>
    <m/>
    <s v="MX"/>
    <m/>
    <m/>
    <m/>
  </r>
  <r>
    <x v="7"/>
    <x v="3"/>
    <n v="165"/>
    <x v="448"/>
    <x v="335"/>
    <s v="Epinephelus bleekeri"/>
    <s v="Epinephelus bleekeri"/>
    <s v="Qatar"/>
    <x v="2"/>
    <x v="3"/>
    <s v="high"/>
    <n v="1064"/>
    <n v="532"/>
    <m/>
    <x v="1"/>
    <m/>
    <s v="d"/>
    <n v="2022"/>
    <m/>
    <m/>
    <m/>
    <m/>
    <m/>
    <m/>
    <m/>
    <m/>
    <s v="MX"/>
    <m/>
    <m/>
    <m/>
  </r>
  <r>
    <x v="7"/>
    <x v="3"/>
    <n v="166"/>
    <x v="448"/>
    <x v="336"/>
    <s v="Epinephelus bleekeri"/>
    <s v="Epinephelus bleekeri"/>
    <s v="UAE"/>
    <x v="2"/>
    <x v="0"/>
    <s v="medium"/>
    <n v="1064"/>
    <n v="532"/>
    <m/>
    <x v="1"/>
    <m/>
    <n v="1"/>
    <n v="2022"/>
    <m/>
    <m/>
    <m/>
    <m/>
    <m/>
    <m/>
    <m/>
    <m/>
    <s v="MX"/>
    <m/>
    <m/>
    <m/>
  </r>
  <r>
    <x v="7"/>
    <x v="3"/>
    <n v="167"/>
    <x v="449"/>
    <x v="337"/>
    <s v="Siganus canaliculatus"/>
    <s v="Siganus canaliculatus"/>
    <s v="Oman"/>
    <x v="2"/>
    <x v="1"/>
    <s v="high"/>
    <n v="1054.5999999999999"/>
    <n v="351.5333"/>
    <m/>
    <x v="1"/>
    <m/>
    <s v="d"/>
    <n v="2020"/>
    <m/>
    <m/>
    <m/>
    <m/>
    <m/>
    <m/>
    <m/>
    <m/>
    <s v="MX"/>
    <m/>
    <m/>
    <m/>
  </r>
  <r>
    <x v="7"/>
    <x v="3"/>
    <n v="168"/>
    <x v="449"/>
    <x v="338"/>
    <s v="Siganus canaliculatus"/>
    <s v="Siganus canaliculatus"/>
    <s v="UAE"/>
    <x v="2"/>
    <x v="1"/>
    <s v="medium"/>
    <n v="1054.5999999999999"/>
    <n v="351.5333"/>
    <m/>
    <x v="1"/>
    <m/>
    <s v="d"/>
    <n v="2022"/>
    <m/>
    <m/>
    <m/>
    <m/>
    <m/>
    <m/>
    <m/>
    <m/>
    <s v="MX"/>
    <m/>
    <m/>
    <m/>
  </r>
  <r>
    <x v="7"/>
    <x v="3"/>
    <n v="169"/>
    <x v="449"/>
    <x v="338"/>
    <s v="Siganus canaliculatus"/>
    <s v="Siganus canaliculatus"/>
    <s v="Qatar"/>
    <x v="2"/>
    <x v="3"/>
    <s v="high"/>
    <n v="1054.5999999999999"/>
    <n v="351.5333"/>
    <m/>
    <x v="1"/>
    <m/>
    <n v="1"/>
    <n v="2022"/>
    <m/>
    <m/>
    <m/>
    <m/>
    <n v="1054.5999999999999"/>
    <m/>
    <m/>
    <m/>
    <s v="MX"/>
    <m/>
    <m/>
    <m/>
  </r>
  <r>
    <x v="7"/>
    <x v="3"/>
    <n v="170"/>
    <x v="191"/>
    <x v="54"/>
    <s v="Lutjanus spp"/>
    <s v="Lutjanus sp"/>
    <s v="Area 51"/>
    <x v="1"/>
    <x v="1"/>
    <s v="medium"/>
    <n v="984.8"/>
    <n v="492.4"/>
    <m/>
    <x v="1"/>
    <s v="p"/>
    <n v="1"/>
    <n v="2021"/>
    <m/>
    <m/>
    <m/>
    <m/>
    <m/>
    <m/>
    <m/>
    <m/>
    <s v="MX"/>
    <m/>
    <m/>
    <m/>
  </r>
  <r>
    <x v="7"/>
    <x v="3"/>
    <n v="171"/>
    <x v="191"/>
    <x v="339"/>
    <s v="Lutjanus spp"/>
    <s v="Lutjanus spp Pristipomoides"/>
    <s v="Pakistan Sindh/Baloc"/>
    <x v="0"/>
    <x v="0"/>
    <s v="low"/>
    <n v="984.8"/>
    <n v="492.4"/>
    <m/>
    <x v="1"/>
    <m/>
    <s v="d"/>
    <n v="2015"/>
    <m/>
    <m/>
    <m/>
    <m/>
    <m/>
    <m/>
    <m/>
    <m/>
    <s v="SIF"/>
    <m/>
    <m/>
    <m/>
  </r>
  <r>
    <x v="7"/>
    <x v="3"/>
    <n v="172"/>
    <x v="450"/>
    <x v="54"/>
    <s v="Gerres spp"/>
    <s v="Gerres spp"/>
    <s v="Area 51"/>
    <x v="1"/>
    <x v="1"/>
    <s v="medium"/>
    <n v="919.3"/>
    <n v="919.3"/>
    <m/>
    <x v="1"/>
    <s v="p"/>
    <n v="1"/>
    <n v="2020"/>
    <m/>
    <m/>
    <m/>
    <m/>
    <m/>
    <m/>
    <m/>
    <m/>
    <s v="MX"/>
    <m/>
    <m/>
    <m/>
  </r>
  <r>
    <x v="7"/>
    <x v="6"/>
    <n v="173"/>
    <x v="451"/>
    <x v="54"/>
    <s v="Lethrinus mahsena"/>
    <s v="Lethrinus mahsena"/>
    <s v="Kenya"/>
    <x v="2"/>
    <x v="0"/>
    <s v="high"/>
    <n v="898.9"/>
    <n v="299.63330000000002"/>
    <m/>
    <x v="1"/>
    <m/>
    <s v="d"/>
    <n v="2023"/>
    <m/>
    <m/>
    <m/>
    <m/>
    <m/>
    <m/>
    <m/>
    <m/>
    <s v="SSF"/>
    <m/>
    <m/>
    <m/>
  </r>
  <r>
    <x v="7"/>
    <x v="3"/>
    <n v="174"/>
    <x v="451"/>
    <x v="54"/>
    <s v="Lethrinus mahsena"/>
    <s v="Lethrinus mahsena"/>
    <s v="Tanzania"/>
    <x v="2"/>
    <x v="0"/>
    <s v="high"/>
    <n v="898.9"/>
    <n v="299.63330000000002"/>
    <m/>
    <x v="1"/>
    <m/>
    <s v="d"/>
    <n v="2019"/>
    <m/>
    <m/>
    <m/>
    <m/>
    <m/>
    <m/>
    <m/>
    <m/>
    <s v="SSF"/>
    <m/>
    <m/>
    <m/>
  </r>
  <r>
    <x v="7"/>
    <x v="3"/>
    <n v="175"/>
    <x v="451"/>
    <x v="340"/>
    <s v="Lethrinus mahsena"/>
    <s v="Lethrinus mahsena"/>
    <s v="Saudi Arabia (RS)"/>
    <x v="2"/>
    <x v="1"/>
    <s v="high"/>
    <n v="898.9"/>
    <n v="299.63330000000002"/>
    <m/>
    <x v="1"/>
    <m/>
    <n v="1"/>
    <n v="2021"/>
    <m/>
    <m/>
    <m/>
    <m/>
    <m/>
    <m/>
    <m/>
    <m/>
    <s v="MX"/>
    <m/>
    <m/>
    <m/>
  </r>
  <r>
    <x v="7"/>
    <x v="3"/>
    <n v="176"/>
    <x v="452"/>
    <x v="54"/>
    <s v="Planiliza klunzingeri"/>
    <s v="Liza klunzingeri"/>
    <s v="Area 51"/>
    <x v="1"/>
    <x v="0"/>
    <s v="medium"/>
    <n v="843"/>
    <n v="843"/>
    <m/>
    <x v="1"/>
    <m/>
    <n v="1"/>
    <n v="2020"/>
    <m/>
    <m/>
    <m/>
    <m/>
    <m/>
    <m/>
    <m/>
    <m/>
    <s v="MX"/>
    <m/>
    <m/>
    <m/>
  </r>
  <r>
    <x v="7"/>
    <x v="3"/>
    <n v="177"/>
    <x v="453"/>
    <x v="341"/>
    <s v="Siganus rivulatus"/>
    <s v="Siganus rivulatus"/>
    <s v="Saudi Arabia (RS)"/>
    <x v="2"/>
    <x v="0"/>
    <s v="high"/>
    <n v="806"/>
    <n v="403"/>
    <m/>
    <x v="1"/>
    <m/>
    <n v="1"/>
    <n v="2021"/>
    <m/>
    <m/>
    <m/>
    <m/>
    <m/>
    <m/>
    <m/>
    <m/>
    <s v="MX"/>
    <m/>
    <m/>
    <m/>
  </r>
  <r>
    <x v="7"/>
    <x v="3"/>
    <n v="178"/>
    <x v="453"/>
    <x v="337"/>
    <s v="Siganus rivulatus"/>
    <s v="Siganus rivulatus"/>
    <s v="Egypt"/>
    <x v="2"/>
    <x v="0"/>
    <s v="medium"/>
    <n v="806"/>
    <n v="403"/>
    <m/>
    <x v="1"/>
    <m/>
    <s v="d"/>
    <n v="2017"/>
    <m/>
    <m/>
    <m/>
    <m/>
    <m/>
    <m/>
    <m/>
    <m/>
    <s v="SSF"/>
    <m/>
    <m/>
    <m/>
  </r>
  <r>
    <x v="7"/>
    <x v="3"/>
    <n v="179"/>
    <x v="454"/>
    <x v="54"/>
    <s v="Sillaginidae"/>
    <s v="Sillaginidae"/>
    <s v="Area 51"/>
    <x v="1"/>
    <x v="0"/>
    <s v="medium"/>
    <n v="452.6"/>
    <n v="226.3"/>
    <m/>
    <x v="1"/>
    <s v="p"/>
    <n v="1"/>
    <n v="2020"/>
    <m/>
    <m/>
    <m/>
    <m/>
    <m/>
    <m/>
    <m/>
    <m/>
    <s v="MX"/>
    <m/>
    <m/>
    <m/>
  </r>
  <r>
    <x v="7"/>
    <x v="3"/>
    <n v="180"/>
    <x v="455"/>
    <x v="54"/>
    <s v="Scarus persicus"/>
    <s v="Scarus persicus"/>
    <s v="Area 51"/>
    <x v="1"/>
    <x v="1"/>
    <s v="medium"/>
    <n v="417"/>
    <n v="417"/>
    <m/>
    <x v="1"/>
    <m/>
    <n v="1"/>
    <n v="2020"/>
    <m/>
    <m/>
    <m/>
    <m/>
    <m/>
    <m/>
    <m/>
    <m/>
    <s v="MX"/>
    <m/>
    <m/>
    <m/>
  </r>
  <r>
    <x v="7"/>
    <x v="3"/>
    <n v="181"/>
    <x v="456"/>
    <x v="342"/>
    <s v="Plectropomus areolatus"/>
    <s v="Plectropomus areolatus"/>
    <s v="Saudi Arabia (RS)"/>
    <x v="2"/>
    <x v="1"/>
    <s v="high"/>
    <n v="415"/>
    <n v="207.5"/>
    <m/>
    <x v="1"/>
    <m/>
    <n v="1"/>
    <n v="2021"/>
    <m/>
    <m/>
    <m/>
    <m/>
    <m/>
    <m/>
    <m/>
    <m/>
    <s v="MX"/>
    <m/>
    <m/>
    <m/>
  </r>
  <r>
    <x v="7"/>
    <x v="3"/>
    <n v="182"/>
    <x v="456"/>
    <x v="342"/>
    <s v="Plectropomus areolatus"/>
    <s v="Plectropomus areolatus"/>
    <s v="Area 51"/>
    <x v="1"/>
    <x v="1"/>
    <s v="medium"/>
    <n v="415"/>
    <n v="207.5"/>
    <m/>
    <x v="1"/>
    <m/>
    <s v="d"/>
    <n v="2020"/>
    <m/>
    <m/>
    <m/>
    <m/>
    <m/>
    <m/>
    <m/>
    <m/>
    <s v="MX"/>
    <m/>
    <m/>
    <m/>
  </r>
  <r>
    <x v="7"/>
    <x v="3"/>
    <n v="183"/>
    <x v="457"/>
    <x v="54"/>
    <s v="Lethrinus obsoletus"/>
    <s v="Lethrinus obsoletus"/>
    <s v="Area 51"/>
    <x v="1"/>
    <x v="3"/>
    <s v="medium"/>
    <n v="388"/>
    <n v="388"/>
    <m/>
    <x v="1"/>
    <m/>
    <n v="1"/>
    <n v="2019"/>
    <m/>
    <m/>
    <m/>
    <m/>
    <m/>
    <m/>
    <m/>
    <m/>
    <s v="MX"/>
    <m/>
    <m/>
    <m/>
  </r>
  <r>
    <x v="7"/>
    <x v="3"/>
    <n v="184"/>
    <x v="458"/>
    <x v="54"/>
    <s v="Acanthopagrus latus"/>
    <s v="Acanthopagrus latus"/>
    <s v="Area 51"/>
    <x v="1"/>
    <x v="3"/>
    <s v="medium"/>
    <n v="386"/>
    <n v="193"/>
    <m/>
    <x v="1"/>
    <m/>
    <n v="1"/>
    <n v="2020"/>
    <m/>
    <m/>
    <m/>
    <m/>
    <m/>
    <m/>
    <m/>
    <m/>
    <s v="MX"/>
    <m/>
    <m/>
    <m/>
  </r>
  <r>
    <x v="7"/>
    <x v="3"/>
    <n v="185"/>
    <x v="458"/>
    <x v="343"/>
    <s v="Acanthopagrus latus"/>
    <s v="Acanthopagrus latus"/>
    <s v="Qatar"/>
    <x v="2"/>
    <x v="3"/>
    <s v="high"/>
    <n v="386"/>
    <n v="193"/>
    <m/>
    <x v="1"/>
    <m/>
    <s v="d"/>
    <n v="2022"/>
    <m/>
    <m/>
    <m/>
    <m/>
    <m/>
    <m/>
    <m/>
    <m/>
    <s v="MX"/>
    <m/>
    <m/>
    <m/>
  </r>
  <r>
    <x v="7"/>
    <x v="3"/>
    <n v="186"/>
    <x v="459"/>
    <x v="344"/>
    <s v="Lethrinus microdon"/>
    <s v="Lethrinus microdon"/>
    <s v="Iran Sistan/ Baluchestan Province"/>
    <x v="0"/>
    <x v="0"/>
    <s v="low"/>
    <n v="355.5"/>
    <n v="177.75"/>
    <m/>
    <x v="1"/>
    <m/>
    <s v="d"/>
    <n v="2018"/>
    <m/>
    <m/>
    <m/>
    <m/>
    <m/>
    <m/>
    <m/>
    <m/>
    <s v="SIF"/>
    <m/>
    <m/>
    <m/>
  </r>
  <r>
    <x v="7"/>
    <x v="3"/>
    <n v="187"/>
    <x v="460"/>
    <x v="345"/>
    <s v="Lethrinus microdon"/>
    <s v="Lethrinus microdon"/>
    <s v="Qatar"/>
    <x v="2"/>
    <x v="0"/>
    <s v="high"/>
    <n v="355.5"/>
    <n v="177.75"/>
    <m/>
    <x v="1"/>
    <m/>
    <n v="1"/>
    <n v="2022"/>
    <m/>
    <m/>
    <m/>
    <m/>
    <m/>
    <m/>
    <m/>
    <m/>
    <s v="MX"/>
    <m/>
    <m/>
    <m/>
  </r>
  <r>
    <x v="7"/>
    <x v="3"/>
    <n v="188"/>
    <x v="461"/>
    <x v="54"/>
    <s v="Epinephelus summana"/>
    <s v="Epinephelus summana"/>
    <s v="Area 51"/>
    <x v="1"/>
    <x v="1"/>
    <s v="medium"/>
    <n v="355"/>
    <n v="355"/>
    <m/>
    <x v="1"/>
    <m/>
    <n v="1"/>
    <n v="2020"/>
    <m/>
    <m/>
    <m/>
    <m/>
    <m/>
    <m/>
    <m/>
    <m/>
    <s v="MX"/>
    <m/>
    <m/>
    <m/>
  </r>
  <r>
    <x v="7"/>
    <x v="3"/>
    <n v="189"/>
    <x v="462"/>
    <x v="312"/>
    <s v="Aprion virescens / Pristipomoides filamentosus / Aphareus rutilans"/>
    <s v="A. virescens, P. filamentosus, A. rutilans"/>
    <s v="Seychelles"/>
    <x v="0"/>
    <x v="1"/>
    <s v="low"/>
    <n v="352.9"/>
    <n v="58.816670000000002"/>
    <m/>
    <x v="1"/>
    <s v="cbp"/>
    <n v="1"/>
    <n v="2021"/>
    <m/>
    <s v="Green jobfish / Crimson jobfish / Rusty jobfish"/>
    <s v="Aprion virescens / Pristipomoides filamentosus / Aphareus rutilans"/>
    <n v="352.9"/>
    <m/>
    <m/>
    <m/>
    <m/>
    <s v="SIF"/>
    <m/>
    <m/>
    <m/>
  </r>
  <r>
    <x v="7"/>
    <x v="3"/>
    <n v="190"/>
    <x v="463"/>
    <x v="54"/>
    <s v="Scolopsis taeniata"/>
    <s v="Scolopsis taeniata"/>
    <s v="Area 51"/>
    <x v="1"/>
    <x v="1"/>
    <s v="medium"/>
    <n v="346.3"/>
    <n v="346.3"/>
    <m/>
    <x v="1"/>
    <m/>
    <n v="1"/>
    <n v="2020"/>
    <m/>
    <m/>
    <m/>
    <m/>
    <m/>
    <m/>
    <m/>
    <m/>
    <s v="MX"/>
    <m/>
    <m/>
    <m/>
  </r>
  <r>
    <x v="7"/>
    <x v="3"/>
    <n v="191"/>
    <x v="464"/>
    <x v="346"/>
    <s v="Epinephelus areolatus"/>
    <s v="Epinephelus areolatus"/>
    <s v="Oman"/>
    <x v="2"/>
    <x v="1"/>
    <s v="high"/>
    <n v="345.7"/>
    <n v="172.85"/>
    <m/>
    <x v="1"/>
    <m/>
    <s v="d"/>
    <n v="2020"/>
    <m/>
    <m/>
    <m/>
    <m/>
    <m/>
    <m/>
    <m/>
    <m/>
    <s v="MX"/>
    <m/>
    <m/>
    <m/>
  </r>
  <r>
    <x v="7"/>
    <x v="3"/>
    <n v="192"/>
    <x v="464"/>
    <x v="346"/>
    <s v="Epinephelus areolatus"/>
    <s v="Epinephelus areolatus"/>
    <s v="Saudi Arabia (AG)"/>
    <x v="2"/>
    <x v="1"/>
    <s v="high"/>
    <n v="345.7"/>
    <n v="172.85"/>
    <m/>
    <x v="1"/>
    <m/>
    <n v="1"/>
    <n v="2021"/>
    <m/>
    <m/>
    <m/>
    <m/>
    <m/>
    <m/>
    <m/>
    <m/>
    <s v="MX"/>
    <m/>
    <m/>
    <m/>
  </r>
  <r>
    <x v="7"/>
    <x v="3"/>
    <n v="193"/>
    <x v="465"/>
    <x v="54"/>
    <s v="Pomadasys stridens"/>
    <s v="Pomadasys stridens"/>
    <s v="Area 51"/>
    <x v="1"/>
    <x v="0"/>
    <s v="medium"/>
    <n v="343.9"/>
    <n v="343.9"/>
    <m/>
    <x v="1"/>
    <m/>
    <n v="1"/>
    <n v="2020"/>
    <m/>
    <m/>
    <m/>
    <m/>
    <m/>
    <m/>
    <m/>
    <m/>
    <s v="MX"/>
    <m/>
    <m/>
    <m/>
  </r>
  <r>
    <x v="7"/>
    <x v="3"/>
    <n v="194"/>
    <x v="466"/>
    <x v="347"/>
    <s v="Diagramma pictum"/>
    <s v="Diagramma pictum"/>
    <s v="UAE"/>
    <x v="2"/>
    <x v="0"/>
    <s v="medium"/>
    <n v="327.10000000000002"/>
    <n v="163.55000000000001"/>
    <m/>
    <x v="1"/>
    <m/>
    <s v="d"/>
    <n v="2022"/>
    <m/>
    <m/>
    <m/>
    <m/>
    <m/>
    <m/>
    <m/>
    <m/>
    <s v="MX"/>
    <m/>
    <m/>
    <m/>
  </r>
  <r>
    <x v="7"/>
    <x v="3"/>
    <n v="195"/>
    <x v="466"/>
    <x v="347"/>
    <s v="Diagramma pictum"/>
    <s v="Diagramma pictum"/>
    <s v="Qatar"/>
    <x v="2"/>
    <x v="1"/>
    <s v="high"/>
    <n v="327.10000000000002"/>
    <n v="163.55000000000001"/>
    <m/>
    <x v="1"/>
    <m/>
    <n v="1"/>
    <n v="2022"/>
    <m/>
    <m/>
    <m/>
    <m/>
    <m/>
    <m/>
    <m/>
    <m/>
    <s v="MX"/>
    <m/>
    <m/>
    <m/>
  </r>
  <r>
    <x v="7"/>
    <x v="3"/>
    <n v="196"/>
    <x v="467"/>
    <x v="348"/>
    <s v="Aphareus rutilans"/>
    <s v="Aphareus rutilans"/>
    <s v="Saudi Arabia (RS)"/>
    <x v="2"/>
    <x v="1"/>
    <s v="high"/>
    <n v="319.3"/>
    <n v="58.816670000000002"/>
    <m/>
    <x v="1"/>
    <m/>
    <s v="d"/>
    <n v="2021"/>
    <m/>
    <s v="Green jobfish / Crimson jobfish / Rusty jobfish"/>
    <s v="Aprion virescens / Pristipomoides filamentosus / Aphareus rutilans"/>
    <n v="352.9"/>
    <m/>
    <m/>
    <m/>
    <m/>
    <s v="MX"/>
    <m/>
    <m/>
    <m/>
  </r>
  <r>
    <x v="7"/>
    <x v="3"/>
    <n v="197"/>
    <x v="467"/>
    <x v="54"/>
    <s v="Aphareus rutilans"/>
    <s v="Aphareus rutilans"/>
    <s v="Reunion"/>
    <x v="2"/>
    <x v="1"/>
    <s v="high"/>
    <n v="319.3"/>
    <n v="58.816670000000002"/>
    <m/>
    <x v="1"/>
    <m/>
    <s v="d"/>
    <n v="2021"/>
    <m/>
    <s v="Green jobfish / Crimson jobfish / Rusty jobfish"/>
    <s v="Aprion virescens / Pristipomoides filamentosus / Aphareus rutilans"/>
    <n v="352.9"/>
    <m/>
    <m/>
    <m/>
    <m/>
    <s v="SIF"/>
    <m/>
    <m/>
    <m/>
  </r>
  <r>
    <x v="7"/>
    <x v="3"/>
    <n v="198"/>
    <x v="468"/>
    <x v="349"/>
    <s v="Plectropomus pessuliferus"/>
    <s v="Plectropomus pessuliferus"/>
    <s v="Saudi Arabia (RS)"/>
    <x v="2"/>
    <x v="1"/>
    <s v="high"/>
    <n v="316"/>
    <n v="158"/>
    <m/>
    <x v="1"/>
    <m/>
    <n v="1"/>
    <n v="2021"/>
    <m/>
    <m/>
    <m/>
    <m/>
    <m/>
    <m/>
    <m/>
    <m/>
    <s v="MX"/>
    <m/>
    <m/>
    <m/>
  </r>
  <r>
    <x v="7"/>
    <x v="3"/>
    <n v="199"/>
    <x v="468"/>
    <x v="349"/>
    <s v="Plectropomus pessuliferus"/>
    <s v="Plectropomus pessuliferus"/>
    <s v="Area 51"/>
    <x v="1"/>
    <x v="1"/>
    <s v="medium"/>
    <n v="316"/>
    <n v="158"/>
    <m/>
    <x v="1"/>
    <m/>
    <s v="d"/>
    <n v="2020"/>
    <m/>
    <m/>
    <m/>
    <m/>
    <m/>
    <m/>
    <m/>
    <m/>
    <s v="MX"/>
    <m/>
    <m/>
    <m/>
  </r>
  <r>
    <x v="7"/>
    <x v="3"/>
    <n v="200"/>
    <x v="469"/>
    <x v="54"/>
    <s v="Pomacanthus maculosus"/>
    <s v="Pomacanthus maculosus"/>
    <s v="Area 51"/>
    <x v="1"/>
    <x v="1"/>
    <s v="medium"/>
    <n v="311.3"/>
    <n v="311.3"/>
    <m/>
    <x v="1"/>
    <m/>
    <n v="1"/>
    <n v="2020"/>
    <m/>
    <m/>
    <m/>
    <m/>
    <m/>
    <m/>
    <m/>
    <m/>
    <s v="MX"/>
    <m/>
    <m/>
    <m/>
  </r>
  <r>
    <x v="7"/>
    <x v="3"/>
    <n v="201"/>
    <x v="470"/>
    <x v="350"/>
    <s v="Epinephelus chlorostigma"/>
    <s v="Epinephelus chlorostigma"/>
    <s v="Seychelles"/>
    <x v="0"/>
    <x v="3"/>
    <s v="low"/>
    <n v="297.2"/>
    <n v="148.6"/>
    <m/>
    <x v="1"/>
    <m/>
    <s v="d"/>
    <n v="2021"/>
    <m/>
    <m/>
    <m/>
    <m/>
    <m/>
    <m/>
    <m/>
    <m/>
    <s v="SIF"/>
    <m/>
    <m/>
    <m/>
  </r>
  <r>
    <x v="7"/>
    <x v="3"/>
    <n v="202"/>
    <x v="470"/>
    <x v="54"/>
    <s v="Epinephelus chlorostigma"/>
    <s v="Epinephelus chlorostigma"/>
    <s v="Area 51"/>
    <x v="1"/>
    <x v="1"/>
    <s v="medium"/>
    <n v="297.2"/>
    <n v="148.6"/>
    <m/>
    <x v="1"/>
    <m/>
    <n v="1"/>
    <n v="2020"/>
    <m/>
    <m/>
    <m/>
    <m/>
    <m/>
    <m/>
    <m/>
    <m/>
    <s v="MX"/>
    <m/>
    <m/>
    <m/>
  </r>
  <r>
    <x v="7"/>
    <x v="3"/>
    <n v="203"/>
    <x v="471"/>
    <x v="54"/>
    <s v="Naso unicornis"/>
    <s v="Naso unicornis"/>
    <s v="Area 51"/>
    <x v="1"/>
    <x v="0"/>
    <s v="medium"/>
    <n v="286"/>
    <n v="286"/>
    <m/>
    <x v="1"/>
    <m/>
    <n v="1"/>
    <n v="2020"/>
    <m/>
    <m/>
    <m/>
    <m/>
    <m/>
    <m/>
    <m/>
    <m/>
    <s v="MX"/>
    <m/>
    <m/>
    <m/>
  </r>
  <r>
    <x v="7"/>
    <x v="3"/>
    <n v="204"/>
    <x v="472"/>
    <x v="54"/>
    <s v="Gerres oyena"/>
    <s v="Gerres oyena"/>
    <s v="Area 51"/>
    <x v="1"/>
    <x v="3"/>
    <s v="medium"/>
    <n v="264"/>
    <n v="264"/>
    <m/>
    <x v="1"/>
    <m/>
    <n v="1"/>
    <n v="2020"/>
    <m/>
    <m/>
    <m/>
    <m/>
    <m/>
    <m/>
    <m/>
    <m/>
    <s v="MX"/>
    <m/>
    <m/>
    <m/>
  </r>
  <r>
    <x v="7"/>
    <x v="3"/>
    <n v="205"/>
    <x v="473"/>
    <x v="54"/>
    <s v="Epinephelus tauvina"/>
    <s v="Epinephelus tauvina"/>
    <s v="Area 51"/>
    <x v="1"/>
    <x v="1"/>
    <s v="medium"/>
    <n v="238"/>
    <n v="238"/>
    <m/>
    <x v="1"/>
    <m/>
    <n v="1"/>
    <n v="2020"/>
    <m/>
    <m/>
    <m/>
    <m/>
    <m/>
    <m/>
    <m/>
    <m/>
    <s v="MX"/>
    <m/>
    <m/>
    <m/>
  </r>
  <r>
    <x v="7"/>
    <x v="3"/>
    <n v="206"/>
    <x v="474"/>
    <x v="54"/>
    <s v="Lethrinus harak"/>
    <s v="Lethrinus harak"/>
    <s v="Area 51"/>
    <x v="1"/>
    <x v="1"/>
    <s v="medium"/>
    <n v="237"/>
    <n v="118.5"/>
    <m/>
    <x v="1"/>
    <m/>
    <s v="d"/>
    <n v="2020"/>
    <m/>
    <m/>
    <m/>
    <m/>
    <m/>
    <m/>
    <m/>
    <m/>
    <s v="MX"/>
    <m/>
    <m/>
    <m/>
  </r>
  <r>
    <x v="7"/>
    <x v="3"/>
    <n v="207"/>
    <x v="474"/>
    <x v="54"/>
    <s v="Lethrinus harak"/>
    <s v="Lethrinus harak"/>
    <s v="Kenya"/>
    <x v="2"/>
    <x v="0"/>
    <s v="high"/>
    <n v="237"/>
    <n v="118.5"/>
    <m/>
    <x v="1"/>
    <m/>
    <n v="1"/>
    <n v="2023"/>
    <m/>
    <m/>
    <m/>
    <m/>
    <m/>
    <m/>
    <m/>
    <m/>
    <s v="SSF"/>
    <m/>
    <m/>
    <m/>
  </r>
  <r>
    <x v="7"/>
    <x v="3"/>
    <n v="208"/>
    <x v="475"/>
    <x v="54"/>
    <s v="Lethrinus xanthochilus"/>
    <s v="Lethrinus xanthochilus"/>
    <s v="Area 51"/>
    <x v="1"/>
    <x v="1"/>
    <s v="medium"/>
    <n v="232"/>
    <n v="232"/>
    <m/>
    <x v="1"/>
    <m/>
    <n v="1"/>
    <n v="2020"/>
    <m/>
    <m/>
    <m/>
    <m/>
    <m/>
    <m/>
    <m/>
    <m/>
    <s v="MX"/>
    <m/>
    <m/>
    <m/>
  </r>
  <r>
    <x v="7"/>
    <x v="3"/>
    <n v="209"/>
    <x v="476"/>
    <x v="54"/>
    <s v="Lutjanus fulviflamma"/>
    <s v="Lutjanus fulviflamma"/>
    <s v="Tanzania"/>
    <x v="2"/>
    <x v="1"/>
    <s v="high"/>
    <n v="229"/>
    <n v="76.333330000000004"/>
    <m/>
    <x v="1"/>
    <m/>
    <s v="d"/>
    <n v="2017"/>
    <m/>
    <m/>
    <m/>
    <m/>
    <m/>
    <m/>
    <m/>
    <m/>
    <s v="SSF"/>
    <m/>
    <m/>
    <m/>
  </r>
  <r>
    <x v="7"/>
    <x v="3"/>
    <n v="210"/>
    <x v="476"/>
    <x v="54"/>
    <s v="Lutjanus fulviflamma"/>
    <s v="Lutjanus fulviflamma"/>
    <s v="Kenya"/>
    <x v="2"/>
    <x v="3"/>
    <s v="high"/>
    <n v="229"/>
    <n v="76.333330000000004"/>
    <m/>
    <x v="1"/>
    <m/>
    <s v="d"/>
    <n v="2016"/>
    <m/>
    <m/>
    <m/>
    <m/>
    <m/>
    <m/>
    <m/>
    <m/>
    <s v="SSF"/>
    <m/>
    <m/>
    <m/>
  </r>
  <r>
    <x v="7"/>
    <x v="3"/>
    <n v="211"/>
    <x v="476"/>
    <x v="351"/>
    <s v="Lutjanus fulviflamma"/>
    <s v="Lutjanus fulviflamma"/>
    <s v="Qatar"/>
    <x v="2"/>
    <x v="1"/>
    <s v="high"/>
    <n v="229"/>
    <n v="76.333330000000004"/>
    <m/>
    <x v="1"/>
    <m/>
    <n v="1"/>
    <n v="2022"/>
    <m/>
    <m/>
    <m/>
    <m/>
    <m/>
    <m/>
    <m/>
    <m/>
    <s v="MX"/>
    <m/>
    <m/>
    <m/>
  </r>
  <r>
    <x v="7"/>
    <x v="3"/>
    <n v="212"/>
    <x v="477"/>
    <x v="352"/>
    <s v="Hipposcarus harid"/>
    <s v="Hipposcarus harid"/>
    <s v="Saudi Arabia (RS)"/>
    <x v="2"/>
    <x v="0"/>
    <s v="high"/>
    <n v="191"/>
    <n v="191"/>
    <m/>
    <x v="1"/>
    <m/>
    <n v="1"/>
    <n v="2021"/>
    <m/>
    <m/>
    <m/>
    <m/>
    <m/>
    <m/>
    <m/>
    <m/>
    <s v="MX"/>
    <m/>
    <m/>
    <m/>
  </r>
  <r>
    <x v="7"/>
    <x v="3"/>
    <n v="213"/>
    <x v="478"/>
    <x v="54"/>
    <s v="Cephalopholis argus"/>
    <s v="Cephalopholis argus"/>
    <s v="Area 51"/>
    <x v="1"/>
    <x v="1"/>
    <s v="medium"/>
    <n v="172"/>
    <n v="172"/>
    <m/>
    <x v="1"/>
    <m/>
    <n v="1"/>
    <n v="2020"/>
    <m/>
    <m/>
    <m/>
    <m/>
    <m/>
    <m/>
    <m/>
    <m/>
    <s v="MX"/>
    <m/>
    <m/>
    <m/>
  </r>
  <r>
    <x v="7"/>
    <x v="3"/>
    <n v="214"/>
    <x v="479"/>
    <x v="54"/>
    <s v="Epinephelus multinotatus"/>
    <s v="Epinephelus multinotatus"/>
    <s v="Area 51"/>
    <x v="1"/>
    <x v="1"/>
    <s v="medium"/>
    <n v="161.1"/>
    <n v="161.1"/>
    <m/>
    <x v="1"/>
    <m/>
    <n v="1"/>
    <n v="2020"/>
    <m/>
    <m/>
    <m/>
    <m/>
    <m/>
    <m/>
    <m/>
    <m/>
    <s v="MX"/>
    <m/>
    <m/>
    <m/>
  </r>
  <r>
    <x v="7"/>
    <x v="3"/>
    <n v="215"/>
    <x v="480"/>
    <x v="54"/>
    <s v="Cephalopholis hemistiktos"/>
    <s v="Cephalopholis hemistiktos"/>
    <s v="Area 51"/>
    <x v="1"/>
    <x v="3"/>
    <s v="medium"/>
    <n v="158.80000000000001"/>
    <n v="158.80000000000001"/>
    <m/>
    <x v="1"/>
    <m/>
    <n v="1"/>
    <n v="2020"/>
    <m/>
    <m/>
    <m/>
    <m/>
    <m/>
    <m/>
    <m/>
    <m/>
    <s v="MX"/>
    <m/>
    <m/>
    <m/>
  </r>
  <r>
    <x v="7"/>
    <x v="3"/>
    <n v="216"/>
    <x v="481"/>
    <x v="54"/>
    <s v="Lutjanus gibbus"/>
    <s v="Lutjanus gibbus"/>
    <s v="Area 51"/>
    <x v="1"/>
    <x v="0"/>
    <s v="medium"/>
    <n v="157.4"/>
    <n v="157.4"/>
    <m/>
    <x v="1"/>
    <m/>
    <n v="1"/>
    <n v="2020"/>
    <m/>
    <m/>
    <m/>
    <m/>
    <m/>
    <m/>
    <m/>
    <m/>
    <s v="MX"/>
    <m/>
    <m/>
    <m/>
  </r>
  <r>
    <x v="7"/>
    <x v="3"/>
    <n v="217"/>
    <x v="482"/>
    <x v="322"/>
    <s v="Nemipterus randalli"/>
    <s v="Nemipterus randalli"/>
    <s v="Pakistan"/>
    <x v="2"/>
    <x v="0"/>
    <s v="high"/>
    <n v="156"/>
    <n v="156"/>
    <m/>
    <x v="1"/>
    <m/>
    <n v="1"/>
    <n v="2019"/>
    <m/>
    <m/>
    <m/>
    <m/>
    <m/>
    <m/>
    <m/>
    <m/>
    <s v="IDF"/>
    <m/>
    <m/>
    <m/>
  </r>
  <r>
    <x v="7"/>
    <x v="3"/>
    <n v="218"/>
    <x v="483"/>
    <x v="353"/>
    <s v="Perciformes (Percoidei)"/>
    <s v="Percoidae"/>
    <s v="India Gujarat &amp; DD"/>
    <x v="0"/>
    <x v="0"/>
    <s v="low"/>
    <n v="149.69999999999999"/>
    <n v="29.94"/>
    <m/>
    <x v="1"/>
    <s v="p"/>
    <s v="d"/>
    <n v="2021"/>
    <m/>
    <m/>
    <m/>
    <m/>
    <m/>
    <m/>
    <m/>
    <m/>
    <s v="MX"/>
    <m/>
    <m/>
    <m/>
  </r>
  <r>
    <x v="7"/>
    <x v="3"/>
    <n v="219"/>
    <x v="483"/>
    <x v="353"/>
    <s v="Perciformes (Percoidei)"/>
    <s v="Percoidae"/>
    <s v="India Maharashtra"/>
    <x v="0"/>
    <x v="0"/>
    <s v="low"/>
    <n v="149.69999999999999"/>
    <n v="29.94"/>
    <m/>
    <x v="1"/>
    <s v="p"/>
    <s v="d"/>
    <n v="2021"/>
    <m/>
    <m/>
    <m/>
    <m/>
    <m/>
    <m/>
    <m/>
    <m/>
    <s v="SIF"/>
    <m/>
    <m/>
    <m/>
  </r>
  <r>
    <x v="7"/>
    <x v="3"/>
    <n v="220"/>
    <x v="483"/>
    <x v="353"/>
    <s v="Perciformes (Percoidei)"/>
    <s v="Percoidae"/>
    <s v="India Karnataka"/>
    <x v="0"/>
    <x v="0"/>
    <s v="low"/>
    <n v="149.69999999999999"/>
    <n v="29.94"/>
    <m/>
    <x v="1"/>
    <s v="p"/>
    <s v="d"/>
    <n v="2021"/>
    <m/>
    <m/>
    <m/>
    <m/>
    <m/>
    <m/>
    <m/>
    <m/>
    <s v="SIF"/>
    <m/>
    <m/>
    <m/>
  </r>
  <r>
    <x v="7"/>
    <x v="3"/>
    <n v="221"/>
    <x v="483"/>
    <x v="353"/>
    <s v="Perciformes (Percoidei)"/>
    <s v="Percoidae"/>
    <s v="India Kerala"/>
    <x v="0"/>
    <x v="0"/>
    <s v="low"/>
    <n v="149.69999999999999"/>
    <n v="29.94"/>
    <m/>
    <x v="1"/>
    <s v="p"/>
    <s v="d"/>
    <n v="2021"/>
    <m/>
    <m/>
    <m/>
    <m/>
    <m/>
    <m/>
    <m/>
    <m/>
    <s v="SIF"/>
    <m/>
    <m/>
    <m/>
  </r>
  <r>
    <x v="7"/>
    <x v="3"/>
    <n v="222"/>
    <x v="483"/>
    <x v="353"/>
    <s v="Percoidei"/>
    <s v="Percoidei"/>
    <s v="Area 51"/>
    <x v="1"/>
    <x v="1"/>
    <s v="medium"/>
    <n v="149.69999999999999"/>
    <n v="29.94"/>
    <m/>
    <x v="1"/>
    <s v="p"/>
    <n v="1"/>
    <n v="2020"/>
    <m/>
    <m/>
    <m/>
    <m/>
    <m/>
    <m/>
    <m/>
    <m/>
    <s v="MX"/>
    <m/>
    <m/>
    <m/>
  </r>
  <r>
    <x v="7"/>
    <x v="3"/>
    <n v="223"/>
    <x v="484"/>
    <x v="54"/>
    <s v="Epinephelus morrhua"/>
    <s v="Epinephelus morrhua"/>
    <s v="Area 51"/>
    <x v="1"/>
    <x v="1"/>
    <s v="medium"/>
    <n v="147"/>
    <n v="147"/>
    <m/>
    <x v="1"/>
    <m/>
    <n v="1"/>
    <n v="2020"/>
    <m/>
    <m/>
    <m/>
    <m/>
    <m/>
    <m/>
    <m/>
    <m/>
    <s v="MX"/>
    <m/>
    <m/>
    <m/>
  </r>
  <r>
    <x v="7"/>
    <x v="3"/>
    <n v="224"/>
    <x v="485"/>
    <x v="54"/>
    <s v="Cephalopholis miniata"/>
    <s v="Cephalopholis miniata"/>
    <s v="Area 51"/>
    <x v="1"/>
    <x v="1"/>
    <s v="medium"/>
    <n v="144"/>
    <n v="144"/>
    <m/>
    <x v="1"/>
    <m/>
    <n v="1"/>
    <n v="2020"/>
    <m/>
    <m/>
    <m/>
    <m/>
    <m/>
    <m/>
    <m/>
    <m/>
    <s v="MX"/>
    <m/>
    <m/>
    <m/>
  </r>
  <r>
    <x v="7"/>
    <x v="3"/>
    <n v="225"/>
    <x v="486"/>
    <x v="354"/>
    <s v="Lutjanus bohar"/>
    <s v="Lutjanus bohar"/>
    <s v="Saudi Arabia (RS)"/>
    <x v="2"/>
    <x v="1"/>
    <s v="high"/>
    <n v="143.1"/>
    <n v="143.1"/>
    <m/>
    <x v="1"/>
    <m/>
    <n v="1"/>
    <n v="2021"/>
    <m/>
    <m/>
    <m/>
    <m/>
    <m/>
    <m/>
    <m/>
    <m/>
    <s v="MX"/>
    <m/>
    <m/>
    <m/>
  </r>
  <r>
    <x v="7"/>
    <x v="6"/>
    <n v="226"/>
    <x v="487"/>
    <x v="54"/>
    <s v="Sparidentex hasta"/>
    <s v="Sparidentex hasta"/>
    <s v="Area 51"/>
    <x v="1"/>
    <x v="3"/>
    <s v="medium"/>
    <n v="137"/>
    <n v="137"/>
    <m/>
    <x v="1"/>
    <m/>
    <n v="1"/>
    <n v="2020"/>
    <m/>
    <m/>
    <m/>
    <m/>
    <m/>
    <m/>
    <m/>
    <m/>
    <s v="MX"/>
    <m/>
    <m/>
    <m/>
  </r>
  <r>
    <x v="7"/>
    <x v="3"/>
    <n v="227"/>
    <x v="488"/>
    <x v="54"/>
    <s v="Chrysoblephus puniceus"/>
    <s v="Chrysoblephus puniceus"/>
    <s v="Mozambique"/>
    <x v="2"/>
    <x v="1"/>
    <s v="high"/>
    <n v="135.80000000000001"/>
    <n v="67.900000000000006"/>
    <m/>
    <x v="1"/>
    <m/>
    <s v="d"/>
    <n v="2020"/>
    <m/>
    <m/>
    <m/>
    <m/>
    <m/>
    <m/>
    <m/>
    <m/>
    <s v="SIF"/>
    <m/>
    <m/>
    <m/>
  </r>
  <r>
    <x v="7"/>
    <x v="3"/>
    <n v="228"/>
    <x v="488"/>
    <x v="54"/>
    <s v="Chrysoblephus puniceus"/>
    <s v="Chrysoblephus puniceus"/>
    <s v="South Africa"/>
    <x v="1"/>
    <x v="3"/>
    <s v="medium"/>
    <n v="135.80000000000001"/>
    <n v="67.900000000000006"/>
    <m/>
    <x v="1"/>
    <m/>
    <n v="1"/>
    <n v="2021"/>
    <m/>
    <m/>
    <m/>
    <m/>
    <m/>
    <m/>
    <m/>
    <m/>
    <s v="SIF"/>
    <m/>
    <m/>
    <m/>
  </r>
  <r>
    <x v="7"/>
    <x v="3"/>
    <n v="229"/>
    <x v="489"/>
    <x v="355"/>
    <s v="Epinephelus polylepis"/>
    <s v="Epinephelus polylepis"/>
    <s v="Qatar"/>
    <x v="2"/>
    <x v="1"/>
    <s v="high"/>
    <n v="132.30000000000001"/>
    <n v="132.30000000000001"/>
    <m/>
    <x v="1"/>
    <m/>
    <n v="1"/>
    <n v="2022"/>
    <m/>
    <m/>
    <m/>
    <m/>
    <m/>
    <m/>
    <m/>
    <m/>
    <s v="MX"/>
    <m/>
    <m/>
    <m/>
  </r>
  <r>
    <x v="7"/>
    <x v="3"/>
    <n v="230"/>
    <x v="490"/>
    <x v="356"/>
    <s v="Plectorhinchus sordidus"/>
    <s v="Plectorhinchus sordidus"/>
    <s v="Qatar"/>
    <x v="2"/>
    <x v="3"/>
    <s v="high"/>
    <n v="116.5"/>
    <n v="58.25"/>
    <m/>
    <x v="1"/>
    <m/>
    <n v="1"/>
    <n v="2022"/>
    <m/>
    <m/>
    <m/>
    <m/>
    <m/>
    <m/>
    <m/>
    <m/>
    <s v="MX"/>
    <m/>
    <m/>
    <m/>
  </r>
  <r>
    <x v="7"/>
    <x v="3"/>
    <n v="231"/>
    <x v="490"/>
    <x v="356"/>
    <s v="Plectorhinchus sordidus"/>
    <s v="Plectorhinchus sordidus"/>
    <s v="Area 51"/>
    <x v="1"/>
    <x v="1"/>
    <s v="medium"/>
    <n v="116.5"/>
    <n v="58.25"/>
    <m/>
    <x v="1"/>
    <m/>
    <s v="d"/>
    <n v="2020"/>
    <m/>
    <m/>
    <m/>
    <m/>
    <m/>
    <m/>
    <m/>
    <m/>
    <s v="MX"/>
    <m/>
    <m/>
    <m/>
  </r>
  <r>
    <x v="7"/>
    <x v="3"/>
    <n v="232"/>
    <x v="349"/>
    <x v="357"/>
    <s v="Cheimerius nufar"/>
    <s v="Cheimerius nufar"/>
    <s v="UAE"/>
    <x v="1"/>
    <x v="3"/>
    <s v="medium"/>
    <n v="113.7"/>
    <n v="37.9"/>
    <m/>
    <x v="1"/>
    <m/>
    <n v="1"/>
    <n v="2021"/>
    <m/>
    <m/>
    <m/>
    <m/>
    <m/>
    <m/>
    <m/>
    <m/>
    <s v="SIF"/>
    <m/>
    <m/>
    <m/>
  </r>
  <r>
    <x v="7"/>
    <x v="3"/>
    <n v="233"/>
    <x v="349"/>
    <x v="357"/>
    <s v="Cheimerius nufar"/>
    <s v="Cheimerius nufar"/>
    <s v="Oman"/>
    <x v="2"/>
    <x v="1"/>
    <s v="high"/>
    <n v="113.7"/>
    <n v="37.9"/>
    <m/>
    <x v="1"/>
    <m/>
    <s v="d"/>
    <n v="2020"/>
    <m/>
    <m/>
    <m/>
    <m/>
    <m/>
    <m/>
    <m/>
    <m/>
    <s v="MX"/>
    <m/>
    <m/>
    <m/>
  </r>
  <r>
    <x v="7"/>
    <x v="3"/>
    <n v="234"/>
    <x v="349"/>
    <x v="357"/>
    <s v="Cheimerius nufar"/>
    <s v="Cheimerius nufar"/>
    <s v="Mozambique"/>
    <x v="2"/>
    <x v="0"/>
    <s v="high"/>
    <n v="113.7"/>
    <n v="37.9"/>
    <m/>
    <x v="1"/>
    <m/>
    <s v="d"/>
    <n v="2020"/>
    <m/>
    <m/>
    <m/>
    <m/>
    <m/>
    <m/>
    <m/>
    <m/>
    <s v="SIF"/>
    <m/>
    <m/>
    <m/>
  </r>
  <r>
    <x v="7"/>
    <x v="3"/>
    <n v="235"/>
    <x v="491"/>
    <x v="54"/>
    <s v="Lethrinus spp"/>
    <s v="Lethrinus sp"/>
    <s v="Area 51"/>
    <x v="1"/>
    <x v="3"/>
    <s v="medium"/>
    <n v="113.1"/>
    <n v="113.1"/>
    <m/>
    <x v="1"/>
    <s v="p"/>
    <n v="1"/>
    <n v="2021"/>
    <m/>
    <m/>
    <m/>
    <m/>
    <m/>
    <m/>
    <m/>
    <m/>
    <s v="MX"/>
    <m/>
    <m/>
    <m/>
  </r>
  <r>
    <x v="7"/>
    <x v="3"/>
    <n v="236"/>
    <x v="492"/>
    <x v="358"/>
    <s v="Plectorhinchus schotaf"/>
    <s v="Plectorhinchus schotaf"/>
    <s v="Oman"/>
    <x v="2"/>
    <x v="1"/>
    <s v="high"/>
    <n v="109"/>
    <n v="109"/>
    <m/>
    <x v="1"/>
    <m/>
    <n v="1"/>
    <n v="2020"/>
    <m/>
    <m/>
    <m/>
    <m/>
    <m/>
    <m/>
    <m/>
    <m/>
    <s v="MX"/>
    <m/>
    <m/>
    <m/>
  </r>
  <r>
    <x v="7"/>
    <x v="3"/>
    <n v="237"/>
    <x v="493"/>
    <x v="54"/>
    <s v="Monotaxis grandoculis"/>
    <s v="Monotaxis grandoculis"/>
    <s v="Area 51"/>
    <x v="1"/>
    <x v="1"/>
    <s v="medium"/>
    <n v="102"/>
    <n v="102"/>
    <m/>
    <x v="1"/>
    <m/>
    <n v="1"/>
    <n v="2020"/>
    <m/>
    <m/>
    <m/>
    <m/>
    <m/>
    <m/>
    <m/>
    <m/>
    <s v="MX"/>
    <m/>
    <m/>
    <m/>
  </r>
  <r>
    <x v="7"/>
    <x v="3"/>
    <n v="238"/>
    <x v="494"/>
    <x v="54"/>
    <s v="Plectorhinchus gaterinus"/>
    <s v="Plectorhinchus gaterinus"/>
    <s v="Area 51"/>
    <x v="1"/>
    <x v="0"/>
    <s v="medium"/>
    <n v="96"/>
    <n v="96"/>
    <m/>
    <x v="1"/>
    <m/>
    <n v="1"/>
    <n v="2020"/>
    <m/>
    <m/>
    <m/>
    <m/>
    <m/>
    <m/>
    <m/>
    <m/>
    <s v="MX"/>
    <m/>
    <m/>
    <m/>
  </r>
  <r>
    <x v="7"/>
    <x v="3"/>
    <n v="239"/>
    <x v="495"/>
    <x v="54"/>
    <s v="Epinephelus fasciatus"/>
    <s v="Epinephelus fasciatus"/>
    <s v="Reunion"/>
    <x v="2"/>
    <x v="1"/>
    <s v="high"/>
    <n v="87"/>
    <n v="87"/>
    <m/>
    <x v="1"/>
    <m/>
    <n v="1"/>
    <n v="2021"/>
    <m/>
    <m/>
    <m/>
    <m/>
    <m/>
    <m/>
    <m/>
    <m/>
    <s v="SIF"/>
    <m/>
    <m/>
    <m/>
  </r>
  <r>
    <x v="7"/>
    <x v="3"/>
    <n v="240"/>
    <x v="496"/>
    <x v="359"/>
    <s v="Gerres longirostris"/>
    <s v="Gerres longirostris"/>
    <s v="Qatar"/>
    <x v="2"/>
    <x v="3"/>
    <s v="high"/>
    <n v="84.2"/>
    <n v="42.1"/>
    <m/>
    <x v="1"/>
    <m/>
    <n v="1"/>
    <n v="2022"/>
    <m/>
    <m/>
    <m/>
    <m/>
    <m/>
    <m/>
    <m/>
    <m/>
    <s v="MX"/>
    <m/>
    <m/>
    <m/>
  </r>
  <r>
    <x v="7"/>
    <x v="3"/>
    <n v="241"/>
    <x v="496"/>
    <x v="360"/>
    <s v="Gerres longirostris"/>
    <s v="Gerres longirostris"/>
    <s v="UAE"/>
    <x v="2"/>
    <x v="1"/>
    <s v="medium"/>
    <n v="84.2"/>
    <n v="42.1"/>
    <m/>
    <x v="1"/>
    <m/>
    <s v="d"/>
    <n v="2022"/>
    <m/>
    <m/>
    <m/>
    <m/>
    <m/>
    <m/>
    <m/>
    <m/>
    <s v="MX"/>
    <m/>
    <m/>
    <m/>
  </r>
  <r>
    <x v="7"/>
    <x v="3"/>
    <n v="242"/>
    <x v="497"/>
    <x v="54"/>
    <s v="Plectorhinchus pictus"/>
    <s v="Plectorhinchus pictus"/>
    <s v="Area 51"/>
    <x v="1"/>
    <x v="0"/>
    <s v="medium"/>
    <n v="78.5"/>
    <n v="78.5"/>
    <m/>
    <x v="1"/>
    <m/>
    <n v="1"/>
    <n v="2020"/>
    <m/>
    <m/>
    <m/>
    <m/>
    <m/>
    <m/>
    <m/>
    <m/>
    <s v="MX"/>
    <m/>
    <m/>
    <m/>
  </r>
  <r>
    <x v="7"/>
    <x v="3"/>
    <n v="243"/>
    <x v="498"/>
    <x v="54"/>
    <s v="Epinephelus fuscoguttatus"/>
    <s v="Epinephelus fuscoguttatus"/>
    <s v="Area 51"/>
    <x v="1"/>
    <x v="0"/>
    <s v="medium"/>
    <n v="67"/>
    <n v="67"/>
    <m/>
    <x v="1"/>
    <m/>
    <n v="1"/>
    <n v="2020"/>
    <m/>
    <m/>
    <m/>
    <m/>
    <m/>
    <m/>
    <m/>
    <m/>
    <s v="MX"/>
    <m/>
    <m/>
    <m/>
  </r>
  <r>
    <x v="7"/>
    <x v="3"/>
    <n v="244"/>
    <x v="499"/>
    <x v="54"/>
    <s v="Pristipomoides multidens"/>
    <s v="Pristipomoides multidens"/>
    <s v="Reunion"/>
    <x v="2"/>
    <x v="1"/>
    <s v="high"/>
    <n v="64.2"/>
    <n v="64.2"/>
    <m/>
    <x v="1"/>
    <m/>
    <n v="1"/>
    <n v="2021"/>
    <m/>
    <m/>
    <m/>
    <m/>
    <m/>
    <m/>
    <m/>
    <m/>
    <s v="SIF"/>
    <m/>
    <m/>
    <m/>
  </r>
  <r>
    <x v="7"/>
    <x v="3"/>
    <n v="245"/>
    <x v="500"/>
    <x v="361"/>
    <s v="Nemipterus bipunctatus"/>
    <s v="Nemipterus bipunctatus"/>
    <s v="Qatar"/>
    <x v="2"/>
    <x v="3"/>
    <s v="high"/>
    <n v="64"/>
    <n v="64"/>
    <m/>
    <x v="1"/>
    <m/>
    <n v="1"/>
    <n v="2022"/>
    <m/>
    <m/>
    <m/>
    <m/>
    <m/>
    <m/>
    <m/>
    <m/>
    <s v="MX"/>
    <m/>
    <m/>
    <m/>
  </r>
  <r>
    <x v="7"/>
    <x v="3"/>
    <n v="246"/>
    <x v="501"/>
    <x v="54"/>
    <s v="Epinephelus coeruleopunctatus"/>
    <s v="Epinephelus caeruleopunctatus"/>
    <s v="Area 51"/>
    <x v="1"/>
    <x v="1"/>
    <s v="medium"/>
    <n v="63"/>
    <n v="63"/>
    <m/>
    <x v="1"/>
    <m/>
    <n v="1"/>
    <n v="2020"/>
    <m/>
    <m/>
    <m/>
    <m/>
    <m/>
    <m/>
    <m/>
    <m/>
    <s v="MX"/>
    <m/>
    <m/>
    <m/>
  </r>
  <r>
    <x v="7"/>
    <x v="3"/>
    <n v="247"/>
    <x v="502"/>
    <x v="54"/>
    <s v="Sargocentron spiniferum"/>
    <s v="Sargocentron spiniferum"/>
    <s v="Area 51"/>
    <x v="1"/>
    <x v="1"/>
    <s v="medium"/>
    <n v="58"/>
    <n v="58"/>
    <m/>
    <x v="1"/>
    <m/>
    <n v="1"/>
    <n v="2020"/>
    <m/>
    <m/>
    <m/>
    <m/>
    <m/>
    <m/>
    <m/>
    <m/>
    <s v="MX"/>
    <m/>
    <m/>
    <m/>
  </r>
  <r>
    <x v="7"/>
    <x v="3"/>
    <n v="248"/>
    <x v="503"/>
    <x v="362"/>
    <s v="Parupeneus margaritatus"/>
    <s v="Parupeneus margaritatus"/>
    <s v="Qatar"/>
    <x v="2"/>
    <x v="3"/>
    <s v="high"/>
    <n v="52"/>
    <n v="52"/>
    <m/>
    <x v="1"/>
    <m/>
    <n v="1"/>
    <n v="2022"/>
    <m/>
    <m/>
    <m/>
    <m/>
    <m/>
    <m/>
    <m/>
    <m/>
    <s v="MX"/>
    <m/>
    <m/>
    <m/>
  </r>
  <r>
    <x v="7"/>
    <x v="3"/>
    <n v="249"/>
    <x v="504"/>
    <x v="363"/>
    <s v="Scarus ghobban"/>
    <s v="Scarus ghobban"/>
    <s v="Qatar"/>
    <x v="2"/>
    <x v="1"/>
    <s v="high"/>
    <n v="50.4"/>
    <n v="25.2"/>
    <m/>
    <x v="1"/>
    <m/>
    <n v="1"/>
    <n v="2022"/>
    <m/>
    <m/>
    <m/>
    <m/>
    <m/>
    <m/>
    <m/>
    <m/>
    <s v="MX"/>
    <m/>
    <m/>
    <m/>
  </r>
  <r>
    <x v="7"/>
    <x v="3"/>
    <n v="250"/>
    <x v="504"/>
    <x v="54"/>
    <s v="Scarus ghobban"/>
    <s v="Scarus ghobban"/>
    <s v="Kenya"/>
    <x v="2"/>
    <x v="1"/>
    <s v="high"/>
    <n v="50.4"/>
    <n v="25.2"/>
    <m/>
    <x v="1"/>
    <m/>
    <s v="d"/>
    <n v="2023"/>
    <m/>
    <m/>
    <m/>
    <m/>
    <m/>
    <m/>
    <m/>
    <m/>
    <s v="SSF"/>
    <m/>
    <m/>
    <m/>
  </r>
  <r>
    <x v="7"/>
    <x v="3"/>
    <n v="251"/>
    <x v="505"/>
    <x v="54"/>
    <s v="Bolbometopon muricatum"/>
    <s v="Bolbometopon muricatum"/>
    <s v="Area 51"/>
    <x v="1"/>
    <x v="1"/>
    <s v="medium"/>
    <n v="50"/>
    <n v="50"/>
    <m/>
    <x v="1"/>
    <m/>
    <n v="1"/>
    <n v="2020"/>
    <m/>
    <m/>
    <m/>
    <m/>
    <m/>
    <m/>
    <m/>
    <m/>
    <s v="MX"/>
    <m/>
    <m/>
    <m/>
  </r>
  <r>
    <x v="7"/>
    <x v="3"/>
    <n v="252"/>
    <x v="506"/>
    <x v="54"/>
    <s v="Aethaloperca rogaa"/>
    <s v="Aethaloperca rogaa"/>
    <s v="Area 51"/>
    <x v="1"/>
    <x v="1"/>
    <s v="medium"/>
    <n v="48"/>
    <n v="48"/>
    <m/>
    <x v="1"/>
    <m/>
    <n v="1"/>
    <n v="2020"/>
    <m/>
    <m/>
    <m/>
    <m/>
    <m/>
    <m/>
    <m/>
    <m/>
    <s v="MX"/>
    <m/>
    <m/>
    <m/>
  </r>
  <r>
    <x v="7"/>
    <x v="3"/>
    <n v="253"/>
    <x v="182"/>
    <x v="364"/>
    <s v="Arius spp"/>
    <s v="Arius/ Plicofolis"/>
    <s v="Pakistan Sindh/Baloc"/>
    <x v="0"/>
    <x v="0"/>
    <s v="low"/>
    <n v="46.5"/>
    <n v="23.25"/>
    <m/>
    <x v="1"/>
    <s v="p"/>
    <n v="1"/>
    <n v="2015"/>
    <m/>
    <m/>
    <m/>
    <m/>
    <m/>
    <m/>
    <m/>
    <m/>
    <s v="SIF"/>
    <m/>
    <m/>
    <m/>
  </r>
  <r>
    <x v="7"/>
    <x v="3"/>
    <n v="254"/>
    <x v="507"/>
    <x v="54"/>
    <s v="Acanthopagrus berda"/>
    <s v="Acanthopagrus berda"/>
    <s v="Area 51"/>
    <x v="1"/>
    <x v="3"/>
    <s v="medium"/>
    <n v="45.2"/>
    <n v="45.2"/>
    <m/>
    <x v="1"/>
    <m/>
    <n v="1"/>
    <n v="2020"/>
    <m/>
    <m/>
    <m/>
    <m/>
    <m/>
    <m/>
    <m/>
    <m/>
    <s v="MX"/>
    <m/>
    <m/>
    <m/>
  </r>
  <r>
    <x v="7"/>
    <x v="3"/>
    <n v="255"/>
    <x v="508"/>
    <x v="54"/>
    <s v="Mulloidichthys flavolineatus"/>
    <s v="Mulloidichthys flavolineatus"/>
    <s v="Area 51"/>
    <x v="1"/>
    <x v="1"/>
    <s v="medium"/>
    <n v="44.1"/>
    <n v="44.1"/>
    <m/>
    <x v="1"/>
    <m/>
    <n v="1"/>
    <n v="2020"/>
    <m/>
    <m/>
    <m/>
    <m/>
    <m/>
    <m/>
    <m/>
    <m/>
    <s v="MX"/>
    <m/>
    <m/>
    <m/>
  </r>
  <r>
    <x v="7"/>
    <x v="4"/>
    <n v="256"/>
    <x v="509"/>
    <x v="365"/>
    <s v="Saurida spp"/>
    <s v="Saurida sp"/>
    <s v="India Karnataka"/>
    <x v="0"/>
    <x v="3"/>
    <s v="low"/>
    <n v="39"/>
    <n v="9.75"/>
    <m/>
    <x v="1"/>
    <s v="p"/>
    <n v="1"/>
    <n v="2021"/>
    <m/>
    <m/>
    <m/>
    <m/>
    <m/>
    <m/>
    <m/>
    <m/>
    <s v="SIF"/>
    <m/>
    <m/>
    <m/>
  </r>
  <r>
    <x v="7"/>
    <x v="3"/>
    <n v="257"/>
    <x v="509"/>
    <x v="365"/>
    <s v="Saurida spp"/>
    <s v="Saurida sp"/>
    <s v="India Goa"/>
    <x v="0"/>
    <x v="3"/>
    <s v="low"/>
    <n v="39"/>
    <n v="9.75"/>
    <m/>
    <x v="1"/>
    <s v="p"/>
    <s v="d"/>
    <n v="2021"/>
    <m/>
    <m/>
    <m/>
    <m/>
    <m/>
    <m/>
    <m/>
    <m/>
    <s v="SIF"/>
    <m/>
    <m/>
    <m/>
  </r>
  <r>
    <x v="7"/>
    <x v="3"/>
    <n v="258"/>
    <x v="509"/>
    <x v="365"/>
    <s v="Saurida spp"/>
    <s v="Saurida sp"/>
    <s v="India Gujarat &amp; DD"/>
    <x v="0"/>
    <x v="0"/>
    <s v="low"/>
    <n v="39"/>
    <n v="9.75"/>
    <m/>
    <x v="1"/>
    <s v="p"/>
    <s v="d"/>
    <n v="2021"/>
    <m/>
    <m/>
    <m/>
    <m/>
    <m/>
    <m/>
    <m/>
    <m/>
    <s v="SIF"/>
    <m/>
    <m/>
    <m/>
  </r>
  <r>
    <x v="7"/>
    <x v="3"/>
    <n v="259"/>
    <x v="509"/>
    <x v="365"/>
    <s v="Saurida spp"/>
    <s v="Saurida sp"/>
    <s v="India Maharashtra"/>
    <x v="0"/>
    <x v="0"/>
    <s v="low"/>
    <n v="39"/>
    <n v="9.75"/>
    <m/>
    <x v="1"/>
    <s v="p"/>
    <s v="d"/>
    <n v="2021"/>
    <m/>
    <m/>
    <m/>
    <m/>
    <m/>
    <m/>
    <m/>
    <m/>
    <s v="SIF"/>
    <m/>
    <m/>
    <m/>
  </r>
  <r>
    <x v="7"/>
    <x v="3"/>
    <n v="260"/>
    <x v="510"/>
    <x v="366"/>
    <s v="Pomadasys commersonnii"/>
    <s v="Pomadasys commersonnii"/>
    <s v="Oman"/>
    <x v="2"/>
    <x v="1"/>
    <s v="high"/>
    <n v="35"/>
    <n v="35"/>
    <m/>
    <x v="1"/>
    <m/>
    <n v="1"/>
    <n v="2020"/>
    <m/>
    <m/>
    <m/>
    <m/>
    <m/>
    <m/>
    <m/>
    <m/>
    <s v="MX"/>
    <m/>
    <m/>
    <m/>
  </r>
  <r>
    <x v="7"/>
    <x v="3"/>
    <n v="261"/>
    <x v="511"/>
    <x v="54"/>
    <s v="Aprion virescens"/>
    <s v="Aprion virescens"/>
    <s v="Reunion"/>
    <x v="2"/>
    <x v="0"/>
    <s v="high"/>
    <n v="24.5"/>
    <n v="58.816670000000002"/>
    <m/>
    <x v="1"/>
    <m/>
    <s v="d"/>
    <n v="2021"/>
    <m/>
    <s v="Green jobfish / Crimson jobfish / Rusty jobfish"/>
    <s v="Aprion virescens / Pristipomoides filamentosus / Aphareus rutilans"/>
    <n v="352.9"/>
    <m/>
    <m/>
    <m/>
    <m/>
    <s v="SIF"/>
    <m/>
    <m/>
    <m/>
  </r>
  <r>
    <x v="7"/>
    <x v="3"/>
    <n v="262"/>
    <x v="512"/>
    <x v="54"/>
    <s v="Etelis carbunculus"/>
    <s v="Etelis carbunculus"/>
    <s v="Reunion"/>
    <x v="2"/>
    <x v="0"/>
    <s v="high"/>
    <n v="20.100000000000001"/>
    <n v="20.100000000000001"/>
    <m/>
    <x v="1"/>
    <m/>
    <n v="1"/>
    <n v="2021"/>
    <m/>
    <m/>
    <m/>
    <m/>
    <m/>
    <m/>
    <m/>
    <m/>
    <s v="SIF"/>
    <m/>
    <m/>
    <m/>
  </r>
  <r>
    <x v="7"/>
    <x v="3"/>
    <n v="263"/>
    <x v="513"/>
    <x v="367"/>
    <s v="Lutjanus coeruleolineatus"/>
    <s v="Lutjanus coeruleolineatus"/>
    <s v="Oman"/>
    <x v="2"/>
    <x v="1"/>
    <s v="high"/>
    <n v="19"/>
    <n v="19"/>
    <m/>
    <x v="1"/>
    <m/>
    <n v="1"/>
    <n v="2020"/>
    <m/>
    <m/>
    <m/>
    <m/>
    <m/>
    <m/>
    <m/>
    <m/>
    <s v="MX"/>
    <m/>
    <m/>
    <m/>
  </r>
  <r>
    <x v="7"/>
    <x v="3"/>
    <n v="264"/>
    <x v="514"/>
    <x v="368"/>
    <s v="Grammoplites suppositus"/>
    <s v="Grammoplites suppositus"/>
    <s v="India Southwest"/>
    <x v="2"/>
    <x v="3"/>
    <s v="high"/>
    <n v="18"/>
    <n v="18"/>
    <m/>
    <x v="1"/>
    <m/>
    <n v="1"/>
    <n v="2022"/>
    <m/>
    <m/>
    <m/>
    <m/>
    <m/>
    <m/>
    <m/>
    <m/>
    <s v="SIF"/>
    <m/>
    <m/>
    <m/>
  </r>
  <r>
    <x v="7"/>
    <x v="3"/>
    <n v="265"/>
    <x v="515"/>
    <x v="54"/>
    <s v="Scolopsis bimaculata"/>
    <s v="Scolopsis bimaculata"/>
    <s v="Kenya"/>
    <x v="2"/>
    <x v="1"/>
    <s v="high"/>
    <n v="14.6"/>
    <n v="14.6"/>
    <m/>
    <x v="1"/>
    <m/>
    <n v="1"/>
    <n v="2023"/>
    <m/>
    <m/>
    <m/>
    <m/>
    <m/>
    <m/>
    <m/>
    <m/>
    <s v="SSF"/>
    <m/>
    <m/>
    <m/>
  </r>
  <r>
    <x v="7"/>
    <x v="3"/>
    <n v="266"/>
    <x v="516"/>
    <x v="369"/>
    <s v="Priacanthus hamrur"/>
    <s v="Priacanthus hamrur"/>
    <s v="India Northwest"/>
    <x v="2"/>
    <x v="3"/>
    <s v="high"/>
    <n v="10"/>
    <n v="5"/>
    <m/>
    <x v="1"/>
    <m/>
    <n v="1"/>
    <n v="2022"/>
    <m/>
    <m/>
    <m/>
    <m/>
    <m/>
    <m/>
    <m/>
    <m/>
    <s v="SIF"/>
    <m/>
    <m/>
    <m/>
  </r>
  <r>
    <x v="7"/>
    <x v="3"/>
    <n v="267"/>
    <x v="516"/>
    <x v="369"/>
    <s v="Priacanthus hamrur"/>
    <s v="Priacanthus hamrur"/>
    <s v="India Southwest"/>
    <x v="2"/>
    <x v="3"/>
    <s v="high"/>
    <n v="10"/>
    <n v="5"/>
    <m/>
    <x v="1"/>
    <m/>
    <s v="d"/>
    <n v="2022"/>
    <m/>
    <m/>
    <m/>
    <m/>
    <m/>
    <m/>
    <m/>
    <m/>
    <s v="SIF"/>
    <m/>
    <m/>
    <m/>
  </r>
  <r>
    <x v="7"/>
    <x v="3"/>
    <n v="268"/>
    <x v="517"/>
    <x v="54"/>
    <s v="Pristipomoides filamentosus"/>
    <s v="Pristipomoides filamentosus"/>
    <s v="Mozambique"/>
    <x v="2"/>
    <x v="1"/>
    <s v="high"/>
    <n v="9.1"/>
    <n v="58.816670000000002"/>
    <m/>
    <x v="1"/>
    <m/>
    <s v="d"/>
    <n v="2020"/>
    <m/>
    <s v="Green jobfish / Crimson jobfish / Rusty jobfish"/>
    <s v="Aprion virescens / Pristipomoides filamentosus / Aphareus rutilans"/>
    <n v="352.9"/>
    <m/>
    <m/>
    <m/>
    <m/>
    <s v="SIF"/>
    <m/>
    <m/>
    <m/>
  </r>
  <r>
    <x v="7"/>
    <x v="3"/>
    <n v="269"/>
    <x v="517"/>
    <x v="54"/>
    <s v="Pristipomoides filamentosus"/>
    <s v="Pristipomoides filamentosus"/>
    <s v="Reunion"/>
    <x v="2"/>
    <x v="0"/>
    <s v="high"/>
    <n v="9.1"/>
    <n v="58.816670000000002"/>
    <m/>
    <x v="1"/>
    <m/>
    <s v="d"/>
    <n v="2021"/>
    <m/>
    <s v="Green jobfish / Crimson jobfish / Rusty jobfish"/>
    <s v="Aprion virescens / Pristipomoides filamentosus / Aphareus rutilans"/>
    <n v="352.9"/>
    <m/>
    <m/>
    <m/>
    <m/>
    <s v="SIF"/>
    <m/>
    <m/>
    <m/>
  </r>
  <r>
    <x v="7"/>
    <x v="3"/>
    <n v="270"/>
    <x v="518"/>
    <x v="54"/>
    <s v="Acanthurus sohal"/>
    <s v="Acanthurus sohal"/>
    <s v="Area 51"/>
    <x v="1"/>
    <x v="1"/>
    <s v="medium"/>
    <n v="6"/>
    <n v="6"/>
    <m/>
    <x v="1"/>
    <m/>
    <n v="1"/>
    <n v="2020"/>
    <m/>
    <m/>
    <m/>
    <m/>
    <m/>
    <m/>
    <m/>
    <m/>
    <s v="MX"/>
    <m/>
    <m/>
    <m/>
  </r>
  <r>
    <x v="7"/>
    <x v="3"/>
    <n v="271"/>
    <x v="519"/>
    <x v="54"/>
    <s v="Etelis coruscans"/>
    <s v="Etelis coruscans"/>
    <s v="Reunion"/>
    <x v="2"/>
    <x v="0"/>
    <s v="high"/>
    <n v="5.2"/>
    <n v="5.2"/>
    <m/>
    <x v="1"/>
    <m/>
    <n v="1"/>
    <n v="2021"/>
    <m/>
    <m/>
    <m/>
    <m/>
    <m/>
    <m/>
    <m/>
    <m/>
    <s v="SIF"/>
    <m/>
    <m/>
    <m/>
  </r>
  <r>
    <x v="7"/>
    <x v="3"/>
    <n v="272"/>
    <x v="520"/>
    <x v="54"/>
    <s v="Lutjanus kasmira"/>
    <s v="Lutjanus kasmira"/>
    <s v="Area 51"/>
    <x v="1"/>
    <x v="1"/>
    <s v="medium"/>
    <n v="5"/>
    <n v="2.5"/>
    <m/>
    <x v="1"/>
    <m/>
    <s v="d"/>
    <n v="2020"/>
    <m/>
    <m/>
    <m/>
    <m/>
    <m/>
    <m/>
    <m/>
    <m/>
    <s v="MX"/>
    <m/>
    <m/>
    <m/>
  </r>
  <r>
    <x v="7"/>
    <x v="3"/>
    <n v="273"/>
    <x v="520"/>
    <x v="54"/>
    <s v="Lutjanus kasmira"/>
    <s v="Lutjanus kasmira"/>
    <s v="Reunion"/>
    <x v="2"/>
    <x v="0"/>
    <s v="high"/>
    <n v="5"/>
    <n v="2.5"/>
    <m/>
    <x v="1"/>
    <m/>
    <n v="1"/>
    <n v="2021"/>
    <m/>
    <m/>
    <m/>
    <m/>
    <m/>
    <m/>
    <m/>
    <m/>
    <s v="SIF"/>
    <m/>
    <m/>
    <m/>
  </r>
  <r>
    <x v="7"/>
    <x v="3"/>
    <n v="274"/>
    <x v="521"/>
    <x v="54"/>
    <s v="Pelates quadrilineatus"/>
    <s v="Pelates quadrilineatus"/>
    <s v="Area 51"/>
    <x v="1"/>
    <x v="0"/>
    <s v="medium"/>
    <n v="1.6"/>
    <n v="1.6"/>
    <m/>
    <x v="1"/>
    <m/>
    <n v="1"/>
    <n v="2020"/>
    <m/>
    <m/>
    <m/>
    <m/>
    <m/>
    <m/>
    <m/>
    <m/>
    <s v="MX"/>
    <m/>
    <m/>
    <m/>
  </r>
  <r>
    <x v="7"/>
    <x v="3"/>
    <n v="275"/>
    <x v="522"/>
    <x v="54"/>
    <s v="Acanthopagrus spp"/>
    <s v="Acanthopagrus sp"/>
    <s v="Area 51"/>
    <x v="1"/>
    <x v="1"/>
    <s v="medium"/>
    <n v="0"/>
    <n v="5047.05"/>
    <m/>
    <x v="1"/>
    <m/>
    <n v="1"/>
    <n v="2021"/>
    <m/>
    <s v="Twobar seabream"/>
    <s v="Acanthopagrus bifasciatus"/>
    <n v="10094.1"/>
    <m/>
    <m/>
    <m/>
    <m/>
    <s v="MX"/>
    <m/>
    <m/>
    <m/>
  </r>
  <r>
    <x v="7"/>
    <x v="4"/>
    <n v="276"/>
    <x v="523"/>
    <x v="54"/>
    <s v="Cephalopholis aurantia"/>
    <s v="Cephalopholis aurantia"/>
    <s v="Reunion"/>
    <x v="2"/>
    <x v="0"/>
    <s v="high"/>
    <n v="0"/>
    <m/>
    <m/>
    <x v="1"/>
    <m/>
    <n v="1"/>
    <n v="2021"/>
    <m/>
    <m/>
    <m/>
    <m/>
    <m/>
    <m/>
    <m/>
    <m/>
    <s v="SIF"/>
    <m/>
    <m/>
    <m/>
  </r>
  <r>
    <x v="7"/>
    <x v="3"/>
    <n v="277"/>
    <x v="524"/>
    <x v="370"/>
    <s v="Epinephelus diacanthus"/>
    <s v="Epinephelus diacanthus"/>
    <s v="Oman"/>
    <x v="2"/>
    <x v="1"/>
    <s v="high"/>
    <n v="0"/>
    <n v="77.5"/>
    <m/>
    <x v="1"/>
    <m/>
    <n v="1"/>
    <n v="2020"/>
    <m/>
    <s v="Malabar grouper"/>
    <s v="Epinephelus malabaricus"/>
    <n v="155"/>
    <m/>
    <m/>
    <m/>
    <m/>
    <s v="MX"/>
    <m/>
    <m/>
    <m/>
  </r>
  <r>
    <x v="7"/>
    <x v="3"/>
    <n v="278"/>
    <x v="524"/>
    <x v="370"/>
    <s v="Epinephelus diacanthus"/>
    <s v="Epinephelus diacanthus"/>
    <s v="India Northwest"/>
    <x v="2"/>
    <x v="0"/>
    <s v="high"/>
    <n v="0"/>
    <n v="77.5"/>
    <m/>
    <x v="1"/>
    <m/>
    <s v="d"/>
    <n v="2022"/>
    <m/>
    <s v="Malabar grouper"/>
    <s v="Epinephelus malabaricus"/>
    <n v="155"/>
    <m/>
    <m/>
    <m/>
    <m/>
    <s v="MX"/>
    <m/>
    <m/>
    <m/>
  </r>
  <r>
    <x v="7"/>
    <x v="3"/>
    <n v="279"/>
    <x v="525"/>
    <x v="54"/>
    <s v="Epinephelus radiatus"/>
    <s v="Epinephelus radiatus"/>
    <s v="Reunion"/>
    <x v="2"/>
    <x v="1"/>
    <s v="high"/>
    <n v="0"/>
    <n v="85.65"/>
    <m/>
    <x v="1"/>
    <m/>
    <n v="1"/>
    <n v="2021"/>
    <m/>
    <s v="Camouflage grouper"/>
    <s v="Epinephelus polyphekadion"/>
    <n v="171.3"/>
    <m/>
    <m/>
    <m/>
    <m/>
    <s v="SIF"/>
    <m/>
    <m/>
    <m/>
  </r>
  <r>
    <x v="7"/>
    <x v="3"/>
    <n v="280"/>
    <x v="526"/>
    <x v="54"/>
    <s v="Epinephelus albomarginatus"/>
    <s v="Epinepheus albomarginatus"/>
    <s v="Mozambique"/>
    <x v="2"/>
    <x v="0"/>
    <s v="high"/>
    <n v="0"/>
    <n v="85.65"/>
    <m/>
    <x v="1"/>
    <m/>
    <n v="1"/>
    <n v="2020"/>
    <m/>
    <s v="Camouflage grouper"/>
    <s v="Epinephelus polyphekadion"/>
    <n v="171.3"/>
    <m/>
    <m/>
    <m/>
    <m/>
    <s v="SIF"/>
    <m/>
    <m/>
    <m/>
  </r>
  <r>
    <x v="7"/>
    <x v="3"/>
    <n v="281"/>
    <x v="527"/>
    <x v="371"/>
    <s v="Leiognathus spp"/>
    <s v="Leiognathus sp"/>
    <s v="India Karnataka"/>
    <x v="0"/>
    <x v="1"/>
    <s v="low"/>
    <n v="0"/>
    <n v="3772.875"/>
    <m/>
    <x v="1"/>
    <s v="p"/>
    <s v="d"/>
    <n v="2021"/>
    <m/>
    <s v="Ponyfishes(=Slipmouths) nei"/>
    <s v="Leiognathidae"/>
    <n v="15091.5"/>
    <n v="15091.5"/>
    <m/>
    <m/>
    <m/>
    <s v="MX"/>
    <m/>
    <m/>
    <m/>
  </r>
  <r>
    <x v="7"/>
    <x v="3"/>
    <n v="282"/>
    <x v="527"/>
    <x v="371"/>
    <s v="Leiognathus spp"/>
    <s v="Leiognathus sp"/>
    <s v="India Kerala"/>
    <x v="0"/>
    <x v="3"/>
    <s v="low"/>
    <n v="0"/>
    <n v="3772.875"/>
    <m/>
    <x v="1"/>
    <s v="p"/>
    <s v="d"/>
    <n v="2021"/>
    <m/>
    <s v="Ponyfishes(=Slipmouths) nei"/>
    <s v="Leiognathidae"/>
    <n v="15091.5"/>
    <n v="15091.5"/>
    <m/>
    <m/>
    <m/>
    <s v="MX"/>
    <m/>
    <m/>
    <m/>
  </r>
  <r>
    <x v="7"/>
    <x v="4"/>
    <n v="283"/>
    <x v="527"/>
    <x v="371"/>
    <s v="Leiognathus spp"/>
    <s v="Leiognathus sp"/>
    <s v="India Maharashtra"/>
    <x v="0"/>
    <x v="1"/>
    <s v="low"/>
    <n v="0"/>
    <n v="3772.875"/>
    <m/>
    <x v="1"/>
    <s v="p"/>
    <n v="1"/>
    <n v="2021"/>
    <m/>
    <s v="Ponyfishes(=Slipmouths) nei"/>
    <s v="Leiognathidae"/>
    <n v="15091.5"/>
    <n v="15091.5"/>
    <m/>
    <m/>
    <m/>
    <s v="SIF"/>
    <m/>
    <m/>
    <m/>
  </r>
  <r>
    <x v="7"/>
    <x v="4"/>
    <n v="284"/>
    <x v="528"/>
    <x v="54"/>
    <s v="Leptoscarus vaigiensis"/>
    <s v="Leptoscarus vaigiensis"/>
    <s v="Kenya"/>
    <x v="2"/>
    <x v="0"/>
    <s v="high"/>
    <n v="0"/>
    <n v="510.75"/>
    <m/>
    <x v="1"/>
    <m/>
    <s v="d"/>
    <n v="2023"/>
    <m/>
    <s v="Wrasses, hogfishes, etc. nei"/>
    <s v="Labridae"/>
    <n v="1021.5"/>
    <m/>
    <m/>
    <m/>
    <m/>
    <s v="SSF"/>
    <m/>
    <m/>
    <m/>
  </r>
  <r>
    <x v="7"/>
    <x v="4"/>
    <n v="285"/>
    <x v="528"/>
    <x v="54"/>
    <s v="Leptoscarus vaigiensis"/>
    <s v="Leptoscarus vaigiensis"/>
    <s v="Tanzania"/>
    <x v="2"/>
    <x v="1"/>
    <s v="high"/>
    <n v="0"/>
    <n v="510.75"/>
    <m/>
    <x v="1"/>
    <m/>
    <n v="1"/>
    <n v="2017"/>
    <m/>
    <s v="Wrasses, hogfishes, etc. nei"/>
    <s v="Labridae"/>
    <n v="1021.5"/>
    <n v="985.5"/>
    <m/>
    <m/>
    <m/>
    <s v="SSF"/>
    <m/>
    <m/>
    <m/>
  </r>
  <r>
    <x v="7"/>
    <x v="4"/>
    <n v="286"/>
    <x v="529"/>
    <x v="54"/>
    <s v="Lethrinus rubrioperculatus"/>
    <s v="Lethrinus rubrioperculatus"/>
    <s v="Reunion"/>
    <x v="2"/>
    <x v="1"/>
    <s v="high"/>
    <n v="0"/>
    <n v="31931.7"/>
    <m/>
    <x v="1"/>
    <m/>
    <n v="1"/>
    <n v="2021"/>
    <m/>
    <s v="Emperors(=Scavengers) nei"/>
    <s v="Lethrinidae"/>
    <n v="63863.4"/>
    <m/>
    <m/>
    <m/>
    <m/>
    <s v="SIF"/>
    <m/>
    <m/>
    <m/>
  </r>
  <r>
    <x v="7"/>
    <x v="4"/>
    <n v="287"/>
    <x v="530"/>
    <x v="54"/>
    <s v="Lutjanus notatus"/>
    <s v="Lutjanus notatus"/>
    <s v="Reunion"/>
    <x v="2"/>
    <x v="0"/>
    <s v="high"/>
    <n v="0"/>
    <n v="3622.68"/>
    <m/>
    <x v="1"/>
    <m/>
    <n v="1"/>
    <n v="2021"/>
    <m/>
    <s v="Snappers, jobfishes nei"/>
    <s v="Lutjanidae"/>
    <n v="18113.400000000001"/>
    <m/>
    <m/>
    <m/>
    <m/>
    <s v="SIF"/>
    <m/>
    <m/>
    <m/>
  </r>
  <r>
    <x v="7"/>
    <x v="3"/>
    <n v="288"/>
    <x v="531"/>
    <x v="54"/>
    <s v="Lutjanus quinquelineatus"/>
    <s v="Lutjanus quinquelineatus"/>
    <s v="Area 51"/>
    <x v="1"/>
    <x v="1"/>
    <s v="medium"/>
    <n v="0"/>
    <n v="3622.68"/>
    <m/>
    <x v="1"/>
    <m/>
    <n v="1"/>
    <n v="2020"/>
    <m/>
    <s v="Snappers, jobfishes nei"/>
    <s v="Lutjanidae"/>
    <n v="18113.400000000001"/>
    <m/>
    <m/>
    <m/>
    <m/>
    <s v="MX"/>
    <m/>
    <m/>
    <m/>
  </r>
  <r>
    <x v="7"/>
    <x v="3"/>
    <n v="289"/>
    <x v="532"/>
    <x v="54"/>
    <s v="Lutjanus sanguineus"/>
    <s v="Lutjanus sanguineus"/>
    <s v="Mozambique"/>
    <x v="2"/>
    <x v="1"/>
    <s v="high"/>
    <n v="0"/>
    <n v="3622.68"/>
    <m/>
    <x v="1"/>
    <m/>
    <n v="1"/>
    <n v="2020"/>
    <m/>
    <s v="Snappers, jobfishes nei"/>
    <s v="Lutjanidae"/>
    <n v="18113.400000000001"/>
    <m/>
    <m/>
    <m/>
    <m/>
    <s v="SIF"/>
    <m/>
    <m/>
    <m/>
  </r>
  <r>
    <x v="7"/>
    <x v="3"/>
    <n v="290"/>
    <x v="533"/>
    <x v="372"/>
    <s v="Lutjanus sebae"/>
    <s v="Lutjanus sebae"/>
    <s v="Seychelles"/>
    <x v="0"/>
    <x v="1"/>
    <s v="medium"/>
    <n v="0"/>
    <n v="1333.8"/>
    <m/>
    <x v="1"/>
    <m/>
    <n v="1"/>
    <n v="2021"/>
    <m/>
    <s v="Mangrove red snapper"/>
    <s v="Lutjanus argentimaculatus"/>
    <n v="1333.8"/>
    <m/>
    <m/>
    <m/>
    <m/>
    <s v="MX"/>
    <m/>
    <m/>
    <m/>
  </r>
  <r>
    <x v="7"/>
    <x v="3"/>
    <n v="291"/>
    <x v="534"/>
    <x v="54"/>
    <s v="Mugil spp"/>
    <s v="Mugil sp"/>
    <s v="Area 51"/>
    <x v="1"/>
    <x v="1"/>
    <s v="medium"/>
    <n v="0"/>
    <n v="15081.05"/>
    <m/>
    <x v="1"/>
    <s v="p"/>
    <n v="1"/>
    <n v="2021"/>
    <m/>
    <s v="Mullets nei"/>
    <s v="Mugilidae"/>
    <n v="30162.1"/>
    <m/>
    <m/>
    <m/>
    <m/>
    <s v="MX"/>
    <m/>
    <m/>
    <m/>
  </r>
  <r>
    <x v="7"/>
    <x v="3"/>
    <n v="292"/>
    <x v="535"/>
    <x v="373"/>
    <s v="Parascolopsis aspinosa"/>
    <s v="Parascolopsis aspinosa"/>
    <s v="Pakistan"/>
    <x v="2"/>
    <x v="0"/>
    <s v="high"/>
    <n v="0"/>
    <n v="3034.55"/>
    <m/>
    <x v="1"/>
    <m/>
    <n v="1"/>
    <n v="2019"/>
    <m/>
    <s v="Threadfin breams nei"/>
    <s v="Nemipterus spp"/>
    <n v="12138.2"/>
    <n v="10481"/>
    <m/>
    <m/>
    <m/>
    <s v="IDF"/>
    <m/>
    <m/>
    <m/>
  </r>
  <r>
    <x v="7"/>
    <x v="3"/>
    <n v="293"/>
    <x v="536"/>
    <x v="374"/>
    <s v="Planiliza subviridis"/>
    <s v="Planiliza subviridis"/>
    <s v="Iraq"/>
    <x v="2"/>
    <x v="3"/>
    <s v="high"/>
    <n v="0"/>
    <n v="15081.05"/>
    <m/>
    <x v="1"/>
    <m/>
    <n v="1"/>
    <n v="2021"/>
    <m/>
    <s v="Mullets nei"/>
    <s v="Mugilidae"/>
    <n v="30162.1"/>
    <m/>
    <m/>
    <m/>
    <m/>
    <s v="MX"/>
    <m/>
    <m/>
    <m/>
  </r>
  <r>
    <x v="7"/>
    <x v="3"/>
    <n v="294"/>
    <x v="537"/>
    <x v="54"/>
    <s v="Plectorhinchus spp"/>
    <s v="Plectorhinchus sp"/>
    <s v="Area 51"/>
    <x v="1"/>
    <x v="1"/>
    <s v="medium"/>
    <n v="0"/>
    <m/>
    <m/>
    <x v="1"/>
    <s v="p"/>
    <n v="1"/>
    <n v="2021"/>
    <m/>
    <m/>
    <m/>
    <m/>
    <m/>
    <m/>
    <m/>
    <m/>
    <s v="MX"/>
    <m/>
    <m/>
    <m/>
  </r>
  <r>
    <x v="7"/>
    <x v="3"/>
    <n v="295"/>
    <x v="538"/>
    <x v="54"/>
    <s v="Plicofollis dussumieri"/>
    <s v="Arius dussumieri"/>
    <s v="Mozambique"/>
    <x v="2"/>
    <x v="1"/>
    <s v="high"/>
    <n v="0"/>
    <n v="23.25"/>
    <m/>
    <x v="1"/>
    <m/>
    <n v="1"/>
    <n v="2020"/>
    <m/>
    <s v="[Arius spp]"/>
    <s v="Arius spp"/>
    <n v="46.5"/>
    <m/>
    <m/>
    <m/>
    <m/>
    <s v="IDF"/>
    <m/>
    <m/>
    <m/>
  </r>
  <r>
    <x v="7"/>
    <x v="4"/>
    <n v="296"/>
    <x v="539"/>
    <x v="54"/>
    <s v="Polysteganus coeruleopunctatus"/>
    <s v="Polysteganus coeruleopunctatus"/>
    <s v="Mozambique"/>
    <x v="2"/>
    <x v="0"/>
    <s v="high"/>
    <n v="0"/>
    <n v="10879.5"/>
    <m/>
    <x v="1"/>
    <m/>
    <n v="1"/>
    <n v="2020"/>
    <m/>
    <s v="Porgies, seabreams nei"/>
    <s v="Sparidae"/>
    <n v="21759"/>
    <m/>
    <m/>
    <m/>
    <m/>
    <s v="SIF"/>
    <m/>
    <m/>
    <m/>
  </r>
  <r>
    <x v="7"/>
    <x v="3"/>
    <n v="297"/>
    <x v="540"/>
    <x v="54"/>
    <s v="Pomadasys maculatus"/>
    <s v="Pomadasys maculatus"/>
    <s v="Kenya"/>
    <x v="2"/>
    <x v="0"/>
    <s v="high"/>
    <n v="0"/>
    <n v="1980"/>
    <m/>
    <x v="1"/>
    <m/>
    <n v="1"/>
    <n v="2023"/>
    <m/>
    <s v="Javelin grunter"/>
    <s v="Pomadasys kaakan"/>
    <n v="7920"/>
    <m/>
    <m/>
    <m/>
    <m/>
    <s v="SSF"/>
    <m/>
    <m/>
    <m/>
  </r>
  <r>
    <x v="7"/>
    <x v="3"/>
    <n v="298"/>
    <x v="203"/>
    <x v="375"/>
    <s v="Pomadasys spp"/>
    <s v="Pomadasys sp"/>
    <s v="Pakistan Sindh/Baloc"/>
    <x v="0"/>
    <x v="0"/>
    <s v="low"/>
    <n v="0"/>
    <n v="1980"/>
    <m/>
    <x v="1"/>
    <s v="p"/>
    <s v="d"/>
    <n v="2015"/>
    <m/>
    <s v="Javelin grunter"/>
    <s v="Pomadasys kaakan"/>
    <n v="7920"/>
    <m/>
    <m/>
    <m/>
    <m/>
    <s v="SIF"/>
    <m/>
    <m/>
    <m/>
  </r>
  <r>
    <x v="7"/>
    <x v="3"/>
    <n v="299"/>
    <x v="541"/>
    <x v="54"/>
    <s v="Pristipomoides argyrogrammicus"/>
    <s v="Pristipomoides argyrogrammicus"/>
    <s v="Reunion"/>
    <x v="2"/>
    <x v="0"/>
    <s v="high"/>
    <n v="0"/>
    <n v="99.9"/>
    <m/>
    <x v="1"/>
    <m/>
    <n v="1"/>
    <n v="2021"/>
    <m/>
    <s v="Sharptooth jobfish"/>
    <s v="Pristipomoides typus"/>
    <n v="99.9"/>
    <m/>
    <m/>
    <m/>
    <m/>
    <s v="SIF"/>
    <m/>
    <m/>
    <m/>
  </r>
  <r>
    <x v="7"/>
    <x v="3"/>
    <n v="300"/>
    <x v="542"/>
    <x v="376"/>
    <s v="Protonibea diacanthus"/>
    <s v="Protonibea diacanthus"/>
    <s v="Iran Sistan/ Baluchestan Province"/>
    <x v="0"/>
    <x v="0"/>
    <s v="low"/>
    <n v="0"/>
    <m/>
    <m/>
    <x v="1"/>
    <m/>
    <n v="1"/>
    <n v="2018"/>
    <m/>
    <m/>
    <m/>
    <m/>
    <m/>
    <m/>
    <m/>
    <m/>
    <s v="SIF"/>
    <m/>
    <m/>
    <m/>
  </r>
  <r>
    <x v="7"/>
    <x v="3"/>
    <n v="301"/>
    <x v="543"/>
    <x v="377"/>
    <s v="Rhabdosargus sarba"/>
    <s v="Rhabdosargus sarba"/>
    <s v="Iran Sistan/ Baluchestan Province"/>
    <x v="0"/>
    <x v="0"/>
    <s v="low"/>
    <n v="0"/>
    <n v="602"/>
    <m/>
    <x v="1"/>
    <m/>
    <n v="1"/>
    <n v="2018"/>
    <m/>
    <s v="Stumpnoses nei"/>
    <s v="Rhabdosargus spp"/>
    <n v="1204"/>
    <m/>
    <m/>
    <m/>
    <m/>
    <s v="SIF"/>
    <m/>
    <m/>
    <m/>
  </r>
  <r>
    <x v="7"/>
    <x v="3"/>
    <n v="302"/>
    <x v="543"/>
    <x v="377"/>
    <s v="Rhabdosargus sarba"/>
    <s v="Rhabdosargus sarba"/>
    <s v="UAE"/>
    <x v="2"/>
    <x v="1"/>
    <s v="medium"/>
    <n v="0"/>
    <n v="602"/>
    <m/>
    <x v="1"/>
    <m/>
    <s v="d"/>
    <n v="2022"/>
    <m/>
    <s v="Stumpnoses nei"/>
    <s v="Rhabdosargus spp"/>
    <n v="1204"/>
    <n v="1204"/>
    <m/>
    <m/>
    <m/>
    <s v="MX"/>
    <m/>
    <m/>
    <m/>
  </r>
  <r>
    <x v="7"/>
    <x v="3"/>
    <n v="303"/>
    <x v="544"/>
    <x v="54"/>
    <s v="Scarus niger"/>
    <s v="Scarus niger"/>
    <s v="Tanzania"/>
    <x v="2"/>
    <x v="0"/>
    <s v="high"/>
    <n v="0"/>
    <n v="23"/>
    <m/>
    <x v="1"/>
    <m/>
    <n v="1"/>
    <n v="2019"/>
    <m/>
    <s v="[Scarus spp]"/>
    <s v="Scarus spp"/>
    <n v="23"/>
    <m/>
    <m/>
    <m/>
    <m/>
    <s v="SSF"/>
    <m/>
    <m/>
    <m/>
  </r>
  <r>
    <x v="7"/>
    <x v="3"/>
    <n v="304"/>
    <x v="545"/>
    <x v="54"/>
    <s v="Siganus javus"/>
    <s v="Siganus javus"/>
    <s v="Area 51"/>
    <x v="1"/>
    <x v="1"/>
    <s v="medium"/>
    <n v="0"/>
    <n v="5403.66"/>
    <m/>
    <x v="1"/>
    <m/>
    <n v="1"/>
    <n v="2021"/>
    <m/>
    <s v="Spinefeet(=Rabbitfishes) nei"/>
    <s v="Siganus spp"/>
    <n v="27018.3"/>
    <m/>
    <m/>
    <m/>
    <m/>
    <s v="MX"/>
    <m/>
    <m/>
    <m/>
  </r>
  <r>
    <x v="7"/>
    <x v="3"/>
    <n v="305"/>
    <x v="546"/>
    <x v="54"/>
    <s v="Siganus sutor"/>
    <s v="Siganus sutor"/>
    <s v="Kenya"/>
    <x v="2"/>
    <x v="0"/>
    <s v="high"/>
    <n v="0"/>
    <n v="5403.66"/>
    <m/>
    <x v="1"/>
    <m/>
    <n v="1"/>
    <n v="2023"/>
    <m/>
    <s v="Spinefeet(=Rabbitfishes) nei"/>
    <s v="Siganus spp"/>
    <n v="27018.3"/>
    <m/>
    <m/>
    <m/>
    <m/>
    <s v="SSF"/>
    <m/>
    <m/>
    <m/>
  </r>
  <r>
    <x v="7"/>
    <x v="3"/>
    <n v="306"/>
    <x v="546"/>
    <x v="54"/>
    <s v="Siganus sutor"/>
    <s v="Siganus sutor"/>
    <s v="Tanzania"/>
    <x v="2"/>
    <x v="0"/>
    <s v="high"/>
    <n v="0"/>
    <n v="5403.66"/>
    <m/>
    <x v="1"/>
    <m/>
    <s v="d"/>
    <n v="2014"/>
    <m/>
    <s v="Spinefeet(=Rabbitfishes) nei"/>
    <s v="Siganus spp"/>
    <n v="27018.3"/>
    <m/>
    <m/>
    <m/>
    <m/>
    <s v="SSF"/>
    <m/>
    <m/>
    <m/>
  </r>
  <r>
    <x v="7"/>
    <x v="3"/>
    <n v="307"/>
    <x v="547"/>
    <x v="54"/>
    <s v="Sillago sihama"/>
    <s v="Sillago sihama"/>
    <s v="Area 51"/>
    <x v="1"/>
    <x v="1"/>
    <s v="medium"/>
    <n v="0"/>
    <n v="226.3"/>
    <m/>
    <x v="1"/>
    <m/>
    <n v="1"/>
    <n v="2020"/>
    <m/>
    <s v="Sillago-whitings"/>
    <s v="Sillaginidae"/>
    <n v="452.6"/>
    <m/>
    <m/>
    <m/>
    <m/>
    <s v="MX"/>
    <m/>
    <m/>
    <m/>
  </r>
  <r>
    <x v="7"/>
    <x v="3"/>
    <n v="308"/>
    <x v="548"/>
    <x v="364"/>
    <s v="Tachysuridae"/>
    <m/>
    <s v="India Goa"/>
    <x v="0"/>
    <x v="1"/>
    <s v="low"/>
    <n v="0"/>
    <n v="23004.63"/>
    <m/>
    <x v="1"/>
    <s v="p"/>
    <n v="1"/>
    <n v="2021"/>
    <m/>
    <s v="Sea catfishes nei"/>
    <s v="Ariidae"/>
    <n v="69013.899999999994"/>
    <m/>
    <m/>
    <m/>
    <m/>
    <s v="SIF"/>
    <m/>
    <m/>
    <m/>
  </r>
  <r>
    <x v="7"/>
    <x v="3"/>
    <n v="309"/>
    <x v="548"/>
    <x v="364"/>
    <s v="Tachysuridae"/>
    <m/>
    <s v="India Kerala"/>
    <x v="0"/>
    <x v="1"/>
    <s v="low"/>
    <n v="0"/>
    <n v="23004.63"/>
    <m/>
    <x v="1"/>
    <s v="p"/>
    <s v="d"/>
    <n v="2021"/>
    <m/>
    <s v="Sea catfishes nei"/>
    <s v="Ariidae"/>
    <n v="69013.899999999994"/>
    <m/>
    <m/>
    <m/>
    <m/>
    <s v="SIF"/>
    <m/>
    <m/>
    <m/>
  </r>
  <r>
    <x v="7"/>
    <x v="3"/>
    <n v="310"/>
    <x v="548"/>
    <x v="364"/>
    <s v="Tachysuridae"/>
    <m/>
    <s v="India Maharashtra"/>
    <x v="0"/>
    <x v="0"/>
    <s v="low"/>
    <n v="0"/>
    <n v="23004.63"/>
    <m/>
    <x v="1"/>
    <m/>
    <s v="d"/>
    <n v="2021"/>
    <m/>
    <s v="Sea catfishes nei"/>
    <s v="Ariidae"/>
    <n v="69013.899999999994"/>
    <m/>
    <m/>
    <m/>
    <m/>
    <s v="SIF"/>
    <m/>
    <m/>
    <m/>
  </r>
  <r>
    <x v="7"/>
    <x v="3"/>
    <n v="311"/>
    <x v="253"/>
    <x v="199"/>
    <s v="Upeneus moluccensis"/>
    <s v="Upeneus moluccensis"/>
    <s v="India Northwest"/>
    <x v="2"/>
    <x v="3"/>
    <s v="high"/>
    <n v="0"/>
    <n v="3207.2"/>
    <m/>
    <x v="1"/>
    <m/>
    <n v="1"/>
    <n v="2022"/>
    <m/>
    <s v="Goatfishes"/>
    <s v="Upeneus spp"/>
    <n v="9621.6"/>
    <m/>
    <m/>
    <m/>
    <m/>
    <s v="SIF"/>
    <m/>
    <m/>
    <m/>
  </r>
  <r>
    <x v="7"/>
    <x v="3"/>
    <n v="312"/>
    <x v="549"/>
    <x v="54"/>
    <s v="Upeneus vittatus"/>
    <s v="Upeneus vittatus"/>
    <s v="Kenya"/>
    <x v="2"/>
    <x v="1"/>
    <s v="high"/>
    <n v="0"/>
    <n v="3207.2"/>
    <m/>
    <x v="1"/>
    <m/>
    <n v="1"/>
    <n v="2023"/>
    <m/>
    <s v="Goatfishes"/>
    <s v="Upeneus spp"/>
    <n v="9621.6"/>
    <m/>
    <m/>
    <m/>
    <m/>
    <s v="SSF"/>
    <m/>
    <m/>
    <m/>
  </r>
  <r>
    <x v="7"/>
    <x v="3"/>
    <n v="313"/>
    <x v="550"/>
    <x v="54"/>
    <s v="Variola albimarginata"/>
    <s v="Variola albimarginata"/>
    <s v="Reunion"/>
    <x v="2"/>
    <x v="1"/>
    <s v="high"/>
    <n v="0"/>
    <n v="403.2"/>
    <m/>
    <x v="1"/>
    <m/>
    <n v="1"/>
    <n v="2021"/>
    <m/>
    <s v="Yellow-edged lyretail"/>
    <s v="Variola louti"/>
    <n v="1209.5999999999999"/>
    <m/>
    <m/>
    <m/>
    <m/>
    <s v="SIF"/>
    <m/>
    <m/>
    <m/>
  </r>
  <r>
    <x v="7"/>
    <x v="3"/>
    <n v="314"/>
    <x v="189"/>
    <x v="378"/>
    <s v="Epinephelus spp"/>
    <s v="Groupers snappers etc"/>
    <s v="Pakistan Sindh/Baloc"/>
    <x v="0"/>
    <x v="0"/>
    <s v="low"/>
    <m/>
    <n v="9050.26"/>
    <m/>
    <x v="1"/>
    <s v="p"/>
    <n v="1"/>
    <n v="2015"/>
    <m/>
    <s v="Groupers nei"/>
    <s v="Epinephelus spp"/>
    <n v="45251.3"/>
    <m/>
    <m/>
    <m/>
    <m/>
    <s v="SIF"/>
    <m/>
    <m/>
    <m/>
  </r>
  <r>
    <x v="7"/>
    <x v="3"/>
    <n v="315"/>
    <x v="421"/>
    <x v="312"/>
    <s v="Siganus spp"/>
    <s v="Siganidae"/>
    <s v="Seychelles"/>
    <x v="0"/>
    <x v="3"/>
    <s v="low"/>
    <m/>
    <n v="5403.66"/>
    <m/>
    <x v="1"/>
    <s v="p"/>
    <n v="1"/>
    <n v="2021"/>
    <m/>
    <s v="Spinefeet(=Rabbitfishes) nei"/>
    <s v="Siganus spp"/>
    <n v="27018.3"/>
    <m/>
    <m/>
    <m/>
    <m/>
    <s v="MX"/>
    <m/>
    <m/>
    <m/>
  </r>
  <r>
    <x v="7"/>
    <x v="3"/>
    <n v="316"/>
    <x v="551"/>
    <x v="379"/>
    <s v="Trichiuridae"/>
    <s v="Trichiurudae"/>
    <s v="India Gujarat &amp; DD"/>
    <x v="0"/>
    <x v="0"/>
    <s v="low"/>
    <n v="123509.4"/>
    <n v="20584.900000000001"/>
    <m/>
    <x v="1"/>
    <s v="p"/>
    <n v="1"/>
    <n v="2021"/>
    <m/>
    <m/>
    <m/>
    <m/>
    <n v="0"/>
    <m/>
    <m/>
    <m/>
    <s v="SIF"/>
    <m/>
    <m/>
    <m/>
  </r>
  <r>
    <x v="7"/>
    <x v="3"/>
    <n v="317"/>
    <x v="551"/>
    <x v="379"/>
    <s v="Trichiuridae"/>
    <s v="Trichiurudae"/>
    <s v="India Maharashtra"/>
    <x v="0"/>
    <x v="1"/>
    <s v="low"/>
    <n v="123509.4"/>
    <n v="20584.900000000001"/>
    <m/>
    <x v="1"/>
    <s v="p"/>
    <s v="d"/>
    <n v="2021"/>
    <m/>
    <m/>
    <m/>
    <m/>
    <n v="0"/>
    <m/>
    <m/>
    <m/>
    <s v="SIF"/>
    <m/>
    <m/>
    <m/>
  </r>
  <r>
    <x v="7"/>
    <x v="3"/>
    <n v="318"/>
    <x v="551"/>
    <x v="379"/>
    <s v="Trichiuridae"/>
    <s v="Trichiurudae"/>
    <s v="India Goa"/>
    <x v="0"/>
    <x v="1"/>
    <s v="low"/>
    <n v="123509.4"/>
    <n v="20584.900000000001"/>
    <m/>
    <x v="1"/>
    <s v="p"/>
    <s v="d"/>
    <n v="2021"/>
    <m/>
    <m/>
    <m/>
    <m/>
    <n v="0"/>
    <m/>
    <m/>
    <m/>
    <s v="SIF"/>
    <m/>
    <m/>
    <m/>
  </r>
  <r>
    <x v="7"/>
    <x v="3"/>
    <n v="319"/>
    <x v="551"/>
    <x v="379"/>
    <s v="Trichiuridae"/>
    <s v="Trichiurudae"/>
    <s v="India Karnataka"/>
    <x v="0"/>
    <x v="1"/>
    <s v="low"/>
    <n v="123509.4"/>
    <n v="20584.900000000001"/>
    <m/>
    <x v="1"/>
    <s v="p"/>
    <s v="d"/>
    <n v="2021"/>
    <m/>
    <m/>
    <m/>
    <m/>
    <n v="0"/>
    <m/>
    <m/>
    <m/>
    <s v="SIF"/>
    <m/>
    <m/>
    <m/>
  </r>
  <r>
    <x v="7"/>
    <x v="3"/>
    <n v="320"/>
    <x v="551"/>
    <x v="379"/>
    <s v="Trichiuridae"/>
    <s v="Trichiurudae"/>
    <s v="India Kerala"/>
    <x v="0"/>
    <x v="1"/>
    <s v="low"/>
    <n v="123509.4"/>
    <n v="20584.900000000001"/>
    <m/>
    <x v="1"/>
    <s v="p"/>
    <s v="d"/>
    <n v="2021"/>
    <m/>
    <m/>
    <m/>
    <m/>
    <n v="0"/>
    <m/>
    <m/>
    <m/>
    <s v="SIF"/>
    <m/>
    <m/>
    <m/>
  </r>
  <r>
    <x v="7"/>
    <x v="3"/>
    <n v="321"/>
    <x v="235"/>
    <x v="180"/>
    <s v="Trichiurus lepturus"/>
    <s v="Trichiurus lepturus"/>
    <s v="Iran AG/Oman Sea"/>
    <x v="0"/>
    <x v="1"/>
    <s v="low"/>
    <n v="37780.400000000001"/>
    <n v="37780.400000000001"/>
    <m/>
    <x v="1"/>
    <m/>
    <n v="1"/>
    <n v="2020"/>
    <m/>
    <m/>
    <m/>
    <m/>
    <m/>
    <m/>
    <m/>
    <m/>
    <s v="MX"/>
    <m/>
    <m/>
    <m/>
  </r>
  <r>
    <x v="7"/>
    <x v="3"/>
    <n v="322"/>
    <x v="552"/>
    <x v="54"/>
    <s v="Muraenesox spp"/>
    <s v="Muraenesox spp"/>
    <s v="Area 51"/>
    <x v="1"/>
    <x v="0"/>
    <s v="medium"/>
    <n v="11524.1"/>
    <n v="3841.3670000000002"/>
    <m/>
    <x v="1"/>
    <s v="p"/>
    <n v="1"/>
    <n v="2020"/>
    <m/>
    <s v="Pike-congers nei"/>
    <s v="Muraenesox spp"/>
    <n v="11524.1"/>
    <m/>
    <m/>
    <m/>
    <m/>
    <s v="MX"/>
    <m/>
    <m/>
    <m/>
  </r>
  <r>
    <x v="7"/>
    <x v="3"/>
    <n v="323"/>
    <x v="553"/>
    <x v="54"/>
    <s v="Beryx decadactylus"/>
    <s v="Beryx decadactylus"/>
    <s v="Reunion"/>
    <x v="2"/>
    <x v="1"/>
    <s v="high"/>
    <n v="1274.3"/>
    <n v="637.15"/>
    <m/>
    <x v="1"/>
    <m/>
    <n v="1"/>
    <n v="2021"/>
    <m/>
    <m/>
    <m/>
    <m/>
    <m/>
    <m/>
    <m/>
    <m/>
    <s v="SIF"/>
    <m/>
    <m/>
    <m/>
  </r>
  <r>
    <x v="7"/>
    <x v="3"/>
    <n v="324"/>
    <x v="554"/>
    <x v="380"/>
    <s v="Beryx splendens"/>
    <s v="Beryx splendens"/>
    <s v="SIOFA"/>
    <x v="0"/>
    <x v="0"/>
    <s v="medium"/>
    <n v="0"/>
    <n v="637.15"/>
    <m/>
    <x v="1"/>
    <m/>
    <n v="1"/>
    <n v="2020"/>
    <m/>
    <s v="Alfonsino"/>
    <s v="Beryx decadactylus"/>
    <n v="1274.3"/>
    <m/>
    <m/>
    <m/>
    <m/>
    <s v="IDF"/>
    <m/>
    <m/>
    <m/>
  </r>
  <r>
    <x v="7"/>
    <x v="3"/>
    <n v="325"/>
    <x v="39"/>
    <x v="38"/>
    <s v="Hoplostethus atlanticus"/>
    <s v="Hoplostethus atlanticus"/>
    <s v="SIOFA"/>
    <x v="0"/>
    <x v="0"/>
    <s v="medium"/>
    <n v="0"/>
    <m/>
    <m/>
    <x v="1"/>
    <m/>
    <n v="1"/>
    <n v="2022"/>
    <m/>
    <m/>
    <m/>
    <m/>
    <m/>
    <m/>
    <m/>
    <m/>
    <s v="IDF"/>
    <m/>
    <m/>
    <m/>
  </r>
  <r>
    <x v="7"/>
    <x v="3"/>
    <n v="326"/>
    <x v="555"/>
    <x v="379"/>
    <s v="Lepturacanthus savala"/>
    <s v="Lepturocanthus savala"/>
    <s v="Pakistan"/>
    <x v="2"/>
    <x v="0"/>
    <s v="high"/>
    <n v="0"/>
    <n v="20584.900000000001"/>
    <m/>
    <x v="1"/>
    <m/>
    <n v="1"/>
    <n v="2019"/>
    <m/>
    <s v="Hairtails, scabbardfishes nei"/>
    <s v="Trichiuridae"/>
    <n v="123509.4"/>
    <n v="0"/>
    <m/>
    <m/>
    <m/>
    <s v="IDF"/>
    <m/>
    <m/>
    <m/>
  </r>
  <r>
    <x v="7"/>
    <x v="4"/>
    <n v="327"/>
    <x v="556"/>
    <x v="381"/>
    <s v="Muraenesox bagio"/>
    <s v="Muraenesox bagio"/>
    <s v="India Northwest"/>
    <x v="2"/>
    <x v="1"/>
    <s v="high"/>
    <n v="0"/>
    <n v="3841.3670000000002"/>
    <m/>
    <x v="1"/>
    <m/>
    <n v="1"/>
    <n v="2022"/>
    <m/>
    <s v="Pike-congers nei"/>
    <s v="Muraenesox spp"/>
    <n v="11524.1"/>
    <m/>
    <m/>
    <m/>
    <m/>
    <s v="MX"/>
    <m/>
    <m/>
    <m/>
  </r>
  <r>
    <x v="7"/>
    <x v="3"/>
    <n v="328"/>
    <x v="556"/>
    <x v="381"/>
    <s v="Muraenesox bagio"/>
    <s v="Muraenesox bagio"/>
    <s v="India Southwest"/>
    <x v="2"/>
    <x v="3"/>
    <s v="high"/>
    <n v="0"/>
    <n v="3841.3670000000002"/>
    <m/>
    <x v="1"/>
    <m/>
    <n v="1"/>
    <n v="2022"/>
    <m/>
    <s v="Pike-congers nei"/>
    <s v="Muraenesox spp"/>
    <n v="11524.1"/>
    <m/>
    <m/>
    <m/>
    <m/>
    <s v="SIF"/>
    <m/>
    <m/>
    <m/>
  </r>
  <r>
    <x v="7"/>
    <x v="3"/>
    <n v="329"/>
    <x v="557"/>
    <x v="379"/>
    <s v="Trachipteridae"/>
    <s v="Trichiurus sp"/>
    <s v="Area 51"/>
    <x v="1"/>
    <x v="1"/>
    <s v="medium"/>
    <n v="0"/>
    <m/>
    <m/>
    <x v="1"/>
    <s v="p"/>
    <n v="1"/>
    <n v="2021"/>
    <m/>
    <m/>
    <m/>
    <m/>
    <m/>
    <m/>
    <m/>
    <m/>
    <s v="MX"/>
    <m/>
    <m/>
    <m/>
  </r>
  <r>
    <x v="7"/>
    <x v="3"/>
    <n v="330"/>
    <x v="557"/>
    <x v="379"/>
    <s v="Trachipteridae"/>
    <s v="Trichiurus/ Lepturocanthus"/>
    <s v="Pakistan Sindh/Baloc"/>
    <x v="0"/>
    <x v="0"/>
    <s v="low"/>
    <n v="0"/>
    <m/>
    <m/>
    <x v="1"/>
    <s v="p"/>
    <s v="d"/>
    <n v="2015"/>
    <m/>
    <m/>
    <m/>
    <m/>
    <m/>
    <m/>
    <m/>
    <m/>
    <s v="IDF"/>
    <m/>
    <m/>
    <m/>
  </r>
  <r>
    <x v="7"/>
    <x v="4"/>
    <n v="331"/>
    <x v="558"/>
    <x v="312"/>
    <s v="Other trap fish"/>
    <s v="Other trap fish"/>
    <s v="Seychelles"/>
    <x v="0"/>
    <x v="0"/>
    <s v="low"/>
    <m/>
    <m/>
    <m/>
    <x v="1"/>
    <m/>
    <n v="1"/>
    <n v="2021"/>
    <m/>
    <m/>
    <m/>
    <m/>
    <m/>
    <m/>
    <m/>
    <m/>
    <s v="SSF"/>
    <m/>
    <m/>
    <m/>
  </r>
  <r>
    <x v="7"/>
    <x v="4"/>
    <n v="332"/>
    <x v="214"/>
    <x v="54"/>
    <s v="Caranx spp"/>
    <s v="Caranx sp"/>
    <s v="Area 51"/>
    <x v="1"/>
    <x v="1"/>
    <s v="medium"/>
    <n v="193248.2"/>
    <n v="193248.2"/>
    <m/>
    <x v="1"/>
    <s v="p"/>
    <n v="1"/>
    <n v="2021"/>
    <m/>
    <m/>
    <m/>
    <m/>
    <m/>
    <m/>
    <m/>
    <m/>
    <s v="MX"/>
    <m/>
    <m/>
    <m/>
  </r>
  <r>
    <x v="7"/>
    <x v="3"/>
    <n v="333"/>
    <x v="559"/>
    <x v="382"/>
    <s v="Rastrelliger kanagurta"/>
    <s v="Rastrelliger kanagurta"/>
    <s v="India Karnataka"/>
    <x v="0"/>
    <x v="0"/>
    <s v="low"/>
    <n v="189237.2"/>
    <n v="31539.53"/>
    <m/>
    <x v="0"/>
    <m/>
    <n v="1"/>
    <n v="2021"/>
    <m/>
    <m/>
    <m/>
    <m/>
    <m/>
    <m/>
    <m/>
    <m/>
    <s v="SIF"/>
    <m/>
    <m/>
    <m/>
  </r>
  <r>
    <x v="7"/>
    <x v="3"/>
    <n v="334"/>
    <x v="559"/>
    <x v="382"/>
    <s v="Rastrelliger kanagurta"/>
    <s v="Rastrelliger kanagurta"/>
    <s v="India Kerala"/>
    <x v="0"/>
    <x v="3"/>
    <s v="low"/>
    <n v="189237.2"/>
    <n v="31539.53"/>
    <m/>
    <x v="0"/>
    <m/>
    <s v="d"/>
    <n v="2021"/>
    <m/>
    <m/>
    <m/>
    <m/>
    <m/>
    <m/>
    <m/>
    <m/>
    <s v="MX"/>
    <m/>
    <m/>
    <m/>
  </r>
  <r>
    <x v="7"/>
    <x v="3"/>
    <n v="335"/>
    <x v="559"/>
    <x v="382"/>
    <s v="Rastrelliger kanagurta"/>
    <s v="Rastrelliger kanagurta"/>
    <s v="India Maharashtra"/>
    <x v="0"/>
    <x v="0"/>
    <s v="low"/>
    <n v="189237.2"/>
    <n v="31539.53"/>
    <m/>
    <x v="0"/>
    <m/>
    <s v="d"/>
    <n v="2021"/>
    <m/>
    <m/>
    <m/>
    <m/>
    <m/>
    <m/>
    <m/>
    <m/>
    <s v="SIF"/>
    <m/>
    <m/>
    <m/>
  </r>
  <r>
    <x v="7"/>
    <x v="3"/>
    <n v="336"/>
    <x v="559"/>
    <x v="382"/>
    <s v="Rastrelliger kanagurta"/>
    <s v="Rastrelliger kanagurta"/>
    <s v="Kenya"/>
    <x v="2"/>
    <x v="0"/>
    <s v="high"/>
    <n v="189237.2"/>
    <n v="31539.53"/>
    <m/>
    <x v="0"/>
    <m/>
    <s v="d"/>
    <n v="2016"/>
    <m/>
    <m/>
    <m/>
    <m/>
    <m/>
    <m/>
    <m/>
    <m/>
    <s v="SSF"/>
    <m/>
    <m/>
    <m/>
  </r>
  <r>
    <x v="7"/>
    <x v="4"/>
    <n v="337"/>
    <x v="559"/>
    <x v="382"/>
    <s v="Rastrelliger kanagurta"/>
    <s v="Rastrelliger kanagurta"/>
    <s v="UAE"/>
    <x v="2"/>
    <x v="0"/>
    <s v="medium"/>
    <n v="189237.2"/>
    <n v="31539.53"/>
    <m/>
    <x v="0"/>
    <m/>
    <s v="d"/>
    <n v="2022"/>
    <m/>
    <m/>
    <m/>
    <m/>
    <m/>
    <m/>
    <m/>
    <m/>
    <s v="MX"/>
    <m/>
    <m/>
    <m/>
  </r>
  <r>
    <x v="7"/>
    <x v="4"/>
    <n v="338"/>
    <x v="559"/>
    <x v="382"/>
    <s v="Rastrelliger kanagurta"/>
    <s v="Rastrelliger kanarguta"/>
    <s v="Oman"/>
    <x v="1"/>
    <x v="3"/>
    <s v="medium"/>
    <n v="189237.2"/>
    <n v="31539.53"/>
    <m/>
    <x v="0"/>
    <m/>
    <s v="d"/>
    <n v="2022"/>
    <m/>
    <m/>
    <m/>
    <m/>
    <m/>
    <m/>
    <m/>
    <m/>
    <s v="MX"/>
    <m/>
    <m/>
    <m/>
  </r>
  <r>
    <x v="7"/>
    <x v="3"/>
    <n v="339"/>
    <x v="212"/>
    <x v="383"/>
    <s v="Carangidae"/>
    <s v="Carangidae"/>
    <s v="India Maharashtra"/>
    <x v="0"/>
    <x v="1"/>
    <s v="low"/>
    <n v="45579"/>
    <n v="6511.2860000000001"/>
    <m/>
    <x v="5"/>
    <s v="p"/>
    <s v="d"/>
    <n v="2021"/>
    <m/>
    <m/>
    <m/>
    <m/>
    <m/>
    <m/>
    <m/>
    <m/>
    <s v="SIF"/>
    <m/>
    <m/>
    <m/>
  </r>
  <r>
    <x v="7"/>
    <x v="3"/>
    <n v="340"/>
    <x v="212"/>
    <x v="383"/>
    <s v="Carangidae"/>
    <s v="Carangidae"/>
    <s v="India Goa"/>
    <x v="0"/>
    <x v="3"/>
    <s v="low"/>
    <n v="45579"/>
    <n v="6511.2860000000001"/>
    <m/>
    <x v="5"/>
    <s v="p"/>
    <s v="d"/>
    <n v="2021"/>
    <m/>
    <m/>
    <m/>
    <m/>
    <m/>
    <m/>
    <m/>
    <m/>
    <s v="SIF"/>
    <m/>
    <m/>
    <m/>
  </r>
  <r>
    <x v="7"/>
    <x v="3"/>
    <n v="341"/>
    <x v="212"/>
    <x v="383"/>
    <s v="Carangidae"/>
    <s v="Carangidae"/>
    <s v="India Kerala"/>
    <x v="0"/>
    <x v="3"/>
    <s v="low"/>
    <n v="45579"/>
    <n v="6511.2860000000001"/>
    <m/>
    <x v="5"/>
    <s v="p"/>
    <s v="d"/>
    <n v="2021"/>
    <m/>
    <m/>
    <m/>
    <m/>
    <m/>
    <m/>
    <m/>
    <m/>
    <s v="MX"/>
    <m/>
    <m/>
    <m/>
  </r>
  <r>
    <x v="7"/>
    <x v="4"/>
    <n v="342"/>
    <x v="212"/>
    <x v="384"/>
    <s v="Carangidae"/>
    <s v="Carangidae"/>
    <s v="India Maharashtra"/>
    <x v="0"/>
    <x v="0"/>
    <s v="low"/>
    <n v="45579"/>
    <n v="6511.2860000000001"/>
    <m/>
    <x v="5"/>
    <s v="p"/>
    <s v="d"/>
    <n v="2021"/>
    <m/>
    <m/>
    <m/>
    <m/>
    <m/>
    <m/>
    <m/>
    <m/>
    <s v="SIF"/>
    <m/>
    <m/>
    <m/>
  </r>
  <r>
    <x v="7"/>
    <x v="6"/>
    <n v="343"/>
    <x v="212"/>
    <x v="384"/>
    <s v="Carangidae"/>
    <s v="Carangidae"/>
    <s v="India Karnataka"/>
    <x v="0"/>
    <x v="0"/>
    <s v="low"/>
    <n v="45579"/>
    <n v="6511.2860000000001"/>
    <m/>
    <x v="5"/>
    <s v="p"/>
    <s v="d"/>
    <n v="2021"/>
    <m/>
    <m/>
    <m/>
    <m/>
    <m/>
    <m/>
    <m/>
    <m/>
    <s v="SIF"/>
    <m/>
    <m/>
    <m/>
  </r>
  <r>
    <x v="7"/>
    <x v="6"/>
    <n v="344"/>
    <x v="212"/>
    <x v="384"/>
    <s v="Carangidae"/>
    <s v="Carangidae"/>
    <s v="India Kerala"/>
    <x v="0"/>
    <x v="0"/>
    <s v="low"/>
    <n v="45579"/>
    <n v="6511.2860000000001"/>
    <m/>
    <x v="5"/>
    <s v="p"/>
    <n v="1"/>
    <n v="2021"/>
    <m/>
    <m/>
    <m/>
    <m/>
    <m/>
    <m/>
    <m/>
    <m/>
    <s v="SIF"/>
    <m/>
    <m/>
    <m/>
  </r>
  <r>
    <x v="7"/>
    <x v="6"/>
    <n v="345"/>
    <x v="212"/>
    <x v="312"/>
    <s v="Carangidae"/>
    <s v="Carangidae"/>
    <s v="Seychelles"/>
    <x v="0"/>
    <x v="1"/>
    <s v="low"/>
    <n v="45579"/>
    <n v="6511.2860000000001"/>
    <m/>
    <x v="5"/>
    <s v="p"/>
    <s v="d"/>
    <n v="2021"/>
    <m/>
    <m/>
    <m/>
    <m/>
    <m/>
    <m/>
    <m/>
    <m/>
    <s v="MX"/>
    <m/>
    <m/>
    <m/>
  </r>
  <r>
    <x v="7"/>
    <x v="6"/>
    <n v="346"/>
    <x v="560"/>
    <x v="385"/>
    <s v="Scomberoides commersonnianus"/>
    <s v="Scomberoides commersonnianus"/>
    <s v="Iran Sistan/ Baluchestan Province"/>
    <x v="0"/>
    <x v="0"/>
    <s v="low"/>
    <n v="38873.699999999997"/>
    <n v="19436.849999999999"/>
    <m/>
    <x v="1"/>
    <m/>
    <n v="1"/>
    <n v="2018"/>
    <m/>
    <m/>
    <m/>
    <m/>
    <m/>
    <m/>
    <m/>
    <m/>
    <s v="SIF"/>
    <m/>
    <m/>
    <m/>
  </r>
  <r>
    <x v="7"/>
    <x v="6"/>
    <n v="347"/>
    <x v="560"/>
    <x v="386"/>
    <s v="Scomberoides commersonnianus"/>
    <s v="Scomberoides commersonnianus"/>
    <s v="UAE"/>
    <x v="2"/>
    <x v="1"/>
    <s v="medium"/>
    <n v="38873.699999999997"/>
    <n v="19436.849999999999"/>
    <m/>
    <x v="1"/>
    <m/>
    <s v="d"/>
    <n v="2022"/>
    <m/>
    <m/>
    <m/>
    <m/>
    <m/>
    <m/>
    <m/>
    <m/>
    <s v="MX"/>
    <m/>
    <m/>
    <m/>
  </r>
  <r>
    <x v="7"/>
    <x v="6"/>
    <n v="348"/>
    <x v="236"/>
    <x v="54"/>
    <s v="Trachurus spp"/>
    <s v="Trachurus spp"/>
    <s v="Area 51"/>
    <x v="1"/>
    <x v="1"/>
    <s v="medium"/>
    <n v="30383.7"/>
    <n v="30383.7"/>
    <m/>
    <x v="1"/>
    <s v="p"/>
    <s v="d"/>
    <n v="2020"/>
    <m/>
    <m/>
    <m/>
    <m/>
    <m/>
    <m/>
    <m/>
    <m/>
    <s v="MX"/>
    <m/>
    <m/>
    <m/>
  </r>
  <r>
    <x v="7"/>
    <x v="6"/>
    <n v="349"/>
    <x v="216"/>
    <x v="54"/>
    <s v="Decapterus spp"/>
    <s v="Decapterus spp"/>
    <s v="Area 51"/>
    <x v="1"/>
    <x v="3"/>
    <s v="medium"/>
    <n v="24306.2"/>
    <n v="24306.2"/>
    <m/>
    <x v="1"/>
    <s v="p"/>
    <n v="1"/>
    <n v="2020"/>
    <m/>
    <m/>
    <m/>
    <m/>
    <m/>
    <m/>
    <m/>
    <m/>
    <s v="MX"/>
    <m/>
    <m/>
    <m/>
  </r>
  <r>
    <x v="7"/>
    <x v="6"/>
    <n v="350"/>
    <x v="561"/>
    <x v="54"/>
    <s v="Caranx ignobilis"/>
    <s v="Caranx ignobilis"/>
    <s v="Area 51"/>
    <x v="1"/>
    <x v="1"/>
    <s v="medium"/>
    <n v="21887.200000000001"/>
    <n v="21887.200000000001"/>
    <m/>
    <x v="1"/>
    <m/>
    <n v="1"/>
    <n v="2021"/>
    <m/>
    <m/>
    <m/>
    <m/>
    <m/>
    <m/>
    <m/>
    <m/>
    <s v="MX"/>
    <m/>
    <m/>
    <m/>
  </r>
  <r>
    <x v="7"/>
    <x v="6"/>
    <n v="351"/>
    <x v="562"/>
    <x v="387"/>
    <s v="Parastromateus niger"/>
    <s v="Parastromateus niger"/>
    <s v="Iran Sistan/ Baluchestan Province"/>
    <x v="0"/>
    <x v="1"/>
    <s v="low"/>
    <n v="20503.7"/>
    <n v="3417.2829999999999"/>
    <m/>
    <x v="1"/>
    <m/>
    <n v="1"/>
    <n v="2018"/>
    <m/>
    <m/>
    <m/>
    <m/>
    <m/>
    <m/>
    <m/>
    <m/>
    <s v="SIF"/>
    <m/>
    <m/>
    <m/>
  </r>
  <r>
    <x v="7"/>
    <x v="6"/>
    <n v="352"/>
    <x v="562"/>
    <x v="387"/>
    <s v="Parastromateus niger"/>
    <s v="Parastromateus niger"/>
    <s v="Area 51"/>
    <x v="1"/>
    <x v="1"/>
    <s v="medium"/>
    <n v="20503.7"/>
    <n v="3417.2829999999999"/>
    <m/>
    <x v="1"/>
    <m/>
    <s v="d"/>
    <n v="2020"/>
    <m/>
    <m/>
    <m/>
    <m/>
    <m/>
    <m/>
    <m/>
    <m/>
    <s v="MX"/>
    <m/>
    <m/>
    <m/>
  </r>
  <r>
    <x v="7"/>
    <x v="6"/>
    <n v="353"/>
    <x v="562"/>
    <x v="387"/>
    <s v="Parastromateus niger"/>
    <s v="Parastromatidae"/>
    <s v="India Goa"/>
    <x v="0"/>
    <x v="3"/>
    <s v="low"/>
    <n v="20503.7"/>
    <n v="3417.2829999999999"/>
    <m/>
    <x v="1"/>
    <m/>
    <s v="d"/>
    <n v="2021"/>
    <m/>
    <m/>
    <m/>
    <m/>
    <m/>
    <m/>
    <m/>
    <m/>
    <s v="SIF"/>
    <m/>
    <m/>
    <m/>
  </r>
  <r>
    <x v="7"/>
    <x v="6"/>
    <n v="354"/>
    <x v="562"/>
    <x v="387"/>
    <s v="Parastromateus niger"/>
    <s v="Parastromatidae"/>
    <s v="India Maharashtra"/>
    <x v="0"/>
    <x v="0"/>
    <s v="low"/>
    <n v="20503.7"/>
    <n v="3417.2829999999999"/>
    <m/>
    <x v="1"/>
    <m/>
    <s v="d"/>
    <n v="2021"/>
    <m/>
    <m/>
    <m/>
    <m/>
    <m/>
    <m/>
    <m/>
    <m/>
    <s v="SIF"/>
    <m/>
    <m/>
    <m/>
  </r>
  <r>
    <x v="7"/>
    <x v="6"/>
    <n v="355"/>
    <x v="562"/>
    <x v="387"/>
    <s v="Parastromateus niger"/>
    <s v="Parastromatidae"/>
    <s v="India Karnataka"/>
    <x v="0"/>
    <x v="0"/>
    <s v="low"/>
    <n v="20503.7"/>
    <n v="3417.2829999999999"/>
    <m/>
    <x v="1"/>
    <m/>
    <s v="d"/>
    <n v="2021"/>
    <m/>
    <m/>
    <m/>
    <m/>
    <m/>
    <m/>
    <m/>
    <m/>
    <s v="SIF"/>
    <m/>
    <m/>
    <m/>
  </r>
  <r>
    <x v="7"/>
    <x v="6"/>
    <n v="356"/>
    <x v="562"/>
    <x v="387"/>
    <s v="Parastromateus niger"/>
    <s v="Parastromatidae"/>
    <s v="India Kerala"/>
    <x v="0"/>
    <x v="3"/>
    <s v="low"/>
    <n v="20503.7"/>
    <n v="3417.2829999999999"/>
    <m/>
    <x v="1"/>
    <m/>
    <n v="1"/>
    <n v="2021"/>
    <m/>
    <m/>
    <m/>
    <m/>
    <m/>
    <m/>
    <m/>
    <m/>
    <s v="SIF"/>
    <m/>
    <m/>
    <m/>
  </r>
  <r>
    <x v="7"/>
    <x v="6"/>
    <n v="357"/>
    <x v="150"/>
    <x v="202"/>
    <s v="Coryphaena hippurus"/>
    <s v="Coryphaena hippurus"/>
    <s v="India Northwest"/>
    <x v="2"/>
    <x v="3"/>
    <s v="high"/>
    <n v="17986.8"/>
    <n v="8993.4"/>
    <m/>
    <x v="1"/>
    <m/>
    <n v="1"/>
    <n v="2022"/>
    <m/>
    <m/>
    <m/>
    <m/>
    <m/>
    <m/>
    <m/>
    <m/>
    <s v="SIF"/>
    <m/>
    <m/>
    <m/>
  </r>
  <r>
    <x v="7"/>
    <x v="6"/>
    <n v="358"/>
    <x v="150"/>
    <x v="202"/>
    <s v="Coryphaena hippurus"/>
    <s v="Coryphaena hippurus"/>
    <s v="India Southwest"/>
    <x v="2"/>
    <x v="3"/>
    <s v="high"/>
    <n v="17986.8"/>
    <n v="8993.4"/>
    <m/>
    <x v="1"/>
    <m/>
    <s v="d"/>
    <n v="2022"/>
    <m/>
    <m/>
    <m/>
    <m/>
    <m/>
    <m/>
    <m/>
    <m/>
    <s v="SIF"/>
    <m/>
    <m/>
    <m/>
  </r>
  <r>
    <x v="7"/>
    <x v="6"/>
    <n v="359"/>
    <x v="563"/>
    <x v="388"/>
    <s v="Rachycentron canadum"/>
    <s v="Rachycentron canadum"/>
    <s v="Qatar"/>
    <x v="2"/>
    <x v="1"/>
    <s v="high"/>
    <n v="12438.2"/>
    <n v="4146.067"/>
    <m/>
    <x v="1"/>
    <m/>
    <s v="d"/>
    <n v="2022"/>
    <m/>
    <m/>
    <m/>
    <m/>
    <m/>
    <m/>
    <m/>
    <m/>
    <s v="MX"/>
    <m/>
    <m/>
    <m/>
  </r>
  <r>
    <x v="7"/>
    <x v="6"/>
    <n v="360"/>
    <x v="563"/>
    <x v="388"/>
    <s v="Rachycentron canadum"/>
    <s v="Rachycentron canadum"/>
    <s v="UAE"/>
    <x v="2"/>
    <x v="1"/>
    <s v="medium"/>
    <n v="12438.2"/>
    <n v="4146.067"/>
    <m/>
    <x v="1"/>
    <m/>
    <n v="1"/>
    <n v="2022"/>
    <m/>
    <m/>
    <m/>
    <m/>
    <m/>
    <m/>
    <m/>
    <m/>
    <s v="MX"/>
    <m/>
    <m/>
    <m/>
  </r>
  <r>
    <x v="7"/>
    <x v="6"/>
    <n v="361"/>
    <x v="563"/>
    <x v="388"/>
    <s v="Rachycentron canadum"/>
    <s v="Rachycentron canadum"/>
    <s v="India Southwest"/>
    <x v="2"/>
    <x v="1"/>
    <s v="high"/>
    <n v="12438.2"/>
    <n v="4146.067"/>
    <m/>
    <x v="1"/>
    <m/>
    <s v="d"/>
    <n v="2022"/>
    <m/>
    <m/>
    <m/>
    <m/>
    <m/>
    <m/>
    <m/>
    <m/>
    <s v="SIF"/>
    <m/>
    <m/>
    <m/>
  </r>
  <r>
    <x v="7"/>
    <x v="6"/>
    <n v="362"/>
    <x v="564"/>
    <x v="389"/>
    <s v="Pampus argenteus"/>
    <s v="Pampus argenteus"/>
    <s v="Area 51"/>
    <x v="1"/>
    <x v="1"/>
    <s v="medium"/>
    <n v="8471.7000000000007"/>
    <n v="4235.8500000000004"/>
    <m/>
    <x v="1"/>
    <m/>
    <n v="1"/>
    <n v="2020"/>
    <m/>
    <m/>
    <m/>
    <m/>
    <m/>
    <m/>
    <m/>
    <m/>
    <s v="MX"/>
    <m/>
    <m/>
    <m/>
  </r>
  <r>
    <x v="7"/>
    <x v="6"/>
    <n v="363"/>
    <x v="564"/>
    <x v="389"/>
    <s v="Pampus argenteus"/>
    <s v="Pampus argenteus"/>
    <s v="Iran Sistan/ Baluchestan Province"/>
    <x v="0"/>
    <x v="0"/>
    <s v="low"/>
    <n v="8471.7000000000007"/>
    <n v="4235.8500000000004"/>
    <m/>
    <x v="1"/>
    <m/>
    <s v="d"/>
    <n v="2018"/>
    <m/>
    <m/>
    <m/>
    <m/>
    <m/>
    <m/>
    <m/>
    <m/>
    <s v="SIF"/>
    <m/>
    <m/>
    <m/>
  </r>
  <r>
    <x v="7"/>
    <x v="6"/>
    <n v="364"/>
    <x v="565"/>
    <x v="54"/>
    <s v="Scomberoides spp"/>
    <s v="Scomberoides sp"/>
    <s v="Area 51"/>
    <x v="1"/>
    <x v="0"/>
    <s v="medium"/>
    <n v="6476.1"/>
    <n v="6476.1"/>
    <m/>
    <x v="1"/>
    <s v="p"/>
    <n v="1"/>
    <n v="2021"/>
    <m/>
    <m/>
    <m/>
    <m/>
    <m/>
    <m/>
    <m/>
    <m/>
    <s v="MX"/>
    <m/>
    <m/>
    <m/>
  </r>
  <r>
    <x v="7"/>
    <x v="6"/>
    <n v="365"/>
    <x v="566"/>
    <x v="390"/>
    <s v="Flavocaranx bajad"/>
    <s v="Carangoides bajad"/>
    <s v="Qatar"/>
    <x v="2"/>
    <x v="0"/>
    <s v="high"/>
    <n v="5508.1"/>
    <n v="2754.05"/>
    <m/>
    <x v="1"/>
    <m/>
    <s v="d"/>
    <n v="2022"/>
    <m/>
    <m/>
    <m/>
    <m/>
    <m/>
    <m/>
    <m/>
    <m/>
    <s v="MX"/>
    <m/>
    <m/>
    <m/>
  </r>
  <r>
    <x v="7"/>
    <x v="6"/>
    <n v="366"/>
    <x v="567"/>
    <x v="391"/>
    <s v="Flavocaranx bajad"/>
    <s v="Carangoides bajad"/>
    <s v="UAE"/>
    <x v="2"/>
    <x v="1"/>
    <s v="medium"/>
    <n v="5508.1"/>
    <n v="2754.05"/>
    <m/>
    <x v="1"/>
    <m/>
    <n v="1"/>
    <n v="2022"/>
    <m/>
    <m/>
    <m/>
    <m/>
    <m/>
    <m/>
    <m/>
    <m/>
    <s v="MX"/>
    <m/>
    <m/>
    <m/>
  </r>
  <r>
    <x v="7"/>
    <x v="6"/>
    <n v="367"/>
    <x v="568"/>
    <x v="392"/>
    <s v="Lactarius lactarius"/>
    <s v="Lactarius lactarius"/>
    <s v="Area 51"/>
    <x v="1"/>
    <x v="0"/>
    <s v="medium"/>
    <n v="5280.2"/>
    <n v="1760.067"/>
    <m/>
    <x v="1"/>
    <m/>
    <s v="d"/>
    <n v="2020"/>
    <m/>
    <m/>
    <m/>
    <m/>
    <m/>
    <m/>
    <m/>
    <m/>
    <s v="MX"/>
    <m/>
    <m/>
    <m/>
  </r>
  <r>
    <x v="7"/>
    <x v="6"/>
    <n v="368"/>
    <x v="568"/>
    <x v="392"/>
    <s v="Lactarius lactarius"/>
    <s v="Lactarius lactarius"/>
    <s v="India Northwest"/>
    <x v="2"/>
    <x v="3"/>
    <s v="high"/>
    <n v="5280.2"/>
    <n v="1760.067"/>
    <m/>
    <x v="1"/>
    <m/>
    <n v="1"/>
    <n v="2022"/>
    <m/>
    <m/>
    <m/>
    <m/>
    <m/>
    <m/>
    <m/>
    <m/>
    <s v="SIF"/>
    <m/>
    <m/>
    <m/>
  </r>
  <r>
    <x v="7"/>
    <x v="6"/>
    <n v="369"/>
    <x v="568"/>
    <x v="392"/>
    <s v="Lactarius lactarius"/>
    <s v="Lactarius lactarius"/>
    <s v="India Southwest"/>
    <x v="2"/>
    <x v="3"/>
    <s v="high"/>
    <n v="5280.2"/>
    <n v="1760.067"/>
    <m/>
    <x v="1"/>
    <m/>
    <s v="d"/>
    <n v="2022"/>
    <m/>
    <m/>
    <m/>
    <m/>
    <m/>
    <m/>
    <m/>
    <m/>
    <s v="SIF"/>
    <m/>
    <m/>
    <m/>
  </r>
  <r>
    <x v="7"/>
    <x v="6"/>
    <n v="370"/>
    <x v="569"/>
    <x v="393"/>
    <s v="Megalaspis cordyla"/>
    <s v="Megalaspis cordyla"/>
    <s v="Area 51"/>
    <x v="1"/>
    <x v="1"/>
    <s v="medium"/>
    <n v="3820"/>
    <n v="955"/>
    <m/>
    <x v="1"/>
    <m/>
    <n v="1"/>
    <n v="2020"/>
    <m/>
    <m/>
    <m/>
    <m/>
    <m/>
    <m/>
    <m/>
    <m/>
    <s v="MX"/>
    <m/>
    <m/>
    <m/>
  </r>
  <r>
    <x v="7"/>
    <x v="6"/>
    <n v="371"/>
    <x v="569"/>
    <x v="393"/>
    <s v="Megalaspis cordyla"/>
    <s v="Megalaspis cordyla"/>
    <s v="India Maharashtra"/>
    <x v="0"/>
    <x v="3"/>
    <s v="low"/>
    <n v="3820"/>
    <n v="955"/>
    <m/>
    <x v="1"/>
    <m/>
    <s v="d"/>
    <n v="2021"/>
    <m/>
    <m/>
    <m/>
    <m/>
    <m/>
    <m/>
    <m/>
    <m/>
    <s v="SIF"/>
    <m/>
    <m/>
    <m/>
  </r>
  <r>
    <x v="7"/>
    <x v="6"/>
    <n v="372"/>
    <x v="569"/>
    <x v="393"/>
    <s v="Megalaspis cordyla"/>
    <s v="Megalaspis cordyla"/>
    <s v="India Karnataka"/>
    <x v="0"/>
    <x v="3"/>
    <s v="low"/>
    <n v="3820"/>
    <n v="955"/>
    <m/>
    <x v="1"/>
    <m/>
    <s v="d"/>
    <n v="2021"/>
    <m/>
    <m/>
    <m/>
    <m/>
    <m/>
    <m/>
    <m/>
    <m/>
    <s v="SIF"/>
    <m/>
    <m/>
    <m/>
  </r>
  <r>
    <x v="7"/>
    <x v="6"/>
    <n v="373"/>
    <x v="569"/>
    <x v="393"/>
    <s v="Megalaspis cordyla"/>
    <s v="Megalaspis cordyla"/>
    <s v="India Kerala"/>
    <x v="0"/>
    <x v="3"/>
    <s v="low"/>
    <n v="3820"/>
    <n v="955"/>
    <m/>
    <x v="1"/>
    <m/>
    <s v="d"/>
    <n v="2021"/>
    <m/>
    <m/>
    <m/>
    <m/>
    <m/>
    <m/>
    <m/>
    <m/>
    <s v="SIF"/>
    <m/>
    <m/>
    <m/>
  </r>
  <r>
    <x v="7"/>
    <x v="6"/>
    <n v="374"/>
    <x v="570"/>
    <x v="394"/>
    <s v="Pampus chinensis"/>
    <s v="Pampus sp Parastromateus"/>
    <s v="Pakistan Sindh/Baloc"/>
    <x v="0"/>
    <x v="0"/>
    <s v="low"/>
    <n v="2561.8000000000002"/>
    <n v="512.36"/>
    <m/>
    <x v="1"/>
    <m/>
    <n v="1"/>
    <n v="2015"/>
    <m/>
    <m/>
    <m/>
    <m/>
    <m/>
    <m/>
    <m/>
    <m/>
    <s v="IDF"/>
    <m/>
    <m/>
    <m/>
  </r>
  <r>
    <x v="7"/>
    <x v="6"/>
    <n v="375"/>
    <x v="571"/>
    <x v="395"/>
    <s v="Pampus spp"/>
    <s v="Pampus sp"/>
    <s v="India Maharashtra"/>
    <x v="0"/>
    <x v="1"/>
    <s v="low"/>
    <n v="2561.8000000000002"/>
    <n v="512.36"/>
    <m/>
    <x v="1"/>
    <m/>
    <s v="d"/>
    <n v="2021"/>
    <m/>
    <s v="Silver pomfret"/>
    <s v="Pampus argenteus"/>
    <n v="2561.8000000000002"/>
    <m/>
    <m/>
    <m/>
    <m/>
    <s v="SIF"/>
    <m/>
    <m/>
    <m/>
  </r>
  <r>
    <x v="7"/>
    <x v="6"/>
    <n v="376"/>
    <x v="571"/>
    <x v="395"/>
    <s v="Pampus spp"/>
    <s v="Pampus sp"/>
    <s v="India Kerala"/>
    <x v="0"/>
    <x v="3"/>
    <s v="low"/>
    <n v="2561.8000000000002"/>
    <n v="512.36"/>
    <m/>
    <x v="1"/>
    <m/>
    <s v="d"/>
    <n v="2021"/>
    <m/>
    <s v="Silver pomfret"/>
    <s v="Pampus argenteus"/>
    <n v="2561.8000000000002"/>
    <m/>
    <m/>
    <m/>
    <m/>
    <s v="SIF"/>
    <m/>
    <m/>
    <m/>
  </r>
  <r>
    <x v="7"/>
    <x v="6"/>
    <n v="377"/>
    <x v="571"/>
    <x v="395"/>
    <s v="Pampus spp"/>
    <s v="Pampus sp"/>
    <s v="India Gujarat &amp; DD"/>
    <x v="0"/>
    <x v="0"/>
    <s v="low"/>
    <n v="2561.8000000000002"/>
    <n v="512.36"/>
    <m/>
    <x v="1"/>
    <m/>
    <s v="d"/>
    <n v="2021"/>
    <m/>
    <s v="Silver pomfret"/>
    <s v="Pampus argenteus"/>
    <n v="2561.8000000000002"/>
    <m/>
    <m/>
    <m/>
    <m/>
    <s v="SIF"/>
    <m/>
    <m/>
    <m/>
  </r>
  <r>
    <x v="7"/>
    <x v="6"/>
    <n v="378"/>
    <x v="571"/>
    <x v="395"/>
    <s v="Pampus spp"/>
    <s v="Pampus sp"/>
    <s v="India Karnataka"/>
    <x v="0"/>
    <x v="0"/>
    <s v="low"/>
    <n v="2561.8000000000002"/>
    <n v="512.36"/>
    <m/>
    <x v="1"/>
    <m/>
    <s v="d"/>
    <n v="2021"/>
    <m/>
    <s v="Silver pomfret"/>
    <s v="Pampus argenteus"/>
    <n v="2561.8000000000002"/>
    <m/>
    <m/>
    <m/>
    <m/>
    <s v="SIF"/>
    <m/>
    <m/>
    <m/>
  </r>
  <r>
    <x v="7"/>
    <x v="6"/>
    <n v="379"/>
    <x v="572"/>
    <x v="396"/>
    <s v="Platycaranx chrysophrys"/>
    <s v="Carangoides chrysophrys"/>
    <s v="Oman"/>
    <x v="2"/>
    <x v="1"/>
    <s v="high"/>
    <n v="2365.8000000000002"/>
    <n v="2365.8000000000002"/>
    <m/>
    <x v="1"/>
    <m/>
    <s v="d"/>
    <n v="2020"/>
    <m/>
    <m/>
    <m/>
    <m/>
    <m/>
    <m/>
    <m/>
    <m/>
    <s v="MX"/>
    <m/>
    <m/>
    <m/>
  </r>
  <r>
    <x v="7"/>
    <x v="6"/>
    <n v="380"/>
    <x v="573"/>
    <x v="397"/>
    <s v="Gnathanodon speciosus"/>
    <s v="Gnathanodon speciosus"/>
    <s v="Area 51"/>
    <x v="1"/>
    <x v="1"/>
    <s v="medium"/>
    <n v="1224.3"/>
    <n v="1224.3"/>
    <m/>
    <x v="1"/>
    <m/>
    <n v="1"/>
    <n v="2020"/>
    <m/>
    <m/>
    <m/>
    <m/>
    <m/>
    <m/>
    <m/>
    <m/>
    <s v="MX"/>
    <m/>
    <m/>
    <m/>
  </r>
  <r>
    <x v="7"/>
    <x v="6"/>
    <n v="381"/>
    <x v="574"/>
    <x v="398"/>
    <s v="Trachinotus mookalee"/>
    <s v="Trachinotus mookalee"/>
    <s v="Iran Sistan/ Baluchestan Province"/>
    <x v="0"/>
    <x v="0"/>
    <s v="low"/>
    <n v="1050"/>
    <n v="1050"/>
    <m/>
    <x v="1"/>
    <m/>
    <n v="1"/>
    <n v="2018"/>
    <m/>
    <m/>
    <m/>
    <m/>
    <m/>
    <m/>
    <m/>
    <m/>
    <s v="IDF"/>
    <m/>
    <m/>
    <m/>
  </r>
  <r>
    <x v="7"/>
    <x v="6"/>
    <n v="382"/>
    <x v="575"/>
    <x v="399"/>
    <s v="Sphyraena barracuda"/>
    <s v="Sphyraena barracuda"/>
    <s v="Area 51"/>
    <x v="1"/>
    <x v="3"/>
    <s v="medium"/>
    <n v="833.8"/>
    <n v="833.8"/>
    <m/>
    <x v="1"/>
    <m/>
    <n v="1"/>
    <n v="2020"/>
    <m/>
    <m/>
    <m/>
    <m/>
    <m/>
    <m/>
    <m/>
    <m/>
    <s v="MX"/>
    <m/>
    <m/>
    <m/>
  </r>
  <r>
    <x v="7"/>
    <x v="6"/>
    <n v="383"/>
    <x v="576"/>
    <x v="400"/>
    <s v="Decapterus russelli"/>
    <s v="Decapterus russelli"/>
    <s v="Oman"/>
    <x v="2"/>
    <x v="1"/>
    <s v="high"/>
    <n v="751"/>
    <n v="751"/>
    <m/>
    <x v="1"/>
    <m/>
    <n v="1"/>
    <n v="2020"/>
    <m/>
    <m/>
    <m/>
    <m/>
    <m/>
    <m/>
    <m/>
    <m/>
    <s v="MX"/>
    <m/>
    <m/>
    <m/>
  </r>
  <r>
    <x v="7"/>
    <x v="6"/>
    <n v="384"/>
    <x v="577"/>
    <x v="54"/>
    <s v="Sphyraena flavicauda"/>
    <s v="Sphyraena flavicauda"/>
    <s v="Kenya"/>
    <x v="2"/>
    <x v="0"/>
    <s v="high"/>
    <n v="459.4"/>
    <n v="229.7"/>
    <m/>
    <x v="1"/>
    <m/>
    <s v="d"/>
    <n v="2016"/>
    <m/>
    <m/>
    <m/>
    <m/>
    <m/>
    <m/>
    <m/>
    <m/>
    <s v="SSF"/>
    <m/>
    <m/>
    <m/>
  </r>
  <r>
    <x v="7"/>
    <x v="6"/>
    <n v="385"/>
    <x v="577"/>
    <x v="401"/>
    <s v="Sphyraena flavicauda"/>
    <s v="Sphyraena flavicauda"/>
    <s v="Qatar"/>
    <x v="2"/>
    <x v="3"/>
    <s v="high"/>
    <n v="459.4"/>
    <n v="229.7"/>
    <m/>
    <x v="1"/>
    <m/>
    <n v="1"/>
    <n v="2022"/>
    <m/>
    <m/>
    <m/>
    <m/>
    <m/>
    <m/>
    <m/>
    <m/>
    <s v="MX"/>
    <m/>
    <m/>
    <m/>
  </r>
  <r>
    <x v="7"/>
    <x v="6"/>
    <n v="386"/>
    <x v="578"/>
    <x v="402"/>
    <s v="Platycaranx malabaricus"/>
    <s v="Carangoides chrysophrys"/>
    <s v="UAE"/>
    <x v="2"/>
    <x v="0"/>
    <s v="medium"/>
    <n v="360.4"/>
    <n v="180.2"/>
    <m/>
    <x v="1"/>
    <m/>
    <n v="1"/>
    <n v="2022"/>
    <m/>
    <m/>
    <m/>
    <m/>
    <m/>
    <m/>
    <m/>
    <m/>
    <s v="MX"/>
    <m/>
    <m/>
    <m/>
  </r>
  <r>
    <x v="7"/>
    <x v="6"/>
    <n v="387"/>
    <x v="578"/>
    <x v="402"/>
    <s v="Platycaranx malabaricus"/>
    <s v="Carangoides malabaricus"/>
    <s v="Qatar"/>
    <x v="2"/>
    <x v="3"/>
    <s v="high"/>
    <n v="360.4"/>
    <n v="180.2"/>
    <m/>
    <x v="1"/>
    <m/>
    <s v="d"/>
    <n v="2022"/>
    <m/>
    <m/>
    <m/>
    <m/>
    <m/>
    <m/>
    <m/>
    <m/>
    <s v="MX"/>
    <m/>
    <m/>
    <m/>
  </r>
  <r>
    <x v="7"/>
    <x v="6"/>
    <n v="388"/>
    <x v="579"/>
    <x v="54"/>
    <s v="Sphyraena jello"/>
    <s v="Sphyraena jello"/>
    <s v="Area 51"/>
    <x v="1"/>
    <x v="3"/>
    <s v="medium"/>
    <n v="208.5"/>
    <n v="208.5"/>
    <m/>
    <x v="1"/>
    <m/>
    <n v="1"/>
    <n v="2021"/>
    <m/>
    <m/>
    <m/>
    <m/>
    <m/>
    <m/>
    <m/>
    <m/>
    <s v="MX"/>
    <m/>
    <m/>
    <m/>
  </r>
  <r>
    <x v="7"/>
    <x v="6"/>
    <n v="389"/>
    <x v="580"/>
    <x v="54"/>
    <s v="Alepes djedaba"/>
    <s v="Alepes djedaba"/>
    <s v="Area 51"/>
    <x v="1"/>
    <x v="3"/>
    <s v="medium"/>
    <n v="111.5"/>
    <n v="111.5"/>
    <m/>
    <x v="1"/>
    <m/>
    <n v="1"/>
    <n v="2020"/>
    <m/>
    <m/>
    <m/>
    <m/>
    <m/>
    <m/>
    <m/>
    <m/>
    <s v="MX"/>
    <m/>
    <m/>
    <m/>
  </r>
  <r>
    <x v="7"/>
    <x v="6"/>
    <n v="390"/>
    <x v="581"/>
    <x v="54"/>
    <s v="Trachinotus blochii"/>
    <s v="Trachinotus blochii"/>
    <s v="Area 51"/>
    <x v="1"/>
    <x v="1"/>
    <s v="medium"/>
    <n v="77.7"/>
    <n v="77.7"/>
    <m/>
    <x v="1"/>
    <m/>
    <n v="1"/>
    <n v="2020"/>
    <m/>
    <m/>
    <m/>
    <m/>
    <m/>
    <m/>
    <m/>
    <m/>
    <s v="MX"/>
    <m/>
    <m/>
    <m/>
  </r>
  <r>
    <x v="7"/>
    <x v="6"/>
    <n v="391"/>
    <x v="582"/>
    <x v="403"/>
    <s v="Turrum gymnostethus"/>
    <s v="Carangoides gymnostethus"/>
    <s v="Qatar"/>
    <x v="2"/>
    <x v="3"/>
    <s v="high"/>
    <n v="46.7"/>
    <n v="46.7"/>
    <m/>
    <x v="1"/>
    <m/>
    <n v="1"/>
    <n v="2022"/>
    <m/>
    <m/>
    <m/>
    <m/>
    <m/>
    <m/>
    <m/>
    <m/>
    <s v="MX"/>
    <m/>
    <m/>
    <m/>
  </r>
  <r>
    <x v="7"/>
    <x v="6"/>
    <n v="392"/>
    <x v="583"/>
    <x v="54"/>
    <s v="Caranx melampygus"/>
    <s v="Caranx melampygus"/>
    <s v="Reunion"/>
    <x v="2"/>
    <x v="1"/>
    <s v="high"/>
    <n v="35"/>
    <n v="35"/>
    <m/>
    <x v="1"/>
    <m/>
    <n v="1"/>
    <n v="2021"/>
    <m/>
    <m/>
    <m/>
    <m/>
    <m/>
    <m/>
    <m/>
    <m/>
    <s v="SIF"/>
    <m/>
    <m/>
    <m/>
  </r>
  <r>
    <x v="7"/>
    <x v="6"/>
    <n v="393"/>
    <x v="584"/>
    <x v="54"/>
    <s v="Eumegistus illustris"/>
    <s v="Eumegistus illustris"/>
    <s v="Reunion"/>
    <x v="2"/>
    <x v="1"/>
    <s v="high"/>
    <n v="20"/>
    <n v="20"/>
    <m/>
    <x v="1"/>
    <m/>
    <n v="1"/>
    <n v="2021"/>
    <m/>
    <m/>
    <m/>
    <m/>
    <m/>
    <m/>
    <m/>
    <m/>
    <s v="SIF"/>
    <m/>
    <m/>
    <m/>
  </r>
  <r>
    <x v="7"/>
    <x v="6"/>
    <n v="394"/>
    <x v="585"/>
    <x v="404"/>
    <s v="Ablennes hians"/>
    <s v="Ablennes hians"/>
    <s v="India Southwest"/>
    <x v="2"/>
    <x v="3"/>
    <s v="high"/>
    <n v="16.5"/>
    <n v="8.25"/>
    <m/>
    <x v="1"/>
    <m/>
    <s v="d"/>
    <n v="2022"/>
    <m/>
    <m/>
    <m/>
    <m/>
    <n v="0"/>
    <m/>
    <m/>
    <m/>
    <s v="SIF"/>
    <m/>
    <m/>
    <m/>
  </r>
  <r>
    <x v="7"/>
    <x v="6"/>
    <n v="395"/>
    <x v="585"/>
    <x v="404"/>
    <s v="Ablennes hians"/>
    <s v="Ablennes hians"/>
    <s v="India Northwest"/>
    <x v="2"/>
    <x v="3"/>
    <s v="high"/>
    <n v="16.5"/>
    <n v="8.25"/>
    <m/>
    <x v="1"/>
    <m/>
    <n v="1"/>
    <n v="2022"/>
    <m/>
    <m/>
    <m/>
    <m/>
    <m/>
    <m/>
    <m/>
    <m/>
    <s v="SIF"/>
    <m/>
    <m/>
    <m/>
  </r>
  <r>
    <x v="7"/>
    <x v="6"/>
    <n v="396"/>
    <x v="586"/>
    <x v="405"/>
    <s v="Sphyraena putnamae"/>
    <s v="Sphyraena putnamae"/>
    <s v="India Southwest"/>
    <x v="2"/>
    <x v="3"/>
    <s v="high"/>
    <n v="3.2"/>
    <n v="3.2"/>
    <m/>
    <x v="1"/>
    <m/>
    <n v="1"/>
    <n v="2022"/>
    <m/>
    <m/>
    <m/>
    <m/>
    <m/>
    <m/>
    <m/>
    <m/>
    <s v="SIF"/>
    <m/>
    <m/>
    <m/>
  </r>
  <r>
    <x v="7"/>
    <x v="6"/>
    <n v="397"/>
    <x v="587"/>
    <x v="54"/>
    <s v="Ablennes spp"/>
    <s v="Ablennes sp"/>
    <s v="Area 51"/>
    <x v="1"/>
    <x v="0"/>
    <s v="medium"/>
    <n v="0"/>
    <n v="1116.0999999999999"/>
    <m/>
    <x v="1"/>
    <s v="p"/>
    <n v="1"/>
    <n v="2021"/>
    <m/>
    <s v="Needlefishes nei"/>
    <s v="Tylosurus spp"/>
    <n v="1116.0999999999999"/>
    <m/>
    <m/>
    <m/>
    <m/>
    <s v="MX"/>
    <m/>
    <m/>
    <m/>
  </r>
  <r>
    <x v="7"/>
    <x v="6"/>
    <n v="398"/>
    <x v="588"/>
    <x v="54"/>
    <s v="Hemiramphus far"/>
    <s v="Hemiramphus far"/>
    <s v="Kenya"/>
    <x v="2"/>
    <x v="1"/>
    <s v="high"/>
    <n v="0"/>
    <n v="2579.6"/>
    <m/>
    <x v="1"/>
    <m/>
    <n v="1"/>
    <n v="2016"/>
    <m/>
    <s v="Halfbeaks nei"/>
    <s v="Hemiramphidae"/>
    <n v="2579.6"/>
    <n v="0"/>
    <m/>
    <m/>
    <m/>
    <s v="SSF"/>
    <m/>
    <m/>
    <m/>
  </r>
  <r>
    <x v="7"/>
    <x v="6"/>
    <n v="399"/>
    <x v="589"/>
    <x v="312"/>
    <s v="Scombridae"/>
    <s v="Scombridae"/>
    <s v="Seychelles"/>
    <x v="0"/>
    <x v="3"/>
    <s v="low"/>
    <n v="0"/>
    <n v="4.3"/>
    <m/>
    <x v="1"/>
    <s v="p"/>
    <n v="1"/>
    <n v="2021"/>
    <m/>
    <s v="Indian mackerels nei"/>
    <s v="Rastrelliger spp"/>
    <n v="4.3"/>
    <n v="4.3"/>
    <m/>
    <m/>
    <m/>
    <s v="MX"/>
    <m/>
    <m/>
    <m/>
  </r>
  <r>
    <x v="7"/>
    <x v="6"/>
    <n v="400"/>
    <x v="590"/>
    <x v="312"/>
    <s v="Sphyraenidae"/>
    <s v="Sphyraenidae"/>
    <s v="Seychelles"/>
    <x v="0"/>
    <x v="1"/>
    <s v="low"/>
    <n v="0"/>
    <n v="54622.9"/>
    <m/>
    <x v="1"/>
    <s v="q"/>
    <n v="1"/>
    <n v="2021"/>
    <m/>
    <s v="Barracudas nei"/>
    <s v="Sphyraena spp"/>
    <n v="54622.9"/>
    <n v="232.5"/>
    <m/>
    <m/>
    <m/>
    <s v="MX"/>
    <m/>
    <m/>
    <m/>
  </r>
  <r>
    <x v="7"/>
    <x v="6"/>
    <n v="401"/>
    <x v="591"/>
    <x v="406"/>
    <s v="Trachurus indicus"/>
    <s v="Trachurus indicus"/>
    <s v="Oman"/>
    <x v="2"/>
    <x v="1"/>
    <s v="high"/>
    <n v="0"/>
    <m/>
    <m/>
    <x v="1"/>
    <m/>
    <n v="1"/>
    <n v="2020"/>
    <m/>
    <m/>
    <m/>
    <m/>
    <m/>
    <m/>
    <m/>
    <m/>
    <s v="MX"/>
    <m/>
    <m/>
    <m/>
  </r>
  <r>
    <x v="7"/>
    <x v="4"/>
    <n v="402"/>
    <x v="592"/>
    <x v="54"/>
    <s v="Actinopterygii"/>
    <s v="Multispecies fishes artisanal"/>
    <s v="Kenya"/>
    <x v="2"/>
    <x v="0"/>
    <s v="high"/>
    <n v="629242.30000000005"/>
    <m/>
    <m/>
    <x v="1"/>
    <s v="p"/>
    <n v="1"/>
    <n v="2018"/>
    <m/>
    <m/>
    <m/>
    <m/>
    <m/>
    <m/>
    <m/>
    <m/>
    <s v="SSF"/>
    <m/>
    <m/>
    <m/>
  </r>
  <r>
    <x v="7"/>
    <x v="26"/>
    <n v="403"/>
    <x v="593"/>
    <x v="54"/>
    <s v="Brachyura"/>
    <s v="Brachyura"/>
    <s v="Area 51"/>
    <x v="1"/>
    <x v="1"/>
    <s v="medium"/>
    <n v="30179.8"/>
    <n v="30179.8"/>
    <m/>
    <x v="1"/>
    <s v="p"/>
    <n v="1"/>
    <n v="2020"/>
    <m/>
    <m/>
    <m/>
    <m/>
    <m/>
    <m/>
    <m/>
    <m/>
    <s v="MX"/>
    <m/>
    <m/>
    <m/>
  </r>
  <r>
    <x v="7"/>
    <x v="13"/>
    <n v="404"/>
    <x v="594"/>
    <x v="407"/>
    <s v="Portunus pelagicus"/>
    <s v="Portunus pelagicus"/>
    <s v="Qatar"/>
    <x v="2"/>
    <x v="1"/>
    <s v="high"/>
    <n v="11228.2"/>
    <n v="5614.1"/>
    <m/>
    <x v="1"/>
    <m/>
    <n v="1"/>
    <n v="2022"/>
    <m/>
    <m/>
    <m/>
    <m/>
    <m/>
    <m/>
    <m/>
    <m/>
    <s v="MX"/>
    <m/>
    <m/>
    <m/>
  </r>
  <r>
    <x v="7"/>
    <x v="13"/>
    <n v="405"/>
    <x v="594"/>
    <x v="407"/>
    <s v="Portunus pelagicus"/>
    <s v="Portunus pelagicus"/>
    <s v="UAE"/>
    <x v="2"/>
    <x v="1"/>
    <s v="medium"/>
    <n v="11228.2"/>
    <n v="5614.1"/>
    <m/>
    <x v="1"/>
    <m/>
    <s v="d"/>
    <n v="2022"/>
    <m/>
    <m/>
    <m/>
    <m/>
    <m/>
    <m/>
    <m/>
    <m/>
    <s v="MX"/>
    <m/>
    <m/>
    <m/>
  </r>
  <r>
    <x v="7"/>
    <x v="13"/>
    <n v="406"/>
    <x v="595"/>
    <x v="54"/>
    <s v="Chaceon macphersoni"/>
    <s v="Chaceon macphersoni"/>
    <s v="South Africa"/>
    <x v="1"/>
    <x v="0"/>
    <s v="medium"/>
    <n v="424.5"/>
    <n v="424.5"/>
    <m/>
    <x v="1"/>
    <m/>
    <n v="1"/>
    <n v="2021"/>
    <m/>
    <m/>
    <m/>
    <m/>
    <m/>
    <m/>
    <m/>
    <m/>
    <s v="IDF"/>
    <m/>
    <m/>
    <m/>
  </r>
  <r>
    <x v="7"/>
    <x v="13"/>
    <n v="407"/>
    <x v="596"/>
    <x v="54"/>
    <s v="Scylla serrata"/>
    <s v="Scylla serrata"/>
    <s v="Madagascar"/>
    <x v="2"/>
    <x v="0"/>
    <s v="high"/>
    <n v="2"/>
    <n v="2"/>
    <m/>
    <x v="1"/>
    <m/>
    <n v="1"/>
    <n v="2022"/>
    <m/>
    <m/>
    <m/>
    <m/>
    <m/>
    <m/>
    <m/>
    <m/>
    <s v="SSF"/>
    <m/>
    <m/>
    <m/>
  </r>
  <r>
    <x v="7"/>
    <x v="13"/>
    <n v="408"/>
    <x v="597"/>
    <x v="54"/>
    <s v="Chaceon spp"/>
    <s v="Chaceon spp"/>
    <s v="Area 51"/>
    <x v="1"/>
    <x v="0"/>
    <s v="medium"/>
    <n v="0"/>
    <n v="95.2"/>
    <m/>
    <x v="1"/>
    <s v="p"/>
    <n v="1"/>
    <n v="2018"/>
    <m/>
    <s v="Golden deepsea crab"/>
    <s v="Chaceon fenneri"/>
    <n v="95.2"/>
    <m/>
    <m/>
    <m/>
    <m/>
    <s v="IDF"/>
    <m/>
    <m/>
    <m/>
  </r>
  <r>
    <x v="7"/>
    <x v="13"/>
    <n v="409"/>
    <x v="598"/>
    <x v="408"/>
    <s v="Charybdis feriatus"/>
    <s v="Charybdis feriata"/>
    <s v="India Southwest"/>
    <x v="2"/>
    <x v="3"/>
    <s v="high"/>
    <n v="0"/>
    <m/>
    <m/>
    <x v="1"/>
    <m/>
    <n v="1"/>
    <n v="2022"/>
    <m/>
    <m/>
    <m/>
    <m/>
    <m/>
    <m/>
    <m/>
    <m/>
    <s v="SIF"/>
    <m/>
    <m/>
    <m/>
  </r>
  <r>
    <x v="7"/>
    <x v="13"/>
    <n v="410"/>
    <x v="599"/>
    <x v="409"/>
    <s v="Portunidae"/>
    <s v="Portunidae"/>
    <s v="India Kerala"/>
    <x v="0"/>
    <x v="1"/>
    <s v="low"/>
    <n v="0"/>
    <m/>
    <m/>
    <x v="1"/>
    <s v="p"/>
    <s v="d"/>
    <n v="2021"/>
    <m/>
    <m/>
    <m/>
    <m/>
    <m/>
    <m/>
    <m/>
    <m/>
    <s v="SIF"/>
    <m/>
    <m/>
    <m/>
  </r>
  <r>
    <x v="7"/>
    <x v="13"/>
    <n v="411"/>
    <x v="599"/>
    <x v="409"/>
    <s v="Portunidae"/>
    <s v="Portunidae"/>
    <s v="India Karnataka"/>
    <x v="0"/>
    <x v="3"/>
    <s v="low"/>
    <n v="0"/>
    <m/>
    <m/>
    <x v="1"/>
    <s v="p"/>
    <s v="d"/>
    <n v="2021"/>
    <m/>
    <m/>
    <m/>
    <m/>
    <m/>
    <m/>
    <m/>
    <m/>
    <s v="SIF"/>
    <m/>
    <m/>
    <m/>
  </r>
  <r>
    <x v="7"/>
    <x v="13"/>
    <n v="412"/>
    <x v="599"/>
    <x v="409"/>
    <s v="Portunidae"/>
    <s v="Portunidae"/>
    <s v="India Maharashtra"/>
    <x v="0"/>
    <x v="0"/>
    <s v="low"/>
    <n v="0"/>
    <m/>
    <m/>
    <x v="1"/>
    <s v="p"/>
    <s v="d"/>
    <n v="2021"/>
    <m/>
    <m/>
    <m/>
    <m/>
    <m/>
    <m/>
    <m/>
    <m/>
    <s v="SIF"/>
    <m/>
    <m/>
    <m/>
  </r>
  <r>
    <x v="7"/>
    <x v="13"/>
    <n v="413"/>
    <x v="599"/>
    <x v="409"/>
    <s v="Portunidae"/>
    <s v="Portunidae"/>
    <s v="India Gujarat &amp; DD"/>
    <x v="0"/>
    <x v="0"/>
    <s v="low"/>
    <n v="0"/>
    <m/>
    <m/>
    <x v="1"/>
    <s v="p"/>
    <n v="1"/>
    <n v="2021"/>
    <m/>
    <m/>
    <m/>
    <m/>
    <m/>
    <m/>
    <m/>
    <m/>
    <s v="SIF"/>
    <m/>
    <m/>
    <m/>
  </r>
  <r>
    <x v="7"/>
    <x v="13"/>
    <n v="414"/>
    <x v="239"/>
    <x v="54"/>
    <s v="Panulirus spp"/>
    <s v="Panulirus sp"/>
    <s v="Area 51"/>
    <x v="1"/>
    <x v="0"/>
    <s v="medium"/>
    <n v="6118"/>
    <n v="6118"/>
    <m/>
    <x v="1"/>
    <s v="p"/>
    <n v="1"/>
    <n v="2021"/>
    <m/>
    <m/>
    <m/>
    <m/>
    <m/>
    <m/>
    <m/>
    <m/>
    <s v="MX"/>
    <m/>
    <m/>
    <m/>
  </r>
  <r>
    <x v="7"/>
    <x v="7"/>
    <n v="415"/>
    <x v="600"/>
    <x v="54"/>
    <s v="Panulirus ornatus"/>
    <s v="Panulirus ornatus"/>
    <s v="Kenya"/>
    <x v="2"/>
    <x v="1"/>
    <s v="high"/>
    <n v="2708"/>
    <n v="2708"/>
    <m/>
    <x v="1"/>
    <m/>
    <n v="1"/>
    <n v="2016"/>
    <m/>
    <m/>
    <m/>
    <m/>
    <m/>
    <m/>
    <m/>
    <m/>
    <s v="SSF"/>
    <m/>
    <m/>
    <m/>
  </r>
  <r>
    <x v="7"/>
    <x v="7"/>
    <n v="416"/>
    <x v="601"/>
    <x v="54"/>
    <s v="Metanephrops mozambicus"/>
    <s v="Metanephrops mozambicus"/>
    <s v="South Africa"/>
    <x v="1"/>
    <x v="1"/>
    <s v="medium"/>
    <n v="2185.5"/>
    <n v="1092.75"/>
    <m/>
    <x v="1"/>
    <m/>
    <n v="1"/>
    <n v="2021"/>
    <m/>
    <m/>
    <m/>
    <m/>
    <m/>
    <m/>
    <m/>
    <m/>
    <s v="IDF"/>
    <m/>
    <m/>
    <m/>
  </r>
  <r>
    <x v="7"/>
    <x v="7"/>
    <n v="417"/>
    <x v="601"/>
    <x v="54"/>
    <s v="Metanephrops mozambicus"/>
    <s v="Metanephrops mozambicus"/>
    <s v="Mozambique"/>
    <x v="2"/>
    <x v="3"/>
    <s v="high"/>
    <n v="2185.5"/>
    <n v="1092.75"/>
    <m/>
    <x v="1"/>
    <m/>
    <s v="d"/>
    <n v="2021"/>
    <m/>
    <m/>
    <m/>
    <m/>
    <m/>
    <m/>
    <m/>
    <m/>
    <s v="IDF"/>
    <m/>
    <m/>
    <m/>
  </r>
  <r>
    <x v="7"/>
    <x v="7"/>
    <n v="418"/>
    <x v="602"/>
    <x v="54"/>
    <s v="Jasus paulensis"/>
    <s v="Jasus paulensis"/>
    <s v="Area 51"/>
    <x v="1"/>
    <x v="0"/>
    <s v="medium"/>
    <n v="355"/>
    <n v="355"/>
    <m/>
    <x v="1"/>
    <m/>
    <n v="1"/>
    <n v="2020"/>
    <m/>
    <m/>
    <m/>
    <m/>
    <m/>
    <m/>
    <m/>
    <m/>
    <s v="MX"/>
    <m/>
    <m/>
    <m/>
  </r>
  <r>
    <x v="7"/>
    <x v="7"/>
    <n v="419"/>
    <x v="603"/>
    <x v="54"/>
    <s v="Palinuridae"/>
    <s v="Palinuridae"/>
    <s v="Area 51"/>
    <x v="1"/>
    <x v="0"/>
    <s v="medium"/>
    <n v="200"/>
    <n v="200"/>
    <m/>
    <x v="1"/>
    <s v="p"/>
    <n v="1"/>
    <n v="2020"/>
    <m/>
    <m/>
    <m/>
    <m/>
    <m/>
    <m/>
    <m/>
    <m/>
    <s v="MX"/>
    <m/>
    <m/>
    <m/>
  </r>
  <r>
    <x v="7"/>
    <x v="7"/>
    <n v="420"/>
    <x v="604"/>
    <x v="410"/>
    <s v="Panulirus homarus"/>
    <s v="Panulirus homarus"/>
    <s v="Kenya"/>
    <x v="2"/>
    <x v="1"/>
    <s v="high"/>
    <n v="190"/>
    <n v="63.333329999999997"/>
    <m/>
    <x v="1"/>
    <m/>
    <n v="1"/>
    <n v="2016"/>
    <m/>
    <m/>
    <m/>
    <m/>
    <m/>
    <m/>
    <m/>
    <m/>
    <s v="SSF"/>
    <m/>
    <m/>
    <m/>
  </r>
  <r>
    <x v="7"/>
    <x v="7"/>
    <n v="421"/>
    <x v="604"/>
    <x v="410"/>
    <s v="Panulirus homarus"/>
    <s v="Panulirus homarus"/>
    <s v="Madagascar"/>
    <x v="2"/>
    <x v="0"/>
    <s v="high"/>
    <n v="190"/>
    <n v="63.333329999999997"/>
    <m/>
    <x v="1"/>
    <m/>
    <s v="d"/>
    <n v="2020"/>
    <m/>
    <m/>
    <m/>
    <m/>
    <m/>
    <m/>
    <m/>
    <m/>
    <s v="SSF"/>
    <m/>
    <m/>
    <m/>
  </r>
  <r>
    <x v="7"/>
    <x v="7"/>
    <n v="422"/>
    <x v="604"/>
    <x v="410"/>
    <s v="Panulirus homarus"/>
    <s v="Panulirus homarus"/>
    <s v="Oman"/>
    <x v="2"/>
    <x v="0"/>
    <s v="high"/>
    <n v="190"/>
    <n v="63.333329999999997"/>
    <m/>
    <x v="1"/>
    <m/>
    <s v="d"/>
    <n v="2020"/>
    <m/>
    <m/>
    <m/>
    <m/>
    <m/>
    <m/>
    <m/>
    <m/>
    <s v="MX"/>
    <m/>
    <m/>
    <m/>
  </r>
  <r>
    <x v="7"/>
    <x v="7"/>
    <n v="423"/>
    <x v="605"/>
    <x v="54"/>
    <s v="Palinurus delagoae"/>
    <s v="Palinurus delagoae"/>
    <s v="South Africa"/>
    <x v="1"/>
    <x v="1"/>
    <s v="medium"/>
    <n v="66.599999999999994"/>
    <n v="33.299999999999997"/>
    <m/>
    <x v="1"/>
    <m/>
    <n v="1"/>
    <n v="2021"/>
    <m/>
    <m/>
    <m/>
    <m/>
    <m/>
    <m/>
    <m/>
    <m/>
    <s v="IDF"/>
    <m/>
    <m/>
    <m/>
  </r>
  <r>
    <x v="7"/>
    <x v="7"/>
    <n v="424"/>
    <x v="605"/>
    <x v="54"/>
    <s v="Palinurus delagoae"/>
    <s v="Palinurus delagoae"/>
    <s v="Mozambique"/>
    <x v="2"/>
    <x v="0"/>
    <s v="high"/>
    <n v="66.599999999999994"/>
    <n v="33.299999999999997"/>
    <m/>
    <x v="1"/>
    <m/>
    <s v="d"/>
    <n v="2021"/>
    <m/>
    <m/>
    <m/>
    <m/>
    <m/>
    <m/>
    <m/>
    <m/>
    <s v="IDF"/>
    <m/>
    <m/>
    <m/>
  </r>
  <r>
    <x v="7"/>
    <x v="7"/>
    <n v="425"/>
    <x v="606"/>
    <x v="54"/>
    <s v="Panulirus longipes"/>
    <s v="Panulirus longipes"/>
    <s v="Kenya"/>
    <x v="2"/>
    <x v="1"/>
    <s v="high"/>
    <n v="0"/>
    <n v="81.066670000000002"/>
    <m/>
    <x v="1"/>
    <m/>
    <n v="1"/>
    <n v="2016"/>
    <m/>
    <s v="Lobsters nei"/>
    <s v="Reptantia"/>
    <n v="243.2"/>
    <m/>
    <m/>
    <m/>
    <m/>
    <s v="SSF"/>
    <m/>
    <m/>
    <m/>
  </r>
  <r>
    <x v="7"/>
    <x v="7"/>
    <n v="426"/>
    <x v="607"/>
    <x v="54"/>
    <s v="Panulirus penicillatus"/>
    <s v="Panulirus penicillatus"/>
    <s v="Kenya"/>
    <x v="2"/>
    <x v="1"/>
    <s v="high"/>
    <n v="0"/>
    <n v="81.066670000000002"/>
    <m/>
    <x v="1"/>
    <m/>
    <n v="1"/>
    <n v="2016"/>
    <m/>
    <s v="Lobsters nei"/>
    <s v="Reptantia"/>
    <n v="243.2"/>
    <m/>
    <m/>
    <m/>
    <m/>
    <s v="SSF"/>
    <m/>
    <m/>
    <m/>
  </r>
  <r>
    <x v="7"/>
    <x v="7"/>
    <n v="427"/>
    <x v="608"/>
    <x v="54"/>
    <s v="Panulirus versicolor"/>
    <s v="Panulirus versicolor"/>
    <s v="Kenya"/>
    <x v="2"/>
    <x v="1"/>
    <s v="high"/>
    <n v="0"/>
    <n v="81.066670000000002"/>
    <m/>
    <x v="1"/>
    <m/>
    <n v="1"/>
    <n v="2016"/>
    <m/>
    <s v="Lobsters nei"/>
    <s v="Reptantia"/>
    <n v="243.2"/>
    <m/>
    <m/>
    <m/>
    <m/>
    <s v="SSF"/>
    <m/>
    <m/>
    <m/>
  </r>
  <r>
    <x v="7"/>
    <x v="7"/>
    <n v="428"/>
    <x v="609"/>
    <x v="411"/>
    <s v="Thenus unimaculatus"/>
    <s v="Thenus unimaculatus"/>
    <s v="India Northwest"/>
    <x v="2"/>
    <x v="0"/>
    <s v="high"/>
    <n v="0"/>
    <n v="2.75"/>
    <m/>
    <x v="1"/>
    <m/>
    <n v="1"/>
    <n v="2022"/>
    <m/>
    <s v="Flathead lobster"/>
    <s v="Thenus orientalis"/>
    <n v="5.5"/>
    <m/>
    <m/>
    <m/>
    <m/>
    <s v="MX"/>
    <m/>
    <m/>
    <m/>
  </r>
  <r>
    <x v="7"/>
    <x v="7"/>
    <n v="429"/>
    <x v="609"/>
    <x v="411"/>
    <s v="Thenus unimaculatus"/>
    <s v="Thenus unimaculatus"/>
    <s v="India Southwest"/>
    <x v="2"/>
    <x v="0"/>
    <s v="high"/>
    <n v="0"/>
    <n v="2.75"/>
    <m/>
    <x v="1"/>
    <m/>
    <n v="1"/>
    <n v="2022"/>
    <m/>
    <s v="Flathead lobster"/>
    <s v="Thenus orientalis"/>
    <n v="5.5"/>
    <m/>
    <m/>
    <m/>
    <m/>
    <s v="SIF"/>
    <m/>
    <m/>
    <m/>
  </r>
  <r>
    <x v="7"/>
    <x v="8"/>
    <n v="430"/>
    <x v="610"/>
    <x v="54"/>
    <s v="Penaeus monodon"/>
    <s v="Penaeus monodon"/>
    <s v="Area 51"/>
    <x v="1"/>
    <x v="1"/>
    <s v="medium"/>
    <n v="96136.8"/>
    <n v="48068.4"/>
    <m/>
    <x v="1"/>
    <m/>
    <n v="1"/>
    <n v="2020"/>
    <m/>
    <m/>
    <m/>
    <m/>
    <m/>
    <m/>
    <m/>
    <m/>
    <s v="MX"/>
    <m/>
    <m/>
    <m/>
  </r>
  <r>
    <x v="7"/>
    <x v="8"/>
    <n v="431"/>
    <x v="610"/>
    <x v="54"/>
    <s v="Penaeus monodon"/>
    <s v="Penaeus monodon industrial"/>
    <s v="Kenya"/>
    <x v="2"/>
    <x v="0"/>
    <s v="high"/>
    <n v="96136.8"/>
    <n v="48068.4"/>
    <m/>
    <x v="1"/>
    <m/>
    <s v="d"/>
    <n v="2023"/>
    <m/>
    <m/>
    <m/>
    <m/>
    <m/>
    <m/>
    <m/>
    <m/>
    <s v="IDF"/>
    <m/>
    <m/>
    <m/>
  </r>
  <r>
    <x v="7"/>
    <x v="8"/>
    <n v="432"/>
    <x v="167"/>
    <x v="412"/>
    <s v="Penaeus spp"/>
    <s v="Penaeus spp"/>
    <s v="Pakistan Sindh/Baloc"/>
    <x v="0"/>
    <x v="0"/>
    <s v="low"/>
    <n v="14696.3"/>
    <n v="7348.15"/>
    <m/>
    <x v="5"/>
    <s v="p"/>
    <s v="d"/>
    <n v="2015"/>
    <m/>
    <m/>
    <m/>
    <m/>
    <m/>
    <m/>
    <m/>
    <m/>
    <s v="IDF"/>
    <m/>
    <m/>
    <m/>
  </r>
  <r>
    <x v="7"/>
    <x v="8"/>
    <n v="433"/>
    <x v="167"/>
    <x v="54"/>
    <s v="Penaeus spp"/>
    <s v="Penaeus spp, artisanal"/>
    <s v="Kenya"/>
    <x v="2"/>
    <x v="0"/>
    <s v="high"/>
    <n v="14696.3"/>
    <n v="7348.15"/>
    <m/>
    <x v="5"/>
    <s v="p"/>
    <s v="d"/>
    <n v="2016"/>
    <m/>
    <m/>
    <m/>
    <m/>
    <m/>
    <m/>
    <m/>
    <m/>
    <s v="SSF"/>
    <m/>
    <m/>
    <m/>
  </r>
  <r>
    <x v="7"/>
    <x v="8"/>
    <n v="434"/>
    <x v="611"/>
    <x v="413"/>
    <s v="Parapenaeopsis spp"/>
    <s v="Parapenaeopsis sp"/>
    <s v="Pakistan Sindh/Baloc"/>
    <x v="0"/>
    <x v="0"/>
    <s v="low"/>
    <n v="9659"/>
    <n v="4829.5"/>
    <m/>
    <x v="1"/>
    <s v="p"/>
    <n v="1"/>
    <n v="2015"/>
    <m/>
    <m/>
    <m/>
    <m/>
    <m/>
    <m/>
    <m/>
    <m/>
    <s v="IDF"/>
    <m/>
    <m/>
    <m/>
  </r>
  <r>
    <x v="7"/>
    <x v="8"/>
    <n v="435"/>
    <x v="611"/>
    <x v="413"/>
    <s v="Parapenaeopsis spp"/>
    <s v="Parapenaeopsis spp"/>
    <s v="Area 51"/>
    <x v="1"/>
    <x v="0"/>
    <s v="medium"/>
    <n v="9659"/>
    <n v="4829.5"/>
    <m/>
    <x v="1"/>
    <s v="p"/>
    <s v="d"/>
    <n v="2020"/>
    <m/>
    <m/>
    <m/>
    <m/>
    <m/>
    <m/>
    <m/>
    <m/>
    <s v="MX"/>
    <m/>
    <m/>
    <m/>
  </r>
  <r>
    <x v="7"/>
    <x v="8"/>
    <n v="436"/>
    <x v="612"/>
    <x v="414"/>
    <s v="Penaeus semisulcatus"/>
    <s v="Penaeus semisulcatus"/>
    <s v="Area 51"/>
    <x v="1"/>
    <x v="3"/>
    <s v="medium"/>
    <n v="5923.6"/>
    <n v="2961.8"/>
    <m/>
    <x v="1"/>
    <m/>
    <n v="1"/>
    <n v="2020"/>
    <m/>
    <m/>
    <m/>
    <m/>
    <m/>
    <m/>
    <m/>
    <m/>
    <s v="MX"/>
    <m/>
    <m/>
    <m/>
  </r>
  <r>
    <x v="7"/>
    <x v="8"/>
    <n v="437"/>
    <x v="612"/>
    <x v="54"/>
    <s v="Penaeus semisulcatus"/>
    <s v="Penaeus semisulcatus industrial"/>
    <s v="Kenya"/>
    <x v="2"/>
    <x v="0"/>
    <s v="high"/>
    <n v="5923.6"/>
    <n v="2961.8"/>
    <m/>
    <x v="1"/>
    <m/>
    <s v="d"/>
    <n v="2023"/>
    <m/>
    <m/>
    <m/>
    <m/>
    <m/>
    <m/>
    <m/>
    <m/>
    <s v="IDF"/>
    <m/>
    <m/>
    <m/>
  </r>
  <r>
    <x v="7"/>
    <x v="8"/>
    <n v="438"/>
    <x v="613"/>
    <x v="54"/>
    <s v="Metapenaeus spp"/>
    <s v="Metapenaeus spp"/>
    <s v="Area 51"/>
    <x v="1"/>
    <x v="0"/>
    <s v="medium"/>
    <n v="3770"/>
    <n v="942.5"/>
    <m/>
    <x v="1"/>
    <s v="p"/>
    <n v="1"/>
    <n v="2020"/>
    <m/>
    <m/>
    <m/>
    <m/>
    <m/>
    <m/>
    <m/>
    <m/>
    <s v="MX"/>
    <m/>
    <m/>
    <m/>
  </r>
  <r>
    <x v="7"/>
    <x v="8"/>
    <n v="439"/>
    <x v="614"/>
    <x v="415"/>
    <s v="Haliporoides triarthrus"/>
    <s v="Haliporoides triarthus"/>
    <s v="Mozambique"/>
    <x v="0"/>
    <x v="1"/>
    <s v="medium"/>
    <n v="150.6"/>
    <n v="75.3"/>
    <m/>
    <x v="0"/>
    <m/>
    <s v="d"/>
    <n v="2021"/>
    <m/>
    <m/>
    <m/>
    <m/>
    <m/>
    <m/>
    <m/>
    <m/>
    <s v="IDF"/>
    <m/>
    <m/>
    <m/>
  </r>
  <r>
    <x v="7"/>
    <x v="8"/>
    <n v="440"/>
    <x v="614"/>
    <x v="54"/>
    <s v="Haliporoides triarthrus"/>
    <s v="Haliporoides triarthus"/>
    <s v="South Africa"/>
    <x v="1"/>
    <x v="0"/>
    <s v="medium"/>
    <n v="150.6"/>
    <n v="75.3"/>
    <m/>
    <x v="0"/>
    <m/>
    <n v="1"/>
    <n v="2021"/>
    <m/>
    <m/>
    <m/>
    <m/>
    <m/>
    <m/>
    <m/>
    <m/>
    <s v="IDF"/>
    <m/>
    <m/>
    <m/>
  </r>
  <r>
    <x v="7"/>
    <x v="7"/>
    <n v="441"/>
    <x v="615"/>
    <x v="416"/>
    <s v="Penaeidae"/>
    <s v="Penaeidae"/>
    <s v="India Gujarat &amp; DD"/>
    <x v="0"/>
    <x v="0"/>
    <s v="low"/>
    <n v="92"/>
    <n v="15.33333"/>
    <m/>
    <x v="1"/>
    <s v="p"/>
    <s v="d"/>
    <n v="2021"/>
    <m/>
    <m/>
    <m/>
    <m/>
    <m/>
    <m/>
    <m/>
    <m/>
    <s v="SIF"/>
    <m/>
    <m/>
    <m/>
  </r>
  <r>
    <x v="7"/>
    <x v="8"/>
    <n v="442"/>
    <x v="615"/>
    <x v="416"/>
    <s v="Penaeidae"/>
    <s v="Penaeidae"/>
    <s v="India Maharashtra"/>
    <x v="0"/>
    <x v="0"/>
    <s v="low"/>
    <n v="92"/>
    <n v="15.33333"/>
    <m/>
    <x v="1"/>
    <s v="p"/>
    <s v="d"/>
    <n v="2021"/>
    <m/>
    <m/>
    <m/>
    <m/>
    <m/>
    <m/>
    <m/>
    <m/>
    <s v="SIF"/>
    <m/>
    <m/>
    <m/>
  </r>
  <r>
    <x v="7"/>
    <x v="8"/>
    <n v="443"/>
    <x v="615"/>
    <x v="416"/>
    <s v="Penaeidae"/>
    <s v="Penaeidae"/>
    <s v="India Kerala"/>
    <x v="0"/>
    <x v="0"/>
    <s v="low"/>
    <n v="92"/>
    <n v="15.33333"/>
    <m/>
    <x v="1"/>
    <s v="p"/>
    <s v="d"/>
    <n v="2021"/>
    <m/>
    <m/>
    <m/>
    <m/>
    <m/>
    <m/>
    <m/>
    <m/>
    <s v="SIF"/>
    <m/>
    <m/>
    <m/>
  </r>
  <r>
    <x v="7"/>
    <x v="8"/>
    <n v="444"/>
    <x v="615"/>
    <x v="416"/>
    <s v="Penaeidae"/>
    <s v="Penaeidae"/>
    <s v="India Karnataka"/>
    <x v="0"/>
    <x v="3"/>
    <s v="low"/>
    <n v="92"/>
    <n v="15.33333"/>
    <m/>
    <x v="1"/>
    <s v="p"/>
    <s v="d"/>
    <n v="2021"/>
    <m/>
    <m/>
    <m/>
    <m/>
    <m/>
    <m/>
    <m/>
    <m/>
    <s v="SIF"/>
    <m/>
    <m/>
    <m/>
  </r>
  <r>
    <x v="7"/>
    <x v="8"/>
    <n v="445"/>
    <x v="615"/>
    <x v="416"/>
    <s v="Penaeidae"/>
    <s v="Penaeidae"/>
    <s v="India Goa"/>
    <x v="0"/>
    <x v="1"/>
    <s v="low"/>
    <n v="92"/>
    <n v="15.33333"/>
    <m/>
    <x v="1"/>
    <s v="p"/>
    <s v="d"/>
    <n v="2021"/>
    <m/>
    <m/>
    <m/>
    <m/>
    <m/>
    <m/>
    <m/>
    <m/>
    <s v="SIF"/>
    <m/>
    <m/>
    <m/>
  </r>
  <r>
    <x v="7"/>
    <x v="8"/>
    <n v="446"/>
    <x v="615"/>
    <x v="54"/>
    <s v="Penaeidae"/>
    <s v="Penaeidae"/>
    <s v="Madagascar"/>
    <x v="2"/>
    <x v="1"/>
    <s v="high"/>
    <n v="92"/>
    <n v="15.33333"/>
    <m/>
    <x v="1"/>
    <s v="p"/>
    <n v="1"/>
    <n v="2021"/>
    <m/>
    <m/>
    <m/>
    <m/>
    <m/>
    <m/>
    <m/>
    <m/>
    <s v="MX"/>
    <m/>
    <m/>
    <m/>
  </r>
  <r>
    <x v="7"/>
    <x v="8"/>
    <n v="447"/>
    <x v="616"/>
    <x v="417"/>
    <s v="Acetes spp"/>
    <s v="Acetes spp."/>
    <s v="India Northwest"/>
    <x v="2"/>
    <x v="3"/>
    <s v="high"/>
    <n v="0"/>
    <n v="5000"/>
    <m/>
    <x v="1"/>
    <m/>
    <n v="1"/>
    <n v="2022"/>
    <m/>
    <s v="Tsivakihini paste shrimp"/>
    <s v="Acetes erythraeus"/>
    <n v="5000"/>
    <n v="0"/>
    <m/>
    <m/>
    <m/>
    <s v="MX"/>
    <m/>
    <m/>
    <m/>
  </r>
  <r>
    <x v="7"/>
    <x v="8"/>
    <n v="448"/>
    <x v="257"/>
    <x v="54"/>
    <s v="Aristaeomorpha foliacea"/>
    <s v="Aristaeomorpha foliacae"/>
    <s v="Mozambique"/>
    <x v="2"/>
    <x v="0"/>
    <s v="high"/>
    <n v="0"/>
    <n v="20272.16"/>
    <m/>
    <x v="1"/>
    <m/>
    <n v="1"/>
    <n v="2021"/>
    <m/>
    <s v="Natantian decapods nei"/>
    <s v="Natantia"/>
    <n v="141905.1"/>
    <m/>
    <m/>
    <m/>
    <m/>
    <s v="IDF"/>
    <m/>
    <m/>
    <m/>
  </r>
  <r>
    <x v="7"/>
    <x v="8"/>
    <n v="449"/>
    <x v="617"/>
    <x v="418"/>
    <s v="Aristeus alcocki"/>
    <s v="Aristeus alcocki"/>
    <s v="India Southwest"/>
    <x v="2"/>
    <x v="3"/>
    <s v="high"/>
    <n v="0"/>
    <n v="20272.16"/>
    <m/>
    <x v="1"/>
    <m/>
    <n v="1"/>
    <n v="2022"/>
    <m/>
    <s v="Natantian decapods nei"/>
    <s v="Natantia"/>
    <n v="141905.1"/>
    <m/>
    <m/>
    <m/>
    <m/>
    <s v="SIF"/>
    <m/>
    <m/>
    <m/>
  </r>
  <r>
    <x v="7"/>
    <x v="8"/>
    <n v="450"/>
    <x v="618"/>
    <x v="419"/>
    <s v="Heterocarpus spp"/>
    <s v="Heterocarpus chani"/>
    <s v="India Southwest"/>
    <x v="2"/>
    <x v="3"/>
    <s v="high"/>
    <n v="0"/>
    <n v="20272.16"/>
    <m/>
    <x v="1"/>
    <m/>
    <n v="1"/>
    <n v="2022"/>
    <m/>
    <s v="Natantian decapods nei"/>
    <s v="Natantia"/>
    <n v="141905.1"/>
    <m/>
    <m/>
    <m/>
    <m/>
    <s v="SIF"/>
    <m/>
    <m/>
    <m/>
  </r>
  <r>
    <x v="7"/>
    <x v="8"/>
    <n v="451"/>
    <x v="619"/>
    <x v="54"/>
    <s v="Metapenaeus monoceros"/>
    <s v="Metapenaeus monoceros"/>
    <s v="Tanzania"/>
    <x v="2"/>
    <x v="1"/>
    <s v="high"/>
    <n v="0"/>
    <n v="942.5"/>
    <m/>
    <x v="1"/>
    <m/>
    <s v="d"/>
    <n v="2020"/>
    <m/>
    <s v="Metapenaeus shrimps nei"/>
    <s v="Metapenaeus spp"/>
    <n v="3770"/>
    <m/>
    <m/>
    <m/>
    <m/>
    <s v="SSF"/>
    <m/>
    <m/>
    <m/>
  </r>
  <r>
    <x v="7"/>
    <x v="8"/>
    <n v="452"/>
    <x v="619"/>
    <x v="54"/>
    <s v="Metapenaeus monoceros"/>
    <s v="Metaenaeus monoceros industrial"/>
    <s v="Kenya"/>
    <x v="2"/>
    <x v="0"/>
    <s v="high"/>
    <n v="0"/>
    <n v="942.5"/>
    <m/>
    <x v="1"/>
    <m/>
    <s v="d"/>
    <n v="2023"/>
    <m/>
    <s v="Metapenaeus shrimps nei"/>
    <s v="Metapenaeus spp"/>
    <n v="3770"/>
    <m/>
    <m/>
    <m/>
    <m/>
    <s v="IDF"/>
    <m/>
    <m/>
    <m/>
  </r>
  <r>
    <x v="7"/>
    <x v="8"/>
    <n v="453"/>
    <x v="259"/>
    <x v="54"/>
    <s v="Metapenaeus stebbingi"/>
    <s v="Metapenaeus stebbingi artisanal"/>
    <s v="Kenya"/>
    <x v="2"/>
    <x v="0"/>
    <s v="high"/>
    <n v="0"/>
    <n v="942.5"/>
    <m/>
    <x v="1"/>
    <m/>
    <n v="1"/>
    <n v="2016"/>
    <m/>
    <s v="Metapenaeus shrimps nei"/>
    <s v="Metapenaeus spp"/>
    <n v="3770"/>
    <m/>
    <m/>
    <m/>
    <m/>
    <s v="SSF"/>
    <m/>
    <m/>
    <m/>
  </r>
  <r>
    <x v="7"/>
    <x v="8"/>
    <n v="454"/>
    <x v="620"/>
    <x v="420"/>
    <s v="Palaemonidae"/>
    <s v="Palaemonidae"/>
    <s v="India Maharashtra"/>
    <x v="0"/>
    <x v="1"/>
    <s v="low"/>
    <n v="0"/>
    <n v="20272.16"/>
    <m/>
    <x v="1"/>
    <s v="p"/>
    <n v="1"/>
    <n v="2021"/>
    <m/>
    <s v="Natantian decapods nei"/>
    <s v="Natantia"/>
    <n v="141905.1"/>
    <m/>
    <m/>
    <m/>
    <m/>
    <s v="SIF"/>
    <m/>
    <m/>
    <m/>
  </r>
  <r>
    <x v="7"/>
    <x v="8"/>
    <n v="455"/>
    <x v="621"/>
    <x v="54"/>
    <s v="Penaeus indicus"/>
    <s v="Penaeus indicus"/>
    <s v="Tanzania"/>
    <x v="2"/>
    <x v="1"/>
    <s v="high"/>
    <n v="0"/>
    <n v="20272.16"/>
    <m/>
    <x v="0"/>
    <m/>
    <n v="1"/>
    <n v="2020"/>
    <m/>
    <s v="Natantian decapods nei"/>
    <s v="Natantia"/>
    <n v="141905.1"/>
    <m/>
    <m/>
    <m/>
    <m/>
    <s v="MX"/>
    <m/>
    <m/>
    <m/>
  </r>
  <r>
    <x v="7"/>
    <x v="8"/>
    <n v="456"/>
    <x v="621"/>
    <x v="54"/>
    <s v="Penaeus indicus"/>
    <s v="Penaeus indicus"/>
    <s v="Mozambique"/>
    <x v="2"/>
    <x v="0"/>
    <s v="high"/>
    <n v="0"/>
    <n v="20272.16"/>
    <m/>
    <x v="0"/>
    <m/>
    <s v="d"/>
    <n v="2020"/>
    <m/>
    <s v="Natantian decapods nei"/>
    <s v="Natantia"/>
    <n v="141905.1"/>
    <m/>
    <m/>
    <m/>
    <m/>
    <s v="IDF"/>
    <m/>
    <m/>
    <m/>
  </r>
  <r>
    <x v="7"/>
    <x v="8"/>
    <n v="457"/>
    <x v="621"/>
    <x v="54"/>
    <s v="Penaeus indicus"/>
    <s v="Penaeus indicus industrial"/>
    <s v="Kenya"/>
    <x v="2"/>
    <x v="0"/>
    <s v="high"/>
    <n v="0"/>
    <n v="20272.16"/>
    <m/>
    <x v="0"/>
    <m/>
    <s v="d"/>
    <n v="2023"/>
    <m/>
    <s v="Natantian decapods nei"/>
    <s v="Natantia"/>
    <n v="141905.1"/>
    <m/>
    <m/>
    <m/>
    <m/>
    <s v="IDF"/>
    <m/>
    <m/>
    <m/>
  </r>
  <r>
    <x v="7"/>
    <x v="8"/>
    <n v="458"/>
    <x v="622"/>
    <x v="312"/>
    <s v="Aristaeomorpha"/>
    <s v="Deep-water prawns excl Haliporoides, Aristaeomorpha"/>
    <s v="Mozambique"/>
    <x v="0"/>
    <x v="1"/>
    <s v="low"/>
    <m/>
    <m/>
    <m/>
    <x v="1"/>
    <s v="p"/>
    <n v="1"/>
    <n v="2021"/>
    <m/>
    <m/>
    <m/>
    <m/>
    <m/>
    <m/>
    <m/>
    <m/>
    <s v="IDF"/>
    <m/>
    <m/>
    <m/>
  </r>
  <r>
    <x v="7"/>
    <x v="8"/>
    <n v="459"/>
    <x v="623"/>
    <x v="54"/>
    <s v="Crustacea"/>
    <s v="Crustacea"/>
    <s v="Area 51"/>
    <x v="1"/>
    <x v="0"/>
    <s v="medium"/>
    <n v="96.1"/>
    <n v="96.1"/>
    <m/>
    <x v="1"/>
    <s v="p"/>
    <n v="1"/>
    <n v="2020"/>
    <m/>
    <m/>
    <m/>
    <m/>
    <m/>
    <m/>
    <m/>
    <m/>
    <s v="MX"/>
    <m/>
    <m/>
    <m/>
  </r>
  <r>
    <x v="7"/>
    <x v="24"/>
    <n v="460"/>
    <x v="624"/>
    <x v="54"/>
    <s v="Loliginidae, Ommastrephidae"/>
    <s v="Loliginidae"/>
    <s v="Area 51"/>
    <x v="1"/>
    <x v="1"/>
    <s v="medium"/>
    <n v="89061.9"/>
    <n v="89061.9"/>
    <m/>
    <x v="1"/>
    <s v="p"/>
    <n v="1"/>
    <n v="2020"/>
    <m/>
    <m/>
    <m/>
    <m/>
    <m/>
    <m/>
    <m/>
    <m/>
    <s v="MX"/>
    <m/>
    <m/>
    <m/>
  </r>
  <r>
    <x v="7"/>
    <x v="17"/>
    <n v="461"/>
    <x v="243"/>
    <x v="54"/>
    <s v="Sepiidae, Sepiolidae"/>
    <s v="Sepiidae Sepiolidae"/>
    <s v="Area 51"/>
    <x v="1"/>
    <x v="3"/>
    <s v="medium"/>
    <n v="74729"/>
    <n v="74729"/>
    <m/>
    <x v="1"/>
    <m/>
    <n v="1"/>
    <n v="2020"/>
    <m/>
    <m/>
    <m/>
    <m/>
    <m/>
    <m/>
    <m/>
    <m/>
    <s v="MX"/>
    <m/>
    <m/>
    <m/>
  </r>
  <r>
    <x v="7"/>
    <x v="17"/>
    <n v="462"/>
    <x v="625"/>
    <x v="421"/>
    <s v="Sepia pharaonis"/>
    <s v="Sepia pharaonis"/>
    <s v="Qatar"/>
    <x v="2"/>
    <x v="3"/>
    <s v="high"/>
    <n v="18196.5"/>
    <n v="9098.25"/>
    <m/>
    <x v="1"/>
    <m/>
    <n v="1"/>
    <n v="2022"/>
    <m/>
    <m/>
    <m/>
    <m/>
    <m/>
    <m/>
    <m/>
    <m/>
    <s v="MX"/>
    <m/>
    <m/>
    <m/>
  </r>
  <r>
    <x v="7"/>
    <x v="17"/>
    <n v="463"/>
    <x v="625"/>
    <x v="421"/>
    <s v="Sepia pharaonis"/>
    <s v="Sepia pharaonis"/>
    <s v="India Southwest"/>
    <x v="2"/>
    <x v="3"/>
    <s v="high"/>
    <n v="18196.5"/>
    <n v="9098.25"/>
    <m/>
    <x v="1"/>
    <m/>
    <s v="d"/>
    <n v="2022"/>
    <m/>
    <m/>
    <m/>
    <m/>
    <m/>
    <m/>
    <m/>
    <m/>
    <s v="SIF"/>
    <m/>
    <m/>
    <m/>
  </r>
  <r>
    <x v="7"/>
    <x v="17"/>
    <n v="464"/>
    <x v="241"/>
    <x v="54"/>
    <s v="Octopodidae"/>
    <s v="Octopodidae"/>
    <s v="Area 51"/>
    <x v="1"/>
    <x v="3"/>
    <s v="medium"/>
    <n v="16119.6"/>
    <n v="16119.6"/>
    <m/>
    <x v="1"/>
    <s v="p"/>
    <n v="1"/>
    <n v="2020"/>
    <m/>
    <m/>
    <m/>
    <m/>
    <m/>
    <m/>
    <m/>
    <m/>
    <s v="MX"/>
    <m/>
    <m/>
    <m/>
  </r>
  <r>
    <x v="7"/>
    <x v="17"/>
    <n v="465"/>
    <x v="626"/>
    <x v="54"/>
    <s v="Cephalopoda"/>
    <s v="Cephalopoda"/>
    <s v="Area 51"/>
    <x v="1"/>
    <x v="0"/>
    <s v="medium"/>
    <n v="15768"/>
    <n v="5256"/>
    <m/>
    <x v="1"/>
    <s v="p"/>
    <n v="1"/>
    <n v="2020"/>
    <m/>
    <m/>
    <m/>
    <m/>
    <m/>
    <m/>
    <m/>
    <m/>
    <s v="MX"/>
    <m/>
    <m/>
    <m/>
  </r>
  <r>
    <x v="7"/>
    <x v="17"/>
    <n v="466"/>
    <x v="626"/>
    <x v="422"/>
    <s v="Cephalopoda"/>
    <s v="Cephalopods"/>
    <s v="India Kerala"/>
    <x v="0"/>
    <x v="3"/>
    <s v="low"/>
    <n v="15768"/>
    <n v="5256"/>
    <m/>
    <x v="1"/>
    <s v="p"/>
    <s v="d"/>
    <n v="2021"/>
    <m/>
    <m/>
    <m/>
    <m/>
    <m/>
    <m/>
    <m/>
    <m/>
    <s v="SIF"/>
    <m/>
    <m/>
    <m/>
  </r>
  <r>
    <x v="7"/>
    <x v="17"/>
    <n v="468"/>
    <x v="626"/>
    <x v="422"/>
    <s v="Cephalopoda"/>
    <s v="Cephalopods"/>
    <s v="India Karnataka"/>
    <x v="0"/>
    <x v="1"/>
    <s v="low"/>
    <n v="15768"/>
    <n v="5256"/>
    <m/>
    <x v="1"/>
    <s v="p"/>
    <s v="d"/>
    <n v="2021"/>
    <m/>
    <m/>
    <m/>
    <m/>
    <m/>
    <m/>
    <m/>
    <m/>
    <s v="SIF"/>
    <m/>
    <m/>
    <m/>
  </r>
  <r>
    <x v="7"/>
    <x v="17"/>
    <n v="469"/>
    <x v="627"/>
    <x v="54"/>
    <s v="Tylosurus crocodilus"/>
    <s v="Tylosurus crocodilus"/>
    <s v="Area 51"/>
    <x v="1"/>
    <x v="1"/>
    <s v="medium"/>
    <n v="106.6"/>
    <n v="106.6"/>
    <m/>
    <x v="1"/>
    <m/>
    <n v="1"/>
    <n v="2020"/>
    <m/>
    <m/>
    <m/>
    <m/>
    <m/>
    <m/>
    <m/>
    <m/>
    <s v="MX"/>
    <m/>
    <m/>
    <m/>
  </r>
  <r>
    <x v="7"/>
    <x v="17"/>
    <n v="470"/>
    <x v="628"/>
    <x v="54"/>
    <s v="Octopus cyanea"/>
    <s v="Octopus cyanea"/>
    <s v="Madagascar"/>
    <x v="2"/>
    <x v="1"/>
    <s v="high"/>
    <n v="0"/>
    <m/>
    <m/>
    <x v="1"/>
    <m/>
    <n v="1"/>
    <n v="2021"/>
    <m/>
    <m/>
    <m/>
    <m/>
    <m/>
    <m/>
    <m/>
    <m/>
    <s v="SSF"/>
    <m/>
    <m/>
    <m/>
  </r>
  <r>
    <x v="7"/>
    <x v="17"/>
    <n v="471"/>
    <x v="628"/>
    <x v="54"/>
    <s v="Octopus cyanea"/>
    <s v="Octopus cyanea"/>
    <s v="Comoros"/>
    <x v="2"/>
    <x v="3"/>
    <s v="high"/>
    <n v="0"/>
    <m/>
    <m/>
    <x v="1"/>
    <m/>
    <s v="d"/>
    <n v="2020"/>
    <m/>
    <m/>
    <m/>
    <m/>
    <m/>
    <m/>
    <m/>
    <m/>
    <s v="SSF"/>
    <m/>
    <m/>
    <m/>
  </r>
  <r>
    <x v="7"/>
    <x v="17"/>
    <n v="472"/>
    <x v="628"/>
    <x v="54"/>
    <s v="Octopus cyanea"/>
    <s v="Octopus cyanea"/>
    <s v="Tanzania"/>
    <x v="2"/>
    <x v="0"/>
    <s v="high"/>
    <n v="0"/>
    <m/>
    <m/>
    <x v="1"/>
    <m/>
    <s v="d"/>
    <n v="2020"/>
    <m/>
    <m/>
    <m/>
    <m/>
    <m/>
    <m/>
    <m/>
    <m/>
    <s v="SSF"/>
    <m/>
    <m/>
    <m/>
  </r>
  <r>
    <x v="7"/>
    <x v="17"/>
    <n v="473"/>
    <x v="629"/>
    <x v="423"/>
    <s v="Sepiella inermis"/>
    <s v="Sepiella inermis"/>
    <s v="India Northwest"/>
    <x v="2"/>
    <x v="3"/>
    <s v="high"/>
    <n v="0"/>
    <n v="384"/>
    <m/>
    <x v="1"/>
    <m/>
    <n v="1"/>
    <n v="2022"/>
    <m/>
    <s v="Cuttlefishes nei"/>
    <s v="Sepia spp"/>
    <n v="384"/>
    <m/>
    <m/>
    <m/>
    <m/>
    <s v="SIF"/>
    <m/>
    <m/>
    <m/>
  </r>
  <r>
    <x v="7"/>
    <x v="14"/>
    <n v="474"/>
    <x v="630"/>
    <x v="54"/>
    <s v="Haliotis spp"/>
    <s v="Haliotis mariae"/>
    <s v="Area 51"/>
    <x v="1"/>
    <x v="0"/>
    <s v="medium"/>
    <n v="0"/>
    <n v="2368"/>
    <m/>
    <x v="1"/>
    <s v="p"/>
    <n v="1"/>
    <n v="2019"/>
    <m/>
    <s v="Spiral babylon"/>
    <s v="Babylonia spirata"/>
    <n v="2368"/>
    <m/>
    <m/>
    <m/>
    <m/>
    <s v="MX"/>
    <m/>
    <m/>
    <m/>
  </r>
  <r>
    <x v="7"/>
    <x v="22"/>
    <n v="475"/>
    <x v="631"/>
    <x v="54"/>
    <s v="Ex Mollusca"/>
    <s v="Ex Mollusca"/>
    <s v="Area 51"/>
    <x v="1"/>
    <x v="0"/>
    <s v="medium"/>
    <m/>
    <n v="50527.7"/>
    <m/>
    <x v="1"/>
    <s v="p"/>
    <n v="1"/>
    <n v="2020"/>
    <m/>
    <s v="Marine molluscs nei"/>
    <s v="Mollusca"/>
    <n v="50527.7"/>
    <m/>
    <m/>
    <m/>
    <m/>
    <s v="MX"/>
    <m/>
    <m/>
    <m/>
  </r>
  <r>
    <x v="7"/>
    <x v="19"/>
    <n v="476"/>
    <x v="162"/>
    <x v="54"/>
    <s v="Holothuroidea"/>
    <s v="Holothuroidea"/>
    <s v="Area 51"/>
    <x v="1"/>
    <x v="0"/>
    <s v="medium"/>
    <n v="1867.8"/>
    <n v="1867.8"/>
    <m/>
    <x v="1"/>
    <s v="p"/>
    <n v="1"/>
    <n v="2020"/>
    <m/>
    <m/>
    <m/>
    <m/>
    <m/>
    <m/>
    <m/>
    <m/>
    <s v="MX"/>
    <m/>
    <m/>
    <m/>
  </r>
  <r>
    <x v="7"/>
    <x v="19"/>
    <n v="477"/>
    <x v="632"/>
    <x v="54"/>
    <s v="Thelenota ananas"/>
    <s v="Thelenota ananas"/>
    <s v="Seychelles"/>
    <x v="2"/>
    <x v="1"/>
    <s v="high"/>
    <n v="99.9"/>
    <n v="99.9"/>
    <m/>
    <x v="1"/>
    <m/>
    <n v="1"/>
    <n v="2022"/>
    <m/>
    <m/>
    <m/>
    <m/>
    <m/>
    <m/>
    <m/>
    <m/>
    <s v="SSF"/>
    <m/>
    <m/>
    <m/>
  </r>
  <r>
    <x v="7"/>
    <x v="19"/>
    <n v="478"/>
    <x v="633"/>
    <x v="54"/>
    <s v="Holothuria fuscogilva"/>
    <s v="Holothuria fuscogilva"/>
    <s v="Seychelles"/>
    <x v="2"/>
    <x v="0"/>
    <s v="high"/>
    <n v="82.6"/>
    <n v="82.6"/>
    <m/>
    <x v="1"/>
    <m/>
    <n v="1"/>
    <n v="2022"/>
    <m/>
    <m/>
    <m/>
    <m/>
    <m/>
    <m/>
    <m/>
    <m/>
    <s v="SSF"/>
    <m/>
    <m/>
    <m/>
  </r>
  <r>
    <x v="7"/>
    <x v="19"/>
    <n v="479"/>
    <x v="634"/>
    <x v="54"/>
    <s v="Holothuria spp"/>
    <s v="Holothuria spp"/>
    <s v="Seychelles"/>
    <x v="2"/>
    <x v="0"/>
    <s v="high"/>
    <m/>
    <n v="438.6"/>
    <m/>
    <x v="1"/>
    <s v="p"/>
    <n v="1"/>
    <n v="2022"/>
    <m/>
    <s v="Black teatfish"/>
    <s v="Holothuria nobilis"/>
    <n v="438.6"/>
    <n v="438.6"/>
    <m/>
    <m/>
    <m/>
    <s v="SSF"/>
    <m/>
    <m/>
    <m/>
  </r>
  <r>
    <x v="7"/>
    <x v="27"/>
    <n v="480"/>
    <x v="635"/>
    <x v="312"/>
    <s v="[Aggregate]"/>
    <s v="Aggregate"/>
    <s v="Saudi Arabia AG"/>
    <x v="0"/>
    <x v="3"/>
    <s v="low"/>
    <m/>
    <m/>
    <m/>
    <x v="1"/>
    <s v="p"/>
    <n v="1"/>
    <n v="2021"/>
    <m/>
    <m/>
    <m/>
    <m/>
    <m/>
    <m/>
    <m/>
    <m/>
    <s v="MX"/>
    <m/>
    <m/>
    <m/>
  </r>
  <r>
    <x v="7"/>
    <x v="27"/>
    <n v="481"/>
    <x v="635"/>
    <x v="312"/>
    <s v="[Aggregate]"/>
    <s v="Aggregate"/>
    <s v="Saudi Arabia Red Sea"/>
    <x v="0"/>
    <x v="3"/>
    <s v="low"/>
    <m/>
    <m/>
    <m/>
    <x v="1"/>
    <s v="p"/>
    <s v="d"/>
    <n v="2021"/>
    <m/>
    <m/>
    <m/>
    <m/>
    <m/>
    <m/>
    <m/>
    <m/>
    <s v="MX"/>
    <m/>
    <m/>
    <m/>
  </r>
  <r>
    <x v="7"/>
    <x v="28"/>
    <n v="482"/>
    <x v="635"/>
    <x v="424"/>
    <m/>
    <m/>
    <m/>
    <x v="3"/>
    <x v="4"/>
    <m/>
    <m/>
    <m/>
    <m/>
    <x v="1"/>
    <m/>
    <m/>
    <m/>
    <m/>
    <m/>
    <m/>
    <m/>
    <m/>
    <m/>
    <m/>
    <m/>
    <m/>
    <m/>
    <m/>
    <m/>
  </r>
  <r>
    <x v="7"/>
    <x v="28"/>
    <n v="483"/>
    <x v="635"/>
    <x v="424"/>
    <m/>
    <m/>
    <m/>
    <x v="3"/>
    <x v="4"/>
    <m/>
    <m/>
    <m/>
    <m/>
    <x v="1"/>
    <m/>
    <m/>
    <m/>
    <m/>
    <m/>
    <m/>
    <m/>
    <m/>
    <m/>
    <m/>
    <m/>
    <m/>
    <m/>
    <m/>
    <m/>
  </r>
  <r>
    <x v="7"/>
    <x v="28"/>
    <n v="484"/>
    <x v="635"/>
    <x v="424"/>
    <m/>
    <m/>
    <m/>
    <x v="3"/>
    <x v="4"/>
    <m/>
    <m/>
    <m/>
    <m/>
    <x v="1"/>
    <m/>
    <m/>
    <m/>
    <m/>
    <m/>
    <m/>
    <m/>
    <m/>
    <m/>
    <m/>
    <m/>
    <m/>
    <m/>
    <m/>
    <m/>
  </r>
  <r>
    <x v="7"/>
    <x v="5"/>
    <n v="485"/>
    <x v="636"/>
    <x v="54"/>
    <s v="Engraulidae"/>
    <m/>
    <m/>
    <x v="3"/>
    <x v="4"/>
    <m/>
    <n v="75635.199999999997"/>
    <m/>
    <m/>
    <x v="5"/>
    <s v="p"/>
    <n v="1"/>
    <m/>
    <m/>
    <m/>
    <m/>
    <m/>
    <m/>
    <m/>
    <m/>
    <m/>
    <m/>
    <m/>
    <m/>
    <m/>
  </r>
  <r>
    <x v="7"/>
    <x v="8"/>
    <n v="486"/>
    <x v="237"/>
    <x v="54"/>
    <s v="Natantia"/>
    <m/>
    <m/>
    <x v="3"/>
    <x v="4"/>
    <m/>
    <n v="141905.1"/>
    <m/>
    <m/>
    <x v="5"/>
    <s v="q"/>
    <n v="1"/>
    <m/>
    <m/>
    <m/>
    <m/>
    <m/>
    <m/>
    <m/>
    <m/>
    <m/>
    <m/>
    <m/>
    <m/>
    <m/>
  </r>
  <r>
    <x v="7"/>
    <x v="6"/>
    <n v="487"/>
    <x v="637"/>
    <x v="54"/>
    <s v="Sphyraena spp"/>
    <m/>
    <m/>
    <x v="3"/>
    <x v="4"/>
    <m/>
    <n v="54622.9"/>
    <m/>
    <m/>
    <x v="0"/>
    <s v="p"/>
    <n v="1"/>
    <m/>
    <m/>
    <m/>
    <m/>
    <m/>
    <m/>
    <m/>
    <m/>
    <m/>
    <m/>
    <m/>
    <m/>
    <m/>
  </r>
  <r>
    <x v="7"/>
    <x v="3"/>
    <n v="488"/>
    <x v="164"/>
    <x v="54"/>
    <s v="Mugilidae"/>
    <m/>
    <m/>
    <x v="3"/>
    <x v="4"/>
    <m/>
    <n v="30162.1"/>
    <m/>
    <m/>
    <x v="5"/>
    <s v="p"/>
    <n v="1"/>
    <m/>
    <m/>
    <m/>
    <m/>
    <m/>
    <m/>
    <m/>
    <m/>
    <m/>
    <m/>
    <m/>
    <m/>
    <m/>
  </r>
  <r>
    <x v="7"/>
    <x v="20"/>
    <n v="489"/>
    <x v="638"/>
    <x v="54"/>
    <s v="Scombroidei"/>
    <m/>
    <m/>
    <x v="3"/>
    <x v="4"/>
    <m/>
    <n v="24505.1"/>
    <m/>
    <m/>
    <x v="5"/>
    <s v="p"/>
    <n v="1"/>
    <m/>
    <m/>
    <m/>
    <m/>
    <m/>
    <m/>
    <m/>
    <m/>
    <m/>
    <m/>
    <m/>
    <m/>
    <m/>
  </r>
  <r>
    <x v="7"/>
    <x v="4"/>
    <n v="490"/>
    <x v="639"/>
    <x v="54"/>
    <s v="Perciformes"/>
    <m/>
    <m/>
    <x v="3"/>
    <x v="4"/>
    <m/>
    <n v="18511.599999999999"/>
    <m/>
    <m/>
    <x v="5"/>
    <s v="p"/>
    <n v="1"/>
    <m/>
    <m/>
    <m/>
    <m/>
    <m/>
    <m/>
    <m/>
    <m/>
    <m/>
    <m/>
    <m/>
    <m/>
    <m/>
  </r>
  <r>
    <x v="7"/>
    <x v="6"/>
    <n v="491"/>
    <x v="640"/>
    <x v="54"/>
    <s v="Stromateidae"/>
    <m/>
    <m/>
    <x v="3"/>
    <x v="4"/>
    <m/>
    <n v="4171"/>
    <m/>
    <m/>
    <x v="5"/>
    <s v="p"/>
    <n v="1"/>
    <m/>
    <m/>
    <m/>
    <m/>
    <m/>
    <m/>
    <m/>
    <m/>
    <m/>
    <m/>
    <m/>
    <m/>
    <m/>
  </r>
  <r>
    <x v="7"/>
    <x v="6"/>
    <n v="492"/>
    <x v="641"/>
    <x v="54"/>
    <s v="Rastrelliger spp"/>
    <m/>
    <m/>
    <x v="3"/>
    <x v="4"/>
    <m/>
    <n v="4.3"/>
    <m/>
    <m/>
    <x v="5"/>
    <s v="p"/>
    <n v="1"/>
    <m/>
    <m/>
    <m/>
    <m/>
    <m/>
    <m/>
    <m/>
    <m/>
    <m/>
    <m/>
    <m/>
    <m/>
    <m/>
  </r>
  <r>
    <x v="7"/>
    <x v="8"/>
    <n v="493"/>
    <x v="642"/>
    <x v="54"/>
    <s v="Haliporoides sibogae"/>
    <m/>
    <m/>
    <x v="3"/>
    <x v="4"/>
    <m/>
    <n v="0"/>
    <m/>
    <m/>
    <x v="0"/>
    <m/>
    <n v="1"/>
    <m/>
    <m/>
    <m/>
    <m/>
    <m/>
    <m/>
    <m/>
    <m/>
    <m/>
    <m/>
    <m/>
    <m/>
    <m/>
  </r>
  <r>
    <x v="8"/>
    <x v="12"/>
    <n v="1"/>
    <x v="172"/>
    <x v="54"/>
    <s v="Elasmobranchii"/>
    <m/>
    <s v="India (TN)"/>
    <x v="0"/>
    <x v="3"/>
    <s v="low"/>
    <n v="39240"/>
    <n v="7848.03"/>
    <m/>
    <x v="1"/>
    <s v="p"/>
    <s v="d"/>
    <m/>
    <m/>
    <m/>
    <m/>
    <m/>
    <m/>
    <s v="Aggregate"/>
    <m/>
    <s v="Sathianandan et al., 2021"/>
    <m/>
    <m/>
    <m/>
    <m/>
  </r>
  <r>
    <x v="8"/>
    <x v="12"/>
    <n v="2"/>
    <x v="172"/>
    <x v="54"/>
    <s v="Elasmobranchii"/>
    <m/>
    <s v="India (WB)"/>
    <x v="0"/>
    <x v="1"/>
    <s v="low"/>
    <n v="39240"/>
    <n v="7848.03"/>
    <m/>
    <x v="1"/>
    <s v="p"/>
    <s v="d"/>
    <m/>
    <m/>
    <m/>
    <m/>
    <m/>
    <m/>
    <s v="Aggregate"/>
    <m/>
    <s v="Sathianandan et al., 2021"/>
    <m/>
    <m/>
    <m/>
    <m/>
  </r>
  <r>
    <x v="8"/>
    <x v="12"/>
    <n v="3"/>
    <x v="172"/>
    <x v="54"/>
    <s v="Elasmobranchii"/>
    <m/>
    <s v="India (AP)"/>
    <x v="0"/>
    <x v="3"/>
    <s v="low"/>
    <n v="39240"/>
    <n v="7848.03"/>
    <m/>
    <x v="1"/>
    <s v="p"/>
    <s v="d"/>
    <m/>
    <m/>
    <m/>
    <m/>
    <m/>
    <m/>
    <s v="Aggregate"/>
    <m/>
    <s v="Sathianandan et al., 2021"/>
    <m/>
    <m/>
    <m/>
    <m/>
  </r>
  <r>
    <x v="8"/>
    <x v="12"/>
    <n v="4"/>
    <x v="172"/>
    <x v="54"/>
    <s v="Elasmobranchii"/>
    <m/>
    <s v="India (A&amp;NI)"/>
    <x v="2"/>
    <x v="1"/>
    <s v="high"/>
    <n v="39240"/>
    <n v="7848.03"/>
    <m/>
    <x v="1"/>
    <s v="p"/>
    <s v="d"/>
    <m/>
    <m/>
    <m/>
    <m/>
    <m/>
    <m/>
    <s v="Aggregate"/>
    <m/>
    <s v="Eldho et al."/>
    <m/>
    <m/>
    <m/>
    <m/>
  </r>
  <r>
    <x v="8"/>
    <x v="12"/>
    <n v="5"/>
    <x v="172"/>
    <x v="54"/>
    <s v="Elasmobranchii"/>
    <m/>
    <s v="India (O)"/>
    <x v="0"/>
    <x v="3"/>
    <s v="low"/>
    <n v="39240"/>
    <n v="7848"/>
    <m/>
    <x v="1"/>
    <s v="p"/>
    <n v="1"/>
    <m/>
    <m/>
    <m/>
    <m/>
    <m/>
    <m/>
    <s v="Aggregate"/>
    <m/>
    <s v="Sathianandan et al., 2021"/>
    <m/>
    <m/>
    <m/>
    <m/>
  </r>
  <r>
    <x v="8"/>
    <x v="12"/>
    <n v="6"/>
    <x v="107"/>
    <x v="54"/>
    <s v="Prionace glauca"/>
    <m/>
    <s v="Indian Ocean (IOTC)"/>
    <x v="0"/>
    <x v="3"/>
    <s v="low"/>
    <n v="18384"/>
    <n v="18384"/>
    <m/>
    <x v="1"/>
    <m/>
    <n v="1"/>
    <m/>
    <m/>
    <m/>
    <m/>
    <m/>
    <m/>
    <s v="SP"/>
    <m/>
    <s v="IOTC, 2023"/>
    <m/>
    <m/>
    <m/>
    <m/>
  </r>
  <r>
    <x v="8"/>
    <x v="12"/>
    <n v="7"/>
    <x v="173"/>
    <x v="54"/>
    <s v="Rajiformes"/>
    <m/>
    <s v="Area 57"/>
    <x v="1"/>
    <x v="1"/>
    <s v="medium"/>
    <n v="5314"/>
    <n v="5314"/>
    <m/>
    <x v="1"/>
    <s v="p"/>
    <n v="1"/>
    <m/>
    <m/>
    <m/>
    <m/>
    <m/>
    <m/>
    <s v="Aggregate"/>
    <m/>
    <s v="Current FAO Monitored"/>
    <m/>
    <m/>
    <m/>
    <m/>
  </r>
  <r>
    <x v="8"/>
    <x v="12"/>
    <n v="8"/>
    <x v="643"/>
    <x v="54"/>
    <s v="Alopias spp"/>
    <m/>
    <s v="Area 57"/>
    <x v="1"/>
    <x v="1"/>
    <s v="medium"/>
    <n v="4531"/>
    <n v="4531"/>
    <m/>
    <x v="1"/>
    <s v="p"/>
    <n v="1"/>
    <m/>
    <m/>
    <m/>
    <m/>
    <m/>
    <m/>
    <s v="G"/>
    <m/>
    <s v="70+ Non Monitored"/>
    <m/>
    <m/>
    <m/>
    <m/>
  </r>
  <r>
    <x v="8"/>
    <x v="12"/>
    <n v="9"/>
    <x v="644"/>
    <x v="54"/>
    <s v="Dasyaitadae/ Mobulidae/ Gymnuridae"/>
    <m/>
    <s v="India (O)"/>
    <x v="0"/>
    <x v="3"/>
    <s v="low"/>
    <n v="4244"/>
    <n v="1061"/>
    <m/>
    <x v="1"/>
    <s v="p"/>
    <s v="d"/>
    <m/>
    <m/>
    <m/>
    <m/>
    <m/>
    <m/>
    <s v="Aggregate"/>
    <m/>
    <s v="Sathianandan et al., 2021"/>
    <m/>
    <m/>
    <m/>
    <m/>
  </r>
  <r>
    <x v="8"/>
    <x v="12"/>
    <n v="10"/>
    <x v="644"/>
    <x v="54"/>
    <s v="Dasyaitadae/ Mobulidae/ Gymnuridae"/>
    <m/>
    <s v="India (P)"/>
    <x v="0"/>
    <x v="0"/>
    <s v="low"/>
    <n v="4244"/>
    <n v="1061"/>
    <m/>
    <x v="1"/>
    <s v="p"/>
    <s v="d"/>
    <m/>
    <m/>
    <m/>
    <m/>
    <m/>
    <m/>
    <s v="Aggregate"/>
    <m/>
    <s v="Sathianandan et al., 2021"/>
    <m/>
    <m/>
    <m/>
    <m/>
  </r>
  <r>
    <x v="8"/>
    <x v="12"/>
    <n v="11"/>
    <x v="644"/>
    <x v="54"/>
    <s v="Dasyaitadae/ Mobulidae/ Gymnuridae"/>
    <m/>
    <s v="India (TN)"/>
    <x v="0"/>
    <x v="3"/>
    <s v="low"/>
    <n v="4244"/>
    <n v="1061"/>
    <m/>
    <x v="1"/>
    <s v="p"/>
    <s v="d"/>
    <m/>
    <m/>
    <m/>
    <m/>
    <m/>
    <m/>
    <s v="Aggregate"/>
    <m/>
    <s v="Sathianandan et al., 2021"/>
    <m/>
    <m/>
    <m/>
    <m/>
  </r>
  <r>
    <x v="8"/>
    <x v="12"/>
    <n v="12"/>
    <x v="644"/>
    <x v="54"/>
    <s v="Dasyaitadae/ Mobulidae/ Gymnuridae"/>
    <m/>
    <s v="India (AP)"/>
    <x v="0"/>
    <x v="1"/>
    <s v="low"/>
    <n v="4244"/>
    <n v="1061"/>
    <m/>
    <x v="1"/>
    <s v="p"/>
    <n v="1"/>
    <m/>
    <m/>
    <m/>
    <m/>
    <m/>
    <m/>
    <s v="Aggregate"/>
    <m/>
    <s v="Sathianandan et al., 2021"/>
    <m/>
    <m/>
    <m/>
    <m/>
  </r>
  <r>
    <x v="8"/>
    <x v="12"/>
    <n v="13"/>
    <x v="645"/>
    <x v="54"/>
    <s v="Mustelus antarcticus"/>
    <m/>
    <s v="Australia (S)"/>
    <x v="0"/>
    <x v="3"/>
    <s v="low"/>
    <n v="3179"/>
    <n v="1589.5"/>
    <m/>
    <x v="1"/>
    <m/>
    <n v="1"/>
    <m/>
    <m/>
    <m/>
    <m/>
    <m/>
    <m/>
    <s v="SP"/>
    <m/>
    <s v="Pattersen et al., 2021"/>
    <m/>
    <m/>
    <m/>
    <m/>
  </r>
  <r>
    <x v="8"/>
    <x v="12"/>
    <n v="14"/>
    <x v="645"/>
    <x v="54"/>
    <s v="Mustelus antarcticus"/>
    <m/>
    <s v="Area 57"/>
    <x v="1"/>
    <x v="1"/>
    <s v="medium"/>
    <n v="3179"/>
    <n v="1589.5"/>
    <m/>
    <x v="1"/>
    <m/>
    <s v="d"/>
    <m/>
    <m/>
    <m/>
    <m/>
    <m/>
    <m/>
    <s v="SP"/>
    <m/>
    <s v="25-49 Non Monitored"/>
    <m/>
    <m/>
    <m/>
    <m/>
  </r>
  <r>
    <x v="8"/>
    <x v="12"/>
    <n v="15"/>
    <x v="646"/>
    <x v="54"/>
    <s v="Sphyrnidae"/>
    <m/>
    <s v="Area 57"/>
    <x v="1"/>
    <x v="1"/>
    <s v="medium"/>
    <n v="1645"/>
    <n v="1645"/>
    <m/>
    <x v="1"/>
    <s v="p"/>
    <n v="1"/>
    <m/>
    <m/>
    <m/>
    <m/>
    <m/>
    <m/>
    <s v="F"/>
    <m/>
    <s v="50-69 Non Monitored"/>
    <m/>
    <m/>
    <m/>
    <m/>
  </r>
  <r>
    <x v="8"/>
    <x v="12"/>
    <n v="16"/>
    <x v="274"/>
    <x v="54"/>
    <s v="Galeorhinus galeus"/>
    <m/>
    <s v="Australia (S)"/>
    <x v="0"/>
    <x v="0"/>
    <s v="low"/>
    <n v="311"/>
    <n v="311"/>
    <m/>
    <x v="1"/>
    <m/>
    <n v="1"/>
    <m/>
    <m/>
    <m/>
    <m/>
    <m/>
    <m/>
    <s v="SP"/>
    <m/>
    <s v="Pattersen et al., 2021"/>
    <m/>
    <m/>
    <m/>
    <m/>
  </r>
  <r>
    <x v="8"/>
    <x v="12"/>
    <n v="17"/>
    <x v="380"/>
    <x v="54"/>
    <s v="Carcharhinus falciformis"/>
    <m/>
    <s v="Area 57"/>
    <x v="1"/>
    <x v="1"/>
    <s v="medium"/>
    <n v="294"/>
    <n v="294"/>
    <m/>
    <x v="0"/>
    <m/>
    <n v="1"/>
    <m/>
    <m/>
    <m/>
    <m/>
    <m/>
    <m/>
    <s v="SP"/>
    <m/>
    <s v="Current FAO Monitored"/>
    <m/>
    <m/>
    <m/>
    <m/>
  </r>
  <r>
    <x v="8"/>
    <x v="12"/>
    <n v="18"/>
    <x v="647"/>
    <x v="54"/>
    <s v="Rhinobatos lionotus"/>
    <m/>
    <s v="India (NE)"/>
    <x v="2"/>
    <x v="0"/>
    <s v="high"/>
    <n v="260"/>
    <n v="260"/>
    <m/>
    <x v="1"/>
    <m/>
    <n v="1"/>
    <m/>
    <m/>
    <m/>
    <m/>
    <m/>
    <m/>
    <s v="SP"/>
    <m/>
    <s v="CMFRI, 2023"/>
    <m/>
    <m/>
    <m/>
    <m/>
  </r>
  <r>
    <x v="8"/>
    <x v="12"/>
    <n v="19"/>
    <x v="648"/>
    <x v="54"/>
    <s v="Pristiophorus cirratus, P. nudipinnis"/>
    <m/>
    <s v="Australia (S)"/>
    <x v="0"/>
    <x v="3"/>
    <s v="low"/>
    <n v="225"/>
    <n v="225"/>
    <m/>
    <x v="1"/>
    <m/>
    <n v="1"/>
    <m/>
    <m/>
    <m/>
    <m/>
    <m/>
    <m/>
    <s v="SP"/>
    <m/>
    <s v="Pattersen et al., 2021"/>
    <m/>
    <m/>
    <m/>
    <m/>
  </r>
  <r>
    <x v="8"/>
    <x v="12"/>
    <n v="20"/>
    <x v="649"/>
    <x v="54"/>
    <s v="Callorhinchus milii"/>
    <m/>
    <s v="Australia (S)"/>
    <x v="0"/>
    <x v="3"/>
    <s v="low"/>
    <n v="103"/>
    <n v="103"/>
    <m/>
    <x v="1"/>
    <m/>
    <n v="1"/>
    <m/>
    <m/>
    <m/>
    <m/>
    <m/>
    <m/>
    <s v="SP"/>
    <m/>
    <s v="Pattersen et al., 2021"/>
    <m/>
    <m/>
    <m/>
    <m/>
  </r>
  <r>
    <x v="8"/>
    <x v="12"/>
    <n v="21"/>
    <x v="108"/>
    <x v="54"/>
    <s v="Isurus oxyrinchus"/>
    <m/>
    <s v="Area 57"/>
    <x v="1"/>
    <x v="1"/>
    <s v="medium"/>
    <n v="71"/>
    <n v="71"/>
    <m/>
    <x v="1"/>
    <m/>
    <n v="1"/>
    <m/>
    <m/>
    <m/>
    <m/>
    <m/>
    <m/>
    <s v="SP"/>
    <m/>
    <s v="25-49 Non Monitored"/>
    <m/>
    <m/>
    <m/>
    <m/>
  </r>
  <r>
    <x v="8"/>
    <x v="12"/>
    <n v="22"/>
    <x v="650"/>
    <x v="54"/>
    <s v="Carcharhinus longimanus"/>
    <m/>
    <s v="Area 57"/>
    <x v="1"/>
    <x v="1"/>
    <s v="medium"/>
    <n v="0"/>
    <m/>
    <m/>
    <x v="1"/>
    <m/>
    <n v="1"/>
    <m/>
    <m/>
    <m/>
    <m/>
    <m/>
    <m/>
    <s v="SP"/>
    <m/>
    <s v="25-49 Non Monitored"/>
    <m/>
    <m/>
    <m/>
    <m/>
  </r>
  <r>
    <x v="8"/>
    <x v="20"/>
    <n v="23"/>
    <x v="174"/>
    <x v="54"/>
    <s v="Auxis thazard"/>
    <m/>
    <s v="Area 57"/>
    <x v="1"/>
    <x v="1"/>
    <s v="medium"/>
    <n v="74182"/>
    <n v="74182"/>
    <m/>
    <x v="1"/>
    <m/>
    <n v="1"/>
    <m/>
    <m/>
    <m/>
    <m/>
    <m/>
    <m/>
    <s v="SP"/>
    <m/>
    <s v="70+ Non Monitored"/>
    <m/>
    <m/>
    <m/>
    <m/>
  </r>
  <r>
    <x v="8"/>
    <x v="20"/>
    <n v="24"/>
    <x v="651"/>
    <x v="54"/>
    <s v="Scomberomorus commerson"/>
    <m/>
    <s v="Malaysia (WCP)"/>
    <x v="0"/>
    <x v="0"/>
    <s v="low"/>
    <n v="72104"/>
    <n v="14420.8"/>
    <m/>
    <x v="0"/>
    <m/>
    <n v="1"/>
    <m/>
    <m/>
    <m/>
    <m/>
    <m/>
    <m/>
    <s v="SP"/>
    <m/>
    <s v="Jamon et al 2022"/>
    <m/>
    <m/>
    <m/>
    <m/>
  </r>
  <r>
    <x v="8"/>
    <x v="20"/>
    <n v="25"/>
    <x v="651"/>
    <x v="54"/>
    <s v="Scomberomorus commerson"/>
    <m/>
    <s v="India (O)"/>
    <x v="0"/>
    <x v="3"/>
    <s v="low"/>
    <n v="72104"/>
    <n v="14420.8"/>
    <m/>
    <x v="0"/>
    <m/>
    <s v="d"/>
    <m/>
    <m/>
    <m/>
    <m/>
    <m/>
    <m/>
    <s v="SP"/>
    <m/>
    <s v="Sathianandan et al., 2021"/>
    <m/>
    <m/>
    <m/>
    <m/>
  </r>
  <r>
    <x v="8"/>
    <x v="20"/>
    <n v="26"/>
    <x v="651"/>
    <x v="54"/>
    <s v="Scomberomorus commerson"/>
    <m/>
    <s v="India (TN)"/>
    <x v="0"/>
    <x v="3"/>
    <s v="low"/>
    <n v="72104"/>
    <n v="14420.8"/>
    <m/>
    <x v="0"/>
    <m/>
    <s v="d"/>
    <m/>
    <m/>
    <m/>
    <m/>
    <m/>
    <m/>
    <s v="SP"/>
    <m/>
    <s v="Sathianandan et al., 2021"/>
    <m/>
    <m/>
    <m/>
    <m/>
  </r>
  <r>
    <x v="8"/>
    <x v="20"/>
    <n v="27"/>
    <x v="651"/>
    <x v="54"/>
    <s v="Scomberomorus commerson"/>
    <m/>
    <s v="Indian Ocean (IOTC)"/>
    <x v="0"/>
    <x v="1"/>
    <s v="low"/>
    <n v="72104"/>
    <n v="14420.8"/>
    <m/>
    <x v="0"/>
    <m/>
    <s v="d"/>
    <m/>
    <m/>
    <m/>
    <m/>
    <m/>
    <m/>
    <s v="SP"/>
    <m/>
    <s v="IOTC, 2015"/>
    <m/>
    <m/>
    <m/>
    <m/>
  </r>
  <r>
    <x v="8"/>
    <x v="20"/>
    <n v="28"/>
    <x v="651"/>
    <x v="54"/>
    <s v="Scomberomorus commerson"/>
    <m/>
    <s v="Indonesia (SS)"/>
    <x v="0"/>
    <x v="1"/>
    <s v="medium"/>
    <n v="72104"/>
    <n v="14420.8"/>
    <m/>
    <x v="0"/>
    <m/>
    <s v="d"/>
    <m/>
    <m/>
    <m/>
    <m/>
    <m/>
    <m/>
    <s v="SP"/>
    <m/>
    <s v="Fauziyah et al., 2020"/>
    <m/>
    <m/>
    <m/>
    <m/>
  </r>
  <r>
    <x v="8"/>
    <x v="20"/>
    <n v="29"/>
    <x v="387"/>
    <x v="54"/>
    <s v="Euthynnus affinis"/>
    <m/>
    <s v="Indian Ocean (IOTC)"/>
    <x v="0"/>
    <x v="1"/>
    <s v="low"/>
    <n v="65254"/>
    <n v="65254"/>
    <m/>
    <x v="0"/>
    <m/>
    <n v="1"/>
    <m/>
    <m/>
    <m/>
    <m/>
    <m/>
    <m/>
    <s v="SP"/>
    <m/>
    <s v="IOTC, 2023"/>
    <m/>
    <m/>
    <m/>
    <m/>
  </r>
  <r>
    <x v="8"/>
    <x v="20"/>
    <n v="30"/>
    <x v="386"/>
    <x v="54"/>
    <s v="Thunnus tonggol"/>
    <m/>
    <s v="Indian Ocean (IOTC)"/>
    <x v="0"/>
    <x v="1"/>
    <s v="low"/>
    <n v="41239"/>
    <n v="41239"/>
    <m/>
    <x v="1"/>
    <m/>
    <n v="1"/>
    <m/>
    <m/>
    <m/>
    <m/>
    <m/>
    <m/>
    <s v="SP"/>
    <m/>
    <s v="IOTC, 2023"/>
    <m/>
    <m/>
    <m/>
    <m/>
  </r>
  <r>
    <x v="8"/>
    <x v="20"/>
    <n v="31"/>
    <x v="389"/>
    <x v="54"/>
    <s v="Scomberomorus guttatus"/>
    <m/>
    <s v="Malaysia (WCP)"/>
    <x v="0"/>
    <x v="0"/>
    <s v="low"/>
    <n v="17937"/>
    <n v="5979"/>
    <m/>
    <x v="1"/>
    <m/>
    <n v="1"/>
    <m/>
    <m/>
    <m/>
    <m/>
    <m/>
    <m/>
    <s v="SP"/>
    <m/>
    <s v="Jamon et al 2022"/>
    <m/>
    <m/>
    <m/>
    <m/>
  </r>
  <r>
    <x v="8"/>
    <x v="20"/>
    <n v="32"/>
    <x v="389"/>
    <x v="54"/>
    <s v="Scomberomorus guttatus"/>
    <m/>
    <s v="India (WB)"/>
    <x v="0"/>
    <x v="3"/>
    <s v="low"/>
    <n v="17937"/>
    <n v="5979"/>
    <m/>
    <x v="1"/>
    <m/>
    <s v="d"/>
    <m/>
    <m/>
    <m/>
    <m/>
    <m/>
    <m/>
    <s v="SP"/>
    <m/>
    <s v="Sathianandan et al., 2021"/>
    <m/>
    <m/>
    <m/>
    <m/>
  </r>
  <r>
    <x v="8"/>
    <x v="20"/>
    <n v="33"/>
    <x v="389"/>
    <x v="54"/>
    <s v="Scomberomorus guttatus"/>
    <m/>
    <s v="India (AP &amp; TN)"/>
    <x v="0"/>
    <x v="0"/>
    <s v="low"/>
    <n v="17937"/>
    <n v="5979"/>
    <m/>
    <x v="1"/>
    <m/>
    <s v="d"/>
    <m/>
    <m/>
    <m/>
    <m/>
    <m/>
    <m/>
    <s v="SP"/>
    <m/>
    <s v="Sathianandan et al., 2021"/>
    <m/>
    <m/>
    <m/>
    <m/>
  </r>
  <r>
    <x v="8"/>
    <x v="20"/>
    <n v="34"/>
    <x v="392"/>
    <x v="54"/>
    <s v="Auxis rochei"/>
    <m/>
    <s v="Area 57"/>
    <x v="1"/>
    <x v="1"/>
    <s v="medium"/>
    <n v="9535"/>
    <n v="9535"/>
    <m/>
    <x v="1"/>
    <m/>
    <n v="1"/>
    <m/>
    <m/>
    <m/>
    <m/>
    <m/>
    <m/>
    <s v="SP"/>
    <m/>
    <s v="70+ Non Monitored"/>
    <m/>
    <m/>
    <m/>
    <m/>
  </r>
  <r>
    <x v="8"/>
    <x v="20"/>
    <n v="35"/>
    <x v="117"/>
    <x v="54"/>
    <s v="Xiphias gladius"/>
    <m/>
    <s v="Indian Ocean (IOTC)"/>
    <x v="0"/>
    <x v="1"/>
    <s v="low"/>
    <n v="8247"/>
    <n v="8247"/>
    <m/>
    <x v="1"/>
    <m/>
    <n v="1"/>
    <m/>
    <m/>
    <m/>
    <m/>
    <m/>
    <m/>
    <s v="SP"/>
    <m/>
    <s v="IOTC, 2023"/>
    <m/>
    <m/>
    <m/>
    <m/>
  </r>
  <r>
    <x v="8"/>
    <x v="20"/>
    <n v="36"/>
    <x v="388"/>
    <x v="54"/>
    <s v="Istiophorus platypterus"/>
    <m/>
    <s v="Indian Ocean (IOTC)"/>
    <x v="0"/>
    <x v="1"/>
    <s v="low"/>
    <n v="7075"/>
    <n v="7075"/>
    <m/>
    <x v="1"/>
    <m/>
    <n v="1"/>
    <m/>
    <m/>
    <m/>
    <m/>
    <m/>
    <m/>
    <s v="SP"/>
    <m/>
    <s v="IOTC, 2023"/>
    <m/>
    <m/>
    <m/>
    <m/>
  </r>
  <r>
    <x v="8"/>
    <x v="20"/>
    <n v="37"/>
    <x v="391"/>
    <x v="54"/>
    <s v="Istiompax indica"/>
    <m/>
    <s v="Indian Ocean (IOTC)"/>
    <x v="0"/>
    <x v="1"/>
    <s v="low"/>
    <n v="4296"/>
    <n v="4296"/>
    <m/>
    <x v="1"/>
    <m/>
    <n v="1"/>
    <m/>
    <m/>
    <m/>
    <m/>
    <m/>
    <m/>
    <s v="SP"/>
    <m/>
    <s v="IOTC, 2023"/>
    <m/>
    <m/>
    <m/>
    <m/>
  </r>
  <r>
    <x v="8"/>
    <x v="20"/>
    <n v="38"/>
    <x v="119"/>
    <x v="54"/>
    <s v="Makaira nigricans"/>
    <m/>
    <s v="Indian Ocean (IOTC)"/>
    <x v="0"/>
    <x v="0"/>
    <s v="low"/>
    <n v="2735"/>
    <n v="2735"/>
    <m/>
    <x v="1"/>
    <m/>
    <n v="1"/>
    <m/>
    <m/>
    <m/>
    <m/>
    <m/>
    <m/>
    <s v="SP"/>
    <m/>
    <s v="IOTC, 2023"/>
    <m/>
    <m/>
    <m/>
    <m/>
  </r>
  <r>
    <x v="8"/>
    <x v="20"/>
    <n v="39"/>
    <x v="394"/>
    <x v="54"/>
    <s v="Kajikia audax"/>
    <m/>
    <s v="Indian Ocean (IOTC)"/>
    <x v="0"/>
    <x v="0"/>
    <s v="low"/>
    <n v="588"/>
    <n v="588"/>
    <m/>
    <x v="1"/>
    <m/>
    <n v="1"/>
    <m/>
    <m/>
    <m/>
    <m/>
    <m/>
    <m/>
    <s v="SP"/>
    <m/>
    <s v="IOTC, 2023"/>
    <m/>
    <m/>
    <m/>
    <m/>
  </r>
  <r>
    <x v="8"/>
    <x v="20"/>
    <n v="40"/>
    <x v="652"/>
    <x v="54"/>
    <s v="Scomberomorus lineolatus"/>
    <m/>
    <s v="Area 57"/>
    <x v="1"/>
    <x v="1"/>
    <s v="high"/>
    <n v="508"/>
    <n v="508"/>
    <m/>
    <x v="1"/>
    <m/>
    <n v="1"/>
    <m/>
    <m/>
    <m/>
    <m/>
    <m/>
    <m/>
    <s v="SP"/>
    <m/>
    <s v="50-69 Non Monitored"/>
    <m/>
    <m/>
    <m/>
    <m/>
  </r>
  <r>
    <x v="8"/>
    <x v="20"/>
    <n v="41"/>
    <x v="393"/>
    <x v="54"/>
    <s v="Sarda orientalis"/>
    <m/>
    <s v="Area 57"/>
    <x v="1"/>
    <x v="1"/>
    <s v="medium"/>
    <n v="480"/>
    <n v="480"/>
    <m/>
    <x v="1"/>
    <m/>
    <n v="1"/>
    <m/>
    <m/>
    <m/>
    <m/>
    <m/>
    <m/>
    <s v="SP"/>
    <m/>
    <s v="70+ Non Monitored"/>
    <m/>
    <m/>
    <m/>
    <m/>
  </r>
  <r>
    <x v="8"/>
    <x v="20"/>
    <n v="42"/>
    <x v="396"/>
    <x v="54"/>
    <s v="Acanthocybium solandri"/>
    <m/>
    <s v="Area 57"/>
    <x v="1"/>
    <x v="1"/>
    <s v="medium"/>
    <n v="242"/>
    <n v="242"/>
    <m/>
    <x v="1"/>
    <m/>
    <n v="1"/>
    <m/>
    <m/>
    <m/>
    <m/>
    <m/>
    <m/>
    <s v="SP"/>
    <m/>
    <s v="70+ Non Monitored"/>
    <m/>
    <m/>
    <m/>
    <m/>
  </r>
  <r>
    <x v="8"/>
    <x v="20"/>
    <n v="43"/>
    <x v="397"/>
    <x v="54"/>
    <s v="Gymnosarda unicolor"/>
    <m/>
    <s v="Area 57"/>
    <x v="1"/>
    <x v="1"/>
    <s v="medium"/>
    <n v="229"/>
    <n v="229"/>
    <m/>
    <x v="1"/>
    <m/>
    <n v="1"/>
    <m/>
    <m/>
    <m/>
    <m/>
    <m/>
    <m/>
    <s v="SP"/>
    <m/>
    <s v="50-69 Non Monitored"/>
    <m/>
    <m/>
    <m/>
    <m/>
  </r>
  <r>
    <x v="8"/>
    <x v="20"/>
    <n v="44"/>
    <x v="390"/>
    <x v="425"/>
    <s v="Auxis thazard, A. rochei"/>
    <s v="Auxis spp."/>
    <s v="Indonesia (SS)"/>
    <x v="0"/>
    <x v="1"/>
    <s v="medium"/>
    <n v="0"/>
    <m/>
    <m/>
    <x v="1"/>
    <s v="p"/>
    <s v="d"/>
    <m/>
    <m/>
    <m/>
    <m/>
    <m/>
    <m/>
    <s v="G"/>
    <m/>
    <s v="Fauziyah et al., 2020"/>
    <m/>
    <m/>
    <m/>
    <m/>
  </r>
  <r>
    <x v="8"/>
    <x v="20"/>
    <n v="45"/>
    <x v="390"/>
    <x v="425"/>
    <s v="Auxis thazard, A. rochei"/>
    <s v="Auxis spp."/>
    <s v="India (P)"/>
    <x v="0"/>
    <x v="0"/>
    <s v="low"/>
    <n v="0"/>
    <m/>
    <m/>
    <x v="1"/>
    <s v="p"/>
    <n v="1"/>
    <m/>
    <m/>
    <m/>
    <m/>
    <m/>
    <m/>
    <s v="G"/>
    <m/>
    <s v="Sathianandan et al., 2021"/>
    <m/>
    <m/>
    <m/>
    <m/>
  </r>
  <r>
    <x v="8"/>
    <x v="20"/>
    <n v="46"/>
    <x v="653"/>
    <x v="54"/>
    <s v="Z_Aggregate group large pelagics"/>
    <m/>
    <s v="Indonesia (J 573)"/>
    <x v="0"/>
    <x v="0"/>
    <s v="medium"/>
    <m/>
    <m/>
    <m/>
    <x v="1"/>
    <s v="p"/>
    <s v="d"/>
    <m/>
    <m/>
    <m/>
    <m/>
    <m/>
    <m/>
    <s v="Aggregate"/>
    <m/>
    <s v="Jaya et al 2021"/>
    <m/>
    <m/>
    <m/>
    <m/>
  </r>
  <r>
    <x v="8"/>
    <x v="20"/>
    <n v="47"/>
    <x v="653"/>
    <x v="54"/>
    <s v="Z_Aggregate group large pelagics"/>
    <m/>
    <s v="Indonesia (S-572)"/>
    <x v="0"/>
    <x v="1"/>
    <s v="medium"/>
    <m/>
    <m/>
    <m/>
    <x v="1"/>
    <s v="p"/>
    <n v="1"/>
    <m/>
    <m/>
    <m/>
    <m/>
    <m/>
    <m/>
    <s v="Aggregate"/>
    <m/>
    <s v="Jaya et al 2021"/>
    <m/>
    <m/>
    <m/>
    <m/>
  </r>
  <r>
    <x v="8"/>
    <x v="20"/>
    <n v="48"/>
    <x v="653"/>
    <x v="54"/>
    <s v="Z_Aggregate group large pelagics"/>
    <m/>
    <s v="Indonesia (MS 571)"/>
    <x v="0"/>
    <x v="3"/>
    <s v="medium"/>
    <m/>
    <m/>
    <m/>
    <x v="1"/>
    <s v="p"/>
    <s v="d"/>
    <m/>
    <m/>
    <m/>
    <m/>
    <m/>
    <m/>
    <s v="Aggregate"/>
    <m/>
    <s v="Jaya et al 2021"/>
    <m/>
    <m/>
    <m/>
    <m/>
  </r>
  <r>
    <x v="8"/>
    <x v="5"/>
    <n v="49"/>
    <x v="399"/>
    <x v="301"/>
    <s v="Clupeoidei"/>
    <s v="Z_Aggregate group small pelagics"/>
    <s v="Indonesia (J 573)"/>
    <x v="0"/>
    <x v="0"/>
    <s v="medium"/>
    <n v="306052"/>
    <n v="27822.92727"/>
    <m/>
    <x v="5"/>
    <s v="p"/>
    <s v="d"/>
    <m/>
    <m/>
    <s v="Clupeoids NEI"/>
    <s v="Clupeoidei"/>
    <n v="306052.2"/>
    <m/>
    <s v="Aggregate"/>
    <m/>
    <s v="Jaya et al 2021"/>
    <m/>
    <m/>
    <m/>
    <m/>
  </r>
  <r>
    <x v="8"/>
    <x v="5"/>
    <n v="50"/>
    <x v="399"/>
    <x v="301"/>
    <s v="Clupeoidei"/>
    <s v="Z_Aggregate group small pelagics"/>
    <s v="Indonesia (S-572)"/>
    <x v="0"/>
    <x v="3"/>
    <s v="medium"/>
    <n v="306052"/>
    <n v="27822.92727"/>
    <m/>
    <x v="5"/>
    <s v="p"/>
    <s v="d"/>
    <m/>
    <m/>
    <s v="Clupeoids nei"/>
    <s v="Clupeoidei"/>
    <n v="306052.2"/>
    <m/>
    <s v="Aggregate"/>
    <m/>
    <s v="Jaya et al 2021"/>
    <m/>
    <m/>
    <m/>
    <m/>
  </r>
  <r>
    <x v="8"/>
    <x v="5"/>
    <n v="51"/>
    <x v="399"/>
    <x v="301"/>
    <s v="Clupeoidei"/>
    <s v="Z_Aggregate group small pelagics"/>
    <s v="Indonesia (MS 571)"/>
    <x v="0"/>
    <x v="1"/>
    <s v="medium"/>
    <n v="306052"/>
    <n v="27822.92727"/>
    <m/>
    <x v="5"/>
    <s v="p"/>
    <n v="1"/>
    <m/>
    <m/>
    <s v="Clupeoids nei"/>
    <s v="Clupeoidei"/>
    <n v="306052.2"/>
    <m/>
    <s v="Aggregate"/>
    <m/>
    <s v="Jaya et al 2021"/>
    <m/>
    <m/>
    <m/>
    <m/>
  </r>
  <r>
    <x v="8"/>
    <x v="5"/>
    <n v="52"/>
    <x v="399"/>
    <x v="426"/>
    <s v="Clupeoidei"/>
    <s v="Sardinella fimbriata"/>
    <s v="Bangladesh"/>
    <x v="0"/>
    <x v="0"/>
    <s v="low"/>
    <n v="0"/>
    <n v="27822.92727"/>
    <m/>
    <x v="1"/>
    <m/>
    <n v="1"/>
    <m/>
    <m/>
    <s v="Clupeoids NEI"/>
    <s v="Clupeoidei"/>
    <n v="306052.2"/>
    <m/>
    <s v="SP"/>
    <m/>
    <s v="Barman et al., 2021"/>
    <m/>
    <m/>
    <m/>
    <m/>
  </r>
  <r>
    <x v="8"/>
    <x v="5"/>
    <n v="53"/>
    <x v="654"/>
    <x v="54"/>
    <s v="Sardinops sagax"/>
    <m/>
    <s v="Australia (T)"/>
    <x v="0"/>
    <x v="3"/>
    <s v="low"/>
    <m/>
    <n v="27822.92727"/>
    <m/>
    <x v="1"/>
    <m/>
    <s v="d"/>
    <m/>
    <m/>
    <s v="Clupeoids nei"/>
    <s v="Clupeoidei"/>
    <n v="306052.2"/>
    <m/>
    <s v="G"/>
    <m/>
    <s v="Ward et al. (2015)"/>
    <m/>
    <m/>
    <m/>
    <m/>
  </r>
  <r>
    <x v="8"/>
    <x v="5"/>
    <n v="54"/>
    <x v="654"/>
    <x v="54"/>
    <s v="Sardinops sagax"/>
    <m/>
    <s v="Australia (S)"/>
    <x v="0"/>
    <x v="3"/>
    <s v="low"/>
    <m/>
    <n v="27822.92727"/>
    <m/>
    <x v="1"/>
    <m/>
    <s v="d"/>
    <m/>
    <m/>
    <s v="Clupeoids nei"/>
    <s v="Clupeoidei"/>
    <n v="306052.2"/>
    <m/>
    <s v="SP"/>
    <m/>
    <s v="Ward et al. (2017)"/>
    <m/>
    <m/>
    <m/>
    <m/>
  </r>
  <r>
    <x v="8"/>
    <x v="5"/>
    <n v="55"/>
    <x v="654"/>
    <x v="54"/>
    <s v="Sardinops sagax"/>
    <m/>
    <s v="Thailand (AS)"/>
    <x v="0"/>
    <x v="3"/>
    <s v="low"/>
    <m/>
    <n v="27822.92727"/>
    <m/>
    <x v="1"/>
    <m/>
    <n v="1"/>
    <m/>
    <m/>
    <s v="Clupeoids nei"/>
    <s v="Clupeoidei"/>
    <n v="306052.2"/>
    <m/>
    <s v="SP"/>
    <m/>
    <s v="Nootmorn, 2021"/>
    <m/>
    <m/>
    <m/>
    <m/>
  </r>
  <r>
    <x v="8"/>
    <x v="5"/>
    <n v="56"/>
    <x v="655"/>
    <x v="427"/>
    <s v="??"/>
    <s v="Z_Assemblage pelagic fish"/>
    <s v="Thailand (AS)"/>
    <x v="0"/>
    <x v="0"/>
    <s v="low"/>
    <m/>
    <n v="27822.92727"/>
    <m/>
    <x v="1"/>
    <m/>
    <n v="1"/>
    <m/>
    <m/>
    <s v="Clupeoids nei"/>
    <s v="Clupeoidei"/>
    <n v="306052.2"/>
    <m/>
    <s v="Aggregate"/>
    <m/>
    <s v="Kulanujaree et al., 2020"/>
    <m/>
    <m/>
    <m/>
    <m/>
  </r>
  <r>
    <x v="8"/>
    <x v="5"/>
    <n v="57"/>
    <x v="655"/>
    <x v="427"/>
    <s v="??"/>
    <s v="Z_Assemblage trawl pelagic fish"/>
    <s v="Malaysia (WCP-ZBC)"/>
    <x v="0"/>
    <x v="1"/>
    <s v="low"/>
    <m/>
    <n v="27822.92727"/>
    <m/>
    <x v="1"/>
    <m/>
    <n v="1"/>
    <m/>
    <m/>
    <s v="Clupeoids nei"/>
    <s v="Clupeoidei"/>
    <n v="306052.2"/>
    <m/>
    <s v="Aggregate"/>
    <m/>
    <s v="Sin &amp; Yew 2016"/>
    <m/>
    <m/>
    <m/>
    <m/>
  </r>
  <r>
    <x v="8"/>
    <x v="5"/>
    <n v="58"/>
    <x v="656"/>
    <x v="54"/>
    <s v="Coilia spp"/>
    <s v="Coilia spp."/>
    <s v="India (WB)"/>
    <x v="0"/>
    <x v="3"/>
    <s v="low"/>
    <n v="0"/>
    <n v="27822.92727"/>
    <m/>
    <x v="1"/>
    <s v="p"/>
    <s v="d"/>
    <m/>
    <m/>
    <s v="Clupeoids NEI"/>
    <s v="Clupeoidei"/>
    <n v="306052.2"/>
    <m/>
    <s v="G"/>
    <m/>
    <s v="Sathianandan et al., 2021"/>
    <m/>
    <m/>
    <m/>
    <m/>
  </r>
  <r>
    <x v="8"/>
    <x v="5"/>
    <n v="59"/>
    <x v="656"/>
    <x v="54"/>
    <s v="Coilia spp"/>
    <s v="Coilia spp."/>
    <s v="India (AP &amp; TN)"/>
    <x v="0"/>
    <x v="3"/>
    <s v="low"/>
    <n v="0"/>
    <n v="27822.92727"/>
    <m/>
    <x v="1"/>
    <s v="p"/>
    <n v="1"/>
    <m/>
    <m/>
    <s v="Clupeoids NEI"/>
    <s v="Clupeoidei"/>
    <n v="306052.2"/>
    <m/>
    <s v="G"/>
    <m/>
    <s v="Sathianandan et al., 2021"/>
    <m/>
    <m/>
    <m/>
    <m/>
  </r>
  <r>
    <x v="8"/>
    <x v="5"/>
    <n v="60"/>
    <x v="636"/>
    <x v="54"/>
    <s v="Engraulidae"/>
    <m/>
    <s v="India (A&amp;NI)"/>
    <x v="2"/>
    <x v="1"/>
    <s v="high"/>
    <n v="74278"/>
    <n v="10611.157139999999"/>
    <m/>
    <x v="5"/>
    <s v="p"/>
    <s v="d"/>
    <m/>
    <m/>
    <s v="Anchovies, etc. NEI"/>
    <s v="Engraulidae"/>
    <m/>
    <m/>
    <s v="F"/>
    <m/>
    <s v="Eldho et al."/>
    <m/>
    <m/>
    <m/>
    <m/>
  </r>
  <r>
    <x v="8"/>
    <x v="5"/>
    <n v="61"/>
    <x v="636"/>
    <x v="300"/>
    <s v="Engraulidae"/>
    <m/>
    <s v="Area 57"/>
    <x v="1"/>
    <x v="1"/>
    <s v="medium"/>
    <n v="74278"/>
    <n v="10611.14286"/>
    <m/>
    <x v="5"/>
    <s v="p"/>
    <n v="1"/>
    <m/>
    <m/>
    <s v="Anchovies, etc. NEI"/>
    <s v="Engraulidae"/>
    <m/>
    <m/>
    <s v="G"/>
    <m/>
    <s v="70+ Non Monitored"/>
    <m/>
    <m/>
    <m/>
    <m/>
  </r>
  <r>
    <x v="8"/>
    <x v="5"/>
    <n v="62"/>
    <x v="636"/>
    <x v="300"/>
    <s v="Engraulidae"/>
    <m/>
    <s v="Malaysia (WCP)"/>
    <x v="0"/>
    <x v="1"/>
    <s v="low"/>
    <n v="74278"/>
    <n v="10611.14286"/>
    <m/>
    <x v="5"/>
    <s v="p"/>
    <s v="d"/>
    <m/>
    <m/>
    <s v="Anchovies, etc. NEI"/>
    <s v="Engraulidae"/>
    <m/>
    <m/>
    <s v="F"/>
    <m/>
    <s v="Jamon et al 2022"/>
    <m/>
    <m/>
    <m/>
    <m/>
  </r>
  <r>
    <x v="8"/>
    <x v="5"/>
    <n v="63"/>
    <x v="657"/>
    <x v="54"/>
    <s v="Setipinna spp"/>
    <s v="Setipinna spp."/>
    <s v="India (WB &amp; O)"/>
    <x v="0"/>
    <x v="3"/>
    <s v="low"/>
    <n v="74278"/>
    <n v="10611.14286"/>
    <m/>
    <x v="1"/>
    <s v="p"/>
    <n v="1"/>
    <m/>
    <m/>
    <s v="Anchovies, etc. NEI"/>
    <s v="Engraulidae"/>
    <m/>
    <m/>
    <s v="G"/>
    <m/>
    <s v="Sathianandan et al., 2021"/>
    <m/>
    <m/>
    <m/>
    <m/>
  </r>
  <r>
    <x v="8"/>
    <x v="5"/>
    <n v="64"/>
    <x v="409"/>
    <x v="428"/>
    <s v="Thryssa spp"/>
    <s v="Thryssa spp."/>
    <s v="India (TN)"/>
    <x v="0"/>
    <x v="3"/>
    <s v="low"/>
    <m/>
    <n v="10611.14286"/>
    <m/>
    <x v="5"/>
    <s v="p"/>
    <s v="d"/>
    <m/>
    <m/>
    <s v="Anchovies, etc. NEI"/>
    <s v="Engraulidae"/>
    <n v="74278"/>
    <m/>
    <s v="G"/>
    <m/>
    <s v="Sathianandan et al., 2021"/>
    <m/>
    <m/>
    <m/>
    <m/>
  </r>
  <r>
    <x v="8"/>
    <x v="5"/>
    <n v="65"/>
    <x v="409"/>
    <x v="428"/>
    <s v="Thryssa spp"/>
    <s v="Thryssa spp."/>
    <s v="India (WB &amp; O)"/>
    <x v="0"/>
    <x v="0"/>
    <s v="low"/>
    <m/>
    <n v="10611.14286"/>
    <m/>
    <x v="5"/>
    <s v="p"/>
    <s v="d"/>
    <m/>
    <m/>
    <s v="Anchovies, etc. NEI"/>
    <s v="Engraulidae"/>
    <n v="74278"/>
    <m/>
    <s v="G"/>
    <m/>
    <s v="Sathianandan et al., 2021"/>
    <m/>
    <m/>
    <m/>
    <m/>
  </r>
  <r>
    <x v="8"/>
    <x v="5"/>
    <n v="66"/>
    <x v="636"/>
    <x v="300"/>
    <s v="Engraulidae"/>
    <s v="Z_Assemblage anchovies"/>
    <s v="India (O)"/>
    <x v="0"/>
    <x v="0"/>
    <s v="low"/>
    <n v="74278"/>
    <n v="10611.14286"/>
    <m/>
    <x v="5"/>
    <s v="p"/>
    <s v="d"/>
    <m/>
    <m/>
    <s v="Anchovies, etc. NEI"/>
    <s v="Engraulidae"/>
    <m/>
    <m/>
    <s v="Aggregate"/>
    <m/>
    <s v="Sathianandan et al., 2021"/>
    <m/>
    <m/>
    <m/>
    <m/>
  </r>
  <r>
    <x v="8"/>
    <x v="5"/>
    <n v="67"/>
    <x v="658"/>
    <x v="54"/>
    <s v="Sardinella lemuru"/>
    <m/>
    <s v="Area 57"/>
    <x v="1"/>
    <x v="1"/>
    <s v="medium"/>
    <n v="47220"/>
    <n v="47220"/>
    <m/>
    <x v="1"/>
    <m/>
    <n v="1"/>
    <m/>
    <m/>
    <m/>
    <m/>
    <m/>
    <m/>
    <s v="SP"/>
    <m/>
    <s v="50-69 Non Monitored"/>
    <m/>
    <m/>
    <m/>
    <m/>
  </r>
  <r>
    <x v="8"/>
    <x v="5"/>
    <n v="68"/>
    <x v="400"/>
    <x v="54"/>
    <s v="Stolephorus spp"/>
    <m/>
    <s v="Area 57"/>
    <x v="1"/>
    <x v="1"/>
    <s v="medium"/>
    <n v="43241"/>
    <n v="43241"/>
    <m/>
    <x v="5"/>
    <s v="p"/>
    <n v="1"/>
    <m/>
    <m/>
    <m/>
    <m/>
    <m/>
    <m/>
    <s v="G"/>
    <m/>
    <s v="Current FAO Monitored"/>
    <m/>
    <m/>
    <m/>
    <m/>
  </r>
  <r>
    <x v="8"/>
    <x v="5"/>
    <n v="69"/>
    <x v="406"/>
    <x v="54"/>
    <s v="Sardinella gibbosa"/>
    <m/>
    <s v="Thailand (AS)"/>
    <x v="0"/>
    <x v="3"/>
    <s v="low"/>
    <n v="28675"/>
    <n v="9558.4699999999993"/>
    <m/>
    <x v="1"/>
    <m/>
    <n v="1"/>
    <m/>
    <m/>
    <m/>
    <m/>
    <m/>
    <m/>
    <s v="SP"/>
    <m/>
    <s v="Nootmorn, 2021"/>
    <m/>
    <m/>
    <m/>
    <m/>
  </r>
  <r>
    <x v="8"/>
    <x v="5"/>
    <n v="70"/>
    <x v="406"/>
    <x v="54"/>
    <s v="Sardinella gibbosa"/>
    <m/>
    <s v="Sri Lanka"/>
    <x v="0"/>
    <x v="1"/>
    <s v="low"/>
    <n v="28675"/>
    <n v="9558.4699999999993"/>
    <m/>
    <x v="1"/>
    <m/>
    <s v="d"/>
    <m/>
    <m/>
    <m/>
    <m/>
    <m/>
    <m/>
    <s v="SP"/>
    <m/>
    <s v="Haputhantri and Sharma 2022"/>
    <m/>
    <m/>
    <m/>
    <m/>
  </r>
  <r>
    <x v="8"/>
    <x v="5"/>
    <n v="71"/>
    <x v="406"/>
    <x v="54"/>
    <s v="Sardinella gibbosa"/>
    <m/>
    <s v="Area 57"/>
    <x v="1"/>
    <x v="1"/>
    <s v="medium"/>
    <n v="28675"/>
    <n v="9558.4699999999993"/>
    <m/>
    <x v="1"/>
    <m/>
    <s v="d"/>
    <m/>
    <m/>
    <m/>
    <m/>
    <m/>
    <m/>
    <s v="SP"/>
    <m/>
    <s v="70+ Non Monitored"/>
    <m/>
    <m/>
    <m/>
    <m/>
  </r>
  <r>
    <x v="8"/>
    <x v="5"/>
    <n v="72"/>
    <x v="178"/>
    <x v="54"/>
    <s v="Sardinella spp"/>
    <m/>
    <s v="Bangladesh"/>
    <x v="0"/>
    <x v="0"/>
    <s v="low"/>
    <n v="25032"/>
    <n v="4172"/>
    <m/>
    <x v="5"/>
    <s v="p"/>
    <n v="1"/>
    <m/>
    <m/>
    <m/>
    <m/>
    <m/>
    <m/>
    <s v="G"/>
    <m/>
    <s v="Fanning et al., 2019"/>
    <m/>
    <m/>
    <m/>
    <m/>
  </r>
  <r>
    <x v="8"/>
    <x v="5"/>
    <n v="73"/>
    <x v="178"/>
    <x v="54"/>
    <s v="Sardinella spp"/>
    <m/>
    <s v="India"/>
    <x v="0"/>
    <x v="0"/>
    <s v="low"/>
    <n v="25032"/>
    <n v="4172"/>
    <m/>
    <x v="5"/>
    <s v="p"/>
    <s v="d"/>
    <m/>
    <m/>
    <m/>
    <m/>
    <m/>
    <m/>
    <s v="G"/>
    <m/>
    <s v="Sathianandan et al., 2021"/>
    <m/>
    <m/>
    <m/>
    <m/>
  </r>
  <r>
    <x v="8"/>
    <x v="5"/>
    <n v="74"/>
    <x v="178"/>
    <x v="54"/>
    <s v="Sardinella spp"/>
    <m/>
    <s v="India (O &amp; WB)"/>
    <x v="0"/>
    <x v="1"/>
    <s v="low"/>
    <n v="25032"/>
    <n v="4172"/>
    <m/>
    <x v="5"/>
    <s v="p"/>
    <s v="d"/>
    <m/>
    <m/>
    <m/>
    <m/>
    <m/>
    <m/>
    <s v="G"/>
    <m/>
    <s v="Jamon et al 2022"/>
    <m/>
    <m/>
    <m/>
    <m/>
  </r>
  <r>
    <x v="8"/>
    <x v="5"/>
    <n v="75"/>
    <x v="178"/>
    <x v="54"/>
    <s v="Sardinella spp"/>
    <m/>
    <s v="India (TN)"/>
    <x v="0"/>
    <x v="0"/>
    <s v="low"/>
    <n v="25032"/>
    <n v="4172"/>
    <m/>
    <x v="5"/>
    <s v="p"/>
    <s v="d"/>
    <m/>
    <m/>
    <m/>
    <m/>
    <m/>
    <m/>
    <s v="G"/>
    <m/>
    <s v="Sathianandan et al., 2021"/>
    <m/>
    <m/>
    <m/>
    <m/>
  </r>
  <r>
    <x v="8"/>
    <x v="5"/>
    <n v="76"/>
    <x v="178"/>
    <x v="54"/>
    <s v="Sardinella spp"/>
    <m/>
    <s v="India (A&amp;NI)"/>
    <x v="2"/>
    <x v="1"/>
    <s v="high"/>
    <n v="25032"/>
    <n v="4172"/>
    <m/>
    <x v="5"/>
    <s v="p"/>
    <s v="d"/>
    <m/>
    <m/>
    <m/>
    <m/>
    <m/>
    <m/>
    <s v="G"/>
    <m/>
    <s v="Eldho et al."/>
    <m/>
    <m/>
    <m/>
    <m/>
  </r>
  <r>
    <x v="8"/>
    <x v="5"/>
    <n v="77"/>
    <x v="178"/>
    <x v="54"/>
    <s v="Sardinella spp"/>
    <m/>
    <s v="Area 57"/>
    <x v="1"/>
    <x v="1"/>
    <s v="high"/>
    <n v="25032"/>
    <n v="4172"/>
    <m/>
    <x v="5"/>
    <s v="p"/>
    <s v="d"/>
    <m/>
    <m/>
    <m/>
    <m/>
    <m/>
    <m/>
    <s v="G"/>
    <m/>
    <s v="Current FAO Monitored"/>
    <m/>
    <m/>
    <m/>
    <m/>
  </r>
  <r>
    <x v="8"/>
    <x v="5"/>
    <n v="78"/>
    <x v="401"/>
    <x v="54"/>
    <s v="Chirocentrus spp"/>
    <m/>
    <s v="Area 57"/>
    <x v="1"/>
    <x v="1"/>
    <s v="medium"/>
    <n v="20581"/>
    <n v="20581"/>
    <m/>
    <x v="1"/>
    <s v="p"/>
    <n v="1"/>
    <m/>
    <m/>
    <m/>
    <m/>
    <m/>
    <m/>
    <s v="G"/>
    <m/>
    <s v="70+ Non Monitored"/>
    <m/>
    <m/>
    <m/>
    <m/>
  </r>
  <r>
    <x v="8"/>
    <x v="5"/>
    <n v="79"/>
    <x v="398"/>
    <x v="298"/>
    <s v="Sardinella longiceps"/>
    <m/>
    <s v="India (TN)"/>
    <x v="0"/>
    <x v="1"/>
    <s v="low"/>
    <n v="17935"/>
    <n v="17935"/>
    <m/>
    <x v="0"/>
    <m/>
    <n v="1"/>
    <m/>
    <m/>
    <m/>
    <m/>
    <m/>
    <m/>
    <s v="SP"/>
    <m/>
    <s v="Sathianandan et al., 2021"/>
    <m/>
    <m/>
    <m/>
    <m/>
  </r>
  <r>
    <x v="8"/>
    <x v="5"/>
    <n v="80"/>
    <x v="659"/>
    <x v="54"/>
    <s v="Amblygaster sirm"/>
    <m/>
    <s v="Sri Lanka"/>
    <x v="0"/>
    <x v="0"/>
    <s v="low"/>
    <n v="7870"/>
    <n v="7870"/>
    <m/>
    <x v="1"/>
    <m/>
    <n v="1"/>
    <m/>
    <m/>
    <m/>
    <m/>
    <m/>
    <m/>
    <s v="SP"/>
    <m/>
    <s v="Haputhantri and Sharma 2021"/>
    <m/>
    <m/>
    <m/>
    <m/>
  </r>
  <r>
    <x v="8"/>
    <x v="5"/>
    <n v="81"/>
    <x v="660"/>
    <x v="54"/>
    <s v="Dussumieria acuta"/>
    <m/>
    <s v="Bangladesh"/>
    <x v="0"/>
    <x v="3"/>
    <s v="low"/>
    <n v="4913"/>
    <n v="1637.666667"/>
    <m/>
    <x v="1"/>
    <m/>
    <n v="1"/>
    <m/>
    <m/>
    <s v="Rainbow sardine"/>
    <s v="Dussumieria acuta"/>
    <m/>
    <m/>
    <s v="SP"/>
    <m/>
    <s v="Fanning et al., 2019/ Barman et al 2021"/>
    <m/>
    <m/>
    <m/>
    <m/>
  </r>
  <r>
    <x v="8"/>
    <x v="5"/>
    <n v="82"/>
    <x v="661"/>
    <x v="54"/>
    <s v="Dussumieria elopsoides"/>
    <s v="Dussumieria elapsoides"/>
    <s v="Bangladesh"/>
    <x v="0"/>
    <x v="3"/>
    <s v="low"/>
    <n v="4913"/>
    <n v="1637.666667"/>
    <m/>
    <x v="1"/>
    <m/>
    <s v="d"/>
    <m/>
    <m/>
    <s v="Rainbow sardine"/>
    <s v="Dussumieria acuta"/>
    <m/>
    <m/>
    <s v="SP"/>
    <m/>
    <s v="Barman et al., 2021"/>
    <m/>
    <m/>
    <m/>
    <m/>
  </r>
  <r>
    <x v="8"/>
    <x v="5"/>
    <n v="83"/>
    <x v="661"/>
    <x v="54"/>
    <s v="Dussumieria elopsoides"/>
    <s v="Dussumieria elapsoides"/>
    <s v="Bangladesh"/>
    <x v="0"/>
    <x v="3"/>
    <s v="low"/>
    <n v="4913"/>
    <n v="1637.666667"/>
    <m/>
    <x v="1"/>
    <m/>
    <s v="d"/>
    <m/>
    <m/>
    <s v="Rainbow sardine"/>
    <s v="Dussumieria acuta"/>
    <m/>
    <m/>
    <s v="SP"/>
    <m/>
    <s v="Barman et al., 2021"/>
    <m/>
    <m/>
    <m/>
    <m/>
  </r>
  <r>
    <x v="8"/>
    <x v="5"/>
    <n v="84"/>
    <x v="399"/>
    <x v="54"/>
    <s v="Clupeoidei"/>
    <m/>
    <s v="Area 57"/>
    <x v="1"/>
    <x v="1"/>
    <s v="high"/>
    <n v="3562"/>
    <n v="3562"/>
    <m/>
    <x v="1"/>
    <s v="p"/>
    <n v="1"/>
    <m/>
    <m/>
    <m/>
    <m/>
    <m/>
    <m/>
    <s v="F"/>
    <m/>
    <s v="Current FAO Monitored"/>
    <m/>
    <m/>
    <m/>
    <m/>
  </r>
  <r>
    <x v="8"/>
    <x v="5"/>
    <n v="85"/>
    <x v="662"/>
    <x v="303"/>
    <s v="Chirocentrus dorab"/>
    <m/>
    <s v="India (WB)"/>
    <x v="0"/>
    <x v="3"/>
    <s v="low"/>
    <n v="1509"/>
    <n v="1509"/>
    <m/>
    <x v="1"/>
    <m/>
    <n v="1"/>
    <m/>
    <m/>
    <m/>
    <m/>
    <m/>
    <m/>
    <s v="SP"/>
    <m/>
    <s v="Sathianandan et al., 2021"/>
    <m/>
    <m/>
    <m/>
    <m/>
  </r>
  <r>
    <x v="8"/>
    <x v="5"/>
    <n v="86"/>
    <x v="663"/>
    <x v="426"/>
    <s v="Clupeidae"/>
    <m/>
    <s v="India (WB &amp; O)"/>
    <x v="0"/>
    <x v="0"/>
    <s v="low"/>
    <n v="1250"/>
    <n v="625.14"/>
    <m/>
    <x v="1"/>
    <s v="p"/>
    <s v="d"/>
    <m/>
    <m/>
    <m/>
    <m/>
    <m/>
    <m/>
    <s v="F"/>
    <m/>
    <s v="Sathianandan et al., 2021"/>
    <m/>
    <m/>
    <m/>
    <m/>
  </r>
  <r>
    <x v="8"/>
    <x v="5"/>
    <n v="87"/>
    <x v="663"/>
    <x v="426"/>
    <s v="Clupeidae"/>
    <m/>
    <s v="India (TN)"/>
    <x v="0"/>
    <x v="3"/>
    <s v="low"/>
    <n v="1250"/>
    <n v="625"/>
    <m/>
    <x v="1"/>
    <s v="p"/>
    <n v="1"/>
    <m/>
    <m/>
    <m/>
    <m/>
    <m/>
    <m/>
    <s v="F"/>
    <m/>
    <s v="Sathianandan et al., 2021"/>
    <m/>
    <m/>
    <m/>
    <m/>
  </r>
  <r>
    <x v="8"/>
    <x v="2"/>
    <n v="88"/>
    <x v="664"/>
    <x v="54"/>
    <s v="Macruronus novaezelandiae"/>
    <m/>
    <s v="Area 57"/>
    <x v="1"/>
    <x v="1"/>
    <s v="medium"/>
    <n v="11670"/>
    <n v="11670"/>
    <m/>
    <x v="1"/>
    <m/>
    <n v="1"/>
    <m/>
    <m/>
    <m/>
    <m/>
    <m/>
    <m/>
    <s v="SP"/>
    <m/>
    <s v="25-49 Non Monitored"/>
    <m/>
    <m/>
    <m/>
    <m/>
  </r>
  <r>
    <x v="8"/>
    <x v="2"/>
    <n v="89"/>
    <x v="411"/>
    <x v="54"/>
    <s v="Bregmaceros mcclellandi"/>
    <m/>
    <s v="Area 57"/>
    <x v="1"/>
    <x v="1"/>
    <s v="high"/>
    <n v="10"/>
    <n v="10"/>
    <m/>
    <x v="1"/>
    <m/>
    <n v="1"/>
    <m/>
    <m/>
    <m/>
    <m/>
    <m/>
    <m/>
    <s v="SP"/>
    <m/>
    <s v="25-49 Non Monitored"/>
    <m/>
    <m/>
    <m/>
    <m/>
  </r>
  <r>
    <x v="8"/>
    <x v="1"/>
    <n v="90"/>
    <x v="230"/>
    <x v="306"/>
    <s v="Cynoglossidae"/>
    <m/>
    <s v="India (O)"/>
    <x v="0"/>
    <x v="1"/>
    <s v="low"/>
    <n v="16081"/>
    <n v="5360.3333329999996"/>
    <m/>
    <x v="1"/>
    <s v="p"/>
    <n v="1"/>
    <m/>
    <m/>
    <m/>
    <m/>
    <m/>
    <m/>
    <s v="F"/>
    <m/>
    <s v="Sathianandan et al., 2021"/>
    <m/>
    <m/>
    <m/>
    <m/>
  </r>
  <r>
    <x v="8"/>
    <x v="1"/>
    <n v="91"/>
    <x v="230"/>
    <x v="306"/>
    <s v="Cynoglossidae"/>
    <m/>
    <s v="India (WB)"/>
    <x v="0"/>
    <x v="0"/>
    <s v="low"/>
    <n v="16081"/>
    <n v="5360.3333329999996"/>
    <m/>
    <x v="1"/>
    <s v="p"/>
    <s v="d"/>
    <m/>
    <m/>
    <m/>
    <m/>
    <m/>
    <m/>
    <s v="F"/>
    <m/>
    <s v="Sathianandan et al., 2021"/>
    <m/>
    <m/>
    <m/>
    <m/>
  </r>
  <r>
    <x v="8"/>
    <x v="1"/>
    <n v="92"/>
    <x v="230"/>
    <x v="306"/>
    <s v="Cynoglossidae"/>
    <m/>
    <s v="India (AP)"/>
    <x v="0"/>
    <x v="1"/>
    <s v="low"/>
    <n v="16081"/>
    <n v="5360.3333329999996"/>
    <m/>
    <x v="1"/>
    <s v="p"/>
    <s v="d"/>
    <m/>
    <m/>
    <m/>
    <m/>
    <m/>
    <m/>
    <s v="F"/>
    <m/>
    <s v="Sathianandan et al., 2021"/>
    <m/>
    <m/>
    <m/>
    <m/>
  </r>
  <r>
    <x v="8"/>
    <x v="1"/>
    <n v="93"/>
    <x v="233"/>
    <x v="54"/>
    <s v="Pleuronectiformes"/>
    <m/>
    <s v="Area 57"/>
    <x v="1"/>
    <x v="1"/>
    <s v="medium"/>
    <n v="8848"/>
    <n v="8848"/>
    <m/>
    <x v="1"/>
    <s v="p"/>
    <n v="1"/>
    <m/>
    <m/>
    <m/>
    <m/>
    <m/>
    <m/>
    <s v="Aggregate"/>
    <m/>
    <s v="70+ Non Monitored"/>
    <m/>
    <m/>
    <m/>
    <m/>
  </r>
  <r>
    <x v="8"/>
    <x v="1"/>
    <n v="94"/>
    <x v="412"/>
    <x v="54"/>
    <s v="Psettodes erumei"/>
    <m/>
    <s v="Area 57"/>
    <x v="1"/>
    <x v="1"/>
    <s v="medium"/>
    <n v="3356"/>
    <n v="3356"/>
    <m/>
    <x v="1"/>
    <m/>
    <n v="1"/>
    <m/>
    <m/>
    <m/>
    <m/>
    <m/>
    <m/>
    <s v="SP"/>
    <m/>
    <s v="50-69 Non Monitored"/>
    <m/>
    <m/>
    <m/>
    <m/>
  </r>
  <r>
    <x v="8"/>
    <x v="9"/>
    <n v="95"/>
    <x v="665"/>
    <x v="54"/>
    <s v="Anguilla australis"/>
    <m/>
    <s v="Area 57"/>
    <x v="1"/>
    <x v="1"/>
    <s v="medium"/>
    <n v="0"/>
    <m/>
    <m/>
    <x v="1"/>
    <m/>
    <n v="1"/>
    <m/>
    <m/>
    <m/>
    <m/>
    <m/>
    <m/>
    <s v="SP"/>
    <m/>
    <s v="50-69 Non Monitored"/>
    <m/>
    <m/>
    <m/>
    <m/>
  </r>
  <r>
    <x v="8"/>
    <x v="10"/>
    <n v="96"/>
    <x v="414"/>
    <x v="54"/>
    <s v="Tenualosa ilisha"/>
    <m/>
    <s v="Bangladesh"/>
    <x v="0"/>
    <x v="1"/>
    <s v="low"/>
    <n v="319988"/>
    <n v="159994.15"/>
    <m/>
    <x v="0"/>
    <m/>
    <s v="d"/>
    <m/>
    <m/>
    <m/>
    <m/>
    <m/>
    <m/>
    <s v="SP"/>
    <m/>
    <s v="Alam et al 2021/Dutta et al., 2021/ Rahaman et al 2018"/>
    <m/>
    <m/>
    <m/>
    <m/>
  </r>
  <r>
    <x v="8"/>
    <x v="10"/>
    <n v="97"/>
    <x v="414"/>
    <x v="54"/>
    <s v="Tenualosa ilisha"/>
    <m/>
    <s v="India (N BoB)"/>
    <x v="0"/>
    <x v="0"/>
    <s v="low"/>
    <n v="319988"/>
    <n v="159994"/>
    <m/>
    <x v="0"/>
    <m/>
    <n v="1"/>
    <m/>
    <m/>
    <m/>
    <m/>
    <m/>
    <m/>
    <s v="SP"/>
    <m/>
    <s v="Das et al., 2019/ Sathianandan et al., 2021/ Dutta et al., 2021"/>
    <m/>
    <m/>
    <m/>
    <m/>
  </r>
  <r>
    <x v="8"/>
    <x v="10"/>
    <n v="98"/>
    <x v="416"/>
    <x v="54"/>
    <s v="Pellona ditchela"/>
    <m/>
    <s v="Area 57"/>
    <x v="1"/>
    <x v="0"/>
    <s v="high"/>
    <n v="12528"/>
    <n v="12528"/>
    <m/>
    <x v="0"/>
    <m/>
    <n v="1"/>
    <m/>
    <m/>
    <m/>
    <m/>
    <m/>
    <m/>
    <s v="SP"/>
    <m/>
    <s v="Current FAO Monitored"/>
    <m/>
    <m/>
    <m/>
    <m/>
  </r>
  <r>
    <x v="8"/>
    <x v="10"/>
    <n v="99"/>
    <x v="666"/>
    <x v="54"/>
    <s v="Anodontostoma chacunda"/>
    <m/>
    <s v="Area 57"/>
    <x v="1"/>
    <x v="1"/>
    <s v="medium"/>
    <n v="9507"/>
    <n v="9507"/>
    <m/>
    <x v="0"/>
    <m/>
    <n v="1"/>
    <m/>
    <m/>
    <m/>
    <m/>
    <m/>
    <m/>
    <s v="SP"/>
    <m/>
    <s v="Current FAO Monitored"/>
    <m/>
    <m/>
    <m/>
    <m/>
  </r>
  <r>
    <x v="8"/>
    <x v="10"/>
    <n v="100"/>
    <x v="667"/>
    <x v="54"/>
    <s v="Tenualosa toli"/>
    <m/>
    <s v="Area 57"/>
    <x v="1"/>
    <x v="1"/>
    <s v="high"/>
    <n v="190"/>
    <n v="190"/>
    <m/>
    <x v="0"/>
    <m/>
    <n v="1"/>
    <m/>
    <m/>
    <m/>
    <m/>
    <m/>
    <m/>
    <s v="SP"/>
    <m/>
    <s v="Current FAO Monitored"/>
    <m/>
    <m/>
    <m/>
    <m/>
  </r>
  <r>
    <x v="8"/>
    <x v="11"/>
    <n v="101"/>
    <x v="668"/>
    <x v="54"/>
    <s v="Lates calcarifer"/>
    <m/>
    <s v="Area 57"/>
    <x v="1"/>
    <x v="1"/>
    <s v="medium"/>
    <n v="7307"/>
    <n v="7307"/>
    <m/>
    <x v="1"/>
    <m/>
    <n v="1"/>
    <m/>
    <m/>
    <m/>
    <m/>
    <m/>
    <m/>
    <s v="SP"/>
    <m/>
    <s v="70+ Non Monitored"/>
    <m/>
    <m/>
    <m/>
    <m/>
  </r>
  <r>
    <x v="8"/>
    <x v="3"/>
    <n v="102"/>
    <x v="669"/>
    <x v="54"/>
    <s v="Saurida elongata"/>
    <m/>
    <s v="Thailand (AS)"/>
    <x v="0"/>
    <x v="3"/>
    <s v="low"/>
    <n v="81583"/>
    <n v="13597.166670000001"/>
    <m/>
    <x v="1"/>
    <m/>
    <n v="1"/>
    <m/>
    <m/>
    <s v="Lizardfishes nei"/>
    <s v="Synodontidae"/>
    <n v="81583"/>
    <m/>
    <s v="SP"/>
    <m/>
    <s v="Nootmorn, 2021"/>
    <m/>
    <m/>
    <m/>
    <m/>
  </r>
  <r>
    <x v="8"/>
    <x v="3"/>
    <n v="103"/>
    <x v="670"/>
    <x v="54"/>
    <s v="Synodontidae"/>
    <s v="Saurida spp"/>
    <s v="India (AP &amp; TN)"/>
    <x v="0"/>
    <x v="0"/>
    <s v="low"/>
    <n v="81583"/>
    <n v="13597.166670000001"/>
    <m/>
    <x v="1"/>
    <s v="p"/>
    <s v="d"/>
    <m/>
    <m/>
    <s v="Lizardfishes nei"/>
    <s v="Synodontidae"/>
    <n v="81583"/>
    <m/>
    <s v="G"/>
    <m/>
    <s v="Sathianandan et al., 2021"/>
    <m/>
    <m/>
    <m/>
    <m/>
  </r>
  <r>
    <x v="8"/>
    <x v="3"/>
    <n v="104"/>
    <x v="670"/>
    <x v="54"/>
    <s v="Synodontidae"/>
    <s v="Saurida spp"/>
    <s v="Malaysia (WCP)"/>
    <x v="0"/>
    <x v="0"/>
    <s v="low"/>
    <n v="81583"/>
    <n v="13597.166670000001"/>
    <m/>
    <x v="1"/>
    <s v="p"/>
    <s v="d"/>
    <m/>
    <m/>
    <s v="Lizardfishes nei"/>
    <s v="Synodontidae"/>
    <n v="81583"/>
    <m/>
    <s v="G"/>
    <m/>
    <s v="Jamon et al 2022"/>
    <m/>
    <m/>
    <m/>
    <m/>
  </r>
  <r>
    <x v="8"/>
    <x v="3"/>
    <n v="105"/>
    <x v="670"/>
    <x v="54"/>
    <s v="Synodontidae"/>
    <s v="Saurida spp"/>
    <s v="India (O)"/>
    <x v="0"/>
    <x v="1"/>
    <s v="low"/>
    <n v="81583"/>
    <n v="13597.166670000001"/>
    <m/>
    <x v="1"/>
    <s v="p"/>
    <s v="d"/>
    <m/>
    <m/>
    <s v="Lizardfishes nei"/>
    <s v="Synodontidae"/>
    <n v="81583"/>
    <m/>
    <s v="G"/>
    <m/>
    <s v="Sathianandan et al., 2021"/>
    <m/>
    <m/>
    <m/>
    <m/>
  </r>
  <r>
    <x v="8"/>
    <x v="3"/>
    <n v="106"/>
    <x v="247"/>
    <x v="54"/>
    <s v="Saurida undosquamis"/>
    <m/>
    <s v="Thailand (AS)"/>
    <x v="0"/>
    <x v="1"/>
    <s v="low"/>
    <n v="81583"/>
    <n v="13597.166670000001"/>
    <m/>
    <x v="1"/>
    <m/>
    <s v="d"/>
    <m/>
    <m/>
    <s v="Lizardfishes nei"/>
    <s v="Synodontidae"/>
    <n v="81583"/>
    <m/>
    <s v="SP"/>
    <m/>
    <s v="Nootmorn, 2021"/>
    <m/>
    <m/>
    <m/>
    <m/>
  </r>
  <r>
    <x v="8"/>
    <x v="3"/>
    <n v="107"/>
    <x v="670"/>
    <x v="54"/>
    <s v="Synodontidae"/>
    <m/>
    <s v="Area 57"/>
    <x v="1"/>
    <x v="1"/>
    <s v="high"/>
    <n v="81583"/>
    <n v="13597.166670000001"/>
    <m/>
    <x v="1"/>
    <s v="p"/>
    <n v="1"/>
    <m/>
    <m/>
    <s v="Lizardfishes nei"/>
    <s v="Synodontidae"/>
    <n v="81583"/>
    <m/>
    <s v="F"/>
    <m/>
    <s v="50-69 Non Monitored"/>
    <m/>
    <m/>
    <m/>
    <m/>
  </r>
  <r>
    <x v="8"/>
    <x v="3"/>
    <n v="108"/>
    <x v="419"/>
    <x v="54"/>
    <s v="Harpadon nehereus"/>
    <m/>
    <s v="India (WB &amp; O)"/>
    <x v="0"/>
    <x v="0"/>
    <s v="low"/>
    <n v="76836"/>
    <n v="38418"/>
    <m/>
    <x v="1"/>
    <m/>
    <n v="1"/>
    <m/>
    <m/>
    <m/>
    <m/>
    <m/>
    <m/>
    <s v="SP"/>
    <m/>
    <s v="Sathianandan et al., 2021"/>
    <m/>
    <m/>
    <m/>
    <m/>
  </r>
  <r>
    <x v="8"/>
    <x v="3"/>
    <n v="109"/>
    <x v="419"/>
    <x v="54"/>
    <s v="Harpadon nehereus"/>
    <m/>
    <s v="Bangladesh"/>
    <x v="0"/>
    <x v="0"/>
    <s v="medium"/>
    <n v="76836"/>
    <n v="38418"/>
    <m/>
    <x v="1"/>
    <m/>
    <s v="d"/>
    <m/>
    <m/>
    <m/>
    <m/>
    <m/>
    <m/>
    <s v="SP"/>
    <m/>
    <s v="Fanning et al., 2019"/>
    <m/>
    <m/>
    <m/>
    <m/>
  </r>
  <r>
    <x v="8"/>
    <x v="3"/>
    <n v="110"/>
    <x v="671"/>
    <x v="54"/>
    <s v="Osteogeneiosus militaris"/>
    <m/>
    <s v="Malaysia (WCP)"/>
    <x v="0"/>
    <x v="0"/>
    <s v="low"/>
    <n v="70372"/>
    <n v="13278.54"/>
    <m/>
    <x v="1"/>
    <m/>
    <n v="1"/>
    <m/>
    <m/>
    <s v="Sea catfishes nei"/>
    <s v="Ariidae"/>
    <n v="66393"/>
    <m/>
    <s v="SP"/>
    <m/>
    <s v="Jamon et al 2022"/>
    <m/>
    <m/>
    <m/>
    <m/>
  </r>
  <r>
    <x v="8"/>
    <x v="3"/>
    <n v="111"/>
    <x v="425"/>
    <x v="54"/>
    <s v="Leiognathidae"/>
    <m/>
    <s v="India (WB &amp; O)"/>
    <x v="0"/>
    <x v="1"/>
    <s v="low"/>
    <n v="66597"/>
    <n v="22199"/>
    <m/>
    <x v="5"/>
    <s v="p"/>
    <n v="1"/>
    <m/>
    <m/>
    <m/>
    <m/>
    <m/>
    <m/>
    <s v="F"/>
    <m/>
    <s v="Sathianandan et al., 2021"/>
    <m/>
    <m/>
    <m/>
    <m/>
  </r>
  <r>
    <x v="8"/>
    <x v="3"/>
    <n v="112"/>
    <x v="425"/>
    <x v="54"/>
    <s v="Leiognathidae"/>
    <m/>
    <s v="India (A&amp;NI)"/>
    <x v="2"/>
    <x v="1"/>
    <s v="high"/>
    <n v="66597"/>
    <n v="22199"/>
    <m/>
    <x v="5"/>
    <s v="p"/>
    <s v="d"/>
    <m/>
    <m/>
    <m/>
    <m/>
    <m/>
    <m/>
    <s v="F"/>
    <m/>
    <s v="Eldho et al."/>
    <m/>
    <m/>
    <m/>
    <m/>
  </r>
  <r>
    <x v="8"/>
    <x v="3"/>
    <n v="113"/>
    <x v="425"/>
    <x v="54"/>
    <s v="Leiognathidae"/>
    <m/>
    <s v="Area 57"/>
    <x v="1"/>
    <x v="1"/>
    <s v="medium"/>
    <n v="66597"/>
    <n v="22199"/>
    <m/>
    <x v="5"/>
    <s v="p"/>
    <s v="d"/>
    <m/>
    <m/>
    <m/>
    <m/>
    <m/>
    <m/>
    <s v="F"/>
    <m/>
    <s v="Current FAO Monitored"/>
    <m/>
    <m/>
    <m/>
    <m/>
  </r>
  <r>
    <x v="8"/>
    <x v="3"/>
    <n v="114"/>
    <x v="672"/>
    <x v="54"/>
    <s v="Ariidae"/>
    <m/>
    <s v="Bangladesh"/>
    <x v="0"/>
    <x v="0"/>
    <s v="low"/>
    <n v="66393"/>
    <n v="13278.54"/>
    <m/>
    <x v="5"/>
    <s v="p"/>
    <n v="1"/>
    <m/>
    <m/>
    <s v="Sea catfishes nei"/>
    <s v="Ariidae"/>
    <n v="66393"/>
    <m/>
    <s v="G"/>
    <m/>
    <s v="Fanning et al., 2019"/>
    <m/>
    <m/>
    <m/>
    <m/>
  </r>
  <r>
    <x v="8"/>
    <x v="3"/>
    <n v="115"/>
    <x v="672"/>
    <x v="54"/>
    <s v="Ariidae"/>
    <m/>
    <s v="Area 57"/>
    <x v="1"/>
    <x v="1"/>
    <s v="medium"/>
    <n v="66393"/>
    <n v="13278.54"/>
    <m/>
    <x v="5"/>
    <s v="p"/>
    <s v="d"/>
    <m/>
    <m/>
    <s v="Sea catfishes nei"/>
    <s v="Ariidae"/>
    <n v="66393"/>
    <m/>
    <s v="F"/>
    <m/>
    <s v="Current FAO Monitored"/>
    <m/>
    <m/>
    <m/>
    <m/>
  </r>
  <r>
    <x v="8"/>
    <x v="3"/>
    <n v="116"/>
    <x v="548"/>
    <x v="364"/>
    <s v="Tachysuridae"/>
    <m/>
    <s v="India (WB &amp; O)"/>
    <x v="0"/>
    <x v="0"/>
    <s v="low"/>
    <n v="66393"/>
    <n v="13278.54"/>
    <m/>
    <x v="1"/>
    <s v="p"/>
    <n v="1"/>
    <m/>
    <m/>
    <s v="Sea catfishes nei"/>
    <s v="Ariidae"/>
    <n v="66393"/>
    <m/>
    <s v="F"/>
    <m/>
    <s v="Sathianandan et al., 2021"/>
    <m/>
    <m/>
    <m/>
    <m/>
  </r>
  <r>
    <x v="8"/>
    <x v="3"/>
    <n v="117"/>
    <x v="672"/>
    <x v="54"/>
    <s v="Ariidae"/>
    <m/>
    <s v="Area 57"/>
    <x v="1"/>
    <x v="1"/>
    <s v="medium"/>
    <n v="66393"/>
    <n v="13278.54"/>
    <m/>
    <x v="5"/>
    <s v="p"/>
    <s v="d"/>
    <m/>
    <m/>
    <s v="Sea catfishes nei"/>
    <s v="Ariidae"/>
    <n v="66393"/>
    <m/>
    <s v="F"/>
    <m/>
    <s v="Current FAO Monitored"/>
    <m/>
    <m/>
    <m/>
    <m/>
  </r>
  <r>
    <x v="8"/>
    <x v="3"/>
    <n v="118"/>
    <x v="673"/>
    <x v="54"/>
    <s v="Otolithes cuvieri"/>
    <s v="Otolithes cuvieri"/>
    <s v="Bangladesh"/>
    <x v="0"/>
    <x v="0"/>
    <s v="low"/>
    <n v="58572"/>
    <n v="9762"/>
    <m/>
    <x v="1"/>
    <m/>
    <n v="1"/>
    <m/>
    <m/>
    <s v="Croakers, drums nei"/>
    <s v="Sciaenidae"/>
    <m/>
    <m/>
    <s v="SP"/>
    <m/>
    <s v="Fanning et al., 2019"/>
    <m/>
    <m/>
    <m/>
    <m/>
  </r>
  <r>
    <x v="8"/>
    <x v="3"/>
    <n v="119"/>
    <x v="437"/>
    <x v="54"/>
    <s v="Pennahia anea"/>
    <m/>
    <s v="Bangladesh"/>
    <x v="0"/>
    <x v="1"/>
    <s v="low"/>
    <n v="58572"/>
    <n v="9762"/>
    <m/>
    <x v="1"/>
    <m/>
    <n v="1"/>
    <m/>
    <m/>
    <s v="Croakers, drums nei"/>
    <s v="Sciaenidae"/>
    <m/>
    <m/>
    <s v="SP"/>
    <m/>
    <s v="Fanning et al., 2019"/>
    <m/>
    <m/>
    <m/>
    <m/>
  </r>
  <r>
    <x v="8"/>
    <x v="3"/>
    <n v="120"/>
    <x v="674"/>
    <x v="54"/>
    <s v="Sciaenidae"/>
    <m/>
    <s v="India (O)"/>
    <x v="0"/>
    <x v="1"/>
    <s v="low"/>
    <n v="58572"/>
    <n v="9762"/>
    <m/>
    <x v="5"/>
    <s v="p"/>
    <n v="1"/>
    <m/>
    <m/>
    <m/>
    <m/>
    <m/>
    <m/>
    <s v="F"/>
    <m/>
    <s v="Sathianandan et al., 2021"/>
    <m/>
    <m/>
    <m/>
    <m/>
  </r>
  <r>
    <x v="8"/>
    <x v="3"/>
    <n v="121"/>
    <x v="674"/>
    <x v="54"/>
    <s v="Sciaenidae"/>
    <m/>
    <s v="India (TN)"/>
    <x v="0"/>
    <x v="3"/>
    <s v="low"/>
    <n v="58572"/>
    <n v="9762"/>
    <m/>
    <x v="5"/>
    <s v="p"/>
    <s v="d"/>
    <m/>
    <m/>
    <m/>
    <m/>
    <m/>
    <m/>
    <s v="F"/>
    <m/>
    <s v="Sathianandan et al., 2021"/>
    <m/>
    <m/>
    <m/>
    <m/>
  </r>
  <r>
    <x v="8"/>
    <x v="3"/>
    <n v="122"/>
    <x v="674"/>
    <x v="54"/>
    <s v="Sciaenidae"/>
    <m/>
    <s v="India (WB)"/>
    <x v="0"/>
    <x v="3"/>
    <s v="low"/>
    <n v="58572"/>
    <n v="9762"/>
    <m/>
    <x v="5"/>
    <s v="p"/>
    <s v="d"/>
    <m/>
    <m/>
    <m/>
    <m/>
    <m/>
    <m/>
    <s v="F"/>
    <m/>
    <s v="Sathianandan et al., 2021"/>
    <m/>
    <m/>
    <m/>
    <m/>
  </r>
  <r>
    <x v="8"/>
    <x v="3"/>
    <n v="123"/>
    <x v="674"/>
    <x v="54"/>
    <s v="Sciaenidae"/>
    <m/>
    <s v="Malaysia (WCP)"/>
    <x v="0"/>
    <x v="0"/>
    <s v="low"/>
    <n v="58572"/>
    <n v="9762"/>
    <m/>
    <x v="5"/>
    <s v="p"/>
    <s v="d"/>
    <m/>
    <m/>
    <m/>
    <m/>
    <m/>
    <m/>
    <s v="F"/>
    <m/>
    <s v="Jamon et al 2022"/>
    <m/>
    <m/>
    <m/>
    <m/>
  </r>
  <r>
    <x v="8"/>
    <x v="3"/>
    <n v="124"/>
    <x v="207"/>
    <x v="54"/>
    <s v="Serranidae"/>
    <m/>
    <s v="Area 57"/>
    <x v="1"/>
    <x v="1"/>
    <s v="medium"/>
    <n v="50032"/>
    <n v="50032"/>
    <m/>
    <x v="1"/>
    <s v="p"/>
    <n v="1"/>
    <m/>
    <m/>
    <m/>
    <m/>
    <m/>
    <m/>
    <s v="F"/>
    <m/>
    <s v="25-49 Non Monitored"/>
    <m/>
    <m/>
    <m/>
    <m/>
  </r>
  <r>
    <x v="8"/>
    <x v="3"/>
    <n v="125"/>
    <x v="436"/>
    <x v="429"/>
    <s v="Mullidae"/>
    <m/>
    <s v="India (O)"/>
    <x v="0"/>
    <x v="1"/>
    <s v="low"/>
    <n v="34975"/>
    <n v="6995.0559999999996"/>
    <m/>
    <x v="1"/>
    <s v="p"/>
    <s v="d"/>
    <m/>
    <m/>
    <s v="Goatfishes"/>
    <s v="Upeneus spp"/>
    <n v="34975"/>
    <n v="12130.4"/>
    <s v="F"/>
    <m/>
    <s v="Sathianandan et al., 2021"/>
    <m/>
    <m/>
    <m/>
    <m/>
  </r>
  <r>
    <x v="8"/>
    <x v="3"/>
    <n v="126"/>
    <x v="436"/>
    <x v="429"/>
    <s v="Mullidae"/>
    <m/>
    <s v="India (P)"/>
    <x v="0"/>
    <x v="0"/>
    <s v="low"/>
    <n v="34975"/>
    <n v="6995.0559999999996"/>
    <m/>
    <x v="1"/>
    <s v="p"/>
    <s v="d"/>
    <m/>
    <m/>
    <s v="Goatfishes"/>
    <s v="Upeneus spp"/>
    <n v="34975"/>
    <n v="12130.4"/>
    <s v="F"/>
    <m/>
    <s v="Sathianandan et al., 2021"/>
    <m/>
    <m/>
    <m/>
    <m/>
  </r>
  <r>
    <x v="8"/>
    <x v="3"/>
    <n v="127"/>
    <x v="436"/>
    <x v="429"/>
    <s v="Mullidae"/>
    <m/>
    <s v="India (TN)"/>
    <x v="0"/>
    <x v="0"/>
    <s v="low"/>
    <n v="34975"/>
    <n v="6995.0559999999996"/>
    <m/>
    <x v="1"/>
    <s v="p"/>
    <s v="d"/>
    <m/>
    <m/>
    <s v="Goatfishes"/>
    <s v="Upeneus spp"/>
    <n v="34975"/>
    <n v="12130.4"/>
    <s v="F"/>
    <m/>
    <s v="Sathianandan et al., 2021"/>
    <m/>
    <m/>
    <m/>
    <m/>
  </r>
  <r>
    <x v="8"/>
    <x v="3"/>
    <n v="128"/>
    <x v="436"/>
    <x v="429"/>
    <s v="Mullidae"/>
    <m/>
    <s v="Malaysia (WCP)"/>
    <x v="0"/>
    <x v="3"/>
    <s v="low"/>
    <n v="34975"/>
    <n v="6995"/>
    <m/>
    <x v="1"/>
    <s v="p"/>
    <n v="1"/>
    <m/>
    <m/>
    <s v="Goatfishes"/>
    <s v="Upeneus spp"/>
    <n v="34975"/>
    <n v="3912.4"/>
    <s v="F"/>
    <m/>
    <s v="Jamon et al 2022"/>
    <m/>
    <m/>
    <m/>
    <m/>
  </r>
  <r>
    <x v="8"/>
    <x v="3"/>
    <n v="129"/>
    <x v="431"/>
    <x v="54"/>
    <s v="Upeneus spp"/>
    <m/>
    <s v="Area 57"/>
    <x v="1"/>
    <x v="1"/>
    <s v="medium"/>
    <n v="34975"/>
    <n v="6995"/>
    <m/>
    <x v="1"/>
    <s v="p"/>
    <n v="1"/>
    <m/>
    <m/>
    <m/>
    <m/>
    <m/>
    <m/>
    <s v="G"/>
    <m/>
    <s v="50-69 Non Monitored"/>
    <m/>
    <m/>
    <m/>
    <m/>
  </r>
  <r>
    <x v="8"/>
    <x v="3"/>
    <n v="130"/>
    <x v="424"/>
    <x v="54"/>
    <s v="Lutjanidae"/>
    <m/>
    <s v="Area 57"/>
    <x v="1"/>
    <x v="1"/>
    <s v="medium"/>
    <n v="32762"/>
    <n v="32762"/>
    <m/>
    <x v="1"/>
    <s v="p"/>
    <n v="1"/>
    <m/>
    <m/>
    <m/>
    <m/>
    <m/>
    <m/>
    <s v="F"/>
    <m/>
    <s v="70+ Non Monitored"/>
    <m/>
    <m/>
    <m/>
    <m/>
  </r>
  <r>
    <x v="8"/>
    <x v="3"/>
    <n v="131"/>
    <x v="164"/>
    <x v="54"/>
    <s v="Mugilidae"/>
    <m/>
    <s v="Area 57"/>
    <x v="1"/>
    <x v="1"/>
    <s v="medium"/>
    <n v="32732"/>
    <n v="16366.06"/>
    <m/>
    <x v="5"/>
    <s v="p"/>
    <s v="d"/>
    <m/>
    <m/>
    <m/>
    <m/>
    <m/>
    <m/>
    <s v="F"/>
    <m/>
    <s v="Current FAO Monitored"/>
    <m/>
    <m/>
    <m/>
    <m/>
  </r>
  <r>
    <x v="8"/>
    <x v="3"/>
    <n v="132"/>
    <x v="164"/>
    <x v="54"/>
    <s v="Mugilidae"/>
    <m/>
    <s v="India (A&amp;NI)"/>
    <x v="2"/>
    <x v="1"/>
    <s v="high"/>
    <n v="32732"/>
    <n v="16366"/>
    <m/>
    <x v="5"/>
    <s v="p"/>
    <n v="1"/>
    <m/>
    <m/>
    <m/>
    <m/>
    <m/>
    <m/>
    <s v="F"/>
    <m/>
    <s v="Eldho et al."/>
    <m/>
    <m/>
    <m/>
    <m/>
  </r>
  <r>
    <x v="8"/>
    <x v="3"/>
    <n v="133"/>
    <x v="427"/>
    <x v="310"/>
    <s v="Nemipterus spp"/>
    <m/>
    <s v="India (TN)"/>
    <x v="0"/>
    <x v="0"/>
    <s v="low"/>
    <n v="31737"/>
    <n v="10579.04"/>
    <m/>
    <x v="5"/>
    <s v="p"/>
    <s v="d"/>
    <m/>
    <m/>
    <m/>
    <m/>
    <m/>
    <m/>
    <s v="G"/>
    <m/>
    <s v="Sathianandan et al., 2021"/>
    <m/>
    <m/>
    <m/>
    <m/>
  </r>
  <r>
    <x v="8"/>
    <x v="3"/>
    <n v="134"/>
    <x v="427"/>
    <x v="310"/>
    <s v="Nemipterus spp"/>
    <m/>
    <s v="Malaysia (WCP)"/>
    <x v="0"/>
    <x v="0"/>
    <s v="low"/>
    <n v="31737"/>
    <n v="10579.04"/>
    <m/>
    <x v="5"/>
    <s v="p"/>
    <s v="d"/>
    <m/>
    <m/>
    <m/>
    <m/>
    <m/>
    <m/>
    <s v="G"/>
    <m/>
    <s v="Jamon et al 2022"/>
    <m/>
    <m/>
    <m/>
    <m/>
  </r>
  <r>
    <x v="8"/>
    <x v="3"/>
    <n v="135"/>
    <x v="427"/>
    <x v="430"/>
    <s v="Nemipterus spp"/>
    <m/>
    <s v="Area 57"/>
    <x v="1"/>
    <x v="1"/>
    <s v="medium"/>
    <n v="31737"/>
    <n v="10579.04"/>
    <m/>
    <x v="5"/>
    <s v="p"/>
    <s v="d"/>
    <m/>
    <m/>
    <m/>
    <m/>
    <m/>
    <m/>
    <s v="G"/>
    <m/>
    <s v="Current FAO Monitored"/>
    <m/>
    <m/>
    <m/>
    <m/>
  </r>
  <r>
    <x v="8"/>
    <x v="3"/>
    <n v="136"/>
    <x v="500"/>
    <x v="54"/>
    <s v="Nemipterus bipunctatus"/>
    <m/>
    <s v="Thailand (AS)"/>
    <x v="0"/>
    <x v="1"/>
    <s v="low"/>
    <n v="0"/>
    <n v="56094.8"/>
    <m/>
    <x v="1"/>
    <m/>
    <s v="d"/>
    <m/>
    <m/>
    <s v="Threadfin and dwarf breams nei"/>
    <s v="Nemipteridae"/>
    <n v="56094.8"/>
    <n v="3315.7"/>
    <s v="SP"/>
    <m/>
    <s v="Nootmorn, 2021"/>
    <m/>
    <m/>
    <m/>
    <m/>
  </r>
  <r>
    <x v="8"/>
    <x v="3"/>
    <n v="137"/>
    <x v="189"/>
    <x v="54"/>
    <s v="Epinephelus spp"/>
    <m/>
    <s v="India (AP)"/>
    <x v="0"/>
    <x v="1"/>
    <s v="low"/>
    <n v="27659"/>
    <n v="13829.5"/>
    <m/>
    <x v="1"/>
    <s v="p"/>
    <n v="1"/>
    <m/>
    <m/>
    <m/>
    <m/>
    <m/>
    <m/>
    <s v="F"/>
    <m/>
    <s v="Sathianandan et al., 2021"/>
    <m/>
    <m/>
    <m/>
    <m/>
  </r>
  <r>
    <x v="8"/>
    <x v="3"/>
    <n v="138"/>
    <x v="189"/>
    <x v="54"/>
    <s v="Epinephelus spp"/>
    <m/>
    <s v="Malaysia (WCP)"/>
    <x v="0"/>
    <x v="0"/>
    <s v="low"/>
    <n v="27659"/>
    <n v="13829.5"/>
    <m/>
    <x v="1"/>
    <s v="p"/>
    <s v="d"/>
    <m/>
    <m/>
    <m/>
    <m/>
    <m/>
    <m/>
    <s v="G"/>
    <m/>
    <s v="Jamon et al 2022"/>
    <m/>
    <m/>
    <m/>
    <m/>
  </r>
  <r>
    <x v="8"/>
    <x v="3"/>
    <n v="139"/>
    <x v="675"/>
    <x v="54"/>
    <s v="Lutjanus fulvus"/>
    <m/>
    <s v="India (SE)"/>
    <x v="2"/>
    <x v="1"/>
    <s v="high"/>
    <n v="21220"/>
    <n v="4244"/>
    <m/>
    <x v="1"/>
    <m/>
    <n v="1"/>
    <m/>
    <m/>
    <s v="Snappers nei"/>
    <s v="Lutjanus spp"/>
    <n v="21220"/>
    <n v="0"/>
    <s v="SP"/>
    <m/>
    <s v="CMFRI, 2023"/>
    <m/>
    <m/>
    <m/>
    <m/>
  </r>
  <r>
    <x v="8"/>
    <x v="3"/>
    <n v="140"/>
    <x v="433"/>
    <x v="54"/>
    <s v="Lutjanus johnii"/>
    <m/>
    <s v="India (SE)"/>
    <x v="2"/>
    <x v="1"/>
    <s v="high"/>
    <n v="21220"/>
    <n v="4244"/>
    <m/>
    <x v="1"/>
    <m/>
    <s v="d"/>
    <m/>
    <m/>
    <s v="Snappers nei"/>
    <s v="Lutjanus spp"/>
    <n v="21220"/>
    <n v="0"/>
    <s v="SP"/>
    <m/>
    <s v="CMFRI, 2023"/>
    <m/>
    <m/>
    <m/>
    <m/>
  </r>
  <r>
    <x v="8"/>
    <x v="3"/>
    <n v="141"/>
    <x v="531"/>
    <x v="431"/>
    <s v="Lutjanus quinquelineatus"/>
    <s v="Lutjanus quinquilineatus"/>
    <s v="India (SE)"/>
    <x v="2"/>
    <x v="1"/>
    <s v="high"/>
    <n v="21220"/>
    <n v="4244"/>
    <m/>
    <x v="1"/>
    <m/>
    <s v="d"/>
    <m/>
    <m/>
    <s v="Snappers nei"/>
    <s v="Lutjanus spp"/>
    <n v="21220"/>
    <n v="0"/>
    <s v="SP"/>
    <m/>
    <s v="CMFRI, 2023"/>
    <m/>
    <m/>
    <m/>
    <m/>
  </r>
  <r>
    <x v="8"/>
    <x v="3"/>
    <n v="142"/>
    <x v="531"/>
    <x v="431"/>
    <s v="Lutjanus quinquelineatus"/>
    <s v="Lutjanus quinquilineatus"/>
    <s v="India (SE)"/>
    <x v="2"/>
    <x v="1"/>
    <s v="high"/>
    <n v="21220"/>
    <n v="4244"/>
    <m/>
    <x v="1"/>
    <m/>
    <s v="d"/>
    <m/>
    <m/>
    <s v="Snappers nei"/>
    <s v="Lutjanus spp"/>
    <n v="21220"/>
    <n v="0"/>
    <s v="SP"/>
    <m/>
    <s v="CMFRI, 2023"/>
    <m/>
    <m/>
    <m/>
    <m/>
  </r>
  <r>
    <x v="8"/>
    <x v="3"/>
    <n v="143"/>
    <x v="676"/>
    <x v="54"/>
    <s v="Lutjanus sebae"/>
    <m/>
    <s v="Malaysia (WCP)"/>
    <x v="0"/>
    <x v="3"/>
    <s v="low"/>
    <n v="21220"/>
    <n v="4244"/>
    <m/>
    <x v="1"/>
    <m/>
    <s v="d"/>
    <m/>
    <m/>
    <s v="Snappers nei"/>
    <s v="Lutjanus spp"/>
    <n v="21220"/>
    <n v="1427"/>
    <s v="SP"/>
    <m/>
    <s v="Jamon et al 2022"/>
    <m/>
    <m/>
    <m/>
    <m/>
  </r>
  <r>
    <x v="8"/>
    <x v="3"/>
    <n v="144"/>
    <x v="483"/>
    <x v="432"/>
    <s v="Perciformes (Percoidei)"/>
    <s v="Perciformes"/>
    <s v="Area 57"/>
    <x v="1"/>
    <x v="1"/>
    <s v="medium"/>
    <n v="27"/>
    <n v="27"/>
    <m/>
    <x v="1"/>
    <m/>
    <n v="1"/>
    <m/>
    <m/>
    <m/>
    <m/>
    <m/>
    <m/>
    <s v="Aggregate"/>
    <m/>
    <s v="70+ Non Monitored"/>
    <m/>
    <m/>
    <m/>
    <m/>
  </r>
  <r>
    <x v="8"/>
    <x v="3"/>
    <n v="145"/>
    <x v="677"/>
    <x v="54"/>
    <s v="Priacanthus tayenus"/>
    <m/>
    <s v="Thailand (AS)"/>
    <x v="0"/>
    <x v="3"/>
    <s v="low"/>
    <n v="14581"/>
    <n v="14581"/>
    <m/>
    <x v="1"/>
    <m/>
    <n v="1"/>
    <m/>
    <m/>
    <s v="Bigeyes nei"/>
    <s v="Priacanthus spp"/>
    <n v="14581"/>
    <n v="3577.5"/>
    <s v="SP"/>
    <m/>
    <s v="Nootmorn, 2021"/>
    <m/>
    <m/>
    <m/>
    <m/>
  </r>
  <r>
    <x v="8"/>
    <x v="3"/>
    <n v="146"/>
    <x v="678"/>
    <x v="54"/>
    <s v="Polynemidae"/>
    <m/>
    <s v="India (O)"/>
    <x v="0"/>
    <x v="3"/>
    <s v="low"/>
    <n v="11457"/>
    <n v="11457"/>
    <m/>
    <x v="1"/>
    <s v="p"/>
    <n v="1"/>
    <m/>
    <m/>
    <m/>
    <m/>
    <m/>
    <m/>
    <s v="SP"/>
    <m/>
    <s v="Sathianandan et al., 2021"/>
    <m/>
    <m/>
    <m/>
    <m/>
  </r>
  <r>
    <x v="8"/>
    <x v="3"/>
    <n v="147"/>
    <x v="679"/>
    <x v="54"/>
    <s v="Lethrinidae"/>
    <m/>
    <s v="India (TN)"/>
    <x v="0"/>
    <x v="1"/>
    <s v="low"/>
    <n v="9340"/>
    <n v="9340"/>
    <m/>
    <x v="1"/>
    <s v="p"/>
    <n v="1"/>
    <m/>
    <m/>
    <m/>
    <m/>
    <m/>
    <m/>
    <s v="F"/>
    <m/>
    <s v="Sathianandan et al., 2021"/>
    <m/>
    <m/>
    <m/>
    <m/>
  </r>
  <r>
    <x v="8"/>
    <x v="3"/>
    <n v="148"/>
    <x v="442"/>
    <x v="54"/>
    <s v="Eleutheronema tetradactylum"/>
    <m/>
    <s v="Malaysia (WCP)"/>
    <x v="0"/>
    <x v="0"/>
    <s v="low"/>
    <n v="8945"/>
    <n v="8945"/>
    <m/>
    <x v="1"/>
    <m/>
    <n v="1"/>
    <m/>
    <m/>
    <m/>
    <m/>
    <m/>
    <m/>
    <s v="SP"/>
    <m/>
    <s v="Jamon et al 2022"/>
    <m/>
    <m/>
    <m/>
    <m/>
  </r>
  <r>
    <x v="8"/>
    <x v="3"/>
    <n v="149"/>
    <x v="680"/>
    <x v="54"/>
    <s v="Plotosus spp"/>
    <m/>
    <s v="Area 57"/>
    <x v="1"/>
    <x v="1"/>
    <s v="high"/>
    <n v="8300"/>
    <n v="4150.13"/>
    <m/>
    <x v="1"/>
    <s v="p"/>
    <s v="d"/>
    <m/>
    <m/>
    <m/>
    <m/>
    <m/>
    <m/>
    <s v="G"/>
    <m/>
    <s v="50-69 Non Monitored"/>
    <m/>
    <m/>
    <m/>
    <m/>
  </r>
  <r>
    <x v="8"/>
    <x v="3"/>
    <n v="150"/>
    <x v="681"/>
    <x v="54"/>
    <s v="Plotosus canius"/>
    <m/>
    <s v="Malaysia (WCP)"/>
    <x v="0"/>
    <x v="3"/>
    <s v="low"/>
    <n v="8300"/>
    <n v="4150"/>
    <m/>
    <x v="1"/>
    <m/>
    <n v="1"/>
    <m/>
    <m/>
    <m/>
    <m/>
    <m/>
    <m/>
    <s v="SP"/>
    <m/>
    <s v="Jamon et al 2022"/>
    <m/>
    <m/>
    <m/>
    <m/>
  </r>
  <r>
    <x v="8"/>
    <x v="3"/>
    <n v="151"/>
    <x v="682"/>
    <x v="54"/>
    <s v="Chrysophrys auratus"/>
    <m/>
    <s v="Australia (S-GSV)"/>
    <x v="0"/>
    <x v="0"/>
    <s v="low"/>
    <n v="8100"/>
    <n v="2700"/>
    <m/>
    <x v="1"/>
    <m/>
    <n v="1"/>
    <m/>
    <m/>
    <s v="Porgies, seabreams nei"/>
    <s v="Sparidae"/>
    <n v="8099.9"/>
    <m/>
    <s v="SP"/>
    <m/>
    <s v="McGarvey et al. (2018); Steer et al. (2020)"/>
    <m/>
    <m/>
    <m/>
    <m/>
  </r>
  <r>
    <x v="8"/>
    <x v="3"/>
    <n v="152"/>
    <x v="682"/>
    <x v="54"/>
    <s v="Chrysophrys auratus"/>
    <m/>
    <s v="Australia (S-SG)"/>
    <x v="0"/>
    <x v="0"/>
    <s v="low"/>
    <n v="8100"/>
    <n v="2700"/>
    <m/>
    <x v="1"/>
    <m/>
    <s v="d"/>
    <m/>
    <m/>
    <s v="Porgies, seabreams nei"/>
    <s v="Sparidae"/>
    <n v="8099.9"/>
    <m/>
    <s v="SP"/>
    <m/>
    <s v="McGarvey et al. (2018); Steer et al. (2020)"/>
    <m/>
    <m/>
    <m/>
    <m/>
  </r>
  <r>
    <x v="8"/>
    <x v="3"/>
    <n v="153"/>
    <x v="208"/>
    <x v="54"/>
    <s v="Sparidae"/>
    <m/>
    <s v="Area 57"/>
    <x v="1"/>
    <x v="1"/>
    <s v="medium"/>
    <n v="8100"/>
    <n v="2700"/>
    <m/>
    <x v="1"/>
    <s v="p"/>
    <n v="1"/>
    <m/>
    <m/>
    <m/>
    <m/>
    <m/>
    <m/>
    <s v="F"/>
    <m/>
    <s v="50-69 Non Monitored"/>
    <m/>
    <m/>
    <m/>
    <m/>
  </r>
  <r>
    <x v="8"/>
    <x v="3"/>
    <n v="154"/>
    <x v="421"/>
    <x v="54"/>
    <s v="Siganus spp."/>
    <m/>
    <s v="Area 57"/>
    <x v="1"/>
    <x v="1"/>
    <s v="medium"/>
    <n v="7402"/>
    <n v="7402"/>
    <m/>
    <x v="1"/>
    <s v="p"/>
    <n v="1"/>
    <m/>
    <m/>
    <m/>
    <m/>
    <m/>
    <m/>
    <s v="G"/>
    <m/>
    <s v="25-49 Non Monitored"/>
    <m/>
    <m/>
    <m/>
    <m/>
  </r>
  <r>
    <x v="8"/>
    <x v="3"/>
    <n v="155"/>
    <x v="683"/>
    <x v="54"/>
    <s v="Leptomelanosoma indicum"/>
    <m/>
    <s v="Bangladesh"/>
    <x v="0"/>
    <x v="0"/>
    <s v="low"/>
    <n v="6723"/>
    <n v="6723"/>
    <m/>
    <x v="1"/>
    <m/>
    <n v="1"/>
    <m/>
    <m/>
    <m/>
    <m/>
    <m/>
    <m/>
    <s v="SP"/>
    <m/>
    <s v="Fanning et al., 2019"/>
    <m/>
    <m/>
    <m/>
    <m/>
  </r>
  <r>
    <x v="8"/>
    <x v="3"/>
    <n v="156"/>
    <x v="163"/>
    <x v="54"/>
    <s v="Haemulidae (=Pomadasyidae)"/>
    <m/>
    <s v="Area 57"/>
    <x v="1"/>
    <x v="1"/>
    <s v="medium"/>
    <n v="4880"/>
    <n v="2440"/>
    <m/>
    <x v="1"/>
    <s v="p"/>
    <n v="1"/>
    <m/>
    <m/>
    <m/>
    <m/>
    <m/>
    <m/>
    <s v="SP"/>
    <m/>
    <s v="50-69 Non Monitored"/>
    <m/>
    <m/>
    <m/>
    <m/>
  </r>
  <r>
    <x v="8"/>
    <x v="3"/>
    <n v="157"/>
    <x v="432"/>
    <x v="54"/>
    <s v="Pomadasys kaakan"/>
    <m/>
    <s v="India (SE)"/>
    <x v="2"/>
    <x v="1"/>
    <s v="high"/>
    <n v="4880"/>
    <n v="2440"/>
    <m/>
    <x v="1"/>
    <m/>
    <n v="1"/>
    <m/>
    <m/>
    <s v="Grunts, sweetlips nei"/>
    <s v="Haemulidae (=Pomadasyidae)"/>
    <m/>
    <m/>
    <s v="SP"/>
    <m/>
    <s v="CMFRI, 2023"/>
    <m/>
    <m/>
    <m/>
    <m/>
  </r>
  <r>
    <x v="8"/>
    <x v="3"/>
    <n v="158"/>
    <x v="527"/>
    <x v="54"/>
    <s v="Leiognathus spp"/>
    <m/>
    <s v="Area 57"/>
    <x v="1"/>
    <x v="1"/>
    <s v="medium"/>
    <n v="4602"/>
    <n v="4602"/>
    <m/>
    <x v="1"/>
    <s v="p"/>
    <n v="1"/>
    <m/>
    <m/>
    <m/>
    <m/>
    <m/>
    <m/>
    <s v="G"/>
    <m/>
    <s v="70+ Non Monitored"/>
    <m/>
    <m/>
    <m/>
    <m/>
  </r>
  <r>
    <x v="8"/>
    <x v="3"/>
    <n v="159"/>
    <x v="684"/>
    <x v="433"/>
    <s v="Sillaginodes punctatus"/>
    <m/>
    <s v="Australia (S)"/>
    <x v="0"/>
    <x v="3"/>
    <s v="low"/>
    <n v="3225"/>
    <n v="3225"/>
    <m/>
    <x v="1"/>
    <m/>
    <n v="1"/>
    <m/>
    <m/>
    <s v="Sillago-whitings"/>
    <s v="Sillaginidae"/>
    <m/>
    <m/>
    <s v="SP"/>
    <m/>
    <s v="Steer et al. (2020)"/>
    <m/>
    <m/>
    <m/>
    <m/>
  </r>
  <r>
    <x v="8"/>
    <x v="3"/>
    <n v="160"/>
    <x v="685"/>
    <x v="434"/>
    <s v="Neoplatycephalus contatus"/>
    <s v="Platycephalus conatus"/>
    <s v="Australia (WA)"/>
    <x v="0"/>
    <x v="3"/>
    <s v="low"/>
    <n v="2934"/>
    <n v="978"/>
    <m/>
    <x v="1"/>
    <m/>
    <n v="1"/>
    <m/>
    <m/>
    <s v="Flatheads nei"/>
    <s v="Platycephalidae"/>
    <n v="2934"/>
    <n v="2294"/>
    <s v="SP"/>
    <m/>
    <s v="Tuck et al., 2019"/>
    <m/>
    <m/>
    <m/>
    <m/>
  </r>
  <r>
    <x v="8"/>
    <x v="3"/>
    <n v="161"/>
    <x v="686"/>
    <x v="325"/>
    <s v="Platycephalidae"/>
    <s v="Platycephalus indicus"/>
    <s v="Area 57"/>
    <x v="1"/>
    <x v="1"/>
    <s v="medium"/>
    <n v="2934"/>
    <n v="978"/>
    <m/>
    <x v="1"/>
    <m/>
    <s v="d"/>
    <m/>
    <m/>
    <m/>
    <m/>
    <m/>
    <m/>
    <s v="F"/>
    <m/>
    <s v="70+ Non Monitored"/>
    <m/>
    <m/>
    <m/>
    <m/>
  </r>
  <r>
    <x v="8"/>
    <x v="3"/>
    <n v="162"/>
    <x v="686"/>
    <x v="54"/>
    <s v="Platycephalidae"/>
    <s v="Platycephalus spp"/>
    <s v="India (SE)"/>
    <x v="2"/>
    <x v="1"/>
    <s v="high"/>
    <n v="2934"/>
    <n v="978"/>
    <m/>
    <x v="1"/>
    <m/>
    <n v="1"/>
    <m/>
    <m/>
    <m/>
    <m/>
    <m/>
    <m/>
    <s v="SP"/>
    <m/>
    <s v="CMFRI, 2023"/>
    <m/>
    <m/>
    <m/>
    <m/>
  </r>
  <r>
    <x v="8"/>
    <x v="3"/>
    <n v="163"/>
    <x v="687"/>
    <x v="54"/>
    <s v="Balistidae"/>
    <m/>
    <s v="Area 57"/>
    <x v="1"/>
    <x v="1"/>
    <s v="medium"/>
    <n v="2755"/>
    <n v="2755"/>
    <m/>
    <x v="1"/>
    <s v="p"/>
    <n v="1"/>
    <m/>
    <m/>
    <m/>
    <m/>
    <m/>
    <m/>
    <s v="F"/>
    <m/>
    <s v="50-69 Non Monitored"/>
    <m/>
    <m/>
    <m/>
    <m/>
  </r>
  <r>
    <x v="8"/>
    <x v="3"/>
    <n v="164"/>
    <x v="688"/>
    <x v="54"/>
    <s v="Scolopsis spp"/>
    <m/>
    <s v="Area 57"/>
    <x v="1"/>
    <x v="1"/>
    <s v="high"/>
    <n v="1633"/>
    <n v="1633"/>
    <m/>
    <x v="1"/>
    <s v="p"/>
    <n v="1"/>
    <m/>
    <m/>
    <m/>
    <m/>
    <m/>
    <m/>
    <s v="G"/>
    <m/>
    <s v="25-49 Non Monitored"/>
    <m/>
    <m/>
    <m/>
    <m/>
  </r>
  <r>
    <x v="8"/>
    <x v="3"/>
    <n v="165"/>
    <x v="443"/>
    <x v="54"/>
    <s v="Drepane punctata"/>
    <m/>
    <s v="Area 57"/>
    <x v="1"/>
    <x v="0"/>
    <s v="high"/>
    <n v="1296"/>
    <n v="1296"/>
    <m/>
    <x v="1"/>
    <m/>
    <n v="1"/>
    <m/>
    <m/>
    <m/>
    <m/>
    <m/>
    <m/>
    <s v="SP"/>
    <m/>
    <s v="50-69 Non Monitored"/>
    <m/>
    <m/>
    <m/>
    <m/>
  </r>
  <r>
    <x v="8"/>
    <x v="3"/>
    <n v="166"/>
    <x v="689"/>
    <x v="54"/>
    <s v="Caesionidae"/>
    <m/>
    <s v="Area 57"/>
    <x v="1"/>
    <x v="1"/>
    <s v="medium"/>
    <n v="1112"/>
    <n v="1112"/>
    <m/>
    <x v="1"/>
    <s v="p"/>
    <n v="1"/>
    <m/>
    <m/>
    <m/>
    <m/>
    <m/>
    <m/>
    <s v="F"/>
    <m/>
    <s v="50-69 Non Monitored"/>
    <m/>
    <m/>
    <m/>
    <m/>
  </r>
  <r>
    <x v="8"/>
    <x v="3"/>
    <n v="167"/>
    <x v="547"/>
    <x v="54"/>
    <s v="Sillago sihama"/>
    <m/>
    <s v="Area 57"/>
    <x v="1"/>
    <x v="1"/>
    <s v="medium"/>
    <n v="740"/>
    <n v="740"/>
    <m/>
    <x v="1"/>
    <m/>
    <n v="1"/>
    <m/>
    <m/>
    <m/>
    <m/>
    <m/>
    <m/>
    <s v="SP"/>
    <m/>
    <s v="70+ Non Monitored"/>
    <m/>
    <m/>
    <m/>
    <m/>
  </r>
  <r>
    <x v="8"/>
    <x v="3"/>
    <n v="168"/>
    <x v="690"/>
    <x v="54"/>
    <s v="Arripis trutta"/>
    <m/>
    <s v="Area 57"/>
    <x v="1"/>
    <x v="0"/>
    <s v="medium"/>
    <n v="413"/>
    <n v="413"/>
    <m/>
    <x v="1"/>
    <m/>
    <n v="1"/>
    <m/>
    <m/>
    <m/>
    <m/>
    <m/>
    <m/>
    <s v="SP"/>
    <m/>
    <s v="70+ Non Monitored"/>
    <m/>
    <m/>
    <m/>
    <m/>
  </r>
  <r>
    <x v="8"/>
    <x v="3"/>
    <n v="169"/>
    <x v="682"/>
    <x v="54"/>
    <s v="Pagrus auratus"/>
    <m/>
    <s v="Area 57"/>
    <x v="1"/>
    <x v="0"/>
    <s v="medium"/>
    <n v="268"/>
    <n v="268"/>
    <m/>
    <x v="1"/>
    <m/>
    <n v="1"/>
    <m/>
    <m/>
    <m/>
    <m/>
    <m/>
    <m/>
    <s v="SP"/>
    <m/>
    <s v="70+ Non Monitored"/>
    <m/>
    <m/>
    <m/>
    <m/>
  </r>
  <r>
    <x v="8"/>
    <x v="3"/>
    <n v="170"/>
    <x v="691"/>
    <x v="54"/>
    <s v="Megalops cyprinoides"/>
    <m/>
    <s v="Area 57"/>
    <x v="1"/>
    <x v="1"/>
    <s v="medium"/>
    <n v="267"/>
    <n v="267"/>
    <m/>
    <x v="1"/>
    <m/>
    <n v="1"/>
    <m/>
    <m/>
    <m/>
    <m/>
    <m/>
    <m/>
    <s v="SP"/>
    <m/>
    <s v="25-49 Non Monitored"/>
    <m/>
    <m/>
    <m/>
    <m/>
  </r>
  <r>
    <x v="8"/>
    <x v="3"/>
    <n v="171"/>
    <x v="692"/>
    <x v="54"/>
    <s v="Arripis georgianus"/>
    <m/>
    <s v="Area 57"/>
    <x v="1"/>
    <x v="0"/>
    <s v="medium"/>
    <n v="214"/>
    <n v="214"/>
    <m/>
    <x v="1"/>
    <m/>
    <n v="1"/>
    <m/>
    <m/>
    <m/>
    <m/>
    <m/>
    <m/>
    <s v="SP"/>
    <m/>
    <s v="70+ Non Monitored"/>
    <m/>
    <m/>
    <m/>
    <m/>
  </r>
  <r>
    <x v="8"/>
    <x v="3"/>
    <n v="172"/>
    <x v="693"/>
    <x v="54"/>
    <s v="Aluterus monoceros"/>
    <m/>
    <s v="India (O)"/>
    <x v="0"/>
    <x v="1"/>
    <s v="low"/>
    <n v="166"/>
    <n v="55.333333330000002"/>
    <m/>
    <x v="1"/>
    <m/>
    <n v="1"/>
    <m/>
    <m/>
    <s v="Filefishes, leatherjackets nei"/>
    <s v="Monacanthidae"/>
    <m/>
    <m/>
    <s v="SP"/>
    <m/>
    <s v="Sathianandan et al., 2021"/>
    <m/>
    <m/>
    <m/>
    <m/>
  </r>
  <r>
    <x v="8"/>
    <x v="3"/>
    <n v="173"/>
    <x v="694"/>
    <x v="54"/>
    <s v="Monacanthidae"/>
    <m/>
    <s v="Area 57"/>
    <x v="1"/>
    <x v="0"/>
    <s v="high"/>
    <n v="166"/>
    <n v="55.333333330000002"/>
    <m/>
    <x v="1"/>
    <m/>
    <n v="1"/>
    <m/>
    <m/>
    <s v="Filefishes, leatherjackets nei"/>
    <s v="Monacanthidae"/>
    <m/>
    <m/>
    <s v="F"/>
    <m/>
    <s v="25-49 Non Monitored"/>
    <m/>
    <m/>
    <m/>
    <m/>
  </r>
  <r>
    <x v="8"/>
    <x v="3"/>
    <n v="174"/>
    <x v="695"/>
    <x v="54"/>
    <s v="Nelusetta ayraud"/>
    <m/>
    <s v="Australia (WA)"/>
    <x v="0"/>
    <x v="3"/>
    <s v="low"/>
    <n v="166"/>
    <n v="55.333333330000002"/>
    <m/>
    <x v="1"/>
    <m/>
    <n v="1"/>
    <m/>
    <m/>
    <s v="Filefishes, leatherjackets nei"/>
    <s v="Monacanthidae"/>
    <m/>
    <m/>
    <s v="SP"/>
    <m/>
    <s v="Pattersen et al., 2021"/>
    <m/>
    <m/>
    <m/>
    <m/>
  </r>
  <r>
    <x v="8"/>
    <x v="3"/>
    <n v="175"/>
    <x v="696"/>
    <x v="435"/>
    <s v="Chirodactylus spectabilis"/>
    <s v="Cheilodactylus spectabilis"/>
    <s v="Australia (T)"/>
    <x v="0"/>
    <x v="3"/>
    <s v="low"/>
    <n v="158"/>
    <n v="158"/>
    <m/>
    <x v="1"/>
    <m/>
    <n v="1"/>
    <m/>
    <m/>
    <s v="Puffers nei"/>
    <s v="Tetraodontidae"/>
    <m/>
    <m/>
    <s v="SP"/>
    <m/>
    <s v="Moore et al. (2018)"/>
    <m/>
    <m/>
    <m/>
    <m/>
  </r>
  <r>
    <x v="8"/>
    <x v="3"/>
    <n v="176"/>
    <x v="483"/>
    <x v="54"/>
    <s v="Percoidei"/>
    <m/>
    <s v="Area 57"/>
    <x v="1"/>
    <x v="0"/>
    <s v="medium"/>
    <n v="0"/>
    <m/>
    <m/>
    <x v="5"/>
    <s v="p"/>
    <n v="1"/>
    <m/>
    <m/>
    <m/>
    <m/>
    <m/>
    <m/>
    <s v="F"/>
    <m/>
    <s v="Current FAO Monitored"/>
    <m/>
    <m/>
    <m/>
    <m/>
  </r>
  <r>
    <x v="8"/>
    <x v="3"/>
    <n v="177"/>
    <x v="697"/>
    <x v="436"/>
    <s v="Plectropomus leopardus, Plectropomus spp"/>
    <s v="Z_Aggregate group coral fishes"/>
    <s v="Indonesia (MS 571)"/>
    <x v="0"/>
    <x v="3"/>
    <s v="medium"/>
    <m/>
    <m/>
    <m/>
    <x v="1"/>
    <s v="p"/>
    <s v="d"/>
    <m/>
    <m/>
    <s v="Leopard coralgrouper"/>
    <s v="Plectropomus leopardus"/>
    <n v="592.5"/>
    <n v="0"/>
    <s v="Aggregate"/>
    <m/>
    <s v="Jaya et al 2021"/>
    <m/>
    <m/>
    <m/>
    <m/>
  </r>
  <r>
    <x v="8"/>
    <x v="3"/>
    <n v="178"/>
    <x v="697"/>
    <x v="436"/>
    <s v="Plectropomus leopardus, Plectropomus spp"/>
    <s v="Z_Aggregate group coral fishes"/>
    <s v="Indonesia (J 573)"/>
    <x v="0"/>
    <x v="0"/>
    <s v="medium"/>
    <m/>
    <m/>
    <m/>
    <x v="1"/>
    <s v="p"/>
    <n v="1"/>
    <m/>
    <m/>
    <s v="Leopard coralgrouper"/>
    <s v="Plectropomus leopardus"/>
    <n v="592.5"/>
    <n v="0"/>
    <s v="Aggregate"/>
    <m/>
    <s v="Jaya et al 2021"/>
    <m/>
    <m/>
    <m/>
    <m/>
  </r>
  <r>
    <x v="8"/>
    <x v="3"/>
    <n v="179"/>
    <x v="697"/>
    <x v="436"/>
    <s v="Plectropomus leopardus, Plectropomus spp"/>
    <s v="Z_Aggregate group coral fishes"/>
    <s v="Indonesia (S-572)"/>
    <x v="0"/>
    <x v="3"/>
    <s v="medium"/>
    <m/>
    <m/>
    <m/>
    <x v="1"/>
    <s v="p"/>
    <s v="d"/>
    <m/>
    <m/>
    <s v="Leopard coralgrouper"/>
    <s v="Plectropomus leopardus"/>
    <n v="592.5"/>
    <n v="0"/>
    <s v="Aggregate"/>
    <m/>
    <s v="Jaya et al 2021"/>
    <m/>
    <m/>
    <m/>
    <m/>
  </r>
  <r>
    <x v="8"/>
    <x v="4"/>
    <n v="180"/>
    <x v="551"/>
    <x v="54"/>
    <s v="Trichiuridae"/>
    <m/>
    <s v="India (AP &amp; TN)"/>
    <x v="0"/>
    <x v="3"/>
    <s v="low"/>
    <n v="67807"/>
    <n v="22602.366669999999"/>
    <m/>
    <x v="5"/>
    <s v="p"/>
    <s v="d"/>
    <m/>
    <m/>
    <m/>
    <m/>
    <m/>
    <m/>
    <s v="F"/>
    <m/>
    <s v="Sathianandan et al., 2021"/>
    <m/>
    <m/>
    <m/>
    <m/>
  </r>
  <r>
    <x v="8"/>
    <x v="4"/>
    <n v="181"/>
    <x v="551"/>
    <x v="54"/>
    <s v="Trichiuridae"/>
    <m/>
    <s v="Area 57"/>
    <x v="1"/>
    <x v="1"/>
    <s v="medium"/>
    <n v="67807"/>
    <n v="22602.366669999999"/>
    <m/>
    <x v="5"/>
    <s v="p"/>
    <s v="d"/>
    <m/>
    <m/>
    <m/>
    <m/>
    <m/>
    <m/>
    <s v="F"/>
    <m/>
    <s v="Current FAO Monitored"/>
    <m/>
    <m/>
    <m/>
    <m/>
  </r>
  <r>
    <x v="8"/>
    <x v="4"/>
    <n v="182"/>
    <x v="551"/>
    <x v="54"/>
    <s v="Trichiuridae"/>
    <m/>
    <s v="India (O &amp; WB)"/>
    <x v="0"/>
    <x v="1"/>
    <s v="low"/>
    <n v="67807"/>
    <n v="22602.333330000001"/>
    <m/>
    <x v="5"/>
    <s v="p"/>
    <n v="1"/>
    <m/>
    <m/>
    <m/>
    <m/>
    <m/>
    <m/>
    <s v="F"/>
    <m/>
    <s v="Sathianandan et al., 2021"/>
    <m/>
    <m/>
    <m/>
    <m/>
  </r>
  <r>
    <x v="8"/>
    <x v="4"/>
    <n v="183"/>
    <x v="235"/>
    <x v="54"/>
    <s v="Trichiurus lepturus"/>
    <m/>
    <s v="Area 57"/>
    <x v="1"/>
    <x v="1"/>
    <s v="medium"/>
    <n v="10197"/>
    <n v="10197"/>
    <m/>
    <x v="1"/>
    <m/>
    <n v="1"/>
    <m/>
    <m/>
    <m/>
    <m/>
    <m/>
    <m/>
    <s v="SP"/>
    <m/>
    <s v="Current FAO Monitored"/>
    <m/>
    <m/>
    <m/>
    <m/>
  </r>
  <r>
    <x v="8"/>
    <x v="4"/>
    <n v="184"/>
    <x v="552"/>
    <x v="54"/>
    <s v="Muraenesox spp"/>
    <m/>
    <s v="Area 57"/>
    <x v="1"/>
    <x v="1"/>
    <s v="medium"/>
    <n v="5639"/>
    <n v="5639"/>
    <m/>
    <x v="1"/>
    <s v="p"/>
    <n v="1"/>
    <m/>
    <m/>
    <m/>
    <m/>
    <m/>
    <m/>
    <s v="G"/>
    <m/>
    <s v="70+ Non Monitored"/>
    <m/>
    <m/>
    <m/>
    <m/>
  </r>
  <r>
    <x v="8"/>
    <x v="4"/>
    <n v="185"/>
    <x v="39"/>
    <x v="54"/>
    <s v="Hoplostethus atlanticus"/>
    <m/>
    <s v="Area 57"/>
    <x v="1"/>
    <x v="1"/>
    <s v="medium"/>
    <n v="1337"/>
    <n v="1337"/>
    <m/>
    <x v="1"/>
    <m/>
    <n v="1"/>
    <m/>
    <m/>
    <m/>
    <m/>
    <m/>
    <m/>
    <s v="SP"/>
    <m/>
    <s v="25-49 Non Monitored"/>
    <m/>
    <m/>
    <m/>
    <m/>
  </r>
  <r>
    <x v="8"/>
    <x v="4"/>
    <n v="186"/>
    <x v="639"/>
    <x v="437"/>
    <s v="Perciformes (Others)"/>
    <s v="Percoidae"/>
    <s v="India (TN)"/>
    <x v="0"/>
    <x v="1"/>
    <s v="low"/>
    <n v="16320"/>
    <n v="4080"/>
    <m/>
    <x v="1"/>
    <s v="p"/>
    <s v="d"/>
    <m/>
    <m/>
    <s v="Demersal percomorphs nei"/>
    <s v="Perciformes"/>
    <n v="16320.1"/>
    <m/>
    <s v="F"/>
    <m/>
    <s v="Sathianandan et al., 2021"/>
    <m/>
    <m/>
    <m/>
    <m/>
  </r>
  <r>
    <x v="8"/>
    <x v="4"/>
    <n v="187"/>
    <x v="639"/>
    <x v="437"/>
    <s v="Perciformes (Others)"/>
    <s v="Percoidae"/>
    <s v="India (WB)"/>
    <x v="0"/>
    <x v="3"/>
    <s v="low"/>
    <n v="16320"/>
    <n v="4080"/>
    <m/>
    <x v="1"/>
    <s v="p"/>
    <s v="d"/>
    <m/>
    <m/>
    <s v="Demersal percomorphs nei"/>
    <s v="Perciformes"/>
    <n v="16320.1"/>
    <m/>
    <s v="F"/>
    <m/>
    <s v="Sathianandan et al., 2021"/>
    <m/>
    <m/>
    <m/>
    <m/>
  </r>
  <r>
    <x v="8"/>
    <x v="4"/>
    <n v="188"/>
    <x v="639"/>
    <x v="437"/>
    <s v="Perciformes (Others)"/>
    <s v="Percoidae"/>
    <s v="India (A&amp;NI)"/>
    <x v="2"/>
    <x v="0"/>
    <s v="high"/>
    <n v="16320"/>
    <n v="4080"/>
    <m/>
    <x v="1"/>
    <s v="p"/>
    <s v="d"/>
    <m/>
    <m/>
    <s v="Demersal percomorphs nei"/>
    <s v="Perciformes"/>
    <n v="16320.1"/>
    <m/>
    <s v="F"/>
    <m/>
    <s v="Eldho et al."/>
    <m/>
    <m/>
    <m/>
    <m/>
  </r>
  <r>
    <x v="8"/>
    <x v="4"/>
    <n v="189"/>
    <x v="639"/>
    <x v="437"/>
    <s v="Perciformes (Others)"/>
    <s v="Percoidae"/>
    <s v="India (O)"/>
    <x v="0"/>
    <x v="0"/>
    <s v="low"/>
    <n v="16320"/>
    <n v="4080"/>
    <m/>
    <x v="1"/>
    <s v="p"/>
    <n v="1"/>
    <m/>
    <m/>
    <s v="Demersal percomorphs nei"/>
    <s v="Perciformes"/>
    <n v="16320.1"/>
    <m/>
    <s v="F"/>
    <m/>
    <s v="Sathianandan et al., 2021"/>
    <m/>
    <m/>
    <m/>
    <m/>
  </r>
  <r>
    <x v="8"/>
    <x v="4"/>
    <n v="190"/>
    <x v="305"/>
    <x v="54"/>
    <s v="Genypterus blacodes"/>
    <m/>
    <s v="Area 57"/>
    <x v="1"/>
    <x v="1"/>
    <s v="medium"/>
    <n v="688"/>
    <n v="688"/>
    <m/>
    <x v="1"/>
    <m/>
    <n v="1"/>
    <m/>
    <m/>
    <m/>
    <m/>
    <m/>
    <m/>
    <s v="SP"/>
    <m/>
    <s v="25-49 Non Monitored"/>
    <m/>
    <m/>
    <m/>
    <m/>
  </r>
  <r>
    <x v="8"/>
    <x v="4"/>
    <n v="191"/>
    <x v="698"/>
    <x v="54"/>
    <s v="Centroberyx gerrardi"/>
    <m/>
    <s v="Australia (WA)"/>
    <x v="0"/>
    <x v="3"/>
    <s v="low"/>
    <n v="289"/>
    <n v="289"/>
    <m/>
    <x v="1"/>
    <m/>
    <n v="1"/>
    <m/>
    <m/>
    <s v="Redfish"/>
    <s v="Centroberyx affinis"/>
    <m/>
    <m/>
    <s v="SP"/>
    <m/>
    <s v="Sporcic et al., 2019"/>
    <m/>
    <m/>
    <m/>
    <m/>
  </r>
  <r>
    <x v="8"/>
    <x v="4"/>
    <n v="192"/>
    <x v="699"/>
    <x v="54"/>
    <s v="Pterygotrigla polyommata"/>
    <m/>
    <s v="Area 57"/>
    <x v="1"/>
    <x v="1"/>
    <s v="medium"/>
    <n v="161"/>
    <n v="161"/>
    <m/>
    <x v="1"/>
    <m/>
    <n v="1"/>
    <m/>
    <m/>
    <m/>
    <m/>
    <m/>
    <m/>
    <s v="SP"/>
    <m/>
    <s v="25-49 Non Monitored"/>
    <m/>
    <m/>
    <m/>
    <m/>
  </r>
  <r>
    <x v="8"/>
    <x v="4"/>
    <n v="193"/>
    <x v="700"/>
    <x v="54"/>
    <s v="Rexea solandri"/>
    <m/>
    <s v="Area 57"/>
    <x v="1"/>
    <x v="1"/>
    <s v="medium"/>
    <n v="123"/>
    <n v="123"/>
    <m/>
    <x v="1"/>
    <m/>
    <n v="1"/>
    <m/>
    <m/>
    <m/>
    <m/>
    <m/>
    <m/>
    <s v="SP"/>
    <m/>
    <s v="25-49 Non Monitored"/>
    <m/>
    <m/>
    <m/>
    <m/>
  </r>
  <r>
    <x v="8"/>
    <x v="4"/>
    <n v="194"/>
    <x v="701"/>
    <x v="54"/>
    <s v="Chelidonichthys kumu"/>
    <m/>
    <s v="Area 57"/>
    <x v="1"/>
    <x v="1"/>
    <s v="high"/>
    <n v="89"/>
    <n v="89"/>
    <m/>
    <x v="1"/>
    <m/>
    <n v="1"/>
    <m/>
    <m/>
    <m/>
    <m/>
    <m/>
    <m/>
    <s v="SP"/>
    <m/>
    <s v="25-49 Non Monitored"/>
    <m/>
    <m/>
    <m/>
    <m/>
  </r>
  <r>
    <x v="8"/>
    <x v="4"/>
    <n v="195"/>
    <x v="702"/>
    <x v="54"/>
    <s v="Zenopsis nebulosus"/>
    <m/>
    <s v="Area 57"/>
    <x v="1"/>
    <x v="3"/>
    <s v="high"/>
    <n v="53"/>
    <n v="53"/>
    <m/>
    <x v="1"/>
    <m/>
    <n v="1"/>
    <m/>
    <m/>
    <m/>
    <m/>
    <m/>
    <m/>
    <s v="SP"/>
    <m/>
    <s v="25-49 Non Monitored"/>
    <m/>
    <m/>
    <m/>
    <m/>
  </r>
  <r>
    <x v="8"/>
    <x v="4"/>
    <n v="196"/>
    <x v="703"/>
    <x v="54"/>
    <s v="Zeus faber"/>
    <m/>
    <s v="Area 57"/>
    <x v="1"/>
    <x v="1"/>
    <s v="medium"/>
    <n v="42"/>
    <n v="42"/>
    <m/>
    <x v="1"/>
    <m/>
    <n v="1"/>
    <m/>
    <m/>
    <m/>
    <m/>
    <m/>
    <m/>
    <s v="SP"/>
    <m/>
    <s v="25-49 Non Monitored"/>
    <m/>
    <m/>
    <m/>
    <m/>
  </r>
  <r>
    <x v="8"/>
    <x v="4"/>
    <n v="197"/>
    <x v="355"/>
    <x v="54"/>
    <s v="Thyrsites atun"/>
    <m/>
    <s v="Area 57"/>
    <x v="1"/>
    <x v="0"/>
    <s v="medium"/>
    <n v="2"/>
    <n v="2"/>
    <m/>
    <x v="0"/>
    <m/>
    <n v="1"/>
    <m/>
    <m/>
    <m/>
    <m/>
    <m/>
    <m/>
    <s v="SP"/>
    <m/>
    <s v="Current FAO Monitored"/>
    <m/>
    <m/>
    <m/>
    <m/>
  </r>
  <r>
    <x v="8"/>
    <x v="4"/>
    <n v="198"/>
    <x v="704"/>
    <x v="438"/>
    <s v="?"/>
    <s v="Z_Aggregate group demersal fish"/>
    <s v="Indonesia (MS 571)"/>
    <x v="0"/>
    <x v="3"/>
    <s v="medium"/>
    <m/>
    <m/>
    <m/>
    <x v="1"/>
    <s v="p"/>
    <s v="d"/>
    <m/>
    <m/>
    <m/>
    <m/>
    <m/>
    <m/>
    <s v="Aggregate"/>
    <m/>
    <s v="Jaya et al 2021"/>
    <m/>
    <m/>
    <m/>
    <m/>
  </r>
  <r>
    <x v="8"/>
    <x v="4"/>
    <n v="199"/>
    <x v="704"/>
    <x v="438"/>
    <s v="?"/>
    <s v="Z_Aggregate group demersal fish"/>
    <s v="Indonesia (S-572)"/>
    <x v="0"/>
    <x v="1"/>
    <s v="medium"/>
    <m/>
    <m/>
    <m/>
    <x v="1"/>
    <s v="p"/>
    <n v="1"/>
    <m/>
    <m/>
    <m/>
    <m/>
    <m/>
    <m/>
    <s v="Aggregate"/>
    <m/>
    <s v="Jaya et al 2021"/>
    <m/>
    <m/>
    <m/>
    <m/>
  </r>
  <r>
    <x v="8"/>
    <x v="4"/>
    <n v="200"/>
    <x v="704"/>
    <x v="438"/>
    <s v="?"/>
    <s v="Z_Aggregate group demersal fish"/>
    <s v="Indonesia (J 573)"/>
    <x v="0"/>
    <x v="3"/>
    <s v="medium"/>
    <m/>
    <m/>
    <m/>
    <x v="1"/>
    <s v="p"/>
    <s v="d"/>
    <m/>
    <m/>
    <m/>
    <m/>
    <m/>
    <m/>
    <s v="Aggregate"/>
    <m/>
    <s v="Jaya et al 2021"/>
    <m/>
    <m/>
    <m/>
    <m/>
  </r>
  <r>
    <x v="8"/>
    <x v="4"/>
    <n v="201"/>
    <x v="704"/>
    <x v="438"/>
    <s v="?"/>
    <s v="Z_Assemblage demersal fish"/>
    <s v="Thailand (AS)"/>
    <x v="0"/>
    <x v="0"/>
    <s v="low"/>
    <m/>
    <m/>
    <m/>
    <x v="1"/>
    <s v="p"/>
    <n v="1"/>
    <m/>
    <m/>
    <m/>
    <m/>
    <m/>
    <m/>
    <s v="Aggregate"/>
    <m/>
    <s v="Kulanujaree et al., 2020"/>
    <m/>
    <m/>
    <m/>
    <m/>
  </r>
  <r>
    <x v="8"/>
    <x v="4"/>
    <n v="202"/>
    <x v="704"/>
    <x v="438"/>
    <s v="?"/>
    <s v="Z_Assemblage Trawl demersal fish"/>
    <s v="Malaysia (WCP-ZBC)"/>
    <x v="0"/>
    <x v="0"/>
    <s v="low"/>
    <m/>
    <m/>
    <m/>
    <x v="1"/>
    <s v="p"/>
    <n v="1"/>
    <m/>
    <m/>
    <m/>
    <m/>
    <m/>
    <m/>
    <s v="Aggregate"/>
    <m/>
    <s v="Sin &amp; Yew 2016"/>
    <m/>
    <m/>
    <m/>
    <m/>
  </r>
  <r>
    <x v="8"/>
    <x v="6"/>
    <n v="203"/>
    <x v="216"/>
    <x v="54"/>
    <s v="Decapterus spp"/>
    <m/>
    <s v="Area 57"/>
    <x v="1"/>
    <x v="1"/>
    <s v="medium"/>
    <n v="146751"/>
    <n v="146751"/>
    <m/>
    <x v="5"/>
    <s v="p"/>
    <n v="1"/>
    <m/>
    <m/>
    <m/>
    <m/>
    <m/>
    <m/>
    <s v="G"/>
    <m/>
    <s v="Current FAO Monitored"/>
    <m/>
    <m/>
    <m/>
    <m/>
  </r>
  <r>
    <x v="8"/>
    <x v="6"/>
    <n v="204"/>
    <x v="641"/>
    <x v="54"/>
    <s v="Rastrelliger spp"/>
    <m/>
    <s v="Indonesia (SS)"/>
    <x v="0"/>
    <x v="0"/>
    <s v="medium"/>
    <n v="138081"/>
    <n v="27616.207999999999"/>
    <m/>
    <x v="5"/>
    <s v="p"/>
    <s v="d"/>
    <m/>
    <m/>
    <m/>
    <m/>
    <m/>
    <m/>
    <s v="G"/>
    <m/>
    <s v="Fauziyah et al., 2020"/>
    <m/>
    <m/>
    <m/>
    <m/>
  </r>
  <r>
    <x v="8"/>
    <x v="6"/>
    <n v="205"/>
    <x v="641"/>
    <x v="54"/>
    <s v="Rastrelliger spp"/>
    <m/>
    <s v="Area 57"/>
    <x v="1"/>
    <x v="1"/>
    <s v="medium"/>
    <n v="138081"/>
    <n v="27616.207999999999"/>
    <m/>
    <x v="5"/>
    <s v="p"/>
    <s v="d"/>
    <m/>
    <m/>
    <m/>
    <m/>
    <m/>
    <m/>
    <s v="G"/>
    <m/>
    <s v="Current FAO Monitored"/>
    <m/>
    <m/>
    <m/>
    <m/>
  </r>
  <r>
    <x v="8"/>
    <x v="6"/>
    <n v="206"/>
    <x v="641"/>
    <x v="54"/>
    <s v="Rastrelliger spp"/>
    <m/>
    <s v="India (A&amp;NI)"/>
    <x v="2"/>
    <x v="1"/>
    <s v="high"/>
    <n v="138081"/>
    <n v="27616.2"/>
    <m/>
    <x v="5"/>
    <s v="p"/>
    <n v="1"/>
    <m/>
    <m/>
    <m/>
    <m/>
    <m/>
    <m/>
    <s v="G"/>
    <m/>
    <s v="Eldho et al."/>
    <m/>
    <m/>
    <m/>
    <m/>
  </r>
  <r>
    <x v="8"/>
    <x v="6"/>
    <n v="207"/>
    <x v="641"/>
    <x v="54"/>
    <s v="Rastrelliger spp"/>
    <m/>
    <s v="Indonesia (SS)"/>
    <x v="0"/>
    <x v="0"/>
    <s v="medium"/>
    <n v="138081"/>
    <n v="27616.2"/>
    <m/>
    <x v="5"/>
    <s v="p"/>
    <s v="d"/>
    <m/>
    <m/>
    <m/>
    <m/>
    <m/>
    <m/>
    <s v="G"/>
    <m/>
    <s v="Fauziyah et al., 2020"/>
    <m/>
    <m/>
    <m/>
    <m/>
  </r>
  <r>
    <x v="8"/>
    <x v="6"/>
    <n v="208"/>
    <x v="641"/>
    <x v="54"/>
    <s v="Rastrelliger spp"/>
    <m/>
    <s v="Area 57"/>
    <x v="1"/>
    <x v="1"/>
    <s v="medium"/>
    <n v="138081"/>
    <n v="27616.2"/>
    <m/>
    <x v="5"/>
    <s v="p"/>
    <s v="d"/>
    <m/>
    <m/>
    <m/>
    <m/>
    <m/>
    <m/>
    <s v="G"/>
    <m/>
    <s v="Current FAO Monitored"/>
    <m/>
    <m/>
    <m/>
    <m/>
  </r>
  <r>
    <x v="8"/>
    <x v="6"/>
    <n v="209"/>
    <x v="559"/>
    <x v="54"/>
    <s v="Rastrelliger kanagurta"/>
    <m/>
    <s v="Malaysia (WCP)"/>
    <x v="0"/>
    <x v="0"/>
    <s v="low"/>
    <n v="137269"/>
    <n v="34317.25"/>
    <m/>
    <x v="0"/>
    <m/>
    <n v="1"/>
    <m/>
    <m/>
    <m/>
    <m/>
    <m/>
    <m/>
    <s v="SP"/>
    <m/>
    <s v="Jamon et al 2022"/>
    <m/>
    <m/>
    <m/>
    <m/>
  </r>
  <r>
    <x v="8"/>
    <x v="6"/>
    <n v="210"/>
    <x v="559"/>
    <x v="54"/>
    <s v="Rastrelliger kanagurta"/>
    <m/>
    <s v="India (O)"/>
    <x v="0"/>
    <x v="0"/>
    <s v="low"/>
    <n v="137269"/>
    <n v="34317.25"/>
    <m/>
    <x v="0"/>
    <m/>
    <s v="d"/>
    <m/>
    <m/>
    <m/>
    <m/>
    <m/>
    <m/>
    <s v="SP"/>
    <m/>
    <s v="Sathianandan et al., 2021"/>
    <m/>
    <m/>
    <m/>
    <m/>
  </r>
  <r>
    <x v="8"/>
    <x v="6"/>
    <n v="211"/>
    <x v="559"/>
    <x v="54"/>
    <s v="Rastrelliger kanagurta"/>
    <m/>
    <s v="Thailand (AS)"/>
    <x v="0"/>
    <x v="0"/>
    <s v="low"/>
    <n v="137269"/>
    <n v="34317.25"/>
    <m/>
    <x v="0"/>
    <m/>
    <s v="d"/>
    <m/>
    <m/>
    <m/>
    <m/>
    <m/>
    <m/>
    <s v="SP"/>
    <m/>
    <s v="Nootmorn, 2021"/>
    <m/>
    <m/>
    <m/>
    <m/>
  </r>
  <r>
    <x v="8"/>
    <x v="6"/>
    <n v="212"/>
    <x v="559"/>
    <x v="54"/>
    <s v="Rastrelliger kanagurta"/>
    <m/>
    <s v="India (AP &amp; TN)"/>
    <x v="0"/>
    <x v="1"/>
    <s v="low"/>
    <n v="137269"/>
    <n v="34317.25"/>
    <m/>
    <x v="0"/>
    <m/>
    <s v="d"/>
    <m/>
    <m/>
    <m/>
    <m/>
    <m/>
    <m/>
    <s v="SP"/>
    <m/>
    <s v="Sathianandan et al., 2021"/>
    <m/>
    <m/>
    <m/>
    <m/>
  </r>
  <r>
    <x v="8"/>
    <x v="6"/>
    <n v="213"/>
    <x v="589"/>
    <x v="54"/>
    <s v="Scombridae"/>
    <m/>
    <s v="Area 57"/>
    <x v="1"/>
    <x v="1"/>
    <s v="high"/>
    <n v="124471"/>
    <n v="124471"/>
    <m/>
    <x v="1"/>
    <s v="p"/>
    <n v="1"/>
    <m/>
    <m/>
    <m/>
    <m/>
    <m/>
    <m/>
    <s v="F"/>
    <m/>
    <s v="50-69 Non Monitored"/>
    <m/>
    <m/>
    <m/>
    <m/>
  </r>
  <r>
    <x v="8"/>
    <x v="6"/>
    <n v="214"/>
    <x v="212"/>
    <x v="54"/>
    <s v="Carangidae"/>
    <m/>
    <s v="India (O)"/>
    <x v="0"/>
    <x v="3"/>
    <s v="low"/>
    <n v="76762"/>
    <n v="19190.5"/>
    <m/>
    <x v="5"/>
    <s v="p"/>
    <n v="1"/>
    <m/>
    <m/>
    <m/>
    <m/>
    <m/>
    <m/>
    <s v="F"/>
    <m/>
    <s v="Sathianandan et al., 2021"/>
    <m/>
    <m/>
    <m/>
    <m/>
  </r>
  <r>
    <x v="8"/>
    <x v="6"/>
    <n v="215"/>
    <x v="212"/>
    <x v="54"/>
    <s v="Carangidae"/>
    <m/>
    <s v="India (TN)"/>
    <x v="0"/>
    <x v="3"/>
    <s v="low"/>
    <n v="76762"/>
    <n v="19190.5"/>
    <m/>
    <x v="5"/>
    <s v="p"/>
    <s v="d"/>
    <m/>
    <m/>
    <m/>
    <m/>
    <m/>
    <m/>
    <s v="F"/>
    <m/>
    <s v="Sathianandan et al., 2021"/>
    <m/>
    <m/>
    <m/>
    <m/>
  </r>
  <r>
    <x v="8"/>
    <x v="6"/>
    <n v="216"/>
    <x v="212"/>
    <x v="54"/>
    <s v="Carangidae"/>
    <m/>
    <s v="India (WB)"/>
    <x v="0"/>
    <x v="3"/>
    <s v="low"/>
    <n v="76762"/>
    <n v="19190.5"/>
    <m/>
    <x v="5"/>
    <s v="p"/>
    <s v="d"/>
    <m/>
    <m/>
    <m/>
    <m/>
    <m/>
    <m/>
    <s v="F"/>
    <m/>
    <s v="Sathianandan et al., 2021"/>
    <m/>
    <m/>
    <m/>
    <m/>
  </r>
  <r>
    <x v="8"/>
    <x v="6"/>
    <n v="217"/>
    <x v="212"/>
    <x v="54"/>
    <s v="Carangidae"/>
    <m/>
    <s v="India (AP &amp; TN)"/>
    <x v="0"/>
    <x v="1"/>
    <s v="low"/>
    <n v="76762"/>
    <n v="19190.5"/>
    <m/>
    <x v="5"/>
    <s v="p"/>
    <s v="d"/>
    <m/>
    <m/>
    <m/>
    <m/>
    <m/>
    <m/>
    <s v="F"/>
    <m/>
    <s v="Sathianandan et al., 2021"/>
    <m/>
    <m/>
    <m/>
    <m/>
  </r>
  <r>
    <x v="8"/>
    <x v="6"/>
    <n v="218"/>
    <x v="214"/>
    <x v="54"/>
    <s v="Caranx spp"/>
    <m/>
    <s v="Area 57"/>
    <x v="1"/>
    <x v="1"/>
    <s v="medium"/>
    <n v="51307"/>
    <n v="51307"/>
    <m/>
    <x v="5"/>
    <s v="p"/>
    <n v="1"/>
    <m/>
    <m/>
    <m/>
    <m/>
    <m/>
    <m/>
    <s v="G"/>
    <m/>
    <s v="Current FAO Monitored"/>
    <m/>
    <m/>
    <m/>
    <m/>
  </r>
  <r>
    <x v="8"/>
    <x v="6"/>
    <n v="219"/>
    <x v="569"/>
    <x v="54"/>
    <s v="Megalaspis cordyla"/>
    <m/>
    <s v="India (AP)"/>
    <x v="0"/>
    <x v="0"/>
    <s v="low"/>
    <n v="47237"/>
    <n v="11809.25"/>
    <m/>
    <x v="0"/>
    <m/>
    <n v="1"/>
    <m/>
    <m/>
    <m/>
    <m/>
    <m/>
    <m/>
    <s v="SP"/>
    <m/>
    <s v="Sathianandan et al., 2021"/>
    <m/>
    <m/>
    <m/>
    <m/>
  </r>
  <r>
    <x v="8"/>
    <x v="6"/>
    <n v="220"/>
    <x v="569"/>
    <x v="54"/>
    <s v="Megalaspis cordyla"/>
    <m/>
    <s v="India (O)"/>
    <x v="0"/>
    <x v="0"/>
    <s v="low"/>
    <n v="47237"/>
    <n v="11809.25"/>
    <m/>
    <x v="0"/>
    <m/>
    <s v="d"/>
    <m/>
    <m/>
    <m/>
    <m/>
    <m/>
    <m/>
    <s v="SP"/>
    <m/>
    <s v="Sathianandan et al., 2021"/>
    <m/>
    <m/>
    <m/>
    <m/>
  </r>
  <r>
    <x v="8"/>
    <x v="6"/>
    <n v="221"/>
    <x v="569"/>
    <x v="54"/>
    <s v="Megalaspis cordyla"/>
    <m/>
    <s v="Malaysia (WCP)"/>
    <x v="0"/>
    <x v="0"/>
    <s v="low"/>
    <n v="47237"/>
    <n v="11809.25"/>
    <m/>
    <x v="0"/>
    <m/>
    <s v="d"/>
    <m/>
    <m/>
    <m/>
    <m/>
    <m/>
    <m/>
    <s v="SP"/>
    <m/>
    <s v="Jamon et al 2022"/>
    <m/>
    <m/>
    <m/>
    <m/>
  </r>
  <r>
    <x v="8"/>
    <x v="6"/>
    <n v="222"/>
    <x v="569"/>
    <x v="54"/>
    <s v="Megalaspis cordyla"/>
    <m/>
    <s v="Area 57"/>
    <x v="1"/>
    <x v="1"/>
    <s v="medium"/>
    <n v="47237"/>
    <n v="11809.25"/>
    <m/>
    <x v="0"/>
    <m/>
    <s v="d"/>
    <m/>
    <m/>
    <m/>
    <m/>
    <m/>
    <m/>
    <s v="SP"/>
    <m/>
    <s v="Current FAO Monitored"/>
    <m/>
    <m/>
    <m/>
    <m/>
  </r>
  <r>
    <x v="8"/>
    <x v="6"/>
    <n v="223"/>
    <x v="586"/>
    <x v="54"/>
    <s v="Sphyraena putnamae"/>
    <m/>
    <s v="India (AP)"/>
    <x v="0"/>
    <x v="3"/>
    <s v="low"/>
    <n v="45627"/>
    <n v="11406.75"/>
    <m/>
    <x v="1"/>
    <m/>
    <s v="d"/>
    <m/>
    <m/>
    <s v="Barracudas nei"/>
    <s v="Sphyraena spp"/>
    <n v="45626.9"/>
    <n v="23857.4"/>
    <s v="SP"/>
    <m/>
    <s v="Ghosh et al., 2021"/>
    <m/>
    <m/>
    <m/>
    <m/>
  </r>
  <r>
    <x v="8"/>
    <x v="6"/>
    <n v="224"/>
    <x v="637"/>
    <x v="54"/>
    <s v="Sphyraena spp"/>
    <m/>
    <s v="India (TN)"/>
    <x v="0"/>
    <x v="3"/>
    <s v="low"/>
    <n v="45627"/>
    <n v="11406.75"/>
    <m/>
    <x v="1"/>
    <s v="p"/>
    <s v="d"/>
    <m/>
    <m/>
    <s v="Barracudas nei"/>
    <s v="Sphyraena spp"/>
    <n v="45626.9"/>
    <n v="23857.4"/>
    <s v="F"/>
    <m/>
    <s v="Sathianandan et al., 2021"/>
    <m/>
    <m/>
    <m/>
    <m/>
  </r>
  <r>
    <x v="8"/>
    <x v="6"/>
    <n v="225"/>
    <x v="637"/>
    <x v="54"/>
    <s v="Sphyraena spp"/>
    <m/>
    <s v="Area 57"/>
    <x v="1"/>
    <x v="1"/>
    <s v="high"/>
    <n v="45627"/>
    <n v="11406.75"/>
    <m/>
    <x v="1"/>
    <s v="p"/>
    <s v="d"/>
    <m/>
    <m/>
    <s v="Barracudas nei"/>
    <s v="Sphyraena spp"/>
    <n v="45626.9"/>
    <m/>
    <s v="G"/>
    <m/>
    <s v="50-69 Non Monitored"/>
    <m/>
    <m/>
    <m/>
    <m/>
  </r>
  <r>
    <x v="8"/>
    <x v="6"/>
    <n v="226"/>
    <x v="637"/>
    <x v="439"/>
    <s v="Sphyraena spp"/>
    <s v="Sphyraenidae"/>
    <s v="India (A&amp;NI)"/>
    <x v="2"/>
    <x v="1"/>
    <s v="high"/>
    <n v="45627"/>
    <n v="11406.75"/>
    <m/>
    <x v="1"/>
    <s v="p"/>
    <n v="1"/>
    <m/>
    <m/>
    <s v="Barracudas nei"/>
    <s v="Sphyraena spp"/>
    <n v="45626.9"/>
    <n v="23857.4"/>
    <s v="F"/>
    <m/>
    <s v="Eldho et al."/>
    <m/>
    <m/>
    <m/>
    <m/>
  </r>
  <r>
    <x v="8"/>
    <x v="6"/>
    <n v="227"/>
    <x v="576"/>
    <x v="54"/>
    <s v="Decapterus russelli"/>
    <m/>
    <s v="Area 57"/>
    <x v="1"/>
    <x v="1"/>
    <s v="medium"/>
    <n v="39266"/>
    <n v="39266"/>
    <m/>
    <x v="0"/>
    <m/>
    <n v="1"/>
    <m/>
    <m/>
    <m/>
    <m/>
    <m/>
    <m/>
    <s v="SP"/>
    <m/>
    <s v="Current FAO Monitored"/>
    <m/>
    <m/>
    <m/>
    <m/>
  </r>
  <r>
    <x v="8"/>
    <x v="6"/>
    <n v="228"/>
    <x v="705"/>
    <x v="54"/>
    <s v="Selaroides leptolepis"/>
    <m/>
    <s v="Area 57"/>
    <x v="1"/>
    <x v="1"/>
    <s v="medium"/>
    <n v="35041"/>
    <n v="35041"/>
    <m/>
    <x v="1"/>
    <m/>
    <n v="1"/>
    <m/>
    <m/>
    <m/>
    <m/>
    <m/>
    <m/>
    <s v="SP"/>
    <m/>
    <s v="70+ Non Monitored"/>
    <m/>
    <m/>
    <m/>
    <m/>
  </r>
  <r>
    <x v="8"/>
    <x v="6"/>
    <n v="229"/>
    <x v="562"/>
    <x v="54"/>
    <s v="Parastromateus niger"/>
    <m/>
    <s v="India (AP &amp; TN)"/>
    <x v="0"/>
    <x v="3"/>
    <s v="low"/>
    <n v="24190"/>
    <n v="24190"/>
    <m/>
    <x v="1"/>
    <m/>
    <n v="1"/>
    <m/>
    <m/>
    <m/>
    <m/>
    <m/>
    <m/>
    <s v="SP"/>
    <m/>
    <s v="Sathianandan et al., 2021"/>
    <m/>
    <m/>
    <m/>
    <m/>
  </r>
  <r>
    <x v="8"/>
    <x v="6"/>
    <n v="230"/>
    <x v="640"/>
    <x v="54"/>
    <s v="Stromateidae"/>
    <m/>
    <s v="Area 57"/>
    <x v="1"/>
    <x v="1"/>
    <s v="medium"/>
    <n v="17920"/>
    <n v="17920"/>
    <m/>
    <x v="5"/>
    <s v="p"/>
    <n v="1"/>
    <m/>
    <m/>
    <m/>
    <m/>
    <m/>
    <m/>
    <s v="F"/>
    <m/>
    <s v="Current FAO Monitored"/>
    <m/>
    <m/>
    <m/>
    <m/>
  </r>
  <r>
    <x v="8"/>
    <x v="6"/>
    <n v="231"/>
    <x v="564"/>
    <x v="54"/>
    <s v="Pampus argenteus"/>
    <m/>
    <s v="Bangladesh"/>
    <x v="0"/>
    <x v="0"/>
    <s v="low"/>
    <n v="15230"/>
    <n v="5076.6666670000004"/>
    <m/>
    <x v="1"/>
    <m/>
    <n v="1"/>
    <m/>
    <m/>
    <m/>
    <m/>
    <m/>
    <m/>
    <s v="SP"/>
    <m/>
    <s v="Fanning et al., 2019"/>
    <m/>
    <m/>
    <m/>
    <m/>
  </r>
  <r>
    <x v="8"/>
    <x v="6"/>
    <n v="232"/>
    <x v="564"/>
    <x v="54"/>
    <s v="Pampus argenteus"/>
    <m/>
    <s v="India (WB &amp; O)"/>
    <x v="0"/>
    <x v="1"/>
    <s v="low"/>
    <n v="15230"/>
    <n v="5076.6666670000004"/>
    <m/>
    <x v="1"/>
    <m/>
    <s v="d"/>
    <m/>
    <m/>
    <m/>
    <m/>
    <m/>
    <m/>
    <s v="SP"/>
    <m/>
    <s v="Sathianandan et al., 2021"/>
    <m/>
    <m/>
    <m/>
    <m/>
  </r>
  <r>
    <x v="8"/>
    <x v="6"/>
    <n v="233"/>
    <x v="564"/>
    <x v="54"/>
    <s v="Pampus argenteus"/>
    <m/>
    <s v="India (AP &amp; TN)"/>
    <x v="0"/>
    <x v="1"/>
    <s v="low"/>
    <n v="15230"/>
    <n v="5076.6666670000004"/>
    <m/>
    <x v="1"/>
    <m/>
    <s v="d"/>
    <m/>
    <m/>
    <m/>
    <m/>
    <m/>
    <m/>
    <s v="SP"/>
    <m/>
    <s v="Sathianandan et al., 2021"/>
    <m/>
    <m/>
    <m/>
    <m/>
  </r>
  <r>
    <x v="8"/>
    <x v="6"/>
    <n v="234"/>
    <x v="706"/>
    <x v="54"/>
    <s v="Rastrelliger brachysoma"/>
    <m/>
    <s v="Malaysia (WCP)"/>
    <x v="0"/>
    <x v="3"/>
    <s v="low"/>
    <n v="10607"/>
    <n v="3535.666667"/>
    <m/>
    <x v="1"/>
    <m/>
    <n v="1"/>
    <m/>
    <m/>
    <m/>
    <m/>
    <m/>
    <m/>
    <s v="SP"/>
    <m/>
    <s v="Jamon et al 2022"/>
    <m/>
    <m/>
    <m/>
    <m/>
  </r>
  <r>
    <x v="8"/>
    <x v="6"/>
    <n v="235"/>
    <x v="706"/>
    <x v="54"/>
    <s v="Rastrelliger brachysoma"/>
    <m/>
    <s v="Thailand (AS)"/>
    <x v="0"/>
    <x v="3"/>
    <s v="low"/>
    <n v="10607"/>
    <n v="3535.666667"/>
    <m/>
    <x v="1"/>
    <m/>
    <s v="d"/>
    <m/>
    <m/>
    <m/>
    <m/>
    <m/>
    <m/>
    <s v="SP"/>
    <m/>
    <s v="Nootmorn, 2021"/>
    <m/>
    <m/>
    <m/>
    <m/>
  </r>
  <r>
    <x v="8"/>
    <x v="6"/>
    <n v="236"/>
    <x v="706"/>
    <x v="54"/>
    <s v="Rastrelliger brachysoma"/>
    <m/>
    <s v="Area 57"/>
    <x v="1"/>
    <x v="1"/>
    <s v="medium"/>
    <n v="10607"/>
    <n v="3535.666667"/>
    <m/>
    <x v="1"/>
    <m/>
    <s v="d"/>
    <m/>
    <m/>
    <m/>
    <m/>
    <m/>
    <m/>
    <s v="SP"/>
    <m/>
    <s v="70+ Non Monitored"/>
    <m/>
    <m/>
    <m/>
    <m/>
  </r>
  <r>
    <x v="8"/>
    <x v="6"/>
    <n v="237"/>
    <x v="565"/>
    <x v="440"/>
    <s v="Scomberoides spp"/>
    <s v="Scomberoides leptolepis"/>
    <s v="Indonesia (SS)"/>
    <x v="0"/>
    <x v="0"/>
    <s v="medium"/>
    <n v="7624"/>
    <n v="3812.1"/>
    <m/>
    <x v="1"/>
    <m/>
    <n v="1"/>
    <m/>
    <m/>
    <m/>
    <m/>
    <m/>
    <n v="5863.2"/>
    <s v="SP"/>
    <m/>
    <s v="Fauziyah et al., 2020"/>
    <m/>
    <m/>
    <m/>
    <m/>
  </r>
  <r>
    <x v="8"/>
    <x v="6"/>
    <n v="238"/>
    <x v="565"/>
    <x v="54"/>
    <s v="Scomberoides spp"/>
    <m/>
    <s v="Area 57"/>
    <x v="1"/>
    <x v="1"/>
    <s v="medium"/>
    <n v="7624"/>
    <n v="3812.11"/>
    <m/>
    <x v="1"/>
    <s v="p"/>
    <s v="d"/>
    <m/>
    <m/>
    <m/>
    <m/>
    <m/>
    <m/>
    <s v="G"/>
    <m/>
    <s v="70+ Non Monitored"/>
    <m/>
    <m/>
    <m/>
    <m/>
  </r>
  <r>
    <x v="8"/>
    <x v="6"/>
    <n v="239"/>
    <x v="707"/>
    <x v="54"/>
    <s v="Exocoetidae"/>
    <m/>
    <s v="Area 57"/>
    <x v="1"/>
    <x v="1"/>
    <s v="medium"/>
    <n v="7614"/>
    <n v="7614"/>
    <m/>
    <x v="1"/>
    <s v="p"/>
    <n v="1"/>
    <m/>
    <m/>
    <m/>
    <m/>
    <m/>
    <m/>
    <s v="F"/>
    <m/>
    <s v="50-69 Non Monitored"/>
    <m/>
    <m/>
    <m/>
    <m/>
  </r>
  <r>
    <x v="8"/>
    <x v="6"/>
    <n v="240"/>
    <x v="708"/>
    <x v="54"/>
    <s v="Selar boops"/>
    <m/>
    <s v="Malaysia (WCP)"/>
    <x v="0"/>
    <x v="0"/>
    <s v="low"/>
    <n v="6928"/>
    <n v="6928"/>
    <m/>
    <x v="1"/>
    <m/>
    <n v="1"/>
    <m/>
    <m/>
    <m/>
    <m/>
    <m/>
    <m/>
    <s v="SP"/>
    <m/>
    <s v="Jamon et al 2022"/>
    <m/>
    <m/>
    <m/>
    <m/>
  </r>
  <r>
    <x v="8"/>
    <x v="6"/>
    <n v="241"/>
    <x v="150"/>
    <x v="441"/>
    <s v="Coryphaena hippurus"/>
    <m/>
    <s v="India (SE)"/>
    <x v="2"/>
    <x v="1"/>
    <s v="high"/>
    <n v="6261"/>
    <n v="6261"/>
    <m/>
    <x v="1"/>
    <m/>
    <n v="1"/>
    <m/>
    <m/>
    <m/>
    <m/>
    <m/>
    <m/>
    <s v="SP"/>
    <m/>
    <s v="CMFRI, 2023"/>
    <m/>
    <m/>
    <m/>
    <m/>
  </r>
  <r>
    <x v="8"/>
    <x v="6"/>
    <n v="242"/>
    <x v="570"/>
    <x v="54"/>
    <s v="Pampus chinensis"/>
    <m/>
    <s v="Bangladesh"/>
    <x v="0"/>
    <x v="3"/>
    <s v="low"/>
    <n v="3843"/>
    <n v="3843"/>
    <m/>
    <x v="1"/>
    <m/>
    <n v="1"/>
    <m/>
    <m/>
    <m/>
    <m/>
    <m/>
    <m/>
    <s v="SP"/>
    <m/>
    <s v="Fanning et al., 2019"/>
    <m/>
    <m/>
    <m/>
    <m/>
  </r>
  <r>
    <x v="8"/>
    <x v="6"/>
    <n v="243"/>
    <x v="709"/>
    <x v="54"/>
    <s v="Scomber australasicus"/>
    <m/>
    <s v="Australia (S)"/>
    <x v="0"/>
    <x v="3"/>
    <s v="low"/>
    <n v="2778"/>
    <n v="926.05666670000005"/>
    <m/>
    <x v="1"/>
    <m/>
    <s v="d"/>
    <m/>
    <m/>
    <m/>
    <m/>
    <m/>
    <m/>
    <s v="SP"/>
    <m/>
    <s v="Pattersen et al., 2021"/>
    <m/>
    <m/>
    <m/>
    <m/>
  </r>
  <r>
    <x v="8"/>
    <x v="6"/>
    <n v="244"/>
    <x v="709"/>
    <x v="54"/>
    <s v="Scomber australasicus"/>
    <m/>
    <s v="Australia (WA)"/>
    <x v="0"/>
    <x v="3"/>
    <s v="low"/>
    <n v="2778"/>
    <n v="926"/>
    <m/>
    <x v="1"/>
    <m/>
    <n v="1"/>
    <m/>
    <m/>
    <m/>
    <m/>
    <m/>
    <m/>
    <s v="SP"/>
    <m/>
    <s v="Pattersen et al., 2021"/>
    <m/>
    <m/>
    <m/>
    <m/>
  </r>
  <r>
    <x v="8"/>
    <x v="6"/>
    <n v="245"/>
    <x v="709"/>
    <x v="54"/>
    <s v="Scomber australasicus"/>
    <m/>
    <s v="Australia (S)"/>
    <x v="0"/>
    <x v="3"/>
    <s v="low"/>
    <n v="2778"/>
    <n v="926"/>
    <m/>
    <x v="1"/>
    <m/>
    <s v="d"/>
    <m/>
    <m/>
    <m/>
    <m/>
    <m/>
    <m/>
    <s v="SP"/>
    <m/>
    <s v="Pattersen et al., 2021"/>
    <m/>
    <m/>
    <m/>
    <m/>
  </r>
  <r>
    <x v="8"/>
    <x v="6"/>
    <n v="246"/>
    <x v="563"/>
    <x v="54"/>
    <s v="Rachycentron canadum"/>
    <m/>
    <s v="Area 57"/>
    <x v="1"/>
    <x v="1"/>
    <s v="high"/>
    <n v="1696"/>
    <n v="1696"/>
    <m/>
    <x v="1"/>
    <m/>
    <n v="1"/>
    <m/>
    <m/>
    <m/>
    <m/>
    <m/>
    <m/>
    <s v="SP"/>
    <m/>
    <s v="25-49 Non Monitored"/>
    <m/>
    <m/>
    <m/>
    <m/>
  </r>
  <r>
    <x v="8"/>
    <x v="6"/>
    <n v="247"/>
    <x v="710"/>
    <x v="54"/>
    <s v="Seriolina nigrofasciata"/>
    <m/>
    <s v="Area 57"/>
    <x v="1"/>
    <x v="1"/>
    <s v="medium"/>
    <n v="47"/>
    <n v="47"/>
    <m/>
    <x v="1"/>
    <m/>
    <n v="1"/>
    <m/>
    <m/>
    <m/>
    <m/>
    <m/>
    <m/>
    <s v="SP"/>
    <m/>
    <s v="25-49 Non Monitored"/>
    <m/>
    <m/>
    <m/>
    <m/>
  </r>
  <r>
    <x v="8"/>
    <x v="6"/>
    <n v="248"/>
    <x v="82"/>
    <x v="54"/>
    <s v="Pomatomus saltatrix"/>
    <m/>
    <s v="Area 57"/>
    <x v="1"/>
    <x v="0"/>
    <s v="high"/>
    <n v="13"/>
    <n v="13"/>
    <m/>
    <x v="1"/>
    <m/>
    <n v="1"/>
    <m/>
    <m/>
    <m/>
    <m/>
    <m/>
    <m/>
    <s v="SP"/>
    <m/>
    <s v="50-69 Non Monitored"/>
    <m/>
    <m/>
    <m/>
    <m/>
  </r>
  <r>
    <x v="8"/>
    <x v="6"/>
    <n v="249"/>
    <x v="711"/>
    <x v="54"/>
    <s v="Hyporhamphus melanochir"/>
    <m/>
    <s v="Australia (S)"/>
    <x v="0"/>
    <x v="1"/>
    <s v="low"/>
    <n v="0"/>
    <n v="4009.8"/>
    <m/>
    <x v="1"/>
    <m/>
    <n v="1"/>
    <m/>
    <m/>
    <s v="Halfbeaks nei"/>
    <s v="Hemiramphidae"/>
    <n v="4009.8"/>
    <n v="0"/>
    <s v="SP"/>
    <m/>
    <s v="McGarvey et al. (2007); Steer et al., 2016"/>
    <m/>
    <m/>
    <m/>
    <m/>
  </r>
  <r>
    <x v="8"/>
    <x v="6"/>
    <n v="250"/>
    <x v="218"/>
    <x v="54"/>
    <s v="Seriola spp"/>
    <m/>
    <s v="Area 57"/>
    <x v="1"/>
    <x v="0"/>
    <s v="medium"/>
    <n v="0"/>
    <m/>
    <m/>
    <x v="1"/>
    <s v="p"/>
    <n v="1"/>
    <m/>
    <m/>
    <m/>
    <m/>
    <m/>
    <m/>
    <s v="G"/>
    <m/>
    <s v="50-69 Non Monitored"/>
    <m/>
    <m/>
    <m/>
    <m/>
  </r>
  <r>
    <x v="8"/>
    <x v="13"/>
    <n v="251"/>
    <x v="599"/>
    <x v="442"/>
    <s v="Portunidae"/>
    <m/>
    <s v="India (WB &amp; O)"/>
    <x v="0"/>
    <x v="0"/>
    <s v="low"/>
    <n v="46030"/>
    <n v="7671.65"/>
    <m/>
    <x v="1"/>
    <s v="p"/>
    <n v="1"/>
    <m/>
    <m/>
    <s v="Marine crabs nei"/>
    <s v="Brachyura"/>
    <n v="46029.9"/>
    <n v="31046.6"/>
    <s v="F"/>
    <m/>
    <s v="Sathianandan et al., 2021"/>
    <m/>
    <m/>
    <m/>
    <m/>
  </r>
  <r>
    <x v="8"/>
    <x v="13"/>
    <n v="252"/>
    <x v="712"/>
    <x v="54"/>
    <s v="Z_Aggregate group crabs"/>
    <m/>
    <s v="India (A&amp;NI)"/>
    <x v="2"/>
    <x v="1"/>
    <s v="high"/>
    <n v="46030"/>
    <n v="7671.65"/>
    <m/>
    <x v="1"/>
    <s v="p"/>
    <n v="1"/>
    <m/>
    <m/>
    <s v="Marine crabs nei"/>
    <s v="Brachyura"/>
    <n v="46029.9"/>
    <n v="31046.6"/>
    <s v="Aggregate"/>
    <m/>
    <s v="Eldho et al."/>
    <m/>
    <m/>
    <m/>
    <m/>
  </r>
  <r>
    <x v="8"/>
    <x v="13"/>
    <n v="253"/>
    <x v="712"/>
    <x v="54"/>
    <s v="Z_Aggregate group crabs"/>
    <m/>
    <s v="Indonesia (MS 571)"/>
    <x v="0"/>
    <x v="1"/>
    <s v="medium"/>
    <n v="46030"/>
    <n v="7671.65"/>
    <m/>
    <x v="1"/>
    <s v="p"/>
    <s v="d"/>
    <m/>
    <m/>
    <s v="Marine crabs nei"/>
    <s v="Brachyura"/>
    <n v="46029.9"/>
    <n v="4143.2"/>
    <s v="Aggregate"/>
    <m/>
    <s v="Jaya et al 2021"/>
    <m/>
    <m/>
    <m/>
    <m/>
  </r>
  <r>
    <x v="8"/>
    <x v="13"/>
    <n v="254"/>
    <x v="712"/>
    <x v="54"/>
    <s v="Z_Aggregate group crabs"/>
    <m/>
    <s v="Indonesia (S-572)"/>
    <x v="0"/>
    <x v="3"/>
    <s v="medium"/>
    <n v="46030"/>
    <n v="7671.65"/>
    <m/>
    <x v="1"/>
    <s v="p"/>
    <s v="d"/>
    <m/>
    <m/>
    <s v="Marine crabs nei"/>
    <s v="Brachyura"/>
    <n v="46029.9"/>
    <n v="4143.2"/>
    <s v="Aggregate"/>
    <m/>
    <s v="Jaya et al 2021"/>
    <m/>
    <m/>
    <m/>
    <m/>
  </r>
  <r>
    <x v="8"/>
    <x v="13"/>
    <n v="255"/>
    <x v="712"/>
    <x v="54"/>
    <s v="Z_Aggregate group crabs"/>
    <m/>
    <s v="Indonesia (J 573)"/>
    <x v="0"/>
    <x v="3"/>
    <s v="medium"/>
    <n v="46030"/>
    <n v="7671.65"/>
    <m/>
    <x v="1"/>
    <s v="p"/>
    <s v="d"/>
    <m/>
    <m/>
    <s v="Marine crabs nei"/>
    <s v="Brachyura"/>
    <n v="46029.9"/>
    <n v="4143.2"/>
    <s v="Aggregate"/>
    <m/>
    <s v="Jaya et al 2021"/>
    <m/>
    <m/>
    <m/>
    <m/>
  </r>
  <r>
    <x v="8"/>
    <x v="13"/>
    <n v="256"/>
    <x v="594"/>
    <x v="54"/>
    <s v="Portunus pelagicus"/>
    <m/>
    <s v="India (TN-Palk Bay)"/>
    <x v="0"/>
    <x v="1"/>
    <s v="low"/>
    <n v="20449"/>
    <n v="3408.2"/>
    <m/>
    <x v="1"/>
    <m/>
    <s v="d"/>
    <m/>
    <m/>
    <m/>
    <m/>
    <m/>
    <m/>
    <s v="SP"/>
    <m/>
    <s v="Josileen et al., 2019"/>
    <m/>
    <m/>
    <m/>
    <m/>
  </r>
  <r>
    <x v="8"/>
    <x v="13"/>
    <n v="257"/>
    <x v="594"/>
    <x v="54"/>
    <s v="Portunus pelagicus"/>
    <m/>
    <s v="Indonesia (J 573)"/>
    <x v="0"/>
    <x v="3"/>
    <s v="medium"/>
    <n v="20449"/>
    <n v="3408.2"/>
    <m/>
    <x v="1"/>
    <m/>
    <s v="d"/>
    <m/>
    <m/>
    <m/>
    <m/>
    <m/>
    <m/>
    <s v="SP"/>
    <m/>
    <s v="Jaya et al 2021"/>
    <m/>
    <m/>
    <m/>
    <m/>
  </r>
  <r>
    <x v="8"/>
    <x v="13"/>
    <n v="258"/>
    <x v="594"/>
    <x v="54"/>
    <s v="Portunus pelagicus"/>
    <m/>
    <s v="Indonesia (S-572)"/>
    <x v="0"/>
    <x v="3"/>
    <s v="medium"/>
    <n v="20449"/>
    <n v="3408.2"/>
    <m/>
    <x v="1"/>
    <m/>
    <s v="d"/>
    <m/>
    <m/>
    <m/>
    <m/>
    <m/>
    <m/>
    <s v="SP"/>
    <m/>
    <s v="Jaya et al 2021"/>
    <m/>
    <m/>
    <m/>
    <m/>
  </r>
  <r>
    <x v="8"/>
    <x v="13"/>
    <n v="259"/>
    <x v="594"/>
    <x v="54"/>
    <s v="Portunus pelagicus"/>
    <m/>
    <s v="Indonesia (MS 571)"/>
    <x v="0"/>
    <x v="1"/>
    <s v="medium"/>
    <n v="20449"/>
    <n v="3408.166667"/>
    <m/>
    <x v="1"/>
    <m/>
    <n v="1"/>
    <m/>
    <m/>
    <m/>
    <m/>
    <m/>
    <m/>
    <s v="SP"/>
    <m/>
    <s v="Jaya et al 2021"/>
    <m/>
    <m/>
    <m/>
    <m/>
  </r>
  <r>
    <x v="8"/>
    <x v="13"/>
    <n v="260"/>
    <x v="594"/>
    <x v="54"/>
    <s v="Portunus pelagicus"/>
    <m/>
    <s v="Thailand (AS)"/>
    <x v="0"/>
    <x v="3"/>
    <s v="low"/>
    <n v="20449"/>
    <n v="3408.2"/>
    <m/>
    <x v="1"/>
    <m/>
    <s v="d"/>
    <m/>
    <m/>
    <m/>
    <m/>
    <m/>
    <m/>
    <s v="SP"/>
    <m/>
    <s v="Nootmorn, 2021"/>
    <m/>
    <m/>
    <m/>
    <m/>
  </r>
  <r>
    <x v="8"/>
    <x v="13"/>
    <n v="261"/>
    <x v="594"/>
    <x v="54"/>
    <s v="Portunus pelagicus"/>
    <m/>
    <s v="Sri Lanka"/>
    <x v="0"/>
    <x v="1"/>
    <s v="low"/>
    <n v="20449"/>
    <n v="3408.166667"/>
    <m/>
    <x v="1"/>
    <m/>
    <s v="d"/>
    <m/>
    <m/>
    <m/>
    <m/>
    <m/>
    <m/>
    <s v="SP"/>
    <m/>
    <s v="Prince et al., 2020"/>
    <m/>
    <m/>
    <m/>
    <m/>
  </r>
  <r>
    <x v="8"/>
    <x v="13"/>
    <n v="262"/>
    <x v="596"/>
    <x v="54"/>
    <s v="Scylla serrata"/>
    <m/>
    <s v="Area 57"/>
    <x v="1"/>
    <x v="1"/>
    <s v="high"/>
    <n v="3637"/>
    <n v="3637"/>
    <m/>
    <x v="1"/>
    <s v="p"/>
    <n v="1"/>
    <m/>
    <m/>
    <m/>
    <m/>
    <m/>
    <m/>
    <s v="SP"/>
    <m/>
    <s v="25-49 Non Monitored"/>
    <m/>
    <m/>
    <m/>
    <m/>
  </r>
  <r>
    <x v="8"/>
    <x v="13"/>
    <n v="263"/>
    <x v="599"/>
    <x v="442"/>
    <s v="Portunidae"/>
    <m/>
    <s v="Malaysia (WCP)"/>
    <x v="0"/>
    <x v="0"/>
    <s v="low"/>
    <n v="46030"/>
    <n v="7671.65"/>
    <m/>
    <x v="1"/>
    <s v="p"/>
    <n v="1"/>
    <m/>
    <m/>
    <s v="Marine crabs nei"/>
    <s v="Brachyura"/>
    <n v="46029.9"/>
    <n v="8446"/>
    <s v="F"/>
    <m/>
    <s v="Jamon et al 2022"/>
    <m/>
    <m/>
    <m/>
    <m/>
  </r>
  <r>
    <x v="8"/>
    <x v="7"/>
    <n v="264"/>
    <x v="713"/>
    <x v="443"/>
    <s v="Panulirus cygnus"/>
    <m/>
    <s v="Australia (WA)"/>
    <x v="0"/>
    <x v="3"/>
    <s v="low"/>
    <n v="6614"/>
    <n v="6614"/>
    <m/>
    <x v="1"/>
    <m/>
    <n v="1"/>
    <m/>
    <m/>
    <m/>
    <m/>
    <m/>
    <m/>
    <s v="SP"/>
    <m/>
    <s v="de Lestang et al. (2016)"/>
    <m/>
    <m/>
    <m/>
    <m/>
  </r>
  <r>
    <x v="8"/>
    <x v="7"/>
    <n v="265"/>
    <x v="603"/>
    <x v="410"/>
    <s v="Palinuridae"/>
    <m/>
    <s v="Sri Lanka"/>
    <x v="0"/>
    <x v="0"/>
    <s v="low"/>
    <n v="0"/>
    <n v="750.5"/>
    <m/>
    <x v="1"/>
    <s v="p"/>
    <n v="1"/>
    <m/>
    <m/>
    <s v="Tropical spiny lobsters NEI"/>
    <s v="Panulirus spp"/>
    <n v="3002"/>
    <m/>
    <s v="F"/>
    <m/>
    <s v="Liyanage and Sharma 2021"/>
    <m/>
    <m/>
    <m/>
    <m/>
  </r>
  <r>
    <x v="8"/>
    <x v="7"/>
    <n v="266"/>
    <x v="239"/>
    <x v="444"/>
    <s v="Panulirus spp"/>
    <s v="Z_Aggregate group lobster"/>
    <s v="Indonesia (S-572)"/>
    <x v="0"/>
    <x v="1"/>
    <s v="medium"/>
    <n v="3002"/>
    <n v="750.5"/>
    <m/>
    <x v="1"/>
    <s v="p"/>
    <s v="d"/>
    <m/>
    <m/>
    <m/>
    <m/>
    <m/>
    <m/>
    <s v="Aggregate"/>
    <m/>
    <s v="Jaya et al 2021"/>
    <m/>
    <m/>
    <m/>
    <m/>
  </r>
  <r>
    <x v="8"/>
    <x v="7"/>
    <n v="267"/>
    <x v="239"/>
    <x v="444"/>
    <s v="Panulirus spp"/>
    <s v="Z_Aggregate group lobster"/>
    <s v="Indonesia (J 573)"/>
    <x v="0"/>
    <x v="1"/>
    <s v="medium"/>
    <n v="3002"/>
    <n v="750.5"/>
    <m/>
    <x v="1"/>
    <s v="p"/>
    <s v="d"/>
    <m/>
    <m/>
    <m/>
    <m/>
    <m/>
    <m/>
    <s v="Aggregate"/>
    <m/>
    <s v="Jaya et al 2021"/>
    <m/>
    <m/>
    <m/>
    <m/>
  </r>
  <r>
    <x v="8"/>
    <x v="7"/>
    <n v="268"/>
    <x v="239"/>
    <x v="444"/>
    <s v="Panulirus spp"/>
    <s v="Z_Aggregate group lobster"/>
    <s v="Indonesia (MS 571)"/>
    <x v="0"/>
    <x v="0"/>
    <s v="medium"/>
    <n v="3002"/>
    <n v="750.5"/>
    <m/>
    <x v="1"/>
    <s v="p"/>
    <s v="d"/>
    <m/>
    <m/>
    <m/>
    <m/>
    <m/>
    <m/>
    <s v="Aggregate"/>
    <m/>
    <s v="Jaya et al 2021"/>
    <m/>
    <m/>
    <m/>
    <m/>
  </r>
  <r>
    <x v="8"/>
    <x v="7"/>
    <n v="269"/>
    <x v="714"/>
    <x v="445"/>
    <s v="Jasus novaehollandiae"/>
    <s v="Jasus edwardsii"/>
    <s v="Australia (S)"/>
    <x v="0"/>
    <x v="3"/>
    <s v="low"/>
    <n v="2977"/>
    <n v="2977"/>
    <m/>
    <x v="1"/>
    <m/>
    <n v="1"/>
    <m/>
    <m/>
    <m/>
    <m/>
    <m/>
    <m/>
    <s v="SP"/>
    <m/>
    <s v="McGarvey et al. (2016); Linnane et al., 2017"/>
    <m/>
    <m/>
    <m/>
    <m/>
  </r>
  <r>
    <x v="8"/>
    <x v="7"/>
    <n v="270"/>
    <x v="715"/>
    <x v="54"/>
    <s v="Scyllaridae"/>
    <m/>
    <s v="Area 57"/>
    <x v="1"/>
    <x v="1"/>
    <s v="high"/>
    <n v="211"/>
    <n v="211"/>
    <m/>
    <x v="1"/>
    <s v="p"/>
    <n v="1"/>
    <m/>
    <m/>
    <m/>
    <m/>
    <m/>
    <m/>
    <s v="F"/>
    <m/>
    <s v="25-49 Non Monitored"/>
    <m/>
    <m/>
    <m/>
    <m/>
  </r>
  <r>
    <x v="8"/>
    <x v="7"/>
    <n v="271"/>
    <x v="716"/>
    <x v="446"/>
    <s v="Metanephrops spp"/>
    <s v="Metanephrops australiensis"/>
    <s v="Australia (WA)"/>
    <x v="0"/>
    <x v="1"/>
    <s v="low"/>
    <n v="65"/>
    <n v="65"/>
    <m/>
    <x v="1"/>
    <m/>
    <n v="1"/>
    <m/>
    <m/>
    <s v="Metanephrops lobsters nei"/>
    <s v="Metanephrops spp"/>
    <n v="65"/>
    <n v="65"/>
    <s v="SP"/>
    <m/>
    <s v="Pattersen et al., 2021"/>
    <m/>
    <m/>
    <m/>
    <m/>
  </r>
  <r>
    <x v="8"/>
    <x v="7"/>
    <n v="272"/>
    <x v="717"/>
    <x v="54"/>
    <s v="Thenus orientalis"/>
    <m/>
    <s v="Area 57"/>
    <x v="1"/>
    <x v="1"/>
    <s v="medium"/>
    <n v="47"/>
    <n v="47"/>
    <m/>
    <x v="1"/>
    <m/>
    <n v="1"/>
    <m/>
    <m/>
    <m/>
    <m/>
    <m/>
    <m/>
    <s v="SP"/>
    <m/>
    <s v="25-49 Non Monitored"/>
    <m/>
    <m/>
    <m/>
    <m/>
  </r>
  <r>
    <x v="8"/>
    <x v="7"/>
    <n v="273"/>
    <x v="718"/>
    <x v="54"/>
    <s v="Thenus unimaculatus"/>
    <m/>
    <s v="India (SE)"/>
    <x v="2"/>
    <x v="1"/>
    <s v="high"/>
    <m/>
    <n v="0"/>
    <m/>
    <x v="1"/>
    <m/>
    <s v="d"/>
    <m/>
    <m/>
    <m/>
    <m/>
    <m/>
    <m/>
    <s v="SP"/>
    <m/>
    <s v="CMFRI, 2023"/>
    <m/>
    <m/>
    <m/>
    <m/>
  </r>
  <r>
    <x v="8"/>
    <x v="7"/>
    <n v="274"/>
    <x v="718"/>
    <x v="54"/>
    <s v="Thenus unimaculatus"/>
    <m/>
    <s v="India (NE)"/>
    <x v="2"/>
    <x v="0"/>
    <s v="high"/>
    <m/>
    <n v="0"/>
    <m/>
    <x v="1"/>
    <m/>
    <n v="1"/>
    <m/>
    <m/>
    <m/>
    <m/>
    <m/>
    <m/>
    <s v="SP"/>
    <m/>
    <s v="CMFRI, 2023"/>
    <m/>
    <m/>
    <m/>
    <m/>
  </r>
  <r>
    <x v="8"/>
    <x v="8"/>
    <n v="275"/>
    <x v="719"/>
    <x v="54"/>
    <s v="Sergestidae"/>
    <m/>
    <s v="Area 57"/>
    <x v="1"/>
    <x v="1"/>
    <s v="high"/>
    <n v="45272"/>
    <n v="45272"/>
    <m/>
    <x v="1"/>
    <s v="p"/>
    <s v="d"/>
    <m/>
    <m/>
    <m/>
    <m/>
    <m/>
    <m/>
    <s v="F"/>
    <m/>
    <s v="Current FAO Monitored"/>
    <m/>
    <m/>
    <m/>
    <m/>
  </r>
  <r>
    <x v="8"/>
    <x v="8"/>
    <n v="276"/>
    <x v="619"/>
    <x v="54"/>
    <s v="Metapenaeus monoceros"/>
    <m/>
    <s v="Bangladesh"/>
    <x v="0"/>
    <x v="0"/>
    <s v="low"/>
    <n v="16353"/>
    <n v="2526.828571"/>
    <m/>
    <x v="1"/>
    <m/>
    <n v="1"/>
    <m/>
    <m/>
    <s v="Penaeus shrimps NEI, Metapenaeus shrimps NEI"/>
    <s v="Penaeus spp / Metapenaeus spp"/>
    <n v="17687.8"/>
    <n v="0"/>
    <s v="SP"/>
    <m/>
    <s v="Fanning et al., 2019"/>
    <m/>
    <m/>
    <m/>
    <m/>
  </r>
  <r>
    <x v="8"/>
    <x v="8"/>
    <n v="277"/>
    <x v="720"/>
    <x v="54"/>
    <s v="Penaeus spp / Metapenaeus spp"/>
    <s v="Penaeus / Metapenaeus"/>
    <s v="Malaysia (WCP)"/>
    <x v="0"/>
    <x v="3"/>
    <s v="low"/>
    <n v="16531"/>
    <n v="2526.828571"/>
    <m/>
    <x v="1"/>
    <s v="p"/>
    <s v="d"/>
    <m/>
    <m/>
    <s v="Penaeus shrimps NEI, Metapenaeus shrimps NEI"/>
    <s v="Penaeus spp / Metapenaeus spp"/>
    <n v="17687.8"/>
    <m/>
    <s v="Aggregate"/>
    <m/>
    <s v="Jamon et al 2022"/>
    <m/>
    <m/>
    <m/>
    <m/>
  </r>
  <r>
    <x v="8"/>
    <x v="8"/>
    <n v="278"/>
    <x v="720"/>
    <x v="54"/>
    <s v="Penaeus spp / Metapenaeus spp"/>
    <s v="Penaeus / Metapenaeus"/>
    <s v="India (O)"/>
    <x v="0"/>
    <x v="1"/>
    <s v="low"/>
    <n v="16531"/>
    <n v="2526.828571"/>
    <m/>
    <x v="1"/>
    <s v="p"/>
    <s v="d"/>
    <m/>
    <m/>
    <s v="Penaeus shrimps NEI, Metapenaeus shrimps NEI"/>
    <s v="Penaeus spp / Metapenaeus spp"/>
    <n v="17687.8"/>
    <m/>
    <s v="Aggregate"/>
    <m/>
    <s v="Sathianandan et al., 2021"/>
    <m/>
    <m/>
    <m/>
    <m/>
  </r>
  <r>
    <x v="8"/>
    <x v="8"/>
    <n v="279"/>
    <x v="720"/>
    <x v="54"/>
    <s v="Penaeus spp / Metapenaeus spp"/>
    <s v="Penaeus / Metapenaeus"/>
    <s v="India (AP)"/>
    <x v="0"/>
    <x v="0"/>
    <s v="low"/>
    <n v="16531"/>
    <n v="2526.828571"/>
    <m/>
    <x v="1"/>
    <s v="p"/>
    <n v="1"/>
    <m/>
    <m/>
    <s v="Penaeus shrimps NEI, Metapenaeus shrimps NEI"/>
    <s v="Penaeus spp / Metapenaeus spp"/>
    <n v="17687.8"/>
    <m/>
    <s v="Aggregate"/>
    <m/>
    <s v="Sathianandan et al., 2021"/>
    <m/>
    <m/>
    <m/>
    <m/>
  </r>
  <r>
    <x v="8"/>
    <x v="8"/>
    <n v="280"/>
    <x v="720"/>
    <x v="54"/>
    <s v="Penaeus spp / Metapenaeus spp"/>
    <s v="Penaeus / Metapenaeus"/>
    <s v="India (P)"/>
    <x v="0"/>
    <x v="0"/>
    <s v="low"/>
    <n v="16531"/>
    <n v="2526.828571"/>
    <m/>
    <x v="1"/>
    <s v="p"/>
    <s v="d"/>
    <m/>
    <m/>
    <s v="Penaeus shrimps NEI, Metapenaeus shrimps NEI"/>
    <s v="Penaeus spp / Metapenaeus spp"/>
    <n v="17687.8"/>
    <m/>
    <s v="Aggregate"/>
    <m/>
    <s v="Sathianandan et al., 2021"/>
    <m/>
    <m/>
    <m/>
    <m/>
  </r>
  <r>
    <x v="8"/>
    <x v="8"/>
    <n v="281"/>
    <x v="720"/>
    <x v="54"/>
    <s v="Penaeus spp / Metapenaeus spp"/>
    <s v="Penaeus / Metapenaeus"/>
    <s v="India (TN)"/>
    <x v="0"/>
    <x v="3"/>
    <s v="low"/>
    <n v="16531"/>
    <n v="2526.828571"/>
    <m/>
    <x v="1"/>
    <s v="p"/>
    <s v="d"/>
    <m/>
    <m/>
    <s v="Penaeus shrimps NEI, Metapenaeus shrimps NEI"/>
    <s v="Penaeus spp / Metapenaeus spp"/>
    <n v="17687.8"/>
    <m/>
    <s v="Aggregate"/>
    <m/>
    <s v="Sathianandan et al., 2021"/>
    <m/>
    <m/>
    <m/>
    <m/>
  </r>
  <r>
    <x v="8"/>
    <x v="8"/>
    <n v="282"/>
    <x v="720"/>
    <x v="54"/>
    <s v="Penaeus spp / Metapenaeus spp"/>
    <s v="Penaeus / Metapenaeus"/>
    <s v="India (WB)"/>
    <x v="0"/>
    <x v="0"/>
    <s v="low"/>
    <n v="16531"/>
    <n v="2526.828571"/>
    <m/>
    <x v="1"/>
    <s v="p"/>
    <s v="d"/>
    <m/>
    <m/>
    <s v="Penaeus shrimps NEI, Metapenaeus shrimps NEI"/>
    <s v="Penaeus spp / Metapenaeus spp"/>
    <n v="17687.8"/>
    <m/>
    <s v="Aggregate"/>
    <m/>
    <s v="Sathianandan et al., 2021"/>
    <m/>
    <m/>
    <m/>
    <m/>
  </r>
  <r>
    <x v="8"/>
    <x v="8"/>
    <n v="283"/>
    <x v="615"/>
    <x v="447"/>
    <s v="Penaeidae"/>
    <s v="Z_Aggregate group peneaid shrimp"/>
    <s v="Indonesia (MS 571)"/>
    <x v="0"/>
    <x v="0"/>
    <s v="medium"/>
    <n v="15333"/>
    <n v="5111"/>
    <m/>
    <x v="1"/>
    <m/>
    <n v="1"/>
    <m/>
    <m/>
    <s v="Penaeid shrimps nei"/>
    <s v="Penaeidae"/>
    <n v="15332.7"/>
    <m/>
    <s v="Aggregate"/>
    <m/>
    <s v="Jaya et al 2021"/>
    <m/>
    <m/>
    <m/>
    <m/>
  </r>
  <r>
    <x v="8"/>
    <x v="8"/>
    <n v="284"/>
    <x v="615"/>
    <x v="447"/>
    <s v="Penaeidae"/>
    <s v="Z_Aggregate group peneaid shrimp"/>
    <s v="Indonesia (S-572)"/>
    <x v="0"/>
    <x v="0"/>
    <s v="medium"/>
    <n v="15333"/>
    <n v="5111"/>
    <m/>
    <x v="1"/>
    <m/>
    <s v="d"/>
    <m/>
    <m/>
    <s v="Penaeid shrimps nei"/>
    <s v="Penaeidae"/>
    <n v="15332.7"/>
    <m/>
    <s v="Aggregate"/>
    <m/>
    <s v="Jaya et al 2021"/>
    <m/>
    <m/>
    <m/>
    <m/>
  </r>
  <r>
    <x v="8"/>
    <x v="8"/>
    <n v="285"/>
    <x v="615"/>
    <x v="447"/>
    <s v="Penaeidae"/>
    <s v="Z_Aggregate group peneaid shrimp"/>
    <s v="Indonesia (J 573)"/>
    <x v="0"/>
    <x v="0"/>
    <s v="medium"/>
    <n v="15333"/>
    <n v="5111"/>
    <m/>
    <x v="1"/>
    <m/>
    <s v="d"/>
    <m/>
    <m/>
    <s v="Penaeid shrimps nei"/>
    <s v="Penaeidae"/>
    <n v="15332.7"/>
    <m/>
    <s v="Aggregate"/>
    <m/>
    <s v="Jaya et al 2021"/>
    <m/>
    <m/>
    <m/>
    <m/>
  </r>
  <r>
    <x v="8"/>
    <x v="8"/>
    <n v="286"/>
    <x v="721"/>
    <x v="54"/>
    <s v="Penaeus merguiensis"/>
    <m/>
    <s v="Area 57"/>
    <x v="1"/>
    <x v="1"/>
    <s v="medium"/>
    <n v="14197"/>
    <n v="7098.6149999999998"/>
    <m/>
    <x v="0"/>
    <m/>
    <s v="d"/>
    <m/>
    <m/>
    <m/>
    <m/>
    <m/>
    <m/>
    <s v="SP"/>
    <m/>
    <s v="Current FAO Monitored"/>
    <m/>
    <m/>
    <m/>
    <m/>
  </r>
  <r>
    <x v="8"/>
    <x v="8"/>
    <n v="287"/>
    <x v="721"/>
    <x v="54"/>
    <s v="Penaeus merguiensis"/>
    <m/>
    <s v="Thailand (AS)"/>
    <x v="0"/>
    <x v="1"/>
    <s v="low"/>
    <n v="14197"/>
    <n v="7098.5"/>
    <m/>
    <x v="0"/>
    <m/>
    <n v="1"/>
    <m/>
    <m/>
    <m/>
    <m/>
    <m/>
    <m/>
    <s v="SP"/>
    <m/>
    <s v="Nootmorn, 2021"/>
    <m/>
    <m/>
    <m/>
    <m/>
  </r>
  <r>
    <x v="8"/>
    <x v="8"/>
    <n v="288"/>
    <x v="167"/>
    <x v="54"/>
    <s v="Penaeus spp"/>
    <m/>
    <s v="Area 57"/>
    <x v="1"/>
    <x v="1"/>
    <s v="medium"/>
    <n v="1335"/>
    <n v="1335"/>
    <m/>
    <x v="5"/>
    <s v="p"/>
    <n v="1"/>
    <m/>
    <m/>
    <m/>
    <m/>
    <m/>
    <m/>
    <s v="G"/>
    <m/>
    <s v="Current FAO Monitored"/>
    <m/>
    <m/>
    <m/>
    <m/>
  </r>
  <r>
    <x v="8"/>
    <x v="8"/>
    <n v="289"/>
    <x v="612"/>
    <x v="54"/>
    <s v="Penaeus semisulcatus"/>
    <m/>
    <s v="Area 57"/>
    <x v="1"/>
    <x v="1"/>
    <s v="high"/>
    <n v="316"/>
    <n v="316"/>
    <m/>
    <x v="1"/>
    <m/>
    <n v="1"/>
    <m/>
    <m/>
    <m/>
    <m/>
    <m/>
    <m/>
    <s v="SP"/>
    <m/>
    <s v="50-69 Non Monitored"/>
    <m/>
    <m/>
    <m/>
    <m/>
  </r>
  <r>
    <x v="8"/>
    <x v="8"/>
    <n v="290"/>
    <x v="722"/>
    <x v="54"/>
    <s v="Acetes japonicus"/>
    <m/>
    <s v="Malaysia (WCP)"/>
    <x v="0"/>
    <x v="0"/>
    <s v="low"/>
    <n v="0"/>
    <n v="0"/>
    <m/>
    <x v="1"/>
    <m/>
    <n v="1"/>
    <m/>
    <m/>
    <m/>
    <m/>
    <m/>
    <m/>
    <s v="SP"/>
    <m/>
    <s v="Jamon et al 2022"/>
    <m/>
    <m/>
    <m/>
    <m/>
  </r>
  <r>
    <x v="8"/>
    <x v="8"/>
    <n v="291"/>
    <x v="723"/>
    <x v="54"/>
    <s v="Pandalidae"/>
    <m/>
    <s v="India (TN)"/>
    <x v="0"/>
    <x v="3"/>
    <s v="low"/>
    <n v="0"/>
    <n v="27990.375"/>
    <m/>
    <x v="1"/>
    <s v="p"/>
    <s v="d"/>
    <m/>
    <m/>
    <s v="Natantian decapods nei"/>
    <s v="Natantia"/>
    <n v="111961.5"/>
    <n v="41895.5"/>
    <s v="F"/>
    <m/>
    <s v="Sathianandan et al., 2021"/>
    <m/>
    <m/>
    <m/>
    <m/>
  </r>
  <r>
    <x v="8"/>
    <x v="8"/>
    <n v="292"/>
    <x v="723"/>
    <x v="54"/>
    <s v="Pandalidae"/>
    <m/>
    <s v="India (O)"/>
    <x v="0"/>
    <x v="0"/>
    <s v="low"/>
    <n v="0"/>
    <n v="27990.375"/>
    <m/>
    <x v="1"/>
    <s v="p"/>
    <n v="1"/>
    <m/>
    <m/>
    <s v="Natantian decapods nei"/>
    <s v="Natantia"/>
    <n v="111961.5"/>
    <n v="41895.5"/>
    <s v="F"/>
    <m/>
    <s v="Sathianandan et al., 2021"/>
    <m/>
    <m/>
    <m/>
    <m/>
  </r>
  <r>
    <x v="8"/>
    <x v="8"/>
    <n v="293"/>
    <x v="724"/>
    <x v="54"/>
    <s v="Z_Assemblage trawl crustaceans"/>
    <m/>
    <s v="Malaysia (WCP-ZBC)"/>
    <x v="0"/>
    <x v="0"/>
    <s v="low"/>
    <m/>
    <n v="27990.375"/>
    <m/>
    <x v="1"/>
    <m/>
    <n v="1"/>
    <m/>
    <m/>
    <s v="Natantian decapods nei"/>
    <s v="Natantia"/>
    <n v="111961.5"/>
    <n v="48834"/>
    <s v="Aggregate"/>
    <m/>
    <s v="Sin &amp; Yew 2016"/>
    <m/>
    <m/>
    <m/>
    <m/>
  </r>
  <r>
    <x v="8"/>
    <x v="8"/>
    <n v="294"/>
    <x v="725"/>
    <x v="54"/>
    <s v="Penaeus monodon"/>
    <m/>
    <s v="Bangladesh"/>
    <x v="0"/>
    <x v="1"/>
    <s v="low"/>
    <n v="74641"/>
    <n v="74641"/>
    <m/>
    <x v="0"/>
    <m/>
    <n v="1"/>
    <m/>
    <m/>
    <m/>
    <m/>
    <m/>
    <m/>
    <s v="SP"/>
    <m/>
    <s v="Barua et al., 2020"/>
    <m/>
    <m/>
    <m/>
    <m/>
  </r>
  <r>
    <x v="8"/>
    <x v="8"/>
    <n v="295"/>
    <x v="723"/>
    <x v="54"/>
    <s v="Pandalidae"/>
    <m/>
    <s v="India (AP)"/>
    <x v="0"/>
    <x v="1"/>
    <s v="low"/>
    <n v="0"/>
    <n v="27990.375"/>
    <m/>
    <x v="1"/>
    <s v="p"/>
    <n v="1"/>
    <m/>
    <m/>
    <s v="Natantian decapods nei"/>
    <s v="Natantia"/>
    <n v="111961.5"/>
    <n v="41895.5"/>
    <s v="F"/>
    <m/>
    <s v="Sathianandan et al., 2021"/>
    <m/>
    <m/>
    <m/>
    <m/>
  </r>
  <r>
    <x v="8"/>
    <x v="21"/>
    <n v="296"/>
    <x v="726"/>
    <x v="54"/>
    <s v="Crassostrea spp"/>
    <m/>
    <s v="Area 57"/>
    <x v="1"/>
    <x v="1"/>
    <s v="high"/>
    <n v="355"/>
    <n v="355"/>
    <m/>
    <x v="1"/>
    <s v="p"/>
    <n v="1"/>
    <m/>
    <m/>
    <m/>
    <m/>
    <m/>
    <m/>
    <s v="G"/>
    <m/>
    <s v="25-49 Non Monitored"/>
    <m/>
    <m/>
    <m/>
    <m/>
  </r>
  <r>
    <x v="8"/>
    <x v="15"/>
    <n v="297"/>
    <x v="727"/>
    <x v="448"/>
    <s v="Pecten fumatus"/>
    <m/>
    <s v="Australia (V)"/>
    <x v="0"/>
    <x v="3"/>
    <s v="low"/>
    <n v="3053"/>
    <n v="3053"/>
    <m/>
    <x v="1"/>
    <m/>
    <n v="1"/>
    <m/>
    <m/>
    <m/>
    <m/>
    <m/>
    <m/>
    <s v="SP"/>
    <m/>
    <s v="Pattersen et al., 2021"/>
    <m/>
    <m/>
    <m/>
    <m/>
  </r>
  <r>
    <x v="8"/>
    <x v="15"/>
    <n v="298"/>
    <x v="728"/>
    <x v="54"/>
    <s v="Pectinidae"/>
    <m/>
    <s v="Area 57"/>
    <x v="1"/>
    <x v="1"/>
    <s v="medium"/>
    <n v="1983"/>
    <n v="1983"/>
    <m/>
    <x v="1"/>
    <s v="p"/>
    <n v="1"/>
    <m/>
    <m/>
    <m/>
    <m/>
    <m/>
    <m/>
    <s v="F"/>
    <m/>
    <s v="70+ Non Monitored"/>
    <m/>
    <m/>
    <m/>
    <m/>
  </r>
  <r>
    <x v="8"/>
    <x v="16"/>
    <n v="299"/>
    <x v="729"/>
    <x v="54"/>
    <s v="Tegillarca granosa"/>
    <m/>
    <s v="Area 57"/>
    <x v="1"/>
    <x v="1"/>
    <s v="high"/>
    <n v="38343"/>
    <n v="38343"/>
    <m/>
    <x v="1"/>
    <m/>
    <n v="1"/>
    <m/>
    <m/>
    <m/>
    <m/>
    <m/>
    <m/>
    <s v="SP"/>
    <m/>
    <s v="25-49 Non Monitored"/>
    <m/>
    <m/>
    <m/>
    <m/>
  </r>
  <r>
    <x v="8"/>
    <x v="16"/>
    <n v="300"/>
    <x v="730"/>
    <x v="449"/>
    <s v="Paphies australis"/>
    <s v="Donax deltoides"/>
    <s v="Australia (S)"/>
    <x v="0"/>
    <x v="3"/>
    <s v="low"/>
    <m/>
    <n v="215"/>
    <m/>
    <x v="1"/>
    <m/>
    <n v="1"/>
    <m/>
    <m/>
    <s v="Pipi wedge clam"/>
    <s v="Paphies australis"/>
    <n v="430"/>
    <n v="430"/>
    <s v="SP"/>
    <m/>
    <s v="Smith et al., 2021; Ferguson &amp; Hooper 2017"/>
    <m/>
    <m/>
    <m/>
    <m/>
  </r>
  <r>
    <x v="8"/>
    <x v="16"/>
    <n v="301"/>
    <x v="730"/>
    <x v="54"/>
    <s v="Paphies australis"/>
    <m/>
    <s v="Area 57"/>
    <x v="1"/>
    <x v="1"/>
    <s v="medium"/>
    <n v="430"/>
    <n v="215"/>
    <m/>
    <x v="1"/>
    <m/>
    <n v="1"/>
    <m/>
    <m/>
    <m/>
    <m/>
    <m/>
    <m/>
    <s v="SP"/>
    <m/>
    <s v="25-49 Non Monitored"/>
    <m/>
    <m/>
    <m/>
    <m/>
  </r>
  <r>
    <x v="8"/>
    <x v="16"/>
    <n v="302"/>
    <x v="731"/>
    <x v="54"/>
    <s v="Meretrix spp"/>
    <m/>
    <s v="Area 57"/>
    <x v="1"/>
    <x v="1"/>
    <s v="high"/>
    <n v="253"/>
    <n v="253"/>
    <m/>
    <x v="1"/>
    <s v="p"/>
    <n v="1"/>
    <m/>
    <m/>
    <m/>
    <m/>
    <m/>
    <m/>
    <s v="G"/>
    <m/>
    <s v="25-49 Non Monitored"/>
    <m/>
    <m/>
    <m/>
    <m/>
  </r>
  <r>
    <x v="8"/>
    <x v="17"/>
    <n v="303"/>
    <x v="240"/>
    <x v="54"/>
    <s v="Loligo spp"/>
    <m/>
    <s v="Area 57"/>
    <x v="1"/>
    <x v="1"/>
    <s v="medium"/>
    <n v="37686"/>
    <n v="37686"/>
    <m/>
    <x v="5"/>
    <s v="p"/>
    <n v="1"/>
    <m/>
    <m/>
    <m/>
    <m/>
    <m/>
    <m/>
    <s v="G"/>
    <m/>
    <s v="Current FAO Monitored"/>
    <m/>
    <m/>
    <m/>
    <m/>
  </r>
  <r>
    <x v="8"/>
    <x v="17"/>
    <n v="304"/>
    <x v="732"/>
    <x v="54"/>
    <s v="Sepia aculeata"/>
    <m/>
    <s v="India (AP)"/>
    <x v="2"/>
    <x v="1"/>
    <s v="high"/>
    <n v="30861"/>
    <n v="15430.5"/>
    <m/>
    <x v="1"/>
    <m/>
    <n v="1"/>
    <m/>
    <m/>
    <m/>
    <m/>
    <m/>
    <m/>
    <s v="SP"/>
    <m/>
    <s v="Jasmin et al 2018"/>
    <m/>
    <m/>
    <m/>
    <m/>
  </r>
  <r>
    <x v="8"/>
    <x v="17"/>
    <n v="305"/>
    <x v="243"/>
    <x v="54"/>
    <s v="Sepiidae, Sepiolidae"/>
    <m/>
    <s v="Area 57"/>
    <x v="1"/>
    <x v="1"/>
    <s v="medium"/>
    <n v="30861"/>
    <n v="15430.5"/>
    <m/>
    <x v="5"/>
    <s v="p"/>
    <s v="d"/>
    <m/>
    <m/>
    <m/>
    <m/>
    <m/>
    <m/>
    <s v="Aggregate"/>
    <m/>
    <s v="Current FAO Monitored"/>
    <m/>
    <m/>
    <m/>
    <m/>
  </r>
  <r>
    <x v="8"/>
    <x v="17"/>
    <n v="306"/>
    <x v="624"/>
    <x v="54"/>
    <s v="Loliginidae, Ommastrephidae"/>
    <m/>
    <s v="Area 57"/>
    <x v="1"/>
    <x v="1"/>
    <s v="high"/>
    <n v="30015"/>
    <n v="3751.875"/>
    <m/>
    <x v="5"/>
    <s v="p"/>
    <n v="1"/>
    <m/>
    <m/>
    <m/>
    <m/>
    <m/>
    <m/>
    <s v="Aggregate"/>
    <m/>
    <s v="Current FAO Monitored"/>
    <m/>
    <m/>
    <m/>
    <m/>
  </r>
  <r>
    <x v="8"/>
    <x v="17"/>
    <n v="307"/>
    <x v="733"/>
    <x v="54"/>
    <s v="Nototodarus gouldi"/>
    <m/>
    <s v="Australia (S)"/>
    <x v="0"/>
    <x v="3"/>
    <s v="low"/>
    <n v="30015"/>
    <n v="3751.875"/>
    <m/>
    <x v="1"/>
    <m/>
    <n v="1"/>
    <m/>
    <m/>
    <s v="Various squids nei"/>
    <s v="Loliginidae, Ommastrephidae"/>
    <n v="30015"/>
    <n v="38.5"/>
    <s v="SP"/>
    <m/>
    <s v="Pattersen et al., 2021"/>
    <m/>
    <m/>
    <m/>
    <m/>
  </r>
  <r>
    <x v="8"/>
    <x v="17"/>
    <n v="308"/>
    <x v="734"/>
    <x v="54"/>
    <s v="Uroteuthis (Photololigo) duvaucelii"/>
    <s v="Uroteithis duvauceli"/>
    <s v="Thailand (AS)"/>
    <x v="0"/>
    <x v="1"/>
    <s v="low"/>
    <n v="30015"/>
    <n v="3751.875"/>
    <m/>
    <x v="1"/>
    <m/>
    <s v="d"/>
    <m/>
    <m/>
    <s v="Various squids nei"/>
    <s v="Loliginidae, Ommastrephidae"/>
    <n v="30015"/>
    <m/>
    <s v="SP"/>
    <m/>
    <s v="Nootmorn, 2021"/>
    <m/>
    <m/>
    <m/>
    <m/>
  </r>
  <r>
    <x v="8"/>
    <x v="17"/>
    <n v="309"/>
    <x v="734"/>
    <x v="54"/>
    <s v="Uroteuthis (Photololigo) duvaucelii"/>
    <s v="Uroteithis duvauceli"/>
    <s v="India (TN)"/>
    <x v="0"/>
    <x v="0"/>
    <s v="low"/>
    <n v="30015"/>
    <n v="3751.875"/>
    <m/>
    <x v="1"/>
    <m/>
    <n v="1"/>
    <m/>
    <m/>
    <s v="Various squids nei"/>
    <s v="Loliginidae, Ommastrephidae"/>
    <n v="30015"/>
    <n v="11338.8"/>
    <s v="SP"/>
    <m/>
    <s v="Chhandaprajnadarsini et al 2021"/>
    <m/>
    <m/>
    <m/>
    <m/>
  </r>
  <r>
    <x v="8"/>
    <x v="17"/>
    <n v="310"/>
    <x v="624"/>
    <x v="450"/>
    <s v="Loliginidae, Ommastrephidae"/>
    <s v="Z_Aggregate group squids"/>
    <s v="Indonesia (MS 571)"/>
    <x v="0"/>
    <x v="1"/>
    <s v="medium"/>
    <n v="30015"/>
    <n v="3751.875"/>
    <m/>
    <x v="1"/>
    <s v="p"/>
    <s v="d"/>
    <m/>
    <m/>
    <s v="Various squids nei"/>
    <s v="Loliginidae, Ommastrephidae"/>
    <n v="30015"/>
    <m/>
    <s v="Aggregate"/>
    <m/>
    <s v="Jaya et al 2021"/>
    <m/>
    <m/>
    <m/>
    <m/>
  </r>
  <r>
    <x v="8"/>
    <x v="17"/>
    <n v="311"/>
    <x v="624"/>
    <x v="451"/>
    <s v="Loliginidae, Ommastrephidae"/>
    <s v="Z_Aggregate group squids"/>
    <s v="Malaysia (WCP)"/>
    <x v="0"/>
    <x v="3"/>
    <s v="low"/>
    <n v="30015"/>
    <n v="3751.875"/>
    <m/>
    <x v="1"/>
    <s v="p"/>
    <s v="d"/>
    <m/>
    <m/>
    <s v="Various squids nei"/>
    <s v="Loliginidae, Ommastrephidae"/>
    <n v="30015"/>
    <n v="18638"/>
    <s v="Aggregate"/>
    <m/>
    <s v="Jamon et al 2022"/>
    <m/>
    <m/>
    <m/>
    <m/>
  </r>
  <r>
    <x v="8"/>
    <x v="17"/>
    <n v="312"/>
    <x v="624"/>
    <x v="451"/>
    <s v="Loliginidae, Ommastrephidae"/>
    <s v="Z_Aggregate group squids"/>
    <s v="Indonesia (J 573)"/>
    <x v="0"/>
    <x v="0"/>
    <s v="medium"/>
    <n v="30015"/>
    <n v="3751.875"/>
    <m/>
    <x v="1"/>
    <s v="p"/>
    <s v="d"/>
    <m/>
    <m/>
    <s v="Various squids nei"/>
    <s v="Loliginidae, Ommastrephidae"/>
    <n v="30015"/>
    <m/>
    <s v="Aggregate"/>
    <m/>
    <s v="Jaya et al 2021"/>
    <m/>
    <m/>
    <m/>
    <m/>
  </r>
  <r>
    <x v="8"/>
    <x v="17"/>
    <n v="313"/>
    <x v="624"/>
    <x v="451"/>
    <s v="Loliginidae, Ommastrephidae"/>
    <s v="Z_Aggregate group squids"/>
    <s v="Indonesia (S-572)"/>
    <x v="0"/>
    <x v="3"/>
    <s v="medium"/>
    <n v="30015"/>
    <n v="3751.875"/>
    <m/>
    <x v="1"/>
    <s v="p"/>
    <s v="d"/>
    <m/>
    <m/>
    <s v="Various squids nei"/>
    <s v="Loliginidae, Ommastrephidae"/>
    <n v="30015"/>
    <m/>
    <s v="Aggregate"/>
    <m/>
    <s v="Jaya et al 2021"/>
    <m/>
    <m/>
    <m/>
    <m/>
  </r>
  <r>
    <x v="8"/>
    <x v="17"/>
    <n v="314"/>
    <x v="241"/>
    <x v="54"/>
    <s v="Octopodidae"/>
    <m/>
    <s v="Area 57"/>
    <x v="1"/>
    <x v="1"/>
    <s v="medium"/>
    <n v="13494"/>
    <n v="13494"/>
    <m/>
    <x v="1"/>
    <s v="p"/>
    <n v="1"/>
    <m/>
    <m/>
    <m/>
    <m/>
    <m/>
    <m/>
    <s v="F"/>
    <m/>
    <s v="Current FAO Monitored"/>
    <m/>
    <m/>
    <m/>
    <m/>
  </r>
  <r>
    <x v="8"/>
    <x v="17"/>
    <n v="315"/>
    <x v="735"/>
    <x v="54"/>
    <s v="Sepioteuthis australis"/>
    <m/>
    <s v="Australia (S)"/>
    <x v="0"/>
    <x v="3"/>
    <s v="medium"/>
    <n v="4307"/>
    <n v="4307"/>
    <m/>
    <x v="1"/>
    <m/>
    <n v="1"/>
    <m/>
    <m/>
    <s v="Bigfin reef squid"/>
    <s v="Sepioteuthis lessoniana"/>
    <n v="4306.8999999999996"/>
    <m/>
    <s v="SP"/>
    <m/>
    <s v="Steer et al. (2020)"/>
    <m/>
    <m/>
    <m/>
    <m/>
  </r>
  <r>
    <x v="8"/>
    <x v="17"/>
    <n v="316"/>
    <x v="626"/>
    <x v="54"/>
    <s v="Cephalopoda"/>
    <m/>
    <s v="Area 57"/>
    <x v="1"/>
    <x v="1"/>
    <s v="high"/>
    <n v="0"/>
    <m/>
    <m/>
    <x v="5"/>
    <s v="p"/>
    <n v="1"/>
    <m/>
    <m/>
    <m/>
    <m/>
    <m/>
    <m/>
    <s v="Aggregate"/>
    <m/>
    <s v="Current FAO Monitored"/>
    <m/>
    <m/>
    <m/>
    <m/>
  </r>
  <r>
    <x v="8"/>
    <x v="17"/>
    <n v="317"/>
    <x v="736"/>
    <x v="54"/>
    <s v="Squids Cuttlefishes Octopus"/>
    <m/>
    <s v="India (TN)"/>
    <x v="0"/>
    <x v="0"/>
    <s v="low"/>
    <m/>
    <m/>
    <m/>
    <x v="1"/>
    <m/>
    <n v="1"/>
    <m/>
    <m/>
    <m/>
    <m/>
    <m/>
    <m/>
    <s v="Aggregate"/>
    <m/>
    <s v="Sathianandan et al., 2021"/>
    <m/>
    <m/>
    <m/>
    <m/>
  </r>
  <r>
    <x v="8"/>
    <x v="19"/>
    <n v="318"/>
    <x v="162"/>
    <x v="54"/>
    <s v="Holothuroidea"/>
    <m/>
    <s v="Sri Lanka"/>
    <x v="0"/>
    <x v="0"/>
    <s v="medium"/>
    <n v="3598"/>
    <n v="3598"/>
    <m/>
    <x v="1"/>
    <s v="p"/>
    <n v="1"/>
    <m/>
    <m/>
    <m/>
    <m/>
    <m/>
    <m/>
    <s v="Aggregate"/>
    <m/>
    <s v="Dalpathadu (2021)"/>
    <m/>
    <m/>
    <m/>
    <m/>
  </r>
  <r>
    <x v="8"/>
    <x v="29"/>
    <n v="319"/>
    <x v="737"/>
    <x v="54"/>
    <s v="Rhopilema spp"/>
    <m/>
    <s v="Area 57"/>
    <x v="1"/>
    <x v="1"/>
    <s v="high"/>
    <n v="31675"/>
    <n v="31675"/>
    <m/>
    <x v="1"/>
    <s v="p"/>
    <n v="1"/>
    <m/>
    <m/>
    <m/>
    <m/>
    <m/>
    <m/>
    <s v="G"/>
    <m/>
    <s v="50-69 Non Monitored"/>
    <m/>
    <m/>
    <m/>
    <m/>
  </r>
  <r>
    <x v="8"/>
    <x v="5"/>
    <n v="320"/>
    <x v="399"/>
    <x v="54"/>
    <s v="Clupeoidei"/>
    <m/>
    <m/>
    <x v="3"/>
    <x v="4"/>
    <m/>
    <n v="306052"/>
    <m/>
    <m/>
    <x v="5"/>
    <m/>
    <n v="1"/>
    <m/>
    <m/>
    <m/>
    <m/>
    <m/>
    <m/>
    <m/>
    <m/>
    <m/>
    <m/>
    <m/>
    <m/>
    <m/>
  </r>
  <r>
    <x v="8"/>
    <x v="10"/>
    <n v="321"/>
    <x v="415"/>
    <x v="54"/>
    <s v="Hilsa kelee"/>
    <m/>
    <m/>
    <x v="3"/>
    <x v="4"/>
    <m/>
    <n v="1"/>
    <m/>
    <m/>
    <x v="0"/>
    <m/>
    <n v="1"/>
    <m/>
    <m/>
    <m/>
    <m/>
    <m/>
    <m/>
    <m/>
    <m/>
    <m/>
    <m/>
    <m/>
    <m/>
    <m/>
  </r>
  <r>
    <x v="8"/>
    <x v="20"/>
    <n v="322"/>
    <x v="112"/>
    <x v="54"/>
    <s v="Katsuwonus pelamis"/>
    <m/>
    <m/>
    <x v="3"/>
    <x v="4"/>
    <m/>
    <n v="186414"/>
    <m/>
    <m/>
    <x v="0"/>
    <s v="t"/>
    <n v="1"/>
    <m/>
    <m/>
    <m/>
    <m/>
    <m/>
    <m/>
    <m/>
    <m/>
    <m/>
    <m/>
    <m/>
    <m/>
    <m/>
  </r>
  <r>
    <x v="8"/>
    <x v="8"/>
    <n v="323"/>
    <x v="237"/>
    <x v="54"/>
    <s v="Natantia"/>
    <m/>
    <m/>
    <x v="3"/>
    <x v="4"/>
    <m/>
    <n v="111962"/>
    <m/>
    <m/>
    <x v="5"/>
    <m/>
    <n v="1"/>
    <m/>
    <m/>
    <m/>
    <m/>
    <m/>
    <m/>
    <m/>
    <m/>
    <m/>
    <m/>
    <m/>
    <m/>
    <m/>
  </r>
  <r>
    <x v="8"/>
    <x v="5"/>
    <n v="324"/>
    <x v="395"/>
    <x v="54"/>
    <s v="Scomberomorus spp"/>
    <m/>
    <m/>
    <x v="3"/>
    <x v="4"/>
    <m/>
    <m/>
    <m/>
    <m/>
    <x v="5"/>
    <m/>
    <n v="1"/>
    <m/>
    <m/>
    <m/>
    <m/>
    <m/>
    <m/>
    <m/>
    <m/>
    <m/>
    <m/>
    <m/>
    <m/>
    <m/>
  </r>
  <r>
    <x v="8"/>
    <x v="20"/>
    <n v="325"/>
    <x v="113"/>
    <x v="54"/>
    <s v="Thunnus albacares"/>
    <m/>
    <m/>
    <x v="3"/>
    <x v="4"/>
    <m/>
    <n v="78425.3"/>
    <m/>
    <m/>
    <x v="0"/>
    <s v="t"/>
    <n v="1"/>
    <m/>
    <m/>
    <m/>
    <m/>
    <m/>
    <m/>
    <m/>
    <m/>
    <m/>
    <m/>
    <m/>
    <m/>
    <m/>
  </r>
  <r>
    <x v="9"/>
    <x v="20"/>
    <n v="1"/>
    <x v="395"/>
    <x v="54"/>
    <s v="Scomberomorus spp"/>
    <m/>
    <s v="China EEZ"/>
    <x v="1"/>
    <x v="1"/>
    <s v="M"/>
    <n v="367662.6"/>
    <n v="367662.6"/>
    <m/>
    <x v="1"/>
    <s v="p"/>
    <n v="1"/>
    <m/>
    <m/>
    <m/>
    <m/>
    <m/>
    <m/>
    <m/>
    <m/>
    <m/>
    <m/>
    <m/>
    <m/>
    <s v="China"/>
  </r>
  <r>
    <x v="9"/>
    <x v="20"/>
    <n v="2"/>
    <x v="738"/>
    <x v="452"/>
    <s v="Scomberomorus niphonius"/>
    <m/>
    <s v="Korea EEZ"/>
    <x v="1"/>
    <x v="3"/>
    <s v="H"/>
    <n v="45469.5"/>
    <n v="22734.75"/>
    <m/>
    <x v="1"/>
    <m/>
    <n v="1"/>
    <m/>
    <m/>
    <m/>
    <m/>
    <m/>
    <m/>
    <m/>
    <m/>
    <m/>
    <m/>
    <m/>
    <m/>
    <s v="Korea"/>
  </r>
  <r>
    <x v="9"/>
    <x v="20"/>
    <n v="3"/>
    <x v="738"/>
    <x v="54"/>
    <s v="Scomberomorus niphonius"/>
    <m/>
    <s v="Setouchi"/>
    <x v="0"/>
    <x v="0"/>
    <m/>
    <n v="45469.5"/>
    <n v="22734.75"/>
    <m/>
    <x v="1"/>
    <m/>
    <s v="d"/>
    <m/>
    <m/>
    <m/>
    <m/>
    <m/>
    <m/>
    <m/>
    <m/>
    <m/>
    <m/>
    <m/>
    <m/>
    <s v="Japan"/>
  </r>
  <r>
    <x v="9"/>
    <x v="5"/>
    <n v="4"/>
    <x v="739"/>
    <x v="54"/>
    <s v="Clupea pallasii"/>
    <m/>
    <s v="China EEZ"/>
    <x v="1"/>
    <x v="1"/>
    <s v="M"/>
    <n v="449712"/>
    <n v="149904"/>
    <m/>
    <x v="0"/>
    <m/>
    <n v="1"/>
    <m/>
    <m/>
    <m/>
    <m/>
    <m/>
    <m/>
    <m/>
    <m/>
    <m/>
    <m/>
    <m/>
    <m/>
    <s v="China"/>
  </r>
  <r>
    <x v="9"/>
    <x v="5"/>
    <n v="5"/>
    <x v="739"/>
    <x v="453"/>
    <s v="Clupea pallasii"/>
    <m/>
    <s v="West Bering Sea Zone"/>
    <x v="0"/>
    <x v="1"/>
    <m/>
    <n v="449712"/>
    <n v="149904"/>
    <m/>
    <x v="0"/>
    <m/>
    <s v="d"/>
    <m/>
    <m/>
    <m/>
    <m/>
    <m/>
    <m/>
    <m/>
    <m/>
    <m/>
    <m/>
    <m/>
    <m/>
    <s v="Russia"/>
  </r>
  <r>
    <x v="9"/>
    <x v="5"/>
    <n v="6"/>
    <x v="739"/>
    <x v="454"/>
    <s v="Clupea pallasii"/>
    <m/>
    <s v="Karaginsky Subzone;West Bering Sea Zone"/>
    <x v="0"/>
    <x v="3"/>
    <m/>
    <n v="449712"/>
    <n v="149904"/>
    <m/>
    <x v="0"/>
    <m/>
    <s v="d"/>
    <m/>
    <m/>
    <m/>
    <m/>
    <m/>
    <m/>
    <m/>
    <m/>
    <m/>
    <m/>
    <m/>
    <m/>
    <s v="Russia"/>
  </r>
  <r>
    <x v="9"/>
    <x v="5"/>
    <n v="7"/>
    <x v="740"/>
    <x v="455"/>
    <s v="Engraulis japonicus"/>
    <m/>
    <s v="Pacific"/>
    <x v="0"/>
    <x v="1"/>
    <m/>
    <n v="877822.6"/>
    <n v="175564.52"/>
    <m/>
    <x v="0"/>
    <m/>
    <s v="d"/>
    <m/>
    <m/>
    <m/>
    <m/>
    <m/>
    <m/>
    <m/>
    <m/>
    <m/>
    <m/>
    <m/>
    <m/>
    <s v="Japan"/>
  </r>
  <r>
    <x v="9"/>
    <x v="5"/>
    <n v="8"/>
    <x v="740"/>
    <x v="455"/>
    <s v="Engraulis japonicus"/>
    <m/>
    <s v="Setouchi"/>
    <x v="0"/>
    <x v="3"/>
    <m/>
    <n v="877822.6"/>
    <n v="175564.52"/>
    <m/>
    <x v="0"/>
    <m/>
    <s v="d"/>
    <m/>
    <m/>
    <m/>
    <m/>
    <m/>
    <m/>
    <m/>
    <m/>
    <m/>
    <m/>
    <m/>
    <m/>
    <s v="Japan"/>
  </r>
  <r>
    <x v="9"/>
    <x v="5"/>
    <n v="9"/>
    <x v="740"/>
    <x v="455"/>
    <s v="Engraulis japonicus"/>
    <m/>
    <s v="Tsushima"/>
    <x v="0"/>
    <x v="0"/>
    <m/>
    <n v="877822.6"/>
    <n v="175564.52"/>
    <m/>
    <x v="0"/>
    <m/>
    <s v="d"/>
    <m/>
    <m/>
    <m/>
    <m/>
    <m/>
    <m/>
    <m/>
    <m/>
    <m/>
    <m/>
    <m/>
    <m/>
    <s v="Japan"/>
  </r>
  <r>
    <x v="9"/>
    <x v="5"/>
    <n v="10"/>
    <x v="740"/>
    <x v="455"/>
    <s v="Engraulis japonicus"/>
    <m/>
    <s v="Korea EEZ"/>
    <x v="1"/>
    <x v="1"/>
    <s v="H"/>
    <n v="877822.6"/>
    <n v="175564.52"/>
    <m/>
    <x v="0"/>
    <m/>
    <n v="1"/>
    <m/>
    <m/>
    <m/>
    <m/>
    <m/>
    <m/>
    <m/>
    <m/>
    <m/>
    <m/>
    <m/>
    <m/>
    <s v="Korea"/>
  </r>
  <r>
    <x v="9"/>
    <x v="5"/>
    <n v="11"/>
    <x v="740"/>
    <x v="54"/>
    <s v="Engraulis japonicus"/>
    <m/>
    <s v="China EEZ"/>
    <x v="1"/>
    <x v="3"/>
    <s v="M"/>
    <n v="877822.6"/>
    <n v="175564.52"/>
    <m/>
    <x v="0"/>
    <m/>
    <s v="d"/>
    <m/>
    <m/>
    <m/>
    <m/>
    <m/>
    <m/>
    <m/>
    <m/>
    <m/>
    <m/>
    <m/>
    <m/>
    <s v="China"/>
  </r>
  <r>
    <x v="9"/>
    <x v="5"/>
    <n v="12"/>
    <x v="741"/>
    <x v="456"/>
    <s v="Etrumeus teres"/>
    <m/>
    <s v="Sea of Japan"/>
    <x v="0"/>
    <x v="3"/>
    <m/>
    <n v="73292.2"/>
    <s v="73 203.0"/>
    <m/>
    <x v="1"/>
    <m/>
    <n v="1"/>
    <m/>
    <m/>
    <m/>
    <m/>
    <m/>
    <m/>
    <m/>
    <m/>
    <m/>
    <m/>
    <m/>
    <m/>
    <s v="Japan"/>
  </r>
  <r>
    <x v="9"/>
    <x v="5"/>
    <n v="13"/>
    <x v="336"/>
    <x v="457"/>
    <s v="Sardinops sagax"/>
    <s v="Sardinops melanostictus"/>
    <s v="Pacific"/>
    <x v="0"/>
    <x v="3"/>
    <m/>
    <n v="0"/>
    <n v="329493.6667"/>
    <m/>
    <x v="0"/>
    <m/>
    <n v="1"/>
    <m/>
    <m/>
    <s v="Pacific sardine"/>
    <s v="Sardinops sagax"/>
    <n v="988481"/>
    <n v="639927"/>
    <m/>
    <m/>
    <m/>
    <m/>
    <m/>
    <m/>
    <s v="Japan"/>
  </r>
  <r>
    <x v="9"/>
    <x v="5"/>
    <n v="14"/>
    <x v="336"/>
    <x v="457"/>
    <s v="Sardinops sagax"/>
    <s v="Sardinops melanostictus"/>
    <s v="Tsushima"/>
    <x v="0"/>
    <x v="0"/>
    <m/>
    <n v="0"/>
    <n v="329493.6667"/>
    <m/>
    <x v="0"/>
    <m/>
    <s v="d"/>
    <m/>
    <m/>
    <s v="Pacific sardine"/>
    <s v="Sardinops sagax"/>
    <n v="988481"/>
    <n v="639927"/>
    <m/>
    <m/>
    <m/>
    <m/>
    <m/>
    <m/>
    <s v="Japan"/>
  </r>
  <r>
    <x v="9"/>
    <x v="5"/>
    <n v="15"/>
    <x v="336"/>
    <x v="457"/>
    <s v="Sardinops sagax"/>
    <s v="Sardinops melanostictus"/>
    <s v="China EEZ"/>
    <x v="1"/>
    <x v="0"/>
    <s v="M"/>
    <n v="0"/>
    <n v="329493.6667"/>
    <m/>
    <x v="0"/>
    <m/>
    <n v="1"/>
    <m/>
    <m/>
    <s v="Pacific sardine"/>
    <s v="Sardinops sagax"/>
    <n v="988481"/>
    <n v="92737"/>
    <m/>
    <m/>
    <m/>
    <m/>
    <m/>
    <m/>
    <s v="China"/>
  </r>
  <r>
    <x v="9"/>
    <x v="2"/>
    <n v="16"/>
    <x v="742"/>
    <x v="458"/>
    <s v="Albatrossia pectoralis"/>
    <m/>
    <s v="North Kuril Zone"/>
    <x v="4"/>
    <x v="4"/>
    <m/>
    <n v="0"/>
    <m/>
    <m/>
    <x v="1"/>
    <m/>
    <n v="1"/>
    <m/>
    <m/>
    <m/>
    <m/>
    <m/>
    <m/>
    <m/>
    <m/>
    <m/>
    <m/>
    <m/>
    <m/>
    <s v="Russia"/>
  </r>
  <r>
    <x v="9"/>
    <x v="2"/>
    <n v="17"/>
    <x v="742"/>
    <x v="459"/>
    <s v="Albatrossia pectoralis"/>
    <m/>
    <s v="Sea of Okhotsk Zone"/>
    <x v="4"/>
    <x v="4"/>
    <m/>
    <n v="0"/>
    <m/>
    <m/>
    <x v="1"/>
    <m/>
    <s v="d"/>
    <m/>
    <m/>
    <m/>
    <m/>
    <m/>
    <m/>
    <m/>
    <m/>
    <m/>
    <m/>
    <m/>
    <m/>
    <s v="Russia"/>
  </r>
  <r>
    <x v="9"/>
    <x v="2"/>
    <n v="18"/>
    <x v="742"/>
    <x v="460"/>
    <s v="Albatrossia pectoralis"/>
    <m/>
    <s v="West Bering Sea Zone"/>
    <x v="4"/>
    <x v="4"/>
    <m/>
    <n v="0"/>
    <m/>
    <m/>
    <x v="1"/>
    <m/>
    <s v="d"/>
    <m/>
    <m/>
    <m/>
    <m/>
    <m/>
    <m/>
    <m/>
    <m/>
    <m/>
    <m/>
    <m/>
    <m/>
    <s v="Russia"/>
  </r>
  <r>
    <x v="9"/>
    <x v="2"/>
    <n v="19"/>
    <x v="742"/>
    <x v="461"/>
    <s v="Albatrossia pectoralis"/>
    <m/>
    <s v="East Kamchatka Zone"/>
    <x v="4"/>
    <x v="4"/>
    <m/>
    <n v="0"/>
    <m/>
    <m/>
    <x v="1"/>
    <m/>
    <s v="d"/>
    <m/>
    <m/>
    <m/>
    <m/>
    <m/>
    <m/>
    <m/>
    <m/>
    <m/>
    <m/>
    <m/>
    <m/>
    <s v="Russia"/>
  </r>
  <r>
    <x v="9"/>
    <x v="2"/>
    <n v="20"/>
    <x v="743"/>
    <x v="462"/>
    <s v="Gadus chalcogrammus"/>
    <m/>
    <s v="Navarinsky"/>
    <x v="0"/>
    <x v="1"/>
    <m/>
    <n v="2010363"/>
    <n v="223373.6667"/>
    <m/>
    <x v="0"/>
    <m/>
    <n v="1"/>
    <m/>
    <m/>
    <m/>
    <m/>
    <m/>
    <m/>
    <m/>
    <m/>
    <m/>
    <m/>
    <m/>
    <m/>
    <s v="SDG"/>
  </r>
  <r>
    <x v="9"/>
    <x v="2"/>
    <n v="21"/>
    <x v="743"/>
    <x v="463"/>
    <s v="Gadus chalcogrammus"/>
    <m/>
    <s v="Pacific"/>
    <x v="0"/>
    <x v="3"/>
    <m/>
    <n v="2010363"/>
    <n v="223373.6667"/>
    <m/>
    <x v="0"/>
    <m/>
    <s v="d"/>
    <m/>
    <m/>
    <m/>
    <m/>
    <m/>
    <m/>
    <m/>
    <m/>
    <m/>
    <m/>
    <m/>
    <m/>
    <s v="Japan"/>
  </r>
  <r>
    <x v="9"/>
    <x v="2"/>
    <n v="22"/>
    <x v="743"/>
    <x v="463"/>
    <s v="Gadus chalcogrammus"/>
    <m/>
    <s v="Sea of Japan (North)"/>
    <x v="0"/>
    <x v="0"/>
    <m/>
    <n v="2010363"/>
    <n v="223373.6667"/>
    <m/>
    <x v="0"/>
    <m/>
    <s v="d"/>
    <m/>
    <m/>
    <m/>
    <m/>
    <m/>
    <m/>
    <m/>
    <m/>
    <m/>
    <m/>
    <m/>
    <m/>
    <s v="Japan"/>
  </r>
  <r>
    <x v="9"/>
    <x v="2"/>
    <n v="23"/>
    <x v="743"/>
    <x v="464"/>
    <s v="Gadus chalcogrammus"/>
    <m/>
    <s v="Petropavlovsk-Komandorsk Subzone;North Kuril Zone"/>
    <x v="0"/>
    <x v="1"/>
    <m/>
    <n v="2010363"/>
    <n v="223373.6667"/>
    <m/>
    <x v="0"/>
    <m/>
    <s v="d"/>
    <m/>
    <m/>
    <m/>
    <m/>
    <m/>
    <m/>
    <m/>
    <m/>
    <m/>
    <m/>
    <m/>
    <m/>
    <s v="Russia"/>
  </r>
  <r>
    <x v="9"/>
    <x v="2"/>
    <n v="24"/>
    <x v="743"/>
    <x v="465"/>
    <s v="Gadus chalcogrammus"/>
    <m/>
    <s v="Northern Sea of Okhotsk Subzone;West Kamchatka Subzone;Kamchatka-Kuril Subzone"/>
    <x v="0"/>
    <x v="1"/>
    <m/>
    <n v="2010363"/>
    <n v="223373.6667"/>
    <m/>
    <x v="0"/>
    <m/>
    <s v="d"/>
    <m/>
    <m/>
    <m/>
    <m/>
    <m/>
    <m/>
    <m/>
    <m/>
    <m/>
    <m/>
    <m/>
    <m/>
    <s v="Russia"/>
  </r>
  <r>
    <x v="9"/>
    <x v="2"/>
    <n v="25"/>
    <x v="743"/>
    <x v="466"/>
    <s v="Gadus chalcogrammus"/>
    <m/>
    <s v="South Kuril Zone"/>
    <x v="0"/>
    <x v="3"/>
    <m/>
    <n v="2010363"/>
    <n v="223373.6667"/>
    <m/>
    <x v="0"/>
    <m/>
    <s v="d"/>
    <m/>
    <m/>
    <m/>
    <m/>
    <m/>
    <m/>
    <m/>
    <m/>
    <m/>
    <m/>
    <m/>
    <m/>
    <s v="Russia"/>
  </r>
  <r>
    <x v="9"/>
    <x v="2"/>
    <n v="26"/>
    <x v="743"/>
    <x v="467"/>
    <s v="Gadus chalcogrammus"/>
    <m/>
    <s v="West Bering Sea Zone"/>
    <x v="0"/>
    <x v="3"/>
    <m/>
    <n v="2010363"/>
    <n v="223373.6667"/>
    <m/>
    <x v="0"/>
    <m/>
    <s v="d"/>
    <m/>
    <m/>
    <m/>
    <m/>
    <m/>
    <m/>
    <m/>
    <m/>
    <m/>
    <m/>
    <m/>
    <m/>
    <s v="Russia"/>
  </r>
  <r>
    <x v="9"/>
    <x v="2"/>
    <n v="27"/>
    <x v="743"/>
    <x v="468"/>
    <s v="Gadus chalcogrammus"/>
    <m/>
    <s v="Sea of Okhotsk Zone"/>
    <x v="0"/>
    <x v="3"/>
    <m/>
    <n v="2010363"/>
    <n v="223373.6667"/>
    <m/>
    <x v="0"/>
    <m/>
    <s v="d"/>
    <m/>
    <m/>
    <m/>
    <m/>
    <m/>
    <m/>
    <m/>
    <m/>
    <m/>
    <m/>
    <m/>
    <m/>
    <s v="Russia"/>
  </r>
  <r>
    <x v="9"/>
    <x v="2"/>
    <n v="28"/>
    <x v="743"/>
    <x v="469"/>
    <s v="Gadus chalcogrammus"/>
    <m/>
    <s v="Primorye Subzone"/>
    <x v="0"/>
    <x v="0"/>
    <m/>
    <n v="2010363"/>
    <n v="223373.6667"/>
    <m/>
    <x v="0"/>
    <m/>
    <s v="d"/>
    <m/>
    <m/>
    <m/>
    <m/>
    <m/>
    <m/>
    <m/>
    <m/>
    <m/>
    <m/>
    <m/>
    <m/>
    <s v="Russia"/>
  </r>
  <r>
    <x v="9"/>
    <x v="2"/>
    <n v="29"/>
    <x v="744"/>
    <x v="470"/>
    <s v="Gadus macrocephalus"/>
    <m/>
    <s v="Sea of Japan (north)"/>
    <x v="0"/>
    <x v="1"/>
    <m/>
    <n v="230006"/>
    <n v="28750.75"/>
    <m/>
    <x v="0"/>
    <m/>
    <n v="1"/>
    <m/>
    <m/>
    <m/>
    <m/>
    <m/>
    <m/>
    <m/>
    <m/>
    <m/>
    <m/>
    <m/>
    <m/>
    <s v="Japan"/>
  </r>
  <r>
    <x v="9"/>
    <x v="2"/>
    <n v="30"/>
    <x v="744"/>
    <x v="470"/>
    <s v="Gadus macrocephalus"/>
    <m/>
    <s v="Pacific (north)"/>
    <x v="0"/>
    <x v="3"/>
    <m/>
    <n v="230006"/>
    <n v="28750.75"/>
    <m/>
    <x v="0"/>
    <m/>
    <s v="d"/>
    <m/>
    <m/>
    <m/>
    <m/>
    <m/>
    <m/>
    <m/>
    <m/>
    <m/>
    <m/>
    <m/>
    <m/>
    <s v="Japan"/>
  </r>
  <r>
    <x v="9"/>
    <x v="2"/>
    <n v="31"/>
    <x v="744"/>
    <x v="471"/>
    <s v="Gadus macrocephalus"/>
    <m/>
    <s v="West Bering Sea Zone"/>
    <x v="0"/>
    <x v="0"/>
    <m/>
    <n v="230006"/>
    <n v="28750.75"/>
    <m/>
    <x v="0"/>
    <m/>
    <s v="d"/>
    <m/>
    <m/>
    <m/>
    <m/>
    <m/>
    <m/>
    <m/>
    <m/>
    <m/>
    <m/>
    <m/>
    <m/>
    <s v="SDG"/>
  </r>
  <r>
    <x v="9"/>
    <x v="2"/>
    <n v="32"/>
    <x v="744"/>
    <x v="472"/>
    <s v="Gadus macrocephalus"/>
    <m/>
    <s v="Petropavlovsk-Komandorsk Subzone"/>
    <x v="0"/>
    <x v="1"/>
    <m/>
    <n v="230006"/>
    <n v="28750.75"/>
    <m/>
    <x v="1"/>
    <m/>
    <s v="d"/>
    <m/>
    <m/>
    <m/>
    <m/>
    <m/>
    <m/>
    <m/>
    <m/>
    <m/>
    <m/>
    <m/>
    <m/>
    <s v="Russia"/>
  </r>
  <r>
    <x v="9"/>
    <x v="2"/>
    <n v="33"/>
    <x v="744"/>
    <x v="473"/>
    <s v="Gadus macrocephalus"/>
    <m/>
    <s v="Karaginsky Subzone"/>
    <x v="0"/>
    <x v="1"/>
    <m/>
    <n v="230006"/>
    <n v="28750.75"/>
    <m/>
    <x v="1"/>
    <m/>
    <s v="d"/>
    <m/>
    <m/>
    <m/>
    <m/>
    <m/>
    <m/>
    <m/>
    <m/>
    <m/>
    <m/>
    <m/>
    <m/>
    <s v="Russia"/>
  </r>
  <r>
    <x v="9"/>
    <x v="2"/>
    <n v="34"/>
    <x v="744"/>
    <x v="474"/>
    <s v="Gadus macrocephalus"/>
    <m/>
    <s v="West Kamchatka Subzone;Kamchatka-Kuril Subzone"/>
    <x v="0"/>
    <x v="3"/>
    <m/>
    <n v="230006"/>
    <n v="28750.75"/>
    <m/>
    <x v="1"/>
    <m/>
    <s v="d"/>
    <m/>
    <m/>
    <m/>
    <m/>
    <m/>
    <m/>
    <m/>
    <m/>
    <m/>
    <m/>
    <m/>
    <m/>
    <s v="Russia"/>
  </r>
  <r>
    <x v="9"/>
    <x v="2"/>
    <n v="35"/>
    <x v="744"/>
    <x v="475"/>
    <s v="Gadus macrocephalus"/>
    <m/>
    <s v="Primorye Subzone"/>
    <x v="0"/>
    <x v="3"/>
    <m/>
    <n v="230006"/>
    <n v="28750.75"/>
    <m/>
    <x v="1"/>
    <m/>
    <s v="d"/>
    <m/>
    <m/>
    <m/>
    <m/>
    <m/>
    <m/>
    <m/>
    <m/>
    <m/>
    <m/>
    <m/>
    <m/>
    <s v="Russia"/>
  </r>
  <r>
    <x v="9"/>
    <x v="2"/>
    <n v="36"/>
    <x v="744"/>
    <x v="471"/>
    <s v="Gadus macrocephalus"/>
    <m/>
    <s v="West Bering Sea Zone"/>
    <x v="0"/>
    <x v="0"/>
    <m/>
    <n v="230006"/>
    <n v="28750.75"/>
    <m/>
    <x v="1"/>
    <m/>
    <s v="d"/>
    <m/>
    <m/>
    <m/>
    <m/>
    <m/>
    <m/>
    <m/>
    <m/>
    <m/>
    <m/>
    <m/>
    <m/>
    <s v="Russia"/>
  </r>
  <r>
    <x v="9"/>
    <x v="1"/>
    <n v="37"/>
    <x v="745"/>
    <x v="476"/>
    <s v="Cleisthenes herzensteini"/>
    <m/>
    <s v="Sea of Japan (west)"/>
    <x v="0"/>
    <x v="3"/>
    <m/>
    <n v="0"/>
    <n v="28459.25"/>
    <m/>
    <x v="1"/>
    <m/>
    <n v="1"/>
    <m/>
    <m/>
    <s v="Flatfishes nei"/>
    <s v="Pleuronectiformes"/>
    <n v="113837"/>
    <n v="35507"/>
    <m/>
    <m/>
    <m/>
    <m/>
    <m/>
    <m/>
    <s v="Japan"/>
  </r>
  <r>
    <x v="9"/>
    <x v="1"/>
    <n v="38"/>
    <x v="745"/>
    <x v="477"/>
    <s v="Cleisthenes herzensteini"/>
    <m/>
    <s v="Hokkaido (north)"/>
    <x v="0"/>
    <x v="3"/>
    <m/>
    <n v="0"/>
    <n v="28459.25"/>
    <m/>
    <x v="1"/>
    <m/>
    <s v="d"/>
    <m/>
    <m/>
    <s v="Flatfishes nei"/>
    <s v="Pleuronectiformes"/>
    <n v="113837"/>
    <n v="35507"/>
    <m/>
    <m/>
    <m/>
    <m/>
    <m/>
    <m/>
    <s v="Japan"/>
  </r>
  <r>
    <x v="9"/>
    <x v="1"/>
    <n v="39"/>
    <x v="746"/>
    <x v="478"/>
    <s v="Eopsetta grigorjewi"/>
    <m/>
    <s v="Sea of Japan (west)"/>
    <x v="0"/>
    <x v="0"/>
    <m/>
    <n v="0"/>
    <n v="28459.25"/>
    <m/>
    <x v="1"/>
    <m/>
    <n v="1"/>
    <m/>
    <m/>
    <s v="Flatfishes nei"/>
    <s v="Pleuronectiformes"/>
    <n v="113837"/>
    <n v="35507"/>
    <m/>
    <m/>
    <m/>
    <m/>
    <m/>
    <m/>
    <s v="Japan"/>
  </r>
  <r>
    <x v="9"/>
    <x v="1"/>
    <n v="40"/>
    <x v="747"/>
    <x v="479"/>
    <s v="Glyptocephalus kitaharai"/>
    <m/>
    <s v="Pacific (north)"/>
    <x v="0"/>
    <x v="3"/>
    <m/>
    <n v="0"/>
    <n v="28459.25"/>
    <m/>
    <x v="1"/>
    <m/>
    <n v="1"/>
    <m/>
    <m/>
    <s v="Flatfishes nei"/>
    <s v="Pleuronectiformes"/>
    <n v="113837"/>
    <n v="35507"/>
    <m/>
    <m/>
    <m/>
    <m/>
    <m/>
    <m/>
    <s v="Japan"/>
  </r>
  <r>
    <x v="9"/>
    <x v="1"/>
    <n v="41"/>
    <x v="748"/>
    <x v="480"/>
    <s v="Hippoglossoides dubius"/>
    <m/>
    <s v="Sea of Japan"/>
    <x v="0"/>
    <x v="3"/>
    <m/>
    <n v="0"/>
    <n v="2977"/>
    <m/>
    <x v="1"/>
    <m/>
    <n v="1"/>
    <m/>
    <m/>
    <s v="Pacific halibut"/>
    <s v="Hippoglossus stenolepis"/>
    <n v="2977"/>
    <n v="0"/>
    <m/>
    <m/>
    <m/>
    <m/>
    <m/>
    <m/>
    <s v="Japan"/>
  </r>
  <r>
    <x v="9"/>
    <x v="1"/>
    <n v="42"/>
    <x v="749"/>
    <x v="481"/>
    <s v="Paralichthys olivaceus"/>
    <m/>
    <s v="Pacific (north)"/>
    <x v="0"/>
    <x v="1"/>
    <m/>
    <n v="8713.2000000000007"/>
    <n v="2178.3000000000002"/>
    <m/>
    <x v="1"/>
    <m/>
    <n v="1"/>
    <m/>
    <m/>
    <m/>
    <m/>
    <m/>
    <m/>
    <m/>
    <m/>
    <m/>
    <m/>
    <m/>
    <m/>
    <s v="Japan"/>
  </r>
  <r>
    <x v="9"/>
    <x v="1"/>
    <n v="43"/>
    <x v="749"/>
    <x v="481"/>
    <s v="Paralichthys olivaceus"/>
    <m/>
    <s v="Setouchi"/>
    <x v="0"/>
    <x v="3"/>
    <m/>
    <n v="8713.2000000000007"/>
    <n v="2178.3000000000002"/>
    <m/>
    <x v="1"/>
    <m/>
    <s v="d"/>
    <m/>
    <m/>
    <m/>
    <m/>
    <m/>
    <m/>
    <m/>
    <m/>
    <m/>
    <m/>
    <m/>
    <m/>
    <s v="Japan"/>
  </r>
  <r>
    <x v="9"/>
    <x v="1"/>
    <n v="44"/>
    <x v="749"/>
    <x v="481"/>
    <s v="Paralichthys olivaceus"/>
    <m/>
    <s v="Sea of Japan (north)"/>
    <x v="0"/>
    <x v="0"/>
    <m/>
    <n v="8713.2000000000007"/>
    <n v="2178.3000000000002"/>
    <m/>
    <x v="1"/>
    <m/>
    <s v="d"/>
    <m/>
    <m/>
    <m/>
    <m/>
    <m/>
    <m/>
    <m/>
    <m/>
    <m/>
    <m/>
    <m/>
    <m/>
    <s v="Japan"/>
  </r>
  <r>
    <x v="9"/>
    <x v="1"/>
    <n v="45"/>
    <x v="749"/>
    <x v="481"/>
    <s v="Paralichthys olivaceus"/>
    <m/>
    <s v="Sea of Japan (central/west/East China Sea)"/>
    <x v="0"/>
    <x v="0"/>
    <m/>
    <n v="8713.2000000000007"/>
    <n v="2178.3000000000002"/>
    <m/>
    <x v="1"/>
    <m/>
    <s v="d"/>
    <m/>
    <m/>
    <m/>
    <m/>
    <m/>
    <m/>
    <m/>
    <m/>
    <m/>
    <m/>
    <m/>
    <m/>
    <s v="Japan"/>
  </r>
  <r>
    <x v="9"/>
    <x v="1"/>
    <n v="46"/>
    <x v="233"/>
    <x v="482"/>
    <s v="Pleuronectiformes"/>
    <m/>
    <s v="West Bering Sea Zone"/>
    <x v="4"/>
    <x v="4"/>
    <m/>
    <n v="113837"/>
    <n v="56918.5"/>
    <m/>
    <x v="1"/>
    <s v="p"/>
    <n v="1"/>
    <m/>
    <m/>
    <m/>
    <m/>
    <m/>
    <m/>
    <m/>
    <m/>
    <m/>
    <m/>
    <m/>
    <m/>
    <s v="Russia"/>
  </r>
  <r>
    <x v="9"/>
    <x v="1"/>
    <n v="47"/>
    <x v="233"/>
    <x v="483"/>
    <s v="Pleuronectiformes"/>
    <m/>
    <s v="Primorye Subzone"/>
    <x v="4"/>
    <x v="4"/>
    <m/>
    <n v="113837"/>
    <n v="56918.5"/>
    <m/>
    <x v="1"/>
    <s v="p"/>
    <s v="d"/>
    <m/>
    <m/>
    <m/>
    <m/>
    <m/>
    <m/>
    <m/>
    <m/>
    <m/>
    <m/>
    <m/>
    <m/>
    <s v="Russia"/>
  </r>
  <r>
    <x v="9"/>
    <x v="1"/>
    <n v="48"/>
    <x v="750"/>
    <x v="484"/>
    <s v="Pseudopleuronectes herzensteini"/>
    <m/>
    <s v="Hokkaido (north)"/>
    <x v="0"/>
    <x v="0"/>
    <m/>
    <s v="22 693.6"/>
    <s v="22 693.6"/>
    <m/>
    <x v="1"/>
    <m/>
    <n v="1"/>
    <m/>
    <m/>
    <m/>
    <m/>
    <m/>
    <m/>
    <m/>
    <m/>
    <m/>
    <m/>
    <m/>
    <m/>
    <s v="Japan"/>
  </r>
  <r>
    <x v="9"/>
    <x v="1"/>
    <n v="49"/>
    <x v="12"/>
    <x v="485"/>
    <s v="Reinhardtius hippoglossoides"/>
    <m/>
    <s v="Sea of Okhotsk Zone"/>
    <x v="0"/>
    <x v="0"/>
    <m/>
    <n v="4394"/>
    <n v="4394"/>
    <m/>
    <x v="1"/>
    <m/>
    <n v="1"/>
    <m/>
    <m/>
    <m/>
    <m/>
    <m/>
    <m/>
    <m/>
    <m/>
    <m/>
    <m/>
    <m/>
    <m/>
    <s v="Russia"/>
  </r>
  <r>
    <x v="9"/>
    <x v="0"/>
    <n v="50"/>
    <x v="751"/>
    <x v="54"/>
    <s v="Oncorhynchus gorbuscha"/>
    <m/>
    <m/>
    <x v="1"/>
    <x v="0"/>
    <m/>
    <n v="419808"/>
    <n v="419808"/>
    <m/>
    <x v="0"/>
    <m/>
    <n v="1"/>
    <m/>
    <m/>
    <m/>
    <m/>
    <m/>
    <m/>
    <m/>
    <m/>
    <m/>
    <m/>
    <m/>
    <m/>
    <s v="Area at large"/>
  </r>
  <r>
    <x v="9"/>
    <x v="0"/>
    <n v="51"/>
    <x v="752"/>
    <x v="54"/>
    <s v="Oncorhynchus keta"/>
    <m/>
    <m/>
    <x v="1"/>
    <x v="0"/>
    <m/>
    <n v="146656"/>
    <n v="146656"/>
    <m/>
    <x v="0"/>
    <m/>
    <n v="1"/>
    <m/>
    <m/>
    <m/>
    <m/>
    <m/>
    <m/>
    <m/>
    <m/>
    <m/>
    <m/>
    <m/>
    <m/>
    <s v="Area at large"/>
  </r>
  <r>
    <x v="9"/>
    <x v="10"/>
    <n v="52"/>
    <x v="753"/>
    <x v="486"/>
    <s v="Clupanodon thrissa"/>
    <m/>
    <s v="Korea EEZ"/>
    <x v="1"/>
    <x v="3"/>
    <s v="M"/>
    <n v="12384.8"/>
    <n v="12384.8"/>
    <m/>
    <x v="1"/>
    <m/>
    <n v="1"/>
    <m/>
    <m/>
    <m/>
    <m/>
    <m/>
    <m/>
    <m/>
    <m/>
    <m/>
    <m/>
    <m/>
    <m/>
    <s v="Korea"/>
  </r>
  <r>
    <x v="9"/>
    <x v="3"/>
    <n v="53"/>
    <x v="754"/>
    <x v="487"/>
    <s v="Ammodytes personatus"/>
    <m/>
    <s v="China EEZ"/>
    <x v="1"/>
    <x v="1"/>
    <s v="M"/>
    <n v="110290.8"/>
    <n v="110290.8"/>
    <m/>
    <x v="1"/>
    <m/>
    <n v="1"/>
    <m/>
    <m/>
    <m/>
    <m/>
    <m/>
    <m/>
    <m/>
    <m/>
    <m/>
    <m/>
    <m/>
    <m/>
    <s v="China"/>
  </r>
  <r>
    <x v="9"/>
    <x v="3"/>
    <n v="54"/>
    <x v="755"/>
    <x v="54"/>
    <s v="Cantherhines (=Navodon) spp"/>
    <m/>
    <m/>
    <x v="1"/>
    <x v="0"/>
    <m/>
    <n v="124594.8"/>
    <n v="124594.8"/>
    <m/>
    <x v="1"/>
    <s v="p"/>
    <n v="1"/>
    <m/>
    <m/>
    <m/>
    <m/>
    <m/>
    <m/>
    <m/>
    <m/>
    <m/>
    <m/>
    <m/>
    <m/>
    <s v="Area at large"/>
  </r>
  <r>
    <x v="9"/>
    <x v="3"/>
    <n v="55"/>
    <x v="756"/>
    <x v="488"/>
    <s v="Larimichthys polyactis"/>
    <m/>
    <s v="China EEZ"/>
    <x v="1"/>
    <x v="1"/>
    <s v="M"/>
    <n v="320837.2"/>
    <n v="160418.6"/>
    <m/>
    <x v="0"/>
    <m/>
    <n v="1"/>
    <m/>
    <m/>
    <m/>
    <m/>
    <m/>
    <m/>
    <m/>
    <m/>
    <m/>
    <m/>
    <m/>
    <m/>
    <s v="China"/>
  </r>
  <r>
    <x v="9"/>
    <x v="3"/>
    <n v="56"/>
    <x v="756"/>
    <x v="489"/>
    <s v="Larimichthys polyactis"/>
    <m/>
    <s v="Korea EEZ"/>
    <x v="1"/>
    <x v="0"/>
    <s v="M"/>
    <n v="320837.2"/>
    <n v="160418.6"/>
    <m/>
    <x v="0"/>
    <m/>
    <s v="d"/>
    <m/>
    <m/>
    <m/>
    <m/>
    <m/>
    <m/>
    <m/>
    <m/>
    <m/>
    <m/>
    <m/>
    <m/>
    <s v="Korea"/>
  </r>
  <r>
    <x v="9"/>
    <x v="3"/>
    <n v="57"/>
    <x v="249"/>
    <x v="54"/>
    <s v="Liza haematocheilus"/>
    <m/>
    <m/>
    <x v="1"/>
    <x v="3"/>
    <m/>
    <n v="108362"/>
    <n v="108362"/>
    <m/>
    <x v="1"/>
    <m/>
    <n v="1"/>
    <m/>
    <m/>
    <m/>
    <m/>
    <m/>
    <m/>
    <m/>
    <m/>
    <m/>
    <m/>
    <m/>
    <m/>
    <s v="Area at large"/>
  </r>
  <r>
    <x v="9"/>
    <x v="3"/>
    <n v="58"/>
    <x v="757"/>
    <x v="490"/>
    <s v="Miichthys miiuy"/>
    <m/>
    <s v="China EEZ"/>
    <x v="1"/>
    <x v="1"/>
    <s v="M"/>
    <n v="57066"/>
    <n v="57066"/>
    <m/>
    <x v="1"/>
    <m/>
    <n v="1"/>
    <m/>
    <m/>
    <m/>
    <m/>
    <m/>
    <m/>
    <m/>
    <m/>
    <m/>
    <m/>
    <m/>
    <m/>
    <s v="China"/>
  </r>
  <r>
    <x v="9"/>
    <x v="3"/>
    <n v="59"/>
    <x v="758"/>
    <x v="491"/>
    <s v="Pagrus major"/>
    <m/>
    <s v="Setouchi (central, west)"/>
    <x v="0"/>
    <x v="3"/>
    <m/>
    <n v="0"/>
    <n v="5401.2333330000001"/>
    <m/>
    <x v="1"/>
    <m/>
    <s v="d"/>
    <m/>
    <m/>
    <s v="Silver seabream"/>
    <s v="Pagrus auratus"/>
    <n v="16203.7"/>
    <n v="16138"/>
    <m/>
    <m/>
    <m/>
    <m/>
    <m/>
    <m/>
    <s v="Japan"/>
  </r>
  <r>
    <x v="9"/>
    <x v="3"/>
    <n v="60"/>
    <x v="758"/>
    <x v="491"/>
    <s v="Pagrus major"/>
    <m/>
    <s v="Setouchi (east)"/>
    <x v="0"/>
    <x v="0"/>
    <m/>
    <n v="0"/>
    <n v="5401.2333330000001"/>
    <m/>
    <x v="1"/>
    <m/>
    <n v="1"/>
    <m/>
    <m/>
    <s v="Silver seabream"/>
    <s v="Pagrus auratus"/>
    <n v="16203.7"/>
    <n v="16138"/>
    <m/>
    <m/>
    <m/>
    <m/>
    <m/>
    <m/>
    <s v="Japan"/>
  </r>
  <r>
    <x v="9"/>
    <x v="3"/>
    <n v="61"/>
    <x v="758"/>
    <x v="491"/>
    <s v="Pagrus major"/>
    <m/>
    <s v="Sea of Japan/ East China Sea"/>
    <x v="0"/>
    <x v="0"/>
    <m/>
    <n v="0"/>
    <n v="5401.2333330000001"/>
    <m/>
    <x v="1"/>
    <m/>
    <s v="d"/>
    <m/>
    <m/>
    <s v="Silver seabream"/>
    <s v="Pagrus auratus"/>
    <n v="16203.7"/>
    <n v="16138"/>
    <m/>
    <m/>
    <m/>
    <m/>
    <m/>
    <m/>
    <s v="Japan"/>
  </r>
  <r>
    <x v="9"/>
    <x v="3"/>
    <n v="62"/>
    <x v="759"/>
    <x v="492"/>
    <s v="Pleurogrammus azonus"/>
    <m/>
    <m/>
    <x v="0"/>
    <x v="0"/>
    <m/>
    <n v="78446.600000000006"/>
    <s v="45 480.0"/>
    <m/>
    <x v="1"/>
    <m/>
    <n v="1"/>
    <m/>
    <m/>
    <m/>
    <m/>
    <m/>
    <m/>
    <m/>
    <m/>
    <m/>
    <m/>
    <m/>
    <m/>
    <s v="Japan"/>
  </r>
  <r>
    <x v="9"/>
    <x v="3"/>
    <n v="63"/>
    <x v="760"/>
    <x v="493"/>
    <s v="Takifugu rubripes"/>
    <m/>
    <m/>
    <x v="0"/>
    <x v="1"/>
    <m/>
    <n v="9887.7000000000007"/>
    <n v="4943.8500000000004"/>
    <m/>
    <x v="1"/>
    <m/>
    <s v="d"/>
    <m/>
    <m/>
    <m/>
    <m/>
    <m/>
    <m/>
    <m/>
    <m/>
    <m/>
    <m/>
    <m/>
    <m/>
    <s v="Japan"/>
  </r>
  <r>
    <x v="9"/>
    <x v="3"/>
    <n v="64"/>
    <x v="760"/>
    <x v="494"/>
    <s v="Takifugu rubripes"/>
    <m/>
    <m/>
    <x v="0"/>
    <x v="0"/>
    <m/>
    <n v="9887.7000000000007"/>
    <n v="4943.8500000000004"/>
    <m/>
    <x v="1"/>
    <m/>
    <n v="1"/>
    <m/>
    <m/>
    <m/>
    <m/>
    <m/>
    <m/>
    <m/>
    <m/>
    <m/>
    <m/>
    <m/>
    <m/>
    <s v="Japan"/>
  </r>
  <r>
    <x v="9"/>
    <x v="4"/>
    <n v="65"/>
    <x v="761"/>
    <x v="495"/>
    <s v="Arctoscopus japonicus"/>
    <m/>
    <s v="Korea EEZ"/>
    <x v="1"/>
    <x v="0"/>
    <s v="H"/>
    <n v="6844.6"/>
    <n v="6844.6"/>
    <m/>
    <x v="1"/>
    <m/>
    <n v="1"/>
    <m/>
    <m/>
    <m/>
    <m/>
    <m/>
    <m/>
    <m/>
    <m/>
    <m/>
    <m/>
    <m/>
    <m/>
    <s v="Korea"/>
  </r>
  <r>
    <x v="9"/>
    <x v="4"/>
    <n v="66"/>
    <x v="553"/>
    <x v="496"/>
    <s v="Beryx decadactylus"/>
    <m/>
    <s v="Pacific"/>
    <x v="0"/>
    <x v="1"/>
    <m/>
    <n v="713.3"/>
    <n v="713.3"/>
    <m/>
    <x v="1"/>
    <m/>
    <n v="1"/>
    <m/>
    <m/>
    <m/>
    <m/>
    <m/>
    <m/>
    <m/>
    <m/>
    <m/>
    <m/>
    <m/>
    <m/>
    <s v="Japan"/>
  </r>
  <r>
    <x v="9"/>
    <x v="4"/>
    <n v="67"/>
    <x v="762"/>
    <x v="54"/>
    <s v="Muraenesox cinereus"/>
    <m/>
    <m/>
    <x v="1"/>
    <x v="3"/>
    <m/>
    <n v="304585.7"/>
    <n v="304585.7"/>
    <m/>
    <x v="1"/>
    <m/>
    <n v="1"/>
    <m/>
    <m/>
    <m/>
    <m/>
    <m/>
    <m/>
    <m/>
    <m/>
    <m/>
    <m/>
    <m/>
    <m/>
    <s v="Area at large"/>
  </r>
  <r>
    <x v="9"/>
    <x v="4"/>
    <n v="68"/>
    <x v="235"/>
    <x v="497"/>
    <s v="Trichiurus lepturus"/>
    <m/>
    <s v="China EEZ"/>
    <x v="1"/>
    <x v="1"/>
    <s v="M"/>
    <n v="996304.3"/>
    <n v="498152.15"/>
    <m/>
    <x v="1"/>
    <m/>
    <n v="1"/>
    <m/>
    <m/>
    <m/>
    <m/>
    <m/>
    <m/>
    <m/>
    <m/>
    <m/>
    <m/>
    <m/>
    <m/>
    <s v="China"/>
  </r>
  <r>
    <x v="9"/>
    <x v="4"/>
    <n v="69"/>
    <x v="235"/>
    <x v="498"/>
    <s v="Trichiurus lepturus"/>
    <m/>
    <s v="Korea EEZ"/>
    <x v="1"/>
    <x v="0"/>
    <s v="M"/>
    <n v="996304.3"/>
    <n v="498152.15"/>
    <m/>
    <x v="1"/>
    <m/>
    <s v="d"/>
    <m/>
    <m/>
    <m/>
    <m/>
    <m/>
    <m/>
    <m/>
    <m/>
    <m/>
    <m/>
    <m/>
    <m/>
    <s v="Korea"/>
  </r>
  <r>
    <x v="9"/>
    <x v="6"/>
    <n v="70"/>
    <x v="763"/>
    <x v="499"/>
    <s v="Cololabis saira"/>
    <m/>
    <m/>
    <x v="0"/>
    <x v="0"/>
    <m/>
    <n v="95734.2"/>
    <n v="95734.2"/>
    <m/>
    <x v="0"/>
    <m/>
    <n v="1"/>
    <m/>
    <m/>
    <m/>
    <m/>
    <m/>
    <m/>
    <m/>
    <m/>
    <m/>
    <m/>
    <m/>
    <m/>
    <s v="NPFC"/>
  </r>
  <r>
    <x v="9"/>
    <x v="6"/>
    <n v="71"/>
    <x v="764"/>
    <x v="54"/>
    <s v="Decapterus maruadsi"/>
    <m/>
    <s v="China EEZ"/>
    <x v="1"/>
    <x v="1"/>
    <s v="M"/>
    <n v="19704"/>
    <n v="19704"/>
    <m/>
    <x v="1"/>
    <m/>
    <n v="1"/>
    <m/>
    <m/>
    <m/>
    <m/>
    <m/>
    <m/>
    <m/>
    <m/>
    <m/>
    <m/>
    <m/>
    <m/>
    <s v="China"/>
  </r>
  <r>
    <x v="9"/>
    <x v="6"/>
    <n v="72"/>
    <x v="709"/>
    <x v="500"/>
    <s v="Scomber australasicus"/>
    <m/>
    <s v="Pacific"/>
    <x v="0"/>
    <x v="0"/>
    <m/>
    <n v="0"/>
    <m/>
    <m/>
    <x v="1"/>
    <m/>
    <n v="1"/>
    <m/>
    <m/>
    <m/>
    <m/>
    <m/>
    <m/>
    <m/>
    <m/>
    <m/>
    <m/>
    <m/>
    <m/>
    <s v="Japan"/>
  </r>
  <r>
    <x v="9"/>
    <x v="6"/>
    <n v="73"/>
    <x v="709"/>
    <x v="500"/>
    <s v="Scomber australasicus"/>
    <m/>
    <s v="East China Sea"/>
    <x v="0"/>
    <x v="0"/>
    <m/>
    <n v="0"/>
    <m/>
    <m/>
    <x v="1"/>
    <m/>
    <s v="d"/>
    <m/>
    <m/>
    <m/>
    <m/>
    <m/>
    <m/>
    <m/>
    <m/>
    <m/>
    <m/>
    <m/>
    <m/>
    <s v="Japan"/>
  </r>
  <r>
    <x v="9"/>
    <x v="6"/>
    <n v="74"/>
    <x v="365"/>
    <x v="501"/>
    <s v="Scomber japonicus"/>
    <m/>
    <s v="Tsushima"/>
    <x v="0"/>
    <x v="0"/>
    <m/>
    <n v="1213338"/>
    <n v="404446"/>
    <m/>
    <x v="0"/>
    <m/>
    <n v="1"/>
    <m/>
    <m/>
    <m/>
    <m/>
    <m/>
    <m/>
    <m/>
    <m/>
    <m/>
    <m/>
    <m/>
    <m/>
    <s v="Japan"/>
  </r>
  <r>
    <x v="9"/>
    <x v="6"/>
    <n v="75"/>
    <x v="365"/>
    <x v="502"/>
    <s v="Scomber japonicus"/>
    <m/>
    <m/>
    <x v="0"/>
    <x v="0"/>
    <m/>
    <n v="1213338"/>
    <n v="404446"/>
    <m/>
    <x v="0"/>
    <m/>
    <s v="d"/>
    <m/>
    <m/>
    <m/>
    <m/>
    <m/>
    <m/>
    <m/>
    <m/>
    <m/>
    <m/>
    <m/>
    <m/>
    <s v="NPFC"/>
  </r>
  <r>
    <x v="9"/>
    <x v="6"/>
    <n v="76"/>
    <x v="365"/>
    <x v="54"/>
    <s v="Scomber japonicus"/>
    <m/>
    <s v="China EEZ"/>
    <x v="1"/>
    <x v="1"/>
    <s v="M"/>
    <n v="1213338"/>
    <n v="404446"/>
    <m/>
    <x v="1"/>
    <m/>
    <s v="d"/>
    <m/>
    <m/>
    <m/>
    <m/>
    <m/>
    <m/>
    <m/>
    <m/>
    <m/>
    <m/>
    <m/>
    <m/>
    <s v="China"/>
  </r>
  <r>
    <x v="9"/>
    <x v="6"/>
    <n v="77"/>
    <x v="765"/>
    <x v="503"/>
    <s v="Seriola quinqueradiata"/>
    <m/>
    <m/>
    <x v="0"/>
    <x v="1"/>
    <m/>
    <n v="0"/>
    <n v="110961.5"/>
    <m/>
    <x v="1"/>
    <m/>
    <n v="1"/>
    <m/>
    <m/>
    <s v="Amberjacks nei"/>
    <s v="Seriola spp"/>
    <n v="110961.5"/>
    <n v="94608"/>
    <m/>
    <m/>
    <m/>
    <m/>
    <m/>
    <m/>
    <s v="Japan"/>
  </r>
  <r>
    <x v="9"/>
    <x v="6"/>
    <n v="78"/>
    <x v="766"/>
    <x v="504"/>
    <s v="Trachurus japonicus"/>
    <m/>
    <s v="Tsushima"/>
    <x v="0"/>
    <x v="1"/>
    <m/>
    <n v="183597.4"/>
    <n v="61199.133329999997"/>
    <m/>
    <x v="0"/>
    <m/>
    <n v="1"/>
    <m/>
    <m/>
    <m/>
    <m/>
    <m/>
    <m/>
    <m/>
    <m/>
    <m/>
    <m/>
    <m/>
    <m/>
    <s v="Japan"/>
  </r>
  <r>
    <x v="9"/>
    <x v="6"/>
    <n v="79"/>
    <x v="766"/>
    <x v="504"/>
    <s v="Trachurus japonicus"/>
    <m/>
    <s v="Pacific"/>
    <x v="0"/>
    <x v="0"/>
    <m/>
    <n v="183597.4"/>
    <n v="61199.133329999997"/>
    <m/>
    <x v="0"/>
    <m/>
    <s v="d"/>
    <m/>
    <m/>
    <m/>
    <m/>
    <m/>
    <m/>
    <m/>
    <m/>
    <m/>
    <m/>
    <m/>
    <m/>
    <s v="Japan"/>
  </r>
  <r>
    <x v="9"/>
    <x v="6"/>
    <n v="80"/>
    <x v="766"/>
    <x v="54"/>
    <s v="Trachurus japonicus"/>
    <m/>
    <s v="China EEZ"/>
    <x v="1"/>
    <x v="0"/>
    <s v="M"/>
    <n v="183597.4"/>
    <n v="61199.133329999997"/>
    <m/>
    <x v="0"/>
    <m/>
    <s v="d"/>
    <m/>
    <m/>
    <m/>
    <m/>
    <m/>
    <m/>
    <m/>
    <m/>
    <m/>
    <m/>
    <m/>
    <m/>
    <s v="China"/>
  </r>
  <r>
    <x v="9"/>
    <x v="26"/>
    <n v="81"/>
    <x v="592"/>
    <x v="54"/>
    <s v="Actinopterygii"/>
    <m/>
    <m/>
    <x v="1"/>
    <x v="0"/>
    <m/>
    <n v="2748936"/>
    <m/>
    <m/>
    <x v="1"/>
    <s v="p"/>
    <n v="1"/>
    <m/>
    <m/>
    <m/>
    <m/>
    <m/>
    <m/>
    <m/>
    <m/>
    <m/>
    <m/>
    <m/>
    <m/>
    <s v="Area at large"/>
  </r>
  <r>
    <x v="9"/>
    <x v="13"/>
    <n v="82"/>
    <x v="593"/>
    <x v="54"/>
    <s v="Brachyura"/>
    <m/>
    <m/>
    <x v="1"/>
    <x v="3"/>
    <m/>
    <n v="108394.4"/>
    <n v="108394.4"/>
    <m/>
    <x v="1"/>
    <s v="p"/>
    <n v="1"/>
    <m/>
    <m/>
    <m/>
    <m/>
    <m/>
    <m/>
    <m/>
    <m/>
    <m/>
    <m/>
    <m/>
    <m/>
    <s v="Area at large"/>
  </r>
  <r>
    <x v="9"/>
    <x v="13"/>
    <n v="83"/>
    <x v="767"/>
    <x v="505"/>
    <s v="Chionoecetes japonicus"/>
    <m/>
    <s v="Korea EEZ"/>
    <x v="1"/>
    <x v="3"/>
    <s v="M"/>
    <n v="13057"/>
    <n v="13057"/>
    <m/>
    <x v="1"/>
    <m/>
    <n v="1"/>
    <m/>
    <m/>
    <m/>
    <m/>
    <m/>
    <m/>
    <m/>
    <m/>
    <m/>
    <m/>
    <m/>
    <m/>
    <s v="Korea"/>
  </r>
  <r>
    <x v="9"/>
    <x v="13"/>
    <n v="84"/>
    <x v="91"/>
    <x v="506"/>
    <s v="Chionoecetes opilio"/>
    <m/>
    <s v="Sea of Japan (west)"/>
    <x v="0"/>
    <x v="1"/>
    <m/>
    <n v="0"/>
    <n v="33472.9"/>
    <m/>
    <x v="1"/>
    <m/>
    <n v="1"/>
    <m/>
    <m/>
    <s v="Tanner crabs nei"/>
    <s v="Chionoecetes spp"/>
    <n v="66945.8"/>
    <n v="2544"/>
    <m/>
    <m/>
    <m/>
    <m/>
    <m/>
    <m/>
    <s v="Japan"/>
  </r>
  <r>
    <x v="9"/>
    <x v="13"/>
    <n v="85"/>
    <x v="91"/>
    <x v="507"/>
    <s v="Chionoecetes opilio"/>
    <m/>
    <s v="Korea EEZ"/>
    <x v="1"/>
    <x v="3"/>
    <s v="M"/>
    <n v="0"/>
    <n v="33472.9"/>
    <m/>
    <x v="1"/>
    <m/>
    <s v="d"/>
    <m/>
    <m/>
    <s v="Tanner crabs nei"/>
    <s v="Chionoecetes spp"/>
    <n v="66945.8"/>
    <n v="21510.799999999999"/>
    <m/>
    <m/>
    <m/>
    <m/>
    <m/>
    <m/>
    <s v="Korea"/>
  </r>
  <r>
    <x v="9"/>
    <x v="13"/>
    <n v="86"/>
    <x v="768"/>
    <x v="508"/>
    <s v="Portunus trituberculatus"/>
    <m/>
    <s v="Korea EEZ"/>
    <x v="1"/>
    <x v="1"/>
    <s v="M"/>
    <n v="476019.5"/>
    <n v="238009.75"/>
    <m/>
    <x v="0"/>
    <m/>
    <s v="d"/>
    <m/>
    <m/>
    <m/>
    <m/>
    <m/>
    <m/>
    <m/>
    <m/>
    <m/>
    <m/>
    <m/>
    <m/>
    <s v="Korea"/>
  </r>
  <r>
    <x v="9"/>
    <x v="13"/>
    <n v="87"/>
    <x v="768"/>
    <x v="54"/>
    <s v="Portunus trituberculatus"/>
    <m/>
    <s v="China EEZ"/>
    <x v="1"/>
    <x v="1"/>
    <s v="M"/>
    <n v="476019.5"/>
    <n v="238009.75"/>
    <m/>
    <x v="0"/>
    <m/>
    <n v="1"/>
    <m/>
    <m/>
    <m/>
    <m/>
    <m/>
    <m/>
    <m/>
    <m/>
    <m/>
    <m/>
    <m/>
    <m/>
    <s v="China"/>
  </r>
  <r>
    <x v="9"/>
    <x v="25"/>
    <n v="88"/>
    <x v="769"/>
    <x v="509"/>
    <s v="Paralithodes camtschaticus"/>
    <m/>
    <s v="Okhotsk Sea"/>
    <x v="0"/>
    <x v="3"/>
    <m/>
    <n v="15078"/>
    <n v="14265"/>
    <m/>
    <x v="1"/>
    <m/>
    <n v="1"/>
    <m/>
    <m/>
    <m/>
    <m/>
    <m/>
    <m/>
    <m/>
    <m/>
    <m/>
    <m/>
    <m/>
    <m/>
    <s v="Russia"/>
  </r>
  <r>
    <x v="9"/>
    <x v="8"/>
    <n v="89"/>
    <x v="770"/>
    <x v="54"/>
    <s v="Penaeus chinensis"/>
    <m/>
    <m/>
    <x v="1"/>
    <x v="3"/>
    <m/>
    <n v="204255.8"/>
    <n v="204255.8"/>
    <m/>
    <x v="1"/>
    <m/>
    <n v="1"/>
    <m/>
    <m/>
    <m/>
    <m/>
    <m/>
    <m/>
    <m/>
    <m/>
    <m/>
    <m/>
    <m/>
    <m/>
    <s v="Area at large"/>
  </r>
  <r>
    <x v="9"/>
    <x v="8"/>
    <n v="90"/>
    <x v="771"/>
    <x v="54"/>
    <s v="Trachysalambria curvirostris"/>
    <m/>
    <s v="China EEZ"/>
    <x v="1"/>
    <x v="3"/>
    <s v="M"/>
    <n v="242450.4"/>
    <n v="242450.4"/>
    <m/>
    <x v="1"/>
    <m/>
    <n v="1"/>
    <m/>
    <m/>
    <m/>
    <m/>
    <m/>
    <m/>
    <m/>
    <m/>
    <m/>
    <m/>
    <m/>
    <m/>
    <s v="China"/>
  </r>
  <r>
    <x v="9"/>
    <x v="15"/>
    <n v="91"/>
    <x v="772"/>
    <x v="54"/>
    <s v="Mizuhopecten yessoensis"/>
    <m/>
    <m/>
    <x v="1"/>
    <x v="3"/>
    <m/>
    <n v="366694.2"/>
    <n v="366694.2"/>
    <m/>
    <x v="1"/>
    <m/>
    <n v="1"/>
    <m/>
    <m/>
    <m/>
    <m/>
    <m/>
    <m/>
    <m/>
    <m/>
    <m/>
    <m/>
    <m/>
    <m/>
    <s v="Area at large"/>
  </r>
  <r>
    <x v="9"/>
    <x v="17"/>
    <n v="92"/>
    <x v="241"/>
    <x v="510"/>
    <s v="Octopodidae"/>
    <m/>
    <s v="Korea EEZ"/>
    <x v="1"/>
    <x v="1"/>
    <s v="M"/>
    <n v="153068.70000000001"/>
    <n v="153068.70000000001"/>
    <m/>
    <x v="1"/>
    <s v="p"/>
    <n v="1"/>
    <m/>
    <m/>
    <m/>
    <m/>
    <m/>
    <m/>
    <m/>
    <m/>
    <m/>
    <m/>
    <m/>
    <m/>
    <s v="Korea"/>
  </r>
  <r>
    <x v="9"/>
    <x v="17"/>
    <n v="93"/>
    <x v="773"/>
    <x v="511"/>
    <s v="Sepiidae"/>
    <m/>
    <m/>
    <x v="1"/>
    <x v="1"/>
    <m/>
    <n v="0"/>
    <n v="66831.149999999994"/>
    <m/>
    <x v="1"/>
    <s v="p"/>
    <n v="1"/>
    <m/>
    <m/>
    <s v="Cuttlefish, bobtail squids NEI"/>
    <s v="Sepiidae, Sepiolidae"/>
    <n v="133662.29999999999"/>
    <m/>
    <m/>
    <m/>
    <m/>
    <m/>
    <m/>
    <m/>
    <s v="Area at large"/>
  </r>
  <r>
    <x v="9"/>
    <x v="17"/>
    <n v="94"/>
    <x v="243"/>
    <x v="189"/>
    <s v="Sepiidae, Sepiolidae"/>
    <m/>
    <s v="Korea EEZ"/>
    <x v="1"/>
    <x v="0"/>
    <s v="M"/>
    <n v="133662.29999999999"/>
    <n v="66831.149999999994"/>
    <m/>
    <x v="1"/>
    <s v="p"/>
    <n v="1"/>
    <m/>
    <m/>
    <m/>
    <m/>
    <m/>
    <m/>
    <m/>
    <m/>
    <m/>
    <m/>
    <m/>
    <m/>
    <s v="Korea"/>
  </r>
  <r>
    <x v="9"/>
    <x v="17"/>
    <n v="95"/>
    <x v="774"/>
    <x v="512"/>
    <s v="Todarodes pacificus"/>
    <m/>
    <s v="Winter"/>
    <x v="0"/>
    <x v="0"/>
    <m/>
    <n v="100652.2"/>
    <n v="50326.1"/>
    <m/>
    <x v="0"/>
    <m/>
    <n v="1"/>
    <m/>
    <m/>
    <m/>
    <m/>
    <m/>
    <m/>
    <m/>
    <m/>
    <m/>
    <m/>
    <m/>
    <m/>
    <s v="Japan"/>
  </r>
  <r>
    <x v="9"/>
    <x v="17"/>
    <n v="96"/>
    <x v="774"/>
    <x v="513"/>
    <s v="Todarodes pacificus"/>
    <m/>
    <s v="Autumn"/>
    <x v="0"/>
    <x v="0"/>
    <m/>
    <n v="100652.2"/>
    <n v="50326.1"/>
    <m/>
    <x v="0"/>
    <m/>
    <s v="d"/>
    <m/>
    <m/>
    <m/>
    <m/>
    <m/>
    <m/>
    <m/>
    <m/>
    <m/>
    <m/>
    <m/>
    <m/>
    <s v="Japan"/>
  </r>
  <r>
    <x v="9"/>
    <x v="22"/>
    <n v="97"/>
    <x v="228"/>
    <x v="54"/>
    <s v="Mollusca"/>
    <m/>
    <m/>
    <x v="1"/>
    <x v="1"/>
    <m/>
    <n v="361037.4"/>
    <n v="361037.4"/>
    <m/>
    <x v="1"/>
    <s v="p"/>
    <n v="1"/>
    <m/>
    <m/>
    <m/>
    <m/>
    <m/>
    <m/>
    <m/>
    <m/>
    <m/>
    <m/>
    <m/>
    <m/>
    <s v="Area at large"/>
  </r>
  <r>
    <x v="9"/>
    <x v="17"/>
    <n v="98"/>
    <x v="624"/>
    <x v="54"/>
    <s v="Loliginidae, Ommastrephidae"/>
    <m/>
    <m/>
    <x v="3"/>
    <x v="4"/>
    <m/>
    <n v="362104.5"/>
    <m/>
    <m/>
    <x v="5"/>
    <s v="p"/>
    <n v="1"/>
    <m/>
    <m/>
    <m/>
    <m/>
    <m/>
    <m/>
    <m/>
    <m/>
    <m/>
    <m/>
    <m/>
    <m/>
    <m/>
  </r>
  <r>
    <x v="10"/>
    <x v="1"/>
    <n v="86"/>
    <x v="775"/>
    <x v="514"/>
    <s v="Pleuronectes quadrituberculatus"/>
    <m/>
    <s v="Bering Sea / Aleutian Islands"/>
    <x v="0"/>
    <x v="3"/>
    <s v="low"/>
    <n v="0"/>
    <m/>
    <m/>
    <x v="1"/>
    <m/>
    <n v="1"/>
    <m/>
    <m/>
    <m/>
    <m/>
    <m/>
    <m/>
    <m/>
    <m/>
    <m/>
    <m/>
    <m/>
    <m/>
    <m/>
  </r>
  <r>
    <x v="10"/>
    <x v="1"/>
    <n v="87"/>
    <x v="776"/>
    <x v="515"/>
    <s v="Atheresthes stomias"/>
    <m/>
    <s v="Bering Sea / Aleutian Islands"/>
    <x v="0"/>
    <x v="3"/>
    <s v="low"/>
    <n v="2727.7"/>
    <n v="681.92499999999995"/>
    <m/>
    <x v="1"/>
    <m/>
    <n v="1"/>
    <m/>
    <m/>
    <m/>
    <m/>
    <m/>
    <m/>
    <m/>
    <m/>
    <m/>
    <m/>
    <m/>
    <m/>
    <m/>
  </r>
  <r>
    <x v="10"/>
    <x v="1"/>
    <n v="88"/>
    <x v="776"/>
    <x v="515"/>
    <s v="Atheresthes stomias"/>
    <m/>
    <s v="Gulf of Alaska"/>
    <x v="0"/>
    <x v="3"/>
    <s v="low"/>
    <n v="2727.7"/>
    <n v="681.92499999999995"/>
    <m/>
    <x v="1"/>
    <m/>
    <s v="d"/>
    <m/>
    <m/>
    <m/>
    <m/>
    <m/>
    <m/>
    <m/>
    <m/>
    <m/>
    <m/>
    <m/>
    <m/>
    <m/>
  </r>
  <r>
    <x v="10"/>
    <x v="1"/>
    <n v="89"/>
    <x v="776"/>
    <x v="515"/>
    <s v="Atheresthes stomias"/>
    <m/>
    <s v="Pacific Coast"/>
    <x v="0"/>
    <x v="3"/>
    <s v="low"/>
    <n v="2727.7"/>
    <n v="681.92499999999995"/>
    <m/>
    <x v="1"/>
    <m/>
    <s v="d"/>
    <m/>
    <m/>
    <m/>
    <m/>
    <m/>
    <m/>
    <m/>
    <m/>
    <m/>
    <m/>
    <m/>
    <m/>
    <m/>
  </r>
  <r>
    <x v="10"/>
    <x v="1"/>
    <n v="90"/>
    <x v="776"/>
    <x v="516"/>
    <s v="Atheresthes stomias"/>
    <m/>
    <s v="British Columbia"/>
    <x v="0"/>
    <x v="1"/>
    <s v="low"/>
    <n v="2727.7"/>
    <n v="681.92499999999995"/>
    <m/>
    <x v="1"/>
    <m/>
    <s v="d"/>
    <m/>
    <m/>
    <m/>
    <m/>
    <m/>
    <m/>
    <m/>
    <m/>
    <m/>
    <m/>
    <m/>
    <m/>
    <m/>
  </r>
  <r>
    <x v="10"/>
    <x v="1"/>
    <n v="91"/>
    <x v="777"/>
    <x v="517"/>
    <s v="Microstomus pacificus"/>
    <m/>
    <s v="Pacific Coast"/>
    <x v="0"/>
    <x v="3"/>
    <s v="low"/>
    <n v="2738"/>
    <n v="1369"/>
    <m/>
    <x v="1"/>
    <m/>
    <n v="1"/>
    <m/>
    <m/>
    <m/>
    <m/>
    <m/>
    <m/>
    <m/>
    <m/>
    <m/>
    <m/>
    <m/>
    <m/>
    <m/>
  </r>
  <r>
    <x v="10"/>
    <x v="1"/>
    <n v="92"/>
    <x v="777"/>
    <x v="517"/>
    <s v="Microstomus pacificus"/>
    <m/>
    <s v="Gulf of Alaska"/>
    <x v="0"/>
    <x v="3"/>
    <s v="low"/>
    <n v="2738"/>
    <n v="1369"/>
    <m/>
    <x v="1"/>
    <m/>
    <s v="d"/>
    <m/>
    <m/>
    <m/>
    <m/>
    <m/>
    <m/>
    <m/>
    <m/>
    <m/>
    <m/>
    <m/>
    <m/>
    <m/>
  </r>
  <r>
    <x v="10"/>
    <x v="1"/>
    <n v="93"/>
    <x v="778"/>
    <x v="518"/>
    <s v="Hippoglossoides elassodon"/>
    <m/>
    <s v="Bering Sea / Aleutian Islands"/>
    <x v="0"/>
    <x v="3"/>
    <s v="low"/>
    <n v="10051"/>
    <n v="5025.5"/>
    <m/>
    <x v="1"/>
    <m/>
    <n v="1"/>
    <m/>
    <m/>
    <m/>
    <m/>
    <m/>
    <m/>
    <m/>
    <m/>
    <m/>
    <m/>
    <m/>
    <m/>
    <m/>
  </r>
  <r>
    <x v="10"/>
    <x v="1"/>
    <n v="94"/>
    <x v="778"/>
    <x v="518"/>
    <s v="Hippoglossoides elassodon"/>
    <m/>
    <s v="Gulf of Alaska"/>
    <x v="0"/>
    <x v="3"/>
    <s v="low"/>
    <n v="10051"/>
    <n v="5025.5"/>
    <m/>
    <x v="1"/>
    <m/>
    <s v="d"/>
    <m/>
    <m/>
    <m/>
    <m/>
    <m/>
    <m/>
    <m/>
    <m/>
    <m/>
    <m/>
    <m/>
    <m/>
    <m/>
  </r>
  <r>
    <x v="10"/>
    <x v="1"/>
    <n v="95"/>
    <x v="12"/>
    <x v="519"/>
    <s v="Reinhardtius hippoglossoides"/>
    <m/>
    <s v="Bering Sea / Aleutian Islands"/>
    <x v="0"/>
    <x v="3"/>
    <s v="low"/>
    <n v="1549"/>
    <n v="1549"/>
    <m/>
    <x v="1"/>
    <m/>
    <n v="1"/>
    <m/>
    <m/>
    <m/>
    <m/>
    <m/>
    <m/>
    <m/>
    <m/>
    <m/>
    <m/>
    <m/>
    <m/>
    <m/>
  </r>
  <r>
    <x v="10"/>
    <x v="1"/>
    <n v="96"/>
    <x v="779"/>
    <x v="520"/>
    <s v="Atheresthes evermanni"/>
    <m/>
    <s v="Bering Sea / Aleutian Islands"/>
    <x v="0"/>
    <x v="3"/>
    <s v="low"/>
    <n v="0"/>
    <m/>
    <m/>
    <x v="1"/>
    <m/>
    <n v="1"/>
    <m/>
    <m/>
    <m/>
    <m/>
    <m/>
    <m/>
    <m/>
    <m/>
    <m/>
    <m/>
    <m/>
    <m/>
    <m/>
  </r>
  <r>
    <x v="10"/>
    <x v="1"/>
    <n v="97"/>
    <x v="780"/>
    <x v="521"/>
    <s v="Lepidopsetta polyxystra"/>
    <m/>
    <s v="Bering Sea / Aleutian Islands"/>
    <x v="0"/>
    <x v="3"/>
    <s v="low"/>
    <n v="0"/>
    <m/>
    <m/>
    <x v="1"/>
    <m/>
    <n v="1"/>
    <m/>
    <m/>
    <m/>
    <m/>
    <m/>
    <m/>
    <m/>
    <m/>
    <m/>
    <m/>
    <m/>
    <m/>
    <m/>
  </r>
  <r>
    <x v="10"/>
    <x v="1"/>
    <n v="98"/>
    <x v="780"/>
    <x v="521"/>
    <s v="Lepidopsetta polyxystra"/>
    <m/>
    <s v="Central Gulf of Alaska"/>
    <x v="0"/>
    <x v="3"/>
    <s v="low"/>
    <n v="0"/>
    <m/>
    <m/>
    <x v="1"/>
    <m/>
    <s v="d"/>
    <m/>
    <m/>
    <m/>
    <m/>
    <m/>
    <m/>
    <m/>
    <m/>
    <m/>
    <m/>
    <m/>
    <m/>
    <m/>
  </r>
  <r>
    <x v="10"/>
    <x v="1"/>
    <n v="99"/>
    <x v="780"/>
    <x v="521"/>
    <s v="Lepidopsetta polyxystra"/>
    <m/>
    <s v="Western Gulf of Alaska"/>
    <x v="0"/>
    <x v="3"/>
    <s v="low"/>
    <n v="0"/>
    <m/>
    <m/>
    <x v="1"/>
    <m/>
    <s v="d"/>
    <m/>
    <m/>
    <m/>
    <m/>
    <m/>
    <m/>
    <m/>
    <m/>
    <m/>
    <m/>
    <m/>
    <m/>
    <m/>
  </r>
  <r>
    <x v="10"/>
    <x v="1"/>
    <n v="100"/>
    <x v="780"/>
    <x v="521"/>
    <s v="Lepidopsetta polyxystra"/>
    <m/>
    <s v="Gulf of Alaska"/>
    <x v="0"/>
    <x v="3"/>
    <s v="low"/>
    <n v="0"/>
    <m/>
    <m/>
    <x v="1"/>
    <m/>
    <s v="d"/>
    <m/>
    <m/>
    <m/>
    <m/>
    <m/>
    <m/>
    <m/>
    <m/>
    <m/>
    <m/>
    <m/>
    <m/>
    <m/>
  </r>
  <r>
    <x v="10"/>
    <x v="1"/>
    <n v="101"/>
    <x v="233"/>
    <x v="522"/>
    <s v="Pleuronectiformes"/>
    <m/>
    <s v="Gulf of Alaska"/>
    <x v="1"/>
    <x v="3"/>
    <s v="low"/>
    <n v="24692"/>
    <n v="24692"/>
    <m/>
    <x v="1"/>
    <s v="p"/>
    <n v="1"/>
    <m/>
    <m/>
    <m/>
    <m/>
    <m/>
    <m/>
    <m/>
    <m/>
    <m/>
    <m/>
    <m/>
    <m/>
    <m/>
  </r>
  <r>
    <x v="10"/>
    <x v="1"/>
    <n v="102"/>
    <x v="781"/>
    <x v="523"/>
    <s v="Hippoglossus stenolepis"/>
    <m/>
    <s v="Pacific Coast / Alaska"/>
    <x v="0"/>
    <x v="1"/>
    <s v="low"/>
    <n v="14546.3"/>
    <n v="14546.3"/>
    <m/>
    <x v="0"/>
    <m/>
    <n v="1"/>
    <m/>
    <m/>
    <m/>
    <m/>
    <m/>
    <m/>
    <m/>
    <m/>
    <m/>
    <m/>
    <m/>
    <m/>
    <m/>
  </r>
  <r>
    <x v="10"/>
    <x v="1"/>
    <n v="103"/>
    <x v="782"/>
    <x v="524"/>
    <s v="Eopsetta jordani"/>
    <m/>
    <s v="Pacific Coast"/>
    <x v="0"/>
    <x v="3"/>
    <s v="low"/>
    <n v="2103"/>
    <n v="2103"/>
    <m/>
    <x v="1"/>
    <m/>
    <n v="1"/>
    <m/>
    <m/>
    <m/>
    <m/>
    <m/>
    <m/>
    <m/>
    <m/>
    <m/>
    <m/>
    <m/>
    <m/>
    <m/>
  </r>
  <r>
    <x v="10"/>
    <x v="1"/>
    <n v="104"/>
    <x v="783"/>
    <x v="525"/>
    <s v="Glyptocephalus zachirus"/>
    <m/>
    <s v="Eastern Gulf of Alaska"/>
    <x v="0"/>
    <x v="3"/>
    <s v="low"/>
    <n v="1324"/>
    <n v="662"/>
    <m/>
    <x v="1"/>
    <m/>
    <n v="1"/>
    <m/>
    <m/>
    <m/>
    <m/>
    <m/>
    <m/>
    <m/>
    <m/>
    <m/>
    <m/>
    <m/>
    <m/>
    <m/>
  </r>
  <r>
    <x v="10"/>
    <x v="1"/>
    <n v="105"/>
    <x v="783"/>
    <x v="525"/>
    <s v="Glyptocephalus zachirus"/>
    <m/>
    <s v="Western / Central Gulf of Alaska"/>
    <x v="0"/>
    <x v="3"/>
    <s v="low"/>
    <n v="1324"/>
    <n v="662"/>
    <m/>
    <x v="1"/>
    <m/>
    <s v="d"/>
    <m/>
    <m/>
    <m/>
    <m/>
    <m/>
    <m/>
    <m/>
    <m/>
    <m/>
    <m/>
    <m/>
    <m/>
    <m/>
  </r>
  <r>
    <x v="10"/>
    <x v="1"/>
    <n v="106"/>
    <x v="784"/>
    <x v="526"/>
    <s v="Lepidopsetta bilineata"/>
    <m/>
    <s v="Central Gulf of Alaska"/>
    <x v="0"/>
    <x v="3"/>
    <s v="low"/>
    <n v="14550"/>
    <n v="4850"/>
    <m/>
    <x v="1"/>
    <m/>
    <n v="1"/>
    <m/>
    <m/>
    <m/>
    <m/>
    <m/>
    <m/>
    <m/>
    <m/>
    <m/>
    <m/>
    <m/>
    <m/>
    <m/>
  </r>
  <r>
    <x v="10"/>
    <x v="1"/>
    <n v="107"/>
    <x v="784"/>
    <x v="526"/>
    <s v="Lepidopsetta bilineata"/>
    <m/>
    <s v="Western Gulf of Alaska"/>
    <x v="0"/>
    <x v="3"/>
    <s v="low"/>
    <n v="14550"/>
    <n v="4850"/>
    <m/>
    <x v="1"/>
    <m/>
    <s v="d"/>
    <m/>
    <m/>
    <m/>
    <m/>
    <m/>
    <m/>
    <m/>
    <m/>
    <m/>
    <m/>
    <m/>
    <m/>
    <m/>
  </r>
  <r>
    <x v="10"/>
    <x v="1"/>
    <n v="108"/>
    <x v="784"/>
    <x v="526"/>
    <s v="Lepidopsetta bilineata"/>
    <m/>
    <s v="Gulf of Alaska"/>
    <x v="0"/>
    <x v="3"/>
    <s v="low"/>
    <n v="14550"/>
    <n v="4850"/>
    <m/>
    <x v="1"/>
    <m/>
    <s v="d"/>
    <m/>
    <m/>
    <m/>
    <m/>
    <m/>
    <m/>
    <m/>
    <m/>
    <m/>
    <m/>
    <m/>
    <m/>
    <m/>
  </r>
  <r>
    <x v="10"/>
    <x v="1"/>
    <n v="109"/>
    <x v="785"/>
    <x v="527"/>
    <s v="Limanda aspera"/>
    <m/>
    <s v="Bering Sea / Aleutian Islands"/>
    <x v="0"/>
    <x v="3"/>
    <s v="low"/>
    <n v="106789"/>
    <n v="106789"/>
    <m/>
    <x v="0"/>
    <m/>
    <n v="1"/>
    <m/>
    <m/>
    <m/>
    <m/>
    <m/>
    <m/>
    <m/>
    <m/>
    <m/>
    <m/>
    <m/>
    <m/>
    <m/>
  </r>
  <r>
    <x v="10"/>
    <x v="2"/>
    <n v="110"/>
    <x v="743"/>
    <x v="528"/>
    <s v="Gadus chalcogrammus"/>
    <m/>
    <s v="Aleutian Islands"/>
    <x v="0"/>
    <x v="3"/>
    <s v="low"/>
    <n v="1473826"/>
    <n v="368456.5"/>
    <m/>
    <x v="0"/>
    <m/>
    <n v="1"/>
    <m/>
    <m/>
    <m/>
    <m/>
    <m/>
    <m/>
    <m/>
    <m/>
    <m/>
    <m/>
    <m/>
    <m/>
    <m/>
  </r>
  <r>
    <x v="10"/>
    <x v="2"/>
    <n v="111"/>
    <x v="743"/>
    <x v="528"/>
    <s v="Gadus chalcogrammus"/>
    <m/>
    <s v="Bogoslof"/>
    <x v="1"/>
    <x v="2"/>
    <s v="low"/>
    <n v="1473826"/>
    <s v="x"/>
    <m/>
    <x v="0"/>
    <m/>
    <s v="d"/>
    <m/>
    <m/>
    <m/>
    <m/>
    <m/>
    <m/>
    <m/>
    <m/>
    <m/>
    <m/>
    <m/>
    <m/>
    <m/>
  </r>
  <r>
    <x v="10"/>
    <x v="2"/>
    <n v="112"/>
    <x v="743"/>
    <x v="528"/>
    <s v="Gadus chalcogrammus"/>
    <m/>
    <s v="Western / Central / West Yakutat Gulf of Alaska"/>
    <x v="0"/>
    <x v="3"/>
    <s v="low"/>
    <n v="1473826"/>
    <n v="368456.5"/>
    <m/>
    <x v="0"/>
    <m/>
    <s v="d"/>
    <m/>
    <m/>
    <m/>
    <m/>
    <m/>
    <m/>
    <m/>
    <m/>
    <m/>
    <m/>
    <m/>
    <m/>
    <m/>
  </r>
  <r>
    <x v="10"/>
    <x v="2"/>
    <n v="113"/>
    <x v="743"/>
    <x v="528"/>
    <s v="Gadus chalcogrammus"/>
    <m/>
    <s v="Southeast Gulf of Alaska"/>
    <x v="1"/>
    <x v="2"/>
    <s v="low"/>
    <n v="1473826"/>
    <s v="x"/>
    <m/>
    <x v="0"/>
    <m/>
    <s v="d"/>
    <m/>
    <m/>
    <m/>
    <m/>
    <m/>
    <m/>
    <m/>
    <m/>
    <m/>
    <m/>
    <m/>
    <m/>
    <m/>
  </r>
  <r>
    <x v="10"/>
    <x v="2"/>
    <n v="114"/>
    <x v="743"/>
    <x v="528"/>
    <s v="Gadus chalcogrammus"/>
    <m/>
    <s v="Eastern Bering Sea"/>
    <x v="0"/>
    <x v="0"/>
    <s v="low"/>
    <n v="1473826"/>
    <n v="368456.5"/>
    <m/>
    <x v="0"/>
    <m/>
    <s v="d"/>
    <m/>
    <m/>
    <m/>
    <m/>
    <m/>
    <m/>
    <m/>
    <m/>
    <m/>
    <m/>
    <m/>
    <m/>
    <m/>
  </r>
  <r>
    <x v="10"/>
    <x v="2"/>
    <n v="115"/>
    <x v="743"/>
    <x v="528"/>
    <s v="Gadus chalcogrammus"/>
    <m/>
    <s v="British Columbia (2 stocks)"/>
    <x v="0"/>
    <x v="1"/>
    <s v="low"/>
    <n v="1473826"/>
    <n v="368456.5"/>
    <m/>
    <x v="0"/>
    <m/>
    <s v="d"/>
    <m/>
    <m/>
    <m/>
    <m/>
    <m/>
    <m/>
    <m/>
    <m/>
    <m/>
    <m/>
    <m/>
    <m/>
    <m/>
  </r>
  <r>
    <x v="10"/>
    <x v="2"/>
    <n v="116"/>
    <x v="786"/>
    <x v="529"/>
    <s v="Merluccius productus"/>
    <m/>
    <s v="Pacific Coast"/>
    <x v="0"/>
    <x v="3"/>
    <s v="low"/>
    <n v="289769.8"/>
    <n v="144884.9"/>
    <m/>
    <x v="0"/>
    <m/>
    <n v="1"/>
    <m/>
    <m/>
    <m/>
    <m/>
    <m/>
    <m/>
    <m/>
    <m/>
    <m/>
    <m/>
    <m/>
    <m/>
    <m/>
  </r>
  <r>
    <x v="10"/>
    <x v="2"/>
    <n v="117"/>
    <x v="786"/>
    <x v="529"/>
    <s v="Merluccius productus"/>
    <m/>
    <s v="Offshore"/>
    <x v="0"/>
    <x v="1"/>
    <s v="low"/>
    <n v="289769.8"/>
    <n v="144884.9"/>
    <m/>
    <x v="0"/>
    <m/>
    <s v="d"/>
    <m/>
    <m/>
    <m/>
    <m/>
    <m/>
    <m/>
    <m/>
    <m/>
    <m/>
    <m/>
    <m/>
    <m/>
    <m/>
  </r>
  <r>
    <x v="10"/>
    <x v="2"/>
    <n v="118"/>
    <x v="744"/>
    <x v="530"/>
    <s v="Gadus macrocephalus"/>
    <m/>
    <s v="Gulf of Alaska"/>
    <x v="0"/>
    <x v="1"/>
    <s v="low"/>
    <n v="155206"/>
    <n v="38801.5"/>
    <m/>
    <x v="0"/>
    <m/>
    <n v="1"/>
    <m/>
    <m/>
    <m/>
    <m/>
    <m/>
    <m/>
    <m/>
    <m/>
    <m/>
    <m/>
    <m/>
    <m/>
    <m/>
  </r>
  <r>
    <x v="10"/>
    <x v="2"/>
    <n v="119"/>
    <x v="744"/>
    <x v="530"/>
    <s v="Gadus macrocephalus"/>
    <m/>
    <s v="Aleutian Islands"/>
    <x v="1"/>
    <x v="1"/>
    <s v="low"/>
    <n v="155206"/>
    <n v="38801.5"/>
    <m/>
    <x v="0"/>
    <m/>
    <s v="d"/>
    <m/>
    <m/>
    <m/>
    <m/>
    <m/>
    <m/>
    <m/>
    <m/>
    <m/>
    <m/>
    <m/>
    <m/>
    <m/>
  </r>
  <r>
    <x v="10"/>
    <x v="2"/>
    <n v="120"/>
    <x v="744"/>
    <x v="530"/>
    <s v="Gadus macrocephalus"/>
    <m/>
    <s v="Bering Sea"/>
    <x v="0"/>
    <x v="1"/>
    <s v="low"/>
    <n v="155206"/>
    <n v="38801.5"/>
    <m/>
    <x v="0"/>
    <m/>
    <s v="d"/>
    <m/>
    <m/>
    <m/>
    <m/>
    <m/>
    <m/>
    <m/>
    <m/>
    <m/>
    <m/>
    <m/>
    <m/>
    <m/>
  </r>
  <r>
    <x v="10"/>
    <x v="2"/>
    <n v="121"/>
    <x v="744"/>
    <x v="530"/>
    <s v="Gadus macrocephalus"/>
    <m/>
    <s v="West Coast Vancouver Island (area 3CD), and Hecate strait and Queen Charlotte sound (area 5ABCD)"/>
    <x v="0"/>
    <x v="1"/>
    <s v="low"/>
    <n v="155206"/>
    <n v="38801.5"/>
    <m/>
    <x v="0"/>
    <m/>
    <s v="d"/>
    <m/>
    <m/>
    <m/>
    <m/>
    <m/>
    <m/>
    <m/>
    <m/>
    <m/>
    <m/>
    <m/>
    <m/>
    <m/>
  </r>
  <r>
    <x v="10"/>
    <x v="3"/>
    <n v="122"/>
    <x v="787"/>
    <x v="531"/>
    <s v="Pleurogrammus monopterygius"/>
    <m/>
    <s v="Bering Sea / Aleutian Islands"/>
    <x v="0"/>
    <x v="1"/>
    <s v="low"/>
    <n v="61480"/>
    <n v="61480"/>
    <m/>
    <x v="1"/>
    <m/>
    <n v="1"/>
    <m/>
    <m/>
    <m/>
    <m/>
    <m/>
    <m/>
    <m/>
    <m/>
    <m/>
    <m/>
    <m/>
    <m/>
    <m/>
  </r>
  <r>
    <x v="10"/>
    <x v="3"/>
    <n v="123"/>
    <x v="788"/>
    <x v="532"/>
    <s v="Ophiodon elongatus"/>
    <m/>
    <s v="Northern Pacific Coast"/>
    <x v="0"/>
    <x v="3"/>
    <s v="low"/>
    <n v="1843"/>
    <n v="921.5"/>
    <m/>
    <x v="0"/>
    <m/>
    <n v="1"/>
    <m/>
    <m/>
    <m/>
    <m/>
    <m/>
    <m/>
    <m/>
    <m/>
    <m/>
    <m/>
    <m/>
    <m/>
    <m/>
  </r>
  <r>
    <x v="10"/>
    <x v="3"/>
    <n v="124"/>
    <x v="788"/>
    <x v="532"/>
    <s v="Ophiodon elongatus"/>
    <m/>
    <s v="Outside"/>
    <x v="1"/>
    <x v="1"/>
    <s v="low"/>
    <n v="1843"/>
    <n v="921.5"/>
    <m/>
    <x v="0"/>
    <m/>
    <s v="d"/>
    <m/>
    <m/>
    <m/>
    <m/>
    <m/>
    <m/>
    <m/>
    <m/>
    <m/>
    <m/>
    <m/>
    <m/>
    <m/>
  </r>
  <r>
    <x v="10"/>
    <x v="4"/>
    <n v="125"/>
    <x v="789"/>
    <x v="533"/>
    <s v="Sebastes aleutianus"/>
    <m/>
    <s v="Bering Sea / Aleutian Islands"/>
    <x v="1"/>
    <x v="3"/>
    <s v="low"/>
    <n v="66"/>
    <n v="16.5"/>
    <m/>
    <x v="1"/>
    <s v="p"/>
    <s v="d"/>
    <m/>
    <m/>
    <s v="Rougheye rockfish"/>
    <s v="Sebastes aleutianus"/>
    <m/>
    <m/>
    <m/>
    <m/>
    <m/>
    <m/>
    <m/>
    <m/>
    <m/>
  </r>
  <r>
    <x v="10"/>
    <x v="4"/>
    <n v="126"/>
    <x v="790"/>
    <x v="534"/>
    <s v="Sebastes melanops"/>
    <m/>
    <s v="Oregon"/>
    <x v="0"/>
    <x v="3"/>
    <s v="low"/>
    <n v="101"/>
    <n v="101"/>
    <m/>
    <x v="1"/>
    <m/>
    <n v="1"/>
    <m/>
    <m/>
    <m/>
    <m/>
    <m/>
    <m/>
    <m/>
    <m/>
    <m/>
    <m/>
    <m/>
    <m/>
    <m/>
  </r>
  <r>
    <x v="10"/>
    <x v="4"/>
    <n v="127"/>
    <x v="789"/>
    <x v="533"/>
    <s v="Sebastes aleutianus"/>
    <m/>
    <s v="Gulf of Alaska"/>
    <x v="0"/>
    <x v="3"/>
    <s v="low"/>
    <n v="0"/>
    <n v="16.5"/>
    <m/>
    <x v="1"/>
    <s v="p"/>
    <s v="d"/>
    <m/>
    <m/>
    <s v="Rougheye rockfish"/>
    <s v="Sebastes aleutianus"/>
    <n v="66"/>
    <n v="66"/>
    <m/>
    <m/>
    <m/>
    <m/>
    <m/>
    <m/>
    <m/>
  </r>
  <r>
    <x v="10"/>
    <x v="4"/>
    <n v="128"/>
    <x v="789"/>
    <x v="533"/>
    <s v="Sebastes aleutianus"/>
    <m/>
    <s v="Bering Sea / Aleutian Islands"/>
    <x v="0"/>
    <x v="1"/>
    <s v="low"/>
    <n v="0"/>
    <n v="16.5"/>
    <m/>
    <x v="1"/>
    <s v="p"/>
    <s v="d"/>
    <m/>
    <m/>
    <s v="Rougheye rockfish"/>
    <s v="Sebastes aleutianus"/>
    <n v="66"/>
    <n v="66"/>
    <m/>
    <m/>
    <m/>
    <m/>
    <m/>
    <m/>
    <m/>
  </r>
  <r>
    <x v="10"/>
    <x v="4"/>
    <n v="129"/>
    <x v="791"/>
    <x v="535"/>
    <s v="Sebastes paucispinis"/>
    <m/>
    <s v="British Columbia"/>
    <x v="0"/>
    <x v="1"/>
    <s v="low"/>
    <n v="47"/>
    <n v="47"/>
    <m/>
    <x v="1"/>
    <m/>
    <n v="1"/>
    <m/>
    <m/>
    <m/>
    <m/>
    <m/>
    <m/>
    <m/>
    <m/>
    <m/>
    <m/>
    <m/>
    <m/>
    <m/>
  </r>
  <r>
    <x v="10"/>
    <x v="4"/>
    <n v="130"/>
    <x v="792"/>
    <x v="536"/>
    <s v="Sebastes pinniger"/>
    <m/>
    <s v="Pacific Coast"/>
    <x v="0"/>
    <x v="3"/>
    <s v="low"/>
    <n v="306"/>
    <n v="153"/>
    <m/>
    <x v="1"/>
    <m/>
    <n v="1"/>
    <m/>
    <m/>
    <m/>
    <m/>
    <m/>
    <m/>
    <m/>
    <m/>
    <m/>
    <m/>
    <m/>
    <m/>
    <m/>
  </r>
  <r>
    <x v="10"/>
    <x v="4"/>
    <n v="131"/>
    <x v="792"/>
    <x v="536"/>
    <s v="Sebastes pinniger"/>
    <m/>
    <s v="British Columbia"/>
    <x v="0"/>
    <x v="1"/>
    <s v="low"/>
    <n v="306"/>
    <n v="153"/>
    <m/>
    <x v="1"/>
    <m/>
    <s v="d"/>
    <m/>
    <m/>
    <m/>
    <m/>
    <m/>
    <m/>
    <m/>
    <m/>
    <m/>
    <m/>
    <m/>
    <m/>
    <m/>
  </r>
  <r>
    <x v="10"/>
    <x v="4"/>
    <n v="132"/>
    <x v="793"/>
    <x v="537"/>
    <s v="Sebastes caurinus"/>
    <m/>
    <s v="Northern California"/>
    <x v="0"/>
    <x v="1"/>
    <s v="low"/>
    <n v="2"/>
    <n v="0.66666666669999997"/>
    <m/>
    <x v="1"/>
    <m/>
    <n v="1"/>
    <m/>
    <m/>
    <m/>
    <m/>
    <m/>
    <m/>
    <m/>
    <m/>
    <m/>
    <m/>
    <m/>
    <m/>
    <m/>
  </r>
  <r>
    <x v="10"/>
    <x v="4"/>
    <n v="133"/>
    <x v="793"/>
    <x v="537"/>
    <s v="Sebastes caurinus"/>
    <m/>
    <s v="Washington"/>
    <x v="0"/>
    <x v="1"/>
    <s v="low"/>
    <n v="2"/>
    <n v="0.66666666669999997"/>
    <m/>
    <x v="1"/>
    <m/>
    <s v="d"/>
    <m/>
    <m/>
    <m/>
    <m/>
    <m/>
    <m/>
    <m/>
    <m/>
    <m/>
    <m/>
    <m/>
    <m/>
    <m/>
  </r>
  <r>
    <x v="10"/>
    <x v="4"/>
    <n v="134"/>
    <x v="793"/>
    <x v="537"/>
    <s v="Sebastes caurinus"/>
    <m/>
    <s v="Oregon"/>
    <x v="0"/>
    <x v="3"/>
    <s v="low"/>
    <n v="2"/>
    <n v="0.66666666669999997"/>
    <m/>
    <x v="1"/>
    <m/>
    <s v="d"/>
    <m/>
    <m/>
    <m/>
    <m/>
    <m/>
    <m/>
    <m/>
    <m/>
    <m/>
    <m/>
    <m/>
    <m/>
    <m/>
  </r>
  <r>
    <x v="10"/>
    <x v="4"/>
    <n v="135"/>
    <x v="794"/>
    <x v="538"/>
    <s v="Sebastes crameri"/>
    <m/>
    <s v="Pacific Coast"/>
    <x v="0"/>
    <x v="3"/>
    <s v="low"/>
    <n v="235"/>
    <n v="235"/>
    <m/>
    <x v="1"/>
    <m/>
    <n v="1"/>
    <m/>
    <m/>
    <m/>
    <m/>
    <m/>
    <m/>
    <m/>
    <m/>
    <m/>
    <m/>
    <m/>
    <m/>
    <m/>
  </r>
  <r>
    <x v="10"/>
    <x v="4"/>
    <n v="136"/>
    <x v="795"/>
    <x v="539"/>
    <s v="Sebastes ciliatus"/>
    <m/>
    <s v="Gulf of Alaska"/>
    <x v="0"/>
    <x v="3"/>
    <s v="low"/>
    <n v="0"/>
    <m/>
    <m/>
    <x v="1"/>
    <m/>
    <n v="1"/>
    <m/>
    <m/>
    <m/>
    <m/>
    <m/>
    <m/>
    <m/>
    <m/>
    <m/>
    <m/>
    <m/>
    <m/>
    <m/>
  </r>
  <r>
    <x v="10"/>
    <x v="4"/>
    <n v="137"/>
    <x v="796"/>
    <x v="540"/>
    <s v="Sebastes polyspinis"/>
    <m/>
    <s v="Bering Sea / Aleutian Islands"/>
    <x v="0"/>
    <x v="3"/>
    <s v="low"/>
    <n v="0"/>
    <m/>
    <m/>
    <x v="1"/>
    <m/>
    <n v="1"/>
    <m/>
    <m/>
    <m/>
    <m/>
    <m/>
    <m/>
    <m/>
    <m/>
    <m/>
    <m/>
    <m/>
    <m/>
    <m/>
  </r>
  <r>
    <x v="10"/>
    <x v="4"/>
    <n v="138"/>
    <x v="796"/>
    <x v="540"/>
    <s v="Sebastes polyspinis"/>
    <m/>
    <s v="Western / Central Gulf of Alaska"/>
    <x v="0"/>
    <x v="3"/>
    <s v="low"/>
    <n v="0"/>
    <m/>
    <m/>
    <x v="1"/>
    <m/>
    <s v="d"/>
    <m/>
    <m/>
    <m/>
    <m/>
    <m/>
    <m/>
    <m/>
    <m/>
    <m/>
    <m/>
    <m/>
    <m/>
    <m/>
  </r>
  <r>
    <x v="10"/>
    <x v="4"/>
    <n v="139"/>
    <x v="797"/>
    <x v="541"/>
    <s v="Other Rockfish Complex"/>
    <m/>
    <s v="Bering Sea / Aleutian Islands"/>
    <x v="1"/>
    <x v="3"/>
    <s v="low"/>
    <n v="652"/>
    <n v="652"/>
    <m/>
    <x v="1"/>
    <s v="p"/>
    <n v="1"/>
    <m/>
    <m/>
    <m/>
    <m/>
    <m/>
    <m/>
    <m/>
    <m/>
    <m/>
    <m/>
    <m/>
    <m/>
    <m/>
  </r>
  <r>
    <x v="10"/>
    <x v="4"/>
    <n v="140"/>
    <x v="798"/>
    <x v="542"/>
    <s v="Sebastolobus altivelis"/>
    <m/>
    <s v="British Columbia"/>
    <x v="1"/>
    <x v="2"/>
    <s v="high"/>
    <n v="30"/>
    <s v="x"/>
    <m/>
    <x v="1"/>
    <m/>
    <n v="1"/>
    <m/>
    <m/>
    <m/>
    <m/>
    <m/>
    <m/>
    <m/>
    <m/>
    <m/>
    <m/>
    <m/>
    <m/>
    <m/>
  </r>
  <r>
    <x v="10"/>
    <x v="4"/>
    <n v="141"/>
    <x v="799"/>
    <x v="522"/>
    <s v="Other Shallow Water Flatfish Complex"/>
    <m/>
    <s v="Gulf of Alaska"/>
    <x v="1"/>
    <x v="3"/>
    <s v="low"/>
    <m/>
    <m/>
    <m/>
    <x v="1"/>
    <s v="p"/>
    <n v="1"/>
    <m/>
    <m/>
    <m/>
    <m/>
    <m/>
    <m/>
    <m/>
    <m/>
    <m/>
    <m/>
    <m/>
    <m/>
    <m/>
  </r>
  <r>
    <x v="10"/>
    <x v="4"/>
    <n v="142"/>
    <x v="800"/>
    <x v="543"/>
    <s v="Sebastes alutus"/>
    <m/>
    <s v="Bering Sea / Aleutian Islands"/>
    <x v="0"/>
    <x v="3"/>
    <s v="low"/>
    <n v="62530"/>
    <n v="12506"/>
    <m/>
    <x v="5"/>
    <m/>
    <n v="1"/>
    <m/>
    <m/>
    <m/>
    <m/>
    <m/>
    <m/>
    <m/>
    <m/>
    <m/>
    <m/>
    <m/>
    <m/>
    <m/>
  </r>
  <r>
    <x v="10"/>
    <x v="4"/>
    <n v="143"/>
    <x v="800"/>
    <x v="543"/>
    <s v="Sebastes alutus"/>
    <m/>
    <s v="Gulf of Alaska"/>
    <x v="0"/>
    <x v="3"/>
    <s v="low"/>
    <n v="62530"/>
    <n v="12506"/>
    <m/>
    <x v="5"/>
    <m/>
    <s v="d"/>
    <m/>
    <m/>
    <m/>
    <m/>
    <m/>
    <m/>
    <m/>
    <m/>
    <m/>
    <m/>
    <m/>
    <m/>
    <m/>
  </r>
  <r>
    <x v="10"/>
    <x v="4"/>
    <n v="144"/>
    <x v="800"/>
    <x v="543"/>
    <s v="Sebastes alutus"/>
    <m/>
    <s v="PMFC 3CD-WCVI"/>
    <x v="0"/>
    <x v="1"/>
    <s v="low"/>
    <n v="62530"/>
    <n v="12506"/>
    <m/>
    <x v="5"/>
    <m/>
    <s v="d"/>
    <m/>
    <m/>
    <m/>
    <m/>
    <m/>
    <m/>
    <m/>
    <m/>
    <m/>
    <m/>
    <m/>
    <m/>
    <m/>
  </r>
  <r>
    <x v="10"/>
    <x v="4"/>
    <n v="145"/>
    <x v="800"/>
    <x v="543"/>
    <s v="Sebastes alutus"/>
    <m/>
    <s v="PMFC 5ABC-QCS"/>
    <x v="0"/>
    <x v="1"/>
    <s v="low"/>
    <n v="62530"/>
    <n v="12506"/>
    <m/>
    <x v="5"/>
    <m/>
    <s v="d"/>
    <m/>
    <m/>
    <m/>
    <m/>
    <m/>
    <m/>
    <m/>
    <m/>
    <m/>
    <m/>
    <m/>
    <m/>
    <m/>
  </r>
  <r>
    <x v="10"/>
    <x v="4"/>
    <n v="146"/>
    <x v="800"/>
    <x v="543"/>
    <s v="Sebastes alutus"/>
    <m/>
    <s v="PMFC 5DE-HS/DE/WHG"/>
    <x v="0"/>
    <x v="1"/>
    <s v="low"/>
    <n v="62530"/>
    <n v="12506"/>
    <m/>
    <x v="5"/>
    <m/>
    <s v="d"/>
    <m/>
    <m/>
    <m/>
    <m/>
    <m/>
    <m/>
    <m/>
    <m/>
    <m/>
    <m/>
    <m/>
    <m/>
    <m/>
  </r>
  <r>
    <x v="10"/>
    <x v="4"/>
    <n v="147"/>
    <x v="801"/>
    <x v="544"/>
    <s v="Sebastes maliger"/>
    <m/>
    <s v="Oregon"/>
    <x v="0"/>
    <x v="1"/>
    <s v="low"/>
    <n v="2"/>
    <n v="0.5"/>
    <m/>
    <x v="1"/>
    <m/>
    <n v="1"/>
    <m/>
    <m/>
    <m/>
    <m/>
    <m/>
    <m/>
    <m/>
    <m/>
    <m/>
    <m/>
    <m/>
    <m/>
    <m/>
  </r>
  <r>
    <x v="10"/>
    <x v="4"/>
    <n v="148"/>
    <x v="801"/>
    <x v="544"/>
    <s v="Sebastes maliger"/>
    <m/>
    <s v="Washington"/>
    <x v="0"/>
    <x v="1"/>
    <s v="low"/>
    <n v="2"/>
    <n v="0.5"/>
    <m/>
    <x v="1"/>
    <m/>
    <s v="d"/>
    <m/>
    <m/>
    <m/>
    <m/>
    <m/>
    <m/>
    <m/>
    <m/>
    <m/>
    <m/>
    <m/>
    <m/>
    <m/>
  </r>
  <r>
    <x v="10"/>
    <x v="4"/>
    <n v="149"/>
    <x v="801"/>
    <x v="544"/>
    <s v="Sebastes maliger"/>
    <m/>
    <s v="Inside"/>
    <x v="1"/>
    <x v="1"/>
    <s v="low"/>
    <n v="2"/>
    <n v="0.5"/>
    <m/>
    <x v="1"/>
    <m/>
    <s v="d"/>
    <m/>
    <m/>
    <m/>
    <m/>
    <m/>
    <m/>
    <m/>
    <m/>
    <m/>
    <m/>
    <m/>
    <m/>
    <m/>
  </r>
  <r>
    <x v="10"/>
    <x v="4"/>
    <n v="150"/>
    <x v="801"/>
    <x v="544"/>
    <s v="Sebastes maliger"/>
    <m/>
    <s v="Outside"/>
    <x v="1"/>
    <x v="1"/>
    <s v="low"/>
    <n v="2"/>
    <n v="0.5"/>
    <m/>
    <x v="1"/>
    <m/>
    <s v="d"/>
    <m/>
    <m/>
    <m/>
    <m/>
    <m/>
    <m/>
    <m/>
    <m/>
    <m/>
    <m/>
    <m/>
    <m/>
    <m/>
  </r>
  <r>
    <x v="10"/>
    <x v="4"/>
    <n v="151"/>
    <x v="789"/>
    <x v="545"/>
    <s v="Sebastes aleutianus"/>
    <m/>
    <s v="British Columbia"/>
    <x v="0"/>
    <x v="1"/>
    <s v="low"/>
    <n v="66"/>
    <n v="16.5"/>
    <m/>
    <x v="1"/>
    <m/>
    <n v="1"/>
    <m/>
    <m/>
    <m/>
    <m/>
    <m/>
    <m/>
    <m/>
    <m/>
    <m/>
    <m/>
    <m/>
    <m/>
    <m/>
  </r>
  <r>
    <x v="10"/>
    <x v="4"/>
    <n v="152"/>
    <x v="802"/>
    <x v="546"/>
    <s v="Anoplopoma fimbria"/>
    <m/>
    <s v="Pacific Coast"/>
    <x v="0"/>
    <x v="3"/>
    <s v="low"/>
    <n v="25286.2"/>
    <n v="8428.7333330000001"/>
    <m/>
    <x v="0"/>
    <m/>
    <n v="1"/>
    <m/>
    <m/>
    <m/>
    <m/>
    <m/>
    <m/>
    <m/>
    <m/>
    <m/>
    <m/>
    <m/>
    <m/>
    <m/>
  </r>
  <r>
    <x v="10"/>
    <x v="4"/>
    <n v="153"/>
    <x v="802"/>
    <x v="546"/>
    <s v="Anoplopoma fimbria"/>
    <m/>
    <s v="Eastern Bering Sea / Aleutian Islands / Gulf of Alaska"/>
    <x v="0"/>
    <x v="3"/>
    <s v="low"/>
    <n v="25286.2"/>
    <n v="8428.7333330000001"/>
    <m/>
    <x v="0"/>
    <m/>
    <s v="d"/>
    <m/>
    <m/>
    <m/>
    <m/>
    <m/>
    <m/>
    <m/>
    <m/>
    <m/>
    <m/>
    <m/>
    <m/>
    <m/>
  </r>
  <r>
    <x v="10"/>
    <x v="4"/>
    <n v="154"/>
    <x v="802"/>
    <x v="546"/>
    <s v="Anoplopoma fimbria"/>
    <m/>
    <s v="British Columbia"/>
    <x v="0"/>
    <x v="1"/>
    <s v="low"/>
    <n v="25286.2"/>
    <n v="8428.7333330000001"/>
    <m/>
    <x v="0"/>
    <m/>
    <s v="d"/>
    <m/>
    <m/>
    <m/>
    <m/>
    <m/>
    <m/>
    <m/>
    <m/>
    <m/>
    <m/>
    <m/>
    <m/>
    <m/>
  </r>
  <r>
    <x v="10"/>
    <x v="4"/>
    <n v="155"/>
    <x v="803"/>
    <x v="547"/>
    <s v="Sebastes borealis"/>
    <m/>
    <s v="Bering Sea / Aleutian Islands"/>
    <x v="1"/>
    <x v="1"/>
    <s v="low"/>
    <n v="6"/>
    <n v="3"/>
    <m/>
    <x v="1"/>
    <m/>
    <n v="1"/>
    <m/>
    <m/>
    <m/>
    <m/>
    <m/>
    <m/>
    <m/>
    <m/>
    <m/>
    <m/>
    <m/>
    <m/>
    <m/>
  </r>
  <r>
    <x v="10"/>
    <x v="4"/>
    <n v="156"/>
    <x v="803"/>
    <x v="547"/>
    <s v="Sebastes borealis"/>
    <m/>
    <s v="Gulf of Alaska"/>
    <x v="1"/>
    <x v="1"/>
    <s v="low"/>
    <n v="6"/>
    <n v="3"/>
    <m/>
    <x v="1"/>
    <m/>
    <s v="d"/>
    <m/>
    <m/>
    <m/>
    <m/>
    <m/>
    <m/>
    <m/>
    <m/>
    <m/>
    <m/>
    <m/>
    <m/>
    <m/>
  </r>
  <r>
    <x v="10"/>
    <x v="4"/>
    <n v="157"/>
    <x v="804"/>
    <x v="548"/>
    <s v="Sebastolobus alascanus"/>
    <m/>
    <s v="Gulf of Alaska"/>
    <x v="1"/>
    <x v="3"/>
    <s v="low"/>
    <n v="301"/>
    <n v="301"/>
    <m/>
    <x v="1"/>
    <m/>
    <n v="1"/>
    <m/>
    <m/>
    <m/>
    <m/>
    <m/>
    <m/>
    <m/>
    <m/>
    <m/>
    <m/>
    <m/>
    <m/>
    <m/>
  </r>
  <r>
    <x v="10"/>
    <x v="4"/>
    <n v="158"/>
    <x v="805"/>
    <x v="549"/>
    <s v="Vermilion and Sunset rockfish Complex"/>
    <m/>
    <s v="Northern California"/>
    <x v="0"/>
    <x v="1"/>
    <s v="low"/>
    <n v="3"/>
    <n v="1"/>
    <m/>
    <x v="1"/>
    <s v="p"/>
    <s v="d"/>
    <m/>
    <m/>
    <m/>
    <m/>
    <m/>
    <m/>
    <m/>
    <m/>
    <m/>
    <m/>
    <m/>
    <m/>
    <m/>
  </r>
  <r>
    <x v="10"/>
    <x v="4"/>
    <n v="159"/>
    <x v="806"/>
    <x v="550"/>
    <s v="Sebastes miniatus"/>
    <m/>
    <s v="Oregon"/>
    <x v="0"/>
    <x v="3"/>
    <s v="low"/>
    <n v="3"/>
    <n v="1"/>
    <m/>
    <x v="1"/>
    <m/>
    <n v="1"/>
    <m/>
    <m/>
    <m/>
    <m/>
    <m/>
    <m/>
    <m/>
    <m/>
    <m/>
    <m/>
    <m/>
    <m/>
    <m/>
  </r>
  <r>
    <x v="10"/>
    <x v="4"/>
    <n v="160"/>
    <x v="806"/>
    <x v="550"/>
    <s v="Sebastes miniatus"/>
    <m/>
    <s v="Washington"/>
    <x v="0"/>
    <x v="3"/>
    <s v="low"/>
    <n v="3"/>
    <n v="1"/>
    <m/>
    <x v="1"/>
    <m/>
    <s v="d"/>
    <m/>
    <m/>
    <m/>
    <m/>
    <m/>
    <m/>
    <m/>
    <m/>
    <m/>
    <m/>
    <m/>
    <m/>
    <m/>
  </r>
  <r>
    <x v="10"/>
    <x v="4"/>
    <n v="161"/>
    <x v="807"/>
    <x v="551"/>
    <s v="Sebastes entomelas"/>
    <m/>
    <s v="British Columbia"/>
    <x v="0"/>
    <x v="1"/>
    <s v="low"/>
    <n v="10695"/>
    <n v="10695"/>
    <m/>
    <x v="5"/>
    <m/>
    <n v="1"/>
    <m/>
    <m/>
    <m/>
    <m/>
    <m/>
    <m/>
    <m/>
    <m/>
    <m/>
    <m/>
    <m/>
    <m/>
    <m/>
  </r>
  <r>
    <x v="10"/>
    <x v="4"/>
    <n v="162"/>
    <x v="808"/>
    <x v="552"/>
    <s v="Sebastes ruberrimus"/>
    <m/>
    <s v="Gulf of Alaska"/>
    <x v="1"/>
    <x v="1"/>
    <s v="low"/>
    <n v="2"/>
    <n v="0.66666666669999997"/>
    <m/>
    <x v="1"/>
    <m/>
    <n v="1"/>
    <m/>
    <m/>
    <m/>
    <m/>
    <m/>
    <m/>
    <m/>
    <m/>
    <m/>
    <m/>
    <m/>
    <m/>
    <m/>
  </r>
  <r>
    <x v="10"/>
    <x v="4"/>
    <n v="163"/>
    <x v="808"/>
    <x v="552"/>
    <s v="Sebastes ruberrimus"/>
    <m/>
    <s v="Inside"/>
    <x v="0"/>
    <x v="0"/>
    <s v="low"/>
    <n v="2"/>
    <n v="0.66666666669999997"/>
    <m/>
    <x v="1"/>
    <m/>
    <s v="d"/>
    <m/>
    <m/>
    <m/>
    <m/>
    <m/>
    <m/>
    <m/>
    <m/>
    <m/>
    <m/>
    <m/>
    <m/>
    <m/>
  </r>
  <r>
    <x v="10"/>
    <x v="4"/>
    <n v="164"/>
    <x v="808"/>
    <x v="552"/>
    <s v="Sebastes ruberrimus"/>
    <m/>
    <s v="Outside"/>
    <x v="0"/>
    <x v="0"/>
    <s v="medium"/>
    <n v="2"/>
    <n v="0.66666666669999997"/>
    <m/>
    <x v="1"/>
    <m/>
    <s v="d"/>
    <m/>
    <m/>
    <m/>
    <m/>
    <m/>
    <m/>
    <m/>
    <m/>
    <m/>
    <m/>
    <m/>
    <m/>
    <m/>
  </r>
  <r>
    <x v="10"/>
    <x v="4"/>
    <n v="165"/>
    <x v="809"/>
    <x v="553"/>
    <s v="Sebastes reedi"/>
    <m/>
    <s v="British Columbia"/>
    <x v="0"/>
    <x v="3"/>
    <s v="low"/>
    <n v="40"/>
    <n v="40"/>
    <m/>
    <x v="1"/>
    <m/>
    <n v="1"/>
    <m/>
    <m/>
    <m/>
    <m/>
    <m/>
    <m/>
    <m/>
    <m/>
    <m/>
    <m/>
    <m/>
    <m/>
    <m/>
  </r>
  <r>
    <x v="10"/>
    <x v="4"/>
    <n v="166"/>
    <x v="810"/>
    <x v="554"/>
    <s v="Sebastes flavidus"/>
    <m/>
    <s v="British Columbia"/>
    <x v="0"/>
    <x v="1"/>
    <s v="low"/>
    <n v="2748"/>
    <n v="2748"/>
    <m/>
    <x v="1"/>
    <m/>
    <n v="1"/>
    <m/>
    <m/>
    <m/>
    <m/>
    <m/>
    <m/>
    <m/>
    <m/>
    <m/>
    <m/>
    <m/>
    <m/>
    <m/>
  </r>
  <r>
    <x v="10"/>
    <x v="5"/>
    <n v="167"/>
    <x v="739"/>
    <x v="555"/>
    <s v="Clupea pallasii"/>
    <m/>
    <s v="Central Coast"/>
    <x v="0"/>
    <x v="1"/>
    <s v="low"/>
    <n v="47702.7"/>
    <n v="9540.5400000000009"/>
    <m/>
    <x v="0"/>
    <m/>
    <n v="1"/>
    <m/>
    <m/>
    <m/>
    <m/>
    <m/>
    <m/>
    <m/>
    <m/>
    <m/>
    <m/>
    <m/>
    <m/>
    <m/>
  </r>
  <r>
    <x v="10"/>
    <x v="5"/>
    <n v="168"/>
    <x v="739"/>
    <x v="555"/>
    <s v="Clupea pallasii"/>
    <m/>
    <s v="Haida Gwaii"/>
    <x v="0"/>
    <x v="1"/>
    <s v="low"/>
    <n v="47702.7"/>
    <n v="9540.5400000000009"/>
    <m/>
    <x v="0"/>
    <m/>
    <s v="d"/>
    <m/>
    <m/>
    <m/>
    <m/>
    <m/>
    <m/>
    <m/>
    <m/>
    <m/>
    <m/>
    <m/>
    <m/>
    <m/>
  </r>
  <r>
    <x v="10"/>
    <x v="5"/>
    <n v="169"/>
    <x v="739"/>
    <x v="555"/>
    <s v="Clupea pallasii"/>
    <m/>
    <s v="Prince Rupert District"/>
    <x v="0"/>
    <x v="1"/>
    <s v="low"/>
    <n v="47702.7"/>
    <n v="9540.5400000000009"/>
    <m/>
    <x v="0"/>
    <m/>
    <s v="d"/>
    <m/>
    <m/>
    <m/>
    <m/>
    <m/>
    <m/>
    <m/>
    <m/>
    <m/>
    <m/>
    <m/>
    <m/>
    <m/>
  </r>
  <r>
    <x v="10"/>
    <x v="5"/>
    <n v="170"/>
    <x v="739"/>
    <x v="555"/>
    <s v="Clupea pallasii"/>
    <m/>
    <s v="Strait of Georgia"/>
    <x v="0"/>
    <x v="1"/>
    <s v="low"/>
    <n v="47702.7"/>
    <n v="9540.5400000000009"/>
    <m/>
    <x v="0"/>
    <m/>
    <s v="d"/>
    <m/>
    <m/>
    <m/>
    <m/>
    <m/>
    <m/>
    <m/>
    <m/>
    <m/>
    <m/>
    <m/>
    <m/>
    <m/>
  </r>
  <r>
    <x v="10"/>
    <x v="5"/>
    <n v="171"/>
    <x v="739"/>
    <x v="555"/>
    <s v="Clupea pallasii"/>
    <m/>
    <s v="West CVI"/>
    <x v="0"/>
    <x v="1"/>
    <s v="low"/>
    <n v="47702.7"/>
    <n v="9540.5400000000009"/>
    <m/>
    <x v="0"/>
    <m/>
    <s v="d"/>
    <m/>
    <m/>
    <m/>
    <m/>
    <m/>
    <m/>
    <m/>
    <m/>
    <m/>
    <m/>
    <m/>
    <m/>
    <m/>
  </r>
  <r>
    <x v="10"/>
    <x v="5"/>
    <n v="172"/>
    <x v="336"/>
    <x v="556"/>
    <s v="Sardinops sagax"/>
    <m/>
    <s v="British Columbia"/>
    <x v="1"/>
    <x v="0"/>
    <s v="medium"/>
    <n v="16"/>
    <n v="16"/>
    <m/>
    <x v="1"/>
    <m/>
    <n v="1"/>
    <m/>
    <m/>
    <m/>
    <m/>
    <m/>
    <m/>
    <m/>
    <m/>
    <m/>
    <m/>
    <m/>
    <m/>
    <m/>
  </r>
  <r>
    <x v="10"/>
    <x v="12"/>
    <n v="173"/>
    <x v="811"/>
    <x v="557"/>
    <s v="Arctoraja parmifera"/>
    <m/>
    <s v="Bering Sea / Aleutian Islands"/>
    <x v="0"/>
    <x v="3"/>
    <s v="low"/>
    <n v="0"/>
    <n v="1"/>
    <m/>
    <x v="1"/>
    <m/>
    <n v="1"/>
    <m/>
    <m/>
    <s v="Sandpaper skate"/>
    <s v="Bathyraja interrupta"/>
    <n v="1"/>
    <n v="1"/>
    <m/>
    <m/>
    <m/>
    <m/>
    <m/>
    <m/>
    <m/>
  </r>
  <r>
    <x v="10"/>
    <x v="12"/>
    <n v="174"/>
    <x v="812"/>
    <x v="558"/>
    <s v="Beringraja binoculata"/>
    <m/>
    <s v="Gulf of Alaska"/>
    <x v="1"/>
    <x v="3"/>
    <s v="low"/>
    <n v="166"/>
    <n v="166"/>
    <m/>
    <x v="1"/>
    <m/>
    <n v="1"/>
    <m/>
    <m/>
    <m/>
    <m/>
    <m/>
    <m/>
    <m/>
    <m/>
    <m/>
    <m/>
    <m/>
    <m/>
    <m/>
  </r>
  <r>
    <x v="10"/>
    <x v="12"/>
    <n v="175"/>
    <x v="813"/>
    <x v="559"/>
    <s v="Beringraja binoculata, Beringraja rhina"/>
    <m/>
    <s v="British Columbia"/>
    <x v="0"/>
    <x v="2"/>
    <s v="low"/>
    <n v="166"/>
    <s v="x"/>
    <m/>
    <x v="1"/>
    <s v="p"/>
    <s v="d"/>
    <m/>
    <m/>
    <m/>
    <m/>
    <m/>
    <m/>
    <m/>
    <m/>
    <m/>
    <m/>
    <m/>
    <m/>
    <m/>
  </r>
  <r>
    <x v="10"/>
    <x v="12"/>
    <n v="176"/>
    <x v="272"/>
    <x v="560"/>
    <s v="Beringraja rhina"/>
    <m/>
    <s v="Gulf of Alaska"/>
    <x v="1"/>
    <x v="3"/>
    <s v="low"/>
    <n v="0"/>
    <n v="3311.5"/>
    <m/>
    <x v="1"/>
    <m/>
    <s v="d"/>
    <m/>
    <m/>
    <s v="Rays, stingrays, mantas nei"/>
    <s v="Rajiformes"/>
    <n v="9934.5"/>
    <n v="9594"/>
    <m/>
    <m/>
    <m/>
    <m/>
    <m/>
    <m/>
    <m/>
  </r>
  <r>
    <x v="10"/>
    <x v="12"/>
    <n v="177"/>
    <x v="814"/>
    <x v="561"/>
    <s v="Other skates complex"/>
    <m/>
    <s v="Bering Sea / Aleutian Islands"/>
    <x v="1"/>
    <x v="3"/>
    <s v="low"/>
    <m/>
    <n v="3311.5"/>
    <m/>
    <x v="1"/>
    <s v="p"/>
    <s v="d"/>
    <m/>
    <m/>
    <s v="Rays, stingrays, mantas nei"/>
    <s v="Rajiformes"/>
    <n v="9934.5"/>
    <n v="9594"/>
    <m/>
    <m/>
    <m/>
    <m/>
    <m/>
    <m/>
    <m/>
  </r>
  <r>
    <x v="10"/>
    <x v="12"/>
    <n v="178"/>
    <x v="245"/>
    <x v="562"/>
    <s v="Squalus acanthias"/>
    <m/>
    <s v="Pacific Coast"/>
    <x v="0"/>
    <x v="1"/>
    <s v="low"/>
    <n v="165.6"/>
    <n v="165.6"/>
    <m/>
    <x v="1"/>
    <m/>
    <n v="1"/>
    <m/>
    <m/>
    <m/>
    <m/>
    <m/>
    <m/>
    <m/>
    <m/>
    <m/>
    <m/>
    <m/>
    <m/>
    <m/>
  </r>
  <r>
    <x v="10"/>
    <x v="12"/>
    <n v="179"/>
    <x v="245"/>
    <x v="562"/>
    <s v="Squalus acanthias"/>
    <m/>
    <s v="Inside"/>
    <x v="2"/>
    <x v="2"/>
    <s v="high"/>
    <n v="165.6"/>
    <s v="x"/>
    <m/>
    <x v="1"/>
    <m/>
    <s v="d"/>
    <m/>
    <m/>
    <m/>
    <m/>
    <m/>
    <m/>
    <m/>
    <m/>
    <m/>
    <m/>
    <m/>
    <m/>
    <m/>
  </r>
  <r>
    <x v="10"/>
    <x v="12"/>
    <n v="180"/>
    <x v="245"/>
    <x v="562"/>
    <s v="Squalus acanthias"/>
    <m/>
    <s v="Outside"/>
    <x v="2"/>
    <x v="2"/>
    <s v="high"/>
    <n v="165.6"/>
    <s v="x"/>
    <m/>
    <x v="1"/>
    <m/>
    <s v="d"/>
    <m/>
    <m/>
    <m/>
    <m/>
    <m/>
    <m/>
    <m/>
    <m/>
    <m/>
    <m/>
    <m/>
    <m/>
    <m/>
  </r>
  <r>
    <x v="10"/>
    <x v="12"/>
    <n v="181"/>
    <x v="815"/>
    <x v="563"/>
    <s v="Shark Complex"/>
    <m/>
    <s v="Gulf of Alaska"/>
    <x v="1"/>
    <x v="3"/>
    <s v="low"/>
    <n v="57.4"/>
    <n v="57.4"/>
    <m/>
    <x v="1"/>
    <s v="p"/>
    <n v="1"/>
    <m/>
    <m/>
    <s v="Sharks, rays, skates, etc. nei"/>
    <s v="Elasmobranchii"/>
    <n v="57.4"/>
    <n v="9"/>
    <m/>
    <m/>
    <m/>
    <m/>
    <m/>
    <m/>
    <m/>
  </r>
  <r>
    <x v="10"/>
    <x v="12"/>
    <n v="182"/>
    <x v="816"/>
    <x v="564"/>
    <s v="Skate Complex"/>
    <m/>
    <s v="Gulf of Alaska"/>
    <x v="1"/>
    <x v="3"/>
    <s v="low"/>
    <n v="0"/>
    <n v="3311.5"/>
    <m/>
    <x v="1"/>
    <s v="p"/>
    <n v="1"/>
    <m/>
    <m/>
    <s v="Rays, stingrays, mantas nei"/>
    <s v="Rajiformes"/>
    <n v="9934.5"/>
    <n v="9594"/>
    <m/>
    <m/>
    <m/>
    <m/>
    <m/>
    <m/>
    <m/>
  </r>
  <r>
    <x v="10"/>
    <x v="12"/>
    <n v="183"/>
    <x v="277"/>
    <x v="565"/>
    <s v="Squalus suckleyi"/>
    <m/>
    <s v="Gulf of Alaska"/>
    <x v="1"/>
    <x v="3"/>
    <s v="low"/>
    <n v="0"/>
    <m/>
    <m/>
    <x v="1"/>
    <m/>
    <n v="1"/>
    <m/>
    <m/>
    <m/>
    <m/>
    <m/>
    <m/>
    <m/>
    <m/>
    <m/>
    <m/>
    <m/>
    <m/>
    <m/>
  </r>
  <r>
    <x v="10"/>
    <x v="13"/>
    <n v="184"/>
    <x v="817"/>
    <x v="566"/>
    <s v="Metacarcinus magister"/>
    <m/>
    <s v="British Columbia"/>
    <x v="1"/>
    <x v="1"/>
    <s v="low"/>
    <n v="36471.199999999997"/>
    <n v="36471.199999999997"/>
    <m/>
    <x v="0"/>
    <m/>
    <n v="1"/>
    <m/>
    <m/>
    <m/>
    <m/>
    <m/>
    <m/>
    <m/>
    <m/>
    <m/>
    <m/>
    <m/>
    <m/>
    <m/>
  </r>
  <r>
    <x v="10"/>
    <x v="13"/>
    <n v="185"/>
    <x v="91"/>
    <x v="567"/>
    <s v="Chionoecetes opilio"/>
    <m/>
    <s v="Bering Sea"/>
    <x v="0"/>
    <x v="0"/>
    <s v="low"/>
    <n v="20020"/>
    <n v="20020"/>
    <m/>
    <x v="1"/>
    <m/>
    <n v="1"/>
    <m/>
    <m/>
    <m/>
    <m/>
    <m/>
    <m/>
    <m/>
    <m/>
    <m/>
    <m/>
    <m/>
    <m/>
    <m/>
  </r>
  <r>
    <x v="10"/>
    <x v="13"/>
    <n v="186"/>
    <x v="818"/>
    <x v="568"/>
    <s v="Chionoecetes bairdi"/>
    <m/>
    <s v="Bering Sea"/>
    <x v="0"/>
    <x v="1"/>
    <s v="low"/>
    <n v="1022"/>
    <n v="1022"/>
    <m/>
    <x v="1"/>
    <m/>
    <n v="1"/>
    <m/>
    <m/>
    <m/>
    <m/>
    <m/>
    <m/>
    <m/>
    <m/>
    <m/>
    <m/>
    <m/>
    <m/>
    <m/>
  </r>
  <r>
    <x v="10"/>
    <x v="25"/>
    <n v="187"/>
    <x v="819"/>
    <x v="569"/>
    <s v="Paralithodes platypus"/>
    <m/>
    <s v="Saint Matthew Island"/>
    <x v="0"/>
    <x v="0"/>
    <s v="low"/>
    <n v="0"/>
    <n v="1367.5"/>
    <m/>
    <x v="1"/>
    <m/>
    <n v="1"/>
    <m/>
    <m/>
    <s v="King crabs"/>
    <s v="Paralithodes spp"/>
    <n v="2735"/>
    <m/>
    <m/>
    <m/>
    <m/>
    <m/>
    <m/>
    <m/>
    <m/>
  </r>
  <r>
    <x v="10"/>
    <x v="25"/>
    <n v="188"/>
    <x v="819"/>
    <x v="569"/>
    <s v="Paralithodes platypus"/>
    <m/>
    <s v="Pribilof Islands"/>
    <x v="1"/>
    <x v="0"/>
    <s v="low"/>
    <n v="0"/>
    <n v="1367.5"/>
    <m/>
    <x v="1"/>
    <m/>
    <s v="d"/>
    <m/>
    <m/>
    <s v="King crabs"/>
    <s v="Paralithodes spp"/>
    <n v="2735"/>
    <m/>
    <m/>
    <m/>
    <m/>
    <m/>
    <m/>
    <m/>
    <m/>
  </r>
  <r>
    <x v="10"/>
    <x v="25"/>
    <n v="189"/>
    <x v="820"/>
    <x v="570"/>
    <s v="Lithodes aequispinus"/>
    <m/>
    <s v="Western Aleutian Islands"/>
    <x v="0"/>
    <x v="1"/>
    <s v="low"/>
    <n v="0"/>
    <m/>
    <m/>
    <x v="1"/>
    <m/>
    <n v="1"/>
    <m/>
    <m/>
    <m/>
    <m/>
    <m/>
    <m/>
    <m/>
    <m/>
    <m/>
    <m/>
    <m/>
    <m/>
    <m/>
  </r>
  <r>
    <x v="10"/>
    <x v="25"/>
    <n v="190"/>
    <x v="820"/>
    <x v="570"/>
    <s v="Lithodes aequispinus"/>
    <m/>
    <s v="Eastern Aleutian Islands"/>
    <x v="0"/>
    <x v="1"/>
    <s v="low"/>
    <n v="0"/>
    <m/>
    <m/>
    <x v="1"/>
    <m/>
    <s v="d"/>
    <m/>
    <m/>
    <m/>
    <m/>
    <m/>
    <m/>
    <m/>
    <m/>
    <m/>
    <m/>
    <m/>
    <m/>
    <m/>
  </r>
  <r>
    <x v="10"/>
    <x v="25"/>
    <n v="191"/>
    <x v="769"/>
    <x v="571"/>
    <s v="Paralithodes camtschaticus"/>
    <m/>
    <s v="Bristol Bay"/>
    <x v="0"/>
    <x v="0"/>
    <s v="low"/>
    <n v="0"/>
    <m/>
    <m/>
    <x v="1"/>
    <m/>
    <n v="1"/>
    <m/>
    <m/>
    <m/>
    <m/>
    <m/>
    <m/>
    <m/>
    <m/>
    <m/>
    <m/>
    <m/>
    <m/>
    <m/>
  </r>
  <r>
    <x v="10"/>
    <x v="25"/>
    <n v="192"/>
    <x v="769"/>
    <x v="571"/>
    <s v="Paralithodes camtschaticus"/>
    <m/>
    <s v="Norton Sound"/>
    <x v="0"/>
    <x v="3"/>
    <s v="low"/>
    <n v="0"/>
    <m/>
    <m/>
    <x v="1"/>
    <m/>
    <s v="d"/>
    <m/>
    <m/>
    <m/>
    <m/>
    <m/>
    <m/>
    <m/>
    <m/>
    <m/>
    <m/>
    <m/>
    <m/>
    <m/>
  </r>
  <r>
    <x v="10"/>
    <x v="8"/>
    <n v="193"/>
    <x v="821"/>
    <x v="572"/>
    <s v="Pandalus jordani"/>
    <m/>
    <s v="British Columbia"/>
    <x v="1"/>
    <x v="1"/>
    <s v="low"/>
    <n v="30997"/>
    <n v="30997"/>
    <m/>
    <x v="0"/>
    <s v="p"/>
    <n v="1"/>
    <m/>
    <m/>
    <m/>
    <m/>
    <m/>
    <m/>
    <m/>
    <m/>
    <m/>
    <m/>
    <m/>
    <m/>
    <m/>
  </r>
  <r>
    <x v="10"/>
    <x v="8"/>
    <n v="194"/>
    <x v="822"/>
    <x v="573"/>
    <s v="Pandalus platyceros"/>
    <m/>
    <s v="British Columbia"/>
    <x v="1"/>
    <x v="1"/>
    <s v="low"/>
    <n v="204"/>
    <n v="204"/>
    <m/>
    <x v="1"/>
    <m/>
    <n v="1"/>
    <m/>
    <m/>
    <m/>
    <m/>
    <m/>
    <m/>
    <m/>
    <m/>
    <m/>
    <m/>
    <m/>
    <m/>
    <m/>
  </r>
  <r>
    <x v="10"/>
    <x v="30"/>
    <n v="195"/>
    <x v="823"/>
    <x v="574"/>
    <s v="Thysanoessa spp"/>
    <m/>
    <s v="British Columbia"/>
    <x v="2"/>
    <x v="2"/>
    <s v="high"/>
    <n v="0"/>
    <s v="x"/>
    <m/>
    <x v="1"/>
    <m/>
    <n v="1"/>
    <m/>
    <m/>
    <m/>
    <m/>
    <m/>
    <m/>
    <m/>
    <m/>
    <m/>
    <m/>
    <m/>
    <m/>
    <m/>
  </r>
  <r>
    <x v="10"/>
    <x v="21"/>
    <n v="196"/>
    <x v="824"/>
    <x v="575"/>
    <s v="Magallana gigas"/>
    <m/>
    <s v="British Columbia"/>
    <x v="2"/>
    <x v="2"/>
    <s v="high"/>
    <n v="0"/>
    <s v="x"/>
    <m/>
    <x v="1"/>
    <m/>
    <n v="1"/>
    <m/>
    <m/>
    <m/>
    <m/>
    <m/>
    <m/>
    <m/>
    <m/>
    <m/>
    <m/>
    <m/>
    <m/>
    <m/>
  </r>
  <r>
    <x v="10"/>
    <x v="15"/>
    <n v="197"/>
    <x v="825"/>
    <x v="576"/>
    <s v="Pink and Spiny Scallop"/>
    <m/>
    <s v="British Columbia"/>
    <x v="2"/>
    <x v="2"/>
    <s v="high"/>
    <n v="0"/>
    <s v="x"/>
    <m/>
    <x v="1"/>
    <m/>
    <n v="1"/>
    <m/>
    <m/>
    <m/>
    <m/>
    <m/>
    <m/>
    <m/>
    <m/>
    <m/>
    <m/>
    <m/>
    <m/>
    <m/>
  </r>
  <r>
    <x v="10"/>
    <x v="15"/>
    <n v="198"/>
    <x v="826"/>
    <x v="577"/>
    <s v="Patinopecten caurinus"/>
    <m/>
    <s v="Alaska"/>
    <x v="1"/>
    <x v="3"/>
    <s v="low"/>
    <n v="615"/>
    <n v="615"/>
    <m/>
    <x v="1"/>
    <m/>
    <n v="1"/>
    <m/>
    <m/>
    <m/>
    <m/>
    <m/>
    <m/>
    <m/>
    <m/>
    <m/>
    <m/>
    <m/>
    <m/>
    <m/>
  </r>
  <r>
    <x v="10"/>
    <x v="16"/>
    <n v="199"/>
    <x v="827"/>
    <x v="578"/>
    <s v="Intertidal clams"/>
    <m/>
    <s v="Central Coast-Heiltsuk Manila"/>
    <x v="2"/>
    <x v="2"/>
    <s v="high"/>
    <n v="3004"/>
    <s v="x"/>
    <m/>
    <x v="1"/>
    <s v="p"/>
    <n v="1"/>
    <m/>
    <m/>
    <m/>
    <m/>
    <m/>
    <m/>
    <m/>
    <m/>
    <m/>
    <m/>
    <m/>
    <m/>
    <m/>
  </r>
  <r>
    <x v="10"/>
    <x v="16"/>
    <n v="200"/>
    <x v="827"/>
    <x v="578"/>
    <s v="Intertidal clams"/>
    <m/>
    <s v="North Coast Haida Gwaii Razor"/>
    <x v="1"/>
    <x v="0"/>
    <s v="low"/>
    <n v="3004"/>
    <n v="3004"/>
    <m/>
    <x v="1"/>
    <s v="p"/>
    <s v="d"/>
    <m/>
    <m/>
    <s v="Clams, etc. nei"/>
    <s v="Bivalvia"/>
    <n v="3004"/>
    <n v="325"/>
    <m/>
    <m/>
    <m/>
    <m/>
    <m/>
    <m/>
    <m/>
  </r>
  <r>
    <x v="10"/>
    <x v="16"/>
    <n v="201"/>
    <x v="827"/>
    <x v="578"/>
    <s v="Intertidal clams"/>
    <m/>
    <s v="South Coast-Vancouver Island"/>
    <x v="2"/>
    <x v="2"/>
    <s v="high"/>
    <n v="3004"/>
    <s v="x"/>
    <m/>
    <x v="1"/>
    <s v="p"/>
    <s v="d"/>
    <m/>
    <m/>
    <m/>
    <m/>
    <m/>
    <m/>
    <m/>
    <m/>
    <m/>
    <m/>
    <m/>
    <m/>
    <m/>
  </r>
  <r>
    <x v="10"/>
    <x v="16"/>
    <n v="202"/>
    <x v="828"/>
    <x v="579"/>
    <s v="Panopea generosa"/>
    <m/>
    <s v="British Columbia"/>
    <x v="0"/>
    <x v="3"/>
    <s v="low"/>
    <n v="3232.7"/>
    <n v="3232.7"/>
    <m/>
    <x v="1"/>
    <m/>
    <n v="1"/>
    <m/>
    <m/>
    <m/>
    <m/>
    <m/>
    <m/>
    <m/>
    <m/>
    <m/>
    <m/>
    <m/>
    <m/>
    <m/>
  </r>
  <r>
    <x v="10"/>
    <x v="17"/>
    <n v="203"/>
    <x v="829"/>
    <x v="580"/>
    <s v="Enteroctopus dofleini"/>
    <m/>
    <s v="Bering Sea / Aleutian Islands"/>
    <x v="2"/>
    <x v="3"/>
    <s v="low"/>
    <n v="0"/>
    <m/>
    <m/>
    <x v="1"/>
    <m/>
    <n v="1"/>
    <m/>
    <m/>
    <m/>
    <m/>
    <m/>
    <m/>
    <m/>
    <m/>
    <m/>
    <m/>
    <m/>
    <m/>
    <m/>
  </r>
  <r>
    <x v="10"/>
    <x v="19"/>
    <n v="204"/>
    <x v="830"/>
    <x v="581"/>
    <s v="Parastichopus californicus"/>
    <m/>
    <s v="British Columbia"/>
    <x v="1"/>
    <x v="1"/>
    <s v="low"/>
    <n v="0"/>
    <m/>
    <m/>
    <x v="1"/>
    <m/>
    <n v="1"/>
    <m/>
    <m/>
    <m/>
    <m/>
    <m/>
    <m/>
    <m/>
    <m/>
    <m/>
    <m/>
    <m/>
    <m/>
    <m/>
  </r>
  <r>
    <x v="10"/>
    <x v="19"/>
    <n v="205"/>
    <x v="831"/>
    <x v="582"/>
    <s v="Strongylocentrotus droebachiensis"/>
    <m/>
    <s v="British Columbia"/>
    <x v="1"/>
    <x v="3"/>
    <s v="low"/>
    <n v="0"/>
    <n v="2036.95"/>
    <m/>
    <x v="1"/>
    <m/>
    <n v="1"/>
    <m/>
    <m/>
    <s v="Sea urchins nei"/>
    <s v="Strongylocentrotus spp"/>
    <n v="4073.9"/>
    <n v="3730.9"/>
    <m/>
    <m/>
    <m/>
    <m/>
    <m/>
    <m/>
    <m/>
  </r>
  <r>
    <x v="10"/>
    <x v="19"/>
    <n v="206"/>
    <x v="832"/>
    <x v="583"/>
    <s v="Mesocentrotus franciscanus"/>
    <m/>
    <s v="British Columbia"/>
    <x v="1"/>
    <x v="1"/>
    <s v="low"/>
    <n v="0"/>
    <n v="2036.95"/>
    <m/>
    <x v="1"/>
    <m/>
    <n v="1"/>
    <m/>
    <m/>
    <s v="Sea urchins nei"/>
    <s v="Strongylocentrotus spp"/>
    <n v="4073.9"/>
    <n v="3730.9"/>
    <m/>
    <m/>
    <m/>
    <m/>
    <m/>
    <m/>
    <m/>
  </r>
  <r>
    <x v="10"/>
    <x v="4"/>
    <m/>
    <x v="833"/>
    <x v="54"/>
    <s v="Sabastes Species"/>
    <m/>
    <m/>
    <x v="3"/>
    <x v="4"/>
    <m/>
    <n v="77453"/>
    <m/>
    <m/>
    <x v="0"/>
    <s v="p"/>
    <n v="1"/>
    <m/>
    <m/>
    <m/>
    <m/>
    <m/>
    <m/>
    <m/>
    <m/>
    <m/>
    <m/>
    <m/>
    <m/>
    <m/>
  </r>
  <r>
    <x v="10"/>
    <x v="6"/>
    <m/>
    <x v="365"/>
    <x v="54"/>
    <s v="Scomber japonicus"/>
    <m/>
    <m/>
    <x v="3"/>
    <x v="4"/>
    <m/>
    <n v="153"/>
    <m/>
    <m/>
    <x v="0"/>
    <m/>
    <n v="1"/>
    <m/>
    <m/>
    <m/>
    <m/>
    <m/>
    <m/>
    <m/>
    <m/>
    <m/>
    <m/>
    <m/>
    <m/>
    <m/>
  </r>
  <r>
    <x v="10"/>
    <x v="13"/>
    <m/>
    <x v="817"/>
    <x v="54"/>
    <s v="Metacarcinus magister"/>
    <m/>
    <m/>
    <x v="3"/>
    <x v="4"/>
    <m/>
    <n v="36471.199999999997"/>
    <m/>
    <m/>
    <x v="0"/>
    <m/>
    <n v="1"/>
    <m/>
    <m/>
    <m/>
    <m/>
    <m/>
    <m/>
    <m/>
    <m/>
    <m/>
    <m/>
    <m/>
    <m/>
    <m/>
  </r>
  <r>
    <x v="10"/>
    <x v="8"/>
    <m/>
    <x v="834"/>
    <x v="54"/>
    <s v="Pandalus sp."/>
    <m/>
    <m/>
    <x v="3"/>
    <x v="4"/>
    <m/>
    <n v="31201"/>
    <m/>
    <m/>
    <x v="0"/>
    <s v="p"/>
    <n v="1"/>
    <m/>
    <m/>
    <m/>
    <m/>
    <m/>
    <m/>
    <m/>
    <m/>
    <m/>
    <m/>
    <m/>
    <m/>
    <m/>
  </r>
  <r>
    <x v="11"/>
    <x v="12"/>
    <m/>
    <x v="650"/>
    <x v="54"/>
    <s v="Carcharhinus longimanus"/>
    <m/>
    <s v="High seas"/>
    <x v="0"/>
    <x v="0"/>
    <s v="low"/>
    <n v="255.5"/>
    <n v="255.5"/>
    <m/>
    <x v="1"/>
    <m/>
    <m/>
    <m/>
    <m/>
    <m/>
    <m/>
    <m/>
    <m/>
    <m/>
    <m/>
    <m/>
    <s v="Industrial"/>
    <m/>
    <m/>
    <m/>
  </r>
  <r>
    <x v="11"/>
    <x v="12"/>
    <m/>
    <x v="835"/>
    <x v="54"/>
    <s v="Chiloscyllium punctatum"/>
    <m/>
    <s v="Cambodia"/>
    <x v="2"/>
    <x v="1"/>
    <s v="high"/>
    <m/>
    <n v="2453.63"/>
    <m/>
    <x v="1"/>
    <m/>
    <m/>
    <m/>
    <m/>
    <s v="Sharks, rays, skates, etc. nei"/>
    <s v="Elasmobranchii"/>
    <n v="9814.5"/>
    <n v="0"/>
    <m/>
    <m/>
    <s v="Pattarapongpan S, Arnupapboon S, Ahmad Ali A, Fritz MT (2021). Yield per Recruit and Spawning per Recruit of Brownbanded Bamboo Shark, Chiloscyllium punctatum in Southeast Asia. JOURNAL OF FISHERIES AND ENVIRONMENT 2021, VOLUME 45 (3)"/>
    <s v="SSF"/>
    <m/>
    <m/>
    <m/>
  </r>
  <r>
    <x v="11"/>
    <x v="12"/>
    <m/>
    <x v="835"/>
    <x v="54"/>
    <s v="Chiloscyllium punctatum"/>
    <m/>
    <s v="Thailand"/>
    <x v="2"/>
    <x v="1"/>
    <s v="high"/>
    <m/>
    <n v="2453.63"/>
    <m/>
    <x v="1"/>
    <m/>
    <m/>
    <m/>
    <m/>
    <s v="Sharks, rays, skates, etc. nei"/>
    <s v="Elasmobranchii"/>
    <n v="9814.5"/>
    <n v="237"/>
    <m/>
    <m/>
    <s v="Pattarapongpan S, Arnupapboon S, Ahmad Ali A, Fritz MT (2021). Yield per Recruit and Spawning per Recruit of Brownbanded Bamboo Shark, Chiloscyllium punctatum in Southeast Asia. JOURNAL OF FISHERIES AND ENVIRONMENT 2021, VOLUME 45 (3)"/>
    <s v="SSF"/>
    <m/>
    <m/>
    <m/>
  </r>
  <r>
    <x v="11"/>
    <x v="12"/>
    <m/>
    <x v="835"/>
    <x v="54"/>
    <s v="Chiloscyllium punctatum"/>
    <m/>
    <s v="Malaysia"/>
    <x v="2"/>
    <x v="3"/>
    <s v="high"/>
    <m/>
    <n v="2453.63"/>
    <m/>
    <x v="1"/>
    <m/>
    <m/>
    <m/>
    <m/>
    <s v="Sharks, rays, skates, etc. nei"/>
    <s v="Elasmobranchii"/>
    <n v="9814.5"/>
    <n v="4150"/>
    <m/>
    <m/>
    <s v="Pattarapongpan S, Arnupapboon S, Ahmad Ali A, Fritz MT (2021). Yield per Recruit and Spawning per Recruit of Brownbanded Bamboo Shark, Chiloscyllium punctatum in Southeast Asia. JOURNAL OF FISHERIES AND ENVIRONMENT 2021, VOLUME 45 (3)"/>
    <s v="SSF"/>
    <m/>
    <m/>
    <m/>
  </r>
  <r>
    <x v="11"/>
    <x v="12"/>
    <m/>
    <x v="836"/>
    <x v="54"/>
    <s v="Carcharhinus amblyrhynchos"/>
    <m/>
    <s v="Marshall Islands"/>
    <x v="2"/>
    <x v="3"/>
    <s v="high"/>
    <m/>
    <n v="16751.2"/>
    <m/>
    <x v="1"/>
    <m/>
    <m/>
    <m/>
    <m/>
    <s v="Requiem sharks nei"/>
    <s v="Carcharhinidae"/>
    <n v="16751.2"/>
    <n v="0"/>
    <m/>
    <m/>
    <s v="Local expert opinion, Area 71 workshop, Bangkok Nov 2023"/>
    <s v="SSF"/>
    <m/>
    <m/>
    <m/>
  </r>
  <r>
    <x v="11"/>
    <x v="12"/>
    <m/>
    <x v="837"/>
    <x v="54"/>
    <s v="Triaenodon obesus"/>
    <m/>
    <s v="Marshall Islands"/>
    <x v="2"/>
    <x v="3"/>
    <s v="high"/>
    <m/>
    <n v="2453.63"/>
    <m/>
    <x v="1"/>
    <m/>
    <m/>
    <m/>
    <m/>
    <s v="Sharks, rays, skates, etc. nei"/>
    <s v="Elasmobranchii"/>
    <n v="9814.5"/>
    <n v="0"/>
    <m/>
    <m/>
    <s v="Local expert opinion, Area 71 workshop, Bangkok Nov 2023"/>
    <s v="SSF"/>
    <m/>
    <m/>
    <m/>
  </r>
  <r>
    <x v="11"/>
    <x v="12"/>
    <m/>
    <x v="380"/>
    <x v="54"/>
    <s v="Carcharhinus falciformis"/>
    <m/>
    <s v="High seas"/>
    <x v="2"/>
    <x v="0"/>
    <s v="medium"/>
    <n v="381.1"/>
    <n v="381.1"/>
    <m/>
    <x v="1"/>
    <m/>
    <m/>
    <m/>
    <m/>
    <m/>
    <m/>
    <m/>
    <m/>
    <m/>
    <m/>
    <m/>
    <s v="Industrial"/>
    <m/>
    <m/>
    <m/>
  </r>
  <r>
    <x v="11"/>
    <x v="20"/>
    <m/>
    <x v="112"/>
    <x v="54"/>
    <s v="Katsuwonus pelamis"/>
    <m/>
    <s v="High Seas"/>
    <x v="0"/>
    <x v="3"/>
    <s v="low"/>
    <n v="1582249.1"/>
    <n v="1582249.1"/>
    <m/>
    <x v="1"/>
    <m/>
    <m/>
    <m/>
    <m/>
    <m/>
    <m/>
    <m/>
    <m/>
    <m/>
    <m/>
    <m/>
    <s v="Industrial"/>
    <m/>
    <m/>
    <m/>
  </r>
  <r>
    <x v="11"/>
    <x v="20"/>
    <m/>
    <x v="113"/>
    <x v="54"/>
    <s v="Thunnus albacares"/>
    <m/>
    <s v="High Seas"/>
    <x v="0"/>
    <x v="3"/>
    <s v="low"/>
    <n v="691271.3"/>
    <n v="691271.3"/>
    <m/>
    <x v="1"/>
    <m/>
    <m/>
    <m/>
    <m/>
    <m/>
    <m/>
    <m/>
    <m/>
    <m/>
    <m/>
    <m/>
    <s v="Industrial"/>
    <m/>
    <m/>
    <m/>
  </r>
  <r>
    <x v="11"/>
    <x v="20"/>
    <m/>
    <x v="111"/>
    <x v="54"/>
    <s v="Thunnus alalunga"/>
    <m/>
    <s v="High Seas"/>
    <x v="0"/>
    <x v="1"/>
    <s v="low"/>
    <n v="36632.5"/>
    <n v="36632.5"/>
    <m/>
    <x v="1"/>
    <m/>
    <m/>
    <m/>
    <m/>
    <m/>
    <m/>
    <m/>
    <m/>
    <m/>
    <m/>
    <m/>
    <s v="Industrial"/>
    <m/>
    <m/>
    <m/>
  </r>
  <r>
    <x v="11"/>
    <x v="20"/>
    <m/>
    <x v="115"/>
    <x v="54"/>
    <s v="Thunnus obesus"/>
    <m/>
    <s v="High Seas"/>
    <x v="0"/>
    <x v="1"/>
    <s v="low"/>
    <n v="102124.5"/>
    <n v="102124.5"/>
    <m/>
    <x v="1"/>
    <m/>
    <m/>
    <m/>
    <m/>
    <m/>
    <m/>
    <m/>
    <m/>
    <m/>
    <m/>
    <m/>
    <s v="Industrial"/>
    <m/>
    <m/>
    <m/>
  </r>
  <r>
    <x v="11"/>
    <x v="20"/>
    <m/>
    <x v="386"/>
    <x v="54"/>
    <s v="Thunnus tonggol"/>
    <m/>
    <s v="FAO Fishing Area at large"/>
    <x v="1"/>
    <x v="0"/>
    <s v="high"/>
    <n v="229542.1"/>
    <n v="76514.03"/>
    <m/>
    <x v="1"/>
    <m/>
    <m/>
    <m/>
    <m/>
    <m/>
    <m/>
    <m/>
    <m/>
    <m/>
    <m/>
    <m/>
    <s v="Industrial"/>
    <m/>
    <m/>
    <m/>
  </r>
  <r>
    <x v="11"/>
    <x v="20"/>
    <m/>
    <x v="386"/>
    <x v="54"/>
    <s v="Thunnus tonggol"/>
    <m/>
    <s v="Indonesia"/>
    <x v="2"/>
    <x v="0"/>
    <s v="high"/>
    <n v="229542.1"/>
    <n v="76514.03"/>
    <m/>
    <x v="1"/>
    <m/>
    <m/>
    <m/>
    <m/>
    <m/>
    <m/>
    <m/>
    <m/>
    <m/>
    <m/>
    <s v="https://scholar.unair.ac.id/en/publications/population-dynamics-and-sustainable-potential-of-longtail-tuna-th"/>
    <s v="Industrial"/>
    <m/>
    <m/>
    <m/>
  </r>
  <r>
    <x v="11"/>
    <x v="20"/>
    <m/>
    <x v="386"/>
    <x v="54"/>
    <s v="Thunnus tonggol"/>
    <m/>
    <s v="South China Sea"/>
    <x v="2"/>
    <x v="3"/>
    <s v="high"/>
    <n v="229542.1"/>
    <n v="76514.03"/>
    <m/>
    <x v="1"/>
    <m/>
    <m/>
    <m/>
    <m/>
    <m/>
    <m/>
    <m/>
    <m/>
    <m/>
    <m/>
    <s v="FAO (2023) Workshop Bangkok January 2023"/>
    <s v="Industrial"/>
    <m/>
    <m/>
    <m/>
  </r>
  <r>
    <x v="11"/>
    <x v="20"/>
    <m/>
    <x v="392"/>
    <x v="54"/>
    <s v="Auxis rochei"/>
    <m/>
    <s v="FAO Fishing Area at large"/>
    <x v="1"/>
    <x v="0"/>
    <s v="high"/>
    <n v="6809"/>
    <n v="2269.67"/>
    <m/>
    <x v="1"/>
    <m/>
    <m/>
    <m/>
    <m/>
    <m/>
    <m/>
    <m/>
    <m/>
    <m/>
    <m/>
    <m/>
    <s v="Industrial"/>
    <m/>
    <m/>
    <m/>
  </r>
  <r>
    <x v="11"/>
    <x v="20"/>
    <m/>
    <x v="392"/>
    <x v="54"/>
    <s v="Auxis rochei"/>
    <m/>
    <s v="Philippines"/>
    <x v="2"/>
    <x v="0"/>
    <s v="high"/>
    <n v="6809"/>
    <n v="2269.67"/>
    <m/>
    <x v="1"/>
    <m/>
    <m/>
    <m/>
    <m/>
    <m/>
    <m/>
    <m/>
    <m/>
    <m/>
    <m/>
    <s v="Pechon RR, Donia EA, Pautong AT, Andales KM, Cecilio MAF (2022). Relative Abundance and Size Composition of Tuna Caught by Major Fishing Gears Landed in the General Santos Fish Port Complex, Philippines.The Philippine Journal of Fisheries 29(1): 67-77"/>
    <s v="Industrial"/>
    <m/>
    <m/>
    <m/>
  </r>
  <r>
    <x v="11"/>
    <x v="20"/>
    <m/>
    <x v="392"/>
    <x v="54"/>
    <s v="Auxis rochei"/>
    <m/>
    <s v="Vietnam"/>
    <x v="2"/>
    <x v="0"/>
    <s v="high"/>
    <n v="6809"/>
    <n v="2269.67"/>
    <m/>
    <x v="1"/>
    <m/>
    <m/>
    <m/>
    <m/>
    <m/>
    <m/>
    <m/>
    <m/>
    <m/>
    <m/>
    <s v="Staples D (2023). Review of past stock assessments relevant to the Vung Tau Fisheries Improvement Project (FIP). Draft"/>
    <s v="Industrial"/>
    <m/>
    <m/>
    <m/>
  </r>
  <r>
    <x v="11"/>
    <x v="20"/>
    <m/>
    <x v="174"/>
    <x v="54"/>
    <s v="Auxis thazard"/>
    <m/>
    <s v="FAO Fishing Area at large"/>
    <x v="1"/>
    <x v="0"/>
    <s v="high"/>
    <n v="109685.8"/>
    <n v="36561.93"/>
    <m/>
    <x v="1"/>
    <m/>
    <m/>
    <m/>
    <m/>
    <m/>
    <m/>
    <m/>
    <m/>
    <m/>
    <m/>
    <m/>
    <s v="Industrial"/>
    <m/>
    <m/>
    <m/>
  </r>
  <r>
    <x v="11"/>
    <x v="20"/>
    <m/>
    <x v="174"/>
    <x v="54"/>
    <s v="Auxis thazard"/>
    <m/>
    <s v="Vietnam"/>
    <x v="2"/>
    <x v="1"/>
    <s v="high"/>
    <n v="109685.8"/>
    <n v="36561.93"/>
    <m/>
    <x v="1"/>
    <m/>
    <m/>
    <m/>
    <m/>
    <m/>
    <m/>
    <m/>
    <m/>
    <m/>
    <m/>
    <s v="Staples D (2023). Review of past stock assessments relevant to the Vung Tau Fisheries Improvement Project (FIP). Draft"/>
    <s v="Industrial"/>
    <m/>
    <m/>
    <m/>
  </r>
  <r>
    <x v="11"/>
    <x v="20"/>
    <m/>
    <x v="174"/>
    <x v="54"/>
    <s v="Auxis thazard"/>
    <m/>
    <s v="Philippines"/>
    <x v="2"/>
    <x v="0"/>
    <s v="high"/>
    <n v="109685.8"/>
    <n v="36561.93"/>
    <m/>
    <x v="1"/>
    <m/>
    <m/>
    <m/>
    <m/>
    <m/>
    <m/>
    <m/>
    <m/>
    <m/>
    <m/>
    <s v="Pechon RR, Donia EA, Pautong AT, Andales KM, Cecilio MAF (2022). Relative Abundance and Size Composition of Tuna Caught by Major Fishing Gears Landed in the General Santos Fish Port Complex, Philippines.The Philippine Journal of Fisheries 29(1): 67-77"/>
    <s v="Industrial"/>
    <m/>
    <m/>
    <m/>
  </r>
  <r>
    <x v="11"/>
    <x v="20"/>
    <m/>
    <x v="387"/>
    <x v="54"/>
    <s v="Euthynnus affinis"/>
    <m/>
    <s v="Indonesia"/>
    <x v="2"/>
    <x v="0"/>
    <s v="high"/>
    <n v="161011.29999999999"/>
    <n v="53670.43"/>
    <m/>
    <x v="1"/>
    <m/>
    <m/>
    <m/>
    <m/>
    <m/>
    <m/>
    <m/>
    <m/>
    <m/>
    <m/>
    <s v="Mardlijah S, Ramadhani A, Pane P, Fauzi M, Yusuf HN, Widiyastuti H, Herlisman, Zamroni A, Noegroho T, Hufiadi, Wagiyo K (2022). The Fishing Grounds and the Exploitation Status of Kawakawa (Euthynnus affinis) in Java Sea, Indonesia.Hayati Journal of Biosciences 29 (2):255-265"/>
    <s v="Industrial"/>
    <m/>
    <m/>
    <m/>
  </r>
  <r>
    <x v="11"/>
    <x v="20"/>
    <m/>
    <x v="387"/>
    <x v="54"/>
    <s v="Euthynnus affinis"/>
    <m/>
    <s v="Philippines"/>
    <x v="2"/>
    <x v="0"/>
    <s v="high"/>
    <n v="161011.29999999999"/>
    <n v="53670.43"/>
    <m/>
    <x v="1"/>
    <m/>
    <m/>
    <m/>
    <m/>
    <m/>
    <m/>
    <m/>
    <m/>
    <m/>
    <m/>
    <s v="Pechon RR, Donia EA, Pautong AT, Andales KM, Cecilio MAF (2022). Relative Abundance and Size Composition of Tuna Caught by Major Fishing Gears Landed in the General Santos Fish Port Complex, Philippines.The Philippine Journal of Fisheries 29(1): 67-77"/>
    <s v="Industrial"/>
    <m/>
    <m/>
    <m/>
  </r>
  <r>
    <x v="11"/>
    <x v="20"/>
    <m/>
    <x v="387"/>
    <x v="54"/>
    <s v="Euthynnus affinis"/>
    <m/>
    <s v="South China Sea"/>
    <x v="2"/>
    <x v="3"/>
    <s v="high"/>
    <n v="161011.29999999999"/>
    <n v="53670.43"/>
    <m/>
    <x v="1"/>
    <m/>
    <m/>
    <m/>
    <m/>
    <m/>
    <m/>
    <m/>
    <m/>
    <m/>
    <m/>
    <s v="Jamon S, Khaing M, Noegroho T, Nootmorn P, bin Ramlee MA, bin Saleh MF, Soklim R, Thitipongtrakul W, Tung HM, Yakob PSBP (2021). Stock and risk assessments of kawakawa (Euthynnus affinis) and longtail tuna (Thunnus tonggol) resources in the Southeast Asian waters using ASPIC. SEAFDEC"/>
    <s v="Industrial"/>
    <m/>
    <m/>
    <m/>
  </r>
  <r>
    <x v="11"/>
    <x v="5"/>
    <m/>
    <x v="658"/>
    <x v="54"/>
    <s v="Sardinella lemuru"/>
    <m/>
    <s v="Philippines (Sulu Sea)"/>
    <x v="2"/>
    <x v="1"/>
    <s v="high"/>
    <n v="329904"/>
    <n v="82476"/>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11"/>
    <x v="5"/>
    <m/>
    <x v="658"/>
    <x v="54"/>
    <s v="Sardinella lemuru"/>
    <m/>
    <s v="Philippines (Tabayas Bay)"/>
    <x v="2"/>
    <x v="1"/>
    <s v="high"/>
    <n v="329904"/>
    <n v="82476"/>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11"/>
    <x v="5"/>
    <m/>
    <x v="658"/>
    <x v="54"/>
    <s v="Sardinella lemuru"/>
    <m/>
    <s v="Indonesia (Bali)"/>
    <x v="2"/>
    <x v="0"/>
    <s v="high"/>
    <n v="329904"/>
    <n v="82476"/>
    <m/>
    <x v="1"/>
    <m/>
    <m/>
    <m/>
    <m/>
    <m/>
    <m/>
    <m/>
    <m/>
    <m/>
    <m/>
    <s v="Natsir M (2022) Smart Fisheries for Sustainable Fisheries in Indonesia: A Study of Sardine Fishery in the Bali Strait. PhD Dissertation Future University Hakodate"/>
    <s v="Industrial"/>
    <m/>
    <m/>
    <m/>
  </r>
  <r>
    <x v="11"/>
    <x v="5"/>
    <m/>
    <x v="658"/>
    <x v="54"/>
    <s v="Sardinella lemuru"/>
    <m/>
    <s v="Indonesia (Sulu Sea)"/>
    <x v="2"/>
    <x v="3"/>
    <s v="low"/>
    <n v="329904"/>
    <n v="82476"/>
    <m/>
    <x v="1"/>
    <m/>
    <m/>
    <m/>
    <m/>
    <m/>
    <m/>
    <m/>
    <m/>
    <m/>
    <m/>
    <s v="FAO (2023) Draft report of the working group on small pelagics. Workshop Bangkok January 2023"/>
    <s v="Industrial"/>
    <m/>
    <m/>
    <m/>
  </r>
  <r>
    <x v="11"/>
    <x v="5"/>
    <m/>
    <x v="406"/>
    <x v="54"/>
    <s v="Sardinella gibbosa"/>
    <m/>
    <s v="Indonesia (Sulu Sea)"/>
    <x v="2"/>
    <x v="1"/>
    <s v="low"/>
    <n v="138680.4"/>
    <n v="34670.1"/>
    <m/>
    <x v="1"/>
    <m/>
    <m/>
    <m/>
    <m/>
    <m/>
    <m/>
    <m/>
    <m/>
    <m/>
    <m/>
    <s v="FAO (2023) Draft report of the working group on small pelagics. Workshop Bangkok January 2027"/>
    <s v="Industrial"/>
    <m/>
    <m/>
    <m/>
  </r>
  <r>
    <x v="11"/>
    <x v="5"/>
    <m/>
    <x v="406"/>
    <x v="54"/>
    <s v="Sardinella gibbosa"/>
    <m/>
    <s v="Philippines (Visayan Sea)"/>
    <x v="2"/>
    <x v="0"/>
    <s v="high"/>
    <n v="138680.4"/>
    <n v="34670.1"/>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11"/>
    <x v="5"/>
    <m/>
    <x v="406"/>
    <x v="54"/>
    <s v="Sardinella gibbosa"/>
    <m/>
    <s v="Indonesia (Sulawesi Sea)"/>
    <x v="2"/>
    <x v="3"/>
    <s v="low"/>
    <n v="138680.4"/>
    <n v="34670.1"/>
    <m/>
    <x v="1"/>
    <m/>
    <m/>
    <m/>
    <m/>
    <m/>
    <m/>
    <m/>
    <m/>
    <m/>
    <m/>
    <s v="FAO (2023) Draft report of the working group on small pelagics. Workshop Bangkok January 2027"/>
    <s v="Industrial"/>
    <m/>
    <m/>
    <m/>
  </r>
  <r>
    <x v="11"/>
    <x v="5"/>
    <m/>
    <x v="406"/>
    <x v="54"/>
    <s v="Sardinella gibbosa"/>
    <m/>
    <s v="Philippines (Tabayas Bay)"/>
    <x v="2"/>
    <x v="3"/>
    <s v="high"/>
    <n v="138680.4"/>
    <n v="34670.1"/>
    <m/>
    <x v="1"/>
    <m/>
    <m/>
    <m/>
    <m/>
    <m/>
    <m/>
    <m/>
    <m/>
    <m/>
    <m/>
    <s v="SEAFDEC. (2022). The Southeast Asian State of Fisheries and Aquaculture 2022. Southeast Asian Fisheries Development Center. http://repository.seafdec.org/handle/20.500.12066/6752"/>
    <s v="Industrial"/>
    <m/>
    <m/>
    <m/>
  </r>
  <r>
    <x v="11"/>
    <x v="5"/>
    <m/>
    <x v="659"/>
    <x v="54"/>
    <s v="Amblygaster sirm"/>
    <m/>
    <s v="FAO Fishing Area at large"/>
    <x v="1"/>
    <x v="0"/>
    <s v="high"/>
    <n v="51473.7"/>
    <n v="51473.7"/>
    <m/>
    <x v="1"/>
    <m/>
    <m/>
    <m/>
    <m/>
    <m/>
    <m/>
    <m/>
    <m/>
    <m/>
    <m/>
    <m/>
    <s v="Industrial"/>
    <m/>
    <m/>
    <m/>
  </r>
  <r>
    <x v="11"/>
    <x v="5"/>
    <m/>
    <x v="401"/>
    <x v="54"/>
    <s v="Chirocentrus spp"/>
    <m/>
    <s v="FAO Fishing Area at large"/>
    <x v="1"/>
    <x v="0"/>
    <s v="high"/>
    <n v="16250.6"/>
    <n v="16250.6"/>
    <m/>
    <x v="1"/>
    <m/>
    <m/>
    <m/>
    <m/>
    <m/>
    <m/>
    <m/>
    <m/>
    <m/>
    <m/>
    <m/>
    <s v="Industrial"/>
    <m/>
    <m/>
    <m/>
  </r>
  <r>
    <x v="11"/>
    <x v="5"/>
    <m/>
    <x v="838"/>
    <x v="54"/>
    <s v="Encrasicholina heteroloba"/>
    <m/>
    <s v="Thailand"/>
    <x v="0"/>
    <x v="3"/>
    <s v="low"/>
    <m/>
    <n v="107928.8"/>
    <m/>
    <x v="1"/>
    <m/>
    <m/>
    <m/>
    <m/>
    <s v="Anchovies, etc. nei"/>
    <s v="Engraulidae"/>
    <n v="215857.6"/>
    <n v="113501.1"/>
    <m/>
    <m/>
    <s v="Thai Dept of Fisheries (2023)"/>
    <s v="Industrial"/>
    <m/>
    <m/>
    <m/>
  </r>
  <r>
    <x v="11"/>
    <x v="5"/>
    <m/>
    <x v="838"/>
    <x v="54"/>
    <s v="Encrasicholina heteroloba"/>
    <m/>
    <s v="Vietnam"/>
    <x v="2"/>
    <x v="1"/>
    <s v="high"/>
    <m/>
    <n v="107928.8"/>
    <m/>
    <x v="1"/>
    <m/>
    <m/>
    <m/>
    <m/>
    <s v="Anchovies, etc. nei"/>
    <s v="Engraulidae"/>
    <n v="215857.6"/>
    <n v="0"/>
    <m/>
    <m/>
    <s v="Staples D (2023). Review of past stock assessments relevant to the Vung Tau Fisheries Improvement Project (FIP). Draft"/>
    <s v="Industrial"/>
    <m/>
    <m/>
    <m/>
  </r>
  <r>
    <x v="11"/>
    <x v="5"/>
    <m/>
    <x v="660"/>
    <x v="54"/>
    <s v="Dussumieria acuta"/>
    <m/>
    <s v="FAO Fishing Area at large"/>
    <x v="1"/>
    <x v="0"/>
    <s v="high"/>
    <n v="17072.8"/>
    <n v="17072.8"/>
    <m/>
    <x v="1"/>
    <m/>
    <m/>
    <m/>
    <m/>
    <m/>
    <m/>
    <m/>
    <m/>
    <m/>
    <m/>
    <m/>
    <s v="Industrial"/>
    <m/>
    <m/>
    <m/>
  </r>
  <r>
    <x v="11"/>
    <x v="3"/>
    <m/>
    <x v="689"/>
    <x v="54"/>
    <s v="Caesionidae"/>
    <m/>
    <s v="FAO Fishing Area at large"/>
    <x v="1"/>
    <x v="3"/>
    <s v="high"/>
    <n v="32127"/>
    <n v="32127"/>
    <m/>
    <x v="1"/>
    <m/>
    <m/>
    <m/>
    <m/>
    <m/>
    <m/>
    <m/>
    <m/>
    <m/>
    <m/>
    <m/>
    <s v="Industrial"/>
    <m/>
    <m/>
    <m/>
  </r>
  <r>
    <x v="11"/>
    <x v="3"/>
    <m/>
    <x v="839"/>
    <x v="54"/>
    <s v="Cephalopholis boenak"/>
    <m/>
    <s v="FAO Fishing Area at large"/>
    <x v="1"/>
    <x v="0"/>
    <s v="high"/>
    <n v="6275"/>
    <n v="6275"/>
    <m/>
    <x v="1"/>
    <m/>
    <m/>
    <m/>
    <m/>
    <m/>
    <m/>
    <m/>
    <m/>
    <m/>
    <m/>
    <m/>
    <s v="SSF"/>
    <m/>
    <m/>
    <m/>
  </r>
  <r>
    <x v="11"/>
    <x v="3"/>
    <m/>
    <x v="519"/>
    <x v="54"/>
    <s v="Etelis coruscans"/>
    <m/>
    <s v="Wallis and Futuna"/>
    <x v="2"/>
    <x v="3"/>
    <s v="medium"/>
    <n v="10"/>
    <n v="10"/>
    <m/>
    <x v="1"/>
    <m/>
    <m/>
    <m/>
    <m/>
    <m/>
    <m/>
    <m/>
    <m/>
    <m/>
    <m/>
    <s v="Jaugeon, B., Cotonea, G., Flais, B., Taiava, S. and Prince, J. (2023). Assessing resource status using length-based spawning potential ratio – A first step towards sustainable resource management on Wallis Island. SPC Fisheries Newsletter, 170, 32-41."/>
    <s v="SSF"/>
    <m/>
    <m/>
    <m/>
  </r>
  <r>
    <x v="11"/>
    <x v="3"/>
    <m/>
    <x v="422"/>
    <x v="54"/>
    <s v="Lethrinus nebulosus"/>
    <m/>
    <s v="New Caledonia"/>
    <x v="1"/>
    <x v="0"/>
    <s v="high"/>
    <n v="52"/>
    <n v="52"/>
    <m/>
    <x v="1"/>
    <m/>
    <m/>
    <m/>
    <m/>
    <m/>
    <m/>
    <m/>
    <m/>
    <m/>
    <m/>
    <s v="SRAplus (Sharma) b/bmsy"/>
    <s v="SSF"/>
    <m/>
    <m/>
    <m/>
  </r>
  <r>
    <x v="11"/>
    <x v="3"/>
    <m/>
    <x v="840"/>
    <x v="54"/>
    <s v="Mene maculata"/>
    <m/>
    <s v="FAO Fishing Area at large"/>
    <x v="1"/>
    <x v="0"/>
    <s v="high"/>
    <n v="8436"/>
    <n v="8436"/>
    <m/>
    <x v="1"/>
    <m/>
    <m/>
    <m/>
    <m/>
    <m/>
    <m/>
    <m/>
    <m/>
    <m/>
    <m/>
    <m/>
    <s v="Both"/>
    <m/>
    <m/>
    <m/>
  </r>
  <r>
    <x v="11"/>
    <x v="3"/>
    <m/>
    <x v="533"/>
    <x v="54"/>
    <s v="Lutjanus sebae"/>
    <m/>
    <s v="Indonesia"/>
    <x v="2"/>
    <x v="0"/>
    <s v="high"/>
    <n v="104"/>
    <n v="104"/>
    <m/>
    <x v="1"/>
    <m/>
    <m/>
    <m/>
    <m/>
    <m/>
    <m/>
    <m/>
    <m/>
    <m/>
    <m/>
    <s v="Yayasan Konservasi Alam Nusantara. 2020. ACCELERATING EAFM IMPLEMENTATION AND PROGRESS OF FISHERIES IMPROVEMENT_x000a_PROJECT IN RED SNAPPER FISHERIES – UNDP/ENV-ATSEA/84306/029/2019"/>
    <s v="Both"/>
    <m/>
    <m/>
    <m/>
  </r>
  <r>
    <x v="11"/>
    <x v="3"/>
    <m/>
    <x v="841"/>
    <x v="54"/>
    <s v="Naso lituratus"/>
    <m/>
    <s v="Palau"/>
    <x v="2"/>
    <x v="1"/>
    <s v="high"/>
    <n v="3"/>
    <n v="1"/>
    <m/>
    <x v="1"/>
    <m/>
    <m/>
    <m/>
    <m/>
    <m/>
    <m/>
    <m/>
    <m/>
    <m/>
    <m/>
    <s v="Prince, J. (2016) Length based SPR assessment of eighteen Indo-Pacific"/>
    <s v="SSF"/>
    <m/>
    <m/>
    <m/>
  </r>
  <r>
    <x v="11"/>
    <x v="3"/>
    <m/>
    <x v="841"/>
    <x v="54"/>
    <s v="Naso lituratus"/>
    <m/>
    <s v="Tuvalu"/>
    <x v="2"/>
    <x v="0"/>
    <s v="medium"/>
    <n v="3"/>
    <n v="1"/>
    <m/>
    <x v="1"/>
    <m/>
    <m/>
    <m/>
    <m/>
    <m/>
    <m/>
    <m/>
    <m/>
    <m/>
    <m/>
    <s v=" coral reef fish populations in Palau. Biospherics, South Frematle, Australia. 53p."/>
    <s v="SSF"/>
    <m/>
    <m/>
    <m/>
  </r>
  <r>
    <x v="11"/>
    <x v="3"/>
    <m/>
    <x v="841"/>
    <x v="54"/>
    <s v="Naso lituratus"/>
    <m/>
    <s v="Marshall Islands"/>
    <x v="2"/>
    <x v="3"/>
    <s v="high"/>
    <n v="3"/>
    <n v="1"/>
    <m/>
    <x v="1"/>
    <m/>
    <m/>
    <m/>
    <m/>
    <m/>
    <m/>
    <m/>
    <m/>
    <m/>
    <m/>
    <s v="Tuvalu Fisheries (2021) Coastal fisheries creel report card, Funafuti 2021. Tuvalu Fisheries. https://tuvalufisheries.tv/library/ "/>
    <s v="SSF"/>
    <m/>
    <m/>
    <m/>
  </r>
  <r>
    <x v="11"/>
    <x v="3"/>
    <m/>
    <x v="842"/>
    <x v="54"/>
    <s v="Priacanthus macracanthus"/>
    <m/>
    <s v="Indonesia"/>
    <x v="2"/>
    <x v="1"/>
    <s v="high"/>
    <n v="659"/>
    <n v="329.5"/>
    <m/>
    <x v="1"/>
    <m/>
    <m/>
    <m/>
    <m/>
    <m/>
    <m/>
    <m/>
    <m/>
    <m/>
    <m/>
    <s v="Bosserelle, P., Halford, A., Lemari, L., and Ishiguro, K. (2021) Monitoring the vulnerability and"/>
    <s v="Both"/>
    <m/>
    <m/>
    <m/>
  </r>
  <r>
    <x v="11"/>
    <x v="3"/>
    <m/>
    <x v="842"/>
    <x v="54"/>
    <s v="Priacanthus macracanthus"/>
    <m/>
    <s v="Vietnam"/>
    <x v="2"/>
    <x v="0"/>
    <s v="high"/>
    <n v="659"/>
    <n v="329.5"/>
    <m/>
    <x v="1"/>
    <m/>
    <m/>
    <m/>
    <m/>
    <m/>
    <m/>
    <m/>
    <m/>
    <m/>
    <m/>
    <s v="Prihatiningsih, Taufik M, Chodrijah U (2021). Some biological stock indicators of red bigeye (priacanthus macracanthus cuvier, 1829) in Palabuhanratu waters, Indonesia. Earth and Environmental Science 674 "/>
    <s v="Both"/>
    <m/>
    <m/>
    <m/>
  </r>
  <r>
    <x v="11"/>
    <x v="3"/>
    <m/>
    <x v="471"/>
    <x v="54"/>
    <s v="Naso unicornis"/>
    <m/>
    <s v="Fiji"/>
    <x v="2"/>
    <x v="1"/>
    <s v="high"/>
    <n v="1.3"/>
    <n v="0.22"/>
    <m/>
    <x v="1"/>
    <m/>
    <m/>
    <m/>
    <m/>
    <m/>
    <m/>
    <m/>
    <m/>
    <m/>
    <m/>
    <s v="Staples D (2023). Review of past stock assessments relevant to the Vung Tau Fisheries Improvement Project (FIP). Draft"/>
    <s v="SSF"/>
    <m/>
    <m/>
    <m/>
  </r>
  <r>
    <x v="11"/>
    <x v="3"/>
    <m/>
    <x v="471"/>
    <x v="54"/>
    <s v="Naso unicornis"/>
    <m/>
    <s v="Guam"/>
    <x v="2"/>
    <x v="1"/>
    <s v="high"/>
    <n v="1.3"/>
    <n v="0.22"/>
    <m/>
    <x v="1"/>
    <m/>
    <m/>
    <m/>
    <m/>
    <m/>
    <m/>
    <m/>
    <m/>
    <m/>
    <m/>
    <s v="Prince, Jeremy, Lalavanua, Watisoni, Tamanitoakula, Jone, Loganimoce, Epeli, Vodivodi, Tevita.,"/>
    <s v="SSF"/>
    <m/>
    <m/>
    <m/>
  </r>
  <r>
    <x v="11"/>
    <x v="3"/>
    <m/>
    <x v="471"/>
    <x v="54"/>
    <s v="Naso unicornis"/>
    <m/>
    <s v="Palau"/>
    <x v="2"/>
    <x v="1"/>
    <s v="high"/>
    <n v="1.3"/>
    <n v="0.22"/>
    <m/>
    <x v="1"/>
    <m/>
    <m/>
    <m/>
    <m/>
    <m/>
    <m/>
    <m/>
    <m/>
    <m/>
    <m/>
    <s v="Nadon, MO. (2019). Stock Assessment of Guam Coral Reef Fish, 2019. NOAA Technical"/>
    <s v="SSF"/>
    <m/>
    <m/>
    <m/>
  </r>
  <r>
    <x v="11"/>
    <x v="3"/>
    <m/>
    <x v="471"/>
    <x v="54"/>
    <s v="Naso unicornis"/>
    <m/>
    <s v="Wallis and Futuna"/>
    <x v="2"/>
    <x v="0"/>
    <s v="medium"/>
    <n v="1.3"/>
    <n v="0.22"/>
    <m/>
    <x v="1"/>
    <m/>
    <m/>
    <m/>
    <m/>
    <m/>
    <m/>
    <m/>
    <m/>
    <m/>
    <m/>
    <s v="Prince, J. (2016) Length based SPR assessment of eighteen Indo-Pacific"/>
    <s v="SSF"/>
    <m/>
    <m/>
    <m/>
  </r>
  <r>
    <x v="11"/>
    <x v="3"/>
    <m/>
    <x v="471"/>
    <x v="54"/>
    <s v="Naso unicornis"/>
    <m/>
    <s v="Tuvalu"/>
    <x v="2"/>
    <x v="3"/>
    <s v="medium"/>
    <n v="1.3"/>
    <n v="0.22"/>
    <m/>
    <x v="1"/>
    <m/>
    <m/>
    <m/>
    <m/>
    <m/>
    <m/>
    <m/>
    <m/>
    <m/>
    <m/>
    <s v=" coral reef fish populations in Palau. Biospherics, South Frematle, Australia. 53p."/>
    <s v="SSF"/>
    <m/>
    <m/>
    <m/>
  </r>
  <r>
    <x v="11"/>
    <x v="3"/>
    <m/>
    <x v="843"/>
    <x v="54"/>
    <s v="Naso vlamingii"/>
    <m/>
    <s v="Tuvalu"/>
    <x v="2"/>
    <x v="3"/>
    <s v="medium"/>
    <m/>
    <m/>
    <m/>
    <x v="1"/>
    <m/>
    <m/>
    <m/>
    <m/>
    <m/>
    <m/>
    <m/>
    <m/>
    <m/>
    <m/>
    <s v="Jaugeon, B., Cotonea, G., Flais, B., Taiava, S. and Prince, J. (2023). Assessing resource status using length-based spawning potential ratio – A first step towards sustainable resource management on Wallis Island. SPC Fisheries Newsletter, 170, 32-41."/>
    <s v="SSF"/>
    <m/>
    <m/>
    <m/>
  </r>
  <r>
    <x v="11"/>
    <x v="3"/>
    <m/>
    <x v="471"/>
    <x v="54"/>
    <s v="Naso unicornis"/>
    <m/>
    <s v="New Caledonia"/>
    <x v="1"/>
    <x v="0"/>
    <s v="high"/>
    <n v="1.3"/>
    <n v="0.22"/>
    <m/>
    <x v="1"/>
    <m/>
    <m/>
    <m/>
    <m/>
    <m/>
    <m/>
    <m/>
    <m/>
    <m/>
    <m/>
    <s v="Tuvalu Fisheries (2021) Coastal fisheries creel report card, Funafuti 2021. Tuvalu Fisheries. https://tuvalufisheries.tv/library/ "/>
    <s v="SSF"/>
    <m/>
    <m/>
    <m/>
  </r>
  <r>
    <x v="11"/>
    <x v="3"/>
    <m/>
    <x v="844"/>
    <x v="54"/>
    <s v="Plectropomus leopardus"/>
    <m/>
    <s v="FAO Fishing Area at large"/>
    <x v="1"/>
    <x v="0"/>
    <s v="high"/>
    <m/>
    <n v="59243.17"/>
    <m/>
    <x v="1"/>
    <m/>
    <m/>
    <m/>
    <m/>
    <s v="Groupers, seabasses nei"/>
    <s v="Serranidae"/>
    <n v="177729.5"/>
    <m/>
    <m/>
    <m/>
    <s v="Tuvalu Fisheries (2021) Coastal fisheries creel report card, Funafuti 2021. Tuvalu Fisheries. https://tuvalufisheries.tv/library/ "/>
    <s v="Both"/>
    <m/>
    <m/>
    <m/>
  </r>
  <r>
    <x v="11"/>
    <x v="3"/>
    <m/>
    <x v="844"/>
    <x v="54"/>
    <s v="Plectropomus leopardus"/>
    <m/>
    <s v="New Caledonia"/>
    <x v="1"/>
    <x v="0"/>
    <s v="high"/>
    <m/>
    <n v="59243.17"/>
    <m/>
    <x v="1"/>
    <m/>
    <m/>
    <m/>
    <m/>
    <s v="Groupers, seabasses nei"/>
    <s v="Serranidae"/>
    <n v="177729.5"/>
    <m/>
    <m/>
    <m/>
    <s v="SRAplus (Sharma) b/bmsy"/>
    <s v="SSF"/>
    <m/>
    <m/>
    <m/>
  </r>
  <r>
    <x v="11"/>
    <x v="3"/>
    <m/>
    <x v="844"/>
    <x v="54"/>
    <s v="Plectropomus leopardus"/>
    <m/>
    <s v="Indonesia"/>
    <x v="2"/>
    <x v="0"/>
    <s v="high"/>
    <m/>
    <n v="59243.17"/>
    <m/>
    <x v="1"/>
    <m/>
    <m/>
    <m/>
    <m/>
    <s v="Groupers, seabasses nei"/>
    <s v="Serranidae"/>
    <n v="177729.5"/>
    <n v="155293.1"/>
    <m/>
    <m/>
    <m/>
    <s v="Both"/>
    <m/>
    <m/>
    <m/>
  </r>
  <r>
    <x v="11"/>
    <x v="3"/>
    <m/>
    <x v="669"/>
    <x v="54"/>
    <s v="Saurida elongata"/>
    <m/>
    <s v="Thailand"/>
    <x v="0"/>
    <x v="0"/>
    <s v="low"/>
    <m/>
    <n v="15599.27"/>
    <m/>
    <x v="1"/>
    <m/>
    <m/>
    <m/>
    <m/>
    <s v="Lizardfishes nei"/>
    <s v="Synodontidae"/>
    <n v="46797.8"/>
    <n v="11849.5"/>
    <m/>
    <m/>
    <s v="SRAplus (Sharma) b/bmsy"/>
    <s v="Industrial"/>
    <m/>
    <m/>
    <m/>
  </r>
  <r>
    <x v="11"/>
    <x v="3"/>
    <m/>
    <x v="669"/>
    <x v="54"/>
    <s v="Saurida elongata"/>
    <m/>
    <s v="Vietnam"/>
    <x v="2"/>
    <x v="0"/>
    <s v="high"/>
    <m/>
    <n v="15599.27"/>
    <m/>
    <x v="1"/>
    <m/>
    <m/>
    <m/>
    <m/>
    <s v="Lizardfishes nei"/>
    <s v="Synodontidae"/>
    <n v="46797.8"/>
    <n v="11849.5"/>
    <m/>
    <m/>
    <s v="Achmad DS, Gani S, Ardiansyah W, Mokoginta MM, Nurdin MS, Jompa J, Indrianti MA, Achmad N (2022). Population dynamics of reef fish in the Kwandang Bay, Sulawesi Sea, Indonesia. Biodiversitas 23: 5217-5226"/>
    <s v="Industrial"/>
    <m/>
    <m/>
    <m/>
  </r>
  <r>
    <x v="11"/>
    <x v="3"/>
    <m/>
    <x v="435"/>
    <x v="54"/>
    <s v="Saurida tumbil"/>
    <m/>
    <s v="Vietnam"/>
    <x v="2"/>
    <x v="0"/>
    <s v="high"/>
    <n v="0"/>
    <m/>
    <m/>
    <x v="1"/>
    <m/>
    <m/>
    <m/>
    <m/>
    <m/>
    <m/>
    <m/>
    <m/>
    <m/>
    <m/>
    <s v="Thai Dept of Fisheries (2023)"/>
    <s v="Industrial"/>
    <m/>
    <m/>
    <m/>
  </r>
  <r>
    <x v="11"/>
    <x v="3"/>
    <m/>
    <x v="247"/>
    <x v="54"/>
    <s v="Saurida undosquamis"/>
    <m/>
    <s v="Thailand"/>
    <x v="0"/>
    <x v="3"/>
    <s v="low"/>
    <m/>
    <n v="15599.27"/>
    <m/>
    <x v="1"/>
    <m/>
    <m/>
    <m/>
    <m/>
    <s v="Lizardfishes nei"/>
    <s v="Synodontidae"/>
    <n v="46797.8"/>
    <n v="11849.5"/>
    <m/>
    <m/>
    <s v="Staples D (2023). Review of past stock assessments relevant to the Vung Tau Fisheries Improvement Project (FIP). Draft"/>
    <s v="Industrial"/>
    <m/>
    <m/>
    <m/>
  </r>
  <r>
    <x v="11"/>
    <x v="3"/>
    <m/>
    <x v="845"/>
    <x v="54"/>
    <s v="Parupeneus barberinus"/>
    <m/>
    <s v="Palau"/>
    <x v="2"/>
    <x v="3"/>
    <s v="high"/>
    <n v="0"/>
    <n v="8289.23"/>
    <m/>
    <x v="1"/>
    <m/>
    <m/>
    <m/>
    <m/>
    <s v="Goatfishes, red mullets nei"/>
    <s v="Mullidae"/>
    <n v="24867.7"/>
    <n v="0"/>
    <m/>
    <m/>
    <s v="Staples D (2023). Review of past stock assessments relevant to the Vung Tau Fisheries Improvement Project (FIP). Draft"/>
    <s v="SSF"/>
    <m/>
    <m/>
    <m/>
  </r>
  <r>
    <x v="11"/>
    <x v="3"/>
    <m/>
    <x v="846"/>
    <x v="54"/>
    <s v="Lethrinidae"/>
    <m/>
    <s v="New Caledonia"/>
    <x v="1"/>
    <x v="0"/>
    <s v="high"/>
    <n v="17541.7"/>
    <n v="17541.7"/>
    <m/>
    <x v="1"/>
    <m/>
    <m/>
    <m/>
    <m/>
    <m/>
    <m/>
    <m/>
    <m/>
    <m/>
    <m/>
    <s v="Thai Dept of Fisheries (2023)"/>
    <s v="SSF"/>
    <m/>
    <m/>
    <m/>
  </r>
  <r>
    <x v="11"/>
    <x v="3"/>
    <m/>
    <x v="845"/>
    <x v="54"/>
    <s v="Parupeneus barberinus"/>
    <m/>
    <s v="Solomon Islands"/>
    <x v="2"/>
    <x v="3"/>
    <s v="high"/>
    <n v="0"/>
    <n v="8289.23"/>
    <m/>
    <x v="1"/>
    <m/>
    <m/>
    <m/>
    <m/>
    <s v="Goatfishes, red mullets nei"/>
    <s v="Mullidae"/>
    <n v="24867.7"/>
    <n v="0"/>
    <m/>
    <m/>
    <s v="Prince, J. (2016) Length based SPR assessment of eighteen Indo-Pacific"/>
    <s v="SSF"/>
    <m/>
    <m/>
    <m/>
  </r>
  <r>
    <x v="11"/>
    <x v="3"/>
    <m/>
    <x v="847"/>
    <x v="54"/>
    <s v="Epinephelus cyanopodus"/>
    <m/>
    <s v="New Caledonia"/>
    <x v="1"/>
    <x v="0"/>
    <s v="high"/>
    <m/>
    <n v="631.5"/>
    <m/>
    <x v="1"/>
    <m/>
    <m/>
    <m/>
    <m/>
    <s v="Groupers nei"/>
    <s v="Epinephelus spp"/>
    <n v="7578"/>
    <n v="0"/>
    <m/>
    <m/>
    <s v=" coral reef fish populations in Palau. Biospherics, South Frematle, Australia. 53p."/>
    <s v="SSF"/>
    <m/>
    <m/>
    <m/>
  </r>
  <r>
    <x v="11"/>
    <x v="3"/>
    <m/>
    <x v="848"/>
    <x v="54"/>
    <s v="Gerres oblongus, Gerres oyena"/>
    <m/>
    <s v="New Caledonia"/>
    <x v="1"/>
    <x v="0"/>
    <s v="high"/>
    <m/>
    <n v="5469.1"/>
    <m/>
    <x v="1"/>
    <m/>
    <m/>
    <m/>
    <m/>
    <s v="Mojarras(=Silver-biddies) nei"/>
    <s v="Gerres spp"/>
    <n v="5469.1"/>
    <n v="0"/>
    <m/>
    <m/>
    <s v="SRAplus (Sharma) b/bmsy"/>
    <s v="SSF"/>
    <m/>
    <m/>
    <m/>
  </r>
  <r>
    <x v="11"/>
    <x v="3"/>
    <m/>
    <x v="849"/>
    <x v="54"/>
    <s v="Lethrinus miniatus"/>
    <m/>
    <s v="New Caledonia"/>
    <x v="1"/>
    <x v="0"/>
    <s v="high"/>
    <m/>
    <n v="2297.37"/>
    <m/>
    <x v="1"/>
    <m/>
    <m/>
    <m/>
    <m/>
    <s v="[Lethrinus spp]"/>
    <s v="Lethrinus spp"/>
    <n v="55136.800000000003"/>
    <n v="0"/>
    <m/>
    <m/>
    <s v="Prince, J., Smith, A., Raffe, M., Seeto, S., &amp; Higgs, J. (2020). Spawning potential surveys in Solomon"/>
    <s v="SSF"/>
    <m/>
    <m/>
    <m/>
  </r>
  <r>
    <x v="11"/>
    <x v="3"/>
    <m/>
    <x v="457"/>
    <x v="54"/>
    <s v="Lethrinus obsoletus"/>
    <m/>
    <s v="Tuvalu"/>
    <x v="2"/>
    <x v="1"/>
    <s v="medium"/>
    <n v="0"/>
    <n v="2297.37"/>
    <m/>
    <x v="1"/>
    <m/>
    <m/>
    <m/>
    <m/>
    <s v="[Lethrinus spp]"/>
    <s v="Lethrinus spp"/>
    <n v="55136.800000000003"/>
    <n v="0"/>
    <m/>
    <m/>
    <s v="SRAplus (Sharma) b/bmsy"/>
    <s v="SSF"/>
    <m/>
    <m/>
    <m/>
  </r>
  <r>
    <x v="11"/>
    <x v="3"/>
    <m/>
    <x v="457"/>
    <x v="54"/>
    <s v="Lethrinus obsoletus"/>
    <m/>
    <s v="Fiji"/>
    <x v="2"/>
    <x v="0"/>
    <s v="high"/>
    <n v="0"/>
    <n v="2297.37"/>
    <m/>
    <x v="1"/>
    <m/>
    <m/>
    <m/>
    <m/>
    <s v="[Lethrinus spp]"/>
    <s v="Lethrinus spp"/>
    <n v="55136.800000000003"/>
    <n v="0"/>
    <m/>
    <m/>
    <s v="SRAplus (Sharma) b/bmsy"/>
    <s v="SSF"/>
    <m/>
    <m/>
    <m/>
  </r>
  <r>
    <x v="11"/>
    <x v="3"/>
    <m/>
    <x v="457"/>
    <x v="54"/>
    <s v="Lethrinus obsoletus"/>
    <m/>
    <s v="Palau"/>
    <x v="2"/>
    <x v="0"/>
    <s v="high"/>
    <n v="0"/>
    <n v="2297.37"/>
    <m/>
    <x v="1"/>
    <m/>
    <m/>
    <m/>
    <m/>
    <s v="[Lethrinus spp]"/>
    <s v="Lethrinus spp"/>
    <n v="55136.800000000003"/>
    <n v="0"/>
    <m/>
    <m/>
    <s v="SRAplus (Sharma) b/bmsy"/>
    <s v="SSF"/>
    <m/>
    <m/>
    <m/>
  </r>
  <r>
    <x v="11"/>
    <x v="3"/>
    <m/>
    <x v="850"/>
    <x v="54"/>
    <s v="Lethrinus olivaceus"/>
    <m/>
    <s v="Fiji"/>
    <x v="2"/>
    <x v="1"/>
    <s v="high"/>
    <n v="0"/>
    <n v="2297.37"/>
    <m/>
    <x v="1"/>
    <m/>
    <m/>
    <m/>
    <m/>
    <s v="[Lethrinus spp]"/>
    <s v="Lethrinus spp"/>
    <n v="55136.800000000003"/>
    <n v="0"/>
    <m/>
    <m/>
    <s v="Tuvalu Fisheries (2021) Coastal fisheries creel report card, Funafuti 2021. Tuvalu Fisheries. https://tuvalufisheries.tv/library/ "/>
    <s v="SSF"/>
    <m/>
    <m/>
    <m/>
  </r>
  <r>
    <x v="11"/>
    <x v="3"/>
    <m/>
    <x v="850"/>
    <x v="54"/>
    <s v="Lethrinus olivaceus"/>
    <m/>
    <s v="Wallis and Futuna"/>
    <x v="2"/>
    <x v="1"/>
    <s v="medium"/>
    <n v="0"/>
    <n v="2297.37"/>
    <m/>
    <x v="1"/>
    <m/>
    <m/>
    <m/>
    <m/>
    <s v="[Lethrinus spp]"/>
    <s v="Lethrinus spp"/>
    <n v="55136.800000000003"/>
    <n v="0"/>
    <m/>
    <m/>
    <s v="Prince, Jeremy, Lalavanua, Watisoni, Tamanitoakula, Jone, Loganimoce, Epeli, Vodivodi, Tevita.,"/>
    <s v="SSF"/>
    <m/>
    <m/>
    <m/>
  </r>
  <r>
    <x v="11"/>
    <x v="3"/>
    <m/>
    <x v="850"/>
    <x v="54"/>
    <s v="Lethrinus olivaceus"/>
    <m/>
    <s v="Guam"/>
    <x v="2"/>
    <x v="0"/>
    <s v="high"/>
    <n v="0"/>
    <n v="2297.37"/>
    <m/>
    <x v="1"/>
    <m/>
    <m/>
    <m/>
    <m/>
    <s v="[Lethrinus spp]"/>
    <s v="Lethrinus spp"/>
    <n v="55136.800000000003"/>
    <n v="0"/>
    <m/>
    <m/>
    <s v="Prince, J. (2016) Length based SPR assessment of eighteen Indo-Pacific"/>
    <s v="SSF"/>
    <m/>
    <m/>
    <m/>
  </r>
  <r>
    <x v="11"/>
    <x v="3"/>
    <m/>
    <x v="850"/>
    <x v="54"/>
    <s v="Lethrinus olivaceus"/>
    <m/>
    <s v="Palau"/>
    <x v="2"/>
    <x v="0"/>
    <s v="high"/>
    <n v="0"/>
    <n v="2297.37"/>
    <m/>
    <x v="1"/>
    <m/>
    <m/>
    <m/>
    <m/>
    <s v="[Lethrinus spp]"/>
    <s v="Lethrinus spp"/>
    <n v="55136.800000000003"/>
    <n v="0"/>
    <m/>
    <m/>
    <s v=" coral reef fish populations in Palau. Biospherics, South Frematle, Australia. 53p."/>
    <s v="SSF"/>
    <m/>
    <m/>
    <m/>
  </r>
  <r>
    <x v="11"/>
    <x v="3"/>
    <m/>
    <x v="850"/>
    <x v="54"/>
    <s v="Lethrinus olivaceus"/>
    <m/>
    <s v="Tuvalu"/>
    <x v="2"/>
    <x v="0"/>
    <s v="medium"/>
    <n v="0"/>
    <n v="2297.37"/>
    <m/>
    <x v="1"/>
    <m/>
    <m/>
    <m/>
    <m/>
    <s v="[Lethrinus spp]"/>
    <s v="Lethrinus spp"/>
    <n v="55136.800000000003"/>
    <n v="0"/>
    <m/>
    <m/>
    <s v="Prince, Jeremy, Lalavanua, Watisoni, Tamanitoakula, Jone, Loganimoce, Epeli, Vodivodi, Tevita.,"/>
    <s v="SSF"/>
    <m/>
    <m/>
    <m/>
  </r>
  <r>
    <x v="11"/>
    <x v="3"/>
    <m/>
    <x v="851"/>
    <x v="54"/>
    <s v="Lethrinus ornatus"/>
    <m/>
    <s v="Indonesia"/>
    <x v="2"/>
    <x v="0"/>
    <s v="high"/>
    <m/>
    <n v="2297.37"/>
    <m/>
    <x v="1"/>
    <m/>
    <m/>
    <m/>
    <m/>
    <s v="[Lethrinus spp]"/>
    <s v="Lethrinus spp"/>
    <n v="55136.800000000003"/>
    <n v="55136.800000000003"/>
    <m/>
    <m/>
    <s v="Jaugeon, B., Cotonea, G., Flais, B., Taiava, S. and Prince, J. (2023). Assessing resource status using length-based spawning potential ratio – A first step towards sustainable resource management on Wallis Island. SPC Fisheries Newsletter, 170, 32-41."/>
    <s v="SSF"/>
    <m/>
    <m/>
    <m/>
  </r>
  <r>
    <x v="11"/>
    <x v="3"/>
    <m/>
    <x v="529"/>
    <x v="54"/>
    <s v="Lethrinus rubrioperculatus"/>
    <m/>
    <s v="Palau"/>
    <x v="2"/>
    <x v="1"/>
    <s v="high"/>
    <n v="0.5"/>
    <n v="0.5"/>
    <m/>
    <x v="1"/>
    <m/>
    <m/>
    <m/>
    <m/>
    <m/>
    <m/>
    <m/>
    <m/>
    <m/>
    <m/>
    <s v="Nadon, MO. (2019). Stock Assessment of Guam Coral Reef Fish, 2019. NOAA Technical"/>
    <s v="SSF"/>
    <m/>
    <m/>
    <m/>
  </r>
  <r>
    <x v="11"/>
    <x v="3"/>
    <m/>
    <x v="852"/>
    <x v="54"/>
    <s v="Lethrinus variegatus"/>
    <m/>
    <s v="Indonesia"/>
    <x v="2"/>
    <x v="0"/>
    <s v="high"/>
    <m/>
    <n v="2297.37"/>
    <m/>
    <x v="1"/>
    <m/>
    <m/>
    <m/>
    <m/>
    <s v="[Lethrinus spp]"/>
    <s v="Lethrinus spp"/>
    <n v="55136.800000000003"/>
    <n v="55136.800000000003"/>
    <m/>
    <m/>
    <s v="Prince, J. (2016) Length based SPR assessment of eighteen Indo-Pacific"/>
    <s v="Both"/>
    <m/>
    <m/>
    <m/>
  </r>
  <r>
    <x v="11"/>
    <x v="3"/>
    <m/>
    <x v="475"/>
    <x v="54"/>
    <s v="Lethrinus xanthochilus"/>
    <m/>
    <s v="Guam"/>
    <x v="2"/>
    <x v="1"/>
    <s v="high"/>
    <n v="0"/>
    <n v="2297.37"/>
    <m/>
    <x v="1"/>
    <m/>
    <m/>
    <m/>
    <m/>
    <s v="[Lethrinus spp]"/>
    <s v="Lethrinus spp"/>
    <n v="55136.800000000003"/>
    <n v="0"/>
    <m/>
    <m/>
    <s v=" coral reef fish populations in Palau. Biospherics, South Frematle, Australia. 53p."/>
    <s v="SSF"/>
    <m/>
    <m/>
    <m/>
  </r>
  <r>
    <x v="11"/>
    <x v="3"/>
    <m/>
    <x v="475"/>
    <x v="54"/>
    <s v="Lethrinus xanthochilus"/>
    <m/>
    <s v="Palau"/>
    <x v="2"/>
    <x v="1"/>
    <s v="high"/>
    <n v="0"/>
    <n v="2297.37"/>
    <m/>
    <x v="1"/>
    <m/>
    <m/>
    <m/>
    <m/>
    <s v="[Lethrinus spp]"/>
    <s v="Lethrinus spp"/>
    <n v="55136.800000000003"/>
    <n v="0"/>
    <m/>
    <m/>
    <s v="Tuvalu Fisheries (2021) Coastal fisheries creel report card, Funafuti 2021. Tuvalu Fisheries. https://tuvalufisheries.tv/library/ "/>
    <s v="SSF"/>
    <m/>
    <m/>
    <m/>
  </r>
  <r>
    <x v="11"/>
    <x v="3"/>
    <m/>
    <x v="475"/>
    <x v="54"/>
    <s v="Lethrinus xanthochilus"/>
    <m/>
    <s v="Solomon Islands"/>
    <x v="2"/>
    <x v="0"/>
    <s v="high"/>
    <n v="0"/>
    <n v="2297.37"/>
    <m/>
    <x v="1"/>
    <m/>
    <m/>
    <m/>
    <m/>
    <s v="[Lethrinus spp]"/>
    <s v="Lethrinus spp"/>
    <n v="55136.800000000003"/>
    <n v="0"/>
    <m/>
    <m/>
    <s v="Yuliana E, Winata A, Adimu HE, Hewindati YT, Djatmiko (2022). Reef Fish in the Mudflats of Kaledupa Island in Wakatobi National Park, Indonesia. Hayati Journal of Biosciences 29(2):245-254"/>
    <s v="SSF"/>
    <m/>
    <m/>
    <m/>
  </r>
  <r>
    <x v="11"/>
    <x v="3"/>
    <m/>
    <x v="475"/>
    <x v="54"/>
    <s v="Lethrinus xanthochilus"/>
    <m/>
    <s v="Tuvalu"/>
    <x v="2"/>
    <x v="0"/>
    <s v="medium"/>
    <n v="0"/>
    <n v="2297.37"/>
    <m/>
    <x v="1"/>
    <m/>
    <m/>
    <m/>
    <m/>
    <s v="[Lethrinus spp]"/>
    <s v="Lethrinus spp"/>
    <n v="55136.800000000003"/>
    <n v="0"/>
    <m/>
    <m/>
    <s v="Prince, J. (2016) Length based SPR assessment of eighteen Indo-Pacific"/>
    <s v="SSF"/>
    <m/>
    <m/>
    <m/>
  </r>
  <r>
    <x v="11"/>
    <x v="3"/>
    <m/>
    <x v="475"/>
    <x v="54"/>
    <s v="Lethrinus xanthochilus"/>
    <m/>
    <s v="Fiji"/>
    <x v="2"/>
    <x v="3"/>
    <s v="high"/>
    <n v="0"/>
    <n v="2297.37"/>
    <m/>
    <x v="1"/>
    <m/>
    <m/>
    <m/>
    <m/>
    <s v="[Lethrinus spp]"/>
    <s v="Lethrinus spp"/>
    <n v="55136.800000000003"/>
    <n v="0"/>
    <m/>
    <m/>
    <s v=" coral reef fish populations in Palau. Biospherics, South Frematle, Australia. 53p."/>
    <s v="SSF"/>
    <m/>
    <m/>
    <m/>
  </r>
  <r>
    <x v="11"/>
    <x v="3"/>
    <m/>
    <x v="475"/>
    <x v="54"/>
    <s v="Lethrinus xanthochilus"/>
    <m/>
    <s v="Wallis and Futuna"/>
    <x v="2"/>
    <x v="3"/>
    <s v="medium"/>
    <n v="0"/>
    <n v="2297.37"/>
    <m/>
    <x v="1"/>
    <m/>
    <m/>
    <m/>
    <m/>
    <s v="[Lethrinus spp]"/>
    <s v="Lethrinus spp"/>
    <n v="55136.800000000003"/>
    <n v="0"/>
    <m/>
    <m/>
    <s v="Yuliana E, Winata A, Adimu HE, Hewindati YT, Djatmiko (2022). Reef Fish in the Mudflats of Kaledupa Island in Wakatobi National Park, Indonesia. Hayati Journal of Biosciences 29(2):245-254"/>
    <s v="SSF"/>
    <m/>
    <m/>
    <m/>
  </r>
  <r>
    <x v="11"/>
    <x v="3"/>
    <m/>
    <x v="853"/>
    <x v="54"/>
    <s v="Lutjanus vitta"/>
    <m/>
    <s v="New Caledonia"/>
    <x v="1"/>
    <x v="0"/>
    <s v="high"/>
    <m/>
    <n v="17580.87"/>
    <m/>
    <x v="1"/>
    <m/>
    <m/>
    <m/>
    <m/>
    <s v="Snappers, jobfishes nei"/>
    <s v="Lutjanidae"/>
    <n v="158227.79999999999"/>
    <m/>
    <m/>
    <m/>
    <s v="Nadon, MO. (2019). Stock Assessment of Guam Coral Reef Fish, 2019. NOAA Technical"/>
    <s v="SSF"/>
    <m/>
    <m/>
    <m/>
  </r>
  <r>
    <x v="11"/>
    <x v="3"/>
    <m/>
    <x v="853"/>
    <x v="54"/>
    <s v="Lutjanus vitta"/>
    <m/>
    <s v="Indonesia"/>
    <x v="2"/>
    <x v="0"/>
    <s v="high"/>
    <m/>
    <n v="17580.87"/>
    <m/>
    <x v="1"/>
    <m/>
    <m/>
    <m/>
    <m/>
    <s v="Snappers, jobfishes nei"/>
    <s v="Lutjanidae"/>
    <n v="158227.79999999999"/>
    <m/>
    <m/>
    <m/>
    <s v="Prince, J. (2016) Length based SPR assessment of eighteen Indo-Pacific"/>
    <s v="Both"/>
    <m/>
    <m/>
    <m/>
  </r>
  <r>
    <x v="11"/>
    <x v="3"/>
    <m/>
    <x v="854"/>
    <x v="54"/>
    <s v="Lutjanus adetii"/>
    <m/>
    <s v="New Caledonia"/>
    <x v="1"/>
    <x v="0"/>
    <s v="high"/>
    <m/>
    <n v="15822.78"/>
    <m/>
    <x v="1"/>
    <m/>
    <m/>
    <m/>
    <m/>
    <s v="Snappers, jobfishes nei"/>
    <s v="Lutjanidae"/>
    <n v="158227.79999999999"/>
    <n v="0"/>
    <m/>
    <m/>
    <s v=" coral reef fish populations in Palau. Biospherics, South Frematle, Australia. 53p."/>
    <s v="SSF"/>
    <m/>
    <m/>
    <m/>
  </r>
  <r>
    <x v="11"/>
    <x v="3"/>
    <m/>
    <x v="855"/>
    <x v="54"/>
    <s v="Lutjanus erythropterus"/>
    <m/>
    <s v="Indonesia"/>
    <x v="2"/>
    <x v="3"/>
    <s v="high"/>
    <m/>
    <n v="15086.31"/>
    <m/>
    <x v="1"/>
    <m/>
    <m/>
    <m/>
    <m/>
    <s v="Snappers nei"/>
    <s v="Lutjanus spp"/>
    <n v="135776.79999999999"/>
    <m/>
    <m/>
    <m/>
    <s v="Prince, J., Smith, A., Raffe, M., Seeto, S., &amp; Higgs, J. (2020). Spawning potential surveys in Solomon"/>
    <s v="Both"/>
    <m/>
    <m/>
    <m/>
  </r>
  <r>
    <x v="11"/>
    <x v="3"/>
    <m/>
    <x v="675"/>
    <x v="54"/>
    <s v="Lutjanus fulvus"/>
    <m/>
    <s v="Tuvalu"/>
    <x v="2"/>
    <x v="1"/>
    <s v="medium"/>
    <m/>
    <n v="15822.78"/>
    <m/>
    <x v="1"/>
    <m/>
    <m/>
    <m/>
    <m/>
    <s v="Snappers, jobfishes nei"/>
    <s v="Lutjanidae"/>
    <n v="158227.79999999999"/>
    <m/>
    <m/>
    <m/>
    <s v="Tuvalu Fisheries (2021) Coastal fisheries creel report card, Funafuti 2021. Tuvalu Fisheries. https://tuvalufisheries.tv/library/ "/>
    <s v="SSF"/>
    <m/>
    <m/>
    <m/>
  </r>
  <r>
    <x v="11"/>
    <x v="3"/>
    <m/>
    <x v="675"/>
    <x v="54"/>
    <s v="Lutjanus fulvus"/>
    <m/>
    <s v="Guam"/>
    <x v="2"/>
    <x v="0"/>
    <s v="high"/>
    <m/>
    <n v="15822.78"/>
    <m/>
    <x v="1"/>
    <m/>
    <m/>
    <m/>
    <m/>
    <s v="Snappers, jobfishes nei"/>
    <s v="Lutjanidae"/>
    <n v="158227.79999999999"/>
    <m/>
    <m/>
    <m/>
    <s v="Prince, Jeremy, Lalavanua, Watisoni, Tamanitoakula, Jone, Loganimoce, Epeli, Vodivodi, Tevita.,"/>
    <s v="SSF"/>
    <m/>
    <m/>
    <m/>
  </r>
  <r>
    <x v="11"/>
    <x v="3"/>
    <m/>
    <x v="481"/>
    <x v="54"/>
    <s v="Lutjanus gibbus"/>
    <m/>
    <s v="Tuvalu"/>
    <x v="2"/>
    <x v="1"/>
    <s v="medium"/>
    <m/>
    <n v="15086.31"/>
    <m/>
    <x v="1"/>
    <m/>
    <m/>
    <m/>
    <m/>
    <s v="Snappers nei"/>
    <s v="Lutjanus spp"/>
    <n v="135776.79999999999"/>
    <m/>
    <m/>
    <m/>
    <s v="Jaugeon, B., Cotonea, G., Flais, B., Taiava, S. and Prince, J. (2023). Assessing resource status using length-based spawning potential ratio – A first step towards sustainable resource management on Wallis Island. SPC Fisheries Newsletter, 170, 32-41."/>
    <s v="SSF"/>
    <m/>
    <m/>
    <m/>
  </r>
  <r>
    <x v="11"/>
    <x v="3"/>
    <m/>
    <x v="481"/>
    <x v="54"/>
    <s v="Lutjanus gibbus"/>
    <m/>
    <s v="Marshall Islands"/>
    <x v="2"/>
    <x v="0"/>
    <s v="high"/>
    <m/>
    <n v="15086.31"/>
    <m/>
    <x v="1"/>
    <m/>
    <m/>
    <m/>
    <m/>
    <s v="Snappers nei"/>
    <s v="Lutjanus spp"/>
    <n v="135776.79999999999"/>
    <m/>
    <m/>
    <m/>
    <s v="SRAplus (Sharma) b/bmsy"/>
    <s v="SSF"/>
    <m/>
    <m/>
    <m/>
  </r>
  <r>
    <x v="11"/>
    <x v="3"/>
    <m/>
    <x v="481"/>
    <x v="54"/>
    <s v="Lutjanus gibbus"/>
    <m/>
    <s v="Fiji"/>
    <x v="2"/>
    <x v="0"/>
    <s v="high"/>
    <m/>
    <n v="15086.31"/>
    <m/>
    <x v="1"/>
    <m/>
    <m/>
    <m/>
    <m/>
    <s v="Snappers nei"/>
    <s v="Lutjanus spp"/>
    <n v="135776.79999999999"/>
    <m/>
    <m/>
    <m/>
    <s v="Yayasan Konservasi Alam Nusantara. 2020. ACCELERATING EAFM IMPLEMENTATION AND PROGRESS OF FISHERIES IMPROVEMENT_x000a_PROJECT IN RED SNAPPER FISHERIES – UNDP/ENV-ATSEA/84306/029/2019"/>
    <s v="SSF"/>
    <m/>
    <m/>
    <m/>
  </r>
  <r>
    <x v="11"/>
    <x v="3"/>
    <m/>
    <x v="481"/>
    <x v="54"/>
    <s v="Lutjanus gibbus"/>
    <m/>
    <s v="Palau"/>
    <x v="2"/>
    <x v="0"/>
    <s v="high"/>
    <m/>
    <n v="15086.31"/>
    <m/>
    <x v="1"/>
    <m/>
    <m/>
    <m/>
    <m/>
    <s v="Snappers nei"/>
    <s v="Lutjanus spp"/>
    <n v="135776.79999999999"/>
    <m/>
    <m/>
    <m/>
    <s v="SRAplus (Sharma) b/bmsy"/>
    <s v="SSF"/>
    <m/>
    <m/>
    <m/>
  </r>
  <r>
    <x v="11"/>
    <x v="3"/>
    <m/>
    <x v="481"/>
    <x v="54"/>
    <s v="Lutjanus gibbus"/>
    <m/>
    <s v="Guam"/>
    <x v="2"/>
    <x v="3"/>
    <s v="high"/>
    <m/>
    <n v="15086.31"/>
    <m/>
    <x v="1"/>
    <m/>
    <m/>
    <m/>
    <m/>
    <s v="Snappers nei"/>
    <s v="Lutjanus spp"/>
    <n v="135776.79999999999"/>
    <m/>
    <m/>
    <m/>
    <s v="Yayasan Konservasi Alam Nusantara. 2020. ACCELERATING EAFM IMPLEMENTATION AND PROGRESS OF FISHERIES IMPROVEMENT_x000a_PROJECT IN RED SNAPPER FISHERIES – UNDP/ENV-ATSEA/84306/029/2019"/>
    <s v="SSF"/>
    <m/>
    <m/>
    <m/>
  </r>
  <r>
    <x v="11"/>
    <x v="3"/>
    <m/>
    <x v="481"/>
    <x v="54"/>
    <s v="Lutjanus gibbus"/>
    <m/>
    <s v="Solomon Islands"/>
    <x v="2"/>
    <x v="3"/>
    <s v="high"/>
    <m/>
    <n v="15086.31"/>
    <m/>
    <x v="1"/>
    <m/>
    <m/>
    <m/>
    <m/>
    <s v="Snappers nei"/>
    <s v="Lutjanus spp"/>
    <n v="135776.79999999999"/>
    <m/>
    <m/>
    <m/>
    <s v="Tuvalu Fisheries (2021) Coastal fisheries creel report card, Funafuti 2021. Tuvalu Fisheries. https://tuvalufisheries.tv/library/ "/>
    <s v="SSF"/>
    <m/>
    <m/>
    <m/>
  </r>
  <r>
    <x v="11"/>
    <x v="3"/>
    <m/>
    <x v="481"/>
    <x v="54"/>
    <s v="Lutjanus gibbus"/>
    <m/>
    <s v="Wallis and Futuna"/>
    <x v="2"/>
    <x v="3"/>
    <s v="medium"/>
    <m/>
    <n v="15086.31"/>
    <m/>
    <x v="1"/>
    <m/>
    <m/>
    <m/>
    <m/>
    <s v="Snappers nei"/>
    <s v="Lutjanus spp"/>
    <n v="135776.79999999999"/>
    <m/>
    <m/>
    <m/>
    <s v="Nadon, MO. (2019). Stock Assessment of Guam Coral Reef Fish, 2019. NOAA Technical"/>
    <s v="SSF"/>
    <m/>
    <m/>
    <m/>
  </r>
  <r>
    <x v="11"/>
    <x v="3"/>
    <m/>
    <x v="433"/>
    <x v="54"/>
    <s v="Lutjanus johnii"/>
    <m/>
    <s v="Indonesia"/>
    <x v="2"/>
    <x v="0"/>
    <s v="high"/>
    <m/>
    <n v="15822.78"/>
    <m/>
    <x v="1"/>
    <m/>
    <m/>
    <m/>
    <m/>
    <s v="Snappers, jobfishes nei"/>
    <s v="Lutjanidae"/>
    <n v="158227.79999999999"/>
    <m/>
    <m/>
    <m/>
    <s v="Tuvalu Fisheries (2021) Coastal fisheries creel report card, Funafuti 2021. Tuvalu Fisheries. https://tuvalufisheries.tv/library/ "/>
    <s v="Both"/>
    <m/>
    <m/>
    <m/>
  </r>
  <r>
    <x v="11"/>
    <x v="3"/>
    <m/>
    <x v="856"/>
    <x v="54"/>
    <s v="Lutjanus russellii"/>
    <m/>
    <s v="Indonesia"/>
    <x v="2"/>
    <x v="0"/>
    <s v="high"/>
    <m/>
    <n v="15822.78"/>
    <m/>
    <x v="1"/>
    <m/>
    <m/>
    <m/>
    <m/>
    <s v="Snappers, jobfishes nei"/>
    <s v="Lutjanidae"/>
    <n v="158227.79999999999"/>
    <m/>
    <m/>
    <m/>
    <s v="Bosserelle, P., Halford, A., Lemari, L., and Ishiguro, K. (2021) Monitoring the vulnerability and"/>
    <s v="Both"/>
    <m/>
    <m/>
    <m/>
  </r>
  <r>
    <x v="11"/>
    <x v="3"/>
    <m/>
    <x v="441"/>
    <x v="54"/>
    <s v="Lutjanus malabaricus"/>
    <m/>
    <s v="Northern Australia (Timor/Arafura Sea)"/>
    <x v="0"/>
    <x v="1"/>
    <s v="low"/>
    <m/>
    <n v="15822.78"/>
    <m/>
    <x v="1"/>
    <m/>
    <m/>
    <m/>
    <m/>
    <s v="Snappers, jobfishes nei"/>
    <s v="Lutjanidae"/>
    <n v="158227.79999999999"/>
    <m/>
    <m/>
    <m/>
    <s v="Prince, Jeremy, Lalavanua, Watisoni, Tamanitoakula, Jone, Loganimoce, Epeli, Vodivodi, Tevita.,"/>
    <s v="Both"/>
    <m/>
    <m/>
    <m/>
  </r>
  <r>
    <x v="11"/>
    <x v="3"/>
    <m/>
    <x v="441"/>
    <x v="54"/>
    <s v="Lutjanus malabaricus"/>
    <m/>
    <s v="Indonesia"/>
    <x v="2"/>
    <x v="0"/>
    <s v="high"/>
    <m/>
    <n v="15822.78"/>
    <m/>
    <x v="1"/>
    <m/>
    <m/>
    <m/>
    <m/>
    <s v="Snappers, jobfishes nei"/>
    <s v="Lutjanidae"/>
    <n v="158227.79999999999"/>
    <m/>
    <m/>
    <m/>
    <s v="Prince, J. (2016) Length based SPR assessment of eighteen Indo-Pacific"/>
    <s v="Both"/>
    <m/>
    <m/>
    <m/>
  </r>
  <r>
    <x v="11"/>
    <x v="3"/>
    <m/>
    <x v="857"/>
    <x v="54"/>
    <s v="Lutjanus monostigma"/>
    <m/>
    <s v="Wallis and Futuna"/>
    <x v="2"/>
    <x v="3"/>
    <s v="medium"/>
    <m/>
    <n v="15822.78"/>
    <m/>
    <x v="1"/>
    <m/>
    <m/>
    <m/>
    <m/>
    <s v="Snappers, jobfishes nei"/>
    <s v="Lutjanidae"/>
    <n v="158227.79999999999"/>
    <m/>
    <m/>
    <m/>
    <s v=" coral reef fish populations in Palau. Biospherics, South Frematle, Australia. 53p."/>
    <s v="SSF"/>
    <m/>
    <m/>
    <m/>
  </r>
  <r>
    <x v="11"/>
    <x v="3"/>
    <m/>
    <x v="493"/>
    <x v="54"/>
    <s v="Monotaxis grandoculis"/>
    <m/>
    <s v="Fiji"/>
    <x v="2"/>
    <x v="1"/>
    <s v="high"/>
    <m/>
    <n v="4385.43"/>
    <m/>
    <x v="1"/>
    <m/>
    <m/>
    <m/>
    <m/>
    <s v="Emperors(=Scavengers) nei"/>
    <s v="Lethrinidae"/>
    <n v="17541.7"/>
    <n v="880"/>
    <m/>
    <m/>
    <s v="Nadon, MO. (2019). Stock Assessment of Guam Coral Reef Fish, 2019. NOAA Technical"/>
    <s v="SSF"/>
    <m/>
    <m/>
    <m/>
  </r>
  <r>
    <x v="11"/>
    <x v="3"/>
    <m/>
    <x v="493"/>
    <x v="54"/>
    <s v="Monotaxis grandoculis"/>
    <m/>
    <s v="Guam"/>
    <x v="2"/>
    <x v="1"/>
    <s v="high"/>
    <m/>
    <n v="4385.43"/>
    <m/>
    <x v="1"/>
    <m/>
    <m/>
    <m/>
    <m/>
    <s v="Emperors(=Scavengers) nei"/>
    <s v="Lethrinidae"/>
    <n v="17541.7"/>
    <n v="0.2"/>
    <m/>
    <m/>
    <s v="Prince, J., Smith, A., Raffe, M., Seeto, S., &amp; Higgs, J. (2020). Spawning potential surveys in Solomon"/>
    <s v="SSF"/>
    <m/>
    <m/>
    <m/>
  </r>
  <r>
    <x v="11"/>
    <x v="3"/>
    <m/>
    <x v="493"/>
    <x v="54"/>
    <s v="Monotaxis grandoculis"/>
    <m/>
    <s v="Wallis and Futuna"/>
    <x v="2"/>
    <x v="1"/>
    <s v="medium"/>
    <m/>
    <n v="4385.43"/>
    <m/>
    <x v="1"/>
    <m/>
    <m/>
    <m/>
    <m/>
    <s v="Emperors(=Scavengers) nei"/>
    <s v="Lethrinidae"/>
    <n v="17541.7"/>
    <m/>
    <m/>
    <m/>
    <s v="Jaugeon, B., Cotonea, G., Flais, B., Taiava, S. and Prince, J. (2023). Assessing resource status using length-based spawning potential ratio – A first step towards sustainable resource management on Wallis Island. SPC Fisheries Newsletter, 170, 32-41."/>
    <s v="SSF"/>
    <m/>
    <m/>
    <m/>
  </r>
  <r>
    <x v="11"/>
    <x v="3"/>
    <m/>
    <x v="493"/>
    <x v="54"/>
    <s v="Monotaxis grandoculis"/>
    <m/>
    <s v="Tuvalu"/>
    <x v="2"/>
    <x v="0"/>
    <s v="medium"/>
    <m/>
    <n v="4385.43"/>
    <m/>
    <x v="1"/>
    <m/>
    <m/>
    <m/>
    <m/>
    <s v="Emperors(=Scavengers) nei"/>
    <s v="Lethrinidae"/>
    <n v="17541.7"/>
    <m/>
    <m/>
    <m/>
    <s v="Yayasan Konservasi Alam Nusantara. 2020. ACCELERATING EAFM IMPLEMENTATION AND PROGRESS OF FISHERIES IMPROVEMENT_x000a_PROJECT IN RED SNAPPER FISHERIES – UNDP/ENV-ATSEA/84306/029/2019"/>
    <s v="SSF"/>
    <m/>
    <m/>
    <m/>
  </r>
  <r>
    <x v="11"/>
    <x v="3"/>
    <m/>
    <x v="858"/>
    <x v="54"/>
    <s v="Mulloidichthys vanicolensis"/>
    <m/>
    <s v="New Caledonia"/>
    <x v="1"/>
    <x v="0"/>
    <s v="high"/>
    <m/>
    <n v="8289.23"/>
    <m/>
    <x v="1"/>
    <m/>
    <m/>
    <m/>
    <m/>
    <s v="Goatfishes, red mullets nei"/>
    <s v="Mullidae"/>
    <n v="24867.7"/>
    <n v="0"/>
    <m/>
    <m/>
    <s v="Yayasan Konservasi Alam Nusantara. 2020. ACCELERATING EAFM IMPLEMENTATION AND PROGRESS OF FISHERIES IMPROVEMENT_x000a_PROJECT IN RED SNAPPER FISHERIES – UNDP/ENV-ATSEA/84306/029/2019"/>
    <s v="SSF"/>
    <m/>
    <m/>
    <m/>
  </r>
  <r>
    <x v="11"/>
    <x v="3"/>
    <m/>
    <x v="428"/>
    <x v="54"/>
    <s v="Lethrinus lentjan"/>
    <m/>
    <s v="Fiji"/>
    <x v="2"/>
    <x v="1"/>
    <s v="high"/>
    <m/>
    <n v="2297.37"/>
    <m/>
    <x v="1"/>
    <m/>
    <m/>
    <m/>
    <m/>
    <s v="[Lethrinus spp]"/>
    <s v="Lethrinus spp"/>
    <n v="55136.800000000003"/>
    <n v="0"/>
    <m/>
    <m/>
    <s v="Fisheries Research and Development Corporation - CC BY 3.0 AU, https://www.fish.gov.au"/>
    <s v="SSF"/>
    <m/>
    <m/>
    <m/>
  </r>
  <r>
    <x v="11"/>
    <x v="3"/>
    <m/>
    <x v="428"/>
    <x v="54"/>
    <s v="Lethrinus lentjan"/>
    <m/>
    <s v="Solomon Islands"/>
    <x v="2"/>
    <x v="1"/>
    <s v="high"/>
    <m/>
    <n v="2297.37"/>
    <m/>
    <x v="1"/>
    <m/>
    <m/>
    <m/>
    <m/>
    <s v="[Lethrinus spp]"/>
    <s v="Lethrinus spp"/>
    <n v="55136.800000000003"/>
    <n v="0"/>
    <m/>
    <m/>
    <s v="https://smujo.id/biodiv/article/view/13510"/>
    <s v="SSF"/>
    <m/>
    <m/>
    <m/>
  </r>
  <r>
    <x v="11"/>
    <x v="3"/>
    <m/>
    <x v="428"/>
    <x v="54"/>
    <s v="Lethrinus lentjan"/>
    <m/>
    <s v="Indonesia"/>
    <x v="2"/>
    <x v="3"/>
    <s v="high"/>
    <m/>
    <n v="2297.37"/>
    <m/>
    <x v="1"/>
    <m/>
    <m/>
    <m/>
    <m/>
    <s v="[Lethrinus spp]"/>
    <s v="Lethrinus spp"/>
    <n v="55136.800000000003"/>
    <n v="55136.800000000003"/>
    <m/>
    <m/>
    <s v="Jaugeon, B., Cotonea, G., Flais, B., Taiava, S. and Prince, J. (2023). Assessing resource status using length-based spawning potential ratio – A first step towards sustainable resource management on Wallis Island. SPC Fisheries Newsletter, 170, 32-41."/>
    <s v="Both"/>
    <m/>
    <m/>
    <m/>
  </r>
  <r>
    <x v="11"/>
    <x v="3"/>
    <m/>
    <x v="474"/>
    <x v="54"/>
    <s v="Lethrinus harak"/>
    <m/>
    <s v="Indonesia"/>
    <x v="2"/>
    <x v="1"/>
    <s v="high"/>
    <m/>
    <n v="2297.37"/>
    <m/>
    <x v="1"/>
    <m/>
    <m/>
    <m/>
    <m/>
    <s v="[Lethrinus spp]"/>
    <s v="Lethrinus spp"/>
    <n v="55136.800000000003"/>
    <n v="55136.800000000003"/>
    <m/>
    <m/>
    <s v="Prince, Jeremy, Lalavanua, Watisoni, Tamanitoakula, Jone, Loganimoce, Epeli, Vodivodi, Tevita.,"/>
    <s v="Both"/>
    <m/>
    <m/>
    <m/>
  </r>
  <r>
    <x v="11"/>
    <x v="3"/>
    <m/>
    <x v="474"/>
    <x v="54"/>
    <s v="Lethrinus harak"/>
    <m/>
    <s v="Fiji"/>
    <x v="2"/>
    <x v="0"/>
    <s v="high"/>
    <m/>
    <n v="2297.37"/>
    <m/>
    <x v="1"/>
    <m/>
    <m/>
    <m/>
    <m/>
    <s v="[Lethrinus spp]"/>
    <s v="Lethrinus spp"/>
    <n v="55136.800000000003"/>
    <n v="0"/>
    <m/>
    <m/>
    <s v="Nadon, MO. (2019). Stock Assessment of Guam Coral Reef Fish, 2019. NOAA Technical"/>
    <s v="SSF"/>
    <m/>
    <m/>
    <m/>
  </r>
  <r>
    <x v="11"/>
    <x v="3"/>
    <m/>
    <x v="474"/>
    <x v="54"/>
    <s v="Lethrinus harak"/>
    <m/>
    <s v="Wallis and Futuna"/>
    <x v="2"/>
    <x v="3"/>
    <s v="medium"/>
    <m/>
    <n v="2297.37"/>
    <m/>
    <x v="1"/>
    <m/>
    <m/>
    <m/>
    <m/>
    <s v="[Lethrinus spp]"/>
    <s v="Lethrinus spp"/>
    <n v="55136.800000000003"/>
    <n v="0"/>
    <m/>
    <m/>
    <s v="Jaugeon, B., Cotonea, G., Flais, B., Taiava, S. and Prince, J. (2023). Assessing resource status using length-based spawning potential ratio – A first step towards sustainable resource management on Wallis Island. SPC Fisheries Newsletter, 170, 32-41."/>
    <s v="SSF"/>
    <m/>
    <m/>
    <m/>
  </r>
  <r>
    <x v="11"/>
    <x v="3"/>
    <m/>
    <x v="859"/>
    <x v="54"/>
    <s v="Lethrinus laticaudis"/>
    <m/>
    <s v="Indonesia"/>
    <x v="2"/>
    <x v="3"/>
    <s v="high"/>
    <m/>
    <n v="2297.37"/>
    <m/>
    <x v="1"/>
    <m/>
    <m/>
    <m/>
    <m/>
    <s v="[Lethrinus spp]"/>
    <s v="Lethrinus spp"/>
    <n v="55136.800000000003"/>
    <n v="0"/>
    <m/>
    <m/>
    <s v="Tuvalu Fisheries (2021) Coastal fisheries creel report card, Funafuti 2021. Tuvalu Fisheries. https://tuvalufisheries.tv/library/ "/>
    <s v="Both"/>
    <m/>
    <m/>
    <m/>
  </r>
  <r>
    <x v="11"/>
    <x v="3"/>
    <m/>
    <x v="860"/>
    <x v="54"/>
    <s v="Hipposcarus longiceps"/>
    <m/>
    <s v="Wallis and Futuna"/>
    <x v="2"/>
    <x v="1"/>
    <s v="medium"/>
    <m/>
    <n v="778.91"/>
    <m/>
    <x v="1"/>
    <m/>
    <m/>
    <m/>
    <m/>
    <s v="Parrotfishes nei"/>
    <s v="Scaridae"/>
    <n v="12462.5"/>
    <n v="0"/>
    <m/>
    <m/>
    <s v="SRAplus (Sharma) b/bmsy"/>
    <s v="SSF"/>
    <m/>
    <m/>
    <m/>
  </r>
  <r>
    <x v="11"/>
    <x v="3"/>
    <m/>
    <x v="860"/>
    <x v="54"/>
    <s v="Hipposcarus longiceps"/>
    <m/>
    <s v="Vanuatu (Mangalilu)"/>
    <x v="2"/>
    <x v="1"/>
    <s v="medium"/>
    <m/>
    <n v="778.91"/>
    <m/>
    <x v="1"/>
    <m/>
    <m/>
    <m/>
    <m/>
    <s v="Parrotfishes nei"/>
    <s v="Scaridae"/>
    <n v="12462.5"/>
    <n v="0"/>
    <m/>
    <m/>
    <s v="Prince, Jeremy, Lalavanua, Watisoni, Tamanitoakula, Jone, Loganimoce, Epeli, Vodivodi, Tevita.,"/>
    <s v="SSF"/>
    <m/>
    <m/>
    <m/>
  </r>
  <r>
    <x v="11"/>
    <x v="3"/>
    <m/>
    <x v="860"/>
    <x v="54"/>
    <s v="Hipposcarus longiceps"/>
    <m/>
    <s v="Palau"/>
    <x v="2"/>
    <x v="0"/>
    <s v="high"/>
    <m/>
    <n v="778.91"/>
    <m/>
    <x v="1"/>
    <m/>
    <m/>
    <m/>
    <m/>
    <s v="Parrotfishes nei"/>
    <s v="Scaridae"/>
    <n v="12462.5"/>
    <n v="10"/>
    <m/>
    <m/>
    <s v="Prince, J., Smith, A., Raffe, M., Seeto, S., &amp; Higgs, J. (2020). Spawning potential surveys in Solomon"/>
    <s v="SSF"/>
    <m/>
    <m/>
    <m/>
  </r>
  <r>
    <x v="11"/>
    <x v="3"/>
    <m/>
    <x v="860"/>
    <x v="54"/>
    <s v="Hipposcarus longiceps"/>
    <m/>
    <s v="Vanuatu (Maskelynes)"/>
    <x v="2"/>
    <x v="0"/>
    <s v="medium"/>
    <m/>
    <n v="778.91"/>
    <m/>
    <x v="1"/>
    <m/>
    <m/>
    <m/>
    <m/>
    <s v="Parrotfishes nei"/>
    <s v="Scaridae"/>
    <n v="12462.5"/>
    <n v="0"/>
    <m/>
    <m/>
    <s v="Yayasan Konservasi Alam Nusantara. 2020. ACCELERATING EAFM IMPLEMENTATION AND PROGRESS OF FISHERIES IMPROVEMENT_x000a_PROJECT IN RED SNAPPER FISHERIES – UNDP/ENV-ATSEA/84306/029/2019"/>
    <s v="SSF"/>
    <m/>
    <m/>
    <m/>
  </r>
  <r>
    <x v="11"/>
    <x v="3"/>
    <m/>
    <x v="860"/>
    <x v="54"/>
    <s v="Hipposcarus longiceps"/>
    <m/>
    <s v="Fiji"/>
    <x v="2"/>
    <x v="0"/>
    <s v="high"/>
    <m/>
    <n v="778.91"/>
    <m/>
    <x v="1"/>
    <m/>
    <m/>
    <m/>
    <m/>
    <s v="Parrotfishes nei"/>
    <s v="Scaridae"/>
    <n v="12462.5"/>
    <n v="0"/>
    <m/>
    <m/>
    <s v="Yuliana E, Winata A, Adimu HE, Hewindati YT, Djatmiko (2022). Reef Fish in the Mudflats of Kaledupa Island in Wakatobi National Park, Indonesia. Hayati Journal of Biosciences 29(2):245-254"/>
    <s v="SSF"/>
    <m/>
    <m/>
    <m/>
  </r>
  <r>
    <x v="11"/>
    <x v="3"/>
    <m/>
    <x v="860"/>
    <x v="54"/>
    <s v="Hipposcarus longiceps"/>
    <m/>
    <s v="Guam"/>
    <x v="2"/>
    <x v="3"/>
    <s v="high"/>
    <m/>
    <n v="778.91"/>
    <m/>
    <x v="1"/>
    <m/>
    <m/>
    <m/>
    <m/>
    <s v="Parrotfishes nei"/>
    <s v="Scaridae"/>
    <n v="12462.5"/>
    <n v="0"/>
    <m/>
    <m/>
    <s v="Prince, Jeremy, Lalavanua, Watisoni, Tamanitoakula, Jone, Loganimoce, Epeli, Vodivodi, Tevita.,"/>
    <s v="SSF"/>
    <m/>
    <m/>
    <m/>
  </r>
  <r>
    <x v="11"/>
    <x v="3"/>
    <m/>
    <x v="860"/>
    <x v="54"/>
    <s v="Hipposcarus longiceps"/>
    <m/>
    <s v="Solomon Islands"/>
    <x v="2"/>
    <x v="3"/>
    <s v="high"/>
    <m/>
    <n v="778.91"/>
    <m/>
    <x v="1"/>
    <m/>
    <m/>
    <m/>
    <m/>
    <s v="Parrotfishes nei"/>
    <s v="Scaridae"/>
    <n v="12462.5"/>
    <n v="0"/>
    <m/>
    <m/>
    <s v="Jaugeon, B., Cotonea, G., Flais, B., Taiava, S. and Prince, J. (2023). Assessing resource status using length-based spawning potential ratio – A first step towards sustainable resource management on Wallis Island. SPC Fisheries Newsletter, 170, 32-41."/>
    <s v="SSF"/>
    <m/>
    <m/>
    <m/>
  </r>
  <r>
    <x v="11"/>
    <x v="3"/>
    <m/>
    <x v="860"/>
    <x v="54"/>
    <s v="Hipposcarus longiceps"/>
    <m/>
    <s v="Tuvalu"/>
    <x v="2"/>
    <x v="3"/>
    <s v="medium"/>
    <m/>
    <n v="778.91"/>
    <m/>
    <x v="1"/>
    <m/>
    <m/>
    <m/>
    <m/>
    <s v="Parrotfishes nei"/>
    <s v="Scaridae"/>
    <n v="12462.5"/>
    <n v="0"/>
    <m/>
    <m/>
    <s v="Yayasan Konservasi Alam Nusantara. 2020. ACCELERATING EAFM IMPLEMENTATION AND PROGRESS OF FISHERIES IMPROVEMENT_x000a_PROJECT IN RED SNAPPER FISHERIES – UNDP/ENV-ATSEA/84306/029/2019"/>
    <s v="SSF"/>
    <m/>
    <m/>
    <m/>
  </r>
  <r>
    <x v="11"/>
    <x v="3"/>
    <m/>
    <x v="861"/>
    <x v="54"/>
    <s v="Epinephelus maculatus"/>
    <m/>
    <s v="Wallis and Futuna"/>
    <x v="2"/>
    <x v="1"/>
    <s v="medium"/>
    <m/>
    <n v="631.5"/>
    <m/>
    <x v="1"/>
    <m/>
    <m/>
    <m/>
    <m/>
    <s v="Groupers nei"/>
    <s v="Epinephelus spp"/>
    <n v="7578"/>
    <n v="0"/>
    <m/>
    <m/>
    <s v="Jaugeon, B., Cotonea, G., Flais, B., Taiava, S. and Prince, J. (2023). Assessing resource status using length-based spawning potential ratio – A first step towards sustainable resource management on Wallis Island. SPC Fisheries Newsletter, 170, 32-41."/>
    <s v="SSF"/>
    <m/>
    <m/>
    <m/>
  </r>
  <r>
    <x v="11"/>
    <x v="3"/>
    <m/>
    <x v="861"/>
    <x v="54"/>
    <s v="Epinephelus maculatus"/>
    <m/>
    <s v="Fiji"/>
    <x v="2"/>
    <x v="0"/>
    <s v="high"/>
    <m/>
    <n v="631.5"/>
    <m/>
    <x v="1"/>
    <m/>
    <m/>
    <m/>
    <m/>
    <s v="Groupers nei"/>
    <s v="Epinephelus spp"/>
    <n v="7578"/>
    <n v="670"/>
    <m/>
    <m/>
    <s v="Sokach et al (2021) Finfish Stock Assessment, Mangaliliu &amp; Peskarus. Vanuatu Fisheries Department. Formal request for a copy required."/>
    <s v="SSF"/>
    <m/>
    <m/>
    <m/>
  </r>
  <r>
    <x v="11"/>
    <x v="3"/>
    <m/>
    <x v="861"/>
    <x v="54"/>
    <s v="Epinephelus maculatus"/>
    <m/>
    <s v="Tuvalu"/>
    <x v="2"/>
    <x v="0"/>
    <s v="medium"/>
    <m/>
    <n v="631.5"/>
    <m/>
    <x v="1"/>
    <m/>
    <m/>
    <m/>
    <m/>
    <s v="Groupers nei"/>
    <s v="Epinephelus spp"/>
    <n v="7578"/>
    <n v="0"/>
    <m/>
    <m/>
    <s v="Prince, J. (2016) Length based SPR assessment of eighteen Indo-Pacific"/>
    <s v="SSF"/>
    <m/>
    <m/>
    <m/>
  </r>
  <r>
    <x v="11"/>
    <x v="3"/>
    <m/>
    <x v="862"/>
    <x v="54"/>
    <s v="Acanthurus lineatus"/>
    <m/>
    <s v="Tuvalu"/>
    <x v="2"/>
    <x v="1"/>
    <s v="medium"/>
    <n v="0"/>
    <n v="1364.28"/>
    <m/>
    <x v="1"/>
    <m/>
    <m/>
    <m/>
    <m/>
    <s v="Surgeonfishes nei"/>
    <s v="Acanthuridae"/>
    <n v="12278.5"/>
    <m/>
    <m/>
    <m/>
    <s v=" coral reef fish populations in Palau. Biospherics, South Frematle, Australia. 53p."/>
    <s v="SSF"/>
    <m/>
    <m/>
    <m/>
  </r>
  <r>
    <x v="11"/>
    <x v="3"/>
    <m/>
    <x v="862"/>
    <x v="54"/>
    <s v="Acanthurus lineatus"/>
    <m/>
    <s v="Solomon Islands"/>
    <x v="2"/>
    <x v="1"/>
    <s v="high"/>
    <n v="0"/>
    <n v="1364.28"/>
    <m/>
    <x v="1"/>
    <m/>
    <m/>
    <m/>
    <m/>
    <s v="Surgeonfishes nei"/>
    <s v="Acanthuridae"/>
    <n v="12278.5"/>
    <m/>
    <m/>
    <m/>
    <s v="Sokach et al (2021) Finfish Stock Assessment, Mangaliliu &amp; Peskarus. Vanuatu Fisheries Department. Formal request for a copy required."/>
    <s v="SSF"/>
    <m/>
    <m/>
    <m/>
  </r>
  <r>
    <x v="11"/>
    <x v="3"/>
    <m/>
    <x v="863"/>
    <x v="54"/>
    <s v="Acanthurus nigricauda"/>
    <m/>
    <s v="Palau"/>
    <x v="2"/>
    <x v="1"/>
    <s v="high"/>
    <m/>
    <n v="1364.28"/>
    <m/>
    <x v="1"/>
    <m/>
    <m/>
    <m/>
    <m/>
    <s v="Surgeonfishes nei"/>
    <s v="Acanthuridae"/>
    <n v="12278.5"/>
    <n v="10"/>
    <m/>
    <m/>
    <s v="Prince, Jeremy, Lalavanua, Watisoni, Tamanitoakula, Jone, Loganimoce, Epeli, Vodivodi, Tevita.,"/>
    <s v="SSF"/>
    <m/>
    <m/>
    <m/>
  </r>
  <r>
    <x v="11"/>
    <x v="3"/>
    <m/>
    <x v="863"/>
    <x v="54"/>
    <s v="Acanthurus nigricauda"/>
    <m/>
    <s v="Solomon Islands"/>
    <x v="2"/>
    <x v="1"/>
    <s v="high"/>
    <m/>
    <n v="1364.28"/>
    <m/>
    <x v="1"/>
    <m/>
    <m/>
    <m/>
    <m/>
    <s v="Surgeonfishes nei"/>
    <s v="Acanthuridae"/>
    <n v="12278.5"/>
    <n v="0"/>
    <m/>
    <m/>
    <s v="Nadon, MO. (2019). Stock Assessment of Guam Coral Reef Fish, 2019. NOAA Technical"/>
    <s v="SSF"/>
    <m/>
    <m/>
    <m/>
  </r>
  <r>
    <x v="11"/>
    <x v="3"/>
    <m/>
    <x v="863"/>
    <x v="54"/>
    <s v="Acanthurus nigricauda"/>
    <m/>
    <s v="Wallis and Futuna"/>
    <x v="2"/>
    <x v="0"/>
    <s v="medium"/>
    <m/>
    <n v="1364.28"/>
    <m/>
    <x v="1"/>
    <m/>
    <m/>
    <m/>
    <m/>
    <s v="Surgeonfishes nei"/>
    <s v="Acanthuridae"/>
    <n v="12278.5"/>
    <n v="0"/>
    <m/>
    <m/>
    <s v="Prince, J., Smith, A., Raffe, M., Seeto, S., &amp; Higgs, J. (2020). Spawning potential surveys in Solomon"/>
    <s v="SSF"/>
    <m/>
    <m/>
    <m/>
  </r>
  <r>
    <x v="11"/>
    <x v="3"/>
    <m/>
    <x v="864"/>
    <x v="54"/>
    <s v="Kyphosus pacificus"/>
    <m/>
    <s v="New Caledonia"/>
    <x v="1"/>
    <x v="0"/>
    <s v="high"/>
    <m/>
    <n v="1.8"/>
    <m/>
    <x v="1"/>
    <m/>
    <m/>
    <m/>
    <m/>
    <s v="Kyphosus sea chubs nei"/>
    <s v="Kyphosus spp"/>
    <n v="1.8"/>
    <m/>
    <m/>
    <m/>
    <s v="Tuvalu Fisheries (2021) Coastal fisheries creel report card, Funafuti 2021. Tuvalu Fisheries. https://tuvalufisheries.tv/library/ "/>
    <s v="SSF"/>
    <m/>
    <m/>
    <m/>
  </r>
  <r>
    <x v="11"/>
    <x v="3"/>
    <m/>
    <x v="865"/>
    <x v="54"/>
    <s v="Acanthurus xanthopterus"/>
    <m/>
    <s v="Wallis and Futuna"/>
    <x v="2"/>
    <x v="1"/>
    <s v="medium"/>
    <m/>
    <n v="1364.28"/>
    <m/>
    <x v="1"/>
    <m/>
    <m/>
    <m/>
    <m/>
    <s v="Surgeonfishes nei"/>
    <s v="Acanthuridae"/>
    <n v="12278.5"/>
    <n v="0"/>
    <m/>
    <m/>
    <s v="Jaugeon, B., Cotonea, G., Flais, B., Taiava, S. and Prince, J. (2023). Assessing resource status using length-based spawning potential ratio – A first step towards sustainable resource management on Wallis Island. SPC Fisheries Newsletter, 170, 32-41."/>
    <s v="SSF"/>
    <m/>
    <m/>
    <m/>
  </r>
  <r>
    <x v="11"/>
    <x v="3"/>
    <m/>
    <x v="865"/>
    <x v="54"/>
    <s v="Acanthurus xanthopterus"/>
    <m/>
    <s v="Fiji"/>
    <x v="2"/>
    <x v="3"/>
    <s v="high"/>
    <m/>
    <n v="1364.28"/>
    <m/>
    <x v="1"/>
    <m/>
    <m/>
    <m/>
    <m/>
    <s v="Surgeonfishes nei"/>
    <s v="Acanthuridae"/>
    <n v="12278.5"/>
    <n v="275"/>
    <m/>
    <m/>
    <s v="Prince, Jeremy, Lalavanua, Watisoni, Tamanitoakula, Jone, Loganimoce, Epeli, Vodivodi, Tevita.,"/>
    <s v="SSF"/>
    <m/>
    <m/>
    <m/>
  </r>
  <r>
    <x v="11"/>
    <x v="3"/>
    <m/>
    <x v="866"/>
    <x v="54"/>
    <s v="Acanthurus triostegus"/>
    <m/>
    <s v="Tuvalu"/>
    <x v="2"/>
    <x v="1"/>
    <s v="medium"/>
    <m/>
    <n v="1364.28"/>
    <m/>
    <x v="1"/>
    <m/>
    <m/>
    <m/>
    <m/>
    <s v="Surgeonfishes nei"/>
    <s v="Acanthuridae"/>
    <n v="12278.5"/>
    <n v="0"/>
    <m/>
    <m/>
    <s v="Tuvalu Fisheries (2021) Coastal fisheries creel report card, Funafuti 2021. Tuvalu Fisheries. https://tuvalufisheries.tv/library/ "/>
    <s v="SSF"/>
    <m/>
    <m/>
    <m/>
  </r>
  <r>
    <x v="11"/>
    <x v="3"/>
    <m/>
    <x v="866"/>
    <x v="54"/>
    <s v="Acanthurus triostegus"/>
    <m/>
    <s v="Marshall Islands"/>
    <x v="2"/>
    <x v="3"/>
    <s v="high"/>
    <m/>
    <n v="1364.28"/>
    <m/>
    <x v="1"/>
    <m/>
    <m/>
    <m/>
    <m/>
    <s v="Surgeonfishes nei"/>
    <s v="Acanthuridae"/>
    <n v="12278.5"/>
    <n v="0"/>
    <m/>
    <m/>
    <s v="Tuvalu Fisheries (2021) Coastal fisheries creel report card, Funafuti 2021. Tuvalu Fisheries. https://tuvalufisheries.tv/library/ "/>
    <s v="SSF"/>
    <m/>
    <m/>
    <m/>
  </r>
  <r>
    <x v="11"/>
    <x v="3"/>
    <m/>
    <x v="867"/>
    <x v="54"/>
    <s v="Acanthopagrus akazakii"/>
    <m/>
    <s v="New Caledonia"/>
    <x v="1"/>
    <x v="0"/>
    <s v="high"/>
    <m/>
    <n v="27486.400000000001"/>
    <m/>
    <x v="1"/>
    <m/>
    <m/>
    <m/>
    <m/>
    <s v="Porgies, seabreams nei"/>
    <s v="Sparidae"/>
    <n v="27486.400000000001"/>
    <n v="0"/>
    <m/>
    <m/>
    <s v="Prince, J., Smith, A., Raffe, M., Seeto, S., &amp; Higgs, J. (2020). Spawning potential surveys in Solomon"/>
    <s v="SSF"/>
    <m/>
    <m/>
    <m/>
  </r>
  <r>
    <x v="11"/>
    <x v="3"/>
    <m/>
    <x v="868"/>
    <x v="54"/>
    <s v="Chlorurus microrhinos"/>
    <m/>
    <s v="Fiji"/>
    <x v="2"/>
    <x v="1"/>
    <s v="high"/>
    <m/>
    <n v="778.91"/>
    <m/>
    <x v="1"/>
    <m/>
    <m/>
    <m/>
    <m/>
    <s v="Parrotfishes nei"/>
    <s v="Scaridae"/>
    <n v="12462.5"/>
    <n v="0"/>
    <m/>
    <m/>
    <s v="Prince, J. (2016) Length based SPR assessment of eighteen Indo-Pacific"/>
    <s v="SSF"/>
    <m/>
    <m/>
    <m/>
  </r>
  <r>
    <x v="11"/>
    <x v="3"/>
    <m/>
    <x v="868"/>
    <x v="54"/>
    <s v="Chlorurus microrhinos"/>
    <m/>
    <s v="Guam"/>
    <x v="2"/>
    <x v="1"/>
    <s v="high"/>
    <m/>
    <n v="778.91"/>
    <m/>
    <x v="1"/>
    <m/>
    <m/>
    <m/>
    <m/>
    <s v="Parrotfishes nei"/>
    <s v="Scaridae"/>
    <n v="12462.5"/>
    <n v="0"/>
    <m/>
    <m/>
    <s v=" coral reef fish populations in Palau. Biospherics, South Frematle, Australia. 53p."/>
    <s v="SSF"/>
    <m/>
    <m/>
    <m/>
  </r>
  <r>
    <x v="11"/>
    <x v="3"/>
    <m/>
    <x v="868"/>
    <x v="54"/>
    <s v="Chlorurus microrhinos"/>
    <m/>
    <s v="Palau"/>
    <x v="2"/>
    <x v="1"/>
    <s v="high"/>
    <m/>
    <n v="778.91"/>
    <m/>
    <x v="1"/>
    <m/>
    <m/>
    <m/>
    <m/>
    <s v="Parrotfishes nei"/>
    <s v="Scaridae"/>
    <n v="12462.5"/>
    <n v="0"/>
    <m/>
    <m/>
    <s v="Prince, J., Smith, A., Raffe, M., Seeto, S., &amp; Higgs, J. (2020). Spawning potential surveys in Solomon"/>
    <s v="SSF"/>
    <m/>
    <m/>
    <m/>
  </r>
  <r>
    <x v="11"/>
    <x v="3"/>
    <m/>
    <x v="868"/>
    <x v="54"/>
    <s v="Chlorurus microrhinos"/>
    <m/>
    <s v="Wallis and Futuna"/>
    <x v="2"/>
    <x v="1"/>
    <s v="medium"/>
    <m/>
    <n v="778.91"/>
    <m/>
    <x v="1"/>
    <m/>
    <m/>
    <m/>
    <m/>
    <s v="Parrotfishes nei"/>
    <s v="Scaridae"/>
    <n v="12462.5"/>
    <n v="0"/>
    <m/>
    <m/>
    <s v="Jaugeon, B., Cotonea, G., Flais, B., Taiava, S. and Prince, J. (2023). Assessing resource status using length-based spawning potential ratio – A first step towards sustainable resource management on Wallis Island. SPC Fisheries Newsletter, 170, 32-41."/>
    <s v="SSF"/>
    <m/>
    <m/>
    <m/>
  </r>
  <r>
    <x v="11"/>
    <x v="3"/>
    <m/>
    <x v="868"/>
    <x v="54"/>
    <s v="Chlorurus microrhinos"/>
    <m/>
    <s v="Vanuatu (Maskelynes)"/>
    <x v="2"/>
    <x v="0"/>
    <s v="medium"/>
    <m/>
    <n v="778.91"/>
    <m/>
    <x v="1"/>
    <m/>
    <m/>
    <m/>
    <m/>
    <s v="Parrotfishes nei"/>
    <s v="Scaridae"/>
    <n v="12462.5"/>
    <n v="0"/>
    <m/>
    <m/>
    <s v="SRAplus (Sharma) b/bmsy"/>
    <s v="SSF"/>
    <m/>
    <m/>
    <m/>
  </r>
  <r>
    <x v="11"/>
    <x v="3"/>
    <m/>
    <x v="868"/>
    <x v="54"/>
    <s v="Chlorurus microrhinos"/>
    <m/>
    <s v="Vanuatu (Mangalilu)"/>
    <x v="2"/>
    <x v="0"/>
    <s v="medium"/>
    <m/>
    <n v="778.91"/>
    <m/>
    <x v="1"/>
    <m/>
    <m/>
    <m/>
    <m/>
    <s v="Parrotfishes nei"/>
    <s v="Scaridae"/>
    <n v="12462.5"/>
    <n v="0"/>
    <m/>
    <m/>
    <s v="Jaugeon, B., Cotonea, G., Flais, B., Taiava, S. and Prince, J. (2023). Assessing resource status using length-based spawning potential ratio – A first step towards sustainable resource management on Wallis Island. SPC Fisheries Newsletter, 170, 32-41."/>
    <s v="SSF"/>
    <m/>
    <m/>
    <m/>
  </r>
  <r>
    <x v="11"/>
    <x v="3"/>
    <m/>
    <x v="869"/>
    <x v="54"/>
    <s v="Epinephelus polyphekadion"/>
    <m/>
    <s v="Marshall Islands"/>
    <x v="2"/>
    <x v="0"/>
    <s v="high"/>
    <m/>
    <n v="631.5"/>
    <m/>
    <x v="1"/>
    <m/>
    <m/>
    <m/>
    <m/>
    <s v="Groupers nei"/>
    <s v="Epinephelus spp"/>
    <n v="7578"/>
    <n v="0"/>
    <m/>
    <m/>
    <s v="Prince, Jeremy, Lalavanua, Watisoni, Tamanitoakula, Jone, Loganimoce, Epeli, Vodivodi, Tevita.,"/>
    <s v="SSF"/>
    <m/>
    <m/>
    <m/>
  </r>
  <r>
    <x v="11"/>
    <x v="3"/>
    <m/>
    <x v="869"/>
    <x v="54"/>
    <s v="Epinephelus polyphekadion"/>
    <m/>
    <s v="Fiji"/>
    <x v="2"/>
    <x v="0"/>
    <s v="high"/>
    <m/>
    <n v="631.5"/>
    <m/>
    <x v="1"/>
    <m/>
    <m/>
    <m/>
    <m/>
    <s v="Groupers nei"/>
    <s v="Epinephelus spp"/>
    <n v="7578"/>
    <n v="670"/>
    <m/>
    <m/>
    <s v="Tuvalu Fisheries (2021) Coastal fisheries creel report card, Funafuti 2021. Tuvalu Fisheries. https://tuvalufisheries.tv/library/ "/>
    <s v="SSF"/>
    <m/>
    <m/>
    <m/>
  </r>
  <r>
    <x v="11"/>
    <x v="3"/>
    <m/>
    <x v="869"/>
    <x v="54"/>
    <s v="Epinephelus polyphekadion"/>
    <m/>
    <s v="Tuvalu"/>
    <x v="2"/>
    <x v="0"/>
    <s v="medium"/>
    <m/>
    <n v="631.5"/>
    <m/>
    <x v="1"/>
    <m/>
    <m/>
    <m/>
    <m/>
    <s v="Groupers nei"/>
    <s v="Epinephelus spp"/>
    <n v="7578"/>
    <n v="0"/>
    <m/>
    <m/>
    <s v="Bosserelle, P., Halford, A., Lemari, L., and Ishiguro, K. (2021) Monitoring the vulnerability and"/>
    <s v="SSF"/>
    <m/>
    <m/>
    <m/>
  </r>
  <r>
    <x v="11"/>
    <x v="3"/>
    <m/>
    <x v="869"/>
    <x v="54"/>
    <s v="Epinephelus polyphekadion"/>
    <m/>
    <s v="Wallis and Futuna"/>
    <x v="2"/>
    <x v="0"/>
    <s v="medium"/>
    <m/>
    <n v="631.5"/>
    <m/>
    <x v="1"/>
    <m/>
    <m/>
    <m/>
    <m/>
    <s v="Groupers nei"/>
    <s v="Epinephelus spp"/>
    <n v="7578"/>
    <n v="0"/>
    <m/>
    <m/>
    <s v="SRAplus (Sharma) b/bmsy"/>
    <s v="SSF"/>
    <m/>
    <m/>
    <m/>
  </r>
  <r>
    <x v="11"/>
    <x v="3"/>
    <m/>
    <x v="870"/>
    <x v="54"/>
    <s v="Atrobucca brevis"/>
    <m/>
    <s v="Indonesia"/>
    <x v="2"/>
    <x v="0"/>
    <s v="high"/>
    <m/>
    <n v="21330.6"/>
    <m/>
    <x v="1"/>
    <m/>
    <m/>
    <m/>
    <m/>
    <s v="Croakers, drums nei"/>
    <s v="Sciaenidae"/>
    <n v="42661.2"/>
    <n v="31704.799999999999"/>
    <m/>
    <m/>
    <s v="Prince, Jeremy, Lalavanua, Watisoni, Tamanitoakula, Jone, Loganimoce, Epeli, Vodivodi, Tevita.,"/>
    <s v="Industrial"/>
    <m/>
    <m/>
    <m/>
  </r>
  <r>
    <x v="11"/>
    <x v="3"/>
    <m/>
    <x v="505"/>
    <x v="54"/>
    <s v="Bolbometopon muricatum"/>
    <m/>
    <s v="Marshall Islands"/>
    <x v="2"/>
    <x v="0"/>
    <s v="high"/>
    <n v="0"/>
    <n v="778.91"/>
    <m/>
    <x v="1"/>
    <m/>
    <m/>
    <m/>
    <m/>
    <s v="Parrotfishes nei"/>
    <s v="Scaridae"/>
    <n v="12462.5"/>
    <m/>
    <m/>
    <m/>
    <s v="Nadon, MO. (2019). Stock Assessment of Guam Coral Reef Fish, 2019. NOAA Technical"/>
    <s v="SSF"/>
    <m/>
    <m/>
    <m/>
  </r>
  <r>
    <x v="11"/>
    <x v="3"/>
    <m/>
    <x v="871"/>
    <x v="54"/>
    <s v="Cheilinus undulatus"/>
    <m/>
    <s v="Marshall Islands"/>
    <x v="2"/>
    <x v="0"/>
    <s v="high"/>
    <n v="0"/>
    <n v="19174.2"/>
    <m/>
    <x v="1"/>
    <m/>
    <m/>
    <m/>
    <m/>
    <s v="Wrasses, hogfishes, etc. nei"/>
    <s v="Labridae"/>
    <n v="19174.2"/>
    <n v="0"/>
    <m/>
    <m/>
    <s v="Prince, J. (2016) Length based SPR assessment of eighteen Indo-Pacific"/>
    <s v="SSF"/>
    <m/>
    <m/>
    <m/>
  </r>
  <r>
    <x v="11"/>
    <x v="3"/>
    <m/>
    <x v="872"/>
    <x v="54"/>
    <s v="Epinephelus amblycephalus"/>
    <m/>
    <s v="Indonesia"/>
    <x v="2"/>
    <x v="3"/>
    <s v="high"/>
    <n v="0"/>
    <n v="631.5"/>
    <m/>
    <x v="1"/>
    <m/>
    <m/>
    <m/>
    <m/>
    <s v="Groupers nei"/>
    <s v="Epinephelus spp"/>
    <n v="7578"/>
    <n v="0"/>
    <m/>
    <m/>
    <s v=" coral reef fish populations in Palau. Biospherics, South Frematle, Australia. 53p."/>
    <s v="Both"/>
    <m/>
    <m/>
    <m/>
  </r>
  <r>
    <x v="11"/>
    <x v="3"/>
    <m/>
    <x v="464"/>
    <x v="54"/>
    <s v="Epinephelus areolatus"/>
    <m/>
    <s v="Indonesia"/>
    <x v="2"/>
    <x v="0"/>
    <s v="high"/>
    <m/>
    <n v="631.5"/>
    <m/>
    <x v="1"/>
    <m/>
    <m/>
    <m/>
    <m/>
    <s v="Groupers nei"/>
    <s v="Epinephelus spp"/>
    <n v="7578"/>
    <n v="0"/>
    <m/>
    <m/>
    <s v="Jaugeon, B., Cotonea, G., Flais, B., Taiava, S. and Prince, J. (2023). Assessing resource status using length-based spawning potential ratio – A first step towards sustainable resource management on Wallis Island. SPC Fisheries Newsletter, 170, 32-41."/>
    <s v="Both"/>
    <m/>
    <m/>
    <m/>
  </r>
  <r>
    <x v="11"/>
    <x v="3"/>
    <m/>
    <x v="448"/>
    <x v="54"/>
    <s v="Epinephelus bleekeri"/>
    <m/>
    <s v="Indonesia"/>
    <x v="2"/>
    <x v="3"/>
    <s v="high"/>
    <n v="0"/>
    <n v="631.5"/>
    <m/>
    <x v="1"/>
    <m/>
    <m/>
    <m/>
    <m/>
    <s v="Groupers nei"/>
    <s v="Epinephelus spp"/>
    <n v="7578"/>
    <n v="0"/>
    <m/>
    <m/>
    <s v="Sokach et al (2021) Finfish Stock Assessment, Mangaliliu &amp; Peskarus. Vanuatu Fisheries Department. Formal request for a copy required."/>
    <s v="Both"/>
    <m/>
    <m/>
    <m/>
  </r>
  <r>
    <x v="11"/>
    <x v="3"/>
    <m/>
    <x v="426"/>
    <x v="54"/>
    <s v="Epinephelus coioides"/>
    <m/>
    <s v="Indonesia"/>
    <x v="2"/>
    <x v="0"/>
    <s v="high"/>
    <m/>
    <n v="631.5"/>
    <m/>
    <x v="1"/>
    <m/>
    <m/>
    <m/>
    <m/>
    <s v="Groupers nei"/>
    <s v="Epinephelus spp"/>
    <n v="7578"/>
    <n v="0"/>
    <m/>
    <m/>
    <s v="Sokach et al (2021) Finfish Stock Assessment, Mangaliliu &amp; Peskarus. Vanuatu Fisheries Department. Formal request for a copy required."/>
    <s v="Both"/>
    <m/>
    <m/>
    <m/>
  </r>
  <r>
    <x v="11"/>
    <x v="3"/>
    <m/>
    <x v="873"/>
    <x v="54"/>
    <s v="Nemipterus hexodon"/>
    <m/>
    <s v="Thailand"/>
    <x v="0"/>
    <x v="1"/>
    <s v="low"/>
    <m/>
    <n v="63554.85"/>
    <m/>
    <x v="1"/>
    <m/>
    <m/>
    <m/>
    <m/>
    <s v="Threadfin breams nei"/>
    <s v="Nemipterus spp"/>
    <n v="127109.7"/>
    <n v="20426.900000000001"/>
    <m/>
    <m/>
    <s v="Bosserelle, P., Halford, A., Lemari, L., and Ishiguro, K. (2021) Monitoring the vulnerability and"/>
    <s v="Industrial"/>
    <m/>
    <m/>
    <m/>
  </r>
  <r>
    <x v="11"/>
    <x v="3"/>
    <m/>
    <x v="434"/>
    <x v="54"/>
    <s v="Nemipterus japonicus"/>
    <m/>
    <s v="Indonesia"/>
    <x v="2"/>
    <x v="3"/>
    <s v="high"/>
    <m/>
    <n v="63554.85"/>
    <m/>
    <x v="1"/>
    <m/>
    <m/>
    <m/>
    <m/>
    <s v="Threadfin breams nei"/>
    <s v="Nemipterus spp"/>
    <n v="127109.7"/>
    <n v="49167.199999999997"/>
    <m/>
    <m/>
    <s v="Prince, Jeremy, Lalavanua, Watisoni, Tamanitoakula, Jone, Loganimoce, Epeli, Vodivodi, Tevita.,"/>
    <s v="Industrial"/>
    <m/>
    <m/>
    <m/>
  </r>
  <r>
    <x v="11"/>
    <x v="3"/>
    <m/>
    <x v="874"/>
    <x v="54"/>
    <s v="Photopectoralis bindus"/>
    <m/>
    <s v="Philippines"/>
    <x v="2"/>
    <x v="0"/>
    <s v="high"/>
    <m/>
    <n v="127862.9"/>
    <m/>
    <x v="1"/>
    <m/>
    <m/>
    <m/>
    <m/>
    <s v="Ponyfishes(=Slipmouths)"/>
    <s v="Leiognathus spp"/>
    <n v="127862.9"/>
    <n v="39704.6"/>
    <m/>
    <m/>
    <s v="Tuvalu Fisheries (2021) Coastal fisheries creel report card, Funafuti 2021. Tuvalu Fisheries. https://tuvalufisheries.tv/library/ "/>
    <s v="Industrial"/>
    <m/>
    <m/>
    <m/>
  </r>
  <r>
    <x v="11"/>
    <x v="3"/>
    <m/>
    <x v="875"/>
    <x v="54"/>
    <s v="Pristipomoides typus"/>
    <m/>
    <s v="Indonesia"/>
    <x v="2"/>
    <x v="1"/>
    <s v="high"/>
    <m/>
    <n v="343.7"/>
    <m/>
    <x v="1"/>
    <m/>
    <m/>
    <m/>
    <m/>
    <s v="Jobfishes nei"/>
    <s v="Pristipomoides spp"/>
    <n v="687.4"/>
    <n v="687.4"/>
    <m/>
    <m/>
    <s v="Jaugeon, B., Cotonea, G., Flais, B., Taiava, S. and Prince, J. (2023). Assessing resource status using length-based spawning potential ratio – A first step towards sustainable resource management on Wallis Island. SPC Fisheries Newsletter, 170, 32-41."/>
    <s v="Industrial"/>
    <m/>
    <m/>
    <m/>
  </r>
  <r>
    <x v="11"/>
    <x v="3"/>
    <m/>
    <x v="499"/>
    <x v="54"/>
    <s v="Pristipomoides multidens"/>
    <m/>
    <s v="Indonesia"/>
    <x v="2"/>
    <x v="0"/>
    <s v="high"/>
    <m/>
    <n v="343.7"/>
    <m/>
    <x v="1"/>
    <m/>
    <m/>
    <m/>
    <m/>
    <s v="Jobfishes nei"/>
    <s v="Pristipomoides spp"/>
    <n v="687.4"/>
    <n v="687.4"/>
    <m/>
    <m/>
    <s v="Yayasan Konservasi Alam Nusantara. 2020. ACCELERATING EAFM IMPLEMENTATION AND PROGRESS OF FISHERIES IMPROVEMENT_x000a_PROJECT IN RED SNAPPER FISHERIES – UNDP/ENV-ATSEA/84306/029/2019"/>
    <s v="Industrial"/>
    <m/>
    <m/>
    <m/>
  </r>
  <r>
    <x v="11"/>
    <x v="3"/>
    <m/>
    <x v="502"/>
    <x v="54"/>
    <s v="Sargocentron spiniferum"/>
    <m/>
    <s v="Tuvalu"/>
    <x v="2"/>
    <x v="0"/>
    <s v="medium"/>
    <m/>
    <m/>
    <m/>
    <x v="1"/>
    <m/>
    <m/>
    <m/>
    <m/>
    <m/>
    <m/>
    <m/>
    <m/>
    <m/>
    <m/>
    <s v="Local expert opinion, Area 71 workshop, Bangkok Nov 2023"/>
    <s v="SSF"/>
    <m/>
    <m/>
    <m/>
  </r>
  <r>
    <x v="11"/>
    <x v="3"/>
    <m/>
    <x v="876"/>
    <x v="54"/>
    <s v="Scarus rivulatus"/>
    <m/>
    <s v="Fiji"/>
    <x v="2"/>
    <x v="0"/>
    <s v="high"/>
    <m/>
    <n v="778.91"/>
    <m/>
    <x v="1"/>
    <m/>
    <m/>
    <m/>
    <m/>
    <s v="Parrotfishes nei"/>
    <s v="Scaridae"/>
    <n v="12462.5"/>
    <m/>
    <m/>
    <m/>
    <s v="Local expert opinion, Area 71 workshop, Bangkok Nov 2023"/>
    <s v="SSF"/>
    <m/>
    <m/>
    <m/>
  </r>
  <r>
    <x v="11"/>
    <x v="3"/>
    <m/>
    <x v="542"/>
    <x v="54"/>
    <s v="Protonibea diacanthus"/>
    <m/>
    <s v="Indonesia"/>
    <x v="2"/>
    <x v="0"/>
    <s v="high"/>
    <m/>
    <n v="21330.6"/>
    <m/>
    <x v="1"/>
    <m/>
    <m/>
    <m/>
    <m/>
    <s v="Croakers, drums nei"/>
    <s v="Sciaenidae"/>
    <n v="42661.2"/>
    <n v="31704.799999999999"/>
    <m/>
    <m/>
    <s v="Yayasan Konservasi Alam Nusantara. 2020. ACCELERATING EAFM IMPLEMENTATION AND PROGRESS OF FISHERIES IMPROVEMENT_x000a_PROJECT IN RED SNAPPER FISHERIES – UNDP/ENV-ATSEA/84306/029/2019"/>
    <s v="Both"/>
    <m/>
    <m/>
    <m/>
  </r>
  <r>
    <x v="11"/>
    <x v="3"/>
    <m/>
    <x v="432"/>
    <x v="54"/>
    <s v="Pomadasys kaakan"/>
    <m/>
    <s v="Indonesia"/>
    <x v="2"/>
    <x v="3"/>
    <s v="high"/>
    <m/>
    <n v="13628.4"/>
    <m/>
    <x v="1"/>
    <m/>
    <m/>
    <m/>
    <m/>
    <s v="Grunts, sweetlips nei"/>
    <s v="Haemulidae (=Pomadasyidae)"/>
    <n v="13628.4"/>
    <n v="12181.6"/>
    <m/>
    <m/>
    <s v="Yayasan Konservasi Alam Nusantara. 2020. ACCELERATING EAFM IMPLEMENTATION AND PROGRESS OF FISHERIES IMPROVEMENT_x000a_PROJECT IN RED SNAPPER FISHERIES – UNDP/ENV-ATSEA/84306/029/2019"/>
    <s v="Both"/>
    <m/>
    <m/>
    <m/>
  </r>
  <r>
    <x v="11"/>
    <x v="3"/>
    <m/>
    <x v="877"/>
    <x v="54"/>
    <s v="Siganus argenteus"/>
    <m/>
    <s v="Solomon Islands"/>
    <x v="2"/>
    <x v="1"/>
    <s v="high"/>
    <n v="3"/>
    <n v="0.75"/>
    <m/>
    <x v="1"/>
    <m/>
    <m/>
    <m/>
    <m/>
    <m/>
    <m/>
    <m/>
    <m/>
    <m/>
    <m/>
    <s v="Yayasan Konservasi Alam Nusantara. 2020. ACCELERATING EAFM IMPLEMENTATION AND PROGRESS OF FISHERIES IMPROVEMENT_x000a_PROJECT IN RED SNAPPER FISHERIES – UNDP/ENV-ATSEA/84306/029/2019"/>
    <s v="SSF"/>
    <m/>
    <m/>
    <m/>
  </r>
  <r>
    <x v="11"/>
    <x v="3"/>
    <m/>
    <x v="677"/>
    <x v="54"/>
    <s v="Priacanthus tayenus"/>
    <m/>
    <s v="Thailand"/>
    <x v="0"/>
    <x v="3"/>
    <s v="low"/>
    <m/>
    <n v="49459.1"/>
    <m/>
    <x v="1"/>
    <m/>
    <m/>
    <m/>
    <m/>
    <s v="Bigeyes nei"/>
    <s v="Priacanthus spp"/>
    <n v="49459.1"/>
    <n v="8837.7000000000007"/>
    <m/>
    <m/>
    <s v="Achmad DS, Gani S, Ardiansyah W, Mokoginta MM, Nurdin MS, Jompa J, Indrianti MA, Achmad N (2022). Population dynamics of reef fish in the Kwandang Bay, Sulawesi Sea, Indonesia. Biodiversitas 23: 5217-5226"/>
    <s v="Both"/>
    <m/>
    <m/>
    <m/>
  </r>
  <r>
    <x v="11"/>
    <x v="3"/>
    <m/>
    <x v="877"/>
    <x v="54"/>
    <s v="Siganus argenteus"/>
    <m/>
    <s v="Vanuatu (Maskelynes)"/>
    <x v="2"/>
    <x v="1"/>
    <s v="medium"/>
    <n v="3"/>
    <n v="0.75"/>
    <m/>
    <x v="1"/>
    <m/>
    <m/>
    <m/>
    <m/>
    <m/>
    <m/>
    <m/>
    <m/>
    <m/>
    <m/>
    <s v="Thai Dept of Fisheries (2023)"/>
    <s v="SSF"/>
    <m/>
    <m/>
    <m/>
  </r>
  <r>
    <x v="11"/>
    <x v="3"/>
    <m/>
    <x v="877"/>
    <x v="54"/>
    <s v="Siganus argenteus"/>
    <m/>
    <s v="Vanuatu (Mangalilu)"/>
    <x v="2"/>
    <x v="1"/>
    <s v="medium"/>
    <m/>
    <n v="14345.33"/>
    <m/>
    <x v="1"/>
    <m/>
    <m/>
    <m/>
    <m/>
    <s v="Spinefeet(=Rabbitfishes) nei"/>
    <s v="Siganus spp"/>
    <n v="100417.3"/>
    <m/>
    <m/>
    <m/>
    <s v="Solichin A, Sari IP, Saputra SW, Widyorini N (2022). Dinamika Populasi Ikan Kurisi (Nemipterus japonicus Bloch, 1791) di Perairan Teluk Semarang. ENA Akuatika : Jurnal Ilmiah Perikanan dan Kelautan Vol. 21 No.2 September 2022 hal 1-14"/>
    <s v="SSF"/>
    <m/>
    <m/>
    <m/>
  </r>
  <r>
    <x v="11"/>
    <x v="3"/>
    <m/>
    <x v="877"/>
    <x v="54"/>
    <s v="Siganus argenteus"/>
    <m/>
    <s v="Marshall Islands"/>
    <x v="2"/>
    <x v="0"/>
    <s v="high"/>
    <n v="3"/>
    <n v="0.75"/>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SSF"/>
    <m/>
    <m/>
    <m/>
  </r>
  <r>
    <x v="11"/>
    <x v="3"/>
    <m/>
    <x v="877"/>
    <x v="54"/>
    <s v="Siganus argenteus"/>
    <m/>
    <s v="Tuvalu"/>
    <x v="2"/>
    <x v="3"/>
    <s v="medium"/>
    <n v="3"/>
    <n v="0.75"/>
    <m/>
    <x v="1"/>
    <m/>
    <m/>
    <m/>
    <m/>
    <m/>
    <m/>
    <m/>
    <m/>
    <m/>
    <m/>
    <s v="Yayasan Konservasi Alam Nusantara. 2020. ACCELERATING EAFM IMPLEMENTATION AND PROGRESS OF FISHERIES IMPROVEMENT_x000a_PROJECT IN RED SNAPPER FISHERIES – UNDP/ENV-ATSEA/84306/029/2019"/>
    <s v="SSF"/>
    <m/>
    <m/>
    <m/>
  </r>
  <r>
    <x v="11"/>
    <x v="3"/>
    <m/>
    <x v="878"/>
    <x v="54"/>
    <s v="Scolopsis taenioptera"/>
    <m/>
    <s v="Vietnam"/>
    <x v="2"/>
    <x v="3"/>
    <s v="high"/>
    <m/>
    <n v="8095"/>
    <m/>
    <x v="1"/>
    <m/>
    <m/>
    <m/>
    <m/>
    <s v="Monocle breams"/>
    <s v="Scolopsis spp"/>
    <n v="8095"/>
    <n v="0"/>
    <m/>
    <m/>
    <s v="Yayasan Konservasi Alam Nusantara. 2020. ACCELERATING EAFM IMPLEMENTATION AND PROGRESS OF FISHERIES IMPROVEMENT_x000a_PROJECT IN RED SNAPPER FISHERIES – UNDP/ENV-ATSEA/84306/029/2019"/>
    <s v="Both"/>
    <m/>
    <m/>
    <m/>
  </r>
  <r>
    <x v="11"/>
    <x v="3"/>
    <m/>
    <x v="431"/>
    <x v="54"/>
    <s v="Upeneus spp"/>
    <m/>
    <s v="FAO Fishing Area at large"/>
    <x v="1"/>
    <x v="3"/>
    <s v="high"/>
    <n v="105543"/>
    <n v="105543"/>
    <m/>
    <x v="1"/>
    <m/>
    <m/>
    <m/>
    <m/>
    <m/>
    <m/>
    <m/>
    <m/>
    <m/>
    <m/>
    <s v="Tuvalu Fisheries (2021) Coastal fisheries creel report card, Funafuti 2021. Tuvalu Fisheries. https://tuvalufisheries.tv/library/ "/>
    <s v="Both"/>
    <m/>
    <m/>
    <m/>
  </r>
  <r>
    <x v="11"/>
    <x v="3"/>
    <m/>
    <x v="449"/>
    <x v="54"/>
    <s v="Siganus canaliculatus"/>
    <m/>
    <s v="Indonesia"/>
    <x v="2"/>
    <x v="0"/>
    <s v="high"/>
    <m/>
    <n v="14345.33"/>
    <m/>
    <x v="1"/>
    <m/>
    <m/>
    <m/>
    <m/>
    <s v="Spinefeet(=Rabbitfishes) nei"/>
    <s v="Siganus spp"/>
    <n v="100417.3"/>
    <n v="75104.899999999994"/>
    <m/>
    <m/>
    <s v="Prince, Jeremy, Lalavanua, Watisoni, Tamanitoakula, Jone, Loganimoce, Epeli, Vodivodi, Tevita.,"/>
    <s v="Both"/>
    <m/>
    <m/>
    <m/>
  </r>
  <r>
    <x v="11"/>
    <x v="3"/>
    <m/>
    <x v="879"/>
    <x v="54"/>
    <s v="Siganus guttatus"/>
    <m/>
    <s v="Indonesia"/>
    <x v="2"/>
    <x v="1"/>
    <s v="high"/>
    <m/>
    <n v="14345.33"/>
    <m/>
    <x v="1"/>
    <m/>
    <m/>
    <m/>
    <m/>
    <s v="Spinefeet(=Rabbitfishes) nei"/>
    <s v="Siganus spp"/>
    <n v="100417.3"/>
    <n v="75104.899999999994"/>
    <m/>
    <m/>
    <s v="Yayasan Konservasi Alam Nusantara. 2020. ACCELERATING EAFM IMPLEMENTATION AND PROGRESS OF FISHERIES IMPROVEMENT_x000a_PROJECT IN RED SNAPPER FISHERIES – UNDP/ENV-ATSEA/84306/029/2019"/>
    <s v="Both"/>
    <m/>
    <m/>
    <m/>
  </r>
  <r>
    <x v="11"/>
    <x v="3"/>
    <m/>
    <x v="880"/>
    <x v="54"/>
    <s v="Siganus punctatus"/>
    <m/>
    <s v="Vanuatu (Maskelynes)"/>
    <x v="2"/>
    <x v="1"/>
    <s v="medium"/>
    <n v="0"/>
    <n v="14345.33"/>
    <m/>
    <x v="1"/>
    <m/>
    <m/>
    <m/>
    <m/>
    <s v="Spinefeet(=Rabbitfishes) nei"/>
    <s v="Siganus spp"/>
    <n v="100417.3"/>
    <m/>
    <m/>
    <m/>
    <s v="Yayasan Konservasi Alam Nusantara. 2020. ACCELERATING EAFM IMPLEMENTATION AND PROGRESS OF FISHERIES IMPROVEMENT_x000a_PROJECT IN RED SNAPPER FISHERIES – UNDP/ENV-ATSEA/84306/029/2019"/>
    <s v="SSF"/>
    <m/>
    <m/>
    <m/>
  </r>
  <r>
    <x v="11"/>
    <x v="3"/>
    <m/>
    <x v="880"/>
    <x v="54"/>
    <s v="Siganus punctatus"/>
    <m/>
    <s v="Vanuatu (Mangalilu)"/>
    <x v="2"/>
    <x v="3"/>
    <s v="medium"/>
    <m/>
    <n v="14345.33"/>
    <m/>
    <x v="1"/>
    <m/>
    <m/>
    <m/>
    <m/>
    <s v="Spinefeet(=Rabbitfishes) nei"/>
    <s v="Siganus spp"/>
    <n v="100417.3"/>
    <m/>
    <m/>
    <m/>
    <s v="Prince, J., Smith, A., Raffe, M., Seeto, S., &amp; Higgs, J. (2020). Spawning potential surveys in Solomon"/>
    <s v="SSF"/>
    <m/>
    <m/>
    <m/>
  </r>
  <r>
    <x v="11"/>
    <x v="3"/>
    <m/>
    <x v="881"/>
    <x v="54"/>
    <s v="Siganus spinus"/>
    <m/>
    <s v="Vanuatu (Maskelynes)"/>
    <x v="2"/>
    <x v="1"/>
    <s v="medium"/>
    <n v="0"/>
    <n v="14345.33"/>
    <m/>
    <x v="1"/>
    <m/>
    <m/>
    <m/>
    <m/>
    <s v="Spinefeet(=Rabbitfishes) nei"/>
    <s v="Siganus spp"/>
    <n v="100417.3"/>
    <m/>
    <m/>
    <m/>
    <s v="Thai Dept of Fisheries (2023)"/>
    <s v="SSF"/>
    <m/>
    <m/>
    <m/>
  </r>
  <r>
    <x v="11"/>
    <x v="3"/>
    <m/>
    <x v="881"/>
    <x v="54"/>
    <s v="Siganus spinus"/>
    <m/>
    <s v="Vanuatu (Mangalilu)"/>
    <x v="2"/>
    <x v="0"/>
    <s v="medium"/>
    <m/>
    <n v="14345.33"/>
    <m/>
    <x v="1"/>
    <m/>
    <m/>
    <m/>
    <m/>
    <s v="Spinefeet(=Rabbitfishes) nei"/>
    <s v="Siganus spp"/>
    <n v="100417.3"/>
    <m/>
    <m/>
    <m/>
    <s v="Sokach et al (2021) Finfish Stock Assessment, Mangaliliu &amp; Peskarus. Vanuatu Fisheries Department. Formal request for a copy required."/>
    <s v="SSF"/>
    <m/>
    <m/>
    <m/>
  </r>
  <r>
    <x v="11"/>
    <x v="3"/>
    <m/>
    <x v="454"/>
    <x v="54"/>
    <s v="Sillaginidae"/>
    <m/>
    <s v="FAO Fishing Area at large"/>
    <x v="1"/>
    <x v="0"/>
    <s v="high"/>
    <n v="13850.3"/>
    <n v="13850.3"/>
    <m/>
    <x v="1"/>
    <m/>
    <m/>
    <m/>
    <m/>
    <m/>
    <m/>
    <m/>
    <m/>
    <m/>
    <m/>
    <s v="Sokach et al (2021) Finfish Stock Assessment, Mangaliliu &amp; Peskarus. Vanuatu Fisheries Department. Formal request for a copy required."/>
    <s v="Both"/>
    <m/>
    <m/>
    <m/>
  </r>
  <r>
    <x v="11"/>
    <x v="4"/>
    <m/>
    <x v="235"/>
    <x v="54"/>
    <s v="Trichiurus lepturus"/>
    <m/>
    <s v="Philippines"/>
    <x v="2"/>
    <x v="0"/>
    <s v="high"/>
    <n v="11056.5"/>
    <n v="11056.5"/>
    <m/>
    <x v="1"/>
    <m/>
    <m/>
    <m/>
    <m/>
    <m/>
    <m/>
    <m/>
    <m/>
    <m/>
    <m/>
    <s v="Local expert opinion, Area 71 workshop, Bangkok Nov 2023"/>
    <s v="Industrial"/>
    <m/>
    <m/>
    <m/>
  </r>
  <r>
    <x v="11"/>
    <x v="6"/>
    <m/>
    <x v="212"/>
    <x v="54"/>
    <s v="Carangidae"/>
    <m/>
    <s v="New Caledonia"/>
    <x v="1"/>
    <x v="0"/>
    <s v="high"/>
    <n v="265689.2"/>
    <n v="265689.2"/>
    <m/>
    <x v="1"/>
    <m/>
    <m/>
    <m/>
    <m/>
    <m/>
    <m/>
    <m/>
    <m/>
    <m/>
    <m/>
    <s v="Tuvalu Fisheries (2021) Coastal fisheries creel report card, Funafuti 2021. Tuvalu Fisheries. https://tuvalufisheries.tv/library/ "/>
    <s v="SSF"/>
    <m/>
    <m/>
    <m/>
  </r>
  <r>
    <x v="11"/>
    <x v="6"/>
    <m/>
    <x v="214"/>
    <x v="54"/>
    <s v="Caranx spp"/>
    <m/>
    <s v="FAO Fishing Area at large"/>
    <x v="1"/>
    <x v="3"/>
    <s v="high"/>
    <n v="29285.1"/>
    <n v="29285.1"/>
    <m/>
    <x v="1"/>
    <m/>
    <m/>
    <m/>
    <m/>
    <m/>
    <m/>
    <m/>
    <m/>
    <m/>
    <m/>
    <s v="Staples D (2023). Review of past stock assessments relevant to the Vung Tau Fisheries Improvement Project (FIP). Draft"/>
    <s v="Industrial"/>
    <m/>
    <m/>
    <m/>
  </r>
  <r>
    <x v="11"/>
    <x v="6"/>
    <m/>
    <x v="216"/>
    <x v="54"/>
    <s v="Decapterus spp"/>
    <m/>
    <s v="FAO Fishing Area at large"/>
    <x v="1"/>
    <x v="0"/>
    <s v="high"/>
    <n v="624948.69999999995"/>
    <n v="52079.06"/>
    <m/>
    <x v="1"/>
    <m/>
    <m/>
    <m/>
    <m/>
    <m/>
    <m/>
    <m/>
    <m/>
    <m/>
    <m/>
    <m/>
    <s v="Industrial"/>
    <m/>
    <m/>
    <m/>
  </r>
  <r>
    <x v="11"/>
    <x v="6"/>
    <m/>
    <x v="216"/>
    <x v="54"/>
    <s v="Decapterus spp"/>
    <m/>
    <s v="Indonesia"/>
    <x v="2"/>
    <x v="0"/>
    <s v="high"/>
    <n v="624948.69999999995"/>
    <n v="52079.06"/>
    <m/>
    <x v="1"/>
    <m/>
    <m/>
    <m/>
    <m/>
    <m/>
    <m/>
    <m/>
    <m/>
    <m/>
    <m/>
    <s v="Yuliana E, Winata A, Adimu HE, Hewindati YT, Djatmiko (2022). Reef Fish in the Mudflats of Kaledupa Island in Wakatobi National Park, Indonesia. Hayati Journal of Biosciences 29(2):245-254"/>
    <s v="Industrial"/>
    <m/>
    <m/>
    <m/>
  </r>
  <r>
    <x v="11"/>
    <x v="6"/>
    <m/>
    <x v="562"/>
    <x v="54"/>
    <s v="Parastromateus niger"/>
    <m/>
    <s v="FAO Fishing Area at large"/>
    <x v="1"/>
    <x v="3"/>
    <s v="high"/>
    <n v="61214.8"/>
    <n v="61214.8"/>
    <m/>
    <x v="1"/>
    <m/>
    <m/>
    <m/>
    <m/>
    <m/>
    <m/>
    <m/>
    <m/>
    <m/>
    <m/>
    <s v="Prihatiningsih, Muchlis N, Taufik M, Amri K, Hartati ST (2022) Some indicators for assessing stock of golden rabbitfish (Siganus guttatus, Bloch 1787) in Wakatobi Waters, Southeast Sulawesi, Indonesia. IOP Conf. Series: Earth and Environmental Science"/>
    <s v="Industrial"/>
    <m/>
    <m/>
    <m/>
  </r>
  <r>
    <x v="11"/>
    <x v="6"/>
    <m/>
    <x v="564"/>
    <x v="54"/>
    <s v="Pampus argenteus"/>
    <m/>
    <s v="FAO Fishing Area at large"/>
    <x v="1"/>
    <x v="0"/>
    <s v="high"/>
    <n v="2953.7"/>
    <n v="2953.7"/>
    <m/>
    <x v="1"/>
    <m/>
    <m/>
    <m/>
    <m/>
    <m/>
    <m/>
    <m/>
    <m/>
    <m/>
    <m/>
    <s v="Sokach et al (2021) Finfish Stock Assessment, Mangaliliu &amp; Peskarus. Vanuatu Fisheries Department. Formal request for a copy required."/>
    <s v="Industrial"/>
    <m/>
    <m/>
    <m/>
  </r>
  <r>
    <x v="11"/>
    <x v="6"/>
    <m/>
    <x v="569"/>
    <x v="54"/>
    <s v="Megalaspis cordyla"/>
    <m/>
    <s v="FAO Fishing Area at large"/>
    <x v="1"/>
    <x v="0"/>
    <s v="high"/>
    <n v="48018.1"/>
    <n v="48018.1"/>
    <m/>
    <x v="1"/>
    <m/>
    <m/>
    <m/>
    <m/>
    <m/>
    <m/>
    <m/>
    <m/>
    <m/>
    <m/>
    <s v="Sokach et al (2021) Finfish Stock Assessment, Mangaliliu &amp; Peskarus. Vanuatu Fisheries Department. Formal request for a copy required."/>
    <s v="Industrial"/>
    <m/>
    <m/>
    <m/>
  </r>
  <r>
    <x v="11"/>
    <x v="6"/>
    <m/>
    <x v="882"/>
    <x v="54"/>
    <s v="Elagatis bipinnulata"/>
    <m/>
    <s v="FAO Fishing Area at large"/>
    <x v="1"/>
    <x v="0"/>
    <s v="high"/>
    <n v="11933.2"/>
    <n v="11933.2"/>
    <m/>
    <x v="1"/>
    <m/>
    <m/>
    <m/>
    <m/>
    <m/>
    <m/>
    <m/>
    <m/>
    <m/>
    <m/>
    <s v="Sokach et al (2021) Finfish Stock Assessment, Mangaliliu &amp; Peskarus. Vanuatu Fisheries Department. Formal request for a copy required."/>
    <s v="Industrial"/>
    <m/>
    <m/>
    <m/>
  </r>
  <r>
    <x v="11"/>
    <x v="6"/>
    <m/>
    <x v="559"/>
    <x v="54"/>
    <s v="Rastrelliger kanagurta"/>
    <m/>
    <s v="New Caledonia"/>
    <x v="1"/>
    <x v="0"/>
    <s v="high"/>
    <n v="130069.2"/>
    <n v="26013.84"/>
    <m/>
    <x v="1"/>
    <m/>
    <m/>
    <m/>
    <m/>
    <m/>
    <m/>
    <m/>
    <m/>
    <m/>
    <m/>
    <s v="Sokach et al (2021) Finfish Stock Assessment, Mangaliliu &amp; Peskarus. Vanuatu Fisheries Department. Formal request for a copy required."/>
    <s v="SSF"/>
    <m/>
    <m/>
    <m/>
  </r>
  <r>
    <x v="11"/>
    <x v="6"/>
    <m/>
    <x v="559"/>
    <x v="54"/>
    <s v="Rastrelliger kanagurta"/>
    <m/>
    <s v="Thailand"/>
    <x v="2"/>
    <x v="1"/>
    <s v="high"/>
    <n v="130069.2"/>
    <n v="26013.84"/>
    <m/>
    <x v="1"/>
    <m/>
    <m/>
    <m/>
    <m/>
    <m/>
    <m/>
    <m/>
    <m/>
    <m/>
    <m/>
    <m/>
    <s v="Industrial"/>
    <m/>
    <m/>
    <m/>
  </r>
  <r>
    <x v="11"/>
    <x v="6"/>
    <m/>
    <x v="559"/>
    <x v="54"/>
    <s v="Rastrelliger kanagurta"/>
    <m/>
    <s v="Brunei"/>
    <x v="2"/>
    <x v="0"/>
    <s v="high"/>
    <n v="130069.2"/>
    <n v="26013.84"/>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11"/>
    <x v="6"/>
    <m/>
    <x v="559"/>
    <x v="54"/>
    <s v="Rastrelliger kanagurta"/>
    <m/>
    <s v="Indonesia"/>
    <x v="2"/>
    <x v="0"/>
    <s v="low"/>
    <n v="130069.2"/>
    <n v="26013.84"/>
    <m/>
    <x v="1"/>
    <m/>
    <m/>
    <m/>
    <m/>
    <m/>
    <m/>
    <m/>
    <m/>
    <m/>
    <m/>
    <s v="SRAplus (Sharma) b/bmsy"/>
    <s v="Industrial"/>
    <m/>
    <m/>
    <m/>
  </r>
  <r>
    <x v="11"/>
    <x v="6"/>
    <m/>
    <x v="559"/>
    <x v="54"/>
    <s v="Rastrelliger kanagurta"/>
    <m/>
    <s v="Vietnam"/>
    <x v="2"/>
    <x v="0"/>
    <s v="high"/>
    <n v="130069.2"/>
    <n v="26013.84"/>
    <m/>
    <x v="1"/>
    <m/>
    <m/>
    <m/>
    <m/>
    <m/>
    <m/>
    <m/>
    <m/>
    <m/>
    <m/>
    <m/>
    <s v="Industrial"/>
    <m/>
    <m/>
    <m/>
  </r>
  <r>
    <x v="11"/>
    <x v="6"/>
    <m/>
    <x v="706"/>
    <x v="54"/>
    <s v="Rastrelliger brachysoma"/>
    <m/>
    <s v="Indonesia"/>
    <x v="2"/>
    <x v="0"/>
    <s v="high"/>
    <n v="45267.199999999997"/>
    <n v="9053.44"/>
    <m/>
    <x v="1"/>
    <m/>
    <m/>
    <m/>
    <m/>
    <m/>
    <m/>
    <m/>
    <m/>
    <m/>
    <m/>
    <m/>
    <s v="Industrial"/>
    <m/>
    <m/>
    <m/>
  </r>
  <r>
    <x v="11"/>
    <x v="6"/>
    <m/>
    <x v="706"/>
    <x v="54"/>
    <s v="Rastrelliger brachysoma"/>
    <m/>
    <s v="Philippines"/>
    <x v="2"/>
    <x v="0"/>
    <s v="high"/>
    <n v="45267.199999999997"/>
    <n v="9053.44"/>
    <m/>
    <x v="1"/>
    <m/>
    <m/>
    <m/>
    <m/>
    <m/>
    <m/>
    <m/>
    <m/>
    <m/>
    <m/>
    <s v="Rehatta BM, Kamal MM, Boer M, Fahrudin A, Zairion, Ninef JSR (2022). Bioeconomic assessment for the utilization of_x000a_shared small pelagic fish stock in the Ombai Strait.Bioflux 15(3): 1187-1196."/>
    <s v="Industrial"/>
    <m/>
    <m/>
    <m/>
  </r>
  <r>
    <x v="11"/>
    <x v="6"/>
    <m/>
    <x v="706"/>
    <x v="54"/>
    <s v="Rastrelliger brachysoma"/>
    <m/>
    <s v="South China Sea"/>
    <x v="2"/>
    <x v="0"/>
    <s v="high"/>
    <n v="45267.199999999997"/>
    <n v="9053.44"/>
    <m/>
    <x v="1"/>
    <m/>
    <m/>
    <m/>
    <m/>
    <m/>
    <m/>
    <m/>
    <m/>
    <m/>
    <m/>
    <m/>
    <s v="Industrial"/>
    <m/>
    <m/>
    <m/>
  </r>
  <r>
    <x v="11"/>
    <x v="6"/>
    <m/>
    <x v="706"/>
    <x v="54"/>
    <s v="Rastrelliger brachysoma"/>
    <m/>
    <s v="Thailand"/>
    <x v="2"/>
    <x v="0"/>
    <s v="high"/>
    <n v="45267.199999999997"/>
    <n v="9053.44"/>
    <m/>
    <x v="1"/>
    <m/>
    <m/>
    <m/>
    <m/>
    <m/>
    <m/>
    <m/>
    <m/>
    <m/>
    <m/>
    <m/>
    <s v="Industrial"/>
    <m/>
    <m/>
    <m/>
  </r>
  <r>
    <x v="11"/>
    <x v="6"/>
    <m/>
    <x v="706"/>
    <x v="54"/>
    <s v="Rastrelliger brachysoma"/>
    <m/>
    <s v="Vietnam"/>
    <x v="2"/>
    <x v="0"/>
    <s v="high"/>
    <n v="45267.199999999997"/>
    <n v="9053.44"/>
    <m/>
    <x v="1"/>
    <m/>
    <m/>
    <m/>
    <m/>
    <m/>
    <m/>
    <m/>
    <m/>
    <m/>
    <m/>
    <m/>
    <s v="Industrial"/>
    <m/>
    <m/>
    <m/>
  </r>
  <r>
    <x v="11"/>
    <x v="20"/>
    <m/>
    <x v="385"/>
    <x v="54"/>
    <s v="Scomberomorus commerson"/>
    <m/>
    <s v="Northern Australia (Gulf of Carpentaria)"/>
    <x v="0"/>
    <x v="1"/>
    <s v="medium"/>
    <n v="166946.29999999999"/>
    <n v="20868.29"/>
    <m/>
    <x v="1"/>
    <m/>
    <m/>
    <m/>
    <m/>
    <m/>
    <m/>
    <m/>
    <m/>
    <m/>
    <m/>
    <m/>
    <s v="Both"/>
    <m/>
    <m/>
    <m/>
  </r>
  <r>
    <x v="11"/>
    <x v="20"/>
    <m/>
    <x v="385"/>
    <x v="54"/>
    <s v="Scomberomorus commerson"/>
    <m/>
    <s v="Northern Australia (Torres Strait)"/>
    <x v="0"/>
    <x v="1"/>
    <s v="medium"/>
    <n v="166946.29999999999"/>
    <n v="20868.29"/>
    <m/>
    <x v="1"/>
    <m/>
    <m/>
    <m/>
    <m/>
    <m/>
    <m/>
    <m/>
    <m/>
    <m/>
    <m/>
    <s v="SRAplus (Sharma) b/bmsy"/>
    <s v="Both"/>
    <m/>
    <m/>
    <m/>
  </r>
  <r>
    <x v="11"/>
    <x v="20"/>
    <m/>
    <x v="385"/>
    <x v="54"/>
    <s v="Scomberomorus commerson"/>
    <m/>
    <s v="Northern Australia (East coast)"/>
    <x v="0"/>
    <x v="0"/>
    <s v="low"/>
    <n v="166946.29999999999"/>
    <n v="20868.29"/>
    <m/>
    <x v="1"/>
    <m/>
    <m/>
    <m/>
    <m/>
    <m/>
    <m/>
    <m/>
    <m/>
    <m/>
    <m/>
    <s v="SEAFDEC. (2022). The Southeast Asian State of Fisheries and Aquaculture 2022. Southeast Asian Fisheries Development Center. http://repository.seafdec.org/handle/20.500.12066/6752"/>
    <s v="Both"/>
    <m/>
    <m/>
    <m/>
  </r>
  <r>
    <x v="11"/>
    <x v="20"/>
    <m/>
    <x v="385"/>
    <x v="54"/>
    <s v="Scomberomorus commerson"/>
    <m/>
    <s v="Northern Australia (Northern Territory)"/>
    <x v="0"/>
    <x v="3"/>
    <s v="medium"/>
    <n v="166946.29999999999"/>
    <n v="20868.29"/>
    <m/>
    <x v="1"/>
    <m/>
    <m/>
    <m/>
    <m/>
    <m/>
    <m/>
    <m/>
    <m/>
    <m/>
    <m/>
    <s v="SEAFDEC. (2022). The Southeast Asian State of Fisheries and Aquaculture 2022. Southeast Asian Fisheries Development Center. http://repository.seafdec.org/handle/20.500.12066/6752"/>
    <s v="Both"/>
    <m/>
    <m/>
    <m/>
  </r>
  <r>
    <x v="11"/>
    <x v="20"/>
    <m/>
    <x v="385"/>
    <x v="54"/>
    <s v="Scomberomorus commerson"/>
    <m/>
    <s v="New Caledonia"/>
    <x v="1"/>
    <x v="3"/>
    <s v="high"/>
    <n v="166946.29999999999"/>
    <n v="20868.29"/>
    <m/>
    <x v="1"/>
    <m/>
    <m/>
    <m/>
    <m/>
    <m/>
    <m/>
    <m/>
    <m/>
    <m/>
    <m/>
    <s v="FAO (2023) Draft report of the working group on small pelagics. Workshop Bangkok January 2025"/>
    <s v="SSF"/>
    <m/>
    <m/>
    <m/>
  </r>
  <r>
    <x v="11"/>
    <x v="20"/>
    <m/>
    <x v="385"/>
    <x v="54"/>
    <s v="Scomberomorus commerson"/>
    <m/>
    <s v="FAO Fishing Area at large"/>
    <x v="1"/>
    <x v="3"/>
    <s v="high"/>
    <n v="166946.29999999999"/>
    <n v="20868.29"/>
    <m/>
    <x v="1"/>
    <m/>
    <m/>
    <m/>
    <m/>
    <m/>
    <m/>
    <m/>
    <m/>
    <m/>
    <m/>
    <s v="Staples D (2023). Review of past stock assessments relevant to the Vung Tau Fisheries Improvement Project (FIP). Draft"/>
    <s v="Industrial"/>
    <m/>
    <m/>
    <m/>
  </r>
  <r>
    <x v="11"/>
    <x v="20"/>
    <m/>
    <x v="385"/>
    <x v="54"/>
    <s v="Scomberomorus commerson"/>
    <m/>
    <s v="Wallis and Futuna"/>
    <x v="2"/>
    <x v="1"/>
    <s v="medium"/>
    <n v="166946.29999999999"/>
    <n v="20868.29"/>
    <m/>
    <x v="1"/>
    <m/>
    <m/>
    <m/>
    <m/>
    <m/>
    <m/>
    <m/>
    <m/>
    <m/>
    <m/>
    <s v="Zamroni A, Ernawati T (2019). POPULATION DYNAMIC AND SPAWNING POTENTIAL RATIO OF SHORT MACKEREL (Rastrelliger brachysoma Bleeker, 1851) IN THE NORTHERN COAST OF JAVA. Ind.Fish.Res.J. Vol. 25 No. 1 June 2019: 1-10"/>
    <s v="SSF"/>
    <m/>
    <m/>
    <m/>
  </r>
  <r>
    <x v="11"/>
    <x v="20"/>
    <m/>
    <x v="385"/>
    <x v="54"/>
    <s v="Scomberomorus commerson"/>
    <m/>
    <s v="South China Sea"/>
    <x v="2"/>
    <x v="0"/>
    <s v="high"/>
    <n v="166946.29999999999"/>
    <n v="20868.29"/>
    <m/>
    <x v="1"/>
    <m/>
    <m/>
    <m/>
    <m/>
    <m/>
    <m/>
    <m/>
    <m/>
    <m/>
    <m/>
    <s v="SEAFDEC. (2022). The Southeast Asian State of Fisheries and Aquaculture 2022. Southeast Asian Fisheries Development Center. http://repository.seafdec.org/handle/20.500.12066/6752"/>
    <s v="Industrial"/>
    <m/>
    <m/>
    <m/>
  </r>
  <r>
    <x v="11"/>
    <x v="6"/>
    <m/>
    <x v="565"/>
    <x v="54"/>
    <s v="Scomberoides spp"/>
    <m/>
    <s v="FAO Fishing Area at large"/>
    <x v="1"/>
    <x v="1"/>
    <s v="high"/>
    <n v="33606.5"/>
    <n v="33606.5"/>
    <m/>
    <x v="1"/>
    <m/>
    <m/>
    <m/>
    <m/>
    <m/>
    <m/>
    <m/>
    <m/>
    <m/>
    <m/>
    <s v="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s v="Industrial"/>
    <m/>
    <m/>
    <m/>
  </r>
  <r>
    <x v="11"/>
    <x v="6"/>
    <m/>
    <x v="883"/>
    <x v="54"/>
    <s v="Selar crumenophthalmus"/>
    <m/>
    <s v="Indonesia (Celebes Sea)"/>
    <x v="2"/>
    <x v="1"/>
    <s v="low"/>
    <n v="179603.5"/>
    <n v="44900.88"/>
    <m/>
    <x v="1"/>
    <m/>
    <m/>
    <m/>
    <m/>
    <m/>
    <m/>
    <m/>
    <m/>
    <m/>
    <m/>
    <s v="Munprasit R, Nootmorn P, Loychuen K (2020). FISHERIES REFUGIA PROFILE FOR THAILAND: TRAT. SEAFDEC/UNEP/GEF/Thailand/25"/>
    <s v="Industrial"/>
    <m/>
    <m/>
    <m/>
  </r>
  <r>
    <x v="11"/>
    <x v="6"/>
    <m/>
    <x v="883"/>
    <x v="54"/>
    <s v="Selar crumenophthalmus"/>
    <m/>
    <s v="Philippines (Zamboanga)"/>
    <x v="2"/>
    <x v="1"/>
    <s v="high"/>
    <n v="179603.5"/>
    <n v="44900.88"/>
    <m/>
    <x v="1"/>
    <m/>
    <m/>
    <m/>
    <m/>
    <m/>
    <m/>
    <m/>
    <m/>
    <m/>
    <m/>
    <s v="Staples D (2023). Review of past stock assessments relevant to the Vung Tau Fisheries Improvement Project (FIP). Draft"/>
    <s v="Industrial"/>
    <m/>
    <m/>
    <m/>
  </r>
  <r>
    <x v="11"/>
    <x v="6"/>
    <m/>
    <x v="883"/>
    <x v="54"/>
    <s v="Selar crumenophthalmus"/>
    <m/>
    <s v="Philippines (Manila Bay)"/>
    <x v="2"/>
    <x v="1"/>
    <s v="high"/>
    <n v="179603.5"/>
    <n v="44900.88"/>
    <m/>
    <x v="1"/>
    <m/>
    <m/>
    <m/>
    <m/>
    <m/>
    <m/>
    <m/>
    <m/>
    <m/>
    <m/>
    <s v="Fisheries Research and Development Corporation - CC BY 3.0 AU, https://www.fish.gov.au"/>
    <s v="Industrial"/>
    <m/>
    <m/>
    <m/>
  </r>
  <r>
    <x v="11"/>
    <x v="6"/>
    <m/>
    <x v="883"/>
    <x v="54"/>
    <s v="Selar crumenophthalmus"/>
    <m/>
    <s v="Indonesia (Ambon)"/>
    <x v="2"/>
    <x v="3"/>
    <s v="high"/>
    <n v="179603.5"/>
    <n v="44900.88"/>
    <m/>
    <x v="1"/>
    <m/>
    <m/>
    <m/>
    <m/>
    <m/>
    <m/>
    <m/>
    <m/>
    <m/>
    <m/>
    <s v="Fisheries Research and Development Corporation - CC BY 3.0 AU, https://www.fish.gov.au"/>
    <s v="Industrial"/>
    <m/>
    <m/>
    <m/>
  </r>
  <r>
    <x v="11"/>
    <x v="6"/>
    <m/>
    <x v="705"/>
    <x v="54"/>
    <s v="Selaroides leptolepis"/>
    <m/>
    <s v="FAO Fishing Area at large"/>
    <x v="1"/>
    <x v="0"/>
    <s v="high"/>
    <n v="112855.7"/>
    <n v="56427.85"/>
    <m/>
    <x v="1"/>
    <m/>
    <m/>
    <m/>
    <m/>
    <m/>
    <m/>
    <m/>
    <m/>
    <m/>
    <m/>
    <s v="Fisheries Research and Development Corporation - CC BY 3.0 AU, https://www.fish.gov.au"/>
    <s v="Industrial"/>
    <m/>
    <m/>
    <m/>
  </r>
  <r>
    <x v="11"/>
    <x v="6"/>
    <m/>
    <x v="705"/>
    <x v="54"/>
    <s v="Selaroides leptolepis"/>
    <m/>
    <s v="Vietnam"/>
    <x v="2"/>
    <x v="3"/>
    <s v="high"/>
    <n v="112855.7"/>
    <n v="56427.85"/>
    <m/>
    <x v="1"/>
    <m/>
    <m/>
    <m/>
    <m/>
    <m/>
    <m/>
    <m/>
    <m/>
    <m/>
    <m/>
    <s v="Fisheries Research and Development Corporation - CC BY 3.0 AU, https://www.fish.gov.au"/>
    <s v="Industrial"/>
    <m/>
    <m/>
    <m/>
  </r>
  <r>
    <x v="11"/>
    <x v="6"/>
    <m/>
    <x v="884"/>
    <x v="54"/>
    <s v="Tylosurus spp"/>
    <m/>
    <s v="FAO Fishing Area at large"/>
    <x v="1"/>
    <x v="0"/>
    <s v="high"/>
    <n v="14101.8"/>
    <n v="14101.8"/>
    <m/>
    <x v="1"/>
    <m/>
    <m/>
    <m/>
    <m/>
    <m/>
    <m/>
    <m/>
    <m/>
    <m/>
    <m/>
    <s v="SRAplus (Sharma) b/bmsy"/>
    <s v="Both"/>
    <m/>
    <m/>
    <m/>
  </r>
  <r>
    <x v="11"/>
    <x v="6"/>
    <m/>
    <x v="627"/>
    <x v="54"/>
    <s v="Tylosurus crocodilus"/>
    <m/>
    <s v="New Caledonia"/>
    <x v="1"/>
    <x v="0"/>
    <s v="high"/>
    <m/>
    <m/>
    <m/>
    <x v="1"/>
    <m/>
    <m/>
    <m/>
    <m/>
    <m/>
    <m/>
    <m/>
    <m/>
    <m/>
    <m/>
    <m/>
    <s v="SSF"/>
    <m/>
    <m/>
    <m/>
  </r>
  <r>
    <x v="11"/>
    <x v="6"/>
    <m/>
    <x v="575"/>
    <x v="54"/>
    <s v="Sphyraena barracuda"/>
    <m/>
    <s v="FAO Fishing Area at large"/>
    <x v="1"/>
    <x v="1"/>
    <s v="high"/>
    <n v="0"/>
    <n v="46850.2"/>
    <m/>
    <x v="1"/>
    <m/>
    <m/>
    <m/>
    <m/>
    <s v="Barracudas nei"/>
    <s v="Sphyraena spp"/>
    <n v="46850.2"/>
    <m/>
    <m/>
    <m/>
    <s v="Jaugeon, B., Cotonea, G., Flais, B., Taiava, S. and Prince, J. (2023). Assessing resource status using length-based spawning potential ratio – A first step towards sustainable resource management on Wallis Island. SPC Fisheries Newsletter, 170, 32-41."/>
    <s v="SSF"/>
    <m/>
    <m/>
    <m/>
  </r>
  <r>
    <x v="11"/>
    <x v="20"/>
    <m/>
    <x v="395"/>
    <x v="54"/>
    <s v="Scomberomorus spp"/>
    <m/>
    <s v="FAO Fishing Area at large"/>
    <x v="1"/>
    <x v="1"/>
    <s v="high"/>
    <n v="16232.5"/>
    <n v="16232.5"/>
    <m/>
    <x v="1"/>
    <m/>
    <m/>
    <m/>
    <m/>
    <m/>
    <m/>
    <m/>
    <m/>
    <m/>
    <m/>
    <s v="SEAFDEC. (2022). The Southeast Asian State of Fisheries and Aquaculture 2022. Southeast Asian Fisheries Development Center. http://repository.seafdec.org/handle/20.500.12066/6752"/>
    <s v="Industrial"/>
    <m/>
    <m/>
    <m/>
  </r>
  <r>
    <x v="11"/>
    <x v="6"/>
    <m/>
    <x v="764"/>
    <x v="54"/>
    <s v="Decapterus maruadsi"/>
    <m/>
    <s v="Thailand"/>
    <x v="2"/>
    <x v="0"/>
    <s v="high"/>
    <n v="0"/>
    <m/>
    <m/>
    <x v="1"/>
    <m/>
    <m/>
    <m/>
    <m/>
    <m/>
    <m/>
    <m/>
    <m/>
    <m/>
    <m/>
    <m/>
    <s v="Industrial"/>
    <m/>
    <m/>
    <m/>
  </r>
  <r>
    <x v="11"/>
    <x v="6"/>
    <m/>
    <x v="764"/>
    <x v="54"/>
    <s v="Decapterus maruadsi"/>
    <m/>
    <s v="Vietnam"/>
    <x v="2"/>
    <x v="0"/>
    <s v="high"/>
    <n v="0"/>
    <m/>
    <m/>
    <x v="1"/>
    <m/>
    <m/>
    <m/>
    <m/>
    <m/>
    <m/>
    <m/>
    <m/>
    <m/>
    <m/>
    <s v="FAO (2023) Draft report of the working group on small pelagics. Workshop Bangkok January 2023"/>
    <s v="Industrial"/>
    <m/>
    <m/>
    <m/>
  </r>
  <r>
    <x v="11"/>
    <x v="6"/>
    <m/>
    <x v="568"/>
    <x v="54"/>
    <s v="Lactarius lactarius"/>
    <m/>
    <s v="FAO Fishing Area at large"/>
    <x v="1"/>
    <x v="3"/>
    <s v="high"/>
    <n v="385.7"/>
    <n v="385.7"/>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Industrial"/>
    <m/>
    <m/>
    <m/>
  </r>
  <r>
    <x v="11"/>
    <x v="6"/>
    <m/>
    <x v="572"/>
    <x v="54"/>
    <s v="Platycaranx chrysophrys"/>
    <m/>
    <s v="Indonesia"/>
    <x v="2"/>
    <x v="3"/>
    <s v="high"/>
    <m/>
    <m/>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Both"/>
    <m/>
    <m/>
    <m/>
  </r>
  <r>
    <x v="11"/>
    <x v="5"/>
    <m/>
    <x v="885"/>
    <x v="54"/>
    <s v="Herklotsichthys quadrimaculatus"/>
    <m/>
    <s v="New Caledonia"/>
    <x v="1"/>
    <x v="0"/>
    <s v="high"/>
    <n v="16"/>
    <n v="16"/>
    <m/>
    <x v="1"/>
    <m/>
    <m/>
    <m/>
    <m/>
    <m/>
    <m/>
    <m/>
    <m/>
    <m/>
    <m/>
    <s v="Hutubessy BG (2021). MATURITY MEASUREMENT ON BIGEYE SCAD (Selar crumenophthalmus BLOCH 1793) TO INDICATE OVERFISHING. INDONESIAN FISHERIES RESEARCH JOURNAL Volume 27 Nomor 2"/>
    <s v="SSF"/>
    <m/>
    <m/>
    <m/>
  </r>
  <r>
    <x v="11"/>
    <x v="3"/>
    <m/>
    <x v="466"/>
    <x v="54"/>
    <s v="Diagramma labiosum"/>
    <m/>
    <s v="Indonesia"/>
    <x v="2"/>
    <x v="3"/>
    <s v="high"/>
    <m/>
    <n v="19908.400000000001"/>
    <m/>
    <x v="1"/>
    <m/>
    <m/>
    <m/>
    <m/>
    <s v="Painted sweetlips"/>
    <s v="Diagramma pictum"/>
    <n v="19908.400000000001"/>
    <n v="19908.400000000001"/>
    <m/>
    <m/>
    <m/>
    <s v="Industrial"/>
    <m/>
    <m/>
    <m/>
  </r>
  <r>
    <x v="11"/>
    <x v="20"/>
    <m/>
    <x v="389"/>
    <x v="54"/>
    <s v="Scomberomorus guttatus"/>
    <m/>
    <s v="South China Sea"/>
    <x v="2"/>
    <x v="3"/>
    <s v="high"/>
    <n v="19183.400000000001"/>
    <n v="19183.400000000001"/>
    <m/>
    <x v="1"/>
    <m/>
    <m/>
    <m/>
    <m/>
    <m/>
    <m/>
    <m/>
    <m/>
    <m/>
    <m/>
    <s v="Staples D (2023). Review of past stock assessments relevant to the Vung Tau Fisheries Improvement Project (FIP). Draft"/>
    <s v="Industrial"/>
    <m/>
    <m/>
    <m/>
  </r>
  <r>
    <x v="11"/>
    <x v="6"/>
    <m/>
    <x v="886"/>
    <x v="54"/>
    <s v="Atule mate"/>
    <m/>
    <s v="Vietnam"/>
    <x v="2"/>
    <x v="1"/>
    <s v="high"/>
    <m/>
    <m/>
    <m/>
    <x v="1"/>
    <m/>
    <m/>
    <m/>
    <m/>
    <m/>
    <m/>
    <m/>
    <m/>
    <m/>
    <m/>
    <m/>
    <s v="Both"/>
    <m/>
    <m/>
    <m/>
  </r>
  <r>
    <x v="11"/>
    <x v="6"/>
    <m/>
    <x v="887"/>
    <x v="54"/>
    <s v="Carangoides orthogrammus"/>
    <m/>
    <s v="Guam"/>
    <x v="2"/>
    <x v="1"/>
    <s v="high"/>
    <n v="0"/>
    <m/>
    <m/>
    <x v="1"/>
    <m/>
    <m/>
    <m/>
    <m/>
    <m/>
    <m/>
    <m/>
    <m/>
    <m/>
    <m/>
    <s v="SRAplus (Sharma) b/bmsy"/>
    <s v="SSF"/>
    <m/>
    <m/>
    <m/>
  </r>
  <r>
    <x v="11"/>
    <x v="6"/>
    <m/>
    <x v="887"/>
    <x v="54"/>
    <s v="Carangoides orthogrammus"/>
    <m/>
    <s v="Wallis and Futuna"/>
    <x v="2"/>
    <x v="0"/>
    <s v="medium"/>
    <n v="0"/>
    <m/>
    <m/>
    <x v="1"/>
    <m/>
    <m/>
    <m/>
    <m/>
    <m/>
    <m/>
    <m/>
    <m/>
    <m/>
    <m/>
    <m/>
    <s v="SSF"/>
    <m/>
    <m/>
    <m/>
  </r>
  <r>
    <x v="11"/>
    <x v="6"/>
    <m/>
    <x v="888"/>
    <x v="54"/>
    <s v="Caranx bucculentus"/>
    <m/>
    <s v="Indonesia"/>
    <x v="2"/>
    <x v="0"/>
    <s v="high"/>
    <m/>
    <m/>
    <m/>
    <x v="1"/>
    <m/>
    <m/>
    <m/>
    <m/>
    <m/>
    <m/>
    <m/>
    <m/>
    <m/>
    <m/>
    <m/>
    <s v="Industrial"/>
    <m/>
    <m/>
    <m/>
  </r>
  <r>
    <x v="11"/>
    <x v="6"/>
    <m/>
    <x v="889"/>
    <x v="54"/>
    <s v="Caranx sexfasciatus"/>
    <m/>
    <s v="Wallis and Futuna"/>
    <x v="2"/>
    <x v="1"/>
    <s v="medium"/>
    <m/>
    <m/>
    <m/>
    <x v="1"/>
    <m/>
    <m/>
    <m/>
    <m/>
    <m/>
    <m/>
    <m/>
    <m/>
    <m/>
    <m/>
    <s v="SEAFDEC. (2022). The Southeast Asian State of Fisheries and Aquaculture 2022. Southeast Asian Fisheries Development Center. http://repository.seafdec.org/handle/20.500.12066/6752"/>
    <s v="SSF"/>
    <m/>
    <m/>
    <m/>
  </r>
  <r>
    <x v="11"/>
    <x v="6"/>
    <m/>
    <x v="890"/>
    <x v="54"/>
    <s v="Decapterus kurroides"/>
    <m/>
    <s v="Indonesia"/>
    <x v="2"/>
    <x v="0"/>
    <s v="low"/>
    <m/>
    <n v="52079.06"/>
    <m/>
    <x v="1"/>
    <m/>
    <m/>
    <m/>
    <m/>
    <s v="Scads nei"/>
    <s v="Decapterus spp"/>
    <n v="624948.69999999995"/>
    <n v="436815.4"/>
    <m/>
    <m/>
    <s v="Staples D (2023). Review of past stock assessments relevant to the Vung Tau Fisheries Improvement Project (FIP). Draft"/>
    <s v="Industrial"/>
    <m/>
    <m/>
    <m/>
  </r>
  <r>
    <x v="11"/>
    <x v="6"/>
    <m/>
    <x v="891"/>
    <x v="54"/>
    <s v="Decapterus macarellus"/>
    <m/>
    <s v="Indonesia (Celebes Sea)"/>
    <x v="2"/>
    <x v="1"/>
    <s v="high"/>
    <m/>
    <n v="52079.06"/>
    <m/>
    <x v="1"/>
    <m/>
    <m/>
    <m/>
    <m/>
    <s v="Scads nei"/>
    <s v="Decapterus spp"/>
    <n v="624948.69999999995"/>
    <n v="436815.4"/>
    <m/>
    <m/>
    <m/>
    <s v="Industrial"/>
    <m/>
    <m/>
    <m/>
  </r>
  <r>
    <x v="11"/>
    <x v="6"/>
    <m/>
    <x v="891"/>
    <x v="54"/>
    <s v="Decapterus macarellus"/>
    <m/>
    <s v="Philippines (Manila Bay)"/>
    <x v="2"/>
    <x v="1"/>
    <s v="high"/>
    <m/>
    <n v="52079.06"/>
    <m/>
    <x v="1"/>
    <m/>
    <m/>
    <m/>
    <m/>
    <s v="Scads nei"/>
    <s v="Decapterus spp"/>
    <n v="624948.69999999995"/>
    <n v="188036.3"/>
    <m/>
    <m/>
    <s v="Yayasan Konservasi Alam Nusantara. 2020. ACCELERATING EAFM IMPLEMENTATION AND PROGRESS OF FISHERIES IMPROVEMENT_x000a_PROJECT IN RED SNAPPER FISHERIES – UNDP/ENV-ATSEA/84306/029/2019"/>
    <s v="Industrial"/>
    <m/>
    <m/>
    <m/>
  </r>
  <r>
    <x v="11"/>
    <x v="6"/>
    <m/>
    <x v="891"/>
    <x v="54"/>
    <s v="Decapterus macarellus"/>
    <m/>
    <s v="Indonesia (West Papua)"/>
    <x v="2"/>
    <x v="0"/>
    <s v="high"/>
    <m/>
    <n v="52079.06"/>
    <m/>
    <x v="1"/>
    <m/>
    <m/>
    <m/>
    <m/>
    <s v="Scads nei"/>
    <s v="Decapterus spp"/>
    <n v="624948.69999999995"/>
    <n v="436815.4"/>
    <m/>
    <m/>
    <s v="SRAplus (Sharma) b/bmsy"/>
    <s v="Industrial"/>
    <m/>
    <m/>
    <m/>
  </r>
  <r>
    <x v="11"/>
    <x v="6"/>
    <m/>
    <x v="891"/>
    <x v="54"/>
    <s v="Decapterus macarellus"/>
    <m/>
    <s v="Philippines (Zamboanga)"/>
    <x v="2"/>
    <x v="0"/>
    <s v="high"/>
    <m/>
    <n v="52079.06"/>
    <m/>
    <x v="1"/>
    <m/>
    <m/>
    <m/>
    <m/>
    <s v="Scads nei"/>
    <s v="Decapterus spp"/>
    <n v="624948.69999999995"/>
    <n v="188036.3"/>
    <m/>
    <m/>
    <s v="Yayasan Konservasi Alam Nusantara. 2020. ACCELERATING EAFM IMPLEMENTATION AND PROGRESS OF FISHERIES IMPROVEMENT_x000a_PROJECT IN RED SNAPPER FISHERIES – UNDP/ENV-ATSEA/84306/029/2019"/>
    <s v="Industrial"/>
    <m/>
    <m/>
    <m/>
  </r>
  <r>
    <x v="11"/>
    <x v="6"/>
    <m/>
    <x v="891"/>
    <x v="54"/>
    <s v="Decapterus macarellus"/>
    <m/>
    <s v="South China Sea"/>
    <x v="2"/>
    <x v="0"/>
    <s v="low"/>
    <m/>
    <n v="52079.06"/>
    <m/>
    <x v="1"/>
    <m/>
    <m/>
    <m/>
    <m/>
    <s v="Scads nei"/>
    <s v="Decapterus spp"/>
    <n v="624948.69999999995"/>
    <m/>
    <m/>
    <m/>
    <s v="SEAFDEC. (2022). The Southeast Asian State of Fisheries and Aquaculture 2022. Southeast Asian Fisheries Development Center. http://repository.seafdec.org/handle/20.500.12066/6752"/>
    <s v="Industrial"/>
    <m/>
    <m/>
    <m/>
  </r>
  <r>
    <x v="11"/>
    <x v="6"/>
    <m/>
    <x v="892"/>
    <x v="54"/>
    <s v="Decapterus macrosoma"/>
    <m/>
    <s v="Indonesia"/>
    <x v="2"/>
    <x v="1"/>
    <s v="low"/>
    <m/>
    <n v="52079.06"/>
    <m/>
    <x v="1"/>
    <m/>
    <m/>
    <m/>
    <m/>
    <s v="Scads nei"/>
    <s v="Decapterus spp"/>
    <n v="624948.69999999995"/>
    <n v="436815.4"/>
    <m/>
    <m/>
    <s v="Staples D (2023). Review of past stock assessments relevant to the Vung Tau Fisheries Improvement Project (FIP). Draft"/>
    <s v="Industrial"/>
    <m/>
    <m/>
    <m/>
  </r>
  <r>
    <x v="11"/>
    <x v="6"/>
    <m/>
    <x v="892"/>
    <x v="54"/>
    <s v="Decapterus macrosoma"/>
    <m/>
    <s v="Philippines (Palawan)"/>
    <x v="2"/>
    <x v="1"/>
    <s v="high"/>
    <m/>
    <n v="52079.06"/>
    <m/>
    <x v="1"/>
    <m/>
    <m/>
    <m/>
    <m/>
    <s v="Scads nei"/>
    <s v="Decapterus spp"/>
    <n v="624948.69999999995"/>
    <n v="188036.3"/>
    <m/>
    <m/>
    <s v="Nadon, MO. (2019). Stock Assessment of Guam Coral Reef Fish, 2019. NOAA Technical"/>
    <s v="Industrial"/>
    <m/>
    <m/>
    <m/>
  </r>
  <r>
    <x v="11"/>
    <x v="6"/>
    <m/>
    <x v="892"/>
    <x v="54"/>
    <s v="Decapterus macrosoma"/>
    <m/>
    <s v="Philippines (Visayan Sea)"/>
    <x v="2"/>
    <x v="1"/>
    <s v="high"/>
    <m/>
    <n v="52079.06"/>
    <m/>
    <x v="1"/>
    <m/>
    <m/>
    <m/>
    <m/>
    <s v="Scads nei"/>
    <s v="Decapterus spp"/>
    <n v="624948.69999999995"/>
    <n v="188036.3"/>
    <m/>
    <m/>
    <s v="Jaugeon, B., Cotonea, G., Flais, B., Taiava, S. and Prince, J. (2023). Assessing resource status using length-based spawning potential ratio – A first step towards sustainable resource management on Wallis Island. SPC Fisheries Newsletter, 170, 32-41."/>
    <s v="Industrial"/>
    <m/>
    <m/>
    <m/>
  </r>
  <r>
    <x v="11"/>
    <x v="6"/>
    <m/>
    <x v="892"/>
    <x v="54"/>
    <s v="Decapterus macrosoma"/>
    <m/>
    <s v="Philippines (Tabayas Bay)"/>
    <x v="2"/>
    <x v="3"/>
    <s v="high"/>
    <m/>
    <n v="52079.06"/>
    <m/>
    <x v="1"/>
    <m/>
    <m/>
    <m/>
    <m/>
    <s v="Scads nei"/>
    <s v="Decapterus spp"/>
    <n v="624948.69999999995"/>
    <n v="188036.3"/>
    <m/>
    <m/>
    <s v="Yayasan Konservasi Alam Nusantara. 2020. ACCELERATING EAFM IMPLEMENTATION AND PROGRESS OF FISHERIES IMPROVEMENT_x000a_PROJECT IN RED SNAPPER FISHERIES – UNDP/ENV-ATSEA/84306/029/2019"/>
    <s v="Industrial"/>
    <m/>
    <m/>
    <m/>
  </r>
  <r>
    <x v="11"/>
    <x v="13"/>
    <m/>
    <x v="594"/>
    <x v="54"/>
    <s v="Portunus pelagicus"/>
    <m/>
    <s v="Thailand"/>
    <x v="0"/>
    <x v="3"/>
    <s v="low"/>
    <n v="145070.70000000001"/>
    <n v="72535.350000000006"/>
    <m/>
    <x v="1"/>
    <m/>
    <m/>
    <m/>
    <m/>
    <m/>
    <m/>
    <m/>
    <m/>
    <m/>
    <m/>
    <s v="Jaugeon, B., Cotonea, G., Flais, B., Taiava, S. and Prince, J. (2023). Assessing resource status using length-based spawning potential ratio – A first step towards sustainable resource management on Wallis Island. SPC Fisheries Newsletter, 170, 32-41."/>
    <s v="Both"/>
    <m/>
    <m/>
    <m/>
  </r>
  <r>
    <x v="11"/>
    <x v="13"/>
    <m/>
    <x v="594"/>
    <x v="54"/>
    <s v="Portunus pelagicus"/>
    <m/>
    <s v="FAO Fishing Area at large"/>
    <x v="1"/>
    <x v="0"/>
    <s v="high"/>
    <n v="145070.70000000001"/>
    <n v="72535.350000000006"/>
    <m/>
    <x v="1"/>
    <m/>
    <m/>
    <m/>
    <m/>
    <m/>
    <m/>
    <m/>
    <m/>
    <m/>
    <m/>
    <s v="FAO (2023) Draft report of the working group on small pelagics. Workshop Bangkok January 2024"/>
    <s v="Both"/>
    <m/>
    <m/>
    <m/>
  </r>
  <r>
    <x v="11"/>
    <x v="13"/>
    <m/>
    <x v="596"/>
    <x v="54"/>
    <s v="Scylla serrata"/>
    <m/>
    <s v="New Caledonia"/>
    <x v="1"/>
    <x v="1"/>
    <s v="high"/>
    <n v="6797.5"/>
    <n v="3398.75"/>
    <m/>
    <x v="1"/>
    <m/>
    <m/>
    <m/>
    <m/>
    <m/>
    <m/>
    <m/>
    <m/>
    <m/>
    <m/>
    <s v="FAO (2023) Draft report of the working group on small pelagics. Workshop Bangkok January 2024"/>
    <s v="SSF"/>
    <m/>
    <m/>
    <m/>
  </r>
  <r>
    <x v="11"/>
    <x v="13"/>
    <m/>
    <x v="596"/>
    <x v="54"/>
    <s v="Scylla serrata"/>
    <m/>
    <s v="FAO Fishing Area at large"/>
    <x v="1"/>
    <x v="3"/>
    <s v="high"/>
    <n v="6797.5"/>
    <n v="3398.75"/>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Both"/>
    <m/>
    <m/>
    <m/>
  </r>
  <r>
    <x v="11"/>
    <x v="7"/>
    <m/>
    <x v="600"/>
    <x v="54"/>
    <s v="Panulirus ornatus"/>
    <m/>
    <s v="Northern Australia"/>
    <x v="0"/>
    <x v="1"/>
    <s v="low"/>
    <m/>
    <n v="2611.6"/>
    <m/>
    <x v="1"/>
    <m/>
    <m/>
    <m/>
    <m/>
    <s v="Tropical spiny lobsters nei"/>
    <s v="Panulirus spp"/>
    <n v="5223.2"/>
    <m/>
    <m/>
    <m/>
    <s v="Purwanto P, Franklin EC, Mardiani SR, White A (2022). Stock Assessment and Overexploitation Risk of Small Pelagic Fish in Fisheries Management Area 715 of Indonesia. Asian Fish. Soc. 35:76-89."/>
    <s v="Both"/>
    <m/>
    <m/>
    <m/>
  </r>
  <r>
    <x v="11"/>
    <x v="7"/>
    <m/>
    <x v="608"/>
    <x v="54"/>
    <s v="Panulirus versicolor"/>
    <m/>
    <s v="Indonesia"/>
    <x v="2"/>
    <x v="0"/>
    <s v="high"/>
    <m/>
    <n v="2611.6"/>
    <m/>
    <x v="1"/>
    <m/>
    <m/>
    <m/>
    <m/>
    <s v="Tropical spiny lobsters nei"/>
    <s v="Panulirus spp"/>
    <n v="5223.2"/>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Both"/>
    <m/>
    <m/>
    <m/>
  </r>
  <r>
    <x v="11"/>
    <x v="25"/>
    <m/>
    <x v="893"/>
    <x v="54"/>
    <s v="Birgus latro"/>
    <m/>
    <s v="Nauru"/>
    <x v="2"/>
    <x v="0"/>
    <s v="high"/>
    <n v="7"/>
    <n v="7"/>
    <m/>
    <x v="1"/>
    <m/>
    <m/>
    <m/>
    <m/>
    <m/>
    <m/>
    <m/>
    <m/>
    <m/>
    <m/>
    <s v="FAO (2023) Draft report of the working group on small pelagics. Workshop Bangkok January 2023"/>
    <s v="SSF"/>
    <m/>
    <m/>
    <m/>
  </r>
  <r>
    <x v="11"/>
    <x v="14"/>
    <m/>
    <x v="894"/>
    <x v="54"/>
    <s v="Trochus niloticus"/>
    <m/>
    <s v="New Caledonia"/>
    <x v="1"/>
    <x v="0"/>
    <s v="high"/>
    <n v="0"/>
    <m/>
    <m/>
    <x v="1"/>
    <m/>
    <m/>
    <m/>
    <m/>
    <m/>
    <m/>
    <m/>
    <m/>
    <m/>
    <m/>
    <s v="FAO (2023) Draft report of the working group on small pelagics. Workshop Bangkok January 2026"/>
    <s v="SSF"/>
    <m/>
    <m/>
    <m/>
  </r>
  <r>
    <x v="11"/>
    <x v="14"/>
    <m/>
    <x v="895"/>
    <x v="54"/>
    <s v="Charonia tritonis"/>
    <m/>
    <s v="Nauru"/>
    <x v="2"/>
    <x v="0"/>
    <s v="high"/>
    <m/>
    <m/>
    <m/>
    <x v="1"/>
    <m/>
    <m/>
    <m/>
    <m/>
    <s v="Variegated triton"/>
    <s v="Charonia tritonis"/>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SSF"/>
    <m/>
    <m/>
    <m/>
  </r>
  <r>
    <x v="11"/>
    <x v="14"/>
    <m/>
    <x v="896"/>
    <x v="54"/>
    <s v="Lambis lambis"/>
    <m/>
    <s v="Marshall Islands"/>
    <x v="2"/>
    <x v="0"/>
    <s v="high"/>
    <m/>
    <m/>
    <m/>
    <x v="1"/>
    <m/>
    <m/>
    <m/>
    <m/>
    <m/>
    <m/>
    <m/>
    <m/>
    <m/>
    <m/>
    <s v="Maria L.D. Palomares, Sydney Baxter, Nicolas Bailly, Elaine Chu, Brittany Derrick, Maria Frias-Donaghey, Simon-Luc Nöel, Emmalai Page, Rebecca Schijns, Jessika Woroniak, Luisa Abucay, Elizabeth David, Selina de Leo, Martin Nevado, Shelumiel Ortiz, Vina Angelica Parducho, Patricia S. Yap, Mathew Ansell, Lincoln Hood, Gabriel Vianna, Rachel White, Dirk Zeller and Daniel Pauly (2021). Estimating the biomass of commercially exploited fisheries stocks left in the ocean. Fisheries Centre Research Reports 29 (3): 74 pp."/>
    <s v="SSF"/>
    <m/>
    <m/>
    <m/>
  </r>
  <r>
    <x v="11"/>
    <x v="14"/>
    <m/>
    <x v="897"/>
    <x v="54"/>
    <s v="Strombus luhuanus"/>
    <m/>
    <s v="Marshall Islands"/>
    <x v="2"/>
    <x v="3"/>
    <s v="high"/>
    <m/>
    <m/>
    <m/>
    <x v="1"/>
    <m/>
    <m/>
    <m/>
    <m/>
    <s v="Strawberry conch"/>
    <s v="Conomurex luhuanus"/>
    <m/>
    <m/>
    <m/>
    <m/>
    <s v="SEAFDEC. (2022). The Southeast Asian State of Fisheries and Aquaculture 2022. Southeast Asian Fisheries Development Center. http://repository.seafdec.org/handle/20.500.12066/6752"/>
    <s v="SSF"/>
    <m/>
    <m/>
    <m/>
  </r>
  <r>
    <x v="11"/>
    <x v="16"/>
    <m/>
    <x v="729"/>
    <x v="54"/>
    <s v="Tegillarca granosa"/>
    <m/>
    <s v="FAO Fishing Area at large"/>
    <x v="1"/>
    <x v="0"/>
    <s v="high"/>
    <n v="46827"/>
    <n v="46827"/>
    <m/>
    <x v="1"/>
    <m/>
    <m/>
    <m/>
    <m/>
    <s v="Blood cockle"/>
    <s v="Tegillarca granosa"/>
    <m/>
    <m/>
    <m/>
    <m/>
    <s v="Thai Dept of Fisheries (2023)"/>
    <s v="Both"/>
    <m/>
    <m/>
    <m/>
  </r>
  <r>
    <x v="11"/>
    <x v="16"/>
    <m/>
    <x v="898"/>
    <x v="54"/>
    <s v="Tridacna spp"/>
    <m/>
    <s v="New Caledonia"/>
    <x v="1"/>
    <x v="0"/>
    <s v="high"/>
    <m/>
    <m/>
    <m/>
    <x v="1"/>
    <m/>
    <m/>
    <m/>
    <m/>
    <m/>
    <m/>
    <m/>
    <m/>
    <m/>
    <m/>
    <m/>
    <s v="SSF"/>
    <m/>
    <m/>
    <m/>
  </r>
  <r>
    <x v="11"/>
    <x v="8"/>
    <m/>
    <x v="721"/>
    <x v="54"/>
    <s v="Penaeus merguiensis"/>
    <m/>
    <s v="Northern Australia (Northern prawn fishery)"/>
    <x v="0"/>
    <x v="1"/>
    <s v="low"/>
    <n v="27337.8"/>
    <n v="6834.45"/>
    <m/>
    <x v="1"/>
    <m/>
    <m/>
    <m/>
    <m/>
    <m/>
    <m/>
    <m/>
    <m/>
    <m/>
    <m/>
    <s v="SRAplus (Sharma) b/bmsy"/>
    <s v="Industrial"/>
    <m/>
    <m/>
    <m/>
  </r>
  <r>
    <x v="11"/>
    <x v="8"/>
    <m/>
    <x v="721"/>
    <x v="54"/>
    <s v="Penaeus merguiensis"/>
    <m/>
    <s v="Thailand"/>
    <x v="0"/>
    <x v="3"/>
    <s v="low"/>
    <n v="27337.8"/>
    <n v="6834.45"/>
    <m/>
    <x v="1"/>
    <m/>
    <m/>
    <m/>
    <m/>
    <m/>
    <m/>
    <m/>
    <m/>
    <m/>
    <m/>
    <m/>
    <s v="Industrial"/>
    <m/>
    <m/>
    <m/>
  </r>
  <r>
    <x v="11"/>
    <x v="8"/>
    <m/>
    <x v="721"/>
    <x v="54"/>
    <s v="Penaeus merguiensis"/>
    <m/>
    <s v="Indonesia (West Papua)"/>
    <x v="2"/>
    <x v="0"/>
    <s v="high"/>
    <n v="27337.8"/>
    <n v="6834.45"/>
    <m/>
    <x v="1"/>
    <m/>
    <m/>
    <m/>
    <m/>
    <m/>
    <m/>
    <m/>
    <m/>
    <m/>
    <m/>
    <s v="Fisheries Research and Development Corporation - CC BY 3.0 AU, https://www.fish.gov.au"/>
    <s v="Industrial"/>
    <m/>
    <m/>
    <m/>
  </r>
  <r>
    <x v="11"/>
    <x v="8"/>
    <m/>
    <x v="721"/>
    <x v="54"/>
    <s v="Penaeus merguiensis"/>
    <m/>
    <s v="Indonesia (West Kalimantan)"/>
    <x v="2"/>
    <x v="3"/>
    <s v="high"/>
    <n v="27337.8"/>
    <n v="6834.45"/>
    <m/>
    <x v="1"/>
    <m/>
    <m/>
    <m/>
    <m/>
    <m/>
    <m/>
    <m/>
    <m/>
    <m/>
    <m/>
    <s v="Tirtadanu, Yusuf HN, Zhang CI (2022). Stock status, biological reference point and management implications of painted spiny lobster (Panulirus versicolor Latreille, 1804) in West Papua waters. Indonesian Fisheries Research Journal 28(1):23-31"/>
    <s v="Industrial"/>
    <m/>
    <m/>
    <m/>
  </r>
  <r>
    <x v="11"/>
    <x v="8"/>
    <m/>
    <x v="899"/>
    <x v="54"/>
    <s v="Metapenaeus endeavouri"/>
    <m/>
    <s v="Northern Australia (Northern prawn fishery)"/>
    <x v="0"/>
    <x v="1"/>
    <s v="low"/>
    <n v="1574.2"/>
    <n v="787.1"/>
    <m/>
    <x v="1"/>
    <m/>
    <m/>
    <m/>
    <m/>
    <m/>
    <m/>
    <m/>
    <m/>
    <m/>
    <m/>
    <s v="Local expert opinion, Area 71 workshop, Bangkok Nov 2023"/>
    <s v="Industrial"/>
    <m/>
    <m/>
    <m/>
  </r>
  <r>
    <x v="11"/>
    <x v="8"/>
    <m/>
    <x v="899"/>
    <x v="54"/>
    <s v="Metapenaeus endeavouri"/>
    <m/>
    <s v="Northern Australia (East coast)"/>
    <x v="0"/>
    <x v="1"/>
    <s v="medium"/>
    <n v="1574.2"/>
    <n v="787.1"/>
    <m/>
    <x v="1"/>
    <m/>
    <m/>
    <m/>
    <m/>
    <m/>
    <m/>
    <m/>
    <m/>
    <m/>
    <m/>
    <s v="SRAplus (Sharma) b/bmsy"/>
    <s v="Industrial"/>
    <m/>
    <m/>
    <m/>
  </r>
  <r>
    <x v="11"/>
    <x v="8"/>
    <m/>
    <x v="613"/>
    <x v="54"/>
    <s v="Metapenaeus spp"/>
    <m/>
    <s v="FAO Fishing Area at large"/>
    <x v="1"/>
    <x v="1"/>
    <s v="high"/>
    <n v="92211.199999999997"/>
    <n v="30737.07"/>
    <m/>
    <x v="1"/>
    <m/>
    <m/>
    <m/>
    <m/>
    <m/>
    <m/>
    <m/>
    <m/>
    <m/>
    <m/>
    <s v="Local expert opinion, Area 71 workshop, Bangkok Nov 2023"/>
    <s v="Both"/>
    <m/>
    <m/>
    <m/>
  </r>
  <r>
    <x v="11"/>
    <x v="8"/>
    <m/>
    <x v="900"/>
    <x v="54"/>
    <s v="Metapenaeus ensis"/>
    <m/>
    <s v="Thailand"/>
    <x v="0"/>
    <x v="3"/>
    <s v="low"/>
    <m/>
    <n v="30737.07"/>
    <m/>
    <x v="1"/>
    <m/>
    <m/>
    <m/>
    <m/>
    <s v="Metapenaeus shrimps nei"/>
    <s v="Metapenaeus spp"/>
    <n v="92211.199999999997"/>
    <m/>
    <m/>
    <m/>
    <s v="Local expert opinion, Area 71 workshop, Bangkok Nov 2023"/>
    <s v="Industrial"/>
    <m/>
    <m/>
    <m/>
  </r>
  <r>
    <x v="11"/>
    <x v="8"/>
    <m/>
    <x v="901"/>
    <x v="54"/>
    <s v="Metapenaeus affinis"/>
    <m/>
    <s v="Thailand"/>
    <x v="0"/>
    <x v="3"/>
    <s v="low"/>
    <m/>
    <n v="30737.07"/>
    <m/>
    <x v="1"/>
    <m/>
    <m/>
    <m/>
    <m/>
    <s v="Metapenaeus shrimps nei"/>
    <s v="Metapenaeus spp"/>
    <n v="92211.199999999997"/>
    <m/>
    <m/>
    <m/>
    <s v="Local expert opinion, Area 71 workshop, Bangkok Nov 2023"/>
    <s v="Industrial"/>
    <m/>
    <m/>
    <m/>
  </r>
  <r>
    <x v="11"/>
    <x v="8"/>
    <m/>
    <x v="612"/>
    <x v="54"/>
    <s v="Penaeus semisulcatus"/>
    <m/>
    <s v="Northern Australia (Northern prawn fishery)"/>
    <x v="0"/>
    <x v="1"/>
    <s v="high"/>
    <n v="361.3"/>
    <n v="180.65"/>
    <m/>
    <x v="1"/>
    <m/>
    <m/>
    <m/>
    <m/>
    <m/>
    <m/>
    <m/>
    <m/>
    <m/>
    <m/>
    <m/>
    <s v="Industrial"/>
    <m/>
    <m/>
    <m/>
  </r>
  <r>
    <x v="11"/>
    <x v="8"/>
    <m/>
    <x v="612"/>
    <x v="54"/>
    <s v="Penaeus semisulcatus"/>
    <m/>
    <s v="Northern Australia (Torres Strait)"/>
    <x v="0"/>
    <x v="1"/>
    <s v="low"/>
    <n v="361.3"/>
    <n v="180.65"/>
    <m/>
    <x v="1"/>
    <m/>
    <m/>
    <m/>
    <m/>
    <m/>
    <m/>
    <m/>
    <m/>
    <m/>
    <m/>
    <s v="SRAplus (Sharma) b/bmsy"/>
    <s v="Industrial"/>
    <m/>
    <m/>
    <m/>
  </r>
  <r>
    <x v="11"/>
    <x v="8"/>
    <m/>
    <x v="621"/>
    <x v="54"/>
    <s v="Penaeus indicus"/>
    <m/>
    <s v="Indonesia"/>
    <x v="2"/>
    <x v="0"/>
    <s v="high"/>
    <m/>
    <n v="28274.400000000001"/>
    <m/>
    <x v="1"/>
    <m/>
    <m/>
    <m/>
    <m/>
    <s v="Penaeus shrimps nei"/>
    <s v="Penaeus spp"/>
    <n v="28274.400000000001"/>
    <m/>
    <m/>
    <m/>
    <s v="Fisheries Research and Development Corporation - CC BY 3.0 AU, https://www.fish.gov.au"/>
    <s v="SSF"/>
    <m/>
    <m/>
    <m/>
  </r>
  <r>
    <x v="11"/>
    <x v="17"/>
    <m/>
    <x v="902"/>
    <x v="54"/>
    <s v="Octopus spp"/>
    <m/>
    <s v="New Caledonia"/>
    <x v="1"/>
    <x v="1"/>
    <s v="high"/>
    <n v="20397.3"/>
    <n v="10198.65"/>
    <m/>
    <x v="1"/>
    <m/>
    <m/>
    <m/>
    <m/>
    <m/>
    <m/>
    <m/>
    <m/>
    <m/>
    <m/>
    <s v="Thai Dept of Fisheries (2023)"/>
    <s v="SSF"/>
    <m/>
    <m/>
    <m/>
  </r>
  <r>
    <x v="11"/>
    <x v="17"/>
    <m/>
    <x v="243"/>
    <x v="54"/>
    <s v="Sepiolidae spp"/>
    <m/>
    <s v="New Caledonia"/>
    <x v="1"/>
    <x v="1"/>
    <s v="high"/>
    <m/>
    <n v="19304.45"/>
    <m/>
    <x v="1"/>
    <m/>
    <m/>
    <m/>
    <m/>
    <s v="Cuttlefish, bobtail squids nei"/>
    <s v="Sepiidae, Sepiolidae"/>
    <n v="38608.9"/>
    <n v="0.3"/>
    <m/>
    <m/>
    <s v="https://www.sciencedirect.com/science/article/abs/pii/S2352485523000737"/>
    <s v="SSF"/>
    <m/>
    <m/>
    <m/>
  </r>
  <r>
    <x v="11"/>
    <x v="17"/>
    <m/>
    <x v="902"/>
    <x v="54"/>
    <s v="Octopus spp"/>
    <m/>
    <s v="Marshall Islands"/>
    <x v="2"/>
    <x v="1"/>
    <s v="high"/>
    <m/>
    <n v="10198.65"/>
    <m/>
    <x v="1"/>
    <m/>
    <m/>
    <m/>
    <m/>
    <s v="Octopuses, etc. nei"/>
    <s v="Octopodidae"/>
    <n v="20397.3"/>
    <m/>
    <m/>
    <m/>
    <s v="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
    <s v="SSF"/>
    <m/>
    <m/>
    <m/>
  </r>
  <r>
    <x v="11"/>
    <x v="17"/>
    <m/>
    <x v="732"/>
    <x v="54"/>
    <s v="Sepia aculeata"/>
    <m/>
    <s v="Thailand"/>
    <x v="0"/>
    <x v="1"/>
    <s v="low"/>
    <m/>
    <n v="19304.45"/>
    <m/>
    <x v="1"/>
    <m/>
    <m/>
    <m/>
    <m/>
    <s v="Cuttlefish, bobtail squids nei"/>
    <s v="Sepiidae, Sepiolidae"/>
    <n v="38608.9"/>
    <n v="7683"/>
    <m/>
    <m/>
    <s v="Fisheries Research and Development Corporation - CC BY 3.0 AU, https://www.fish.gov.au"/>
    <s v="Industrial"/>
    <m/>
    <m/>
    <m/>
  </r>
  <r>
    <x v="11"/>
    <x v="17"/>
    <m/>
    <x v="903"/>
    <x v="54"/>
    <s v="Uroteuthis chinensis"/>
    <m/>
    <s v="Thailand"/>
    <x v="0"/>
    <x v="3"/>
    <s v="low"/>
    <m/>
    <n v="92750.6"/>
    <m/>
    <x v="1"/>
    <m/>
    <m/>
    <m/>
    <m/>
    <s v="Common squids nei"/>
    <s v="Loligo spp"/>
    <n v="278251.8"/>
    <n v="52489.9"/>
    <m/>
    <m/>
    <s v="Fisheries Research and Development Corporation - CC BY 3.0 AU, https://www.fish.gov.au"/>
    <s v="Industrial"/>
    <m/>
    <m/>
    <m/>
  </r>
  <r>
    <x v="11"/>
    <x v="17"/>
    <m/>
    <x v="734"/>
    <x v="54"/>
    <s v="Uroteuthis (Photololigo) duvaucelii"/>
    <m/>
    <s v="Thailand"/>
    <x v="0"/>
    <x v="0"/>
    <s v="low"/>
    <m/>
    <n v="92750.6"/>
    <m/>
    <x v="1"/>
    <m/>
    <m/>
    <m/>
    <m/>
    <s v="Common squids nei"/>
    <s v="Loligo spp"/>
    <n v="278251.8"/>
    <n v="52489.9"/>
    <m/>
    <m/>
    <m/>
    <s v="Industrial"/>
    <m/>
    <m/>
    <m/>
  </r>
  <r>
    <x v="11"/>
    <x v="17"/>
    <m/>
    <x v="734"/>
    <x v="54"/>
    <s v="Uroteuthis (Photololigo) duvaucelii"/>
    <m/>
    <s v="Vietnam"/>
    <x v="2"/>
    <x v="0"/>
    <s v="high"/>
    <m/>
    <n v="92750.6"/>
    <m/>
    <x v="1"/>
    <m/>
    <m/>
    <m/>
    <m/>
    <s v="Common squids nei"/>
    <s v="Loligo spp"/>
    <n v="278251.8"/>
    <m/>
    <m/>
    <m/>
    <s v="Thai Dept of Fisheries (2023)"/>
    <s v="Industrial"/>
    <m/>
    <m/>
    <m/>
  </r>
  <r>
    <x v="11"/>
    <x v="10"/>
    <m/>
    <x v="666"/>
    <x v="54"/>
    <s v="Anodontostoma chacunda"/>
    <m/>
    <m/>
    <x v="3"/>
    <x v="4"/>
    <m/>
    <n v="25753.200000000001"/>
    <m/>
    <m/>
    <x v="1"/>
    <m/>
    <m/>
    <m/>
    <m/>
    <m/>
    <m/>
    <m/>
    <m/>
    <m/>
    <m/>
    <s v="Thai Dept of Fisheries (2023)"/>
    <m/>
    <m/>
    <m/>
    <m/>
  </r>
  <r>
    <x v="11"/>
    <x v="3"/>
    <m/>
    <x v="672"/>
    <x v="54"/>
    <s v="Ariidae"/>
    <m/>
    <m/>
    <x v="3"/>
    <x v="4"/>
    <m/>
    <n v="99452.9"/>
    <m/>
    <m/>
    <x v="1"/>
    <m/>
    <m/>
    <m/>
    <m/>
    <m/>
    <m/>
    <m/>
    <m/>
    <m/>
    <m/>
    <s v="Fisheries Research and Development Corporation - CC BY 3.0 AU, https://www.fish.gov.au"/>
    <m/>
    <m/>
    <m/>
    <m/>
  </r>
  <r>
    <x v="11"/>
    <x v="20"/>
    <m/>
    <x v="390"/>
    <x v="54"/>
    <s v="Auxis thazard, A. rochei"/>
    <m/>
    <m/>
    <x v="3"/>
    <x v="4"/>
    <m/>
    <n v="95674.4"/>
    <m/>
    <m/>
    <x v="1"/>
    <m/>
    <m/>
    <m/>
    <m/>
    <m/>
    <m/>
    <m/>
    <m/>
    <m/>
    <m/>
    <s v="Fisheries Research and Development Corporation - CC BY 3.0 AU, https://www.fish.gov.au"/>
    <m/>
    <m/>
    <m/>
    <m/>
  </r>
  <r>
    <x v="11"/>
    <x v="10"/>
    <m/>
    <x v="904"/>
    <x v="54"/>
    <s v="Clupeoidei"/>
    <m/>
    <m/>
    <x v="3"/>
    <x v="4"/>
    <m/>
    <n v="663"/>
    <m/>
    <m/>
    <x v="1"/>
    <m/>
    <m/>
    <m/>
    <m/>
    <m/>
    <m/>
    <m/>
    <m/>
    <m/>
    <m/>
    <s v="Anwar Putri MR, Suryandari A, Purnamaningtyas SE, Nastiti AS, Oktaviani D, Rahman A (2021). Establishment and Operation of a Regional System of Fisheries Refugia in the South China Sea and Gulf of Thailand, Report of Structure Population and Maturity of Banana Shrimp (Penaeus merguiensis and Penaeus indicus ) in West Kalimantan Province. Southeast Asian Fisheries Development Center, Training Department, Samut Prakan, Thailand; FR/REP/ID25, 11 p"/>
    <m/>
    <m/>
    <m/>
    <m/>
  </r>
  <r>
    <x v="11"/>
    <x v="6"/>
    <m/>
    <x v="576"/>
    <x v="54"/>
    <s v="Decapterus russelli"/>
    <m/>
    <m/>
    <x v="3"/>
    <x v="4"/>
    <m/>
    <n v="65143.8"/>
    <m/>
    <m/>
    <x v="1"/>
    <m/>
    <m/>
    <m/>
    <m/>
    <m/>
    <m/>
    <m/>
    <m/>
    <m/>
    <m/>
    <s v="SRAplus (Sharma) b/bmsy"/>
    <m/>
    <m/>
    <m/>
    <m/>
  </r>
  <r>
    <x v="11"/>
    <x v="12"/>
    <m/>
    <x v="172"/>
    <x v="54"/>
    <s v="Elasmobranchii"/>
    <m/>
    <m/>
    <x v="3"/>
    <x v="4"/>
    <m/>
    <n v="9814.5"/>
    <m/>
    <m/>
    <x v="1"/>
    <m/>
    <m/>
    <m/>
    <m/>
    <m/>
    <m/>
    <m/>
    <m/>
    <m/>
    <m/>
    <s v="SRAplus (Sharma) b/bmsy"/>
    <m/>
    <m/>
    <m/>
    <m/>
  </r>
  <r>
    <x v="11"/>
    <x v="5"/>
    <m/>
    <x v="636"/>
    <x v="54"/>
    <s v="Engraulidae"/>
    <m/>
    <m/>
    <x v="3"/>
    <x v="4"/>
    <m/>
    <n v="215857.6"/>
    <m/>
    <m/>
    <x v="1"/>
    <m/>
    <m/>
    <m/>
    <m/>
    <m/>
    <m/>
    <m/>
    <m/>
    <m/>
    <m/>
    <s v="Local expert opinion, Area 71 workshop, Bangkok Nov 2023"/>
    <m/>
    <m/>
    <m/>
    <m/>
  </r>
  <r>
    <x v="11"/>
    <x v="6"/>
    <m/>
    <x v="707"/>
    <x v="54"/>
    <s v="Exocoetidae"/>
    <m/>
    <m/>
    <x v="3"/>
    <x v="4"/>
    <m/>
    <n v="25309.599999999999"/>
    <m/>
    <m/>
    <x v="1"/>
    <m/>
    <m/>
    <m/>
    <m/>
    <m/>
    <m/>
    <m/>
    <m/>
    <m/>
    <m/>
    <s v="Thai Dept of Fisheries (2023)"/>
    <m/>
    <m/>
    <m/>
    <m/>
  </r>
  <r>
    <x v="11"/>
    <x v="3"/>
    <m/>
    <x v="425"/>
    <x v="54"/>
    <s v="Leiognathidae"/>
    <m/>
    <m/>
    <x v="3"/>
    <x v="4"/>
    <m/>
    <n v="125404.4"/>
    <m/>
    <m/>
    <x v="1"/>
    <m/>
    <m/>
    <m/>
    <m/>
    <m/>
    <m/>
    <m/>
    <m/>
    <m/>
    <m/>
    <s v="Thai Dept of Fisheries (2023)"/>
    <m/>
    <m/>
    <m/>
    <m/>
  </r>
  <r>
    <x v="11"/>
    <x v="3"/>
    <m/>
    <x v="527"/>
    <x v="54"/>
    <s v="Leiognathus spp"/>
    <m/>
    <m/>
    <x v="3"/>
    <x v="4"/>
    <m/>
    <n v="2458.5"/>
    <m/>
    <m/>
    <x v="1"/>
    <m/>
    <m/>
    <m/>
    <m/>
    <m/>
    <m/>
    <m/>
    <m/>
    <m/>
    <m/>
    <s v="Thai Dept of Fisheries (2023)"/>
    <m/>
    <m/>
    <m/>
    <m/>
  </r>
  <r>
    <x v="11"/>
    <x v="17"/>
    <m/>
    <x v="624"/>
    <x v="54"/>
    <s v="Loliginidae, Ommastrephidae"/>
    <m/>
    <m/>
    <x v="3"/>
    <x v="4"/>
    <m/>
    <n v="21334.3"/>
    <m/>
    <m/>
    <x v="1"/>
    <m/>
    <m/>
    <m/>
    <m/>
    <m/>
    <m/>
    <m/>
    <m/>
    <m/>
    <m/>
    <s v="Staples D (2023). Review of past stock assessments relevant to the Vung Tau Fisheries Improvement Project (FIP). Draft"/>
    <m/>
    <m/>
    <m/>
    <m/>
  </r>
  <r>
    <x v="11"/>
    <x v="17"/>
    <m/>
    <x v="240"/>
    <x v="54"/>
    <s v="Loligo spp"/>
    <m/>
    <m/>
    <x v="3"/>
    <x v="4"/>
    <m/>
    <n v="278251.8"/>
    <m/>
    <m/>
    <x v="1"/>
    <m/>
    <m/>
    <m/>
    <m/>
    <m/>
    <m/>
    <m/>
    <m/>
    <m/>
    <m/>
    <m/>
    <m/>
    <m/>
    <m/>
    <m/>
  </r>
  <r>
    <x v="11"/>
    <x v="3"/>
    <m/>
    <x v="164"/>
    <x v="54"/>
    <s v="Mugilidae"/>
    <m/>
    <m/>
    <x v="3"/>
    <x v="4"/>
    <m/>
    <n v="86986.6"/>
    <m/>
    <m/>
    <x v="1"/>
    <m/>
    <m/>
    <m/>
    <m/>
    <m/>
    <m/>
    <m/>
    <m/>
    <m/>
    <m/>
    <m/>
    <m/>
    <m/>
    <m/>
    <m/>
  </r>
  <r>
    <x v="11"/>
    <x v="8"/>
    <m/>
    <x v="237"/>
    <x v="54"/>
    <s v="Natantia"/>
    <m/>
    <m/>
    <x v="3"/>
    <x v="4"/>
    <m/>
    <n v="173355.9"/>
    <m/>
    <m/>
    <x v="1"/>
    <m/>
    <m/>
    <m/>
    <m/>
    <m/>
    <m/>
    <m/>
    <m/>
    <m/>
    <m/>
    <m/>
    <m/>
    <m/>
    <m/>
    <m/>
  </r>
  <r>
    <x v="11"/>
    <x v="3"/>
    <m/>
    <x v="427"/>
    <x v="54"/>
    <s v="Nemipterus spp"/>
    <m/>
    <m/>
    <x v="3"/>
    <x v="4"/>
    <m/>
    <n v="127109.7"/>
    <m/>
    <m/>
    <x v="1"/>
    <m/>
    <m/>
    <m/>
    <m/>
    <m/>
    <m/>
    <m/>
    <m/>
    <m/>
    <m/>
    <m/>
    <m/>
    <m/>
    <m/>
    <m/>
  </r>
  <r>
    <x v="11"/>
    <x v="17"/>
    <m/>
    <x v="241"/>
    <x v="54"/>
    <s v="Octopodidae"/>
    <m/>
    <m/>
    <x v="3"/>
    <x v="4"/>
    <m/>
    <n v="20397.3"/>
    <m/>
    <m/>
    <x v="1"/>
    <m/>
    <m/>
    <m/>
    <m/>
    <m/>
    <m/>
    <m/>
    <m/>
    <m/>
    <m/>
    <m/>
    <m/>
    <m/>
    <m/>
    <m/>
  </r>
  <r>
    <x v="11"/>
    <x v="26"/>
    <m/>
    <x v="592"/>
    <x v="54"/>
    <s v="Osteichthyes"/>
    <m/>
    <m/>
    <x v="3"/>
    <x v="4"/>
    <m/>
    <m/>
    <m/>
    <m/>
    <x v="1"/>
    <m/>
    <m/>
    <m/>
    <m/>
    <m/>
    <m/>
    <m/>
    <m/>
    <m/>
    <m/>
    <m/>
    <m/>
    <m/>
    <m/>
    <m/>
  </r>
  <r>
    <x v="11"/>
    <x v="10"/>
    <m/>
    <x v="416"/>
    <x v="54"/>
    <s v="Pellona ditchela"/>
    <m/>
    <m/>
    <x v="3"/>
    <x v="4"/>
    <m/>
    <n v="4275"/>
    <m/>
    <m/>
    <x v="1"/>
    <m/>
    <m/>
    <m/>
    <m/>
    <m/>
    <m/>
    <m/>
    <m/>
    <m/>
    <m/>
    <m/>
    <m/>
    <m/>
    <m/>
    <m/>
  </r>
  <r>
    <x v="11"/>
    <x v="8"/>
    <m/>
    <x v="610"/>
    <x v="54"/>
    <s v="Penaeus monodon"/>
    <m/>
    <m/>
    <x v="3"/>
    <x v="4"/>
    <m/>
    <n v="17212.599999999999"/>
    <m/>
    <m/>
    <x v="1"/>
    <m/>
    <m/>
    <m/>
    <m/>
    <m/>
    <m/>
    <m/>
    <m/>
    <m/>
    <m/>
    <m/>
    <m/>
    <m/>
    <m/>
    <m/>
  </r>
  <r>
    <x v="11"/>
    <x v="3"/>
    <m/>
    <x v="483"/>
    <x v="54"/>
    <s v="Percoidei"/>
    <m/>
    <m/>
    <x v="3"/>
    <x v="4"/>
    <m/>
    <n v="9055.7999999999993"/>
    <m/>
    <m/>
    <x v="1"/>
    <m/>
    <m/>
    <m/>
    <m/>
    <m/>
    <m/>
    <m/>
    <m/>
    <m/>
    <m/>
    <m/>
    <m/>
    <m/>
    <m/>
    <m/>
  </r>
  <r>
    <x v="11"/>
    <x v="3"/>
    <m/>
    <x v="905"/>
    <x v="54"/>
    <s v="Priacanthus spp"/>
    <m/>
    <m/>
    <x v="3"/>
    <x v="4"/>
    <m/>
    <n v="49459.1"/>
    <m/>
    <m/>
    <x v="1"/>
    <m/>
    <m/>
    <m/>
    <m/>
    <m/>
    <m/>
    <m/>
    <m/>
    <m/>
    <m/>
    <m/>
    <m/>
    <m/>
    <m/>
    <m/>
  </r>
  <r>
    <x v="11"/>
    <x v="12"/>
    <m/>
    <x v="173"/>
    <x v="54"/>
    <s v="Rajiformes"/>
    <m/>
    <m/>
    <x v="3"/>
    <x v="4"/>
    <m/>
    <n v="18676.8"/>
    <m/>
    <m/>
    <x v="1"/>
    <m/>
    <m/>
    <m/>
    <m/>
    <m/>
    <m/>
    <m/>
    <m/>
    <m/>
    <m/>
    <m/>
    <m/>
    <m/>
    <m/>
    <m/>
  </r>
  <r>
    <x v="11"/>
    <x v="20"/>
    <m/>
    <x v="638"/>
    <x v="54"/>
    <s v="Scombroidei"/>
    <m/>
    <m/>
    <x v="3"/>
    <x v="4"/>
    <m/>
    <n v="375748.3"/>
    <m/>
    <m/>
    <x v="1"/>
    <m/>
    <m/>
    <m/>
    <m/>
    <m/>
    <m/>
    <m/>
    <m/>
    <m/>
    <m/>
    <m/>
    <m/>
    <m/>
    <m/>
    <m/>
  </r>
  <r>
    <x v="11"/>
    <x v="17"/>
    <m/>
    <x v="243"/>
    <x v="54"/>
    <s v="Sepiidae, Sepiolidae"/>
    <m/>
    <m/>
    <x v="3"/>
    <x v="4"/>
    <m/>
    <n v="38608.9"/>
    <m/>
    <m/>
    <x v="1"/>
    <m/>
    <m/>
    <m/>
    <m/>
    <m/>
    <m/>
    <m/>
    <m/>
    <m/>
    <m/>
    <m/>
    <m/>
    <m/>
    <m/>
    <m/>
  </r>
  <r>
    <x v="11"/>
    <x v="8"/>
    <m/>
    <x v="719"/>
    <x v="54"/>
    <s v="Sergestidae"/>
    <m/>
    <m/>
    <x v="3"/>
    <x v="4"/>
    <m/>
    <n v="68180"/>
    <m/>
    <m/>
    <x v="1"/>
    <m/>
    <m/>
    <m/>
    <m/>
    <m/>
    <m/>
    <m/>
    <m/>
    <m/>
    <m/>
    <m/>
    <m/>
    <m/>
    <m/>
    <m/>
  </r>
  <r>
    <x v="11"/>
    <x v="5"/>
    <m/>
    <x v="400"/>
    <x v="54"/>
    <s v="Stolephorus spp"/>
    <m/>
    <m/>
    <x v="3"/>
    <x v="4"/>
    <m/>
    <n v="107075.2"/>
    <m/>
    <m/>
    <x v="1"/>
    <m/>
    <m/>
    <m/>
    <m/>
    <m/>
    <m/>
    <m/>
    <m/>
    <m/>
    <m/>
    <m/>
    <m/>
    <m/>
    <m/>
    <m/>
  </r>
  <r>
    <x v="11"/>
    <x v="3"/>
    <m/>
    <x v="670"/>
    <x v="54"/>
    <s v="Synodontidae"/>
    <m/>
    <m/>
    <x v="3"/>
    <x v="4"/>
    <m/>
    <n v="46979.8"/>
    <m/>
    <m/>
    <x v="1"/>
    <m/>
    <m/>
    <m/>
    <m/>
    <m/>
    <m/>
    <m/>
    <m/>
    <m/>
    <m/>
    <m/>
    <m/>
    <m/>
    <m/>
    <m/>
  </r>
  <r>
    <x v="11"/>
    <x v="10"/>
    <m/>
    <x v="667"/>
    <x v="54"/>
    <s v="Tenualosa toli"/>
    <m/>
    <m/>
    <x v="3"/>
    <x v="4"/>
    <m/>
    <n v="525.79999999999995"/>
    <m/>
    <m/>
    <x v="1"/>
    <m/>
    <m/>
    <m/>
    <m/>
    <m/>
    <m/>
    <m/>
    <m/>
    <m/>
    <m/>
    <m/>
    <m/>
    <m/>
    <m/>
    <m/>
  </r>
  <r>
    <x v="11"/>
    <x v="4"/>
    <m/>
    <x v="551"/>
    <x v="54"/>
    <s v="Trichiuridae"/>
    <m/>
    <m/>
    <x v="3"/>
    <x v="4"/>
    <m/>
    <n v="40885.4"/>
    <m/>
    <m/>
    <x v="1"/>
    <m/>
    <m/>
    <m/>
    <m/>
    <m/>
    <m/>
    <m/>
    <m/>
    <m/>
    <m/>
    <m/>
    <m/>
    <m/>
    <m/>
    <m/>
  </r>
  <r>
    <x v="12"/>
    <x v="12"/>
    <n v="1"/>
    <x v="382"/>
    <x v="584"/>
    <s v="Sphyrna lewini"/>
    <s v="Sphyrna lewini"/>
    <s v="Guatemala"/>
    <x v="0"/>
    <x v="1"/>
    <s v="M"/>
    <n v="0"/>
    <n v="0"/>
    <m/>
    <x v="1"/>
    <m/>
    <n v="1"/>
    <m/>
    <m/>
    <m/>
    <m/>
    <m/>
    <m/>
    <m/>
    <m/>
    <m/>
    <m/>
    <m/>
    <m/>
    <m/>
  </r>
  <r>
    <x v="12"/>
    <x v="12"/>
    <n v="2"/>
    <x v="812"/>
    <x v="585"/>
    <s v="Beringraja binoculata"/>
    <s v="Beringraja binoculata"/>
    <s v="United States of America"/>
    <x v="0"/>
    <x v="3"/>
    <s v="H"/>
    <n v="18"/>
    <n v="18"/>
    <m/>
    <x v="1"/>
    <m/>
    <n v="1"/>
    <m/>
    <m/>
    <m/>
    <m/>
    <m/>
    <m/>
    <m/>
    <m/>
    <m/>
    <m/>
    <m/>
    <m/>
    <m/>
  </r>
  <r>
    <x v="12"/>
    <x v="12"/>
    <n v="3"/>
    <x v="906"/>
    <x v="586"/>
    <s v="Alopias pelagicus"/>
    <s v="Alopias pelagicus"/>
    <s v="Guatemala"/>
    <x v="1"/>
    <x v="3"/>
    <s v="M"/>
    <n v="377"/>
    <n v="377"/>
    <m/>
    <x v="1"/>
    <m/>
    <n v="1"/>
    <m/>
    <m/>
    <m/>
    <m/>
    <m/>
    <m/>
    <m/>
    <m/>
    <m/>
    <m/>
    <m/>
    <m/>
    <m/>
  </r>
  <r>
    <x v="12"/>
    <x v="12"/>
    <n v="4"/>
    <x v="380"/>
    <x v="587"/>
    <s v="Carcharhinus falciformis"/>
    <s v="Carcharhinus falciformis"/>
    <s v="Guatemala"/>
    <x v="1"/>
    <x v="3"/>
    <s v="M"/>
    <n v="3503.2"/>
    <n v="3503.2"/>
    <m/>
    <x v="1"/>
    <m/>
    <n v="1"/>
    <m/>
    <m/>
    <m/>
    <m/>
    <m/>
    <m/>
    <m/>
    <m/>
    <m/>
    <m/>
    <m/>
    <m/>
    <m/>
  </r>
  <r>
    <x v="12"/>
    <x v="20"/>
    <n v="5"/>
    <x v="907"/>
    <x v="588"/>
    <s v="Scomberomorus sierra "/>
    <s v="Scomberomorus sierra 1 "/>
    <s v="Mexico"/>
    <x v="1"/>
    <x v="3"/>
    <s v="M"/>
    <n v="11686.3"/>
    <n v="3895.4333329999999"/>
    <m/>
    <x v="1"/>
    <m/>
    <n v="1"/>
    <m/>
    <m/>
    <m/>
    <m/>
    <m/>
    <m/>
    <m/>
    <m/>
    <m/>
    <m/>
    <m/>
    <m/>
    <m/>
  </r>
  <r>
    <x v="12"/>
    <x v="20"/>
    <n v="6"/>
    <x v="907"/>
    <x v="588"/>
    <s v="Scomberomorus sierra "/>
    <s v="Scomberomorus sierra 2"/>
    <s v="Mexico"/>
    <x v="1"/>
    <x v="3"/>
    <s v="M"/>
    <n v="11686.3"/>
    <n v="3895.4333329999999"/>
    <m/>
    <x v="1"/>
    <m/>
    <s v="d"/>
    <m/>
    <m/>
    <m/>
    <m/>
    <m/>
    <m/>
    <m/>
    <m/>
    <m/>
    <m/>
    <m/>
    <m/>
    <m/>
  </r>
  <r>
    <x v="12"/>
    <x v="20"/>
    <n v="7"/>
    <x v="907"/>
    <x v="588"/>
    <s v="Scomberomorus sierra"/>
    <s v="Scomberomorus sierra"/>
    <s v="Costa Rica"/>
    <x v="1"/>
    <x v="3"/>
    <s v="M"/>
    <n v="11686.3"/>
    <n v="3895.4333329999999"/>
    <m/>
    <x v="1"/>
    <m/>
    <s v="d"/>
    <m/>
    <m/>
    <m/>
    <m/>
    <m/>
    <m/>
    <m/>
    <m/>
    <m/>
    <m/>
    <m/>
    <m/>
    <m/>
  </r>
  <r>
    <x v="12"/>
    <x v="20"/>
    <n v="8"/>
    <x v="174"/>
    <x v="117"/>
    <s v="Auxis thazard"/>
    <s v="Auxis thazard"/>
    <s v="Eastern Central Pacific"/>
    <x v="1"/>
    <x v="0"/>
    <s v="H"/>
    <n v="0"/>
    <n v="0"/>
    <m/>
    <x v="1"/>
    <m/>
    <n v="1"/>
    <m/>
    <m/>
    <m/>
    <m/>
    <m/>
    <m/>
    <m/>
    <m/>
    <m/>
    <m/>
    <m/>
    <m/>
    <m/>
  </r>
  <r>
    <x v="12"/>
    <x v="20"/>
    <n v="9"/>
    <x v="119"/>
    <x v="294"/>
    <s v="Makaira nigricans"/>
    <s v="Makaira nigricans"/>
    <s v="Eastern Central Pacific"/>
    <x v="1"/>
    <x v="3"/>
    <s v="H"/>
    <n v="2717"/>
    <n v="2717"/>
    <m/>
    <x v="1"/>
    <m/>
    <n v="1"/>
    <m/>
    <m/>
    <m/>
    <m/>
    <m/>
    <m/>
    <m/>
    <m/>
    <m/>
    <m/>
    <m/>
    <m/>
    <m/>
  </r>
  <r>
    <x v="12"/>
    <x v="20"/>
    <n v="10"/>
    <x v="117"/>
    <x v="290"/>
    <s v="Xiphias gladius"/>
    <s v="Xiphias gladius"/>
    <s v="Eastern Central Pacific"/>
    <x v="1"/>
    <x v="0"/>
    <s v="H"/>
    <n v="6853.3"/>
    <n v="6853"/>
    <m/>
    <x v="1"/>
    <m/>
    <n v="1"/>
    <m/>
    <m/>
    <m/>
    <m/>
    <m/>
    <m/>
    <m/>
    <m/>
    <m/>
    <m/>
    <m/>
    <m/>
    <m/>
  </r>
  <r>
    <x v="12"/>
    <x v="5"/>
    <n v="11"/>
    <x v="908"/>
    <x v="589"/>
    <s v="Engraulis mordax"/>
    <s v="Engraulis mordax"/>
    <s v="United States of America, Mexico"/>
    <x v="0"/>
    <x v="1"/>
    <s v="L"/>
    <n v="259423.4"/>
    <n v="259423.4"/>
    <m/>
    <x v="0"/>
    <m/>
    <n v="1"/>
    <m/>
    <m/>
    <m/>
    <m/>
    <m/>
    <m/>
    <m/>
    <m/>
    <m/>
    <m/>
    <m/>
    <m/>
    <m/>
  </r>
  <r>
    <x v="12"/>
    <x v="5"/>
    <n v="12"/>
    <x v="909"/>
    <x v="590"/>
    <s v="Sardinops sagax"/>
    <s v="Sardinops sagax"/>
    <s v="United States of America, Mexico"/>
    <x v="0"/>
    <x v="0"/>
    <s v="L"/>
    <n v="389848.5"/>
    <n v="129949.5"/>
    <m/>
    <x v="1"/>
    <m/>
    <s v="d"/>
    <m/>
    <m/>
    <m/>
    <m/>
    <m/>
    <m/>
    <m/>
    <m/>
    <m/>
    <m/>
    <m/>
    <m/>
    <m/>
  </r>
  <r>
    <x v="12"/>
    <x v="5"/>
    <n v="13"/>
    <x v="910"/>
    <x v="591"/>
    <s v="Sardinops sagax"/>
    <s v="Sardinops sagax"/>
    <s v="United States of America, Mexico"/>
    <x v="0"/>
    <x v="3"/>
    <s v="L"/>
    <n v="389848.5"/>
    <n v="129949.5"/>
    <m/>
    <x v="1"/>
    <m/>
    <s v="d"/>
    <m/>
    <m/>
    <m/>
    <m/>
    <m/>
    <m/>
    <m/>
    <m/>
    <m/>
    <m/>
    <m/>
    <m/>
    <m/>
  </r>
  <r>
    <x v="12"/>
    <x v="5"/>
    <n v="14"/>
    <x v="911"/>
    <x v="592"/>
    <s v="Sardinops sagax"/>
    <s v="Sardinops sagax"/>
    <s v="Mexico"/>
    <x v="0"/>
    <x v="3"/>
    <s v="L"/>
    <n v="389848.5"/>
    <n v="129949.5"/>
    <m/>
    <x v="1"/>
    <m/>
    <n v="1"/>
    <m/>
    <m/>
    <m/>
    <m/>
    <m/>
    <m/>
    <m/>
    <m/>
    <m/>
    <m/>
    <m/>
    <m/>
    <m/>
  </r>
  <r>
    <x v="12"/>
    <x v="5"/>
    <n v="15"/>
    <x v="912"/>
    <x v="593"/>
    <s v="Opisthonema libertate"/>
    <s v="Opisthonema libertate"/>
    <s v="Mexico"/>
    <x v="0"/>
    <x v="0"/>
    <s v="M"/>
    <n v="184885.4"/>
    <n v="92442.7"/>
    <m/>
    <x v="0"/>
    <m/>
    <n v="1"/>
    <m/>
    <m/>
    <m/>
    <m/>
    <m/>
    <m/>
    <m/>
    <m/>
    <m/>
    <m/>
    <m/>
    <m/>
    <m/>
  </r>
  <r>
    <x v="12"/>
    <x v="5"/>
    <n v="16"/>
    <x v="912"/>
    <x v="593"/>
    <s v="Opisthonema libertate"/>
    <s v="Opisthonema libertate"/>
    <s v="Panama"/>
    <x v="0"/>
    <x v="0"/>
    <s v="M"/>
    <n v="184885.4"/>
    <n v="92442.7"/>
    <m/>
    <x v="0"/>
    <m/>
    <s v="d"/>
    <m/>
    <m/>
    <m/>
    <m/>
    <m/>
    <m/>
    <m/>
    <m/>
    <m/>
    <m/>
    <m/>
    <m/>
    <m/>
  </r>
  <r>
    <x v="12"/>
    <x v="5"/>
    <n v="17"/>
    <x v="913"/>
    <x v="594"/>
    <s v="Cetengraulis mysticetus"/>
    <s v="Cetengraulis mysticetus"/>
    <s v="Mexico"/>
    <x v="0"/>
    <x v="3"/>
    <s v="L"/>
    <n v="157968.20000000001"/>
    <n v="78984.100000000006"/>
    <m/>
    <x v="0"/>
    <m/>
    <n v="1"/>
    <m/>
    <m/>
    <m/>
    <m/>
    <m/>
    <m/>
    <m/>
    <m/>
    <m/>
    <m/>
    <m/>
    <m/>
    <m/>
  </r>
  <r>
    <x v="12"/>
    <x v="5"/>
    <n v="18"/>
    <x v="913"/>
    <x v="594"/>
    <s v="Cetengraulis mysticetus"/>
    <s v="Cetengraulis mysticetus"/>
    <s v="Panama"/>
    <x v="0"/>
    <x v="1"/>
    <s v="M"/>
    <n v="157968.20000000001"/>
    <n v="78984.100000000006"/>
    <m/>
    <x v="0"/>
    <m/>
    <s v="d"/>
    <m/>
    <m/>
    <m/>
    <m/>
    <m/>
    <m/>
    <m/>
    <m/>
    <m/>
    <m/>
    <m/>
    <m/>
    <m/>
  </r>
  <r>
    <x v="12"/>
    <x v="5"/>
    <n v="19"/>
    <x v="914"/>
    <x v="595"/>
    <s v="Lile stolifera"/>
    <s v="Lile stolifera"/>
    <s v="Eastern Central Pacific"/>
    <x v="1"/>
    <x v="0"/>
    <s v="H"/>
    <n v="0"/>
    <n v="0"/>
    <m/>
    <x v="1"/>
    <m/>
    <n v="1"/>
    <m/>
    <m/>
    <m/>
    <m/>
    <m/>
    <m/>
    <m/>
    <m/>
    <m/>
    <m/>
    <m/>
    <m/>
    <m/>
  </r>
  <r>
    <x v="12"/>
    <x v="2"/>
    <n v="20"/>
    <x v="786"/>
    <x v="596"/>
    <s v="Merluccius productus"/>
    <s v="Merluccius productus"/>
    <s v="United States of America"/>
    <x v="0"/>
    <x v="3"/>
    <s v="L"/>
    <n v="7408.6"/>
    <n v="3704.3"/>
    <m/>
    <x v="1"/>
    <m/>
    <n v="1"/>
    <m/>
    <m/>
    <m/>
    <m/>
    <m/>
    <m/>
    <m/>
    <m/>
    <m/>
    <m/>
    <m/>
    <m/>
    <m/>
  </r>
  <r>
    <x v="12"/>
    <x v="2"/>
    <n v="21"/>
    <x v="786"/>
    <x v="596"/>
    <s v="Merluccius productus"/>
    <s v="Merluccius productus"/>
    <s v="Mexico"/>
    <x v="0"/>
    <x v="1"/>
    <s v="L"/>
    <n v="7408.6"/>
    <n v="3704.3"/>
    <m/>
    <x v="1"/>
    <m/>
    <n v="1"/>
    <m/>
    <m/>
    <m/>
    <m/>
    <m/>
    <m/>
    <m/>
    <m/>
    <m/>
    <m/>
    <m/>
    <m/>
    <m/>
  </r>
  <r>
    <x v="12"/>
    <x v="0"/>
    <n v="22"/>
    <x v="915"/>
    <x v="597"/>
    <s v="Oncorhynchus tshawytscha"/>
    <s v="Oncorhynchus tshawytscha"/>
    <s v="United States of America (California Central Valley)"/>
    <x v="0"/>
    <x v="0"/>
    <s v="L"/>
    <n v="1192"/>
    <n v="596"/>
    <m/>
    <x v="1"/>
    <m/>
    <n v="1"/>
    <m/>
    <m/>
    <m/>
    <m/>
    <m/>
    <m/>
    <m/>
    <m/>
    <m/>
    <m/>
    <m/>
    <m/>
    <m/>
  </r>
  <r>
    <x v="12"/>
    <x v="0"/>
    <n v="23"/>
    <x v="915"/>
    <x v="597"/>
    <s v="Oncorhynchus tshawytscha"/>
    <s v="Oncorhynchus tshawytscha"/>
    <s v="United States of America (Northern California)"/>
    <x v="0"/>
    <x v="0"/>
    <s v="L"/>
    <n v="1192"/>
    <n v="596"/>
    <m/>
    <x v="1"/>
    <m/>
    <s v="d"/>
    <m/>
    <m/>
    <m/>
    <m/>
    <m/>
    <m/>
    <m/>
    <m/>
    <m/>
    <m/>
    <m/>
    <m/>
    <m/>
  </r>
  <r>
    <x v="12"/>
    <x v="1"/>
    <n v="24"/>
    <x v="916"/>
    <x v="598"/>
    <s v="Citharichthys sordidus"/>
    <s v="Citharichthys sordidus"/>
    <s v="United States of America"/>
    <x v="0"/>
    <x v="3"/>
    <s v="L"/>
    <n v="0.2"/>
    <n v="0.2"/>
    <m/>
    <x v="1"/>
    <m/>
    <n v="1"/>
    <m/>
    <m/>
    <m/>
    <m/>
    <m/>
    <m/>
    <m/>
    <m/>
    <m/>
    <m/>
    <m/>
    <m/>
    <m/>
  </r>
  <r>
    <x v="12"/>
    <x v="1"/>
    <n v="25"/>
    <x v="917"/>
    <x v="599"/>
    <s v="Cyclopsetta querna"/>
    <s v="Cyclopsetta querna"/>
    <s v="Guatemala"/>
    <x v="1"/>
    <x v="3"/>
    <s v="M"/>
    <m/>
    <n v="5695.9"/>
    <m/>
    <x v="1"/>
    <m/>
    <n v="1"/>
    <m/>
    <m/>
    <s v="Flatfishes nei"/>
    <s v="Pleuronectiformes"/>
    <n v="5695.9"/>
    <m/>
    <m/>
    <m/>
    <m/>
    <m/>
    <m/>
    <m/>
    <m/>
  </r>
  <r>
    <x v="12"/>
    <x v="1"/>
    <n v="26"/>
    <x v="918"/>
    <x v="600"/>
    <s v="Cyclopsetta panamensis"/>
    <s v="Cyclopsetta panamensis"/>
    <s v="Panama"/>
    <x v="1"/>
    <x v="0"/>
    <s v="F"/>
    <n v="0"/>
    <n v="0"/>
    <m/>
    <x v="1"/>
    <m/>
    <n v="1"/>
    <m/>
    <m/>
    <m/>
    <m/>
    <m/>
    <m/>
    <m/>
    <m/>
    <m/>
    <m/>
    <m/>
    <m/>
    <m/>
  </r>
  <r>
    <x v="12"/>
    <x v="3"/>
    <n v="27"/>
    <x v="672"/>
    <x v="364"/>
    <s v="Ariidae"/>
    <s v="Ariidae"/>
    <s v="Eastern Central Pacific"/>
    <x v="1"/>
    <x v="1"/>
    <s v="H"/>
    <n v="2613.1"/>
    <n v="2613.1"/>
    <m/>
    <x v="1"/>
    <s v="p"/>
    <n v="1"/>
    <m/>
    <m/>
    <m/>
    <m/>
    <m/>
    <m/>
    <m/>
    <m/>
    <m/>
    <m/>
    <m/>
    <m/>
    <m/>
  </r>
  <r>
    <x v="12"/>
    <x v="3"/>
    <n v="28"/>
    <x v="919"/>
    <x v="601"/>
    <s v="Centropomus robalito"/>
    <s v="Centropomus robalito"/>
    <s v="Mexico"/>
    <x v="1"/>
    <x v="3"/>
    <s v="M"/>
    <n v="342.1"/>
    <n v="342.1"/>
    <m/>
    <x v="1"/>
    <m/>
    <n v="1"/>
    <m/>
    <m/>
    <m/>
    <m/>
    <m/>
    <m/>
    <m/>
    <m/>
    <m/>
    <m/>
    <m/>
    <m/>
    <m/>
  </r>
  <r>
    <x v="12"/>
    <x v="3"/>
    <n v="29"/>
    <x v="920"/>
    <x v="602"/>
    <s v="Cynoscion othonopterus"/>
    <s v="Cynoscion othonopterum"/>
    <s v="Mexico"/>
    <x v="0"/>
    <x v="0"/>
    <s v="L"/>
    <m/>
    <n v="11089.4"/>
    <m/>
    <x v="1"/>
    <m/>
    <n v="1"/>
    <m/>
    <m/>
    <s v="Weakfishes nei"/>
    <s v="Cynoscion spp"/>
    <n v="11223"/>
    <n v="11089.4"/>
    <m/>
    <m/>
    <m/>
    <m/>
    <m/>
    <m/>
    <m/>
  </r>
  <r>
    <x v="12"/>
    <x v="3"/>
    <n v="30"/>
    <x v="921"/>
    <x v="603"/>
    <s v="Gerreidae"/>
    <s v="Gerreidae"/>
    <s v="Mexico"/>
    <x v="1"/>
    <x v="3"/>
    <s v="M"/>
    <n v="274.2"/>
    <n v="137.1"/>
    <m/>
    <x v="1"/>
    <s v="p"/>
    <n v="1"/>
    <m/>
    <m/>
    <m/>
    <m/>
    <m/>
    <m/>
    <m/>
    <m/>
    <m/>
    <m/>
    <m/>
    <m/>
    <m/>
  </r>
  <r>
    <x v="12"/>
    <x v="3"/>
    <n v="31"/>
    <x v="921"/>
    <x v="604"/>
    <s v="Gerreidae"/>
    <s v="Gerreidae"/>
    <s v="Mexico"/>
    <x v="1"/>
    <x v="1"/>
    <s v="M"/>
    <n v="274.2"/>
    <n v="137.1"/>
    <m/>
    <x v="1"/>
    <s v="p"/>
    <s v="d"/>
    <m/>
    <m/>
    <m/>
    <m/>
    <m/>
    <m/>
    <m/>
    <m/>
    <m/>
    <m/>
    <m/>
    <m/>
    <m/>
  </r>
  <r>
    <x v="12"/>
    <x v="3"/>
    <n v="32"/>
    <x v="922"/>
    <x v="605"/>
    <s v="Hoplopagrus guentherii"/>
    <s v="Hoplopagrus guentherii"/>
    <s v="Mexico"/>
    <x v="1"/>
    <x v="1"/>
    <s v="M"/>
    <n v="152"/>
    <n v="76"/>
    <m/>
    <x v="1"/>
    <m/>
    <n v="1"/>
    <m/>
    <m/>
    <m/>
    <m/>
    <m/>
    <m/>
    <m/>
    <m/>
    <m/>
    <m/>
    <m/>
    <m/>
    <m/>
  </r>
  <r>
    <x v="12"/>
    <x v="3"/>
    <n v="33"/>
    <x v="922"/>
    <x v="605"/>
    <s v="Hoplopagrus guentherii"/>
    <s v="Hoplopagrus guentherii"/>
    <s v="Costa Rica"/>
    <x v="1"/>
    <x v="3"/>
    <s v="M"/>
    <n v="152"/>
    <n v="76"/>
    <m/>
    <x v="1"/>
    <m/>
    <n v="1"/>
    <m/>
    <m/>
    <m/>
    <m/>
    <m/>
    <m/>
    <m/>
    <m/>
    <m/>
    <m/>
    <m/>
    <m/>
    <m/>
  </r>
  <r>
    <x v="12"/>
    <x v="3"/>
    <n v="34"/>
    <x v="923"/>
    <x v="606"/>
    <s v="Lutjanus argentiventris"/>
    <s v="Lutjanus argentiventris"/>
    <s v="Mexico"/>
    <x v="1"/>
    <x v="1"/>
    <s v="M"/>
    <n v="384.2"/>
    <n v="192.1"/>
    <m/>
    <x v="1"/>
    <m/>
    <n v="1"/>
    <m/>
    <m/>
    <m/>
    <m/>
    <m/>
    <m/>
    <m/>
    <m/>
    <m/>
    <m/>
    <m/>
    <m/>
    <m/>
  </r>
  <r>
    <x v="12"/>
    <x v="3"/>
    <n v="35"/>
    <x v="923"/>
    <x v="606"/>
    <s v="Lutjanus argentiventris"/>
    <s v="Lutjanus argentiventris"/>
    <s v="Costa Rica"/>
    <x v="1"/>
    <x v="3"/>
    <s v="M"/>
    <n v="384.2"/>
    <n v="192.1"/>
    <m/>
    <x v="1"/>
    <m/>
    <n v="1"/>
    <m/>
    <m/>
    <m/>
    <m/>
    <m/>
    <m/>
    <m/>
    <m/>
    <m/>
    <m/>
    <m/>
    <m/>
    <m/>
  </r>
  <r>
    <x v="12"/>
    <x v="3"/>
    <n v="36"/>
    <x v="924"/>
    <x v="607"/>
    <s v="Lutjanus colorado"/>
    <s v="Lutjanus colorado"/>
    <s v="Costa Rica"/>
    <x v="1"/>
    <x v="3"/>
    <s v="M"/>
    <m/>
    <n v="4317.5"/>
    <m/>
    <x v="1"/>
    <m/>
    <n v="1"/>
    <m/>
    <m/>
    <s v="Snappers nei"/>
    <s v="Lutjanus spp"/>
    <n v="4317.5"/>
    <m/>
    <m/>
    <m/>
    <m/>
    <m/>
    <m/>
    <m/>
    <m/>
  </r>
  <r>
    <x v="12"/>
    <x v="3"/>
    <n v="37"/>
    <x v="925"/>
    <x v="608"/>
    <s v="Lutjanus guttatus"/>
    <s v="Lutjanus guttatus"/>
    <s v="Mexico"/>
    <x v="1"/>
    <x v="0"/>
    <s v="M"/>
    <n v="1061"/>
    <n v="1061"/>
    <m/>
    <x v="1"/>
    <m/>
    <n v="1"/>
    <m/>
    <m/>
    <m/>
    <m/>
    <m/>
    <m/>
    <m/>
    <m/>
    <m/>
    <m/>
    <m/>
    <m/>
    <m/>
  </r>
  <r>
    <x v="12"/>
    <x v="3"/>
    <n v="38"/>
    <x v="926"/>
    <x v="609"/>
    <s v="Lutjanus novemfasciatus"/>
    <s v="Lutjanus novemfasciatus"/>
    <s v="Costa Rica"/>
    <x v="1"/>
    <x v="3"/>
    <s v="M"/>
    <m/>
    <n v="2005.8"/>
    <m/>
    <x v="1"/>
    <m/>
    <n v="1"/>
    <m/>
    <m/>
    <s v="Snappers, jobfishes nei"/>
    <s v="Lutjanidae"/>
    <n v="2005.8"/>
    <n v="347.6"/>
    <m/>
    <m/>
    <m/>
    <m/>
    <m/>
    <m/>
    <m/>
  </r>
  <r>
    <x v="12"/>
    <x v="3"/>
    <n v="39"/>
    <x v="927"/>
    <x v="610"/>
    <s v="Lutjanus peru"/>
    <s v="Lutjanus peru"/>
    <s v="Mexico"/>
    <x v="0"/>
    <x v="0"/>
    <s v="L"/>
    <n v="5083"/>
    <n v="5083"/>
    <m/>
    <x v="1"/>
    <m/>
    <n v="1"/>
    <m/>
    <m/>
    <m/>
    <m/>
    <m/>
    <m/>
    <m/>
    <m/>
    <m/>
    <m/>
    <m/>
    <m/>
    <m/>
  </r>
  <r>
    <x v="12"/>
    <x v="3"/>
    <n v="40"/>
    <x v="928"/>
    <x v="611"/>
    <s v="Micropogonias megalops"/>
    <s v="Micropogonias megalops"/>
    <s v="Mexico"/>
    <x v="0"/>
    <x v="3"/>
    <s v="L"/>
    <m/>
    <n v="1.2"/>
    <m/>
    <x v="1"/>
    <m/>
    <n v="1"/>
    <m/>
    <m/>
    <s v="Croakers nei"/>
    <s v="Micropogonias spp"/>
    <n v="1.2"/>
    <n v="1.2"/>
    <m/>
    <m/>
    <m/>
    <m/>
    <m/>
    <m/>
    <m/>
  </r>
  <r>
    <x v="12"/>
    <x v="3"/>
    <n v="41"/>
    <x v="788"/>
    <x v="612"/>
    <s v="Ophiodon elongatus"/>
    <s v="Ophiodon elongatus"/>
    <s v="United States of America"/>
    <x v="0"/>
    <x v="1"/>
    <s v="L"/>
    <n v="184"/>
    <n v="184"/>
    <m/>
    <x v="1"/>
    <m/>
    <n v="1"/>
    <m/>
    <m/>
    <m/>
    <m/>
    <m/>
    <m/>
    <m/>
    <m/>
    <m/>
    <m/>
    <m/>
    <m/>
    <m/>
  </r>
  <r>
    <x v="12"/>
    <x v="3"/>
    <n v="42"/>
    <x v="929"/>
    <x v="613"/>
    <s v="Paralabrax nebulifer"/>
    <s v="Paralabrax nebulifer"/>
    <s v="Mexico"/>
    <x v="0"/>
    <x v="1"/>
    <s v="L"/>
    <m/>
    <n v="3731"/>
    <m/>
    <x v="1"/>
    <m/>
    <n v="1"/>
    <m/>
    <m/>
    <s v="[Paralabrax spp]"/>
    <s v="Paralabrax spp"/>
    <n v="3731"/>
    <n v="3731"/>
    <m/>
    <m/>
    <m/>
    <m/>
    <m/>
    <m/>
    <m/>
  </r>
  <r>
    <x v="12"/>
    <x v="3"/>
    <n v="43"/>
    <x v="930"/>
    <x v="614"/>
    <s v="Pomadasys panamensis"/>
    <s v="Pomadasys panamensis"/>
    <s v="Panama"/>
    <x v="1"/>
    <x v="0"/>
    <s v="M"/>
    <n v="48.2"/>
    <n v="48.2"/>
    <m/>
    <x v="1"/>
    <m/>
    <n v="1"/>
    <m/>
    <m/>
    <m/>
    <m/>
    <m/>
    <m/>
    <m/>
    <m/>
    <m/>
    <m/>
    <m/>
    <m/>
    <m/>
  </r>
  <r>
    <x v="12"/>
    <x v="3"/>
    <n v="44"/>
    <x v="242"/>
    <x v="615"/>
    <s v="Sciaenidae"/>
    <s v="Sciaenidae"/>
    <s v="Costa Rica"/>
    <x v="1"/>
    <x v="0"/>
    <s v="H"/>
    <n v="814"/>
    <n v="814"/>
    <m/>
    <x v="1"/>
    <s v="p"/>
    <n v="1"/>
    <m/>
    <m/>
    <m/>
    <m/>
    <m/>
    <m/>
    <m/>
    <m/>
    <m/>
    <m/>
    <m/>
    <m/>
    <m/>
  </r>
  <r>
    <x v="12"/>
    <x v="3"/>
    <n v="45"/>
    <x v="931"/>
    <x v="616"/>
    <s v="Scorpaenichthys marmoratus"/>
    <s v="Scorpaenichthys marmoratus"/>
    <s v="United States of America"/>
    <x v="0"/>
    <x v="3"/>
    <s v="L"/>
    <n v="26"/>
    <n v="26"/>
    <m/>
    <x v="1"/>
    <m/>
    <n v="1"/>
    <m/>
    <m/>
    <m/>
    <m/>
    <m/>
    <m/>
    <m/>
    <m/>
    <m/>
    <m/>
    <m/>
    <m/>
    <m/>
  </r>
  <r>
    <x v="12"/>
    <x v="3"/>
    <n v="46"/>
    <x v="207"/>
    <x v="617"/>
    <s v="Serranidae"/>
    <s v="Serranidae"/>
    <s v="Costa Rica"/>
    <x v="1"/>
    <x v="0"/>
    <s v="H"/>
    <n v="1854.8"/>
    <n v="141.80000000000001"/>
    <m/>
    <x v="1"/>
    <s v="p"/>
    <n v="1"/>
    <m/>
    <m/>
    <m/>
    <m/>
    <m/>
    <m/>
    <m/>
    <m/>
    <m/>
    <m/>
    <m/>
    <m/>
    <m/>
  </r>
  <r>
    <x v="12"/>
    <x v="4"/>
    <n v="47"/>
    <x v="805"/>
    <x v="618"/>
    <s v="Sebastes miniatus, Sebastes crocotulus"/>
    <s v="Sebastes miniatus, Sebastes crocotulus"/>
    <s v="United States of America"/>
    <x v="0"/>
    <x v="1"/>
    <s v="L"/>
    <n v="70"/>
    <n v="70"/>
    <m/>
    <x v="1"/>
    <s v="p"/>
    <n v="1"/>
    <m/>
    <m/>
    <m/>
    <m/>
    <m/>
    <m/>
    <m/>
    <m/>
    <m/>
    <m/>
    <m/>
    <m/>
    <m/>
  </r>
  <r>
    <x v="12"/>
    <x v="4"/>
    <n v="48"/>
    <x v="790"/>
    <x v="619"/>
    <s v="Sebastes melanops"/>
    <s v="Sebastes melanops"/>
    <s v="United States of America"/>
    <x v="0"/>
    <x v="1"/>
    <s v="L"/>
    <n v="39"/>
    <n v="39"/>
    <m/>
    <x v="1"/>
    <m/>
    <n v="1"/>
    <m/>
    <m/>
    <m/>
    <m/>
    <m/>
    <m/>
    <m/>
    <m/>
    <m/>
    <m/>
    <m/>
    <m/>
    <m/>
  </r>
  <r>
    <x v="12"/>
    <x v="4"/>
    <n v="49"/>
    <x v="932"/>
    <x v="620"/>
    <s v="Sebastes melanostomus"/>
    <s v="Sebastes melanostomus"/>
    <s v="United States of America"/>
    <x v="0"/>
    <x v="1"/>
    <s v="L"/>
    <n v="36"/>
    <n v="36"/>
    <m/>
    <x v="1"/>
    <m/>
    <n v="1"/>
    <m/>
    <m/>
    <m/>
    <m/>
    <m/>
    <m/>
    <m/>
    <m/>
    <m/>
    <m/>
    <m/>
    <m/>
    <m/>
  </r>
  <r>
    <x v="12"/>
    <x v="4"/>
    <n v="50"/>
    <x v="791"/>
    <x v="621"/>
    <s v="Sebastes paucispinis"/>
    <s v="Sebastes paucispinis"/>
    <s v="United States of America"/>
    <x v="0"/>
    <x v="1"/>
    <s v="L"/>
    <n v="353"/>
    <n v="353"/>
    <m/>
    <x v="1"/>
    <m/>
    <n v="1"/>
    <m/>
    <m/>
    <m/>
    <m/>
    <m/>
    <m/>
    <m/>
    <m/>
    <m/>
    <m/>
    <m/>
    <m/>
    <m/>
  </r>
  <r>
    <x v="12"/>
    <x v="4"/>
    <n v="51"/>
    <x v="933"/>
    <x v="622"/>
    <s v="Sebastes mystinus, Sebastes diaconus"/>
    <s v="Sebastes mystinus, Sebastes diaconus"/>
    <s v="United States of America"/>
    <x v="0"/>
    <x v="1"/>
    <s v="L"/>
    <n v="2"/>
    <n v="2"/>
    <m/>
    <x v="1"/>
    <s v="p"/>
    <n v="1"/>
    <m/>
    <m/>
    <m/>
    <m/>
    <m/>
    <m/>
    <m/>
    <m/>
    <m/>
    <m/>
    <m/>
    <m/>
    <m/>
  </r>
  <r>
    <x v="12"/>
    <x v="4"/>
    <n v="52"/>
    <x v="934"/>
    <x v="623"/>
    <s v="Scorpaena guttata"/>
    <s v="Scorpaena guttata"/>
    <s v="United States of America"/>
    <x v="0"/>
    <x v="3"/>
    <s v="L"/>
    <m/>
    <n v="41"/>
    <m/>
    <x v="1"/>
    <m/>
    <n v="1"/>
    <m/>
    <m/>
    <s v="Scorpionfishes, redfishes nei"/>
    <s v="Scorpaenidae"/>
    <n v="41"/>
    <n v="41"/>
    <m/>
    <m/>
    <m/>
    <m/>
    <m/>
    <m/>
    <m/>
  </r>
  <r>
    <x v="12"/>
    <x v="4"/>
    <n v="53"/>
    <x v="935"/>
    <x v="624"/>
    <s v="Sebastes goodei"/>
    <s v="Sebastes goodei"/>
    <s v="United States of America"/>
    <x v="0"/>
    <x v="3"/>
    <s v="L"/>
    <n v="729"/>
    <n v="729"/>
    <m/>
    <x v="1"/>
    <m/>
    <n v="1"/>
    <m/>
    <m/>
    <m/>
    <m/>
    <m/>
    <m/>
    <m/>
    <m/>
    <m/>
    <m/>
    <m/>
    <m/>
    <m/>
  </r>
  <r>
    <x v="12"/>
    <x v="4"/>
    <n v="54"/>
    <x v="936"/>
    <x v="625"/>
    <s v="Sebastes levis"/>
    <s v="Sebastes levis"/>
    <s v="United States of America"/>
    <x v="0"/>
    <x v="3"/>
    <s v="L"/>
    <n v="2"/>
    <n v="2"/>
    <m/>
    <x v="1"/>
    <m/>
    <n v="1"/>
    <m/>
    <m/>
    <m/>
    <m/>
    <m/>
    <m/>
    <m/>
    <m/>
    <m/>
    <m/>
    <m/>
    <m/>
    <m/>
  </r>
  <r>
    <x v="12"/>
    <x v="4"/>
    <n v="55"/>
    <x v="798"/>
    <x v="626"/>
    <s v="Sebastolobus altivelis"/>
    <s v="Sebastolobus altivelis"/>
    <s v="United States of America"/>
    <x v="0"/>
    <x v="3"/>
    <s v="L"/>
    <n v="47"/>
    <n v="47"/>
    <m/>
    <x v="1"/>
    <m/>
    <n v="1"/>
    <m/>
    <m/>
    <m/>
    <m/>
    <m/>
    <m/>
    <m/>
    <m/>
    <m/>
    <m/>
    <m/>
    <m/>
    <m/>
  </r>
  <r>
    <x v="12"/>
    <x v="4"/>
    <n v="56"/>
    <x v="937"/>
    <x v="627"/>
    <s v="Sebastes carnatus, Sebastes chrysomelas"/>
    <s v="Sebastes carnatus, Sebastes chrysomelas"/>
    <s v="United States of America"/>
    <x v="0"/>
    <x v="3"/>
    <s v="L"/>
    <n v="25"/>
    <n v="25"/>
    <m/>
    <x v="1"/>
    <s v="p"/>
    <n v="1"/>
    <m/>
    <m/>
    <m/>
    <m/>
    <m/>
    <m/>
    <m/>
    <m/>
    <m/>
    <m/>
    <m/>
    <m/>
    <m/>
  </r>
  <r>
    <x v="12"/>
    <x v="4"/>
    <n v="57"/>
    <x v="938"/>
    <x v="628"/>
    <s v="Sebastes jordani"/>
    <s v="Sebastes jordani"/>
    <s v="United States of America"/>
    <x v="0"/>
    <x v="3"/>
    <s v="L"/>
    <n v="1"/>
    <n v="1"/>
    <m/>
    <x v="1"/>
    <m/>
    <n v="1"/>
    <m/>
    <m/>
    <m/>
    <m/>
    <m/>
    <m/>
    <m/>
    <m/>
    <m/>
    <m/>
    <m/>
    <m/>
    <m/>
  </r>
  <r>
    <x v="12"/>
    <x v="4"/>
    <n v="58"/>
    <x v="939"/>
    <x v="629"/>
    <s v="Sebastes saxicola"/>
    <s v="Sebastes saxicola"/>
    <s v="United States of America"/>
    <x v="0"/>
    <x v="3"/>
    <s v="L"/>
    <n v="1"/>
    <n v="1"/>
    <m/>
    <x v="1"/>
    <m/>
    <n v="1"/>
    <m/>
    <m/>
    <m/>
    <m/>
    <m/>
    <m/>
    <m/>
    <m/>
    <m/>
    <m/>
    <m/>
    <m/>
    <m/>
  </r>
  <r>
    <x v="12"/>
    <x v="4"/>
    <n v="59"/>
    <x v="940"/>
    <x v="630"/>
    <s v="Cynoponticus coniceps"/>
    <s v="Cynoponticus coniceps"/>
    <s v="Costa Rica"/>
    <x v="1"/>
    <x v="3"/>
    <s v="M"/>
    <n v="60.7"/>
    <n v="60.7"/>
    <m/>
    <x v="1"/>
    <m/>
    <n v="1"/>
    <m/>
    <m/>
    <m/>
    <m/>
    <m/>
    <m/>
    <m/>
    <m/>
    <m/>
    <m/>
    <m/>
    <m/>
    <m/>
  </r>
  <r>
    <x v="12"/>
    <x v="4"/>
    <n v="60"/>
    <x v="551"/>
    <x v="631"/>
    <s v="Trichiuridae"/>
    <s v="Trichiuridae"/>
    <s v="Eastern Central Pacific"/>
    <x v="1"/>
    <x v="0"/>
    <s v="H"/>
    <n v="0"/>
    <n v="0"/>
    <m/>
    <x v="1"/>
    <s v="p"/>
    <n v="1"/>
    <m/>
    <m/>
    <m/>
    <m/>
    <m/>
    <m/>
    <m/>
    <m/>
    <m/>
    <m/>
    <m/>
    <m/>
    <m/>
  </r>
  <r>
    <x v="12"/>
    <x v="6"/>
    <n v="61"/>
    <x v="365"/>
    <x v="632"/>
    <s v="Scomber japonicus"/>
    <s v="Scomber japonicus"/>
    <s v="United States of America, Mexico"/>
    <x v="0"/>
    <x v="1"/>
    <s v="L"/>
    <n v="33059"/>
    <n v="33059"/>
    <m/>
    <x v="0"/>
    <m/>
    <n v="1"/>
    <m/>
    <m/>
    <m/>
    <m/>
    <m/>
    <m/>
    <m/>
    <m/>
    <m/>
    <m/>
    <m/>
    <m/>
    <m/>
  </r>
  <r>
    <x v="12"/>
    <x v="6"/>
    <n v="62"/>
    <x v="941"/>
    <x v="633"/>
    <s v="Trachurus symmetricus"/>
    <s v="Trachurus symmetricus"/>
    <s v="United States of America"/>
    <x v="0"/>
    <x v="3"/>
    <s v="M"/>
    <n v="7717.8"/>
    <n v="7717.8"/>
    <m/>
    <x v="0"/>
    <m/>
    <n v="1"/>
    <m/>
    <m/>
    <m/>
    <m/>
    <m/>
    <m/>
    <m/>
    <m/>
    <m/>
    <m/>
    <m/>
    <m/>
    <m/>
  </r>
  <r>
    <x v="12"/>
    <x v="6"/>
    <n v="63"/>
    <x v="942"/>
    <x v="394"/>
    <s v="Bramidae"/>
    <s v="Bramidae"/>
    <s v="Eastern Central Pacific"/>
    <x v="1"/>
    <x v="1"/>
    <s v="H"/>
    <n v="205"/>
    <n v="205"/>
    <m/>
    <x v="1"/>
    <s v="p"/>
    <n v="1"/>
    <m/>
    <m/>
    <m/>
    <m/>
    <m/>
    <m/>
    <m/>
    <m/>
    <m/>
    <m/>
    <m/>
    <m/>
    <m/>
  </r>
  <r>
    <x v="12"/>
    <x v="6"/>
    <n v="64"/>
    <x v="943"/>
    <x v="634"/>
    <s v="Caranx caballus"/>
    <s v="Caranx caballus"/>
    <s v="Costa Rica"/>
    <x v="1"/>
    <x v="3"/>
    <s v="M"/>
    <n v="107.4"/>
    <n v="107.4"/>
    <m/>
    <x v="1"/>
    <m/>
    <n v="1"/>
    <m/>
    <m/>
    <m/>
    <m/>
    <m/>
    <m/>
    <m/>
    <m/>
    <m/>
    <m/>
    <m/>
    <m/>
    <m/>
  </r>
  <r>
    <x v="12"/>
    <x v="6"/>
    <n v="65"/>
    <x v="150"/>
    <x v="202"/>
    <s v="Coryphaena hippurus"/>
    <s v="Coryphaena hippurus"/>
    <s v="Guatemala"/>
    <x v="1"/>
    <x v="0"/>
    <s v="M"/>
    <n v="5424.8"/>
    <n v="5424.8"/>
    <m/>
    <x v="1"/>
    <m/>
    <n v="1"/>
    <m/>
    <m/>
    <m/>
    <m/>
    <m/>
    <m/>
    <m/>
    <m/>
    <m/>
    <m/>
    <m/>
    <m/>
    <m/>
  </r>
  <r>
    <x v="12"/>
    <x v="6"/>
    <n v="66"/>
    <x v="944"/>
    <x v="635"/>
    <s v="Caranx caninus"/>
    <s v="Caranx caninus"/>
    <s v="Costa Rica"/>
    <x v="1"/>
    <x v="3"/>
    <s v="M"/>
    <m/>
    <n v="4858.3"/>
    <m/>
    <x v="1"/>
    <m/>
    <n v="1"/>
    <m/>
    <m/>
    <s v="Jacks, crevalles nei"/>
    <s v="Caranx spp"/>
    <n v="4858.3"/>
    <n v="0"/>
    <m/>
    <m/>
    <m/>
    <m/>
    <m/>
    <m/>
    <m/>
  </r>
  <r>
    <x v="12"/>
    <x v="13"/>
    <n v="67"/>
    <x v="817"/>
    <x v="636"/>
    <s v="Metacarcinus magister"/>
    <s v="Metacarcinus magister"/>
    <s v="United States of America"/>
    <x v="2"/>
    <x v="1"/>
    <s v="H"/>
    <n v="4720"/>
    <n v="4720"/>
    <m/>
    <x v="0"/>
    <m/>
    <n v="1"/>
    <m/>
    <m/>
    <m/>
    <m/>
    <m/>
    <m/>
    <m/>
    <m/>
    <m/>
    <m/>
    <m/>
    <m/>
    <m/>
  </r>
  <r>
    <x v="12"/>
    <x v="13"/>
    <n v="68"/>
    <x v="945"/>
    <x v="637"/>
    <s v="Callinectes bellicosus"/>
    <s v="Callinectes bellicosus"/>
    <s v="Mexico"/>
    <x v="1"/>
    <x v="3"/>
    <s v="M"/>
    <m/>
    <n v="22094.400000000001"/>
    <m/>
    <x v="1"/>
    <m/>
    <n v="1"/>
    <m/>
    <m/>
    <s v="Callinectes swimcrabs nei"/>
    <s v="Callinectes spp"/>
    <n v="22094.400000000001"/>
    <n v="22094.400000000001"/>
    <m/>
    <m/>
    <m/>
    <m/>
    <m/>
    <m/>
    <m/>
  </r>
  <r>
    <x v="12"/>
    <x v="7"/>
    <n v="69"/>
    <x v="946"/>
    <x v="638"/>
    <s v="Panulirus interruptus"/>
    <s v="Panulirus interruptus"/>
    <s v="Mexico"/>
    <x v="0"/>
    <x v="1"/>
    <s v="H"/>
    <m/>
    <n v="2430.6999999999998"/>
    <m/>
    <x v="1"/>
    <m/>
    <n v="1"/>
    <m/>
    <m/>
    <s v="Tropical spiny lobsters nei"/>
    <s v="Panulirus spp"/>
    <n v="2430.6999999999998"/>
    <n v="2122.9"/>
    <m/>
    <m/>
    <m/>
    <m/>
    <m/>
    <m/>
    <m/>
  </r>
  <r>
    <x v="12"/>
    <x v="8"/>
    <n v="70"/>
    <x v="947"/>
    <x v="639"/>
    <s v="Penaeus stylirostris"/>
    <s v="Penaeus stylirostris"/>
    <s v="Mexico (Southwest Baja Peninsula)"/>
    <x v="0"/>
    <x v="1"/>
    <s v="M"/>
    <n v="28213"/>
    <n v="7053.25"/>
    <m/>
    <x v="1"/>
    <m/>
    <n v="1"/>
    <m/>
    <m/>
    <m/>
    <m/>
    <m/>
    <m/>
    <m/>
    <m/>
    <m/>
    <m/>
    <m/>
    <m/>
    <m/>
  </r>
  <r>
    <x v="12"/>
    <x v="8"/>
    <n v="71"/>
    <x v="947"/>
    <x v="639"/>
    <s v="Penaeus stylirostris"/>
    <s v="Penaeus stylirostris"/>
    <s v="Mexico (Central Eastern Gulf of California)"/>
    <x v="0"/>
    <x v="1"/>
    <s v="M"/>
    <n v="28213"/>
    <n v="7053.25"/>
    <m/>
    <x v="1"/>
    <m/>
    <s v="d"/>
    <m/>
    <m/>
    <m/>
    <m/>
    <m/>
    <m/>
    <m/>
    <m/>
    <m/>
    <m/>
    <m/>
    <m/>
    <m/>
  </r>
  <r>
    <x v="12"/>
    <x v="8"/>
    <n v="72"/>
    <x v="947"/>
    <x v="639"/>
    <s v="Penaeus stylirostris"/>
    <s v="Penaeus stylirostris"/>
    <s v="Mexico (Southeast Gulf of California)"/>
    <x v="0"/>
    <x v="1"/>
    <s v="M"/>
    <n v="28213"/>
    <n v="7053.25"/>
    <m/>
    <x v="1"/>
    <m/>
    <s v="d"/>
    <m/>
    <m/>
    <m/>
    <m/>
    <m/>
    <m/>
    <m/>
    <m/>
    <m/>
    <m/>
    <m/>
    <m/>
    <m/>
  </r>
  <r>
    <x v="12"/>
    <x v="8"/>
    <n v="73"/>
    <x v="948"/>
    <x v="640"/>
    <s v="Penaeus californiensis"/>
    <s v="Penaeus californiensis"/>
    <s v="Mexico (Southwest Baja Peninsula)"/>
    <x v="0"/>
    <x v="1"/>
    <s v="M"/>
    <n v="15341"/>
    <n v="2556.833333"/>
    <m/>
    <x v="1"/>
    <m/>
    <n v="1"/>
    <m/>
    <m/>
    <m/>
    <m/>
    <m/>
    <m/>
    <m/>
    <m/>
    <m/>
    <m/>
    <m/>
    <m/>
    <m/>
  </r>
  <r>
    <x v="12"/>
    <x v="8"/>
    <n v="74"/>
    <x v="948"/>
    <x v="640"/>
    <s v="Penaeus californiensis"/>
    <s v="Penaeus californiensis"/>
    <s v="Mexico (Central Eastern Gulf of California)"/>
    <x v="0"/>
    <x v="1"/>
    <s v="M"/>
    <n v="15341"/>
    <n v="2556.833333"/>
    <m/>
    <x v="1"/>
    <m/>
    <s v="d"/>
    <m/>
    <m/>
    <m/>
    <m/>
    <m/>
    <m/>
    <m/>
    <m/>
    <m/>
    <m/>
    <m/>
    <m/>
    <m/>
  </r>
  <r>
    <x v="12"/>
    <x v="8"/>
    <n v="75"/>
    <x v="948"/>
    <x v="640"/>
    <s v="Penaeus californiensis"/>
    <s v="Penaeus californiensis"/>
    <s v="Mexico (Southeast Gulf of California)"/>
    <x v="0"/>
    <x v="1"/>
    <s v="M"/>
    <n v="15341"/>
    <n v="2556.833333"/>
    <m/>
    <x v="1"/>
    <m/>
    <s v="d"/>
    <m/>
    <m/>
    <m/>
    <m/>
    <m/>
    <m/>
    <m/>
    <m/>
    <m/>
    <m/>
    <m/>
    <m/>
    <m/>
  </r>
  <r>
    <x v="12"/>
    <x v="8"/>
    <n v="76"/>
    <x v="948"/>
    <x v="640"/>
    <s v="Penaeus californiensis"/>
    <s v="Penaeus californiensis"/>
    <s v="Mexico (Gulf of Tehuantepec)"/>
    <x v="0"/>
    <x v="1"/>
    <s v="M"/>
    <n v="15341"/>
    <n v="2556.833333"/>
    <m/>
    <x v="1"/>
    <m/>
    <s v="d"/>
    <m/>
    <m/>
    <m/>
    <m/>
    <m/>
    <m/>
    <m/>
    <m/>
    <m/>
    <m/>
    <m/>
    <m/>
    <m/>
  </r>
  <r>
    <x v="12"/>
    <x v="8"/>
    <n v="77"/>
    <x v="949"/>
    <x v="641"/>
    <s v="Penaeus brevirostris"/>
    <s v="Penaeus brevirostris"/>
    <s v="Guatemala"/>
    <x v="1"/>
    <x v="0"/>
    <s v="M"/>
    <n v="1072.3"/>
    <n v="268.07499999999999"/>
    <m/>
    <x v="1"/>
    <m/>
    <s v="d"/>
    <m/>
    <m/>
    <m/>
    <m/>
    <m/>
    <m/>
    <m/>
    <m/>
    <m/>
    <m/>
    <m/>
    <m/>
    <m/>
  </r>
  <r>
    <x v="12"/>
    <x v="8"/>
    <n v="78"/>
    <x v="949"/>
    <x v="641"/>
    <s v="Penaeus brevirostris"/>
    <s v="Penaeus brevirostris"/>
    <s v="Panama"/>
    <x v="1"/>
    <x v="1"/>
    <s v="M"/>
    <n v="1072.3"/>
    <n v="268.07499999999999"/>
    <m/>
    <x v="0"/>
    <m/>
    <n v="1"/>
    <m/>
    <m/>
    <m/>
    <m/>
    <m/>
    <m/>
    <m/>
    <m/>
    <m/>
    <m/>
    <m/>
    <m/>
    <m/>
  </r>
  <r>
    <x v="12"/>
    <x v="8"/>
    <n v="79"/>
    <x v="949"/>
    <x v="641"/>
    <s v="Penaeus brevirostris"/>
    <s v="Penaeus brevirostris"/>
    <s v="El Salvador"/>
    <x v="1"/>
    <x v="0"/>
    <s v="M"/>
    <n v="1072.3"/>
    <n v="268.07499999999999"/>
    <m/>
    <x v="1"/>
    <m/>
    <s v="d"/>
    <m/>
    <m/>
    <m/>
    <m/>
    <m/>
    <m/>
    <m/>
    <m/>
    <m/>
    <m/>
    <m/>
    <m/>
    <m/>
  </r>
  <r>
    <x v="12"/>
    <x v="8"/>
    <n v="80"/>
    <x v="949"/>
    <x v="641"/>
    <s v="Penaeus brevirostris"/>
    <s v="Penaeus brevirostris"/>
    <s v="Costa Rica"/>
    <x v="1"/>
    <x v="0"/>
    <s v="M"/>
    <n v="1072.3"/>
    <n v="268.07499999999999"/>
    <m/>
    <x v="1"/>
    <m/>
    <s v="d"/>
    <m/>
    <m/>
    <m/>
    <m/>
    <m/>
    <m/>
    <m/>
    <m/>
    <m/>
    <m/>
    <m/>
    <m/>
    <m/>
  </r>
  <r>
    <x v="12"/>
    <x v="8"/>
    <n v="81"/>
    <x v="950"/>
    <x v="642"/>
    <s v="Penaeus vannamei"/>
    <s v="Penaeus vannamei"/>
    <s v="Guatemala"/>
    <x v="0"/>
    <x v="0"/>
    <s v="M"/>
    <n v="7466"/>
    <n v="1493.2"/>
    <m/>
    <x v="1"/>
    <m/>
    <s v="d"/>
    <m/>
    <m/>
    <m/>
    <m/>
    <m/>
    <m/>
    <m/>
    <m/>
    <m/>
    <m/>
    <m/>
    <m/>
    <m/>
  </r>
  <r>
    <x v="12"/>
    <x v="8"/>
    <n v="82"/>
    <x v="950"/>
    <x v="642"/>
    <s v="Penaeus vannamei"/>
    <s v="Penaeus vannamei"/>
    <s v="El Salvador"/>
    <x v="1"/>
    <x v="0"/>
    <s v="M"/>
    <n v="7466"/>
    <n v="1493.2"/>
    <m/>
    <x v="1"/>
    <m/>
    <n v="1"/>
    <m/>
    <m/>
    <m/>
    <m/>
    <m/>
    <m/>
    <m/>
    <m/>
    <m/>
    <m/>
    <m/>
    <m/>
    <m/>
  </r>
  <r>
    <x v="12"/>
    <x v="8"/>
    <n v="83"/>
    <x v="950"/>
    <x v="642"/>
    <s v="Penaeus vannamei"/>
    <s v="Penaeus vannamei"/>
    <s v="Mexico (Southeast Gulf of California)"/>
    <x v="0"/>
    <x v="1"/>
    <s v="M"/>
    <n v="7466"/>
    <n v="1493.2"/>
    <m/>
    <x v="1"/>
    <m/>
    <s v="d"/>
    <m/>
    <m/>
    <m/>
    <m/>
    <m/>
    <m/>
    <m/>
    <m/>
    <m/>
    <m/>
    <m/>
    <m/>
    <m/>
  </r>
  <r>
    <x v="12"/>
    <x v="8"/>
    <n v="84"/>
    <x v="950"/>
    <x v="642"/>
    <s v="Penaeus vannamei"/>
    <s v="Penaeus vannamei"/>
    <s v="Mexico (Gulf of Tehuantepec)"/>
    <x v="0"/>
    <x v="1"/>
    <s v="M"/>
    <n v="7466"/>
    <n v="1493.2"/>
    <m/>
    <x v="1"/>
    <m/>
    <s v="d"/>
    <m/>
    <m/>
    <m/>
    <m/>
    <m/>
    <m/>
    <m/>
    <m/>
    <m/>
    <m/>
    <m/>
    <m/>
    <m/>
  </r>
  <r>
    <x v="12"/>
    <x v="8"/>
    <n v="85"/>
    <x v="950"/>
    <x v="642"/>
    <s v="Penaeus vannamei"/>
    <s v="Penaeus vannamei"/>
    <s v="Guatemala"/>
    <x v="1"/>
    <x v="1"/>
    <s v="M"/>
    <n v="7466"/>
    <n v="1493.2"/>
    <m/>
    <x v="1"/>
    <m/>
    <s v="d"/>
    <m/>
    <m/>
    <m/>
    <m/>
    <m/>
    <m/>
    <m/>
    <m/>
    <m/>
    <m/>
    <m/>
    <m/>
    <m/>
  </r>
  <r>
    <x v="12"/>
    <x v="8"/>
    <n v="86"/>
    <x v="951"/>
    <x v="643"/>
    <s v="Xiphopenaeus riveti"/>
    <s v="Xiphopenaeus riveti"/>
    <s v="Guatemala"/>
    <x v="0"/>
    <x v="0"/>
    <s v="M"/>
    <n v="1098.7"/>
    <n v="549.35"/>
    <m/>
    <x v="1"/>
    <m/>
    <s v="d"/>
    <m/>
    <m/>
    <m/>
    <m/>
    <m/>
    <m/>
    <m/>
    <m/>
    <m/>
    <m/>
    <m/>
    <m/>
    <m/>
  </r>
  <r>
    <x v="12"/>
    <x v="8"/>
    <n v="87"/>
    <x v="951"/>
    <x v="643"/>
    <s v="Xiphopenaeus riveti"/>
    <s v="Xiphopenaeus riveti"/>
    <s v="El Salvador"/>
    <x v="1"/>
    <x v="0"/>
    <s v="M"/>
    <n v="1098.7"/>
    <n v="549.35"/>
    <m/>
    <x v="1"/>
    <m/>
    <n v="1"/>
    <m/>
    <m/>
    <m/>
    <m/>
    <m/>
    <m/>
    <m/>
    <m/>
    <m/>
    <m/>
    <m/>
    <m/>
    <m/>
  </r>
  <r>
    <x v="12"/>
    <x v="8"/>
    <n v="88"/>
    <x v="948"/>
    <x v="640"/>
    <s v="Penaeus californiensis"/>
    <s v="Penaeus californiensis"/>
    <s v="El Salvador"/>
    <x v="1"/>
    <x v="0"/>
    <s v="M"/>
    <n v="15341"/>
    <n v="2556.833333"/>
    <m/>
    <x v="1"/>
    <m/>
    <n v="1"/>
    <m/>
    <m/>
    <m/>
    <m/>
    <m/>
    <m/>
    <m/>
    <m/>
    <m/>
    <m/>
    <m/>
    <m/>
    <m/>
  </r>
  <r>
    <x v="12"/>
    <x v="8"/>
    <n v="89"/>
    <x v="948"/>
    <x v="640"/>
    <s v="Penaeus californiensis"/>
    <s v="Penaeus californiensis"/>
    <s v="Guatemala"/>
    <x v="1"/>
    <x v="0"/>
    <s v="M"/>
    <n v="15341"/>
    <n v="2556.833333"/>
    <m/>
    <x v="1"/>
    <m/>
    <s v="d"/>
    <m/>
    <m/>
    <m/>
    <m/>
    <m/>
    <m/>
    <m/>
    <m/>
    <m/>
    <m/>
    <m/>
    <m/>
    <m/>
  </r>
  <r>
    <x v="12"/>
    <x v="8"/>
    <n v="90"/>
    <x v="947"/>
    <x v="639"/>
    <s v="Penaeus stylirostris"/>
    <s v="Penaeus stylirostris"/>
    <s v="Guatemala"/>
    <x v="1"/>
    <x v="0"/>
    <s v="M"/>
    <n v="28213"/>
    <n v="7053.25"/>
    <m/>
    <x v="1"/>
    <m/>
    <n v="1"/>
    <m/>
    <m/>
    <m/>
    <m/>
    <m/>
    <m/>
    <m/>
    <m/>
    <m/>
    <m/>
    <m/>
    <m/>
    <m/>
  </r>
  <r>
    <x v="12"/>
    <x v="8"/>
    <n v="91"/>
    <x v="167"/>
    <x v="644"/>
    <s v="Penaeus spp"/>
    <s v="Penaus spp."/>
    <s v="Panama"/>
    <x v="1"/>
    <x v="3"/>
    <s v="M"/>
    <n v="1965.4"/>
    <n v="1965.4"/>
    <m/>
    <x v="1"/>
    <s v="p"/>
    <n v="1"/>
    <m/>
    <m/>
    <m/>
    <m/>
    <m/>
    <m/>
    <m/>
    <m/>
    <m/>
    <m/>
    <m/>
    <m/>
    <m/>
  </r>
  <r>
    <x v="12"/>
    <x v="15"/>
    <n v="92"/>
    <x v="952"/>
    <x v="645"/>
    <s v="Argopecten ventricosus"/>
    <s v="Argopecten circularis"/>
    <s v="Mexico"/>
    <x v="1"/>
    <x v="3"/>
    <s v="M"/>
    <n v="15427.6"/>
    <n v="15427.6"/>
    <m/>
    <x v="1"/>
    <m/>
    <n v="1"/>
    <m/>
    <m/>
    <m/>
    <m/>
    <m/>
    <m/>
    <m/>
    <m/>
    <m/>
    <m/>
    <m/>
    <m/>
    <m/>
  </r>
  <r>
    <x v="12"/>
    <x v="16"/>
    <n v="93"/>
    <x v="953"/>
    <x v="646"/>
    <s v="Megapitaria squalida"/>
    <s v="Megapitaria squalida"/>
    <s v="Mexico"/>
    <x v="1"/>
    <x v="0"/>
    <s v="M"/>
    <m/>
    <n v="2427.4"/>
    <m/>
    <x v="1"/>
    <m/>
    <n v="1"/>
    <m/>
    <m/>
    <s v="Venus clams nei"/>
    <s v="Veneridae"/>
    <n v="2427.4"/>
    <n v="2427.4"/>
    <m/>
    <m/>
    <m/>
    <m/>
    <m/>
    <m/>
    <m/>
  </r>
  <r>
    <x v="12"/>
    <x v="29"/>
    <n v="94"/>
    <x v="954"/>
    <x v="647"/>
    <s v="Stomolophus meleagris"/>
    <s v="Stomolophus spp."/>
    <s v="Mexico"/>
    <x v="1"/>
    <x v="1"/>
    <s v="M"/>
    <n v="78498.8"/>
    <n v="78498.8"/>
    <m/>
    <x v="1"/>
    <s v="p"/>
    <n v="1"/>
    <m/>
    <m/>
    <m/>
    <m/>
    <m/>
    <m/>
    <m/>
    <m/>
    <m/>
    <m/>
    <m/>
    <m/>
    <m/>
  </r>
  <r>
    <x v="12"/>
    <x v="17"/>
    <m/>
    <x v="955"/>
    <x v="54"/>
    <s v="Dosidicus gigas"/>
    <m/>
    <m/>
    <x v="3"/>
    <x v="4"/>
    <m/>
    <n v="644.5"/>
    <m/>
    <m/>
    <x v="0"/>
    <m/>
    <n v="1"/>
    <m/>
    <m/>
    <m/>
    <m/>
    <m/>
    <m/>
    <m/>
    <m/>
    <m/>
    <m/>
    <m/>
    <m/>
    <m/>
  </r>
  <r>
    <x v="12"/>
    <x v="17"/>
    <m/>
    <x v="241"/>
    <x v="54"/>
    <s v="Octopodidae"/>
    <m/>
    <m/>
    <x v="3"/>
    <x v="4"/>
    <m/>
    <n v="45.1"/>
    <m/>
    <m/>
    <x v="5"/>
    <s v="p"/>
    <n v="1"/>
    <m/>
    <m/>
    <m/>
    <m/>
    <m/>
    <m/>
    <m/>
    <m/>
    <m/>
    <m/>
    <m/>
    <m/>
    <m/>
  </r>
  <r>
    <x v="12"/>
    <x v="17"/>
    <m/>
    <x v="956"/>
    <x v="54"/>
    <s v="Loligo opalescens"/>
    <m/>
    <m/>
    <x v="3"/>
    <x v="4"/>
    <m/>
    <n v="45140"/>
    <m/>
    <m/>
    <x v="0"/>
    <m/>
    <n v="1"/>
    <m/>
    <m/>
    <m/>
    <m/>
    <m/>
    <m/>
    <m/>
    <m/>
    <m/>
    <m/>
    <m/>
    <m/>
    <m/>
  </r>
  <r>
    <x v="12"/>
    <x v="5"/>
    <m/>
    <x v="957"/>
    <x v="54"/>
    <s v="Sardinops caeruleus"/>
    <m/>
    <m/>
    <x v="3"/>
    <x v="4"/>
    <m/>
    <n v="0"/>
    <m/>
    <m/>
    <x v="0"/>
    <m/>
    <n v="1"/>
    <m/>
    <m/>
    <m/>
    <m/>
    <m/>
    <m/>
    <m/>
    <m/>
    <m/>
    <m/>
    <m/>
    <m/>
    <m/>
  </r>
  <r>
    <x v="13"/>
    <x v="12"/>
    <n v="1"/>
    <x v="274"/>
    <x v="54"/>
    <s v="Galeorhinus galeus"/>
    <m/>
    <s v="SCH 3S and 5"/>
    <x v="2"/>
    <x v="0"/>
    <s v="M"/>
    <n v="2751.3"/>
    <n v="917.1"/>
    <n v="1130"/>
    <x v="1"/>
    <m/>
    <n v="1"/>
    <s v="2019-20"/>
    <m/>
    <m/>
    <m/>
    <m/>
    <m/>
    <m/>
    <m/>
    <s v="Fisheries New Zealand (2024)"/>
    <s v="Both"/>
    <m/>
    <m/>
    <s v="New Zealand"/>
  </r>
  <r>
    <x v="13"/>
    <x v="12"/>
    <n v="2"/>
    <x v="274"/>
    <x v="54"/>
    <s v="Galeorhinus galeus"/>
    <m/>
    <s v="SCH 7, 8 and 1W"/>
    <x v="2"/>
    <x v="1"/>
    <s v="M"/>
    <n v="2751.3"/>
    <n v="917.1"/>
    <n v="839"/>
    <x v="1"/>
    <m/>
    <s v="d"/>
    <s v="2021-22"/>
    <m/>
    <m/>
    <m/>
    <m/>
    <m/>
    <m/>
    <m/>
    <s v="Fisheries New Zealand (2024)"/>
    <s v="Both"/>
    <m/>
    <m/>
    <s v="New Zealand"/>
  </r>
  <r>
    <x v="13"/>
    <x v="12"/>
    <n v="3"/>
    <x v="274"/>
    <x v="54"/>
    <s v="Galeorhinus galeus"/>
    <m/>
    <s v="SCH 1E"/>
    <x v="2"/>
    <x v="1"/>
    <s v="M"/>
    <n v="2751.3"/>
    <n v="917.1"/>
    <n v="518"/>
    <x v="1"/>
    <m/>
    <s v="d"/>
    <s v="2019-20"/>
    <m/>
    <m/>
    <m/>
    <m/>
    <m/>
    <m/>
    <m/>
    <s v="Fisheries New Zealand (2024)"/>
    <s v="Both"/>
    <m/>
    <m/>
    <s v="New Zealand"/>
  </r>
  <r>
    <x v="13"/>
    <x v="12"/>
    <n v="4"/>
    <x v="107"/>
    <x v="54"/>
    <s v="Prionace glauca"/>
    <m/>
    <s v="South West Pacific Ocean"/>
    <x v="0"/>
    <x v="3"/>
    <s v="H"/>
    <n v="2329.1"/>
    <n v="2329.1"/>
    <m/>
    <x v="1"/>
    <m/>
    <n v="1"/>
    <n v="2021"/>
    <m/>
    <m/>
    <m/>
    <m/>
    <m/>
    <m/>
    <m/>
    <s v="WCPFC (2023); Neubauer et al 2021"/>
    <s v="Industrial"/>
    <m/>
    <m/>
    <s v="High seas"/>
  </r>
  <r>
    <x v="13"/>
    <x v="12"/>
    <n v="5"/>
    <x v="958"/>
    <x v="54"/>
    <s v="Mustelus lenticulatus"/>
    <m/>
    <s v="SPO 7 &amp; 8S"/>
    <x v="2"/>
    <x v="1"/>
    <s v="M"/>
    <n v="1433.2"/>
    <n v="358.3"/>
    <n v="284"/>
    <x v="1"/>
    <m/>
    <n v="1"/>
    <s v="2020-21"/>
    <m/>
    <m/>
    <m/>
    <m/>
    <m/>
    <m/>
    <m/>
    <s v="Fisheries New Zealand (2024)"/>
    <s v="Both"/>
    <m/>
    <m/>
    <s v="New Zealand"/>
  </r>
  <r>
    <x v="13"/>
    <x v="12"/>
    <n v="6"/>
    <x v="958"/>
    <x v="54"/>
    <s v="Mustelus lenticulatus"/>
    <m/>
    <s v="SPO 2"/>
    <x v="2"/>
    <x v="1"/>
    <s v="M"/>
    <n v="1433.2"/>
    <n v="358.3"/>
    <n v="109"/>
    <x v="1"/>
    <m/>
    <s v="d"/>
    <s v="2022-23"/>
    <m/>
    <m/>
    <m/>
    <m/>
    <m/>
    <m/>
    <m/>
    <s v="Fisheries New Zealand (2024)"/>
    <s v="Both"/>
    <m/>
    <m/>
    <s v="New Zealand"/>
  </r>
  <r>
    <x v="13"/>
    <x v="12"/>
    <n v="7"/>
    <x v="958"/>
    <x v="54"/>
    <s v="Mustelus lenticulatus"/>
    <m/>
    <s v="SPO 3 (east coast)"/>
    <x v="2"/>
    <x v="1"/>
    <s v="M"/>
    <n v="1433.2"/>
    <n v="358.3"/>
    <s v="see notes"/>
    <x v="1"/>
    <m/>
    <s v="d"/>
    <s v="2020-21"/>
    <m/>
    <m/>
    <m/>
    <m/>
    <m/>
    <m/>
    <m/>
    <s v="Fisheries New Zealand (2024)"/>
    <s v="Both"/>
    <m/>
    <m/>
    <s v="New Zealand"/>
  </r>
  <r>
    <x v="13"/>
    <x v="12"/>
    <n v="8"/>
    <x v="958"/>
    <x v="54"/>
    <s v="Mustelus lenticulatus"/>
    <m/>
    <s v="SPO 3 (Foveaux Strait)"/>
    <x v="2"/>
    <x v="1"/>
    <s v="M"/>
    <n v="1433.2"/>
    <n v="358.3"/>
    <s v="see notes"/>
    <x v="1"/>
    <m/>
    <s v="d"/>
    <s v="2020-21"/>
    <m/>
    <m/>
    <m/>
    <m/>
    <m/>
    <m/>
    <m/>
    <s v="Fisheries New Zealand (2024)"/>
    <s v="Both"/>
    <m/>
    <m/>
    <s v="New Zealand"/>
  </r>
  <r>
    <x v="13"/>
    <x v="12"/>
    <n v="9"/>
    <x v="959"/>
    <x v="54"/>
    <s v="Callorhinchus milii"/>
    <m/>
    <s v="ELE 3"/>
    <x v="2"/>
    <x v="1"/>
    <s v="H"/>
    <n v="1260.5"/>
    <n v="420.16666670000001"/>
    <n v="1065"/>
    <x v="1"/>
    <m/>
    <n v="1"/>
    <s v="2014-15"/>
    <m/>
    <m/>
    <m/>
    <m/>
    <m/>
    <m/>
    <m/>
    <s v="Fisheries New Zealand (2024)"/>
    <s v="Both"/>
    <m/>
    <m/>
    <s v="New Zealand"/>
  </r>
  <r>
    <x v="13"/>
    <x v="12"/>
    <n v="10"/>
    <x v="959"/>
    <x v="54"/>
    <s v="Callorhinchus milii"/>
    <m/>
    <s v="ELE 7"/>
    <x v="2"/>
    <x v="1"/>
    <s v="M"/>
    <n v="1260.5"/>
    <n v="420.16666670000001"/>
    <n v="98"/>
    <x v="1"/>
    <m/>
    <s v="d"/>
    <s v="2022-23"/>
    <m/>
    <m/>
    <m/>
    <m/>
    <m/>
    <m/>
    <m/>
    <s v="Fisheries New Zealand (2024)"/>
    <s v="Both"/>
    <m/>
    <m/>
    <s v="New Zealand"/>
  </r>
  <r>
    <x v="13"/>
    <x v="12"/>
    <n v="11"/>
    <x v="959"/>
    <x v="54"/>
    <s v="Callorhinchus milii"/>
    <m/>
    <s v="ELE 5"/>
    <x v="2"/>
    <x v="1"/>
    <s v="H"/>
    <n v="1260.5"/>
    <n v="420.16666670000001"/>
    <n v="85"/>
    <x v="1"/>
    <m/>
    <s v="d"/>
    <s v="2015-16"/>
    <m/>
    <m/>
    <m/>
    <m/>
    <m/>
    <m/>
    <m/>
    <s v="Fisheries New Zealand (2024)"/>
    <s v="Both"/>
    <m/>
    <m/>
    <s v="New Zealand"/>
  </r>
  <r>
    <x v="13"/>
    <x v="12"/>
    <n v="12"/>
    <x v="960"/>
    <x v="54"/>
    <s v="Dipturus nasutus"/>
    <m/>
    <s v="RSK 3"/>
    <x v="2"/>
    <x v="1"/>
    <s v="M"/>
    <n v="1245.7"/>
    <n v="1245.7"/>
    <n v="1054"/>
    <x v="1"/>
    <m/>
    <n v="1"/>
    <s v="2021-22"/>
    <m/>
    <m/>
    <m/>
    <m/>
    <m/>
    <m/>
    <m/>
    <s v="Fisheries New Zealand (2024)"/>
    <s v="Both"/>
    <m/>
    <m/>
    <s v="New Zealand"/>
  </r>
  <r>
    <x v="13"/>
    <x v="12"/>
    <n v="13"/>
    <x v="961"/>
    <x v="54"/>
    <s v="Dipturus innominatus"/>
    <m/>
    <s v="SSK 7"/>
    <x v="2"/>
    <x v="1"/>
    <s v="M"/>
    <n v="668.3"/>
    <n v="668.3"/>
    <n v="212"/>
    <x v="1"/>
    <m/>
    <n v="1"/>
    <s v="2020-21"/>
    <m/>
    <m/>
    <m/>
    <m/>
    <m/>
    <m/>
    <m/>
    <s v="Fisheries New Zealand (2024)"/>
    <s v="Industrial"/>
    <m/>
    <m/>
    <s v="New Zealand"/>
  </r>
  <r>
    <x v="13"/>
    <x v="12"/>
    <n v="14"/>
    <x v="645"/>
    <x v="54"/>
    <s v="Mustelus antarcticus"/>
    <m/>
    <s v="Eastern Australia"/>
    <x v="2"/>
    <x v="1"/>
    <s v="H"/>
    <n v="80.400000000000006"/>
    <n v="80.400000000000006"/>
    <n v="31.38"/>
    <x v="1"/>
    <m/>
    <n v="1"/>
    <n v="2023"/>
    <m/>
    <m/>
    <m/>
    <m/>
    <m/>
    <m/>
    <m/>
    <s v="SAFS (Davis et al, 2023)"/>
    <m/>
    <m/>
    <m/>
    <s v="Eastern Australia"/>
  </r>
  <r>
    <x v="13"/>
    <x v="12"/>
    <n v="15"/>
    <x v="962"/>
    <x v="54"/>
    <s v="Aptychotrema rostrata"/>
    <m/>
    <s v="Eastern Australia"/>
    <x v="2"/>
    <x v="1"/>
    <s v="H"/>
    <n v="0"/>
    <m/>
    <n v="62.23"/>
    <x v="1"/>
    <m/>
    <n v="1"/>
    <n v="2023"/>
    <m/>
    <m/>
    <m/>
    <m/>
    <m/>
    <m/>
    <m/>
    <s v="SAFS (Peddemors and Jacobsen, 2023)"/>
    <m/>
    <m/>
    <m/>
    <s v="Eastern Australia"/>
  </r>
  <r>
    <x v="13"/>
    <x v="20"/>
    <n v="20"/>
    <x v="117"/>
    <x v="54"/>
    <s v="Xiphias gladius"/>
    <m/>
    <s v="South West Pacific Ocean"/>
    <x v="0"/>
    <x v="3"/>
    <s v="M"/>
    <n v="2433.6999999999998"/>
    <n v="2433.6999999999998"/>
    <s v="309 (NZ)"/>
    <x v="1"/>
    <m/>
    <n v="1"/>
    <n v="2021"/>
    <m/>
    <m/>
    <m/>
    <m/>
    <m/>
    <m/>
    <m/>
    <s v="Fisheries New Zealand (2024); Ducharme-Barth et al (2021)"/>
    <s v="Industrial"/>
    <m/>
    <m/>
    <s v="High seas"/>
  </r>
  <r>
    <x v="13"/>
    <x v="20"/>
    <n v="21"/>
    <x v="963"/>
    <x v="54"/>
    <s v="Sarda australis"/>
    <m/>
    <s v="Eastern Australia"/>
    <x v="0"/>
    <x v="3"/>
    <s v="L"/>
    <n v="82.2"/>
    <n v="82.2"/>
    <n v="86.72"/>
    <x v="1"/>
    <m/>
    <n v="1"/>
    <n v="2023"/>
    <m/>
    <m/>
    <m/>
    <m/>
    <m/>
    <m/>
    <m/>
    <s v="SAFS (Stewart et al, 2023)"/>
    <m/>
    <m/>
    <m/>
    <s v="Eastern Australia"/>
  </r>
  <r>
    <x v="13"/>
    <x v="20"/>
    <n v="22"/>
    <x v="394"/>
    <x v="54"/>
    <s v="Kajikia audax"/>
    <m/>
    <s v="South West Pacific Ocean"/>
    <x v="0"/>
    <x v="0"/>
    <s v="M"/>
    <n v="383.5"/>
    <n v="383.5"/>
    <s v="1627 (NZ)"/>
    <x v="1"/>
    <m/>
    <n v="1"/>
    <n v="2019"/>
    <m/>
    <m/>
    <m/>
    <m/>
    <m/>
    <m/>
    <m/>
    <s v="Ducharme et al (2019)"/>
    <s v="Both"/>
    <m/>
    <m/>
    <s v="High seas"/>
  </r>
  <r>
    <x v="13"/>
    <x v="5"/>
    <n v="30"/>
    <x v="336"/>
    <x v="54"/>
    <s v="Sardinops sagax"/>
    <m/>
    <s v="Eastern Australia"/>
    <x v="0"/>
    <x v="3"/>
    <s v="L"/>
    <n v="437.9"/>
    <n v="437.9"/>
    <n v="721.48"/>
    <x v="1"/>
    <m/>
    <n v="1"/>
    <n v="2023"/>
    <m/>
    <m/>
    <m/>
    <m/>
    <m/>
    <m/>
    <m/>
    <s v="SAFS (Grammar et al, 2023)"/>
    <m/>
    <m/>
    <m/>
    <s v="Eastern Australia"/>
  </r>
  <r>
    <x v="13"/>
    <x v="2"/>
    <n v="40"/>
    <x v="664"/>
    <x v="54"/>
    <s v="Macruronus novaezelandiae"/>
    <m/>
    <s v="Eastern stock"/>
    <x v="0"/>
    <x v="1"/>
    <s v="L"/>
    <n v="99814.8"/>
    <n v="49907.4"/>
    <n v="56086"/>
    <x v="0"/>
    <m/>
    <n v="1"/>
    <s v="2022-23"/>
    <m/>
    <m/>
    <m/>
    <m/>
    <m/>
    <m/>
    <m/>
    <s v="Fisheries New Zealand (2024)"/>
    <s v="Industrial"/>
    <m/>
    <m/>
    <s v="New Zealand"/>
  </r>
  <r>
    <x v="13"/>
    <x v="2"/>
    <n v="41"/>
    <x v="664"/>
    <x v="54"/>
    <s v="Macruronus novaezelandiae"/>
    <m/>
    <s v="Western stock"/>
    <x v="0"/>
    <x v="1"/>
    <s v="L"/>
    <n v="99814.8"/>
    <n v="49907.4"/>
    <n v="44733"/>
    <x v="0"/>
    <m/>
    <s v="d"/>
    <s v="2022-23"/>
    <m/>
    <m/>
    <m/>
    <m/>
    <m/>
    <m/>
    <m/>
    <s v="Fisheries New Zealand (2024)"/>
    <s v="Industrial"/>
    <m/>
    <m/>
    <s v="New Zealand"/>
  </r>
  <r>
    <x v="13"/>
    <x v="2"/>
    <n v="42"/>
    <x v="286"/>
    <x v="54"/>
    <s v="Micromesistius australis"/>
    <m/>
    <s v="SBW 6I (Campbell Rise)"/>
    <x v="0"/>
    <x v="1"/>
    <s v="L"/>
    <n v="20594.900000000001"/>
    <n v="10297.450000000001"/>
    <n v="19514"/>
    <x v="0"/>
    <m/>
    <n v="1"/>
    <s v="2022-23"/>
    <m/>
    <m/>
    <m/>
    <m/>
    <m/>
    <m/>
    <m/>
    <s v="Fisheries New Zealand (2024)"/>
    <s v="Industrial"/>
    <m/>
    <m/>
    <s v="New Zealand"/>
  </r>
  <r>
    <x v="13"/>
    <x v="2"/>
    <n v="43"/>
    <x v="286"/>
    <x v="54"/>
    <s v="Micromesistius australis"/>
    <m/>
    <s v="SBW 6B (Bounty Plateau)"/>
    <x v="2"/>
    <x v="1"/>
    <s v="M"/>
    <n v="20594.900000000001"/>
    <n v="10297.450000000001"/>
    <n v="801"/>
    <x v="0"/>
    <m/>
    <s v="d"/>
    <s v="2022-23"/>
    <m/>
    <m/>
    <m/>
    <m/>
    <m/>
    <m/>
    <m/>
    <s v="Fisheries New Zealand (2024)"/>
    <s v="Industrial"/>
    <m/>
    <m/>
    <s v="New Zealand"/>
  </r>
  <r>
    <x v="13"/>
    <x v="2"/>
    <n v="44"/>
    <x v="964"/>
    <x v="54"/>
    <s v="Pseudophycis bachus"/>
    <m/>
    <s v="RCO 3"/>
    <x v="2"/>
    <x v="1"/>
    <s v="M"/>
    <n v="2802.6"/>
    <n v="1401.3"/>
    <n v="1963"/>
    <x v="1"/>
    <m/>
    <n v="1"/>
    <n v="2018"/>
    <m/>
    <m/>
    <m/>
    <m/>
    <m/>
    <m/>
    <m/>
    <s v="Fisheries New Zealand (2024)"/>
    <s v="Both"/>
    <m/>
    <m/>
    <s v="New Zealand "/>
  </r>
  <r>
    <x v="13"/>
    <x v="2"/>
    <n v="45"/>
    <x v="964"/>
    <x v="54"/>
    <s v="Pseudophycis bachus"/>
    <m/>
    <s v="RCO 2"/>
    <x v="2"/>
    <x v="1"/>
    <s v="M"/>
    <n v="2802.6"/>
    <n v="1401.3"/>
    <n v="30"/>
    <x v="1"/>
    <m/>
    <s v="d"/>
    <n v="2018"/>
    <m/>
    <m/>
    <m/>
    <m/>
    <m/>
    <m/>
    <m/>
    <s v="Fisheries New Zealand (2024)"/>
    <s v="Both"/>
    <m/>
    <m/>
    <s v="New Zealand "/>
  </r>
  <r>
    <x v="13"/>
    <x v="2"/>
    <n v="46"/>
    <x v="284"/>
    <x v="54"/>
    <s v="Merluccius australis"/>
    <m/>
    <s v="HAK 1"/>
    <x v="0"/>
    <x v="1"/>
    <s v="L"/>
    <n v="2636.5"/>
    <n v="878.83333330000005"/>
    <n v="1503"/>
    <x v="1"/>
    <m/>
    <n v="1"/>
    <s v="2019-20"/>
    <m/>
    <m/>
    <m/>
    <m/>
    <m/>
    <m/>
    <m/>
    <s v="Fisheries New Zealand (2024)"/>
    <s v="Industrial"/>
    <m/>
    <m/>
    <s v="New Zealand"/>
  </r>
  <r>
    <x v="13"/>
    <x v="2"/>
    <n v="47"/>
    <x v="284"/>
    <x v="54"/>
    <s v="Merluccius australis"/>
    <m/>
    <s v="HAK 7"/>
    <x v="0"/>
    <x v="1"/>
    <s v="L"/>
    <n v="2636.5"/>
    <n v="878.83333330000005"/>
    <n v="1368"/>
    <x v="1"/>
    <m/>
    <s v="d"/>
    <s v="2022-23"/>
    <m/>
    <m/>
    <m/>
    <m/>
    <m/>
    <m/>
    <m/>
    <s v="Fisheries New Zealand (2024)"/>
    <s v="Industrial"/>
    <m/>
    <m/>
    <s v="New Zealand"/>
  </r>
  <r>
    <x v="13"/>
    <x v="2"/>
    <n v="48"/>
    <x v="284"/>
    <x v="54"/>
    <s v="Merluccius australis"/>
    <m/>
    <s v="HAK 4"/>
    <x v="0"/>
    <x v="1"/>
    <s v="L"/>
    <n v="2636.5"/>
    <n v="878.83333330000005"/>
    <n v="207"/>
    <x v="1"/>
    <m/>
    <s v="d"/>
    <s v="2018-19"/>
    <m/>
    <m/>
    <m/>
    <m/>
    <m/>
    <m/>
    <m/>
    <s v="Fisheries New Zealand (2024)"/>
    <s v="Industrial"/>
    <m/>
    <m/>
    <s v="New Zealand"/>
  </r>
  <r>
    <x v="13"/>
    <x v="2"/>
    <n v="49"/>
    <x v="965"/>
    <x v="54"/>
    <s v="Mora moro"/>
    <m/>
    <s v="RIB 3 and 4"/>
    <x v="2"/>
    <x v="1"/>
    <s v="M"/>
    <n v="895.5"/>
    <n v="447.75"/>
    <n v="387"/>
    <x v="1"/>
    <m/>
    <n v="1"/>
    <s v="2021-22"/>
    <m/>
    <m/>
    <m/>
    <m/>
    <m/>
    <m/>
    <m/>
    <s v="Fisheries New Zealand (2024)"/>
    <s v="Industrial"/>
    <m/>
    <m/>
    <s v="New Zealand"/>
  </r>
  <r>
    <x v="13"/>
    <x v="2"/>
    <n v="50"/>
    <x v="965"/>
    <x v="54"/>
    <s v="Mora moro"/>
    <s v="See notes"/>
    <s v="RIB 5 and 6"/>
    <x v="2"/>
    <x v="1"/>
    <s v="M"/>
    <n v="895.5"/>
    <n v="447.75"/>
    <n v="215"/>
    <x v="1"/>
    <m/>
    <s v="d"/>
    <s v="2021-22"/>
    <m/>
    <m/>
    <m/>
    <m/>
    <m/>
    <m/>
    <m/>
    <s v="Fisheries New Zealand (2024)"/>
    <s v="Industrial"/>
    <m/>
    <m/>
    <s v="New Zealand"/>
  </r>
  <r>
    <x v="13"/>
    <x v="1"/>
    <n v="60"/>
    <x v="966"/>
    <x v="54"/>
    <s v="Pleuronectiformes"/>
    <s v="See notes"/>
    <s v="FLA 3"/>
    <x v="2"/>
    <x v="1"/>
    <s v="H"/>
    <n v="1797.1"/>
    <n v="898.55"/>
    <n v="870"/>
    <x v="1"/>
    <s v="p"/>
    <n v="1"/>
    <s v="2018-19"/>
    <m/>
    <m/>
    <m/>
    <m/>
    <m/>
    <m/>
    <m/>
    <s v="Fisheries New Zealand (2024)"/>
    <s v="SSF"/>
    <m/>
    <m/>
    <s v="New Zealand"/>
  </r>
  <r>
    <x v="13"/>
    <x v="1"/>
    <n v="61"/>
    <x v="966"/>
    <x v="54"/>
    <s v="Pleuronectiformes"/>
    <m/>
    <s v="FLA 2"/>
    <x v="2"/>
    <x v="1"/>
    <s v="H"/>
    <n v="1797.1"/>
    <n v="898.55"/>
    <n v="78"/>
    <x v="1"/>
    <s v="p"/>
    <s v="d"/>
    <s v="2016-17"/>
    <m/>
    <m/>
    <m/>
    <m/>
    <m/>
    <m/>
    <m/>
    <s v="Fisheries New Zealand (2024)"/>
    <s v="SSF"/>
    <m/>
    <m/>
    <s v="New Zealand"/>
  </r>
  <r>
    <x v="13"/>
    <x v="1"/>
    <n v="62"/>
    <x v="14"/>
    <x v="54"/>
    <s v="Colistium guntheri"/>
    <m/>
    <s v="FLA 7"/>
    <x v="2"/>
    <x v="1"/>
    <s v="M"/>
    <n v="0"/>
    <m/>
    <s v="not available"/>
    <x v="1"/>
    <m/>
    <n v="1"/>
    <s v="2018-19"/>
    <m/>
    <m/>
    <m/>
    <m/>
    <m/>
    <m/>
    <m/>
    <s v="Fisheries New Zealand (2024)"/>
    <s v="SSF"/>
    <m/>
    <m/>
    <s v="New Zealand"/>
  </r>
  <r>
    <x v="13"/>
    <x v="1"/>
    <n v="63"/>
    <x v="13"/>
    <x v="54"/>
    <s v="Colistium nudipinnis"/>
    <m/>
    <s v="FLA 7"/>
    <x v="2"/>
    <x v="1"/>
    <s v="M"/>
    <n v="0"/>
    <m/>
    <s v="not available"/>
    <x v="1"/>
    <m/>
    <n v="1"/>
    <s v="2018-19"/>
    <m/>
    <m/>
    <m/>
    <m/>
    <m/>
    <m/>
    <m/>
    <s v="Fisheries New Zealand (2024)"/>
    <s v="SSF"/>
    <m/>
    <m/>
    <s v="New Zealand"/>
  </r>
  <r>
    <x v="13"/>
    <x v="1"/>
    <n v="64"/>
    <x v="967"/>
    <x v="54"/>
    <s v="Pelotretis flavilatus"/>
    <m/>
    <s v="FLA 3"/>
    <x v="2"/>
    <x v="1"/>
    <s v="M"/>
    <n v="0"/>
    <m/>
    <s v="not available"/>
    <x v="1"/>
    <m/>
    <n v="1"/>
    <s v="2018-19"/>
    <m/>
    <m/>
    <m/>
    <m/>
    <m/>
    <m/>
    <m/>
    <s v="Fisheries New Zealand (2024)"/>
    <s v="SSF"/>
    <m/>
    <m/>
    <s v="New Zealand"/>
  </r>
  <r>
    <x v="13"/>
    <x v="1"/>
    <n v="65"/>
    <x v="968"/>
    <x v="54"/>
    <s v="Peltorhamphus novaezeelandiae"/>
    <m/>
    <s v="FLA 3"/>
    <x v="2"/>
    <x v="1"/>
    <s v="M"/>
    <n v="0"/>
    <m/>
    <s v="not available"/>
    <x v="1"/>
    <m/>
    <n v="1"/>
    <s v="2018-19"/>
    <m/>
    <m/>
    <m/>
    <m/>
    <m/>
    <m/>
    <m/>
    <s v="Fisheries New Zealand (2024)"/>
    <s v="SSF"/>
    <m/>
    <m/>
    <s v="New Zealand"/>
  </r>
  <r>
    <x v="13"/>
    <x v="1"/>
    <n v="66"/>
    <x v="968"/>
    <x v="54"/>
    <s v="Peltorhamphus novaezeelandiae"/>
    <m/>
    <s v="FLA 7"/>
    <x v="2"/>
    <x v="0"/>
    <s v="M"/>
    <n v="0"/>
    <m/>
    <s v="not available"/>
    <x v="1"/>
    <m/>
    <s v="d"/>
    <s v="2018-19"/>
    <m/>
    <m/>
    <m/>
    <m/>
    <m/>
    <m/>
    <m/>
    <s v="Fisheries New Zealand (2024)"/>
    <s v="SSF"/>
    <m/>
    <m/>
    <s v="New Zealand"/>
  </r>
  <r>
    <x v="13"/>
    <x v="1"/>
    <n v="67"/>
    <x v="969"/>
    <x v="54"/>
    <s v="Rhombosolea plebeia"/>
    <m/>
    <s v="FLA 3"/>
    <x v="2"/>
    <x v="1"/>
    <s v="M"/>
    <n v="0"/>
    <m/>
    <s v="not available"/>
    <x v="1"/>
    <m/>
    <n v="1"/>
    <s v="2018-19"/>
    <m/>
    <m/>
    <m/>
    <m/>
    <m/>
    <m/>
    <m/>
    <s v="Fisheries New Zealand (2024)"/>
    <s v="SSF"/>
    <m/>
    <m/>
    <s v="New Zealand"/>
  </r>
  <r>
    <x v="13"/>
    <x v="1"/>
    <n v="68"/>
    <x v="969"/>
    <x v="54"/>
    <s v="Rhombosolea plebeia"/>
    <m/>
    <s v="FLA 7"/>
    <x v="2"/>
    <x v="1"/>
    <s v="M"/>
    <n v="0"/>
    <m/>
    <s v="not available"/>
    <x v="1"/>
    <m/>
    <s v="d"/>
    <s v="2018-19"/>
    <m/>
    <m/>
    <m/>
    <m/>
    <m/>
    <m/>
    <m/>
    <s v="Fisheries New Zealand (2024)"/>
    <s v="SSF"/>
    <m/>
    <m/>
    <s v="New Zealand"/>
  </r>
  <r>
    <x v="13"/>
    <x v="3"/>
    <n v="70"/>
    <x v="970"/>
    <x v="54"/>
    <s v="Acanthopagrus australis"/>
    <m/>
    <s v="Eastern Australia"/>
    <x v="1"/>
    <x v="1"/>
    <s v="M"/>
    <n v="0"/>
    <m/>
    <n v="266.25"/>
    <x v="1"/>
    <m/>
    <n v="1"/>
    <n v="2023"/>
    <m/>
    <m/>
    <m/>
    <m/>
    <m/>
    <m/>
    <m/>
    <s v="SAFS (Moffitt et al 2023)"/>
    <m/>
    <m/>
    <m/>
    <s v="Eastern Australia"/>
  </r>
  <r>
    <x v="13"/>
    <x v="9"/>
    <n v="71"/>
    <x v="971"/>
    <x v="54"/>
    <s v="Anguilla reinhardtii"/>
    <s v="Chrysophrys auratus"/>
    <s v="New South Wales"/>
    <x v="1"/>
    <x v="1"/>
    <s v="M"/>
    <n v="0"/>
    <m/>
    <n v="14.18"/>
    <x v="1"/>
    <m/>
    <n v="1"/>
    <n v="2023"/>
    <m/>
    <m/>
    <m/>
    <m/>
    <m/>
    <m/>
    <m/>
    <s v="SAFS (Hall et al 2023)"/>
    <s v="SSF"/>
    <m/>
    <m/>
    <s v="Eastern Australia"/>
  </r>
  <r>
    <x v="13"/>
    <x v="3"/>
    <n v="72"/>
    <x v="682"/>
    <x v="54"/>
    <s v="Chrysophrys auratus"/>
    <s v="Chrysophrys auratus / Pagrus auratus"/>
    <s v="New South Wales"/>
    <x v="2"/>
    <x v="1"/>
    <s v="M"/>
    <n v="6653.1"/>
    <n v="950.44285709999997"/>
    <n v="185.64"/>
    <x v="0"/>
    <m/>
    <n v="1"/>
    <n v="2023"/>
    <m/>
    <m/>
    <m/>
    <m/>
    <m/>
    <m/>
    <m/>
    <s v="Stewart, J 2023, NSW Stock Status Summary 2021/22—Snapper (Chrysophrys auratus). NSW Department of Primary Industries. Fisheries NSW. 8 pp"/>
    <m/>
    <m/>
    <m/>
    <s v="Eastern Australia"/>
  </r>
  <r>
    <x v="13"/>
    <x v="3"/>
    <n v="73"/>
    <x v="682"/>
    <x v="54"/>
    <s v="Chrysophrys auratus"/>
    <s v="Chrysophrys auratus / Pagrus auratus"/>
    <s v="SNA 1 (East Northland)"/>
    <x v="0"/>
    <x v="1"/>
    <s v="L"/>
    <n v="6653.1"/>
    <n v="950.44285709999997"/>
    <s v="See notes"/>
    <x v="0"/>
    <m/>
    <s v="d"/>
    <s v="2021-22"/>
    <m/>
    <m/>
    <m/>
    <m/>
    <m/>
    <m/>
    <m/>
    <s v="Fisheries New Zealand (2024)"/>
    <s v="Both"/>
    <m/>
    <m/>
    <s v="New Zealand"/>
  </r>
  <r>
    <x v="13"/>
    <x v="3"/>
    <n v="74"/>
    <x v="682"/>
    <x v="54"/>
    <s v="Chrysophrys auratus"/>
    <s v="Chrysophrys auratus / Pagrus auratus"/>
    <s v="SNA 1 (Hauraki Gulf-Bay of Plenty)"/>
    <x v="0"/>
    <x v="1"/>
    <s v="L"/>
    <n v="6653.1"/>
    <n v="950.44285709999997"/>
    <s v="See notes"/>
    <x v="0"/>
    <m/>
    <s v="d"/>
    <s v="2021-22"/>
    <m/>
    <m/>
    <m/>
    <m/>
    <m/>
    <m/>
    <m/>
    <s v="Fisheries New Zealand (2024)"/>
    <s v="Both"/>
    <m/>
    <m/>
    <s v="New Zealand"/>
  </r>
  <r>
    <x v="13"/>
    <x v="3"/>
    <n v="75"/>
    <x v="682"/>
    <x v="54"/>
    <s v="Chrysophrys auratus"/>
    <s v="Chrysophrys auratus / Pagrus auratus"/>
    <s v="SNA 2N"/>
    <x v="2"/>
    <x v="1"/>
    <s v="M"/>
    <n v="6653.1"/>
    <n v="950.44285709999997"/>
    <s v="See notes"/>
    <x v="0"/>
    <m/>
    <s v="d"/>
    <s v="2022-23"/>
    <m/>
    <m/>
    <m/>
    <m/>
    <m/>
    <m/>
    <m/>
    <s v="Fisheries New Zealand (2024)"/>
    <s v="Both"/>
    <m/>
    <m/>
    <s v="New Zealand"/>
  </r>
  <r>
    <x v="13"/>
    <x v="3"/>
    <n v="76"/>
    <x v="682"/>
    <x v="54"/>
    <s v="Chrysophrys auratus"/>
    <s v="Chrysophrys auratus / Pagrus auratus"/>
    <s v="SNA 2S"/>
    <x v="2"/>
    <x v="1"/>
    <s v="M"/>
    <n v="6653.1"/>
    <n v="950.44285709999997"/>
    <s v="See notes"/>
    <x v="0"/>
    <m/>
    <s v="d"/>
    <s v="2022-23"/>
    <m/>
    <m/>
    <m/>
    <m/>
    <m/>
    <m/>
    <m/>
    <s v="Fisheries New Zealand (2024)"/>
    <s v="Both"/>
    <m/>
    <m/>
    <s v="New Zealand"/>
  </r>
  <r>
    <x v="13"/>
    <x v="3"/>
    <n v="77"/>
    <x v="682"/>
    <x v="54"/>
    <s v="Chrysophrys auratus"/>
    <s v="Chrysophrys auratus / Pagrus auratus"/>
    <s v="SNA 8"/>
    <x v="0"/>
    <x v="1"/>
    <s v="L"/>
    <n v="6653.1"/>
    <n v="950.44285709999997"/>
    <n v="1295"/>
    <x v="0"/>
    <m/>
    <s v="d"/>
    <s v="2023-24"/>
    <m/>
    <m/>
    <m/>
    <m/>
    <m/>
    <m/>
    <m/>
    <s v="Fisheries New Zealand (2024)"/>
    <s v="Both"/>
    <m/>
    <m/>
    <s v="New Zealand"/>
  </r>
  <r>
    <x v="13"/>
    <x v="3"/>
    <n v="78"/>
    <x v="682"/>
    <x v="54"/>
    <s v="Chrysophrys auratus"/>
    <m/>
    <s v="SNA 7"/>
    <x v="0"/>
    <x v="1"/>
    <s v="L"/>
    <n v="6653.1"/>
    <n v="950.44285709999997"/>
    <n v="337"/>
    <x v="0"/>
    <m/>
    <s v="d"/>
    <s v="2023-24"/>
    <m/>
    <m/>
    <m/>
    <m/>
    <m/>
    <m/>
    <m/>
    <s v="Fisheries New Zealand (2024)"/>
    <s v="Both"/>
    <m/>
    <m/>
    <s v="New Zealand"/>
  </r>
  <r>
    <x v="13"/>
    <x v="3"/>
    <n v="79"/>
    <x v="972"/>
    <x v="54"/>
    <s v="Arripis trutta"/>
    <m/>
    <s v="Eastern Australia"/>
    <x v="2"/>
    <x v="1"/>
    <s v="M"/>
    <n v="3275.8"/>
    <n v="1638"/>
    <n v="1100"/>
    <x v="1"/>
    <m/>
    <n v="1"/>
    <n v="2023"/>
    <m/>
    <m/>
    <m/>
    <m/>
    <m/>
    <m/>
    <m/>
    <s v="SAFS (Stewart et al, 2023)"/>
    <m/>
    <m/>
    <m/>
    <s v="Eastern Australia"/>
  </r>
  <r>
    <x v="13"/>
    <x v="3"/>
    <n v="80"/>
    <x v="972"/>
    <x v="54"/>
    <s v="Arripis trutta"/>
    <m/>
    <s v="KAH 1"/>
    <x v="0"/>
    <x v="1"/>
    <s v="L"/>
    <n v="3275.8"/>
    <n v="1637.9"/>
    <n v="1017"/>
    <x v="1"/>
    <m/>
    <s v="d"/>
    <n v="2021"/>
    <m/>
    <m/>
    <m/>
    <m/>
    <m/>
    <m/>
    <m/>
    <s v="Fisheries New Zealand (2024)"/>
    <s v="Both"/>
    <m/>
    <m/>
    <s v="New Zealand"/>
  </r>
  <r>
    <x v="13"/>
    <x v="3"/>
    <n v="81"/>
    <x v="973"/>
    <x v="54"/>
    <s v="Parapercis colias"/>
    <m/>
    <s v="BCO 5"/>
    <x v="0"/>
    <x v="0"/>
    <s v="M"/>
    <n v="1878.9"/>
    <n v="469.72500000000002"/>
    <n v="788"/>
    <x v="1"/>
    <m/>
    <n v="1"/>
    <s v="2017-18"/>
    <m/>
    <m/>
    <m/>
    <m/>
    <m/>
    <m/>
    <m/>
    <s v="Fisheries New Zealand (2024)"/>
    <s v="SSF"/>
    <m/>
    <m/>
    <s v="New Zealand"/>
  </r>
  <r>
    <x v="13"/>
    <x v="3"/>
    <n v="82"/>
    <x v="973"/>
    <x v="54"/>
    <s v="Parapercis colias"/>
    <m/>
    <s v="BCO 4"/>
    <x v="2"/>
    <x v="1"/>
    <s v="M"/>
    <n v="1878.9"/>
    <n v="469.72500000000002"/>
    <n v="703"/>
    <x v="1"/>
    <m/>
    <s v="d"/>
    <s v="2017-18"/>
    <m/>
    <m/>
    <m/>
    <m/>
    <m/>
    <m/>
    <m/>
    <s v="Fisheries New Zealand (2024)"/>
    <s v="SSF"/>
    <m/>
    <m/>
    <s v="New Zealand"/>
  </r>
  <r>
    <x v="13"/>
    <x v="3"/>
    <n v="83"/>
    <x v="973"/>
    <x v="54"/>
    <s v="Parapercis colias"/>
    <m/>
    <s v="BCO 3"/>
    <x v="2"/>
    <x v="0"/>
    <s v="M"/>
    <n v="1878.9"/>
    <n v="469.72500000000002"/>
    <n v="183"/>
    <x v="1"/>
    <m/>
    <s v="d"/>
    <s v="2021-22"/>
    <m/>
    <m/>
    <m/>
    <m/>
    <m/>
    <m/>
    <m/>
    <s v="Fisheries New Zealand (2024)"/>
    <s v="SSF"/>
    <m/>
    <m/>
    <s v="New Zealand"/>
  </r>
  <r>
    <x v="13"/>
    <x v="3"/>
    <n v="84"/>
    <x v="973"/>
    <x v="54"/>
    <s v="Parapercis colias"/>
    <m/>
    <s v="BCO 7"/>
    <x v="2"/>
    <x v="0"/>
    <s v="M"/>
    <n v="1878.9"/>
    <n v="469.72500000000002"/>
    <n v="55"/>
    <x v="1"/>
    <m/>
    <s v="d"/>
    <n v="2022"/>
    <m/>
    <m/>
    <m/>
    <m/>
    <m/>
    <m/>
    <m/>
    <s v="Fisheries New Zealand (2024)"/>
    <s v="SSF"/>
    <m/>
    <m/>
    <s v="New Zealand"/>
  </r>
  <r>
    <x v="13"/>
    <x v="3"/>
    <n v="85"/>
    <x v="974"/>
    <x v="54"/>
    <s v="Girella tricuspidata"/>
    <m/>
    <s v="Eastern Australia"/>
    <x v="2"/>
    <x v="1"/>
    <s v="M"/>
    <n v="324.7"/>
    <n v="324.7"/>
    <n v="255.45"/>
    <x v="1"/>
    <m/>
    <n v="1"/>
    <n v="2023"/>
    <m/>
    <m/>
    <m/>
    <m/>
    <m/>
    <m/>
    <m/>
    <s v="SAFS (Broadhurst et al 2023)"/>
    <s v="SSF"/>
    <m/>
    <m/>
    <s v="Eastern Australia"/>
  </r>
  <r>
    <x v="13"/>
    <x v="3"/>
    <n v="90"/>
    <x v="127"/>
    <x v="54"/>
    <s v="Mugil cephalus"/>
    <m/>
    <s v="Eastern Australia"/>
    <x v="0"/>
    <x v="1"/>
    <s v="M"/>
    <n v="0"/>
    <n v="3413"/>
    <n v="4130"/>
    <x v="1"/>
    <m/>
    <n v="1"/>
    <n v="2023"/>
    <m/>
    <s v="Mullets nei"/>
    <s v="Mugilidae"/>
    <n v="3413"/>
    <m/>
    <m/>
    <m/>
    <s v="Lovett, R, Prosser, A and Stewart, J 2022, Stock assessment of Australian east coast sea mullet (Mugil cephalus) with data to December 2020, Technical Report. State of Queensland, Brisbane, 48pp."/>
    <s v="SSF"/>
    <m/>
    <m/>
    <s v="Eastern Australia"/>
  </r>
  <r>
    <x v="13"/>
    <x v="3"/>
    <n v="91"/>
    <x v="975"/>
    <x v="54"/>
    <s v="Sillago flindersi"/>
    <m/>
    <s v="South Eastern Australia"/>
    <x v="0"/>
    <x v="3"/>
    <s v="M"/>
    <n v="0"/>
    <n v="320.2"/>
    <n v="1008"/>
    <x v="1"/>
    <m/>
    <n v="1"/>
    <n v="2023"/>
    <m/>
    <s v="Sillago-whitings"/>
    <s v="Sillaginidae"/>
    <n v="960.6"/>
    <n v="960.6"/>
    <m/>
    <m/>
    <s v="SAFS (Hall et al 2023)"/>
    <m/>
    <m/>
    <m/>
    <s v="Eastern Australia"/>
  </r>
  <r>
    <x v="13"/>
    <x v="3"/>
    <n v="92"/>
    <x v="976"/>
    <x v="54"/>
    <s v="Nelusetta ayraud"/>
    <m/>
    <s v="New South Wales"/>
    <x v="2"/>
    <x v="1"/>
    <s v="M"/>
    <n v="0"/>
    <m/>
    <n v="255.24"/>
    <x v="1"/>
    <m/>
    <n v="1"/>
    <n v="2023"/>
    <m/>
    <m/>
    <m/>
    <m/>
    <m/>
    <m/>
    <m/>
    <s v="Smoothey, AF 2023. NSW Stock Status Summary 2021/22 – Ocean Jacket – (Nelusetta ayraudi). NSW Department of Primary Industries. Fisheries NSW. 7 pp."/>
    <m/>
    <m/>
    <m/>
    <s v="Eastern Australia"/>
  </r>
  <r>
    <x v="13"/>
    <x v="3"/>
    <n v="93"/>
    <x v="977"/>
    <x v="54"/>
    <s v="Platycephalus fuscus"/>
    <m/>
    <s v="New South Wales"/>
    <x v="2"/>
    <x v="1"/>
    <s v="M"/>
    <n v="0"/>
    <m/>
    <n v="118.22"/>
    <x v="1"/>
    <m/>
    <n v="1"/>
    <n v="2023"/>
    <m/>
    <m/>
    <m/>
    <m/>
    <m/>
    <m/>
    <m/>
    <s v="SAFS (Moffitt et al 2023)"/>
    <m/>
    <m/>
    <m/>
    <s v="Eastern Australia"/>
  </r>
  <r>
    <x v="13"/>
    <x v="3"/>
    <n v="94"/>
    <x v="978"/>
    <x v="54"/>
    <s v="Argyrosomus japonicus"/>
    <m/>
    <s v="New South Wales"/>
    <x v="2"/>
    <x v="0"/>
    <s v="M"/>
    <n v="0"/>
    <m/>
    <n v="86.53"/>
    <x v="1"/>
    <m/>
    <n v="1"/>
    <n v="2023"/>
    <m/>
    <m/>
    <m/>
    <m/>
    <m/>
    <m/>
    <m/>
    <s v="SAFS (Earl et al 2023); Hughes, JM 2023, Status of Australian Fish Stocks 2023—NSW Stock Status Summary – Mulloway (Argyrosomus japonicus)."/>
    <s v="SSF"/>
    <m/>
    <m/>
    <s v="Eastern Australia"/>
  </r>
  <r>
    <x v="13"/>
    <x v="3"/>
    <n v="95"/>
    <x v="979"/>
    <x v="54"/>
    <s v="Sillago ciliata"/>
    <m/>
    <s v="New South Wales"/>
    <x v="2"/>
    <x v="1"/>
    <s v="M"/>
    <n v="0"/>
    <n v="320.2"/>
    <n v="84.83"/>
    <x v="1"/>
    <m/>
    <n v="1"/>
    <n v="2023"/>
    <m/>
    <s v="Sillago-whitings"/>
    <s v="Sillaginidae"/>
    <n v="960.6"/>
    <n v="960.6"/>
    <m/>
    <m/>
    <s v="SAFS (Moffitt and Hall 2023)"/>
    <s v="SSF"/>
    <m/>
    <m/>
    <s v="Eastern Australia"/>
  </r>
  <r>
    <x v="13"/>
    <x v="3"/>
    <n v="96"/>
    <x v="980"/>
    <x v="54"/>
    <s v="Platycephalus caeruleopunctatus"/>
    <m/>
    <s v="New South Wales"/>
    <x v="0"/>
    <x v="1"/>
    <s v="L"/>
    <n v="0"/>
    <m/>
    <n v="71.34"/>
    <x v="1"/>
    <m/>
    <n v="1"/>
    <n v="2023"/>
    <m/>
    <m/>
    <m/>
    <m/>
    <m/>
    <m/>
    <m/>
    <s v="SAFS (Hall 2023)"/>
    <m/>
    <m/>
    <m/>
    <s v="Eastern Australia"/>
  </r>
  <r>
    <x v="13"/>
    <x v="3"/>
    <n v="97"/>
    <x v="981"/>
    <x v="54"/>
    <s v="Glaucosoma scapulare"/>
    <m/>
    <s v="Eastern Australia"/>
    <x v="0"/>
    <x v="0"/>
    <s v="L"/>
    <n v="0"/>
    <m/>
    <n v="16.829999999999998"/>
    <x v="1"/>
    <m/>
    <n v="1"/>
    <n v="2023"/>
    <m/>
    <m/>
    <m/>
    <m/>
    <m/>
    <m/>
    <m/>
    <s v="Lovett, R, Northtrop, A and Stewart, J 2022, Stock assessment of Australian pearl perch (Glaucosoma scapulare) with data to December 2019, Department of Agriculture and Fisheries, Brisbane."/>
    <m/>
    <m/>
    <m/>
    <s v="Eastern Australia"/>
  </r>
  <r>
    <x v="13"/>
    <x v="3"/>
    <n v="98"/>
    <x v="982"/>
    <x v="54"/>
    <s v="Acanthopagrus butcheri"/>
    <m/>
    <s v="Southern New South Wales"/>
    <x v="2"/>
    <x v="1"/>
    <s v="H"/>
    <n v="0"/>
    <m/>
    <n v="22.94"/>
    <x v="1"/>
    <m/>
    <n v="1"/>
    <n v="2023"/>
    <m/>
    <m/>
    <m/>
    <m/>
    <m/>
    <m/>
    <m/>
    <s v="SAFS (Victorian Fisheries Authority et al 2023)"/>
    <m/>
    <m/>
    <m/>
    <s v="Eastern Australia"/>
  </r>
  <r>
    <x v="13"/>
    <x v="3"/>
    <n v="99"/>
    <x v="983"/>
    <x v="54"/>
    <s v="Atractoscion atelodus"/>
    <m/>
    <s v="Eastern Australia"/>
    <x v="1"/>
    <x v="1"/>
    <s v="M"/>
    <n v="0"/>
    <m/>
    <n v="10.87"/>
    <x v="1"/>
    <m/>
    <n v="1"/>
    <n v="2023"/>
    <m/>
    <m/>
    <m/>
    <m/>
    <m/>
    <m/>
    <m/>
    <s v="Stewart, J and Hegarty, AM 2023, NSW Stock Status Summary 2021/22 – Teraglin – (Atractoscion atelodus), NSW Department of Primary Industries. Fisheries NSW. 12 pp"/>
    <s v="SSF"/>
    <m/>
    <m/>
    <s v="Eastern Australia"/>
  </r>
  <r>
    <x v="13"/>
    <x v="3"/>
    <n v="100"/>
    <x v="984"/>
    <x v="54"/>
    <s v="Sillago maculata"/>
    <m/>
    <s v="New South Wales"/>
    <x v="1"/>
    <x v="1"/>
    <s v="M"/>
    <n v="0"/>
    <n v="320.2"/>
    <n v="8.65"/>
    <x v="1"/>
    <m/>
    <n v="1"/>
    <n v="2023"/>
    <m/>
    <s v="Sillago-whitings"/>
    <s v="Sillaginidae"/>
    <n v="960.6"/>
    <n v="960.6"/>
    <m/>
    <m/>
    <s v="SAFS (Broadhurst and Jesson-Kerr 2023)"/>
    <m/>
    <m/>
    <m/>
    <s v="Eastern Australia"/>
  </r>
  <r>
    <x v="13"/>
    <x v="4"/>
    <n v="110"/>
    <x v="355"/>
    <x v="54"/>
    <s v="Thyrsites atun"/>
    <m/>
    <s v="BAR 1"/>
    <x v="2"/>
    <x v="1"/>
    <s v="M"/>
    <n v="23428.2"/>
    <n v="11714.1"/>
    <n v="8918"/>
    <x v="0"/>
    <m/>
    <n v="1"/>
    <s v="2016/17"/>
    <m/>
    <m/>
    <m/>
    <m/>
    <m/>
    <m/>
    <m/>
    <s v="Fisheries New Zealand (2024)"/>
    <s v="Both"/>
    <m/>
    <m/>
    <s v="New Zealand"/>
  </r>
  <r>
    <x v="13"/>
    <x v="4"/>
    <n v="111"/>
    <x v="355"/>
    <x v="54"/>
    <s v="Thyrsites atun"/>
    <m/>
    <s v="BAR 5"/>
    <x v="2"/>
    <x v="1"/>
    <s v="H"/>
    <n v="23428.2"/>
    <n v="11714.1"/>
    <n v="8638"/>
    <x v="0"/>
    <m/>
    <s v="d"/>
    <s v="2019/20"/>
    <m/>
    <m/>
    <m/>
    <m/>
    <m/>
    <m/>
    <m/>
    <s v="Fisheries New Zealand (2024)"/>
    <s v="Both"/>
    <m/>
    <m/>
    <s v="New Zealand"/>
  </r>
  <r>
    <x v="13"/>
    <x v="4"/>
    <n v="112"/>
    <x v="39"/>
    <x v="54"/>
    <s v="Hoplostethus atlanticus"/>
    <m/>
    <s v="ORH 7A"/>
    <x v="0"/>
    <x v="1"/>
    <s v="M"/>
    <n v="9881"/>
    <n v="1646.833333"/>
    <n v="2074"/>
    <x v="0"/>
    <m/>
    <s v="d"/>
    <n v="2024"/>
    <m/>
    <m/>
    <m/>
    <m/>
    <m/>
    <m/>
    <m/>
    <s v="Fisheries New Zealand (2024)"/>
    <s v="Industrial"/>
    <m/>
    <m/>
    <s v="New Zealand "/>
  </r>
  <r>
    <x v="13"/>
    <x v="4"/>
    <n v="113"/>
    <x v="39"/>
    <x v="54"/>
    <s v="Hoplostethus atlanticus"/>
    <m/>
    <s v="ORH 2AS, 2B, 3A"/>
    <x v="0"/>
    <x v="0"/>
    <s v="M"/>
    <n v="9881"/>
    <n v="1646.833333"/>
    <n v="552"/>
    <x v="0"/>
    <m/>
    <s v="d"/>
    <n v="2022"/>
    <m/>
    <m/>
    <m/>
    <m/>
    <m/>
    <m/>
    <m/>
    <s v="Fisheries New Zealand (2024)"/>
    <s v="Industrial"/>
    <m/>
    <m/>
    <s v="New Zealand "/>
  </r>
  <r>
    <x v="13"/>
    <x v="4"/>
    <n v="114"/>
    <x v="39"/>
    <x v="54"/>
    <s v="Hoplostethus atlanticus"/>
    <m/>
    <s v="ORH 3B NECR"/>
    <x v="0"/>
    <x v="1"/>
    <s v="M"/>
    <n v="9881"/>
    <n v="1646.833333"/>
    <n v="391"/>
    <x v="0"/>
    <m/>
    <s v="d"/>
    <n v="2018"/>
    <m/>
    <m/>
    <m/>
    <m/>
    <m/>
    <m/>
    <m/>
    <s v="Fisheries New Zealand (2024)"/>
    <s v="Industrial"/>
    <m/>
    <m/>
    <s v="New Zealand "/>
  </r>
  <r>
    <x v="13"/>
    <x v="4"/>
    <n v="115"/>
    <x v="39"/>
    <x v="54"/>
    <s v="Hoplostethus atlanticus"/>
    <m/>
    <s v="ORH 2AN"/>
    <x v="0"/>
    <x v="1"/>
    <s v="H"/>
    <n v="9881"/>
    <n v="1646.833333"/>
    <n v="217"/>
    <x v="0"/>
    <m/>
    <s v="d"/>
    <n v="2003"/>
    <m/>
    <m/>
    <m/>
    <m/>
    <m/>
    <m/>
    <m/>
    <s v="Fisheries New Zealand (2024)"/>
    <s v="Industrial"/>
    <m/>
    <m/>
    <s v="New Zealand "/>
  </r>
  <r>
    <x v="13"/>
    <x v="4"/>
    <n v="116"/>
    <x v="39"/>
    <x v="54"/>
    <s v="Hoplostethus atlanticus"/>
    <m/>
    <s v="ORH 7B"/>
    <x v="0"/>
    <x v="0"/>
    <s v="H"/>
    <n v="9881"/>
    <n v="1646.833333"/>
    <s v="&lt;1"/>
    <x v="0"/>
    <m/>
    <s v="d"/>
    <n v="2004"/>
    <m/>
    <m/>
    <m/>
    <m/>
    <m/>
    <m/>
    <m/>
    <s v="Fisheries New Zealand (2024)"/>
    <s v="Industrial"/>
    <m/>
    <m/>
    <s v="New Zealand "/>
  </r>
  <r>
    <x v="13"/>
    <x v="4"/>
    <n v="117"/>
    <x v="39"/>
    <x v="54"/>
    <s v="Hoplostethus atlanticus"/>
    <m/>
    <s v="ORH 3B Puys"/>
    <x v="0"/>
    <x v="1"/>
    <s v="M"/>
    <n v="9881"/>
    <n v="1646.833333"/>
    <s v="NA"/>
    <x v="0"/>
    <m/>
    <n v="1"/>
    <n v="2017"/>
    <m/>
    <m/>
    <m/>
    <m/>
    <m/>
    <m/>
    <m/>
    <s v="Fisheries New Zealand (2024)"/>
    <s v="Industrial"/>
    <m/>
    <m/>
    <s v="New Zealand "/>
  </r>
  <r>
    <x v="13"/>
    <x v="4"/>
    <n v="118"/>
    <x v="985"/>
    <x v="54"/>
    <s v="Seriolella punctata"/>
    <m/>
    <s v="SWA 3 and 4"/>
    <x v="2"/>
    <x v="1"/>
    <s v="M"/>
    <n v="9026.9"/>
    <n v="9026.9"/>
    <n v="8269"/>
    <x v="1"/>
    <m/>
    <n v="1"/>
    <s v="2021-22"/>
    <m/>
    <m/>
    <m/>
    <m/>
    <m/>
    <m/>
    <m/>
    <s v="Fisheries New Zealand (2024)"/>
    <s v="Both"/>
    <m/>
    <m/>
    <s v="New Zealand"/>
  </r>
  <r>
    <x v="13"/>
    <x v="4"/>
    <n v="119"/>
    <x v="701"/>
    <x v="54"/>
    <s v="Chelidonichthys kumu"/>
    <m/>
    <s v="GUR 3"/>
    <x v="0"/>
    <x v="1"/>
    <s v="L"/>
    <n v="4239.6000000000004"/>
    <n v="1059.9000000000001"/>
    <n v="1646"/>
    <x v="1"/>
    <m/>
    <n v="1"/>
    <s v="2020-21"/>
    <m/>
    <m/>
    <m/>
    <m/>
    <m/>
    <m/>
    <m/>
    <s v="Fisheries New Zealand (2024)"/>
    <s v="SSF"/>
    <m/>
    <m/>
    <s v="New Zealand"/>
  </r>
  <r>
    <x v="13"/>
    <x v="4"/>
    <n v="120"/>
    <x v="701"/>
    <x v="54"/>
    <s v="Chelidonichthys kumu"/>
    <m/>
    <s v="GUR 7"/>
    <x v="0"/>
    <x v="3"/>
    <s v="L"/>
    <n v="4239.6000000000004"/>
    <n v="1059.9000000000001"/>
    <n v="1153"/>
    <x v="1"/>
    <m/>
    <s v="d"/>
    <s v="2020-21"/>
    <m/>
    <m/>
    <m/>
    <m/>
    <m/>
    <m/>
    <m/>
    <s v="Fisheries New Zealand (2024)"/>
    <s v="SSF"/>
    <m/>
    <m/>
    <s v="New Zealand"/>
  </r>
  <r>
    <x v="13"/>
    <x v="4"/>
    <n v="121"/>
    <x v="701"/>
    <x v="54"/>
    <s v="Chelidonichthys kumu"/>
    <m/>
    <s v="GUR 1"/>
    <x v="2"/>
    <x v="1"/>
    <s v="M"/>
    <n v="4239.6000000000004"/>
    <n v="1059.9000000000001"/>
    <n v="847"/>
    <x v="1"/>
    <m/>
    <s v="d"/>
    <s v="2020-21"/>
    <m/>
    <m/>
    <m/>
    <m/>
    <m/>
    <m/>
    <m/>
    <s v="Fisheries New Zealand (2024)"/>
    <s v="SSF"/>
    <m/>
    <m/>
    <s v="New Zealand"/>
  </r>
  <r>
    <x v="13"/>
    <x v="4"/>
    <n v="122"/>
    <x v="701"/>
    <x v="54"/>
    <s v="Chelidonichthys kumu"/>
    <m/>
    <s v="GUR 2"/>
    <x v="2"/>
    <x v="1"/>
    <s v="M"/>
    <n v="4239.6000000000004"/>
    <n v="1059.9000000000001"/>
    <n v="412"/>
    <x v="1"/>
    <m/>
    <s v="d"/>
    <s v="2022-23"/>
    <m/>
    <m/>
    <m/>
    <m/>
    <m/>
    <m/>
    <m/>
    <s v="Fisheries New Zealand (2024)"/>
    <s v="SSF"/>
    <m/>
    <m/>
    <s v="New Zealand"/>
  </r>
  <r>
    <x v="13"/>
    <x v="4"/>
    <n v="123"/>
    <x v="986"/>
    <x v="54"/>
    <s v="Kathetostoma giganteum"/>
    <m/>
    <s v="STA 7"/>
    <x v="2"/>
    <x v="0"/>
    <s v="M"/>
    <n v="2801.3"/>
    <n v="933.76666669999997"/>
    <n v="1093"/>
    <x v="1"/>
    <m/>
    <n v="1"/>
    <s v="2022-23"/>
    <m/>
    <m/>
    <m/>
    <m/>
    <m/>
    <m/>
    <m/>
    <s v="Fisheries New Zealand (2024)"/>
    <s v="Both"/>
    <m/>
    <m/>
    <s v="New Zealand"/>
  </r>
  <r>
    <x v="13"/>
    <x v="4"/>
    <n v="124"/>
    <x v="986"/>
    <x v="54"/>
    <s v="Kathetostoma giganteum"/>
    <m/>
    <s v="STA 5"/>
    <x v="2"/>
    <x v="1"/>
    <s v="H"/>
    <n v="2801.3"/>
    <n v="933.76666669999997"/>
    <n v="1007"/>
    <x v="1"/>
    <m/>
    <s v="d"/>
    <s v="2015-16"/>
    <m/>
    <m/>
    <m/>
    <m/>
    <m/>
    <m/>
    <m/>
    <s v="Fisheries New Zealand (2024)"/>
    <s v="Both"/>
    <m/>
    <m/>
    <s v="New Zealand"/>
  </r>
  <r>
    <x v="13"/>
    <x v="4"/>
    <n v="125"/>
    <x v="986"/>
    <x v="54"/>
    <s v="Kathetostoma giganteum"/>
    <m/>
    <s v="STA 3"/>
    <x v="2"/>
    <x v="1"/>
    <s v="M"/>
    <n v="2801.3"/>
    <n v="933.76666669999997"/>
    <n v="578"/>
    <x v="1"/>
    <m/>
    <s v="d"/>
    <s v="2021-22"/>
    <m/>
    <m/>
    <m/>
    <m/>
    <m/>
    <m/>
    <m/>
    <s v="Fisheries New Zealand (2024)"/>
    <s v="Both"/>
    <m/>
    <m/>
    <s v="New Zealand"/>
  </r>
  <r>
    <x v="13"/>
    <x v="4"/>
    <n v="126"/>
    <x v="700"/>
    <x v="54"/>
    <s v="Rexea solandri"/>
    <m/>
    <s v="Eastern Australia"/>
    <x v="0"/>
    <x v="0"/>
    <s v="L"/>
    <n v="2710.7"/>
    <n v="2710.7"/>
    <n v="54.69"/>
    <x v="0"/>
    <m/>
    <n v="1"/>
    <n v="2023"/>
    <m/>
    <m/>
    <m/>
    <m/>
    <m/>
    <m/>
    <m/>
    <s v="SAFS (Moore et al 2023): Little and Rowling (2010)"/>
    <m/>
    <m/>
    <m/>
    <s v="Eastern Australia"/>
  </r>
  <r>
    <x v="13"/>
    <x v="4"/>
    <n v="127"/>
    <x v="305"/>
    <x v="54"/>
    <s v="Genypterus blacodes"/>
    <m/>
    <s v="LIN 5 &amp; 6"/>
    <x v="0"/>
    <x v="3"/>
    <s v="L"/>
    <n v="2049.1999999999998"/>
    <n v="512.29999999999995"/>
    <n v="8865"/>
    <x v="0"/>
    <m/>
    <n v="1"/>
    <n v="2024"/>
    <m/>
    <m/>
    <m/>
    <m/>
    <m/>
    <m/>
    <m/>
    <s v="Fisheries New Zealand (2024)"/>
    <s v="Industrial"/>
    <m/>
    <m/>
    <s v="New Zealand "/>
  </r>
  <r>
    <x v="13"/>
    <x v="4"/>
    <n v="128"/>
    <x v="305"/>
    <x v="54"/>
    <s v="Genypterus blacodes"/>
    <m/>
    <s v="LIN 3 &amp; 4"/>
    <x v="0"/>
    <x v="1"/>
    <s v="L"/>
    <n v="2049.1999999999998"/>
    <n v="512.29999999999995"/>
    <n v="3618"/>
    <x v="0"/>
    <m/>
    <s v="d"/>
    <n v="2022"/>
    <m/>
    <m/>
    <m/>
    <m/>
    <m/>
    <m/>
    <m/>
    <s v="Fisheries New Zealand (2024)"/>
    <s v="Industrial"/>
    <m/>
    <m/>
    <s v="New Zealand "/>
  </r>
  <r>
    <x v="13"/>
    <x v="4"/>
    <n v="129"/>
    <x v="305"/>
    <x v="54"/>
    <s v="Genypterus blacodes"/>
    <m/>
    <s v="LIN 7"/>
    <x v="0"/>
    <x v="1"/>
    <s v="L"/>
    <n v="2049.1999999999998"/>
    <n v="512.29999999999995"/>
    <n v="3308"/>
    <x v="0"/>
    <m/>
    <s v="d"/>
    <n v="2023"/>
    <m/>
    <m/>
    <m/>
    <m/>
    <m/>
    <m/>
    <m/>
    <s v="Fisheries New Zealand (2024)"/>
    <s v="Industrial"/>
    <m/>
    <m/>
    <s v="New Zealand "/>
  </r>
  <r>
    <x v="13"/>
    <x v="4"/>
    <n v="130"/>
    <x v="305"/>
    <x v="54"/>
    <s v="Genypterus blacodes"/>
    <m/>
    <s v="LIN 2"/>
    <x v="2"/>
    <x v="1"/>
    <s v="H"/>
    <n v="2049.1999999999998"/>
    <n v="512.29999999999995"/>
    <n v="645"/>
    <x v="0"/>
    <m/>
    <s v="d"/>
    <n v="2014"/>
    <m/>
    <m/>
    <m/>
    <m/>
    <m/>
    <m/>
    <m/>
    <s v="Fisheries New Zealand (2024)"/>
    <s v="Industrial"/>
    <m/>
    <m/>
    <s v="New Zealand "/>
  </r>
  <r>
    <x v="13"/>
    <x v="4"/>
    <n v="131"/>
    <x v="987"/>
    <x v="54"/>
    <s v="Seriolella caerulea"/>
    <m/>
    <s v="WWA 4"/>
    <x v="2"/>
    <x v="1"/>
    <s v="M"/>
    <n v="771.4"/>
    <n v="771.4"/>
    <n v="34"/>
    <x v="1"/>
    <m/>
    <n v="1"/>
    <s v="2021-22"/>
    <m/>
    <m/>
    <m/>
    <m/>
    <m/>
    <m/>
    <m/>
    <s v="Fisheries New Zealand (2024)"/>
    <s v="Industrial"/>
    <m/>
    <m/>
    <s v="New Zealand"/>
  </r>
  <r>
    <x v="13"/>
    <x v="4"/>
    <n v="132"/>
    <x v="703"/>
    <x v="54"/>
    <s v="Zeus faber"/>
    <m/>
    <s v="JDO 1"/>
    <x v="2"/>
    <x v="1"/>
    <s v="M"/>
    <n v="742.4"/>
    <n v="185.6"/>
    <n v="287"/>
    <x v="1"/>
    <m/>
    <n v="1"/>
    <n v="2022"/>
    <m/>
    <m/>
    <m/>
    <m/>
    <m/>
    <m/>
    <m/>
    <s v="Fisheries New Zealand (2024)"/>
    <s v="Both"/>
    <m/>
    <m/>
    <s v="New Zealand "/>
  </r>
  <r>
    <x v="13"/>
    <x v="4"/>
    <n v="133"/>
    <x v="703"/>
    <x v="54"/>
    <s v="Zeus faber"/>
    <m/>
    <s v="JDO 7"/>
    <x v="2"/>
    <x v="1"/>
    <s v="M"/>
    <n v="742.4"/>
    <n v="185.6"/>
    <n v="189"/>
    <x v="1"/>
    <m/>
    <s v="d"/>
    <n v="2022"/>
    <m/>
    <m/>
    <m/>
    <m/>
    <m/>
    <m/>
    <m/>
    <s v="Fisheries New Zealand (2024)"/>
    <s v="Both"/>
    <m/>
    <m/>
    <s v="New Zealand "/>
  </r>
  <r>
    <x v="13"/>
    <x v="4"/>
    <n v="134"/>
    <x v="703"/>
    <x v="54"/>
    <s v="Zeus faber"/>
    <m/>
    <s v="JDO 2"/>
    <x v="2"/>
    <x v="1"/>
    <s v="M"/>
    <n v="742.4"/>
    <n v="185.6"/>
    <n v="101"/>
    <x v="1"/>
    <m/>
    <s v="d"/>
    <n v="2023"/>
    <m/>
    <m/>
    <m/>
    <m/>
    <m/>
    <m/>
    <m/>
    <s v="Fisheries New Zealand (2024)"/>
    <s v="Both"/>
    <m/>
    <m/>
    <s v="New Zealand "/>
  </r>
  <r>
    <x v="13"/>
    <x v="4"/>
    <n v="135"/>
    <x v="703"/>
    <x v="54"/>
    <s v="Zeus faber"/>
    <m/>
    <s v="South Eastern Australia"/>
    <x v="2"/>
    <x v="0"/>
    <s v="M"/>
    <n v="742.4"/>
    <n v="185.6"/>
    <n v="71.209999999999994"/>
    <x v="1"/>
    <m/>
    <s v="d"/>
    <n v="2023"/>
    <m/>
    <m/>
    <m/>
    <m/>
    <m/>
    <m/>
    <m/>
    <s v="SAFS (Emery et al 2023); Sporcic 2021, Draft tier 4 assessments for selected SESSF species (data to 2020), CSIRO Oceans and Atmosphere, Hobart; Penney, A 2020, Exploratory data-poor catch-MSY and production model assessments for john dory in the Southern and Eastern Scalefish and Shark Fishery, Pisces Australis (Pty) Ltd, Canberra."/>
    <s v="Industrial"/>
    <m/>
    <m/>
    <s v="Eastern Australia"/>
  </r>
  <r>
    <x v="13"/>
    <x v="4"/>
    <n v="136"/>
    <x v="988"/>
    <x v="54"/>
    <s v="Hyperoglyphe antarctica"/>
    <m/>
    <s v="New Zealand"/>
    <x v="0"/>
    <x v="1"/>
    <s v="L"/>
    <n v="560.29999999999995"/>
    <n v="280.14999999999998"/>
    <n v="528"/>
    <x v="1"/>
    <m/>
    <n v="1"/>
    <s v="2019-20"/>
    <m/>
    <m/>
    <m/>
    <m/>
    <m/>
    <m/>
    <m/>
    <s v="Fisheries New Zealand (2024)"/>
    <s v="Both"/>
    <m/>
    <m/>
    <s v="New Zealand"/>
  </r>
  <r>
    <x v="13"/>
    <x v="4"/>
    <n v="137"/>
    <x v="988"/>
    <x v="54"/>
    <s v="Hyperoglyphe antarctica"/>
    <m/>
    <s v="Eastern Australia"/>
    <x v="0"/>
    <x v="1"/>
    <s v="M"/>
    <n v="560.29999999999995"/>
    <n v="280.14999999999998"/>
    <n v="241.48"/>
    <x v="1"/>
    <m/>
    <s v="d"/>
    <n v="2023"/>
    <m/>
    <m/>
    <m/>
    <m/>
    <m/>
    <m/>
    <m/>
    <s v="SAFS (Wright et al 2023)"/>
    <m/>
    <m/>
    <m/>
    <s v="Eastern Australia"/>
  </r>
  <r>
    <x v="13"/>
    <x v="4"/>
    <n v="138"/>
    <x v="989"/>
    <x v="54"/>
    <s v="Latridopsis ciliaris"/>
    <m/>
    <s v="MOK 1&amp;3"/>
    <x v="2"/>
    <x v="3"/>
    <s v="H"/>
    <n v="457.7"/>
    <n v="457.7"/>
    <n v="449"/>
    <x v="1"/>
    <m/>
    <n v="1"/>
    <s v="2015-16"/>
    <m/>
    <m/>
    <m/>
    <m/>
    <m/>
    <m/>
    <m/>
    <s v="Fisheries New Zealand (2024)"/>
    <s v="SSF"/>
    <m/>
    <m/>
    <s v="New Zealand"/>
  </r>
  <r>
    <x v="13"/>
    <x v="4"/>
    <n v="139"/>
    <x v="990"/>
    <x v="54"/>
    <s v="Epigonus telescopus"/>
    <m/>
    <s v="CDL 2,3,4"/>
    <x v="0"/>
    <x v="0"/>
    <s v="H"/>
    <n v="432"/>
    <n v="432"/>
    <n v="289"/>
    <x v="1"/>
    <m/>
    <s v="d"/>
    <n v="2009"/>
    <m/>
    <m/>
    <m/>
    <m/>
    <m/>
    <m/>
    <m/>
    <s v="Fisheries New Zealand (2024)"/>
    <s v="Industrial"/>
    <m/>
    <m/>
    <s v="New Zealand"/>
  </r>
  <r>
    <x v="13"/>
    <x v="4"/>
    <n v="140"/>
    <x v="702"/>
    <x v="54"/>
    <s v="Zenopsis nebulosa"/>
    <m/>
    <s v="South Eastern Australia"/>
    <x v="2"/>
    <x v="1"/>
    <s v="M"/>
    <n v="212.1"/>
    <n v="212.1"/>
    <n v="121.42"/>
    <x v="1"/>
    <m/>
    <n v="1"/>
    <n v="2023"/>
    <m/>
    <m/>
    <m/>
    <m/>
    <m/>
    <m/>
    <m/>
    <s v="SAFS (Keller and Liggins 2023)"/>
    <s v="Industrial"/>
    <m/>
    <m/>
    <s v="Eastern Australia"/>
  </r>
  <r>
    <x v="13"/>
    <x v="4"/>
    <n v="141"/>
    <x v="991"/>
    <x v="54"/>
    <s v="Centroberyx affinis"/>
    <m/>
    <s v="South Eastern Australia"/>
    <x v="0"/>
    <x v="0"/>
    <s v="L"/>
    <n v="133.6"/>
    <n v="133.6"/>
    <n v="32.46"/>
    <x v="1"/>
    <m/>
    <n v="1"/>
    <n v="2023"/>
    <m/>
    <m/>
    <m/>
    <m/>
    <m/>
    <m/>
    <m/>
    <s v="Bessell-Brown, P and Tuck, G 2020, Redfish (Centroberyx affinis) stock assessment based on data up to 2019, CSIRO Oceans and Atmosphere, Hobart, Australia."/>
    <m/>
    <m/>
    <m/>
    <s v="Eastern Australia"/>
  </r>
  <r>
    <x v="13"/>
    <x v="4"/>
    <n v="142"/>
    <x v="992"/>
    <x v="54"/>
    <s v="Nemadactylus douglasii"/>
    <m/>
    <s v="Eastern Australia"/>
    <x v="0"/>
    <x v="0"/>
    <s v="L"/>
    <n v="57.4"/>
    <n v="57.4"/>
    <n v="50.58"/>
    <x v="1"/>
    <m/>
    <n v="1"/>
    <n v="2023"/>
    <m/>
    <m/>
    <m/>
    <m/>
    <m/>
    <m/>
    <m/>
    <s v="Stewart 2023 (https://www.dpi.nsw.gov.au/__data/assets/pdf_file/0007/1563109/Stock-Assessment-Grey-Morwong-2023.pdf) "/>
    <m/>
    <m/>
    <m/>
    <s v="Eastern Australia"/>
  </r>
  <r>
    <x v="13"/>
    <x v="4"/>
    <n v="150"/>
    <x v="993"/>
    <x v="54"/>
    <s v="Rexea spp"/>
    <m/>
    <s v="SKI 1 and 2"/>
    <x v="0"/>
    <x v="3"/>
    <s v="L"/>
    <n v="0"/>
    <m/>
    <n v="652"/>
    <x v="1"/>
    <s v="p"/>
    <n v="1"/>
    <s v="2021-22"/>
    <m/>
    <m/>
    <m/>
    <m/>
    <m/>
    <m/>
    <m/>
    <s v="Fisheries New Zealand (2024)"/>
    <s v="Industrial"/>
    <m/>
    <m/>
    <s v="New Zealand"/>
  </r>
  <r>
    <x v="13"/>
    <x v="4"/>
    <n v="151"/>
    <x v="994"/>
    <x v="54"/>
    <s v="Nemadactylus macropterus"/>
    <m/>
    <s v="Eastern"/>
    <x v="0"/>
    <x v="0"/>
    <s v="L"/>
    <n v="0"/>
    <n v="1467.866667"/>
    <n v="94.72"/>
    <x v="1"/>
    <m/>
    <s v="d"/>
    <n v="2023"/>
    <m/>
    <s v="Morwongs"/>
    <s v="Nemadactylus spp"/>
    <n v="4403.6000000000004"/>
    <n v="104.1"/>
    <m/>
    <m/>
    <s v="SAFS (Emery et al 2023); Day, J, Bessell-Browne, P and Curin Osorio, S 2021, Eastern jackass morwong (Nemadactylus macropterus) stock assessment based on data up to 2020, CSIRO Oceans and Atmosphere, Hobart."/>
    <m/>
    <m/>
    <m/>
    <s v="Eastern Australia"/>
  </r>
  <r>
    <x v="13"/>
    <x v="4"/>
    <n v="152"/>
    <x v="994"/>
    <x v="54"/>
    <s v="Nemadactylus macropterus"/>
    <m/>
    <s v="TAR 7"/>
    <x v="2"/>
    <x v="1"/>
    <s v="H"/>
    <n v="0"/>
    <n v="1467.866667"/>
    <s v="see notes"/>
    <x v="1"/>
    <m/>
    <s v="d"/>
    <s v="2022-23"/>
    <m/>
    <s v="Morwongs"/>
    <s v="Nemadactylus spp"/>
    <n v="4403.6000000000004"/>
    <n v="4299.5"/>
    <m/>
    <m/>
    <s v="Fisheries New Zealand (2024)"/>
    <s v="SSF"/>
    <m/>
    <m/>
    <s v="New Zealand"/>
  </r>
  <r>
    <x v="13"/>
    <x v="4"/>
    <n v="153"/>
    <x v="994"/>
    <x v="54"/>
    <s v="Nemadactylus macropterus"/>
    <m/>
    <s v="East stock (TAR 1E, TAR 2, TAR 3, TAR 7E)"/>
    <x v="0"/>
    <x v="0"/>
    <s v="L"/>
    <n v="0"/>
    <n v="1467.866667"/>
    <s v="see notes"/>
    <x v="1"/>
    <m/>
    <n v="1"/>
    <s v="2020-21"/>
    <m/>
    <s v="Morwongs"/>
    <s v="Nemadactylus spp"/>
    <n v="4403.6000000000004"/>
    <n v="4299.5"/>
    <m/>
    <m/>
    <s v="Fisheries New Zealand (2024)"/>
    <s v="SSF"/>
    <m/>
    <m/>
    <s v="New Zealand"/>
  </r>
  <r>
    <x v="13"/>
    <x v="4"/>
    <n v="154"/>
    <x v="995"/>
    <x v="54"/>
    <s v="Pseudocyttus maculatus"/>
    <m/>
    <s v="OEO 3A Smooth"/>
    <x v="0"/>
    <x v="1"/>
    <s v="H"/>
    <n v="0"/>
    <n v="2451.9333329999999"/>
    <s v="NA"/>
    <x v="1"/>
    <m/>
    <n v="1"/>
    <n v="2009"/>
    <m/>
    <s v="Oreo dories nei"/>
    <s v="Oreosomatidae"/>
    <n v="7355.8"/>
    <n v="7355.8"/>
    <m/>
    <m/>
    <s v="Fisheries New Zealand (2024)"/>
    <s v="Industrial"/>
    <m/>
    <m/>
    <s v="New Zealand "/>
  </r>
  <r>
    <x v="13"/>
    <x v="4"/>
    <n v="155"/>
    <x v="995"/>
    <x v="54"/>
    <s v="Pseudocyttus maculatus"/>
    <m/>
    <s v="OEO 4 Smooth"/>
    <x v="0"/>
    <x v="1"/>
    <s v="M"/>
    <n v="0"/>
    <n v="2451.9333329999999"/>
    <s v="NA"/>
    <x v="1"/>
    <m/>
    <s v="d"/>
    <n v="2018"/>
    <m/>
    <s v="Oreo dories nei"/>
    <s v="Oreosomatidae"/>
    <n v="7355.8"/>
    <n v="7355.8"/>
    <m/>
    <m/>
    <s v="Fisheries New Zealand (2024)"/>
    <s v="Industrial"/>
    <m/>
    <m/>
    <s v="New Zealand "/>
  </r>
  <r>
    <x v="13"/>
    <x v="4"/>
    <n v="156"/>
    <x v="995"/>
    <x v="54"/>
    <s v="Pseudocyttus maculatus"/>
    <m/>
    <s v="OEO 1 &amp; 6 Smooth"/>
    <x v="0"/>
    <x v="1"/>
    <s v="H"/>
    <n v="0"/>
    <n v="2451.9333329999999"/>
    <s v="NA"/>
    <x v="1"/>
    <m/>
    <s v="d"/>
    <n v="2007"/>
    <m/>
    <s v="Oreo dories nei"/>
    <s v="Oreosomatidae"/>
    <n v="7355.8"/>
    <n v="7355.8"/>
    <m/>
    <m/>
    <s v="Fisheries New Zealand (2024)"/>
    <s v="Industrial"/>
    <m/>
    <m/>
    <s v="New Zealand "/>
  </r>
  <r>
    <x v="13"/>
    <x v="6"/>
    <n v="160"/>
    <x v="236"/>
    <x v="54"/>
    <s v="Trachurus spp"/>
    <m/>
    <s v="JMA 7, Challenger, Central Egmont, Auckland west"/>
    <x v="2"/>
    <x v="1"/>
    <s v="M"/>
    <n v="45723"/>
    <n v="22861.5"/>
    <n v="31810"/>
    <x v="5"/>
    <s v="p"/>
    <n v="1"/>
    <n v="2023"/>
    <m/>
    <m/>
    <m/>
    <m/>
    <m/>
    <m/>
    <m/>
    <s v="Fisheries New Zealand (2024)"/>
    <s v="Industrial"/>
    <m/>
    <m/>
    <s v="New Zealand"/>
  </r>
  <r>
    <x v="13"/>
    <x v="6"/>
    <n v="161"/>
    <x v="236"/>
    <x v="54"/>
    <s v="Trachurus spp"/>
    <m/>
    <s v="JMA 1, Auckland East &amp; Central East"/>
    <x v="2"/>
    <x v="1"/>
    <s v="M"/>
    <n v="45723"/>
    <n v="22861.5"/>
    <n v="6777"/>
    <x v="5"/>
    <s v="p"/>
    <s v="d"/>
    <n v="2023"/>
    <m/>
    <m/>
    <m/>
    <m/>
    <m/>
    <m/>
    <m/>
    <s v="Fisheries New Zealand (2024)"/>
    <s v="Industrial"/>
    <m/>
    <m/>
    <s v="New Zealand"/>
  </r>
  <r>
    <x v="13"/>
    <x v="6"/>
    <n v="162"/>
    <x v="709"/>
    <x v="54"/>
    <s v="Scomber australasicus"/>
    <m/>
    <s v="South Eastern Australia"/>
    <x v="0"/>
    <x v="1"/>
    <s v="M"/>
    <n v="8080.3"/>
    <n v="4040"/>
    <n v="8100"/>
    <x v="0"/>
    <m/>
    <n v="1"/>
    <n v="2023"/>
    <m/>
    <m/>
    <m/>
    <m/>
    <m/>
    <m/>
    <m/>
    <s v="SAFS (Noriega et al, 2023)"/>
    <m/>
    <m/>
    <m/>
    <s v="Eastern Australia"/>
  </r>
  <r>
    <x v="13"/>
    <x v="6"/>
    <n v="163"/>
    <x v="709"/>
    <x v="54"/>
    <s v="Scomber australasicus"/>
    <m/>
    <s v="EMA 7"/>
    <x v="2"/>
    <x v="1"/>
    <s v="M"/>
    <n v="8080.3"/>
    <n v="4040.15"/>
    <n v="2832"/>
    <x v="0"/>
    <m/>
    <s v="d"/>
    <s v="2021-22"/>
    <m/>
    <m/>
    <m/>
    <m/>
    <m/>
    <m/>
    <m/>
    <s v="Fisheries New Zealand (2024)"/>
    <s v="Industrial"/>
    <m/>
    <m/>
    <s v="New Zealand"/>
  </r>
  <r>
    <x v="13"/>
    <x v="6"/>
    <n v="164"/>
    <x v="996"/>
    <x v="54"/>
    <s v="Trachurus declivis"/>
    <m/>
    <s v="Eastern"/>
    <x v="2"/>
    <x v="1"/>
    <s v="L"/>
    <n v="6678.2"/>
    <n v="6678.2"/>
    <n v="6730"/>
    <x v="0"/>
    <m/>
    <n v="1"/>
    <n v="2023"/>
    <m/>
    <m/>
    <m/>
    <m/>
    <m/>
    <m/>
    <m/>
    <s v="SAFS (Noriega et al, 2023)"/>
    <m/>
    <m/>
    <m/>
    <s v="Eastern Australia"/>
  </r>
  <r>
    <x v="13"/>
    <x v="6"/>
    <n v="165"/>
    <x v="366"/>
    <x v="54"/>
    <s v="Seriola lalandi"/>
    <m/>
    <s v="KIN 7 &amp; KIN 8"/>
    <x v="2"/>
    <x v="3"/>
    <s v="M"/>
    <n v="71.7"/>
    <n v="17.925000000000001"/>
    <n v="125"/>
    <x v="1"/>
    <m/>
    <n v="1"/>
    <n v="2023"/>
    <m/>
    <m/>
    <m/>
    <m/>
    <m/>
    <m/>
    <m/>
    <s v="Fisheries New Zealand (2024)"/>
    <s v="SSF"/>
    <m/>
    <m/>
    <s v="New Zealand "/>
  </r>
  <r>
    <x v="13"/>
    <x v="6"/>
    <n v="166"/>
    <x v="366"/>
    <x v="54"/>
    <s v="Seriola lalandi"/>
    <m/>
    <s v="Eastern Australia"/>
    <x v="1"/>
    <x v="1"/>
    <s v="H"/>
    <n v="71.7"/>
    <n v="17.925000000000001"/>
    <n v="91.01"/>
    <x v="1"/>
    <m/>
    <s v="d"/>
    <n v="2023"/>
    <m/>
    <m/>
    <m/>
    <m/>
    <m/>
    <m/>
    <m/>
    <s v="SAFS (Hughes et al 2023)"/>
    <m/>
    <m/>
    <m/>
    <s v="Eastern Australia"/>
  </r>
  <r>
    <x v="13"/>
    <x v="6"/>
    <n v="167"/>
    <x v="366"/>
    <x v="54"/>
    <s v="Seriola lalandi"/>
    <m/>
    <s v="KIN 1"/>
    <x v="2"/>
    <x v="1"/>
    <s v="M"/>
    <n v="71.7"/>
    <n v="17.925000000000001"/>
    <n v="88"/>
    <x v="1"/>
    <m/>
    <s v="d"/>
    <s v="2016/2023"/>
    <m/>
    <m/>
    <m/>
    <m/>
    <m/>
    <m/>
    <m/>
    <s v="Fisheries New Zealand (2024)"/>
    <s v="SSF"/>
    <m/>
    <m/>
    <s v="New Zealand "/>
  </r>
  <r>
    <x v="13"/>
    <x v="6"/>
    <n v="168"/>
    <x v="366"/>
    <x v="54"/>
    <s v="Seriola lalandi"/>
    <m/>
    <s v="KIN 2"/>
    <x v="2"/>
    <x v="1"/>
    <s v="M"/>
    <n v="71.7"/>
    <n v="17.925000000000001"/>
    <n v="44"/>
    <x v="1"/>
    <m/>
    <s v="d"/>
    <s v="2016/2023"/>
    <m/>
    <m/>
    <m/>
    <m/>
    <m/>
    <m/>
    <m/>
    <s v="Fisheries New Zealand (2024)"/>
    <s v="SSF"/>
    <m/>
    <m/>
    <s v="New Zealand "/>
  </r>
  <r>
    <x v="13"/>
    <x v="6"/>
    <n v="169"/>
    <x v="997"/>
    <x v="54"/>
    <s v="Pseudocaranx dentex"/>
    <m/>
    <s v="TRE 7"/>
    <x v="0"/>
    <x v="1"/>
    <s v="H"/>
    <n v="61"/>
    <n v="30.5"/>
    <n v="1147"/>
    <x v="0"/>
    <m/>
    <s v="d"/>
    <s v="2013-14"/>
    <m/>
    <m/>
    <m/>
    <m/>
    <m/>
    <m/>
    <m/>
    <s v="Fisheries New Zealand (2024)"/>
    <s v="Industrial"/>
    <m/>
    <m/>
    <s v="New Zealand"/>
  </r>
  <r>
    <x v="13"/>
    <x v="6"/>
    <n v="170"/>
    <x v="997"/>
    <x v="54"/>
    <s v="Pseudocaranx dentex"/>
    <m/>
    <s v="Bay of Plenty (TRE 1)"/>
    <x v="0"/>
    <x v="1"/>
    <s v="L"/>
    <n v="61"/>
    <n v="30.5"/>
    <s v="see notes"/>
    <x v="0"/>
    <m/>
    <n v="1"/>
    <s v="2020-21"/>
    <m/>
    <m/>
    <m/>
    <m/>
    <m/>
    <m/>
    <m/>
    <s v="Fisheries New Zealand (2024)"/>
    <s v="Industrial"/>
    <m/>
    <m/>
    <s v="New Zealand"/>
  </r>
  <r>
    <x v="13"/>
    <x v="6"/>
    <n v="171"/>
    <x v="82"/>
    <x v="54"/>
    <s v="Pomatomus saltatrix"/>
    <m/>
    <s v="Eastern Australia"/>
    <x v="0"/>
    <x v="3"/>
    <s v="M"/>
    <n v="54.7"/>
    <n v="54.7"/>
    <n v="102.27"/>
    <x v="1"/>
    <m/>
    <n v="1"/>
    <n v="2023"/>
    <m/>
    <m/>
    <m/>
    <m/>
    <m/>
    <m/>
    <m/>
    <s v="Lovett, R, Leigh, G, Litherland, L and Stewart, J 2020, Stock assessment of the Australian east coast tailor (Pomatomus saltatrix) fishery. Technical Report. State of Queensland, Brisbane"/>
    <m/>
    <m/>
    <m/>
    <s v="Eastern Australia"/>
  </r>
  <r>
    <x v="13"/>
    <x v="6"/>
    <n v="172"/>
    <x v="998"/>
    <x v="54"/>
    <s v="Trachurus novaezelandiae"/>
    <m/>
    <s v="Eastern Australia"/>
    <x v="2"/>
    <x v="1"/>
    <s v="M"/>
    <n v="0"/>
    <m/>
    <n v="603.16999999999996"/>
    <x v="1"/>
    <m/>
    <n v="1"/>
    <n v="2023"/>
    <m/>
    <m/>
    <m/>
    <m/>
    <m/>
    <m/>
    <m/>
    <s v="SAFS (Broadhurst et al 2023)"/>
    <s v="Both"/>
    <m/>
    <m/>
    <s v="Eastern Australia"/>
  </r>
  <r>
    <x v="13"/>
    <x v="6"/>
    <n v="173"/>
    <x v="999"/>
    <x v="648"/>
    <s v="Hyporhamphus australis"/>
    <m/>
    <s v="New South Wales"/>
    <x v="0"/>
    <x v="1"/>
    <s v="M"/>
    <n v="0"/>
    <n v="13.5"/>
    <n v="32.28"/>
    <x v="1"/>
    <m/>
    <n v="1"/>
    <n v="2023"/>
    <m/>
    <s v="[Hyporhamphus ihi]"/>
    <s v="Hyporhamphus ihi"/>
    <n v="13.5"/>
    <n v="13.5"/>
    <m/>
    <m/>
    <s v="Stewart 2023 (https://www.dpi.nsw.gov.au/__data/assets/pdf_file/0010/1553590/Stock-Status-Summary-2021-22-Eastern-Sea-Garfish.pdf) "/>
    <s v="SSF"/>
    <m/>
    <m/>
    <s v="Eastern Australia"/>
  </r>
  <r>
    <x v="13"/>
    <x v="13"/>
    <n v="182"/>
    <x v="1000"/>
    <x v="54"/>
    <s v="Scylla spp., Scylla serrata, Scylla olivacea"/>
    <s v="Portunus armatus"/>
    <s v="New South Wales"/>
    <x v="0"/>
    <x v="1"/>
    <s v="H"/>
    <n v="0"/>
    <m/>
    <n v="91.11"/>
    <x v="1"/>
    <s v="p"/>
    <n v="1"/>
    <n v="2023"/>
    <m/>
    <m/>
    <m/>
    <m/>
    <m/>
    <m/>
    <m/>
    <s v="Johnson, D.D. 2023. NSW Stock Status Summary 2022/23 – Giant Mud Crab (Scylla serrata). NSW Department of Primary Industries, Fisheries. 11 pp. "/>
    <m/>
    <m/>
    <m/>
    <s v="Eastern Australia"/>
  </r>
  <r>
    <x v="13"/>
    <x v="13"/>
    <n v="183"/>
    <x v="594"/>
    <x v="54"/>
    <s v="Portunus pelagicus"/>
    <s v="Portunus armatus"/>
    <s v="South Eastern Australia"/>
    <x v="1"/>
    <x v="0"/>
    <s v="M"/>
    <n v="0"/>
    <m/>
    <n v="83.75"/>
    <x v="1"/>
    <m/>
    <n v="1"/>
    <n v="2023"/>
    <m/>
    <m/>
    <m/>
    <m/>
    <m/>
    <m/>
    <m/>
    <s v="SAFS (Johnstone et al, 2023)"/>
    <m/>
    <m/>
    <m/>
    <s v="Eastern Australia"/>
  </r>
  <r>
    <x v="13"/>
    <x v="7"/>
    <n v="184"/>
    <x v="1001"/>
    <x v="54"/>
    <s v="Jasus edwardsii"/>
    <m/>
    <s v="CRA 7 and CRA 8"/>
    <x v="0"/>
    <x v="1"/>
    <s v="L"/>
    <n v="2552.6999999999998"/>
    <n v="364.67142860000001"/>
    <n v="1363.3"/>
    <x v="1"/>
    <m/>
    <n v="1"/>
    <n v="2023"/>
    <m/>
    <m/>
    <m/>
    <m/>
    <m/>
    <m/>
    <m/>
    <s v="Fisheries New Zealand (2024)"/>
    <s v="SSF"/>
    <m/>
    <m/>
    <s v="New Zealand"/>
  </r>
  <r>
    <x v="13"/>
    <x v="7"/>
    <n v="185"/>
    <x v="1001"/>
    <x v="54"/>
    <s v="Jasus edwardsii"/>
    <m/>
    <s v="CRA 6"/>
    <x v="0"/>
    <x v="1"/>
    <s v="L"/>
    <n v="2552.6999999999998"/>
    <n v="364.67142860000001"/>
    <n v="359.9"/>
    <x v="1"/>
    <m/>
    <s v="d"/>
    <n v="2023"/>
    <m/>
    <m/>
    <m/>
    <m/>
    <m/>
    <m/>
    <m/>
    <s v="Fisheries New Zealand (2024)"/>
    <s v="SSF"/>
    <m/>
    <m/>
    <s v="New Zealand"/>
  </r>
  <r>
    <x v="13"/>
    <x v="7"/>
    <n v="186"/>
    <x v="1001"/>
    <x v="54"/>
    <s v="Jasus edwardsii"/>
    <m/>
    <s v="CRA 5"/>
    <x v="0"/>
    <x v="1"/>
    <s v="L"/>
    <n v="2552.6999999999998"/>
    <n v="364.67142860000001"/>
    <n v="350"/>
    <x v="1"/>
    <m/>
    <s v="d"/>
    <n v="2023"/>
    <m/>
    <m/>
    <m/>
    <m/>
    <m/>
    <m/>
    <m/>
    <s v="Fisheries New Zealand (2024)"/>
    <s v="SSF"/>
    <m/>
    <m/>
    <s v="New Zealand"/>
  </r>
  <r>
    <x v="13"/>
    <x v="7"/>
    <n v="187"/>
    <x v="1001"/>
    <x v="54"/>
    <s v="Jasus edwardsii"/>
    <m/>
    <s v="CRA 4"/>
    <x v="0"/>
    <x v="1"/>
    <s v="L"/>
    <n v="2552.6999999999998"/>
    <n v="364.67142860000001"/>
    <n v="279.7"/>
    <x v="1"/>
    <m/>
    <s v="d"/>
    <n v="2023"/>
    <m/>
    <m/>
    <m/>
    <m/>
    <m/>
    <m/>
    <m/>
    <s v="Fisheries New Zealand (2024)"/>
    <s v="SSF"/>
    <m/>
    <m/>
    <s v="New Zealand"/>
  </r>
  <r>
    <x v="13"/>
    <x v="7"/>
    <n v="188"/>
    <x v="1001"/>
    <x v="54"/>
    <s v="Jasus edwardsii"/>
    <m/>
    <s v="CRA 3"/>
    <x v="0"/>
    <x v="1"/>
    <s v="L"/>
    <n v="2552.6999999999998"/>
    <n v="364.67142860000001"/>
    <n v="170"/>
    <x v="1"/>
    <m/>
    <s v="d"/>
    <n v="2023"/>
    <m/>
    <m/>
    <m/>
    <m/>
    <m/>
    <m/>
    <m/>
    <s v="Fisheries New Zealand (2024)"/>
    <s v="SSF"/>
    <m/>
    <m/>
    <s v="New Zealand"/>
  </r>
  <r>
    <x v="13"/>
    <x v="7"/>
    <n v="189"/>
    <x v="1001"/>
    <x v="54"/>
    <s v="Jasus edwardsii"/>
    <m/>
    <s v="CRA 1"/>
    <x v="0"/>
    <x v="1"/>
    <s v="L"/>
    <n v="2552.6999999999998"/>
    <n v="364.67142860000001"/>
    <n v="109.7"/>
    <x v="1"/>
    <m/>
    <s v="d"/>
    <n v="2023"/>
    <m/>
    <m/>
    <m/>
    <m/>
    <m/>
    <m/>
    <m/>
    <s v="Fisheries New Zealand (2024)"/>
    <s v="SSF"/>
    <m/>
    <m/>
    <s v="New Zealand"/>
  </r>
  <r>
    <x v="13"/>
    <x v="7"/>
    <n v="190"/>
    <x v="1001"/>
    <x v="54"/>
    <s v="Jasus edwardsii"/>
    <m/>
    <s v="CRA 2"/>
    <x v="0"/>
    <x v="1"/>
    <s v="L"/>
    <n v="2552.6999999999998"/>
    <n v="364.67142860000001"/>
    <n v="80"/>
    <x v="1"/>
    <m/>
    <s v="d"/>
    <n v="2023"/>
    <m/>
    <m/>
    <m/>
    <m/>
    <m/>
    <m/>
    <m/>
    <s v="Fisheries New Zealand (2024)"/>
    <s v="SSF"/>
    <m/>
    <m/>
    <s v="New Zealand"/>
  </r>
  <r>
    <x v="13"/>
    <x v="7"/>
    <n v="191"/>
    <x v="1002"/>
    <x v="54"/>
    <s v="Metanephrops challengeri"/>
    <m/>
    <s v="SCI 3"/>
    <x v="0"/>
    <x v="3"/>
    <s v="L"/>
    <n v="1053.5"/>
    <n v="263.375"/>
    <n v="406"/>
    <x v="1"/>
    <m/>
    <n v="1"/>
    <s v="2019-20"/>
    <m/>
    <m/>
    <m/>
    <m/>
    <m/>
    <m/>
    <m/>
    <s v="Fisheries New Zealand (2024)"/>
    <s v="SSF"/>
    <m/>
    <m/>
    <s v="New Zealand"/>
  </r>
  <r>
    <x v="13"/>
    <x v="7"/>
    <n v="192"/>
    <x v="1002"/>
    <x v="54"/>
    <s v="Metanephrops challengeri"/>
    <m/>
    <s v="SCI 6A"/>
    <x v="0"/>
    <x v="1"/>
    <s v="L"/>
    <n v="1053.5"/>
    <n v="263.375"/>
    <n v="245"/>
    <x v="1"/>
    <m/>
    <s v="d"/>
    <s v="2018-19"/>
    <m/>
    <m/>
    <m/>
    <m/>
    <m/>
    <m/>
    <m/>
    <s v="Fisheries New Zealand (2024)"/>
    <s v="SSF"/>
    <m/>
    <m/>
    <s v="New Zealand"/>
  </r>
  <r>
    <x v="13"/>
    <x v="7"/>
    <n v="193"/>
    <x v="1002"/>
    <x v="54"/>
    <s v="Metanephrops challengeri"/>
    <m/>
    <s v="SCI 2"/>
    <x v="0"/>
    <x v="1"/>
    <s v="L"/>
    <n v="1053.5"/>
    <n v="263.375"/>
    <n v="148"/>
    <x v="1"/>
    <m/>
    <s v="d"/>
    <s v="2020-21"/>
    <m/>
    <m/>
    <m/>
    <m/>
    <m/>
    <m/>
    <m/>
    <s v="Fisheries New Zealand (2024)"/>
    <s v="SSF"/>
    <m/>
    <m/>
    <s v="New Zealand"/>
  </r>
  <r>
    <x v="13"/>
    <x v="7"/>
    <n v="194"/>
    <x v="1002"/>
    <x v="54"/>
    <s v="Metanephrops challengeri"/>
    <m/>
    <s v="SCI 1"/>
    <x v="0"/>
    <x v="1"/>
    <s v="L"/>
    <n v="1053.5"/>
    <n v="263.375"/>
    <n v="127"/>
    <x v="1"/>
    <m/>
    <s v="d"/>
    <s v="2020-21"/>
    <m/>
    <m/>
    <m/>
    <m/>
    <m/>
    <m/>
    <m/>
    <s v="Fisheries New Zealand (2024)"/>
    <s v="SSF"/>
    <m/>
    <m/>
    <s v="New Zealand"/>
  </r>
  <r>
    <x v="13"/>
    <x v="7"/>
    <n v="195"/>
    <x v="1003"/>
    <x v="649"/>
    <s v="Sagmariasus verreauxi"/>
    <m/>
    <s v="PHC 1"/>
    <x v="1"/>
    <x v="1"/>
    <s v="L"/>
    <n v="42.7"/>
    <n v="42.7"/>
    <n v="49.3"/>
    <x v="1"/>
    <m/>
    <n v="1"/>
    <n v="2020"/>
    <m/>
    <m/>
    <m/>
    <m/>
    <m/>
    <m/>
    <m/>
    <s v="Fisheries New Zealand (2024)"/>
    <s v="SSF"/>
    <m/>
    <m/>
    <s v="New Zealand"/>
  </r>
  <r>
    <x v="13"/>
    <x v="7"/>
    <n v="196"/>
    <x v="1004"/>
    <x v="54"/>
    <s v="Ibacus peronii, Ibacus brucei, Ibacus chacei, Ibacus alticrenatus, Ibacus spp."/>
    <m/>
    <s v="East coast"/>
    <x v="1"/>
    <x v="1"/>
    <s v="M"/>
    <n v="0.5"/>
    <n v="0.5"/>
    <n v="117.94"/>
    <x v="1"/>
    <s v="p"/>
    <n v="1"/>
    <n v="2023"/>
    <m/>
    <m/>
    <m/>
    <m/>
    <m/>
    <m/>
    <m/>
    <s v="SAFS (Stewart et al, 2023)"/>
    <s v="Both"/>
    <m/>
    <m/>
    <s v="Eastern Australia"/>
  </r>
  <r>
    <x v="13"/>
    <x v="7"/>
    <n v="197"/>
    <x v="1003"/>
    <x v="54"/>
    <s v="Sagmariasus verreauxi"/>
    <m/>
    <s v="New South Wales"/>
    <x v="0"/>
    <x v="1"/>
    <s v="L"/>
    <n v="0"/>
    <m/>
    <n v="179.8"/>
    <x v="1"/>
    <m/>
    <n v="1"/>
    <n v="2023"/>
    <m/>
    <m/>
    <m/>
    <m/>
    <m/>
    <m/>
    <m/>
    <s v="Liggins, GW, Miller, ME and Ballinger, G 2023, Resource assessment— Eastern Rock Lobster: prepared for the total allowable catch setting and Review Committee process for the determination for the total allowable commercial catch of NSW lobster for the 2023/24 season, New South Wales Department of Primary Industries, Sydney."/>
    <m/>
    <m/>
    <m/>
    <s v="Eastern Australia"/>
  </r>
  <r>
    <x v="13"/>
    <x v="8"/>
    <n v="198"/>
    <x v="1005"/>
    <x v="54"/>
    <s v="Metapenaeus macleayi"/>
    <m/>
    <s v="New South Wales"/>
    <x v="0"/>
    <x v="3"/>
    <s v="L"/>
    <n v="1058.5"/>
    <n v="1059"/>
    <n v="1050"/>
    <x v="1"/>
    <m/>
    <n v="1"/>
    <n v="2023"/>
    <m/>
    <m/>
    <m/>
    <m/>
    <m/>
    <m/>
    <m/>
    <s v="Taylor, MD 2023, Status of Australian Fish Stocks 2022—NSW Stock Status Summary—Eastern School Prawn (Metapenaeus macleayi)."/>
    <m/>
    <m/>
    <m/>
    <s v="Eastern Australia"/>
  </r>
  <r>
    <x v="13"/>
    <x v="8"/>
    <n v="199"/>
    <x v="642"/>
    <x v="54"/>
    <s v="Haliporoides sibogae"/>
    <s v="Melicertus plebejus"/>
    <s v="South Eastern Australia"/>
    <x v="1"/>
    <x v="1"/>
    <s v="M"/>
    <n v="0"/>
    <m/>
    <n v="226.63"/>
    <x v="1"/>
    <m/>
    <n v="1"/>
    <n v="2023"/>
    <m/>
    <m/>
    <m/>
    <m/>
    <m/>
    <m/>
    <m/>
    <s v="SAFS (Wright et al 2023)"/>
    <m/>
    <m/>
    <m/>
    <s v="Eastern Australia"/>
  </r>
  <r>
    <x v="13"/>
    <x v="8"/>
    <n v="200"/>
    <x v="1006"/>
    <x v="54"/>
    <s v="Penaeus plebejus"/>
    <s v="Haliotis iris, H. australis"/>
    <s v="Eastern Australia"/>
    <x v="0"/>
    <x v="3"/>
    <s v="M"/>
    <n v="0"/>
    <m/>
    <n v="3030"/>
    <x v="1"/>
    <m/>
    <n v="1"/>
    <n v="2023"/>
    <m/>
    <m/>
    <m/>
    <m/>
    <m/>
    <m/>
    <m/>
    <s v="Helidoniotis, F 2020, Stock assessment of eastern king prawn (Melicertus plebejus), Technical Report, Department of Agriculture and Fisheries, State of Queensland."/>
    <m/>
    <m/>
    <m/>
    <s v="Eastern Australia"/>
  </r>
  <r>
    <x v="13"/>
    <x v="14"/>
    <n v="201"/>
    <x v="1007"/>
    <x v="54"/>
    <s v="Haliotis iris"/>
    <s v="Haliotis iris, H. australis"/>
    <s v="PAU 2"/>
    <x v="0"/>
    <x v="1"/>
    <s v="L"/>
    <n v="0"/>
    <n v="12.53"/>
    <n v="126"/>
    <x v="1"/>
    <m/>
    <n v="1"/>
    <n v="2021"/>
    <m/>
    <s v="Abalones nei"/>
    <s v="Haliotis spp"/>
    <n v="877.1"/>
    <n v="80"/>
    <m/>
    <m/>
    <s v="Fisheries New Zealand (2024)"/>
    <s v="SSF"/>
    <m/>
    <m/>
    <s v="New Zealand"/>
  </r>
  <r>
    <x v="13"/>
    <x v="14"/>
    <n v="202"/>
    <x v="1007"/>
    <x v="54"/>
    <s v="Haliotis iris"/>
    <s v="Haliotis iris, H. australis"/>
    <s v="PAU 5A"/>
    <x v="0"/>
    <x v="1"/>
    <s v="L"/>
    <n v="0"/>
    <n v="12.53"/>
    <n v="106"/>
    <x v="1"/>
    <m/>
    <s v="d"/>
    <n v="2020"/>
    <m/>
    <s v="Abalones nei"/>
    <s v="Haliotis spp"/>
    <n v="877.1"/>
    <n v="80"/>
    <m/>
    <m/>
    <s v="Fisheries New Zealand (2024)"/>
    <s v="SSF"/>
    <m/>
    <m/>
    <s v="New Zealand"/>
  </r>
  <r>
    <x v="13"/>
    <x v="14"/>
    <n v="203"/>
    <x v="1007"/>
    <x v="54"/>
    <s v="Haliotis iris"/>
    <s v="Haliotis iris, H. australis"/>
    <s v="PAU 5B"/>
    <x v="0"/>
    <x v="1"/>
    <s v="L"/>
    <n v="0"/>
    <n v="12.53"/>
    <n v="90"/>
    <x v="1"/>
    <m/>
    <s v="d"/>
    <n v="2018"/>
    <m/>
    <s v="Abalones nei"/>
    <s v="Haliotis spp"/>
    <n v="877.1"/>
    <n v="80"/>
    <m/>
    <m/>
    <s v="Fisheries New Zealand (2024)"/>
    <s v="SSF"/>
    <m/>
    <m/>
    <s v="New Zealand"/>
  </r>
  <r>
    <x v="13"/>
    <x v="14"/>
    <n v="204"/>
    <x v="1007"/>
    <x v="54"/>
    <s v="Haliotis iris"/>
    <s v="Haliotis iris, H. australis"/>
    <s v="PAU 7"/>
    <x v="0"/>
    <x v="1"/>
    <s v="L"/>
    <n v="0"/>
    <n v="12.53"/>
    <n v="81"/>
    <x v="1"/>
    <m/>
    <s v="d"/>
    <n v="2022"/>
    <m/>
    <s v="Abalones nei"/>
    <s v="Haliotis spp"/>
    <n v="877.1"/>
    <n v="80"/>
    <m/>
    <m/>
    <s v="Fisheries New Zealand (2024)"/>
    <s v="SSF"/>
    <m/>
    <m/>
    <s v="New Zealand"/>
  </r>
  <r>
    <x v="13"/>
    <x v="14"/>
    <n v="205"/>
    <x v="1007"/>
    <x v="54"/>
    <s v="Haliotis iris"/>
    <s v="Haliotis iris, H. australis"/>
    <s v="PAU 5D"/>
    <x v="0"/>
    <x v="1"/>
    <s v="L"/>
    <n v="0"/>
    <n v="12.53"/>
    <n v="58"/>
    <x v="1"/>
    <m/>
    <s v="d"/>
    <n v="2023"/>
    <m/>
    <s v="Abalones nei"/>
    <s v="Haliotis spp"/>
    <n v="877.1"/>
    <n v="80"/>
    <m/>
    <m/>
    <s v="Fisheries New Zealand (2024)"/>
    <s v="SSF"/>
    <m/>
    <m/>
    <s v="New Zealand"/>
  </r>
  <r>
    <x v="13"/>
    <x v="14"/>
    <n v="206"/>
    <x v="1007"/>
    <x v="54"/>
    <s v="Haliotis iris"/>
    <s v="Haliotis iris, H. australis"/>
    <s v="PAU 3B"/>
    <x v="2"/>
    <x v="1"/>
    <s v="H"/>
    <n v="0"/>
    <n v="12.53"/>
    <n v="46"/>
    <x v="1"/>
    <m/>
    <s v="d"/>
    <n v="2022"/>
    <m/>
    <s v="Abalones nei"/>
    <s v="Haliotis spp"/>
    <n v="877.1"/>
    <n v="80"/>
    <m/>
    <m/>
    <s v="Fisheries New Zealand (2024)"/>
    <s v="SSF"/>
    <m/>
    <m/>
    <s v="New Zealand"/>
  </r>
  <r>
    <x v="13"/>
    <x v="14"/>
    <n v="207"/>
    <x v="1007"/>
    <x v="54"/>
    <s v="Haliotis iris"/>
    <s v="Haliotis rubra rubra"/>
    <s v="PAU 3A"/>
    <x v="0"/>
    <x v="1"/>
    <s v="L"/>
    <n v="0"/>
    <n v="12.53"/>
    <n v="23"/>
    <x v="1"/>
    <m/>
    <s v="d"/>
    <n v="2024"/>
    <m/>
    <s v="Abalones nei"/>
    <s v="Haliotis spp"/>
    <n v="877.1"/>
    <n v="80"/>
    <m/>
    <m/>
    <s v="Fisheries New Zealand (2024)"/>
    <s v="SSF"/>
    <m/>
    <m/>
    <s v="New Zealand"/>
  </r>
  <r>
    <x v="13"/>
    <x v="14"/>
    <n v="208"/>
    <x v="1008"/>
    <x v="54"/>
    <s v="Haliotis rubra"/>
    <s v="Haliotis rubra rubra"/>
    <s v="NSW Spatial unit 4"/>
    <x v="1"/>
    <x v="1"/>
    <s v="M"/>
    <n v="0"/>
    <m/>
    <n v="34.17"/>
    <x v="1"/>
    <m/>
    <n v="1"/>
    <n v="2023"/>
    <m/>
    <m/>
    <m/>
    <m/>
    <m/>
    <m/>
    <m/>
    <s v="SAFS (Mundy et al, 2023)"/>
    <s v="SSF"/>
    <m/>
    <m/>
    <s v="Eastern Australia"/>
  </r>
  <r>
    <x v="13"/>
    <x v="14"/>
    <n v="209"/>
    <x v="1008"/>
    <x v="54"/>
    <s v="Haliotis rubra"/>
    <s v="Haliotis rubra rubra"/>
    <s v="NSW Spatial unit 3"/>
    <x v="1"/>
    <x v="0"/>
    <s v="M"/>
    <n v="0"/>
    <m/>
    <n v="32.770000000000003"/>
    <x v="1"/>
    <m/>
    <s v="d"/>
    <n v="2023"/>
    <m/>
    <m/>
    <m/>
    <m/>
    <m/>
    <m/>
    <m/>
    <s v="SAFS (Mundy et al, 2023)"/>
    <s v="SSF"/>
    <m/>
    <m/>
    <s v="Eastern Australia"/>
  </r>
  <r>
    <x v="13"/>
    <x v="14"/>
    <n v="210"/>
    <x v="1008"/>
    <x v="54"/>
    <s v="Haliotis rubra"/>
    <s v="Haliotis rubra rubra"/>
    <s v="NSW Spatial unit 2"/>
    <x v="1"/>
    <x v="0"/>
    <s v="M"/>
    <n v="0"/>
    <m/>
    <n v="24.87"/>
    <x v="1"/>
    <m/>
    <s v="d"/>
    <n v="2023"/>
    <m/>
    <m/>
    <m/>
    <m/>
    <m/>
    <m/>
    <m/>
    <s v="SAFS (Mundy et al, 2023)"/>
    <s v="SSF"/>
    <m/>
    <m/>
    <s v="Eastern Australia"/>
  </r>
  <r>
    <x v="13"/>
    <x v="14"/>
    <n v="211"/>
    <x v="1008"/>
    <x v="54"/>
    <s v="Haliotis rubra"/>
    <m/>
    <s v="NSW Spatial unit 1"/>
    <x v="1"/>
    <x v="0"/>
    <s v="M"/>
    <n v="0"/>
    <m/>
    <n v="0"/>
    <x v="1"/>
    <m/>
    <s v="d"/>
    <n v="2023"/>
    <m/>
    <m/>
    <m/>
    <m/>
    <m/>
    <m/>
    <m/>
    <s v="SAFS (Mundy et al, 2023)"/>
    <s v="SSF"/>
    <m/>
    <m/>
    <s v="Eastern Australia"/>
  </r>
  <r>
    <x v="13"/>
    <x v="21"/>
    <n v="212"/>
    <x v="1009"/>
    <x v="54"/>
    <s v="Ostrea chilensis"/>
    <m/>
    <s v="Foveaux Strait (OYU 5)"/>
    <x v="0"/>
    <x v="1"/>
    <s v="M"/>
    <n v="777.1"/>
    <n v="777.1"/>
    <s v="7.6 (million oysters)(see notes)"/>
    <x v="1"/>
    <m/>
    <n v="1"/>
    <n v="2017"/>
    <m/>
    <m/>
    <m/>
    <m/>
    <m/>
    <m/>
    <m/>
    <s v="Fisheries New Zealand (2024)"/>
    <s v="SSF"/>
    <m/>
    <m/>
    <s v="New Zealand"/>
  </r>
  <r>
    <x v="13"/>
    <x v="15"/>
    <n v="213"/>
    <x v="1010"/>
    <x v="54"/>
    <s v="Pecten novaezelandiae"/>
    <m/>
    <s v="Nelson/Marlborough (SCA 7)"/>
    <x v="2"/>
    <x v="0"/>
    <s v="M"/>
    <n v="234.6"/>
    <n v="234.6"/>
    <n v="0"/>
    <x v="1"/>
    <m/>
    <n v="1"/>
    <n v="2021"/>
    <m/>
    <m/>
    <m/>
    <m/>
    <m/>
    <m/>
    <m/>
    <s v="Fisheries New Zealand (2024)"/>
    <s v="SSF"/>
    <m/>
    <m/>
    <s v="New Zealand"/>
  </r>
  <r>
    <x v="13"/>
    <x v="16"/>
    <n v="214"/>
    <x v="1011"/>
    <x v="54"/>
    <s v="Chione stutchburyi"/>
    <m/>
    <s v="Otago Peninsula (COC 3)"/>
    <x v="2"/>
    <x v="1"/>
    <s v="M"/>
    <n v="1208.3"/>
    <n v="604.15"/>
    <n v="890"/>
    <x v="1"/>
    <m/>
    <n v="1"/>
    <s v="2018-19"/>
    <m/>
    <m/>
    <m/>
    <m/>
    <m/>
    <m/>
    <m/>
    <s v="Fisheries New Zealand (2024)"/>
    <s v="SSF"/>
    <m/>
    <m/>
    <s v="New Zealand"/>
  </r>
  <r>
    <x v="13"/>
    <x v="16"/>
    <n v="215"/>
    <x v="1011"/>
    <x v="54"/>
    <s v="Chione stutchburyi"/>
    <m/>
    <s v="TBGB (COC 7A)"/>
    <x v="2"/>
    <x v="1"/>
    <s v="M"/>
    <n v="1208.3"/>
    <n v="604.15"/>
    <n v="293"/>
    <x v="1"/>
    <m/>
    <s v="d"/>
    <s v="2019-20"/>
    <m/>
    <m/>
    <m/>
    <m/>
    <m/>
    <m/>
    <m/>
    <s v="Fisheries New Zealand (2024)"/>
    <s v="SSF"/>
    <m/>
    <m/>
    <s v="New Zealand"/>
  </r>
  <r>
    <x v="13"/>
    <x v="16"/>
    <n v="216"/>
    <x v="1012"/>
    <x v="650"/>
    <s v="Spisula aequilatera"/>
    <s v="Paphies donacina"/>
    <s v="SAE 7"/>
    <x v="2"/>
    <x v="1"/>
    <s v="H"/>
    <n v="264.89999999999998"/>
    <n v="264.89999999999998"/>
    <n v="33.049999999999997"/>
    <x v="1"/>
    <m/>
    <n v="1"/>
    <s v="2013-14"/>
    <m/>
    <m/>
    <m/>
    <m/>
    <m/>
    <m/>
    <m/>
    <s v="Fisheries New Zealand (2024)"/>
    <s v="SSF"/>
    <m/>
    <m/>
    <s v="New Zealand"/>
  </r>
  <r>
    <x v="13"/>
    <x v="16"/>
    <n v="217"/>
    <x v="1013"/>
    <x v="54"/>
    <s v="Paphies spp"/>
    <m/>
    <s v="PDO 7"/>
    <x v="2"/>
    <x v="1"/>
    <s v="H"/>
    <n v="179.4"/>
    <n v="179.4"/>
    <n v="15.89"/>
    <x v="1"/>
    <s v="p"/>
    <n v="1"/>
    <s v="2013-14"/>
    <m/>
    <m/>
    <m/>
    <m/>
    <m/>
    <m/>
    <m/>
    <s v="Fisheries New Zealand (2024)"/>
    <s v="SSF"/>
    <m/>
    <m/>
    <s v="New Zealand"/>
  </r>
  <r>
    <x v="13"/>
    <x v="16"/>
    <n v="218"/>
    <x v="730"/>
    <x v="54"/>
    <s v="Paphies australis"/>
    <m/>
    <s v="PPI 1A"/>
    <x v="2"/>
    <x v="0"/>
    <s v="H"/>
    <n v="110"/>
    <n v="110"/>
    <n v="0"/>
    <x v="1"/>
    <m/>
    <n v="1"/>
    <n v="2015"/>
    <m/>
    <m/>
    <m/>
    <m/>
    <m/>
    <m/>
    <m/>
    <s v="Fisheries New Zealand (2024)"/>
    <s v="SSF"/>
    <m/>
    <m/>
    <s v="New Zealand"/>
  </r>
  <r>
    <x v="13"/>
    <x v="16"/>
    <n v="219"/>
    <x v="1014"/>
    <x v="54"/>
    <s v="Mactra murchisoni"/>
    <m/>
    <s v="MMI 7"/>
    <x v="2"/>
    <x v="1"/>
    <s v="H"/>
    <n v="83.7"/>
    <n v="83.7"/>
    <n v="17.98"/>
    <x v="1"/>
    <m/>
    <n v="1"/>
    <s v="2013-14"/>
    <m/>
    <m/>
    <m/>
    <m/>
    <m/>
    <m/>
    <m/>
    <s v="Fisheries New Zealand (2024)"/>
    <s v="SSF"/>
    <m/>
    <m/>
    <s v="New Zealand"/>
  </r>
  <r>
    <x v="13"/>
    <x v="16"/>
    <n v="220"/>
    <x v="1015"/>
    <x v="651"/>
    <s v="Panopea zelandica"/>
    <s v="Dosinia anus"/>
    <s v="PZL 7"/>
    <x v="2"/>
    <x v="3"/>
    <s v="H"/>
    <n v="49.5"/>
    <n v="49.5"/>
    <n v="38.707999999999998"/>
    <x v="1"/>
    <m/>
    <n v="1"/>
    <n v="2014"/>
    <m/>
    <m/>
    <m/>
    <m/>
    <m/>
    <m/>
    <m/>
    <s v="Fisheries New Zealand (2024)"/>
    <s v="SSF"/>
    <m/>
    <m/>
    <s v="New Zealand"/>
  </r>
  <r>
    <x v="13"/>
    <x v="16"/>
    <n v="221"/>
    <x v="1016"/>
    <x v="54"/>
    <s v="Dosinia spp"/>
    <s v="Donax deltoides"/>
    <s v="DAN 7"/>
    <x v="2"/>
    <x v="3"/>
    <s v="H"/>
    <n v="8.6999999999999993"/>
    <n v="8.6999999999999993"/>
    <n v="10.83"/>
    <x v="1"/>
    <s v="p"/>
    <n v="1"/>
    <s v="2014-15"/>
    <m/>
    <m/>
    <m/>
    <m/>
    <m/>
    <m/>
    <m/>
    <s v="Fisheries New Zealand (2024)"/>
    <s v="SSF"/>
    <m/>
    <m/>
    <s v="New Zealand"/>
  </r>
  <r>
    <x v="13"/>
    <x v="16"/>
    <n v="222"/>
    <x v="1017"/>
    <x v="54"/>
    <s v="Latona deltoides"/>
    <m/>
    <s v="New South Wales"/>
    <x v="0"/>
    <x v="1"/>
    <s v="H"/>
    <n v="0"/>
    <m/>
    <n v="128.28"/>
    <x v="1"/>
    <m/>
    <n v="1"/>
    <n v="2023"/>
    <m/>
    <m/>
    <m/>
    <m/>
    <m/>
    <m/>
    <m/>
    <s v="Johnson, DD 2023, NSW Stock Status Summary 2022/23—Pipi (Donax deltoides). NSW Department of Primary Industries, Fisheries. 10 pp"/>
    <m/>
    <m/>
    <m/>
    <s v="Eastern Australia"/>
  </r>
  <r>
    <x v="13"/>
    <x v="17"/>
    <n v="223"/>
    <x v="733"/>
    <x v="652"/>
    <s v="Nototodarus gouldi"/>
    <m/>
    <s v="South Eastern Australia"/>
    <x v="1"/>
    <x v="1"/>
    <s v="M"/>
    <n v="0"/>
    <n v="29833"/>
    <n v="1720"/>
    <x v="1"/>
    <m/>
    <n v="1"/>
    <n v="2023"/>
    <m/>
    <s v="Wellington flying squid"/>
    <s v="Nototodarus sloanii"/>
    <n v="29832.7"/>
    <m/>
    <m/>
    <m/>
    <s v="SAFS (Noriega et al 2023)"/>
    <m/>
    <m/>
    <m/>
    <s v="Eastern Australia"/>
  </r>
  <r>
    <x v="13"/>
    <x v="17"/>
    <n v="224"/>
    <x v="1018"/>
    <x v="54"/>
    <s v="Octopus australis"/>
    <m/>
    <s v="New South Wales"/>
    <x v="1"/>
    <x v="1"/>
    <s v="M"/>
    <n v="0"/>
    <n v="188.6"/>
    <n v="115.22"/>
    <x v="1"/>
    <m/>
    <n v="1"/>
    <n v="2023"/>
    <m/>
    <s v="Octopuses, etc. nei"/>
    <s v="Octopodidae"/>
    <n v="188.6"/>
    <n v="188.6"/>
    <m/>
    <m/>
    <s v="SAFS (Hall and Jesson-Kerr 2023)"/>
    <m/>
    <m/>
    <m/>
    <s v="Eastern Australia"/>
  </r>
  <r>
    <x v="13"/>
    <x v="17"/>
    <n v="225"/>
    <x v="735"/>
    <x v="54"/>
    <s v="Sepioteuthis australis"/>
    <m/>
    <s v="New South Wales"/>
    <x v="1"/>
    <x v="1"/>
    <s v="M"/>
    <n v="0"/>
    <m/>
    <n v="50.85"/>
    <x v="1"/>
    <m/>
    <n v="1"/>
    <n v="2023"/>
    <m/>
    <m/>
    <m/>
    <m/>
    <m/>
    <m/>
    <m/>
    <s v="SAFS (Krueck et al 2023)"/>
    <m/>
    <m/>
    <m/>
    <s v="Eastern Australia"/>
  </r>
  <r>
    <x v="13"/>
    <x v="19"/>
    <n v="226"/>
    <x v="1019"/>
    <x v="653"/>
    <s v="Centrostephanus rodgersii"/>
    <s v="Macrocystis pyrifera"/>
    <s v="New South Wales"/>
    <x v="1"/>
    <x v="1"/>
    <s v="H"/>
    <n v="0"/>
    <m/>
    <n v="132.63999999999999"/>
    <x v="1"/>
    <m/>
    <n v="1"/>
    <n v="2023"/>
    <m/>
    <m/>
    <m/>
    <m/>
    <m/>
    <m/>
    <m/>
    <s v="SAFS (Cresswell et al 2023)"/>
    <m/>
    <m/>
    <m/>
    <s v="Eastern Australia"/>
  </r>
  <r>
    <x v="13"/>
    <x v="31"/>
    <n v="227"/>
    <x v="1020"/>
    <x v="54"/>
    <s v="Macrocystis spp"/>
    <m/>
    <s v="KBB 3G"/>
    <x v="2"/>
    <x v="3"/>
    <s v="L"/>
    <n v="90.9"/>
    <n v="90.9"/>
    <n v="94.03"/>
    <x v="1"/>
    <m/>
    <n v="1"/>
    <n v="1999"/>
    <m/>
    <m/>
    <m/>
    <m/>
    <m/>
    <m/>
    <m/>
    <s v="Fisheries New Zealand (2024)"/>
    <s v="SSF"/>
    <m/>
    <m/>
    <s v="New Zealand"/>
  </r>
  <r>
    <x v="13"/>
    <x v="4"/>
    <m/>
    <x v="358"/>
    <x v="54"/>
    <s v="Lepidopus caudatus"/>
    <m/>
    <m/>
    <x v="3"/>
    <x v="4"/>
    <m/>
    <n v="1818.4"/>
    <m/>
    <m/>
    <x v="0"/>
    <m/>
    <n v="1"/>
    <m/>
    <m/>
    <m/>
    <m/>
    <m/>
    <m/>
    <m/>
    <m/>
    <m/>
    <m/>
    <m/>
    <m/>
    <m/>
  </r>
  <r>
    <x v="13"/>
    <x v="3"/>
    <m/>
    <x v="164"/>
    <x v="54"/>
    <s v="Mugilidae"/>
    <m/>
    <m/>
    <x v="3"/>
    <x v="4"/>
    <m/>
    <n v="3413"/>
    <m/>
    <m/>
    <x v="5"/>
    <m/>
    <n v="1"/>
    <m/>
    <m/>
    <m/>
    <m/>
    <m/>
    <m/>
    <m/>
    <m/>
    <m/>
    <m/>
    <m/>
    <m/>
    <m/>
  </r>
  <r>
    <x v="13"/>
    <x v="17"/>
    <m/>
    <x v="1021"/>
    <x v="54"/>
    <s v="Nototodarus sloani"/>
    <m/>
    <m/>
    <x v="3"/>
    <x v="4"/>
    <m/>
    <n v="29832.7"/>
    <m/>
    <m/>
    <x v="0"/>
    <m/>
    <n v="1"/>
    <m/>
    <m/>
    <m/>
    <m/>
    <m/>
    <m/>
    <m/>
    <m/>
    <m/>
    <m/>
    <m/>
    <m/>
    <m/>
  </r>
  <r>
    <x v="13"/>
    <x v="17"/>
    <m/>
    <x v="241"/>
    <x v="54"/>
    <s v="Octopodidae"/>
    <m/>
    <m/>
    <x v="3"/>
    <x v="4"/>
    <m/>
    <n v="188.6"/>
    <m/>
    <m/>
    <x v="5"/>
    <m/>
    <n v="1"/>
    <m/>
    <m/>
    <m/>
    <m/>
    <m/>
    <m/>
    <m/>
    <m/>
    <m/>
    <m/>
    <m/>
    <m/>
    <m/>
  </r>
  <r>
    <x v="13"/>
    <x v="4"/>
    <m/>
    <x v="1022"/>
    <x v="54"/>
    <s v="Oreosomatidae"/>
    <m/>
    <m/>
    <x v="3"/>
    <x v="4"/>
    <m/>
    <n v="7355.8"/>
    <m/>
    <m/>
    <x v="5"/>
    <m/>
    <n v="1"/>
    <m/>
    <m/>
    <m/>
    <m/>
    <m/>
    <m/>
    <m/>
    <m/>
    <m/>
    <m/>
    <m/>
    <m/>
    <m/>
  </r>
  <r>
    <x v="13"/>
    <x v="4"/>
    <m/>
    <x v="639"/>
    <x v="54"/>
    <s v="Perciformes"/>
    <m/>
    <m/>
    <x v="3"/>
    <x v="4"/>
    <m/>
    <n v="8.5"/>
    <m/>
    <m/>
    <x v="5"/>
    <m/>
    <n v="1"/>
    <m/>
    <m/>
    <m/>
    <m/>
    <m/>
    <m/>
    <m/>
    <m/>
    <m/>
    <m/>
    <m/>
    <m/>
    <m/>
  </r>
  <r>
    <x v="13"/>
    <x v="6"/>
    <m/>
    <x v="589"/>
    <x v="54"/>
    <s v="Scombridae"/>
    <m/>
    <m/>
    <x v="3"/>
    <x v="4"/>
    <m/>
    <n v="48.8"/>
    <m/>
    <m/>
    <x v="5"/>
    <m/>
    <n v="1"/>
    <m/>
    <m/>
    <m/>
    <m/>
    <m/>
    <m/>
    <m/>
    <m/>
    <m/>
    <m/>
    <m/>
    <m/>
    <m/>
  </r>
  <r>
    <x v="13"/>
    <x v="4"/>
    <m/>
    <x v="1023"/>
    <x v="54"/>
    <s v="Seriolella spp"/>
    <m/>
    <m/>
    <x v="3"/>
    <x v="4"/>
    <m/>
    <n v="0"/>
    <m/>
    <m/>
    <x v="5"/>
    <m/>
    <n v="1"/>
    <m/>
    <m/>
    <m/>
    <m/>
    <m/>
    <m/>
    <m/>
    <m/>
    <m/>
    <m/>
    <m/>
    <m/>
    <m/>
  </r>
  <r>
    <x v="14"/>
    <x v="12"/>
    <n v="1"/>
    <x v="1024"/>
    <x v="654"/>
    <s v="Dipturus chilensis"/>
    <s v="Dipturus chilensis"/>
    <s v="Chile"/>
    <x v="1"/>
    <x v="0"/>
    <m/>
    <n v="0.4"/>
    <n v="0.4"/>
    <m/>
    <x v="1"/>
    <m/>
    <n v="1"/>
    <m/>
    <m/>
    <m/>
    <m/>
    <m/>
    <m/>
    <m/>
    <m/>
    <m/>
    <s v="SSF"/>
    <m/>
    <m/>
    <m/>
  </r>
  <r>
    <x v="14"/>
    <x v="20"/>
    <n v="2"/>
    <x v="1025"/>
    <x v="54"/>
    <s v="Sarda chiliensis"/>
    <s v="Sarda chiliensis"/>
    <m/>
    <x v="1"/>
    <x v="0"/>
    <m/>
    <n v="94502.9"/>
    <n v="94502.9"/>
    <m/>
    <x v="1"/>
    <m/>
    <n v="1"/>
    <n v="2022"/>
    <m/>
    <m/>
    <m/>
    <m/>
    <m/>
    <m/>
    <m/>
    <m/>
    <s v="SSF"/>
    <m/>
    <m/>
    <m/>
  </r>
  <r>
    <x v="14"/>
    <x v="20"/>
    <n v="3"/>
    <x v="174"/>
    <x v="54"/>
    <s v="Auxis thazard"/>
    <s v="Auxis thazard"/>
    <m/>
    <x v="1"/>
    <x v="3"/>
    <m/>
    <n v="17738.400000000001"/>
    <n v="17738.400000000001"/>
    <m/>
    <x v="1"/>
    <m/>
    <n v="1"/>
    <n v="2021"/>
    <m/>
    <m/>
    <m/>
    <m/>
    <m/>
    <m/>
    <m/>
    <m/>
    <s v="SSF"/>
    <m/>
    <m/>
    <m/>
  </r>
  <r>
    <x v="14"/>
    <x v="20"/>
    <n v="4"/>
    <x v="907"/>
    <x v="588"/>
    <s v="Scomberomorus sierra"/>
    <s v="Scomberomorus sierra"/>
    <s v="Columbia"/>
    <x v="0"/>
    <x v="1"/>
    <m/>
    <n v="2943.7"/>
    <n v="2943.7"/>
    <m/>
    <x v="1"/>
    <m/>
    <n v="1"/>
    <m/>
    <m/>
    <m/>
    <m/>
    <m/>
    <m/>
    <m/>
    <m/>
    <m/>
    <m/>
    <m/>
    <m/>
    <m/>
  </r>
  <r>
    <x v="14"/>
    <x v="20"/>
    <n v="5"/>
    <x v="390"/>
    <x v="655"/>
    <s v="Auxis thazard, A. rochei"/>
    <s v="Auxis spp"/>
    <s v="Ecuador"/>
    <x v="0"/>
    <x v="1"/>
    <m/>
    <n v="39043.5"/>
    <n v="39043.5"/>
    <m/>
    <x v="1"/>
    <s v="p"/>
    <n v="1"/>
    <m/>
    <m/>
    <m/>
    <m/>
    <m/>
    <m/>
    <m/>
    <m/>
    <m/>
    <m/>
    <m/>
    <m/>
    <m/>
  </r>
  <r>
    <x v="14"/>
    <x v="5"/>
    <n v="6"/>
    <x v="1026"/>
    <x v="656"/>
    <s v="Engraulis ringens"/>
    <s v="Engraulis ringens"/>
    <s v="Peru"/>
    <x v="0"/>
    <x v="1"/>
    <m/>
    <n v="5876141.9000000004"/>
    <n v="1469035.4750000001"/>
    <m/>
    <x v="0"/>
    <m/>
    <n v="1"/>
    <m/>
    <m/>
    <m/>
    <m/>
    <m/>
    <m/>
    <m/>
    <m/>
    <m/>
    <m/>
    <m/>
    <m/>
    <m/>
  </r>
  <r>
    <x v="14"/>
    <x v="5"/>
    <n v="7"/>
    <x v="1026"/>
    <x v="656"/>
    <s v="Engraulis ringens"/>
    <s v="Engraulis ringens"/>
    <s v="Chile"/>
    <x v="0"/>
    <x v="1"/>
    <m/>
    <n v="5876141.9000000004"/>
    <n v="1469035.4750000001"/>
    <m/>
    <x v="0"/>
    <m/>
    <s v="d"/>
    <m/>
    <m/>
    <m/>
    <m/>
    <m/>
    <m/>
    <m/>
    <m/>
    <m/>
    <m/>
    <m/>
    <m/>
    <m/>
  </r>
  <r>
    <x v="14"/>
    <x v="5"/>
    <n v="8"/>
    <x v="1026"/>
    <x v="656"/>
    <s v="Engraulis ringens"/>
    <s v="Engraulis ringens"/>
    <s v="Chile"/>
    <x v="0"/>
    <x v="3"/>
    <m/>
    <n v="5876141.9000000004"/>
    <n v="1469035.4750000001"/>
    <m/>
    <x v="0"/>
    <m/>
    <s v="d"/>
    <m/>
    <m/>
    <m/>
    <m/>
    <m/>
    <m/>
    <m/>
    <m/>
    <m/>
    <m/>
    <m/>
    <m/>
    <m/>
  </r>
  <r>
    <x v="14"/>
    <x v="5"/>
    <n v="9"/>
    <x v="1026"/>
    <x v="656"/>
    <s v="Engraulis ringens"/>
    <s v="Engraulis ringens"/>
    <s v="Chile"/>
    <x v="0"/>
    <x v="0"/>
    <m/>
    <n v="5876141.9000000004"/>
    <n v="1469035.4750000001"/>
    <m/>
    <x v="0"/>
    <m/>
    <s v="d"/>
    <m/>
    <m/>
    <m/>
    <m/>
    <m/>
    <m/>
    <m/>
    <m/>
    <m/>
    <m/>
    <m/>
    <m/>
    <m/>
  </r>
  <r>
    <x v="14"/>
    <x v="5"/>
    <n v="10"/>
    <x v="1027"/>
    <x v="54"/>
    <s v="Strangomera bentincki"/>
    <s v="Strangomera bentincki"/>
    <m/>
    <x v="1"/>
    <x v="0"/>
    <m/>
    <n v="344115"/>
    <n v="344115"/>
    <m/>
    <x v="0"/>
    <m/>
    <n v="1"/>
    <n v="2022"/>
    <m/>
    <m/>
    <m/>
    <m/>
    <m/>
    <m/>
    <m/>
    <m/>
    <s v="SSF"/>
    <m/>
    <m/>
    <m/>
  </r>
  <r>
    <x v="14"/>
    <x v="5"/>
    <n v="11"/>
    <x v="1028"/>
    <x v="657"/>
    <s v="Sprattus fuegensis"/>
    <s v="Sprattus fuegensis"/>
    <s v="Chile"/>
    <x v="1"/>
    <x v="3"/>
    <m/>
    <n v="16149"/>
    <n v="8074.5"/>
    <m/>
    <x v="1"/>
    <m/>
    <s v="d"/>
    <m/>
    <m/>
    <m/>
    <m/>
    <m/>
    <m/>
    <m/>
    <m/>
    <m/>
    <s v="SSF"/>
    <m/>
    <m/>
    <m/>
  </r>
  <r>
    <x v="14"/>
    <x v="5"/>
    <n v="12"/>
    <x v="1028"/>
    <x v="657"/>
    <s v="Sprattus fuegensis"/>
    <s v="Sprattus fuegensis"/>
    <s v="Chile"/>
    <x v="0"/>
    <x v="0"/>
    <m/>
    <n v="16149"/>
    <n v="8074.5"/>
    <m/>
    <x v="1"/>
    <m/>
    <n v="1"/>
    <m/>
    <m/>
    <m/>
    <m/>
    <m/>
    <m/>
    <m/>
    <m/>
    <m/>
    <m/>
    <m/>
    <m/>
    <m/>
  </r>
  <r>
    <x v="14"/>
    <x v="5"/>
    <n v="13"/>
    <x v="912"/>
    <x v="593"/>
    <s v="Opisthonema libertate"/>
    <s v="Opisthonema spp"/>
    <s v="Ecuador"/>
    <x v="0"/>
    <x v="3"/>
    <m/>
    <n v="39709.300000000003"/>
    <n v="39709.300000000003"/>
    <m/>
    <x v="5"/>
    <s v="p"/>
    <n v="1"/>
    <m/>
    <m/>
    <m/>
    <m/>
    <m/>
    <m/>
    <m/>
    <m/>
    <m/>
    <m/>
    <m/>
    <m/>
    <m/>
  </r>
  <r>
    <x v="14"/>
    <x v="5"/>
    <n v="14"/>
    <x v="913"/>
    <x v="658"/>
    <s v="Cetengraulis mysticetus"/>
    <s v="Cetengraulis mysticetus"/>
    <n v="87"/>
    <x v="0"/>
    <x v="3"/>
    <m/>
    <n v="9308.5"/>
    <n v="4654.25"/>
    <m/>
    <x v="1"/>
    <m/>
    <s v="d"/>
    <m/>
    <m/>
    <m/>
    <m/>
    <m/>
    <m/>
    <m/>
    <m/>
    <m/>
    <m/>
    <m/>
    <m/>
    <m/>
  </r>
  <r>
    <x v="14"/>
    <x v="5"/>
    <n v="15"/>
    <x v="913"/>
    <x v="54"/>
    <s v="Cetengraulis mysticetus"/>
    <s v="Cetengraulis mysticetus"/>
    <s v="Ecuador"/>
    <x v="1"/>
    <x v="0"/>
    <m/>
    <n v="9308.5"/>
    <n v="4654.25"/>
    <m/>
    <x v="1"/>
    <m/>
    <n v="1"/>
    <n v="2022"/>
    <m/>
    <m/>
    <m/>
    <m/>
    <m/>
    <m/>
    <m/>
    <m/>
    <s v="SSF"/>
    <m/>
    <m/>
    <m/>
  </r>
  <r>
    <x v="14"/>
    <x v="5"/>
    <n v="16"/>
    <x v="741"/>
    <x v="659"/>
    <s v="Etrumeus teres"/>
    <s v="Etrumeus teres"/>
    <s v="Ecuador"/>
    <x v="0"/>
    <x v="1"/>
    <m/>
    <n v="1902"/>
    <n v="951"/>
    <m/>
    <x v="1"/>
    <m/>
    <s v="d"/>
    <m/>
    <m/>
    <m/>
    <m/>
    <m/>
    <m/>
    <m/>
    <m/>
    <m/>
    <m/>
    <m/>
    <m/>
    <m/>
  </r>
  <r>
    <x v="14"/>
    <x v="5"/>
    <n v="17"/>
    <x v="741"/>
    <x v="54"/>
    <s v="Etrumeus teres"/>
    <s v="Etrumeus teres"/>
    <s v="Ecuador"/>
    <x v="1"/>
    <x v="0"/>
    <m/>
    <n v="1902"/>
    <n v="951"/>
    <m/>
    <x v="1"/>
    <m/>
    <n v="1"/>
    <n v="2022"/>
    <m/>
    <m/>
    <m/>
    <m/>
    <m/>
    <m/>
    <m/>
    <m/>
    <s v="SSF"/>
    <m/>
    <m/>
    <m/>
  </r>
  <r>
    <x v="14"/>
    <x v="5"/>
    <n v="18"/>
    <x v="336"/>
    <x v="54"/>
    <s v="Sardinops sagax"/>
    <s v="Sardinops sagax"/>
    <m/>
    <x v="1"/>
    <x v="0"/>
    <m/>
    <n v="1391.4"/>
    <n v="1391.4"/>
    <m/>
    <x v="0"/>
    <m/>
    <n v="1"/>
    <n v="2022"/>
    <m/>
    <m/>
    <m/>
    <m/>
    <m/>
    <m/>
    <m/>
    <m/>
    <s v="SSF"/>
    <m/>
    <m/>
    <m/>
  </r>
  <r>
    <x v="14"/>
    <x v="5"/>
    <n v="19"/>
    <x v="1029"/>
    <x v="54"/>
    <s v="Anchoa nasus"/>
    <s v="Anchoa nasus"/>
    <s v="Ecuador"/>
    <x v="1"/>
    <x v="0"/>
    <m/>
    <n v="48.5"/>
    <n v="48.5"/>
    <m/>
    <x v="1"/>
    <m/>
    <n v="1"/>
    <n v="2022"/>
    <m/>
    <m/>
    <m/>
    <m/>
    <m/>
    <m/>
    <m/>
    <m/>
    <s v="SSF"/>
    <m/>
    <m/>
    <m/>
  </r>
  <r>
    <x v="14"/>
    <x v="5"/>
    <n v="20"/>
    <x v="1027"/>
    <x v="660"/>
    <s v="Strangomera bentincki"/>
    <s v="Clupea bentincki"/>
    <s v="Chile"/>
    <x v="0"/>
    <x v="1"/>
    <m/>
    <n v="0"/>
    <m/>
    <m/>
    <x v="1"/>
    <m/>
    <n v="1"/>
    <m/>
    <m/>
    <m/>
    <m/>
    <m/>
    <m/>
    <m/>
    <m/>
    <m/>
    <m/>
    <m/>
    <m/>
    <m/>
  </r>
  <r>
    <x v="14"/>
    <x v="2"/>
    <n v="21"/>
    <x v="1030"/>
    <x v="661"/>
    <s v="Merluccius gayi"/>
    <s v="Merluccius gayi"/>
    <s v="Peru"/>
    <x v="0"/>
    <x v="3"/>
    <m/>
    <n v="87525.5"/>
    <n v="43762.75"/>
    <m/>
    <x v="0"/>
    <m/>
    <n v="1"/>
    <m/>
    <m/>
    <m/>
    <m/>
    <m/>
    <m/>
    <m/>
    <m/>
    <m/>
    <m/>
    <m/>
    <m/>
    <m/>
  </r>
  <r>
    <x v="14"/>
    <x v="2"/>
    <n v="22"/>
    <x v="1030"/>
    <x v="661"/>
    <s v="Merluccius gayi"/>
    <s v="Merluccius gayi gayi"/>
    <s v="Chile"/>
    <x v="0"/>
    <x v="0"/>
    <m/>
    <n v="87525.5"/>
    <n v="43762.75"/>
    <m/>
    <x v="1"/>
    <m/>
    <s v="d"/>
    <m/>
    <m/>
    <m/>
    <m/>
    <m/>
    <m/>
    <m/>
    <m/>
    <m/>
    <m/>
    <m/>
    <m/>
    <m/>
  </r>
  <r>
    <x v="14"/>
    <x v="2"/>
    <n v="23"/>
    <x v="284"/>
    <x v="662"/>
    <s v="Merluccius australis"/>
    <s v="Merluccius australis"/>
    <s v="Chile"/>
    <x v="0"/>
    <x v="0"/>
    <m/>
    <n v="9422"/>
    <n v="9422"/>
    <m/>
    <x v="0"/>
    <m/>
    <n v="1"/>
    <m/>
    <m/>
    <m/>
    <m/>
    <m/>
    <m/>
    <m/>
    <m/>
    <m/>
    <m/>
    <m/>
    <m/>
    <m/>
  </r>
  <r>
    <x v="14"/>
    <x v="2"/>
    <n v="24"/>
    <x v="283"/>
    <x v="663"/>
    <s v="Macruronus magellanicus"/>
    <s v="Macruronus magellanicus"/>
    <s v="Chile"/>
    <x v="0"/>
    <x v="0"/>
    <m/>
    <n v="7534"/>
    <n v="7534"/>
    <m/>
    <x v="0"/>
    <m/>
    <n v="1"/>
    <m/>
    <m/>
    <m/>
    <m/>
    <m/>
    <m/>
    <m/>
    <m/>
    <m/>
    <m/>
    <m/>
    <m/>
    <m/>
  </r>
  <r>
    <x v="14"/>
    <x v="2"/>
    <n v="25"/>
    <x v="286"/>
    <x v="54"/>
    <s v="Micromesistius australis"/>
    <s v="Micromesistius australis"/>
    <s v="Chile"/>
    <x v="0"/>
    <x v="0"/>
    <m/>
    <n v="119"/>
    <n v="119"/>
    <m/>
    <x v="1"/>
    <m/>
    <n v="1"/>
    <m/>
    <m/>
    <m/>
    <m/>
    <m/>
    <m/>
    <m/>
    <m/>
    <m/>
    <m/>
    <m/>
    <m/>
    <m/>
  </r>
  <r>
    <x v="14"/>
    <x v="3"/>
    <n v="26"/>
    <x v="127"/>
    <x v="664"/>
    <s v="Mugil cephalus"/>
    <s v="Mugil cephalus"/>
    <s v="Peru"/>
    <x v="0"/>
    <x v="3"/>
    <m/>
    <n v="5866.2"/>
    <n v="5866.2"/>
    <m/>
    <x v="1"/>
    <m/>
    <n v="1"/>
    <m/>
    <m/>
    <m/>
    <m/>
    <m/>
    <m/>
    <m/>
    <m/>
    <m/>
    <m/>
    <m/>
    <m/>
    <m/>
  </r>
  <r>
    <x v="14"/>
    <x v="3"/>
    <n v="27"/>
    <x v="1031"/>
    <x v="665"/>
    <s v="Cynoscion analis"/>
    <s v="Cynoscion analis"/>
    <s v="Peru"/>
    <x v="0"/>
    <x v="1"/>
    <m/>
    <n v="5545.6"/>
    <n v="5545.6"/>
    <m/>
    <x v="1"/>
    <m/>
    <n v="1"/>
    <m/>
    <m/>
    <m/>
    <m/>
    <m/>
    <m/>
    <m/>
    <m/>
    <m/>
    <m/>
    <m/>
    <m/>
    <m/>
  </r>
  <r>
    <x v="14"/>
    <x v="3"/>
    <n v="28"/>
    <x v="1032"/>
    <x v="666"/>
    <s v="Paralabrax humeralis"/>
    <s v="Paralabrax humeralis"/>
    <s v="Peru"/>
    <x v="0"/>
    <x v="1"/>
    <m/>
    <n v="4055.1"/>
    <n v="4055.1"/>
    <m/>
    <x v="1"/>
    <m/>
    <n v="1"/>
    <m/>
    <m/>
    <m/>
    <m/>
    <m/>
    <m/>
    <m/>
    <m/>
    <m/>
    <m/>
    <m/>
    <m/>
    <m/>
  </r>
  <r>
    <x v="14"/>
    <x v="3"/>
    <n v="29"/>
    <x v="1033"/>
    <x v="667"/>
    <s v="Fistularia corneta"/>
    <s v="Fistularia corneta"/>
    <s v="NA"/>
    <x v="0"/>
    <x v="1"/>
    <m/>
    <n v="3304.8"/>
    <n v="3304.8"/>
    <m/>
    <x v="1"/>
    <m/>
    <n v="1"/>
    <m/>
    <m/>
    <m/>
    <m/>
    <m/>
    <m/>
    <m/>
    <m/>
    <m/>
    <m/>
    <m/>
    <m/>
    <m/>
  </r>
  <r>
    <x v="14"/>
    <x v="3"/>
    <n v="30"/>
    <x v="1034"/>
    <x v="668"/>
    <s v="Sciaena deliciosa"/>
    <s v="Sciaena deliciosa"/>
    <s v="Peru"/>
    <x v="0"/>
    <x v="1"/>
    <m/>
    <n v="3185.5"/>
    <n v="1592.75"/>
    <m/>
    <x v="1"/>
    <m/>
    <n v="1"/>
    <m/>
    <m/>
    <m/>
    <m/>
    <m/>
    <m/>
    <m/>
    <m/>
    <m/>
    <m/>
    <m/>
    <m/>
    <m/>
  </r>
  <r>
    <x v="14"/>
    <x v="3"/>
    <n v="31"/>
    <x v="1034"/>
    <x v="668"/>
    <s v="Sciaena deliciosa"/>
    <s v="Sciaena deliciosa"/>
    <s v="Peru"/>
    <x v="0"/>
    <x v="3"/>
    <m/>
    <n v="3185.5"/>
    <n v="1592.75"/>
    <m/>
    <x v="1"/>
    <m/>
    <s v="d"/>
    <m/>
    <m/>
    <m/>
    <m/>
    <m/>
    <m/>
    <m/>
    <m/>
    <m/>
    <m/>
    <m/>
    <m/>
    <m/>
  </r>
  <r>
    <x v="14"/>
    <x v="3"/>
    <n v="32"/>
    <x v="1035"/>
    <x v="669"/>
    <s v="Ophichthus remiger"/>
    <s v="Ophichthus remiger"/>
    <s v="Peru"/>
    <x v="0"/>
    <x v="1"/>
    <m/>
    <n v="2439.8000000000002"/>
    <n v="2439.8000000000002"/>
    <m/>
    <x v="1"/>
    <m/>
    <n v="1"/>
    <m/>
    <m/>
    <m/>
    <m/>
    <m/>
    <m/>
    <m/>
    <m/>
    <m/>
    <m/>
    <m/>
    <m/>
    <m/>
  </r>
  <r>
    <x v="14"/>
    <x v="3"/>
    <n v="33"/>
    <x v="1036"/>
    <x v="670"/>
    <s v="Isacia conceptionis"/>
    <s v="Isacia conceptionis"/>
    <s v="Peru"/>
    <x v="0"/>
    <x v="3"/>
    <m/>
    <n v="1776.2"/>
    <n v="1776.2"/>
    <m/>
    <x v="1"/>
    <m/>
    <n v="1"/>
    <m/>
    <m/>
    <m/>
    <m/>
    <m/>
    <m/>
    <m/>
    <m/>
    <m/>
    <m/>
    <m/>
    <m/>
    <m/>
  </r>
  <r>
    <x v="14"/>
    <x v="3"/>
    <n v="34"/>
    <x v="1037"/>
    <x v="671"/>
    <s v="Bagre pinnimaculatus"/>
    <s v="Bagre pinnimaculatus"/>
    <s v="Columbia"/>
    <x v="0"/>
    <x v="1"/>
    <m/>
    <n v="1400.7"/>
    <n v="1400.7"/>
    <m/>
    <x v="1"/>
    <m/>
    <n v="1"/>
    <m/>
    <m/>
    <m/>
    <m/>
    <m/>
    <m/>
    <m/>
    <m/>
    <m/>
    <m/>
    <m/>
    <m/>
    <m/>
  </r>
  <r>
    <x v="14"/>
    <x v="3"/>
    <n v="35"/>
    <x v="925"/>
    <x v="608"/>
    <s v="Lutjanus guttatus"/>
    <s v="Lutjanus guttatus"/>
    <s v="Columbia"/>
    <x v="0"/>
    <x v="0"/>
    <m/>
    <n v="768.5"/>
    <n v="768.5"/>
    <m/>
    <x v="1"/>
    <m/>
    <n v="1"/>
    <m/>
    <m/>
    <m/>
    <m/>
    <m/>
    <m/>
    <m/>
    <m/>
    <m/>
    <m/>
    <m/>
    <m/>
    <m/>
  </r>
  <r>
    <x v="14"/>
    <x v="3"/>
    <n v="36"/>
    <x v="1038"/>
    <x v="672"/>
    <s v="Bagre panamensis"/>
    <s v="Bagre panamensis"/>
    <s v="Columbia"/>
    <x v="0"/>
    <x v="1"/>
    <m/>
    <n v="638.5"/>
    <n v="638.5"/>
    <m/>
    <x v="1"/>
    <m/>
    <n v="1"/>
    <m/>
    <m/>
    <m/>
    <m/>
    <m/>
    <m/>
    <m/>
    <m/>
    <m/>
    <m/>
    <m/>
    <m/>
    <m/>
  </r>
  <r>
    <x v="14"/>
    <x v="3"/>
    <n v="37"/>
    <x v="1039"/>
    <x v="673"/>
    <s v="Cynoscion phoxocephalus"/>
    <s v="Cynoscion phoxocephalus"/>
    <s v="Columbia"/>
    <x v="0"/>
    <x v="0"/>
    <m/>
    <n v="435.4"/>
    <n v="435.4"/>
    <m/>
    <x v="1"/>
    <m/>
    <n v="1"/>
    <m/>
    <m/>
    <m/>
    <m/>
    <m/>
    <m/>
    <m/>
    <m/>
    <m/>
    <m/>
    <m/>
    <m/>
    <m/>
  </r>
  <r>
    <x v="14"/>
    <x v="3"/>
    <n v="38"/>
    <x v="1040"/>
    <x v="674"/>
    <s v="Centropomus viridis"/>
    <s v="Centropomus viridis"/>
    <s v="Columbia"/>
    <x v="0"/>
    <x v="0"/>
    <m/>
    <n v="296.60000000000002"/>
    <n v="296.60000000000002"/>
    <m/>
    <x v="1"/>
    <m/>
    <n v="1"/>
    <m/>
    <m/>
    <m/>
    <m/>
    <m/>
    <m/>
    <m/>
    <m/>
    <m/>
    <m/>
    <m/>
    <m/>
    <m/>
  </r>
  <r>
    <x v="14"/>
    <x v="3"/>
    <n v="39"/>
    <x v="927"/>
    <x v="610"/>
    <s v="Lutjanus peru"/>
    <s v="Lutjanus peru"/>
    <s v="Columbia"/>
    <x v="0"/>
    <x v="0"/>
    <m/>
    <n v="252"/>
    <n v="252"/>
    <m/>
    <x v="1"/>
    <m/>
    <n v="1"/>
    <m/>
    <m/>
    <m/>
    <m/>
    <m/>
    <m/>
    <m/>
    <m/>
    <m/>
    <m/>
    <m/>
    <m/>
    <m/>
  </r>
  <r>
    <x v="14"/>
    <x v="3"/>
    <n v="40"/>
    <x v="1041"/>
    <x v="675"/>
    <s v="Centropomus armatus"/>
    <s v="Centropomus armatus"/>
    <s v="Columbia"/>
    <x v="0"/>
    <x v="3"/>
    <m/>
    <n v="162"/>
    <n v="162"/>
    <m/>
    <x v="1"/>
    <m/>
    <n v="1"/>
    <m/>
    <m/>
    <m/>
    <m/>
    <m/>
    <m/>
    <m/>
    <m/>
    <m/>
    <m/>
    <m/>
    <m/>
    <m/>
  </r>
  <r>
    <x v="14"/>
    <x v="3"/>
    <n v="41"/>
    <x v="1042"/>
    <x v="676"/>
    <s v="Centropomus medius"/>
    <s v="Centropomus medius"/>
    <s v="Columbia"/>
    <x v="0"/>
    <x v="1"/>
    <m/>
    <n v="120.8"/>
    <n v="120.8"/>
    <m/>
    <x v="1"/>
    <m/>
    <n v="1"/>
    <m/>
    <m/>
    <m/>
    <m/>
    <m/>
    <m/>
    <m/>
    <m/>
    <m/>
    <m/>
    <m/>
    <m/>
    <m/>
  </r>
  <r>
    <x v="14"/>
    <x v="3"/>
    <n v="42"/>
    <x v="1043"/>
    <x v="677"/>
    <s v="Sciades dowii"/>
    <s v="Sciades dowii"/>
    <s v="Columbia"/>
    <x v="0"/>
    <x v="0"/>
    <m/>
    <n v="122.8"/>
    <n v="122.8"/>
    <m/>
    <x v="1"/>
    <m/>
    <n v="1"/>
    <m/>
    <m/>
    <m/>
    <m/>
    <m/>
    <m/>
    <m/>
    <m/>
    <m/>
    <m/>
    <m/>
    <m/>
    <m/>
  </r>
  <r>
    <x v="14"/>
    <x v="3"/>
    <n v="43"/>
    <x v="1044"/>
    <x v="678"/>
    <s v="Epinephelus quinquefasciatus"/>
    <s v="Epinephelus quinquefasciatus"/>
    <s v="Columbia"/>
    <x v="0"/>
    <x v="0"/>
    <m/>
    <n v="116.9"/>
    <n v="116.9"/>
    <m/>
    <x v="1"/>
    <m/>
    <n v="1"/>
    <m/>
    <m/>
    <m/>
    <m/>
    <m/>
    <m/>
    <m/>
    <m/>
    <m/>
    <m/>
    <m/>
    <m/>
    <m/>
  </r>
  <r>
    <x v="14"/>
    <x v="3"/>
    <n v="44"/>
    <x v="1045"/>
    <x v="679"/>
    <s v="Menticirrhus panamensis"/>
    <s v="Menticirrhus panamensis"/>
    <s v="Columbia"/>
    <x v="0"/>
    <x v="0"/>
    <m/>
    <n v="0"/>
    <n v="1.8"/>
    <m/>
    <x v="1"/>
    <m/>
    <n v="1"/>
    <m/>
    <m/>
    <s v="Highfin king croaker"/>
    <s v="Menticirrhus nasus"/>
    <n v="1.8"/>
    <n v="0"/>
    <m/>
    <m/>
    <m/>
    <m/>
    <m/>
    <m/>
    <m/>
  </r>
  <r>
    <x v="14"/>
    <x v="4"/>
    <n v="45"/>
    <x v="304"/>
    <x v="680"/>
    <s v="Dissostichus eleginoides"/>
    <s v="Dissostichus eleginoides"/>
    <s v="Chile"/>
    <x v="1"/>
    <x v="0"/>
    <m/>
    <n v="2115.8000000000002"/>
    <n v="2115.8000000000002"/>
    <m/>
    <x v="0"/>
    <m/>
    <n v="1"/>
    <m/>
    <m/>
    <m/>
    <m/>
    <m/>
    <m/>
    <m/>
    <m/>
    <m/>
    <s v="SSF"/>
    <m/>
    <m/>
    <m/>
  </r>
  <r>
    <x v="14"/>
    <x v="4"/>
    <n v="46"/>
    <x v="305"/>
    <x v="681"/>
    <s v="Genypterus blacodes"/>
    <s v="Genypterus blacodes"/>
    <s v="Chile"/>
    <x v="0"/>
    <x v="0"/>
    <m/>
    <n v="703"/>
    <n v="351.5"/>
    <m/>
    <x v="1"/>
    <m/>
    <n v="1"/>
    <m/>
    <m/>
    <m/>
    <m/>
    <m/>
    <m/>
    <m/>
    <m/>
    <m/>
    <m/>
    <m/>
    <m/>
    <m/>
  </r>
  <r>
    <x v="14"/>
    <x v="4"/>
    <n v="47"/>
    <x v="305"/>
    <x v="681"/>
    <s v="Genypterus blacodes"/>
    <s v="Genypterus blacodes"/>
    <s v="Chile"/>
    <x v="0"/>
    <x v="0"/>
    <m/>
    <n v="703"/>
    <n v="351.5"/>
    <m/>
    <x v="1"/>
    <m/>
    <s v="d"/>
    <m/>
    <m/>
    <m/>
    <m/>
    <m/>
    <m/>
    <m/>
    <m/>
    <m/>
    <m/>
    <m/>
    <m/>
    <m/>
  </r>
  <r>
    <x v="14"/>
    <x v="4"/>
    <n v="48"/>
    <x v="1046"/>
    <x v="682"/>
    <s v="Brotula clarki"/>
    <s v="Brotula clarkae"/>
    <s v="Columbia"/>
    <x v="0"/>
    <x v="1"/>
    <m/>
    <n v="578.9"/>
    <n v="578.9"/>
    <m/>
    <x v="1"/>
    <m/>
    <n v="1"/>
    <m/>
    <m/>
    <m/>
    <m/>
    <m/>
    <m/>
    <m/>
    <m/>
    <m/>
    <m/>
    <m/>
    <m/>
    <m/>
  </r>
  <r>
    <x v="14"/>
    <x v="4"/>
    <n v="49"/>
    <x v="235"/>
    <x v="683"/>
    <s v="Trichiurus lepturus"/>
    <s v="Trichiurus lepturus"/>
    <s v="NA"/>
    <x v="2"/>
    <x v="1"/>
    <m/>
    <n v="497.6"/>
    <n v="497.6"/>
    <m/>
    <x v="1"/>
    <m/>
    <n v="1"/>
    <m/>
    <m/>
    <m/>
    <m/>
    <m/>
    <m/>
    <m/>
    <m/>
    <m/>
    <m/>
    <m/>
    <m/>
    <m/>
  </r>
  <r>
    <x v="14"/>
    <x v="6"/>
    <n v="50"/>
    <x v="1047"/>
    <x v="684"/>
    <s v="Trachurus murphyi"/>
    <s v="Trachurus murphyi"/>
    <s v="Peru"/>
    <x v="0"/>
    <x v="3"/>
    <m/>
    <n v="828385.4"/>
    <n v="828385.4"/>
    <m/>
    <x v="0"/>
    <m/>
    <n v="1"/>
    <m/>
    <m/>
    <m/>
    <m/>
    <m/>
    <m/>
    <m/>
    <m/>
    <m/>
    <m/>
    <m/>
    <m/>
    <m/>
  </r>
  <r>
    <x v="14"/>
    <x v="4"/>
    <n v="50"/>
    <x v="1048"/>
    <x v="685"/>
    <s v="Lobotes pacificus"/>
    <s v="Lobotes pacifica"/>
    <s v="Columbia"/>
    <x v="0"/>
    <x v="0"/>
    <m/>
    <n v="42.9"/>
    <n v="42.9"/>
    <m/>
    <x v="1"/>
    <m/>
    <n v="1"/>
    <m/>
    <m/>
    <m/>
    <m/>
    <m/>
    <m/>
    <m/>
    <m/>
    <m/>
    <m/>
    <m/>
    <m/>
    <m/>
  </r>
  <r>
    <x v="14"/>
    <x v="6"/>
    <n v="51"/>
    <x v="365"/>
    <x v="632"/>
    <s v="Scomber japonicus"/>
    <s v="Scomber japonicus"/>
    <s v="Peru"/>
    <x v="0"/>
    <x v="3"/>
    <m/>
    <n v="460616.5"/>
    <n v="153538.8333"/>
    <m/>
    <x v="0"/>
    <m/>
    <n v="1"/>
    <m/>
    <m/>
    <m/>
    <m/>
    <m/>
    <m/>
    <m/>
    <m/>
    <m/>
    <m/>
    <m/>
    <m/>
    <m/>
  </r>
  <r>
    <x v="14"/>
    <x v="6"/>
    <n v="52"/>
    <x v="365"/>
    <x v="686"/>
    <s v="Scomber japonicus"/>
    <s v="Scomber japonicus"/>
    <m/>
    <x v="3"/>
    <x v="1"/>
    <m/>
    <n v="460616.5"/>
    <n v="153538.8333"/>
    <m/>
    <x v="1"/>
    <m/>
    <s v="d"/>
    <m/>
    <m/>
    <m/>
    <m/>
    <m/>
    <m/>
    <m/>
    <m/>
    <m/>
    <m/>
    <m/>
    <m/>
    <m/>
  </r>
  <r>
    <x v="14"/>
    <x v="6"/>
    <n v="53"/>
    <x v="365"/>
    <x v="687"/>
    <s v="Scomber japonicus"/>
    <s v="Scomber japonicus"/>
    <m/>
    <x v="3"/>
    <x v="1"/>
    <m/>
    <n v="460616.5"/>
    <n v="153538.8333"/>
    <m/>
    <x v="1"/>
    <m/>
    <s v="d"/>
    <m/>
    <m/>
    <m/>
    <m/>
    <m/>
    <m/>
    <m/>
    <m/>
    <m/>
    <m/>
    <m/>
    <m/>
    <m/>
  </r>
  <r>
    <x v="14"/>
    <x v="6"/>
    <n v="54"/>
    <x v="150"/>
    <x v="54"/>
    <s v="Coryphaena hippurus"/>
    <s v="Coryphaena hippurus"/>
    <m/>
    <x v="1"/>
    <x v="0"/>
    <m/>
    <n v="77345.899999999994"/>
    <n v="25781.966670000002"/>
    <m/>
    <x v="1"/>
    <m/>
    <n v="1"/>
    <n v="2022"/>
    <m/>
    <m/>
    <m/>
    <m/>
    <m/>
    <m/>
    <m/>
    <m/>
    <s v="SSF"/>
    <m/>
    <m/>
    <m/>
  </r>
  <r>
    <x v="14"/>
    <x v="6"/>
    <n v="55"/>
    <x v="150"/>
    <x v="688"/>
    <s v="Coryphaena hippurus"/>
    <s v="Coryphaena hippurus"/>
    <s v="Peru"/>
    <x v="0"/>
    <x v="3"/>
    <m/>
    <n v="77345.899999999994"/>
    <n v="25781.966670000002"/>
    <m/>
    <x v="1"/>
    <m/>
    <s v="d"/>
    <m/>
    <m/>
    <m/>
    <m/>
    <m/>
    <m/>
    <m/>
    <m/>
    <m/>
    <m/>
    <m/>
    <m/>
    <m/>
  </r>
  <r>
    <x v="14"/>
    <x v="6"/>
    <n v="56"/>
    <x v="150"/>
    <x v="689"/>
    <s v="Coryphaena hippurus"/>
    <s v="Coryphaena hippurus"/>
    <s v="Columbia"/>
    <x v="0"/>
    <x v="0"/>
    <m/>
    <n v="77345.899999999994"/>
    <n v="25781.966670000002"/>
    <m/>
    <x v="1"/>
    <m/>
    <s v="d"/>
    <m/>
    <m/>
    <m/>
    <m/>
    <m/>
    <m/>
    <m/>
    <m/>
    <m/>
    <m/>
    <m/>
    <m/>
    <m/>
  </r>
  <r>
    <x v="14"/>
    <x v="6"/>
    <n v="57"/>
    <x v="1049"/>
    <x v="54"/>
    <s v="Brama australis"/>
    <s v="Brama australis"/>
    <m/>
    <x v="1"/>
    <x v="3"/>
    <m/>
    <n v="43416"/>
    <n v="21708"/>
    <m/>
    <x v="1"/>
    <m/>
    <n v="1"/>
    <n v="2022"/>
    <m/>
    <m/>
    <m/>
    <m/>
    <m/>
    <m/>
    <m/>
    <m/>
    <s v="SSF"/>
    <m/>
    <m/>
    <m/>
  </r>
  <r>
    <x v="14"/>
    <x v="6"/>
    <n v="58"/>
    <x v="1049"/>
    <x v="690"/>
    <s v="Brama australis"/>
    <s v="Brama australis"/>
    <s v="Chile"/>
    <x v="2"/>
    <x v="0"/>
    <m/>
    <n v="43416"/>
    <n v="21708"/>
    <m/>
    <x v="1"/>
    <m/>
    <s v="d"/>
    <m/>
    <m/>
    <m/>
    <m/>
    <m/>
    <m/>
    <m/>
    <m/>
    <m/>
    <m/>
    <m/>
    <m/>
    <m/>
  </r>
  <r>
    <x v="14"/>
    <x v="6"/>
    <n v="59"/>
    <x v="1050"/>
    <x v="54"/>
    <s v="Selene peruviana"/>
    <s v="Selene peruviana"/>
    <s v="Ecuador"/>
    <x v="1"/>
    <x v="0"/>
    <m/>
    <n v="26830.7"/>
    <n v="13415.35"/>
    <m/>
    <x v="1"/>
    <m/>
    <n v="1"/>
    <n v="2022"/>
    <m/>
    <m/>
    <m/>
    <m/>
    <m/>
    <m/>
    <m/>
    <m/>
    <s v="SSF"/>
    <m/>
    <m/>
    <m/>
  </r>
  <r>
    <x v="14"/>
    <x v="6"/>
    <n v="60"/>
    <x v="1050"/>
    <x v="691"/>
    <s v="Selene peruviana"/>
    <s v="Selene peruviana"/>
    <s v="Columbia"/>
    <x v="0"/>
    <x v="1"/>
    <m/>
    <n v="26830.7"/>
    <n v="13415.35"/>
    <m/>
    <x v="1"/>
    <m/>
    <s v="d"/>
    <m/>
    <m/>
    <m/>
    <m/>
    <m/>
    <m/>
    <m/>
    <m/>
    <m/>
    <m/>
    <m/>
    <m/>
    <m/>
  </r>
  <r>
    <x v="14"/>
    <x v="6"/>
    <n v="61"/>
    <x v="892"/>
    <x v="692"/>
    <s v="Decapterus macrosoma"/>
    <s v="Decapterus macrosoma"/>
    <n v="87"/>
    <x v="0"/>
    <x v="0"/>
    <m/>
    <n v="16407.599999999999"/>
    <n v="16407.599999999999"/>
    <m/>
    <x v="1"/>
    <m/>
    <n v="1"/>
    <m/>
    <m/>
    <m/>
    <m/>
    <m/>
    <m/>
    <m/>
    <m/>
    <m/>
    <m/>
    <m/>
    <m/>
    <m/>
  </r>
  <r>
    <x v="14"/>
    <x v="6"/>
    <n v="62"/>
    <x v="1051"/>
    <x v="54"/>
    <s v="Chloroscombrus orqueta"/>
    <s v="Chloroscombrus orqueta"/>
    <s v="Ecuador"/>
    <x v="1"/>
    <x v="0"/>
    <m/>
    <n v="3805.9"/>
    <n v="3805.9"/>
    <m/>
    <x v="1"/>
    <m/>
    <n v="1"/>
    <n v="2022"/>
    <m/>
    <m/>
    <m/>
    <m/>
    <m/>
    <m/>
    <m/>
    <m/>
    <s v="SSF"/>
    <m/>
    <m/>
    <m/>
  </r>
  <r>
    <x v="14"/>
    <x v="6"/>
    <n v="63"/>
    <x v="1052"/>
    <x v="693"/>
    <s v="Sphyraena ensis"/>
    <s v="Sphyraena ensis"/>
    <s v="Columbia"/>
    <x v="1"/>
    <x v="2"/>
    <m/>
    <n v="1560.4"/>
    <n v="1560.4"/>
    <m/>
    <x v="1"/>
    <m/>
    <n v="1"/>
    <m/>
    <m/>
    <m/>
    <m/>
    <m/>
    <m/>
    <m/>
    <m/>
    <m/>
    <s v="SSF"/>
    <m/>
    <m/>
    <m/>
  </r>
  <r>
    <x v="14"/>
    <x v="6"/>
    <n v="64"/>
    <x v="1053"/>
    <x v="694"/>
    <s v="Odontesthes regia"/>
    <s v="Odontesthes regia"/>
    <s v="Peru"/>
    <x v="0"/>
    <x v="1"/>
    <m/>
    <n v="554"/>
    <n v="554"/>
    <m/>
    <x v="1"/>
    <m/>
    <n v="1"/>
    <m/>
    <m/>
    <m/>
    <m/>
    <m/>
    <m/>
    <m/>
    <m/>
    <m/>
    <m/>
    <m/>
    <m/>
    <m/>
  </r>
  <r>
    <x v="14"/>
    <x v="6"/>
    <n v="65"/>
    <x v="943"/>
    <x v="634"/>
    <s v="Caranx caballus"/>
    <s v="Caranx caballus"/>
    <s v="Columbia"/>
    <x v="0"/>
    <x v="1"/>
    <m/>
    <n v="446.5"/>
    <n v="446.5"/>
    <m/>
    <x v="1"/>
    <m/>
    <n v="1"/>
    <m/>
    <m/>
    <m/>
    <m/>
    <m/>
    <m/>
    <m/>
    <m/>
    <m/>
    <m/>
    <m/>
    <m/>
    <m/>
  </r>
  <r>
    <x v="14"/>
    <x v="6"/>
    <n v="66"/>
    <x v="944"/>
    <x v="635"/>
    <s v="Caranx caninus"/>
    <s v="Caranx caninus"/>
    <s v="Columbia"/>
    <x v="0"/>
    <x v="0"/>
    <m/>
    <n v="373.5"/>
    <n v="373.5"/>
    <m/>
    <x v="1"/>
    <m/>
    <n v="1"/>
    <m/>
    <m/>
    <m/>
    <m/>
    <m/>
    <m/>
    <m/>
    <m/>
    <m/>
    <m/>
    <m/>
    <m/>
    <m/>
  </r>
  <r>
    <x v="14"/>
    <x v="6"/>
    <n v="67"/>
    <x v="1054"/>
    <x v="695"/>
    <s v="Seriola peruana"/>
    <s v="Seriola peruana"/>
    <s v="Columbia"/>
    <x v="0"/>
    <x v="0"/>
    <m/>
    <n v="22.5"/>
    <n v="22.5"/>
    <m/>
    <x v="1"/>
    <m/>
    <n v="1"/>
    <m/>
    <m/>
    <m/>
    <m/>
    <m/>
    <m/>
    <m/>
    <m/>
    <m/>
    <m/>
    <m/>
    <m/>
    <m/>
  </r>
  <r>
    <x v="14"/>
    <x v="6"/>
    <n v="68"/>
    <x v="366"/>
    <x v="696"/>
    <s v="Seriola lalandi"/>
    <s v="Seriola lalandi"/>
    <s v="Columbia"/>
    <x v="0"/>
    <x v="0"/>
    <m/>
    <n v="0.8"/>
    <n v="0.8"/>
    <m/>
    <x v="1"/>
    <m/>
    <n v="1"/>
    <m/>
    <m/>
    <m/>
    <m/>
    <m/>
    <m/>
    <m/>
    <m/>
    <m/>
    <m/>
    <m/>
    <m/>
    <m/>
  </r>
  <r>
    <x v="14"/>
    <x v="26"/>
    <n v="69"/>
    <x v="592"/>
    <x v="54"/>
    <s v="Actinopterygii"/>
    <s v="Actinopterygii"/>
    <m/>
    <x v="1"/>
    <x v="0"/>
    <m/>
    <n v="10798.8"/>
    <n v="10798.8"/>
    <m/>
    <x v="1"/>
    <s v="mnei"/>
    <n v="1"/>
    <n v="2022"/>
    <m/>
    <m/>
    <m/>
    <m/>
    <m/>
    <m/>
    <m/>
    <m/>
    <s v="SSF"/>
    <m/>
    <m/>
    <m/>
  </r>
  <r>
    <x v="14"/>
    <x v="25"/>
    <n v="70"/>
    <x v="1055"/>
    <x v="697"/>
    <s v="Pleuroncodes monodon"/>
    <s v="Pleuroncodes monodon"/>
    <s v="Chile"/>
    <x v="0"/>
    <x v="1"/>
    <m/>
    <n v="6176"/>
    <n v="3088"/>
    <m/>
    <x v="1"/>
    <m/>
    <n v="1"/>
    <m/>
    <m/>
    <m/>
    <m/>
    <m/>
    <m/>
    <m/>
    <m/>
    <m/>
    <m/>
    <m/>
    <m/>
    <m/>
  </r>
  <r>
    <x v="14"/>
    <x v="25"/>
    <n v="71"/>
    <x v="1055"/>
    <x v="697"/>
    <s v="Pleuroncodes monodon"/>
    <s v="Pleuroncodes monodon"/>
    <s v="Chile"/>
    <x v="0"/>
    <x v="1"/>
    <m/>
    <n v="6176"/>
    <n v="3088"/>
    <m/>
    <x v="1"/>
    <m/>
    <s v="d"/>
    <m/>
    <m/>
    <m/>
    <m/>
    <m/>
    <m/>
    <m/>
    <m/>
    <m/>
    <m/>
    <m/>
    <m/>
    <m/>
  </r>
  <r>
    <x v="14"/>
    <x v="25"/>
    <n v="72"/>
    <x v="315"/>
    <x v="698"/>
    <s v="Lithodes santolla"/>
    <s v="Lithodes santolla"/>
    <s v="Chile"/>
    <x v="2"/>
    <x v="0"/>
    <m/>
    <n v="4494.1000000000004"/>
    <n v="1498.0333330000001"/>
    <m/>
    <x v="1"/>
    <m/>
    <n v="1"/>
    <m/>
    <m/>
    <m/>
    <m/>
    <m/>
    <m/>
    <m/>
    <m/>
    <m/>
    <m/>
    <m/>
    <m/>
    <m/>
  </r>
  <r>
    <x v="14"/>
    <x v="25"/>
    <n v="73"/>
    <x v="315"/>
    <x v="698"/>
    <s v="Lithodes santolla"/>
    <s v="Lithodes santolla"/>
    <s v="Chile"/>
    <x v="2"/>
    <x v="3"/>
    <m/>
    <n v="4494.1000000000004"/>
    <n v="1498.0333330000001"/>
    <m/>
    <x v="1"/>
    <m/>
    <s v="d"/>
    <m/>
    <m/>
    <m/>
    <m/>
    <m/>
    <m/>
    <m/>
    <m/>
    <m/>
    <m/>
    <m/>
    <m/>
    <m/>
  </r>
  <r>
    <x v="14"/>
    <x v="25"/>
    <n v="74"/>
    <x v="315"/>
    <x v="698"/>
    <s v="Lithodes santolla"/>
    <s v="Lithodes santolla"/>
    <s v="Chile"/>
    <x v="2"/>
    <x v="0"/>
    <m/>
    <n v="4494.1000000000004"/>
    <n v="1498.0333330000001"/>
    <m/>
    <x v="1"/>
    <m/>
    <s v="d"/>
    <m/>
    <m/>
    <m/>
    <m/>
    <m/>
    <m/>
    <m/>
    <m/>
    <m/>
    <m/>
    <m/>
    <m/>
    <m/>
  </r>
  <r>
    <x v="14"/>
    <x v="13"/>
    <n v="75"/>
    <x v="1056"/>
    <x v="699"/>
    <s v="Metacarcinus edwardsii"/>
    <s v="Cancer edwardsi"/>
    <s v="Chile"/>
    <x v="0"/>
    <x v="0"/>
    <m/>
    <n v="3645"/>
    <n v="1822.5"/>
    <m/>
    <x v="1"/>
    <m/>
    <n v="1"/>
    <m/>
    <m/>
    <m/>
    <m/>
    <m/>
    <m/>
    <m/>
    <m/>
    <m/>
    <m/>
    <m/>
    <m/>
    <m/>
  </r>
  <r>
    <x v="14"/>
    <x v="13"/>
    <n v="76"/>
    <x v="1056"/>
    <x v="699"/>
    <s v="Metacarcinus edwardsii"/>
    <s v="Cancer edwardsi"/>
    <s v="Chile"/>
    <x v="2"/>
    <x v="1"/>
    <m/>
    <n v="3645"/>
    <n v="1822.5"/>
    <m/>
    <x v="1"/>
    <m/>
    <s v="d"/>
    <m/>
    <m/>
    <m/>
    <m/>
    <m/>
    <m/>
    <m/>
    <m/>
    <m/>
    <m/>
    <m/>
    <m/>
    <m/>
  </r>
  <r>
    <x v="14"/>
    <x v="25"/>
    <n v="77"/>
    <x v="1057"/>
    <x v="697"/>
    <s v="Cervimunida johni"/>
    <s v="Cervimunida johni"/>
    <s v="Chile"/>
    <x v="0"/>
    <x v="3"/>
    <m/>
    <n v="3114"/>
    <n v="1557"/>
    <m/>
    <x v="1"/>
    <m/>
    <s v="d"/>
    <m/>
    <m/>
    <m/>
    <m/>
    <m/>
    <m/>
    <m/>
    <m/>
    <m/>
    <m/>
    <m/>
    <m/>
    <m/>
  </r>
  <r>
    <x v="14"/>
    <x v="25"/>
    <n v="78"/>
    <x v="1057"/>
    <x v="697"/>
    <s v="Cervimunida johni"/>
    <s v="Cervimunida johni"/>
    <s v="Chile"/>
    <x v="0"/>
    <x v="1"/>
    <m/>
    <n v="3114"/>
    <n v="1557"/>
    <m/>
    <x v="1"/>
    <m/>
    <n v="1"/>
    <m/>
    <m/>
    <m/>
    <m/>
    <m/>
    <m/>
    <m/>
    <m/>
    <m/>
    <m/>
    <m/>
    <m/>
    <m/>
  </r>
  <r>
    <x v="14"/>
    <x v="8"/>
    <n v="79"/>
    <x v="167"/>
    <x v="54"/>
    <s v="Penaeus spp"/>
    <s v="Penaeus spp"/>
    <m/>
    <x v="1"/>
    <x v="3"/>
    <m/>
    <n v="33986.1"/>
    <n v="33986.1"/>
    <m/>
    <x v="1"/>
    <s v="p"/>
    <n v="1"/>
    <n v="2022"/>
    <m/>
    <m/>
    <m/>
    <m/>
    <m/>
    <m/>
    <m/>
    <m/>
    <s v="SSF"/>
    <m/>
    <m/>
    <m/>
  </r>
  <r>
    <x v="14"/>
    <x v="8"/>
    <n v="80"/>
    <x v="1058"/>
    <x v="54"/>
    <s v="Protrachypene precipua"/>
    <s v="Protrachypene precipua"/>
    <s v="Ecuador"/>
    <x v="1"/>
    <x v="0"/>
    <m/>
    <n v="10650.1"/>
    <n v="10650.1"/>
    <m/>
    <x v="1"/>
    <m/>
    <n v="1"/>
    <n v="2022"/>
    <m/>
    <m/>
    <m/>
    <m/>
    <m/>
    <m/>
    <m/>
    <m/>
    <s v="SSF"/>
    <m/>
    <m/>
    <m/>
  </r>
  <r>
    <x v="14"/>
    <x v="8"/>
    <n v="81"/>
    <x v="1059"/>
    <x v="700"/>
    <s v="Heterocarpus reedi"/>
    <s v="Heterocarpus reedi"/>
    <s v="Chile"/>
    <x v="0"/>
    <x v="3"/>
    <m/>
    <n v="4462"/>
    <n v="4462"/>
    <m/>
    <x v="1"/>
    <m/>
    <n v="1"/>
    <m/>
    <m/>
    <m/>
    <m/>
    <m/>
    <m/>
    <m/>
    <m/>
    <m/>
    <m/>
    <m/>
    <m/>
    <m/>
  </r>
  <r>
    <x v="14"/>
    <x v="8"/>
    <n v="82"/>
    <x v="950"/>
    <x v="54"/>
    <s v="Penaeus vannamei"/>
    <s v="Penaeus vannamei"/>
    <s v="Ecuador"/>
    <x v="1"/>
    <x v="0"/>
    <m/>
    <n v="2017.9"/>
    <n v="2017.9"/>
    <m/>
    <x v="1"/>
    <m/>
    <n v="1"/>
    <n v="2022"/>
    <m/>
    <m/>
    <m/>
    <m/>
    <m/>
    <m/>
    <m/>
    <m/>
    <s v="SSF"/>
    <m/>
    <m/>
    <m/>
  </r>
  <r>
    <x v="14"/>
    <x v="8"/>
    <n v="83"/>
    <x v="948"/>
    <x v="701"/>
    <s v="Penaeus californiensis"/>
    <s v="Penaeus californiensis"/>
    <s v="Columbia"/>
    <x v="0"/>
    <x v="0"/>
    <m/>
    <n v="1125.0999999999999"/>
    <n v="1125.0999999999999"/>
    <m/>
    <x v="1"/>
    <m/>
    <n v="1"/>
    <m/>
    <m/>
    <m/>
    <m/>
    <m/>
    <m/>
    <m/>
    <m/>
    <m/>
    <m/>
    <m/>
    <m/>
    <m/>
  </r>
  <r>
    <x v="14"/>
    <x v="8"/>
    <n v="84"/>
    <x v="951"/>
    <x v="273"/>
    <s v="Xiphopenaeus riveti"/>
    <s v="Xiphopenaeus riveti"/>
    <s v="Columbia"/>
    <x v="0"/>
    <x v="0"/>
    <m/>
    <n v="761.1"/>
    <n v="761.1"/>
    <m/>
    <x v="1"/>
    <m/>
    <n v="1"/>
    <m/>
    <m/>
    <m/>
    <m/>
    <m/>
    <m/>
    <m/>
    <m/>
    <m/>
    <m/>
    <m/>
    <m/>
    <m/>
  </r>
  <r>
    <x v="14"/>
    <x v="8"/>
    <n v="85"/>
    <x v="1060"/>
    <x v="642"/>
    <s v="Penaeus occidentalis"/>
    <s v="Penaeus occidentalis"/>
    <s v="Columbia"/>
    <x v="0"/>
    <x v="0"/>
    <m/>
    <n v="434"/>
    <n v="434"/>
    <m/>
    <x v="1"/>
    <m/>
    <n v="1"/>
    <m/>
    <m/>
    <m/>
    <m/>
    <m/>
    <m/>
    <m/>
    <m/>
    <m/>
    <m/>
    <m/>
    <m/>
    <m/>
  </r>
  <r>
    <x v="14"/>
    <x v="8"/>
    <n v="86"/>
    <x v="949"/>
    <x v="269"/>
    <s v="Penaeus brevirostris"/>
    <s v="Penaeus brevirostris"/>
    <s v="Columbia"/>
    <x v="0"/>
    <x v="1"/>
    <m/>
    <n v="114.6"/>
    <n v="114.6"/>
    <m/>
    <x v="1"/>
    <m/>
    <n v="1"/>
    <m/>
    <m/>
    <m/>
    <m/>
    <m/>
    <m/>
    <m/>
    <m/>
    <m/>
    <m/>
    <m/>
    <m/>
    <m/>
  </r>
  <r>
    <x v="14"/>
    <x v="8"/>
    <n v="86"/>
    <x v="1061"/>
    <x v="702"/>
    <s v="Solenocera agassizii"/>
    <s v="Solenocera agassizii"/>
    <s v="Columbia"/>
    <x v="0"/>
    <x v="0"/>
    <m/>
    <n v="13"/>
    <n v="13"/>
    <m/>
    <x v="1"/>
    <m/>
    <n v="1"/>
    <m/>
    <m/>
    <m/>
    <m/>
    <m/>
    <m/>
    <m/>
    <m/>
    <m/>
    <m/>
    <m/>
    <m/>
    <m/>
  </r>
  <r>
    <x v="14"/>
    <x v="14"/>
    <n v="88"/>
    <x v="1062"/>
    <x v="54"/>
    <s v="Concholepas concholepas"/>
    <s v="Concholepas concholepas"/>
    <s v="Peru"/>
    <x v="1"/>
    <x v="0"/>
    <m/>
    <n v="2922.2"/>
    <n v="2922.2"/>
    <m/>
    <x v="1"/>
    <m/>
    <n v="1"/>
    <n v="2022"/>
    <m/>
    <m/>
    <m/>
    <m/>
    <m/>
    <m/>
    <m/>
    <m/>
    <s v="SSF"/>
    <m/>
    <m/>
    <m/>
  </r>
  <r>
    <x v="14"/>
    <x v="32"/>
    <n v="89"/>
    <x v="1063"/>
    <x v="54"/>
    <s v="Aulacomya ater"/>
    <s v="Aulacomya ater"/>
    <s v="Peru"/>
    <x v="1"/>
    <x v="0"/>
    <m/>
    <n v="6791.5"/>
    <n v="6791.5"/>
    <m/>
    <x v="1"/>
    <m/>
    <n v="1"/>
    <n v="2022"/>
    <m/>
    <m/>
    <m/>
    <m/>
    <m/>
    <m/>
    <m/>
    <m/>
    <s v="SSF"/>
    <m/>
    <m/>
    <m/>
  </r>
  <r>
    <x v="14"/>
    <x v="15"/>
    <n v="90"/>
    <x v="1064"/>
    <x v="54"/>
    <s v="Argopecten purpuratus"/>
    <s v="Argopecten purpuratus"/>
    <s v="Peru"/>
    <x v="1"/>
    <x v="0"/>
    <m/>
    <n v="54069.8"/>
    <n v="54069.8"/>
    <m/>
    <x v="1"/>
    <m/>
    <n v="1"/>
    <n v="2022"/>
    <m/>
    <m/>
    <m/>
    <m/>
    <m/>
    <m/>
    <m/>
    <m/>
    <s v="SSF"/>
    <m/>
    <m/>
    <m/>
  </r>
  <r>
    <x v="14"/>
    <x v="16"/>
    <n v="91"/>
    <x v="1065"/>
    <x v="703"/>
    <s v="Anadara tuberculosa"/>
    <s v="Anadara tuberculosa"/>
    <s v="Columbia"/>
    <x v="0"/>
    <x v="0"/>
    <m/>
    <n v="265"/>
    <n v="265"/>
    <m/>
    <x v="1"/>
    <m/>
    <n v="1"/>
    <m/>
    <m/>
    <m/>
    <m/>
    <m/>
    <m/>
    <m/>
    <m/>
    <m/>
    <m/>
    <m/>
    <m/>
    <m/>
  </r>
  <r>
    <x v="14"/>
    <x v="17"/>
    <n v="92"/>
    <x v="955"/>
    <x v="704"/>
    <s v="Dosidicus gigas"/>
    <s v="Dosidicus gigas"/>
    <s v="Peru"/>
    <x v="0"/>
    <x v="1"/>
    <m/>
    <n v="996709.8"/>
    <n v="498354.9"/>
    <m/>
    <x v="0"/>
    <m/>
    <n v="1"/>
    <m/>
    <m/>
    <m/>
    <m/>
    <m/>
    <m/>
    <m/>
    <m/>
    <m/>
    <m/>
    <m/>
    <m/>
    <m/>
  </r>
  <r>
    <x v="14"/>
    <x v="17"/>
    <n v="93"/>
    <x v="955"/>
    <x v="54"/>
    <s v="Dosidicus gigas"/>
    <s v="Gigas Giganticus"/>
    <s v="SPRFMO"/>
    <x v="3"/>
    <x v="0"/>
    <m/>
    <n v="996709.8"/>
    <n v="498354.9"/>
    <m/>
    <x v="1"/>
    <m/>
    <n v="1"/>
    <m/>
    <m/>
    <m/>
    <m/>
    <m/>
    <m/>
    <m/>
    <m/>
    <m/>
    <m/>
    <m/>
    <m/>
    <m/>
  </r>
  <r>
    <x v="14"/>
    <x v="17"/>
    <n v="94"/>
    <x v="241"/>
    <x v="54"/>
    <s v="Octopodidae"/>
    <s v="Octopodidae (Octopus mimus)"/>
    <s v="Peru"/>
    <x v="1"/>
    <x v="0"/>
    <m/>
    <n v="3239.8"/>
    <n v="3239.8"/>
    <m/>
    <x v="1"/>
    <s v="p"/>
    <n v="1"/>
    <n v="2022"/>
    <m/>
    <m/>
    <m/>
    <m/>
    <m/>
    <m/>
    <m/>
    <m/>
    <s v="SSF"/>
    <m/>
    <m/>
    <m/>
  </r>
  <r>
    <x v="14"/>
    <x v="17"/>
    <n v="95"/>
    <x v="322"/>
    <x v="54"/>
    <s v="Doryteuthis (Amerigo) gahi"/>
    <s v="Doryteuthis (Amerigo) gahi"/>
    <s v="Peru"/>
    <x v="1"/>
    <x v="0"/>
    <m/>
    <n v="205"/>
    <n v="205"/>
    <m/>
    <x v="1"/>
    <m/>
    <n v="1"/>
    <n v="2022"/>
    <m/>
    <m/>
    <m/>
    <m/>
    <m/>
    <m/>
    <m/>
    <m/>
    <s v="SSF"/>
    <m/>
    <m/>
    <m/>
  </r>
  <r>
    <x v="14"/>
    <x v="17"/>
    <n v="96"/>
    <x v="1066"/>
    <x v="54"/>
    <s v="Loxechinus albus"/>
    <s v="Loxechinus albus"/>
    <s v="Peru"/>
    <x v="1"/>
    <x v="0"/>
    <m/>
    <n v="27373.9"/>
    <n v="9124.6333329999998"/>
    <m/>
    <x v="1"/>
    <m/>
    <s v="d"/>
    <n v="2022"/>
    <m/>
    <m/>
    <m/>
    <m/>
    <m/>
    <m/>
    <m/>
    <m/>
    <s v="SSF"/>
    <m/>
    <m/>
    <m/>
  </r>
  <r>
    <x v="14"/>
    <x v="19"/>
    <n v="100"/>
    <x v="1066"/>
    <x v="705"/>
    <s v="Loxechinus albus"/>
    <s v="Loxechinus albus"/>
    <s v="Chile"/>
    <x v="0"/>
    <x v="0"/>
    <m/>
    <n v="27373.9"/>
    <n v="9124.6333329999998"/>
    <m/>
    <x v="1"/>
    <m/>
    <n v="1"/>
    <m/>
    <m/>
    <m/>
    <m/>
    <m/>
    <m/>
    <m/>
    <m/>
    <m/>
    <m/>
    <m/>
    <m/>
    <m/>
  </r>
  <r>
    <x v="14"/>
    <x v="19"/>
    <n v="101"/>
    <x v="1066"/>
    <x v="705"/>
    <s v="Loxechinus albus"/>
    <s v="Loxechinus albus"/>
    <s v="Chile"/>
    <x v="0"/>
    <x v="0"/>
    <m/>
    <n v="27373.9"/>
    <n v="9124.6333329999998"/>
    <m/>
    <x v="1"/>
    <m/>
    <s v="d"/>
    <m/>
    <m/>
    <m/>
    <m/>
    <m/>
    <m/>
    <m/>
    <m/>
    <m/>
    <m/>
    <m/>
    <m/>
    <m/>
  </r>
  <r>
    <x v="15"/>
    <x v="4"/>
    <n v="1"/>
    <x v="304"/>
    <x v="706"/>
    <s v="Dissostichus eleginoides"/>
    <m/>
    <n v="48.3"/>
    <x v="0"/>
    <x v="3"/>
    <s v="low"/>
    <n v="1829.1"/>
    <n v="914.55"/>
    <n v="1812.8"/>
    <x v="0"/>
    <m/>
    <n v="1"/>
    <n v="2024"/>
    <m/>
    <m/>
    <m/>
    <m/>
    <m/>
    <m/>
    <m/>
    <s v="UK had 1233.3, New Zealand had 342.3 and Uruguay had 253.5 tonnes in 2021"/>
    <m/>
    <m/>
    <m/>
    <m/>
  </r>
  <r>
    <x v="15"/>
    <x v="4"/>
    <n v="2"/>
    <x v="304"/>
    <x v="707"/>
    <s v="Dissostichus eleginoides"/>
    <m/>
    <n v="48.4"/>
    <x v="0"/>
    <x v="3"/>
    <s v="low"/>
    <n v="1829.1"/>
    <n v="914.55"/>
    <n v="15.9"/>
    <x v="0"/>
    <m/>
    <s v="d"/>
    <n v="2024"/>
    <m/>
    <m/>
    <m/>
    <m/>
    <m/>
    <m/>
    <m/>
    <m/>
    <m/>
    <m/>
    <m/>
    <m/>
  </r>
  <r>
    <x v="15"/>
    <x v="4"/>
    <n v="4"/>
    <x v="1067"/>
    <x v="708"/>
    <s v="Dissostichus mawsoni"/>
    <m/>
    <n v="48.6"/>
    <x v="1"/>
    <x v="1"/>
    <s v="medium"/>
    <n v="464.6"/>
    <n v="232.3"/>
    <n v="356"/>
    <x v="1"/>
    <m/>
    <s v="d"/>
    <n v="2024"/>
    <m/>
    <m/>
    <m/>
    <m/>
    <m/>
    <m/>
    <m/>
    <m/>
    <m/>
    <m/>
    <m/>
    <m/>
  </r>
  <r>
    <x v="15"/>
    <x v="4"/>
    <n v="5"/>
    <x v="1067"/>
    <x v="709"/>
    <s v="Dissostichus mawsoni"/>
    <m/>
    <n v="48.4"/>
    <x v="1"/>
    <x v="3"/>
    <s v="medium"/>
    <n v="464.6"/>
    <n v="232.3"/>
    <n v="43.1"/>
    <x v="1"/>
    <m/>
    <s v="d"/>
    <n v="2024"/>
    <m/>
    <m/>
    <m/>
    <m/>
    <m/>
    <m/>
    <m/>
    <m/>
    <m/>
    <m/>
    <m/>
    <m/>
  </r>
  <r>
    <x v="15"/>
    <x v="4"/>
    <n v="8"/>
    <x v="1068"/>
    <x v="710"/>
    <s v="Champsocephalus gunnari"/>
    <m/>
    <n v="48.3"/>
    <x v="0"/>
    <x v="3"/>
    <s v="low"/>
    <n v="38.9"/>
    <n v="38.9"/>
    <n v="1.5"/>
    <x v="0"/>
    <m/>
    <n v="1"/>
    <n v="2018"/>
    <m/>
    <m/>
    <m/>
    <m/>
    <m/>
    <m/>
    <m/>
    <s v="Norway had 22.2, S-Korea had 10.4, Ukraine had 4.8 and UK had 1.5 tonnes"/>
    <m/>
    <m/>
    <m/>
    <m/>
  </r>
  <r>
    <x v="15"/>
    <x v="30"/>
    <n v="9"/>
    <x v="1069"/>
    <x v="711"/>
    <s v="Euphausia superba"/>
    <m/>
    <n v="48"/>
    <x v="0"/>
    <x v="3"/>
    <s v="low"/>
    <n v="367931.5"/>
    <n v="367931.5"/>
    <n v="367931.5"/>
    <x v="0"/>
    <m/>
    <n v="1"/>
    <n v="2024"/>
    <m/>
    <m/>
    <m/>
    <m/>
    <m/>
    <m/>
    <m/>
    <s v="Norway had 238 812.3, China had 47604.9 S-Korea had 37984, Chile had 21915 and Ukraine had 21615 tonnes"/>
    <m/>
    <m/>
    <m/>
    <m/>
  </r>
  <r>
    <x v="16"/>
    <x v="4"/>
    <n v="10"/>
    <x v="304"/>
    <x v="712"/>
    <s v="Dissostichus eleginoides"/>
    <m/>
    <s v="58.5.1"/>
    <x v="0"/>
    <x v="3"/>
    <s v="low"/>
    <n v="9202"/>
    <n v="3067.333333"/>
    <n v="5038.8"/>
    <x v="1"/>
    <m/>
    <n v="1"/>
    <n v="2024"/>
    <m/>
    <m/>
    <m/>
    <m/>
    <m/>
    <m/>
    <m/>
    <s v="All landings from the 2023 CCAMLR Statistical bulletin and based on the CCAMLR season dates of 1 December through 30 November. France had 5847.6, Australia 2988.6, and South Africa had 360.6 tonnes"/>
    <m/>
    <m/>
    <m/>
    <m/>
  </r>
  <r>
    <x v="16"/>
    <x v="4"/>
    <n v="11"/>
    <x v="304"/>
    <x v="713"/>
    <s v="Dissostichus eleginoides"/>
    <m/>
    <s v="58.5.2"/>
    <x v="0"/>
    <x v="1"/>
    <s v="low"/>
    <n v="9202"/>
    <n v="3067.333333"/>
    <n v="2979.1"/>
    <x v="1"/>
    <m/>
    <s v="d"/>
    <n v="2024"/>
    <m/>
    <m/>
    <m/>
    <m/>
    <m/>
    <m/>
    <m/>
    <m/>
    <m/>
    <m/>
    <m/>
    <m/>
  </r>
  <r>
    <x v="16"/>
    <x v="4"/>
    <n v="12"/>
    <x v="304"/>
    <x v="714"/>
    <s v="Dissostichus eleginoides"/>
    <m/>
    <n v="58.6"/>
    <x v="0"/>
    <x v="3"/>
    <s v="low"/>
    <n v="9202"/>
    <n v="3067.333333"/>
    <n v="883.4"/>
    <x v="1"/>
    <m/>
    <s v="d"/>
    <n v="2024"/>
    <m/>
    <m/>
    <m/>
    <m/>
    <m/>
    <m/>
    <m/>
    <m/>
    <m/>
    <m/>
    <m/>
    <m/>
  </r>
  <r>
    <x v="16"/>
    <x v="4"/>
    <n v="17"/>
    <x v="1068"/>
    <x v="715"/>
    <s v="Champsocephalus gunnari"/>
    <m/>
    <s v="58.5.2"/>
    <x v="0"/>
    <x v="3"/>
    <s v="low"/>
    <n v="60.1"/>
    <n v="30.05"/>
    <n v="392.2"/>
    <x v="1"/>
    <m/>
    <n v="1"/>
    <n v="2024"/>
    <m/>
    <m/>
    <m/>
    <m/>
    <m/>
    <m/>
    <m/>
    <s v="Australia"/>
    <m/>
    <m/>
    <m/>
    <m/>
  </r>
  <r>
    <x v="16"/>
    <x v="4"/>
    <n v="18"/>
    <x v="1067"/>
    <x v="716"/>
    <s v="Dissostichus mawsoni"/>
    <m/>
    <s v="58.4.2"/>
    <x v="1"/>
    <x v="3"/>
    <s v="medium"/>
    <n v="60.1"/>
    <n v="30.05"/>
    <n v="59.8"/>
    <x v="1"/>
    <m/>
    <n v="1"/>
    <n v="2024"/>
    <m/>
    <m/>
    <m/>
    <m/>
    <m/>
    <m/>
    <m/>
    <m/>
    <m/>
    <m/>
    <m/>
    <m/>
  </r>
  <r>
    <x v="16"/>
    <x v="30"/>
    <n v="21"/>
    <x v="1069"/>
    <x v="717"/>
    <s v="Euphausia superba"/>
    <m/>
    <s v="58.4.1"/>
    <x v="0"/>
    <x v="3"/>
    <s v="low"/>
    <n v="0"/>
    <m/>
    <n v="0"/>
    <x v="1"/>
    <m/>
    <n v="1"/>
    <n v="2017"/>
    <m/>
    <m/>
    <m/>
    <m/>
    <m/>
    <m/>
    <m/>
    <s v="Last assessment 2023"/>
    <m/>
    <m/>
    <m/>
    <m/>
  </r>
  <r>
    <x v="16"/>
    <x v="30"/>
    <n v="22"/>
    <x v="1069"/>
    <x v="718"/>
    <s v="Euphausia superba"/>
    <m/>
    <s v="58.4.2"/>
    <x v="0"/>
    <x v="3"/>
    <s v="low"/>
    <n v="0"/>
    <m/>
    <n v="0"/>
    <x v="1"/>
    <m/>
    <s v="d"/>
    <n v="2018"/>
    <m/>
    <m/>
    <m/>
    <m/>
    <m/>
    <m/>
    <m/>
    <s v="Last Assessment 2023"/>
    <m/>
    <m/>
    <m/>
    <m/>
  </r>
  <r>
    <x v="17"/>
    <x v="4"/>
    <n v="23"/>
    <x v="1067"/>
    <x v="719"/>
    <s v="Dissostichus mawsoni"/>
    <m/>
    <n v="88.1"/>
    <x v="0"/>
    <x v="3"/>
    <s v="low"/>
    <n v="5106.8999999999996"/>
    <n v="2553.4499999999998"/>
    <n v="2729.5"/>
    <x v="1"/>
    <m/>
    <n v="1"/>
    <n v="2024"/>
    <m/>
    <m/>
    <m/>
    <m/>
    <m/>
    <m/>
    <m/>
    <s v="Note includes 88.1 only although fishery extends into 88.2. Those catches are included in the the 88.2 row. S-Korea had 2 148.7, Ukraine had 918.3, UK had 764, New Zealand had 696.8, Spain had 355.6, Australia had 163.3 Uruguay had 60.2 tonnes"/>
    <m/>
    <m/>
    <m/>
    <m/>
  </r>
  <r>
    <x v="17"/>
    <x v="4"/>
    <n v="24"/>
    <x v="1067"/>
    <x v="720"/>
    <s v="Dissostichus mawsoni"/>
    <m/>
    <n v="88.2"/>
    <x v="1"/>
    <x v="1"/>
    <s v="medium"/>
    <n v="5106.8999999999996"/>
    <n v="2553.4499999999998"/>
    <n v="946.2"/>
    <x v="1"/>
    <m/>
    <s v="d"/>
    <n v="2024"/>
    <m/>
    <m/>
    <m/>
    <m/>
    <m/>
    <m/>
    <m/>
    <m/>
    <m/>
    <m/>
    <m/>
    <m/>
  </r>
  <r>
    <x v="18"/>
    <x v="20"/>
    <n v="1"/>
    <x v="111"/>
    <x v="54"/>
    <s v="Thunnus alalunga"/>
    <m/>
    <s v="Northren Atlantic Ocean stock)"/>
    <x v="0"/>
    <x v="3"/>
    <s v="L"/>
    <n v="213953.4"/>
    <n v="29350.9"/>
    <m/>
    <x v="0"/>
    <s v="t"/>
    <n v="1"/>
    <m/>
    <m/>
    <m/>
    <m/>
    <m/>
    <m/>
    <m/>
    <m/>
    <m/>
    <m/>
    <m/>
    <m/>
    <m/>
  </r>
  <r>
    <x v="19"/>
    <x v="20"/>
    <n v="2"/>
    <x v="111"/>
    <x v="54"/>
    <s v="Thunnus alalunga"/>
    <m/>
    <s v="Southern Atlantic Ocean Stock"/>
    <x v="0"/>
    <x v="3"/>
    <s v="L"/>
    <n v="213953.4"/>
    <n v="27277.7"/>
    <m/>
    <x v="0"/>
    <s v="t"/>
    <s v="d"/>
    <m/>
    <m/>
    <m/>
    <m/>
    <m/>
    <m/>
    <m/>
    <m/>
    <m/>
    <m/>
    <m/>
    <m/>
    <m/>
  </r>
  <r>
    <x v="4"/>
    <x v="20"/>
    <n v="3"/>
    <x v="111"/>
    <x v="54"/>
    <s v="Thunnus alalunga"/>
    <m/>
    <s v="Mediterranean Albacore stock"/>
    <x v="0"/>
    <x v="0"/>
    <s v="H"/>
    <n v="213953.4"/>
    <n v="2862.7"/>
    <m/>
    <x v="0"/>
    <s v="t"/>
    <s v="d"/>
    <m/>
    <m/>
    <m/>
    <m/>
    <m/>
    <m/>
    <m/>
    <m/>
    <m/>
    <m/>
    <m/>
    <m/>
    <m/>
  </r>
  <r>
    <x v="20"/>
    <x v="20"/>
    <n v="4"/>
    <x v="114"/>
    <x v="54"/>
    <s v="Thunnus thynnus"/>
    <m/>
    <s v="Eastern Atlantic Ocean and Mediterranean stock"/>
    <x v="0"/>
    <x v="1"/>
    <s v="H"/>
    <n v="71637.2"/>
    <n v="35966.800000000003"/>
    <m/>
    <x v="0"/>
    <s v="t"/>
    <n v="1"/>
    <m/>
    <m/>
    <m/>
    <m/>
    <m/>
    <m/>
    <m/>
    <m/>
    <m/>
    <m/>
    <m/>
    <m/>
    <m/>
  </r>
  <r>
    <x v="21"/>
    <x v="20"/>
    <n v="5"/>
    <x v="114"/>
    <x v="54"/>
    <s v="Thunnus thynnus"/>
    <m/>
    <s v="Western Atlantic Ocean stock"/>
    <x v="0"/>
    <x v="1"/>
    <s v="H"/>
    <n v="71637.2"/>
    <n v="3080.1"/>
    <m/>
    <x v="0"/>
    <s v="t"/>
    <s v="d"/>
    <m/>
    <m/>
    <m/>
    <m/>
    <m/>
    <m/>
    <m/>
    <m/>
    <m/>
    <m/>
    <m/>
    <m/>
    <m/>
  </r>
  <r>
    <x v="22"/>
    <x v="20"/>
    <n v="6"/>
    <x v="115"/>
    <x v="54"/>
    <s v="Thunnus obesus"/>
    <m/>
    <s v="Atlantic Ocean"/>
    <x v="0"/>
    <x v="1"/>
    <s v="L"/>
    <n v="357120.9"/>
    <n v="48102.3"/>
    <m/>
    <x v="0"/>
    <s v="t"/>
    <n v="1"/>
    <m/>
    <m/>
    <m/>
    <m/>
    <m/>
    <m/>
    <m/>
    <m/>
    <m/>
    <m/>
    <m/>
    <m/>
    <m/>
  </r>
  <r>
    <x v="20"/>
    <x v="20"/>
    <n v="7"/>
    <x v="112"/>
    <x v="54"/>
    <s v="Katsuwonus pelamis"/>
    <m/>
    <s v="Eastern Atlantic Ocean stock"/>
    <x v="0"/>
    <x v="3"/>
    <s v="L"/>
    <n v="2989948.4"/>
    <n v="202700.79999999999"/>
    <m/>
    <x v="0"/>
    <s v="t"/>
    <n v="1"/>
    <m/>
    <m/>
    <m/>
    <m/>
    <m/>
    <m/>
    <m/>
    <m/>
    <m/>
    <m/>
    <m/>
    <m/>
    <m/>
  </r>
  <r>
    <x v="21"/>
    <x v="20"/>
    <n v="8"/>
    <x v="112"/>
    <x v="54"/>
    <s v="Katsuwonus pelamis"/>
    <m/>
    <s v="Western Atlantic Ocean stock"/>
    <x v="0"/>
    <x v="3"/>
    <s v="L"/>
    <n v="2989948.4"/>
    <n v="21414.3"/>
    <m/>
    <x v="0"/>
    <s v="t"/>
    <s v="d"/>
    <m/>
    <m/>
    <m/>
    <m/>
    <m/>
    <m/>
    <m/>
    <m/>
    <m/>
    <m/>
    <m/>
    <m/>
    <m/>
  </r>
  <r>
    <x v="22"/>
    <x v="20"/>
    <n v="9"/>
    <x v="113"/>
    <x v="54"/>
    <s v="Thunnus albacares"/>
    <m/>
    <s v="Atlantic Ocean"/>
    <x v="0"/>
    <x v="1"/>
    <s v="L"/>
    <n v="1569936.4"/>
    <n v="135620"/>
    <m/>
    <x v="0"/>
    <s v="t"/>
    <n v="1"/>
    <m/>
    <m/>
    <m/>
    <m/>
    <m/>
    <m/>
    <m/>
    <m/>
    <m/>
    <m/>
    <m/>
    <m/>
    <m/>
  </r>
  <r>
    <x v="23"/>
    <x v="20"/>
    <n v="10"/>
    <x v="111"/>
    <x v="54"/>
    <s v="Thunnus alalunga"/>
    <m/>
    <s v="Indian Ocean"/>
    <x v="0"/>
    <x v="3"/>
    <s v="L"/>
    <n v="213953.4"/>
    <n v="35110.699999999997"/>
    <m/>
    <x v="0"/>
    <s v="t"/>
    <s v="d"/>
    <m/>
    <m/>
    <m/>
    <m/>
    <m/>
    <m/>
    <m/>
    <m/>
    <m/>
    <m/>
    <m/>
    <m/>
    <m/>
  </r>
  <r>
    <x v="23"/>
    <x v="20"/>
    <n v="11"/>
    <x v="115"/>
    <x v="54"/>
    <s v="Thunnus obesus"/>
    <m/>
    <s v="Indian Ocean"/>
    <x v="0"/>
    <x v="1"/>
    <s v="L"/>
    <n v="357120.9"/>
    <n v="98282.6"/>
    <m/>
    <x v="0"/>
    <s v="t"/>
    <s v="d"/>
    <m/>
    <m/>
    <m/>
    <m/>
    <m/>
    <m/>
    <m/>
    <m/>
    <m/>
    <m/>
    <m/>
    <m/>
    <m/>
  </r>
  <r>
    <x v="23"/>
    <x v="20"/>
    <n v="12"/>
    <x v="112"/>
    <x v="54"/>
    <s v="Katsuwonus pelamis"/>
    <m/>
    <s v="Indian Ocean"/>
    <x v="0"/>
    <x v="3"/>
    <s v="L"/>
    <n v="2989948.4"/>
    <n v="655964.80000000005"/>
    <m/>
    <x v="0"/>
    <s v="t"/>
    <s v="d"/>
    <m/>
    <m/>
    <m/>
    <m/>
    <m/>
    <m/>
    <m/>
    <m/>
    <m/>
    <m/>
    <m/>
    <m/>
    <m/>
  </r>
  <r>
    <x v="23"/>
    <x v="20"/>
    <n v="13"/>
    <x v="113"/>
    <x v="54"/>
    <s v="Thunnus albacares"/>
    <m/>
    <s v="Indian Ocean"/>
    <x v="0"/>
    <x v="1"/>
    <s v="L"/>
    <n v="1569936.4"/>
    <n v="418427.6"/>
    <m/>
    <x v="0"/>
    <s v="t"/>
    <s v="d"/>
    <m/>
    <m/>
    <m/>
    <m/>
    <m/>
    <m/>
    <m/>
    <m/>
    <m/>
    <m/>
    <m/>
    <m/>
    <m/>
  </r>
  <r>
    <x v="24"/>
    <x v="20"/>
    <n v="14"/>
    <x v="111"/>
    <x v="54"/>
    <s v="Thunnus alalunga"/>
    <m/>
    <s v="North Pacific Ocean stock"/>
    <x v="0"/>
    <x v="3"/>
    <s v="L"/>
    <n v="213953.4"/>
    <n v="35411.5"/>
    <m/>
    <x v="0"/>
    <s v="t"/>
    <s v="d"/>
    <m/>
    <m/>
    <m/>
    <m/>
    <m/>
    <m/>
    <m/>
    <m/>
    <m/>
    <m/>
    <m/>
    <m/>
    <m/>
  </r>
  <r>
    <x v="25"/>
    <x v="20"/>
    <n v="15"/>
    <x v="111"/>
    <x v="54"/>
    <s v="Thunnus alalunga"/>
    <m/>
    <s v="South Pacific Ocean stock"/>
    <x v="0"/>
    <x v="3"/>
    <s v="L"/>
    <n v="213953.4"/>
    <n v="83939.9"/>
    <m/>
    <x v="0"/>
    <s v="t"/>
    <s v="d"/>
    <m/>
    <m/>
    <m/>
    <m/>
    <m/>
    <m/>
    <m/>
    <m/>
    <m/>
    <m/>
    <m/>
    <m/>
    <m/>
  </r>
  <r>
    <x v="26"/>
    <x v="20"/>
    <n v="16"/>
    <x v="115"/>
    <x v="54"/>
    <s v="Thunnus obesus"/>
    <m/>
    <s v="Eastern Pacific"/>
    <x v="0"/>
    <x v="1"/>
    <s v="L"/>
    <n v="357120.9"/>
    <n v="99763.6"/>
    <m/>
    <x v="0"/>
    <s v="t"/>
    <s v="d"/>
    <m/>
    <m/>
    <m/>
    <m/>
    <m/>
    <m/>
    <m/>
    <m/>
    <m/>
    <m/>
    <m/>
    <m/>
    <m/>
  </r>
  <r>
    <x v="27"/>
    <x v="20"/>
    <n v="17"/>
    <x v="115"/>
    <x v="54"/>
    <s v="Thunnus obesus"/>
    <m/>
    <s v="Western and Central Pacific"/>
    <x v="0"/>
    <x v="3"/>
    <s v="L"/>
    <n v="357120.9"/>
    <n v="110972.4"/>
    <m/>
    <x v="0"/>
    <s v="t"/>
    <s v="d"/>
    <m/>
    <m/>
    <m/>
    <m/>
    <m/>
    <m/>
    <m/>
    <m/>
    <m/>
    <m/>
    <m/>
    <m/>
    <m/>
  </r>
  <r>
    <x v="28"/>
    <x v="20"/>
    <n v="18"/>
    <x v="1070"/>
    <x v="54"/>
    <s v="Thunnus orientalis"/>
    <m/>
    <m/>
    <x v="0"/>
    <x v="0"/>
    <s v="L"/>
    <n v="37527.5"/>
    <n v="16051.5"/>
    <m/>
    <x v="0"/>
    <s v="t"/>
    <n v="1"/>
    <m/>
    <m/>
    <m/>
    <m/>
    <m/>
    <m/>
    <m/>
    <m/>
    <m/>
    <m/>
    <m/>
    <m/>
    <m/>
  </r>
  <r>
    <x v="26"/>
    <x v="20"/>
    <n v="19"/>
    <x v="112"/>
    <x v="54"/>
    <s v="Katsuwonus pelamis"/>
    <m/>
    <s v="Eastern Pacific"/>
    <x v="0"/>
    <x v="3"/>
    <s v="L"/>
    <n v="2989948.4"/>
    <n v="410113.2"/>
    <m/>
    <x v="0"/>
    <s v="t"/>
    <s v="d"/>
    <m/>
    <m/>
    <m/>
    <m/>
    <m/>
    <m/>
    <m/>
    <m/>
    <m/>
    <m/>
    <m/>
    <m/>
    <m/>
  </r>
  <r>
    <x v="27"/>
    <x v="20"/>
    <n v="20"/>
    <x v="112"/>
    <x v="54"/>
    <s v="Katsuwonus pelamis"/>
    <m/>
    <s v="Western and Central Pacific"/>
    <x v="0"/>
    <x v="3"/>
    <s v="L"/>
    <n v="2989948.4"/>
    <n v="1699755.3"/>
    <m/>
    <x v="0"/>
    <s v="t"/>
    <s v="d"/>
    <m/>
    <m/>
    <m/>
    <m/>
    <m/>
    <m/>
    <m/>
    <m/>
    <m/>
    <m/>
    <m/>
    <m/>
    <m/>
  </r>
  <r>
    <x v="29"/>
    <x v="20"/>
    <n v="21"/>
    <x v="334"/>
    <x v="54"/>
    <s v="Thunnus maccoyii"/>
    <m/>
    <m/>
    <x v="0"/>
    <x v="0"/>
    <s v="L"/>
    <n v="24621.200000000001"/>
    <n v="17021.2"/>
    <m/>
    <x v="0"/>
    <s v="t"/>
    <n v="1"/>
    <m/>
    <m/>
    <m/>
    <m/>
    <m/>
    <m/>
    <m/>
    <m/>
    <m/>
    <m/>
    <m/>
    <m/>
    <m/>
  </r>
  <r>
    <x v="26"/>
    <x v="20"/>
    <n v="22"/>
    <x v="113"/>
    <x v="54"/>
    <s v="Thunnus albacares"/>
    <m/>
    <s v="Eastern Pacific"/>
    <x v="0"/>
    <x v="3"/>
    <s v="L"/>
    <n v="1569936.4"/>
    <n v="304931"/>
    <m/>
    <x v="0"/>
    <s v="t"/>
    <s v="d"/>
    <m/>
    <m/>
    <m/>
    <m/>
    <m/>
    <m/>
    <m/>
    <m/>
    <m/>
    <m/>
    <m/>
    <m/>
    <m/>
  </r>
  <r>
    <x v="27"/>
    <x v="20"/>
    <n v="23"/>
    <x v="113"/>
    <x v="54"/>
    <s v="Thunnus albacares"/>
    <m/>
    <s v="Western and Central Pacific"/>
    <x v="0"/>
    <x v="3"/>
    <s v="L"/>
    <n v="1569936.4"/>
    <n v="710957.8"/>
    <m/>
    <x v="0"/>
    <s v="t"/>
    <s v="d"/>
    <m/>
    <m/>
    <m/>
    <m/>
    <m/>
    <m/>
    <m/>
    <m/>
    <m/>
    <m/>
    <m/>
    <m/>
    <m/>
  </r>
  <r>
    <x v="10"/>
    <x v="0"/>
    <n v="1"/>
    <x v="915"/>
    <x v="721"/>
    <s v="Oncorhynchus tshawytscha"/>
    <m/>
    <s v="Eastern North Pacific Far North Migrating"/>
    <x v="1"/>
    <x v="3"/>
    <s v="medium"/>
    <n v="4424"/>
    <n v="163.85185190000001"/>
    <m/>
    <x v="0"/>
    <s v="s"/>
    <n v="1"/>
    <m/>
    <m/>
    <m/>
    <m/>
    <m/>
    <m/>
    <m/>
    <m/>
    <m/>
    <m/>
    <m/>
    <m/>
    <m/>
  </r>
  <r>
    <x v="10"/>
    <x v="0"/>
    <n v="2"/>
    <x v="915"/>
    <x v="721"/>
    <s v="Oncorhynchus tshawytscha"/>
    <m/>
    <s v="Washington Coast: Hoko Summer/Fall"/>
    <x v="0"/>
    <x v="3"/>
    <s v="low"/>
    <n v="4424"/>
    <n v="163.85185190000001"/>
    <m/>
    <x v="0"/>
    <s v="s"/>
    <s v="d"/>
    <m/>
    <m/>
    <m/>
    <m/>
    <m/>
    <m/>
    <m/>
    <m/>
    <m/>
    <m/>
    <m/>
    <m/>
    <m/>
  </r>
  <r>
    <x v="10"/>
    <x v="0"/>
    <n v="3"/>
    <x v="915"/>
    <x v="721"/>
    <s v="Oncorhynchus tshawytscha"/>
    <m/>
    <s v="Puget Sound: Nooksack Spring Early"/>
    <x v="0"/>
    <x v="2"/>
    <s v="high"/>
    <n v="4424"/>
    <s v="x"/>
    <m/>
    <x v="0"/>
    <s v="s"/>
    <s v="d"/>
    <m/>
    <m/>
    <m/>
    <m/>
    <m/>
    <m/>
    <m/>
    <m/>
    <m/>
    <m/>
    <m/>
    <m/>
    <m/>
  </r>
  <r>
    <x v="10"/>
    <x v="0"/>
    <n v="4"/>
    <x v="915"/>
    <x v="721"/>
    <s v="Oncorhynchus tshawytscha"/>
    <m/>
    <s v="Puget Sound: Skagit Summer/Fall"/>
    <x v="0"/>
    <x v="2"/>
    <s v="high"/>
    <n v="4424"/>
    <s v="x"/>
    <m/>
    <x v="0"/>
    <s v="s"/>
    <s v="d"/>
    <m/>
    <m/>
    <m/>
    <m/>
    <m/>
    <m/>
    <m/>
    <m/>
    <m/>
    <m/>
    <m/>
    <m/>
    <m/>
  </r>
  <r>
    <x v="10"/>
    <x v="0"/>
    <n v="5"/>
    <x v="915"/>
    <x v="721"/>
    <s v="Oncorhynchus tshawytscha"/>
    <m/>
    <s v="Puget Sound: Skagit Spring"/>
    <x v="0"/>
    <x v="2"/>
    <s v="high"/>
    <n v="4424"/>
    <s v="x"/>
    <m/>
    <x v="0"/>
    <s v="s"/>
    <s v="d"/>
    <m/>
    <m/>
    <m/>
    <m/>
    <m/>
    <m/>
    <m/>
    <m/>
    <m/>
    <m/>
    <m/>
    <m/>
    <m/>
  </r>
  <r>
    <x v="10"/>
    <x v="0"/>
    <n v="6"/>
    <x v="915"/>
    <x v="721"/>
    <s v="Oncorhynchus tshawytscha"/>
    <m/>
    <s v="Puget Sound: Stillaguamish Summer/Fall"/>
    <x v="0"/>
    <x v="2"/>
    <s v="high"/>
    <n v="4424"/>
    <s v="x"/>
    <m/>
    <x v="0"/>
    <s v="s"/>
    <s v="d"/>
    <m/>
    <m/>
    <m/>
    <m/>
    <m/>
    <m/>
    <m/>
    <m/>
    <m/>
    <m/>
    <m/>
    <m/>
    <m/>
  </r>
  <r>
    <x v="10"/>
    <x v="0"/>
    <n v="7"/>
    <x v="915"/>
    <x v="721"/>
    <s v="Oncorhynchus tshawytscha"/>
    <m/>
    <s v="Puget Sound: Snohomish Summer/Fall"/>
    <x v="0"/>
    <x v="2"/>
    <s v="high"/>
    <n v="4424"/>
    <s v="x"/>
    <m/>
    <x v="0"/>
    <s v="s"/>
    <s v="d"/>
    <m/>
    <m/>
    <m/>
    <m/>
    <m/>
    <m/>
    <m/>
    <m/>
    <m/>
    <m/>
    <m/>
    <m/>
    <m/>
  </r>
  <r>
    <x v="10"/>
    <x v="0"/>
    <n v="8"/>
    <x v="915"/>
    <x v="721"/>
    <s v="Oncorhynchus tshawytscha"/>
    <m/>
    <s v="Puget Sound: Cedar River Summer/Fall"/>
    <x v="0"/>
    <x v="2"/>
    <s v="high"/>
    <n v="4424"/>
    <s v="x"/>
    <m/>
    <x v="0"/>
    <s v="s"/>
    <s v="d"/>
    <m/>
    <m/>
    <m/>
    <m/>
    <m/>
    <m/>
    <m/>
    <m/>
    <m/>
    <m/>
    <m/>
    <m/>
    <m/>
  </r>
  <r>
    <x v="10"/>
    <x v="0"/>
    <n v="9"/>
    <x v="915"/>
    <x v="721"/>
    <s v="Oncorhynchus tshawytscha"/>
    <m/>
    <s v="Puget Sound: White River Spring"/>
    <x v="0"/>
    <x v="2"/>
    <s v="high"/>
    <n v="4424"/>
    <s v="x"/>
    <m/>
    <x v="0"/>
    <s v="s"/>
    <s v="d"/>
    <m/>
    <m/>
    <m/>
    <m/>
    <m/>
    <m/>
    <m/>
    <m/>
    <m/>
    <m/>
    <m/>
    <m/>
    <m/>
  </r>
  <r>
    <x v="10"/>
    <x v="0"/>
    <n v="10"/>
    <x v="915"/>
    <x v="721"/>
    <s v="Oncorhynchus tshawytscha"/>
    <m/>
    <s v="Puget Sound: Green River Summer/Fall"/>
    <x v="0"/>
    <x v="2"/>
    <s v="high"/>
    <n v="4424"/>
    <s v="x"/>
    <m/>
    <x v="0"/>
    <s v="s"/>
    <s v="d"/>
    <m/>
    <m/>
    <m/>
    <m/>
    <m/>
    <m/>
    <m/>
    <m/>
    <m/>
    <m/>
    <m/>
    <m/>
    <m/>
  </r>
  <r>
    <x v="10"/>
    <x v="0"/>
    <n v="11"/>
    <x v="915"/>
    <x v="721"/>
    <s v="Oncorhynchus tshawytscha"/>
    <m/>
    <s v="Puget Sound: Nisqually River Summer/Fall"/>
    <x v="0"/>
    <x v="2"/>
    <s v="high"/>
    <n v="4424"/>
    <s v="x"/>
    <m/>
    <x v="0"/>
    <s v="s"/>
    <s v="d"/>
    <m/>
    <m/>
    <m/>
    <m/>
    <m/>
    <m/>
    <m/>
    <m/>
    <m/>
    <m/>
    <m/>
    <m/>
    <m/>
  </r>
  <r>
    <x v="10"/>
    <x v="0"/>
    <n v="12"/>
    <x v="915"/>
    <x v="721"/>
    <s v="Oncorhynchus tshawytscha"/>
    <m/>
    <s v="Northern California Coast: Klamath River Fall"/>
    <x v="0"/>
    <x v="0"/>
    <s v="low"/>
    <n v="4424"/>
    <n v="163.85185190000001"/>
    <m/>
    <x v="0"/>
    <s v="s"/>
    <s v="d"/>
    <m/>
    <m/>
    <m/>
    <m/>
    <m/>
    <m/>
    <m/>
    <m/>
    <m/>
    <m/>
    <m/>
    <m/>
    <m/>
  </r>
  <r>
    <x v="10"/>
    <x v="0"/>
    <n v="13"/>
    <x v="915"/>
    <x v="721"/>
    <s v="Oncorhynchus tshawytscha"/>
    <m/>
    <s v="Oregon Coast: Southern Oregon"/>
    <x v="0"/>
    <x v="1"/>
    <s v="low"/>
    <n v="4424"/>
    <n v="163.85185190000001"/>
    <m/>
    <x v="0"/>
    <s v="s"/>
    <s v="d"/>
    <m/>
    <m/>
    <m/>
    <m/>
    <m/>
    <m/>
    <m/>
    <m/>
    <m/>
    <m/>
    <m/>
    <m/>
    <m/>
  </r>
  <r>
    <x v="10"/>
    <x v="0"/>
    <n v="14"/>
    <x v="915"/>
    <x v="721"/>
    <s v="Oncorhynchus tshawytscha"/>
    <m/>
    <s v="Oregon Coast: Central and Northern Oregon"/>
    <x v="0"/>
    <x v="3"/>
    <s v="low"/>
    <n v="4424"/>
    <n v="163.85185190000001"/>
    <m/>
    <x v="0"/>
    <s v="s"/>
    <s v="d"/>
    <m/>
    <m/>
    <m/>
    <m/>
    <m/>
    <m/>
    <m/>
    <m/>
    <m/>
    <m/>
    <m/>
    <m/>
    <m/>
  </r>
  <r>
    <x v="10"/>
    <x v="0"/>
    <n v="15"/>
    <x v="915"/>
    <x v="721"/>
    <s v="Oncorhynchus tshawytscha"/>
    <m/>
    <s v="Columbia River Basin: North Lewis River Fall"/>
    <x v="0"/>
    <x v="3"/>
    <s v="low"/>
    <n v="4424"/>
    <n v="163.85185190000001"/>
    <m/>
    <x v="0"/>
    <s v="s"/>
    <s v="d"/>
    <m/>
    <m/>
    <m/>
    <m/>
    <m/>
    <m/>
    <m/>
    <m/>
    <m/>
    <m/>
    <m/>
    <m/>
    <m/>
  </r>
  <r>
    <x v="10"/>
    <x v="0"/>
    <n v="16"/>
    <x v="915"/>
    <x v="721"/>
    <s v="Oncorhynchus tshawytscha"/>
    <m/>
    <s v="Columbia River Basin: Lower River Hatchery Fall"/>
    <x v="0"/>
    <x v="3"/>
    <s v="low"/>
    <n v="4424"/>
    <n v="163.85185190000001"/>
    <m/>
    <x v="0"/>
    <s v="s"/>
    <s v="d"/>
    <m/>
    <m/>
    <m/>
    <m/>
    <m/>
    <m/>
    <m/>
    <m/>
    <m/>
    <m/>
    <m/>
    <m/>
    <m/>
  </r>
  <r>
    <x v="10"/>
    <x v="0"/>
    <n v="17"/>
    <x v="915"/>
    <x v="721"/>
    <s v="Oncorhynchus tshawytscha"/>
    <m/>
    <s v="Columbia River Basin: Lower River Hatchery Spring"/>
    <x v="1"/>
    <x v="3"/>
    <s v="low"/>
    <n v="4424"/>
    <n v="163.85185190000001"/>
    <m/>
    <x v="0"/>
    <s v="s"/>
    <s v="d"/>
    <m/>
    <m/>
    <m/>
    <m/>
    <m/>
    <m/>
    <m/>
    <m/>
    <m/>
    <m/>
    <m/>
    <m/>
    <m/>
  </r>
  <r>
    <x v="10"/>
    <x v="0"/>
    <n v="18"/>
    <x v="915"/>
    <x v="721"/>
    <s v="Oncorhynchus tshawytscha"/>
    <m/>
    <s v="Columbia River Basin: Upper Willamette Spring"/>
    <x v="0"/>
    <x v="3"/>
    <s v="low"/>
    <n v="4424"/>
    <n v="163.85185190000001"/>
    <m/>
    <x v="0"/>
    <s v="s"/>
    <s v="d"/>
    <m/>
    <m/>
    <m/>
    <m/>
    <m/>
    <m/>
    <m/>
    <m/>
    <m/>
    <m/>
    <m/>
    <m/>
    <m/>
  </r>
  <r>
    <x v="10"/>
    <x v="0"/>
    <n v="19"/>
    <x v="915"/>
    <x v="721"/>
    <s v="Oncorhynchus tshawytscha"/>
    <m/>
    <s v="Columbia River Basin: Mid-River Bright Hatchery Fall"/>
    <x v="0"/>
    <x v="3"/>
    <s v="low"/>
    <n v="4424"/>
    <n v="163.85185190000001"/>
    <m/>
    <x v="0"/>
    <s v="s"/>
    <s v="d"/>
    <m/>
    <m/>
    <m/>
    <m/>
    <m/>
    <m/>
    <m/>
    <m/>
    <m/>
    <m/>
    <m/>
    <m/>
    <m/>
  </r>
  <r>
    <x v="10"/>
    <x v="0"/>
    <n v="20"/>
    <x v="915"/>
    <x v="721"/>
    <s v="Oncorhynchus tshawytscha"/>
    <m/>
    <s v="Columbia River Basin: Spring Creek Hatchery Fall"/>
    <x v="0"/>
    <x v="3"/>
    <s v="low"/>
    <n v="4424"/>
    <n v="163.85185190000001"/>
    <m/>
    <x v="0"/>
    <s v="s"/>
    <s v="d"/>
    <m/>
    <m/>
    <m/>
    <m/>
    <m/>
    <m/>
    <m/>
    <m/>
    <m/>
    <m/>
    <m/>
    <m/>
    <m/>
  </r>
  <r>
    <x v="10"/>
    <x v="0"/>
    <n v="21"/>
    <x v="915"/>
    <x v="721"/>
    <s v="Oncorhynchus tshawytscha"/>
    <m/>
    <s v="Columbia River Basin: Snake River Fall"/>
    <x v="0"/>
    <x v="2"/>
    <s v="low"/>
    <n v="4424"/>
    <s v="x"/>
    <m/>
    <x v="0"/>
    <s v="s"/>
    <s v="d"/>
    <m/>
    <m/>
    <m/>
    <m/>
    <m/>
    <m/>
    <m/>
    <m/>
    <m/>
    <m/>
    <m/>
    <m/>
    <m/>
  </r>
  <r>
    <x v="10"/>
    <x v="0"/>
    <n v="22"/>
    <x v="915"/>
    <x v="721"/>
    <s v="Oncorhynchus tshawytscha"/>
    <m/>
    <s v="Columbia River Basin: Snake River Spring/Summer"/>
    <x v="0"/>
    <x v="2"/>
    <s v="low"/>
    <n v="4424"/>
    <s v="x"/>
    <m/>
    <x v="0"/>
    <s v="s"/>
    <s v="d"/>
    <m/>
    <m/>
    <m/>
    <m/>
    <m/>
    <m/>
    <m/>
    <m/>
    <m/>
    <m/>
    <m/>
    <m/>
    <m/>
  </r>
  <r>
    <x v="10"/>
    <x v="0"/>
    <n v="23"/>
    <x v="915"/>
    <x v="721"/>
    <s v="Oncorhynchus tshawytscha"/>
    <m/>
    <s v="Columbia River Basin: Upper River Bright Fall"/>
    <x v="0"/>
    <x v="3"/>
    <s v="low"/>
    <n v="4424"/>
    <n v="163.85185190000001"/>
    <m/>
    <x v="0"/>
    <s v="s"/>
    <s v="d"/>
    <m/>
    <m/>
    <m/>
    <m/>
    <m/>
    <m/>
    <m/>
    <m/>
    <m/>
    <m/>
    <m/>
    <m/>
    <m/>
  </r>
  <r>
    <x v="10"/>
    <x v="0"/>
    <n v="24"/>
    <x v="915"/>
    <x v="721"/>
    <s v="Oncorhynchus tshawytscha"/>
    <m/>
    <s v="Columbia River Basin: Upper River Summer"/>
    <x v="0"/>
    <x v="3"/>
    <s v="low"/>
    <n v="4424"/>
    <n v="163.85185190000001"/>
    <m/>
    <x v="0"/>
    <s v="s"/>
    <s v="d"/>
    <m/>
    <m/>
    <m/>
    <m/>
    <m/>
    <m/>
    <m/>
    <m/>
    <m/>
    <m/>
    <m/>
    <m/>
    <m/>
  </r>
  <r>
    <x v="10"/>
    <x v="0"/>
    <n v="25"/>
    <x v="915"/>
    <x v="721"/>
    <s v="Oncorhynchus tshawytscha"/>
    <m/>
    <s v="Columbia River Basin: Upper River Spring"/>
    <x v="0"/>
    <x v="2"/>
    <s v="low"/>
    <n v="4424"/>
    <s v="x"/>
    <m/>
    <x v="0"/>
    <s v="s"/>
    <s v="d"/>
    <m/>
    <m/>
    <m/>
    <m/>
    <m/>
    <m/>
    <m/>
    <m/>
    <m/>
    <m/>
    <m/>
    <m/>
    <m/>
  </r>
  <r>
    <x v="10"/>
    <x v="0"/>
    <n v="26"/>
    <x v="915"/>
    <x v="721"/>
    <s v="Oncorhynchus tshawytscha"/>
    <m/>
    <s v="Washington Coast: Grays Harbor Fall"/>
    <x v="0"/>
    <x v="3"/>
    <s v="low"/>
    <n v="4424"/>
    <n v="163.85185190000001"/>
    <m/>
    <x v="0"/>
    <s v="s"/>
    <s v="d"/>
    <m/>
    <m/>
    <m/>
    <m/>
    <m/>
    <m/>
    <m/>
    <m/>
    <m/>
    <m/>
    <m/>
    <m/>
    <m/>
  </r>
  <r>
    <x v="10"/>
    <x v="0"/>
    <n v="27"/>
    <x v="915"/>
    <x v="721"/>
    <s v="Oncorhynchus tshawytscha"/>
    <m/>
    <s v="Washington Coast: Grays Harbor Spring"/>
    <x v="0"/>
    <x v="3"/>
    <s v="low"/>
    <n v="4424"/>
    <n v="163.85185190000001"/>
    <m/>
    <x v="0"/>
    <s v="s"/>
    <s v="d"/>
    <m/>
    <m/>
    <m/>
    <m/>
    <m/>
    <m/>
    <m/>
    <m/>
    <m/>
    <m/>
    <m/>
    <m/>
    <m/>
  </r>
  <r>
    <x v="10"/>
    <x v="0"/>
    <n v="28"/>
    <x v="915"/>
    <x v="721"/>
    <s v="Oncorhynchus tshawytscha"/>
    <m/>
    <s v="Washington Coast: Quinault Fall Hatchery"/>
    <x v="0"/>
    <x v="2"/>
    <s v="low"/>
    <n v="4424"/>
    <s v="x"/>
    <m/>
    <x v="0"/>
    <s v="s"/>
    <s v="d"/>
    <m/>
    <m/>
    <m/>
    <m/>
    <m/>
    <m/>
    <m/>
    <m/>
    <m/>
    <m/>
    <m/>
    <m/>
    <m/>
  </r>
  <r>
    <x v="10"/>
    <x v="0"/>
    <n v="29"/>
    <x v="915"/>
    <x v="721"/>
    <s v="Oncorhynchus tshawytscha"/>
    <m/>
    <s v="Washington Coast: Queets Fall"/>
    <x v="0"/>
    <x v="1"/>
    <s v="low"/>
    <n v="4424"/>
    <n v="163.85185190000001"/>
    <m/>
    <x v="0"/>
    <s v="s"/>
    <s v="d"/>
    <m/>
    <m/>
    <m/>
    <m/>
    <m/>
    <m/>
    <m/>
    <m/>
    <m/>
    <m/>
    <m/>
    <m/>
    <m/>
  </r>
  <r>
    <x v="10"/>
    <x v="0"/>
    <n v="30"/>
    <x v="915"/>
    <x v="721"/>
    <s v="Oncorhynchus tshawytscha"/>
    <m/>
    <s v="Washington Coast: Queets Spring/Summer"/>
    <x v="0"/>
    <x v="0"/>
    <s v="low"/>
    <n v="4424"/>
    <n v="163.85185190000001"/>
    <m/>
    <x v="0"/>
    <s v="s"/>
    <s v="d"/>
    <m/>
    <m/>
    <m/>
    <m/>
    <m/>
    <m/>
    <m/>
    <m/>
    <m/>
    <m/>
    <m/>
    <m/>
    <m/>
  </r>
  <r>
    <x v="10"/>
    <x v="0"/>
    <n v="31"/>
    <x v="915"/>
    <x v="721"/>
    <s v="Oncorhynchus tshawytscha"/>
    <m/>
    <s v="Washington Coast: Hoh Fall"/>
    <x v="0"/>
    <x v="3"/>
    <s v="low"/>
    <n v="4424"/>
    <n v="163.85185190000001"/>
    <m/>
    <x v="0"/>
    <s v="s"/>
    <s v="d"/>
    <m/>
    <m/>
    <m/>
    <m/>
    <m/>
    <m/>
    <m/>
    <m/>
    <m/>
    <m/>
    <m/>
    <m/>
    <m/>
  </r>
  <r>
    <x v="10"/>
    <x v="0"/>
    <n v="32"/>
    <x v="915"/>
    <x v="721"/>
    <s v="Oncorhynchus tshawytscha"/>
    <m/>
    <s v="Washington Coast: Hoh Spring/Summer"/>
    <x v="0"/>
    <x v="1"/>
    <s v="low"/>
    <n v="4424"/>
    <n v="163.85185190000001"/>
    <m/>
    <x v="0"/>
    <s v="s"/>
    <s v="d"/>
    <m/>
    <m/>
    <m/>
    <m/>
    <m/>
    <m/>
    <m/>
    <m/>
    <m/>
    <m/>
    <m/>
    <m/>
    <m/>
  </r>
  <r>
    <x v="10"/>
    <x v="0"/>
    <n v="33"/>
    <x v="915"/>
    <x v="721"/>
    <s v="Oncorhynchus tshawytscha"/>
    <m/>
    <s v="Washington Coast: Quillayute Fall"/>
    <x v="0"/>
    <x v="3"/>
    <s v="low"/>
    <n v="4424"/>
    <n v="163.85185190000001"/>
    <m/>
    <x v="0"/>
    <s v="s"/>
    <s v="d"/>
    <m/>
    <m/>
    <m/>
    <m/>
    <m/>
    <m/>
    <m/>
    <m/>
    <m/>
    <m/>
    <m/>
    <m/>
    <m/>
  </r>
  <r>
    <x v="10"/>
    <x v="0"/>
    <n v="34"/>
    <x v="915"/>
    <x v="721"/>
    <s v="Oncorhynchus tshawytscha"/>
    <m/>
    <s v="Washington Coast: Quillayute Spring/Summer"/>
    <x v="0"/>
    <x v="1"/>
    <s v="low"/>
    <n v="4424"/>
    <n v="163.85185190000001"/>
    <m/>
    <x v="0"/>
    <s v="s"/>
    <s v="d"/>
    <m/>
    <m/>
    <m/>
    <m/>
    <m/>
    <m/>
    <m/>
    <m/>
    <m/>
    <m/>
    <m/>
    <m/>
    <m/>
  </r>
  <r>
    <x v="10"/>
    <x v="0"/>
    <n v="35"/>
    <x v="915"/>
    <x v="721"/>
    <s v="Oncorhynchus tshawytscha"/>
    <m/>
    <s v="Washington Coast: Willapa Bay Fall Hatchery"/>
    <x v="0"/>
    <x v="3"/>
    <s v="low"/>
    <n v="4424"/>
    <n v="163.85185190000001"/>
    <m/>
    <x v="0"/>
    <s v="s"/>
    <s v="d"/>
    <m/>
    <m/>
    <m/>
    <m/>
    <m/>
    <m/>
    <m/>
    <m/>
    <m/>
    <m/>
    <m/>
    <m/>
    <m/>
  </r>
  <r>
    <x v="10"/>
    <x v="0"/>
    <n v="36"/>
    <x v="915"/>
    <x v="721"/>
    <s v="Oncorhynchus tshawytscha"/>
    <m/>
    <s v="Washington Coast: Willapa Bay Fall Natural"/>
    <x v="0"/>
    <x v="1"/>
    <s v="low"/>
    <n v="4424"/>
    <n v="163.85185190000001"/>
    <m/>
    <x v="0"/>
    <s v="s"/>
    <s v="d"/>
    <m/>
    <m/>
    <m/>
    <m/>
    <m/>
    <m/>
    <m/>
    <m/>
    <m/>
    <m/>
    <m/>
    <m/>
    <m/>
  </r>
  <r>
    <x v="10"/>
    <x v="0"/>
    <n v="37"/>
    <x v="915"/>
    <x v="721"/>
    <s v="Oncorhynchus tshawytscha"/>
    <m/>
    <s v="Puget Sound: Mid Hood Canal Summer/Fall"/>
    <x v="0"/>
    <x v="2"/>
    <s v="low"/>
    <n v="4424"/>
    <s v="x"/>
    <m/>
    <x v="0"/>
    <s v="s"/>
    <s v="d"/>
    <m/>
    <m/>
    <m/>
    <m/>
    <m/>
    <m/>
    <m/>
    <m/>
    <m/>
    <m/>
    <m/>
    <m/>
    <m/>
  </r>
  <r>
    <x v="10"/>
    <x v="0"/>
    <n v="38"/>
    <x v="915"/>
    <x v="721"/>
    <s v="Oncorhynchus tshawytscha"/>
    <m/>
    <s v="Puget Sound: Puyallup Summer/Fall"/>
    <x v="0"/>
    <x v="2"/>
    <s v="low"/>
    <n v="4424"/>
    <s v="x"/>
    <m/>
    <x v="0"/>
    <s v="s"/>
    <s v="d"/>
    <m/>
    <m/>
    <m/>
    <m/>
    <m/>
    <m/>
    <m/>
    <m/>
    <m/>
    <m/>
    <m/>
    <m/>
    <m/>
  </r>
  <r>
    <x v="10"/>
    <x v="0"/>
    <n v="39"/>
    <x v="915"/>
    <x v="721"/>
    <s v="Oncorhynchus tshawytscha"/>
    <m/>
    <s v="Northern California Coast: California Coastal"/>
    <x v="1"/>
    <x v="0"/>
    <s v="low"/>
    <n v="4424"/>
    <n v="163.85185190000001"/>
    <m/>
    <x v="0"/>
    <s v="s"/>
    <s v="d"/>
    <m/>
    <m/>
    <m/>
    <m/>
    <m/>
    <m/>
    <m/>
    <m/>
    <m/>
    <m/>
    <m/>
    <m/>
    <m/>
  </r>
  <r>
    <x v="10"/>
    <x v="0"/>
    <n v="40"/>
    <x v="915"/>
    <x v="721"/>
    <s v="Oncorhynchus tshawytscha"/>
    <m/>
    <s v="Puget Sound: Eastern Strait of Juan de Fuca Summer/Fall"/>
    <x v="0"/>
    <x v="2"/>
    <s v="low"/>
    <n v="4424"/>
    <s v="x"/>
    <m/>
    <x v="0"/>
    <s v="s"/>
    <s v="d"/>
    <m/>
    <m/>
    <m/>
    <m/>
    <m/>
    <m/>
    <m/>
    <m/>
    <m/>
    <m/>
    <m/>
    <m/>
    <m/>
  </r>
  <r>
    <x v="10"/>
    <x v="0"/>
    <n v="41"/>
    <x v="915"/>
    <x v="721"/>
    <s v="Oncorhynchus tshawytscha"/>
    <m/>
    <s v="North Coast"/>
    <x v="2"/>
    <x v="2"/>
    <s v="high"/>
    <n v="4424"/>
    <s v="x"/>
    <m/>
    <x v="0"/>
    <s v="s"/>
    <s v="d"/>
    <m/>
    <m/>
    <m/>
    <m/>
    <m/>
    <m/>
    <m/>
    <m/>
    <m/>
    <m/>
    <m/>
    <m/>
    <m/>
  </r>
  <r>
    <x v="10"/>
    <x v="0"/>
    <n v="42"/>
    <x v="915"/>
    <x v="721"/>
    <s v="Oncorhynchus tshawytscha"/>
    <m/>
    <s v="Vancouver Island"/>
    <x v="0"/>
    <x v="0"/>
    <s v="low"/>
    <n v="4424"/>
    <n v="163.85185190000001"/>
    <m/>
    <x v="0"/>
    <s v="s"/>
    <s v="d"/>
    <m/>
    <m/>
    <m/>
    <m/>
    <m/>
    <m/>
    <m/>
    <m/>
    <m/>
    <m/>
    <m/>
    <m/>
    <m/>
  </r>
  <r>
    <x v="10"/>
    <x v="0"/>
    <n v="43"/>
    <x v="915"/>
    <x v="721"/>
    <s v="Oncorhynchus tshawytscha"/>
    <m/>
    <s v="Yukon"/>
    <x v="0"/>
    <x v="1"/>
    <s v="low"/>
    <n v="4424"/>
    <n v="163.85185190000001"/>
    <m/>
    <x v="0"/>
    <s v="s"/>
    <s v="d"/>
    <m/>
    <m/>
    <m/>
    <m/>
    <m/>
    <m/>
    <m/>
    <m/>
    <m/>
    <m/>
    <m/>
    <m/>
    <m/>
  </r>
  <r>
    <x v="10"/>
    <x v="0"/>
    <n v="44"/>
    <x v="915"/>
    <x v="721"/>
    <s v="Oncorhynchus tshawytscha"/>
    <m/>
    <s v="Okanagan"/>
    <x v="0"/>
    <x v="0"/>
    <s v="low"/>
    <n v="4424"/>
    <n v="163.85185190000001"/>
    <m/>
    <x v="0"/>
    <s v="s"/>
    <s v="d"/>
    <m/>
    <m/>
    <m/>
    <m/>
    <m/>
    <m/>
    <m/>
    <m/>
    <m/>
    <m/>
    <m/>
    <m/>
    <m/>
  </r>
  <r>
    <x v="10"/>
    <x v="0"/>
    <n v="45"/>
    <x v="915"/>
    <x v="721"/>
    <s v="Oncorhynchus tshawytscha"/>
    <m/>
    <s v="British Columbia"/>
    <x v="1"/>
    <x v="2"/>
    <s v="low"/>
    <n v="4424"/>
    <s v="x"/>
    <m/>
    <x v="0"/>
    <s v="s"/>
    <s v="d"/>
    <m/>
    <m/>
    <m/>
    <m/>
    <m/>
    <m/>
    <m/>
    <m/>
    <m/>
    <m/>
    <m/>
    <m/>
    <m/>
  </r>
  <r>
    <x v="10"/>
    <x v="0"/>
    <n v="46"/>
    <x v="752"/>
    <x v="722"/>
    <s v="Oncorhynchus keta"/>
    <m/>
    <s v="Fraser"/>
    <x v="0"/>
    <x v="1"/>
    <s v="low"/>
    <n v="29978"/>
    <n v="14989"/>
    <m/>
    <x v="0"/>
    <s v="s"/>
    <n v="1"/>
    <m/>
    <m/>
    <m/>
    <m/>
    <m/>
    <m/>
    <m/>
    <m/>
    <m/>
    <m/>
    <m/>
    <m/>
    <m/>
  </r>
  <r>
    <x v="10"/>
    <x v="0"/>
    <n v="47"/>
    <x v="752"/>
    <x v="722"/>
    <s v="Oncorhynchus keta"/>
    <m/>
    <s v="Inner South Coast"/>
    <x v="0"/>
    <x v="1"/>
    <s v="low"/>
    <n v="29978"/>
    <n v="14989"/>
    <m/>
    <x v="0"/>
    <s v="s"/>
    <s v="d"/>
    <m/>
    <m/>
    <m/>
    <m/>
    <m/>
    <m/>
    <m/>
    <m/>
    <m/>
    <m/>
    <m/>
    <m/>
    <m/>
  </r>
  <r>
    <x v="10"/>
    <x v="0"/>
    <n v="48"/>
    <x v="1071"/>
    <x v="723"/>
    <s v="Oncorhynchus kisutch"/>
    <m/>
    <s v="Auke Creek"/>
    <x v="1"/>
    <x v="0"/>
    <s v="medium"/>
    <n v="9319"/>
    <n v="465.95"/>
    <m/>
    <x v="0"/>
    <s v="s"/>
    <n v="1"/>
    <m/>
    <m/>
    <m/>
    <m/>
    <m/>
    <m/>
    <m/>
    <m/>
    <m/>
    <m/>
    <m/>
    <m/>
    <m/>
  </r>
  <r>
    <x v="10"/>
    <x v="0"/>
    <n v="49"/>
    <x v="1071"/>
    <x v="723"/>
    <s v="Oncorhynchus kisutch"/>
    <m/>
    <s v="Berners River"/>
    <x v="1"/>
    <x v="3"/>
    <s v="medium"/>
    <n v="9319"/>
    <n v="465.95"/>
    <m/>
    <x v="0"/>
    <s v="s"/>
    <s v="d"/>
    <m/>
    <m/>
    <m/>
    <m/>
    <m/>
    <m/>
    <m/>
    <m/>
    <m/>
    <m/>
    <m/>
    <m/>
    <m/>
  </r>
  <r>
    <x v="10"/>
    <x v="0"/>
    <n v="50"/>
    <x v="1071"/>
    <x v="723"/>
    <s v="Oncorhynchus kisutch"/>
    <m/>
    <s v="Hugh Smith Lake"/>
    <x v="1"/>
    <x v="1"/>
    <s v="medium"/>
    <n v="9319"/>
    <n v="465.95"/>
    <m/>
    <x v="0"/>
    <s v="s"/>
    <s v="d"/>
    <m/>
    <m/>
    <m/>
    <m/>
    <m/>
    <m/>
    <m/>
    <m/>
    <m/>
    <m/>
    <m/>
    <m/>
    <m/>
  </r>
  <r>
    <x v="10"/>
    <x v="0"/>
    <n v="51"/>
    <x v="1071"/>
    <x v="723"/>
    <s v="Oncorhynchus kisutch"/>
    <m/>
    <s v="Oregon Production Index Area: Central California Coast"/>
    <x v="1"/>
    <x v="2"/>
    <s v="high"/>
    <n v="9319"/>
    <s v="x"/>
    <m/>
    <x v="0"/>
    <s v="s"/>
    <s v="d"/>
    <m/>
    <m/>
    <m/>
    <m/>
    <m/>
    <m/>
    <m/>
    <m/>
    <m/>
    <m/>
    <m/>
    <m/>
    <m/>
  </r>
  <r>
    <x v="10"/>
    <x v="0"/>
    <n v="52"/>
    <x v="1071"/>
    <x v="723"/>
    <s v="Oncorhynchus kisutch"/>
    <m/>
    <s v="Oregon Production Index Area: Southern Oregon/Northern California Coast"/>
    <x v="1"/>
    <x v="2"/>
    <s v="high"/>
    <n v="9319"/>
    <s v="x"/>
    <m/>
    <x v="0"/>
    <s v="s"/>
    <s v="d"/>
    <m/>
    <m/>
    <m/>
    <m/>
    <m/>
    <m/>
    <m/>
    <m/>
    <m/>
    <m/>
    <m/>
    <m/>
    <m/>
  </r>
  <r>
    <x v="10"/>
    <x v="0"/>
    <n v="53"/>
    <x v="1071"/>
    <x v="723"/>
    <s v="Oncorhynchus kisutch"/>
    <m/>
    <s v="Oregon Production Index Area: Oregon Coast Natural"/>
    <x v="0"/>
    <x v="1"/>
    <s v="low"/>
    <n v="9319"/>
    <n v="465.95"/>
    <m/>
    <x v="0"/>
    <s v="s"/>
    <s v="d"/>
    <m/>
    <m/>
    <m/>
    <m/>
    <m/>
    <m/>
    <m/>
    <m/>
    <m/>
    <m/>
    <m/>
    <m/>
    <m/>
  </r>
  <r>
    <x v="10"/>
    <x v="0"/>
    <n v="54"/>
    <x v="1071"/>
    <x v="723"/>
    <s v="Oncorhynchus kisutch"/>
    <m/>
    <s v="Oregon Production Index Area: Columbia River Late Hatchery"/>
    <x v="0"/>
    <x v="3"/>
    <s v="low"/>
    <n v="9319"/>
    <n v="465.95"/>
    <m/>
    <x v="0"/>
    <s v="s"/>
    <s v="d"/>
    <m/>
    <m/>
    <m/>
    <m/>
    <m/>
    <m/>
    <m/>
    <m/>
    <m/>
    <m/>
    <m/>
    <m/>
    <m/>
  </r>
  <r>
    <x v="10"/>
    <x v="0"/>
    <n v="55"/>
    <x v="1071"/>
    <x v="723"/>
    <s v="Oncorhynchus kisutch"/>
    <m/>
    <s v="Oregon Production Index Area: Columbia River Early Hatchery"/>
    <x v="0"/>
    <x v="3"/>
    <s v="low"/>
    <n v="9319"/>
    <n v="465.95"/>
    <m/>
    <x v="0"/>
    <s v="s"/>
    <s v="d"/>
    <m/>
    <m/>
    <m/>
    <m/>
    <m/>
    <m/>
    <m/>
    <m/>
    <m/>
    <m/>
    <m/>
    <m/>
    <m/>
  </r>
  <r>
    <x v="10"/>
    <x v="0"/>
    <n v="56"/>
    <x v="1071"/>
    <x v="723"/>
    <s v="Oncorhynchus kisutch"/>
    <m/>
    <s v="Oregon Production Index Area: Lower Columbia Natural"/>
    <x v="1"/>
    <x v="2"/>
    <s v="low"/>
    <n v="9319"/>
    <s v="x"/>
    <m/>
    <x v="0"/>
    <s v="s"/>
    <s v="d"/>
    <m/>
    <m/>
    <m/>
    <m/>
    <m/>
    <m/>
    <m/>
    <m/>
    <m/>
    <m/>
    <m/>
    <m/>
    <m/>
  </r>
  <r>
    <x v="10"/>
    <x v="0"/>
    <n v="57"/>
    <x v="1071"/>
    <x v="723"/>
    <s v="Oncorhynchus kisutch"/>
    <m/>
    <s v="Washington Coast: Willapa Bay Hatchery"/>
    <x v="0"/>
    <x v="3"/>
    <s v="low"/>
    <n v="9319"/>
    <n v="465.95"/>
    <m/>
    <x v="0"/>
    <s v="s"/>
    <s v="d"/>
    <m/>
    <m/>
    <m/>
    <m/>
    <m/>
    <m/>
    <m/>
    <m/>
    <m/>
    <m/>
    <m/>
    <m/>
    <m/>
  </r>
  <r>
    <x v="10"/>
    <x v="0"/>
    <n v="58"/>
    <x v="1071"/>
    <x v="723"/>
    <s v="Oncorhynchus kisutch"/>
    <m/>
    <s v="Washington Coast: Grays Harbor"/>
    <x v="0"/>
    <x v="3"/>
    <s v="low"/>
    <n v="9319"/>
    <n v="465.95"/>
    <m/>
    <x v="0"/>
    <s v="s"/>
    <s v="d"/>
    <m/>
    <m/>
    <m/>
    <m/>
    <m/>
    <m/>
    <m/>
    <m/>
    <m/>
    <m/>
    <m/>
    <m/>
    <m/>
  </r>
  <r>
    <x v="10"/>
    <x v="0"/>
    <n v="59"/>
    <x v="1071"/>
    <x v="723"/>
    <s v="Oncorhynchus kisutch"/>
    <m/>
    <s v="Washington Coast: Quinault Hatchery"/>
    <x v="1"/>
    <x v="2"/>
    <s v="high"/>
    <n v="9319"/>
    <s v="x"/>
    <m/>
    <x v="0"/>
    <s v="s"/>
    <s v="d"/>
    <m/>
    <m/>
    <m/>
    <m/>
    <m/>
    <m/>
    <m/>
    <m/>
    <m/>
    <m/>
    <m/>
    <m/>
    <m/>
  </r>
  <r>
    <x v="10"/>
    <x v="0"/>
    <n v="60"/>
    <x v="1071"/>
    <x v="723"/>
    <s v="Oncorhynchus kisutch"/>
    <m/>
    <s v="Washington Coast: Queets"/>
    <x v="0"/>
    <x v="0"/>
    <s v="low"/>
    <n v="9319"/>
    <n v="465.95"/>
    <m/>
    <x v="0"/>
    <s v="s"/>
    <s v="d"/>
    <m/>
    <m/>
    <m/>
    <m/>
    <m/>
    <m/>
    <m/>
    <m/>
    <m/>
    <m/>
    <m/>
    <m/>
    <m/>
  </r>
  <r>
    <x v="10"/>
    <x v="0"/>
    <n v="61"/>
    <x v="1071"/>
    <x v="723"/>
    <s v="Oncorhynchus kisutch"/>
    <m/>
    <s v="Washington Coast: Hoh"/>
    <x v="1"/>
    <x v="1"/>
    <s v="low"/>
    <n v="9319"/>
    <n v="465.95"/>
    <m/>
    <x v="0"/>
    <s v="s"/>
    <s v="d"/>
    <m/>
    <m/>
    <m/>
    <m/>
    <m/>
    <m/>
    <m/>
    <m/>
    <m/>
    <m/>
    <m/>
    <m/>
    <m/>
  </r>
  <r>
    <x v="10"/>
    <x v="0"/>
    <n v="62"/>
    <x v="1071"/>
    <x v="723"/>
    <s v="Oncorhynchus kisutch"/>
    <m/>
    <s v="Washington Coast: Quillayute Fall"/>
    <x v="0"/>
    <x v="3"/>
    <s v="low"/>
    <n v="9319"/>
    <n v="465.95"/>
    <m/>
    <x v="0"/>
    <s v="s"/>
    <s v="d"/>
    <m/>
    <m/>
    <m/>
    <m/>
    <m/>
    <m/>
    <m/>
    <m/>
    <m/>
    <m/>
    <m/>
    <m/>
    <m/>
  </r>
  <r>
    <x v="10"/>
    <x v="0"/>
    <n v="63"/>
    <x v="1071"/>
    <x v="723"/>
    <s v="Oncorhynchus kisutch"/>
    <m/>
    <s v="Washington Coast: Quillayute Summer Hatchery"/>
    <x v="0"/>
    <x v="3"/>
    <s v="low"/>
    <n v="9319"/>
    <n v="465.95"/>
    <m/>
    <x v="0"/>
    <s v="s"/>
    <s v="d"/>
    <m/>
    <m/>
    <m/>
    <m/>
    <m/>
    <m/>
    <m/>
    <m/>
    <m/>
    <m/>
    <m/>
    <m/>
    <m/>
  </r>
  <r>
    <x v="10"/>
    <x v="0"/>
    <n v="64"/>
    <x v="1071"/>
    <x v="723"/>
    <s v="Oncorhynchus kisutch"/>
    <m/>
    <s v="Puget Sound: Hood Canal"/>
    <x v="0"/>
    <x v="0"/>
    <s v="low"/>
    <n v="9319"/>
    <n v="465.95"/>
    <m/>
    <x v="0"/>
    <s v="s"/>
    <s v="d"/>
    <m/>
    <m/>
    <m/>
    <m/>
    <m/>
    <m/>
    <m/>
    <m/>
    <m/>
    <m/>
    <m/>
    <m/>
    <m/>
  </r>
  <r>
    <x v="10"/>
    <x v="0"/>
    <n v="65"/>
    <x v="1071"/>
    <x v="723"/>
    <s v="Oncorhynchus kisutch"/>
    <m/>
    <s v="Puget Sound: Skagit"/>
    <x v="0"/>
    <x v="0"/>
    <s v="low"/>
    <n v="9319"/>
    <n v="465.95"/>
    <m/>
    <x v="0"/>
    <s v="s"/>
    <s v="d"/>
    <m/>
    <m/>
    <m/>
    <m/>
    <m/>
    <m/>
    <m/>
    <m/>
    <m/>
    <m/>
    <m/>
    <m/>
    <m/>
  </r>
  <r>
    <x v="10"/>
    <x v="0"/>
    <n v="66"/>
    <x v="1071"/>
    <x v="723"/>
    <s v="Oncorhynchus kisutch"/>
    <m/>
    <s v="Puget Sound: Stillaguamish"/>
    <x v="0"/>
    <x v="3"/>
    <s v="low"/>
    <n v="9319"/>
    <n v="465.95"/>
    <m/>
    <x v="0"/>
    <s v="s"/>
    <s v="d"/>
    <m/>
    <m/>
    <m/>
    <m/>
    <m/>
    <m/>
    <m/>
    <m/>
    <m/>
    <m/>
    <m/>
    <m/>
    <m/>
  </r>
  <r>
    <x v="10"/>
    <x v="0"/>
    <n v="67"/>
    <x v="1071"/>
    <x v="723"/>
    <s v="Oncorhynchus kisutch"/>
    <m/>
    <s v="Puget Sound: Snohomish"/>
    <x v="0"/>
    <x v="1"/>
    <s v="low"/>
    <n v="9319"/>
    <n v="465.95"/>
    <m/>
    <x v="0"/>
    <s v="s"/>
    <s v="d"/>
    <m/>
    <m/>
    <m/>
    <m/>
    <m/>
    <m/>
    <m/>
    <m/>
    <m/>
    <m/>
    <m/>
    <m/>
    <m/>
  </r>
  <r>
    <x v="10"/>
    <x v="0"/>
    <n v="68"/>
    <x v="1071"/>
    <x v="723"/>
    <s v="Oncorhynchus kisutch"/>
    <m/>
    <s v="Puget Sound: South Puget Sound Hatchery"/>
    <x v="0"/>
    <x v="3"/>
    <s v="low"/>
    <n v="9319"/>
    <n v="465.95"/>
    <m/>
    <x v="0"/>
    <s v="s"/>
    <s v="d"/>
    <m/>
    <m/>
    <m/>
    <m/>
    <m/>
    <m/>
    <m/>
    <m/>
    <m/>
    <m/>
    <m/>
    <m/>
    <m/>
  </r>
  <r>
    <x v="10"/>
    <x v="0"/>
    <n v="69"/>
    <x v="1071"/>
    <x v="723"/>
    <s v="Oncorhynchus kisutch"/>
    <m/>
    <s v="Washington Coast: Strait of Juan de Fuca"/>
    <x v="0"/>
    <x v="0"/>
    <s v="low"/>
    <n v="9319"/>
    <n v="465.95"/>
    <m/>
    <x v="0"/>
    <s v="s"/>
    <s v="d"/>
    <m/>
    <m/>
    <m/>
    <m/>
    <m/>
    <m/>
    <m/>
    <m/>
    <m/>
    <m/>
    <m/>
    <m/>
    <m/>
  </r>
  <r>
    <x v="10"/>
    <x v="0"/>
    <n v="70"/>
    <x v="1071"/>
    <x v="723"/>
    <s v="Oncorhynchus kisutch"/>
    <m/>
    <s v="Oregon Production Index Area: Oregon Coast Hatchery"/>
    <x v="0"/>
    <x v="2"/>
    <s v="low"/>
    <n v="9319"/>
    <s v="x"/>
    <m/>
    <x v="0"/>
    <s v="s"/>
    <s v="d"/>
    <m/>
    <m/>
    <m/>
    <m/>
    <m/>
    <m/>
    <m/>
    <m/>
    <m/>
    <m/>
    <m/>
    <m/>
    <m/>
  </r>
  <r>
    <x v="10"/>
    <x v="0"/>
    <n v="71"/>
    <x v="1071"/>
    <x v="723"/>
    <s v="Oncorhynchus kisutch"/>
    <m/>
    <s v="Washington Coast: Willapa Bay Natural"/>
    <x v="0"/>
    <x v="1"/>
    <s v="low"/>
    <n v="9319"/>
    <n v="465.95"/>
    <m/>
    <x v="0"/>
    <s v="s"/>
    <s v="d"/>
    <m/>
    <m/>
    <m/>
    <m/>
    <m/>
    <m/>
    <m/>
    <m/>
    <m/>
    <m/>
    <m/>
    <m/>
    <m/>
  </r>
  <r>
    <x v="10"/>
    <x v="0"/>
    <n v="72"/>
    <x v="1071"/>
    <x v="723"/>
    <s v="Oncorhynchus kisutch"/>
    <m/>
    <s v="North Coast"/>
    <x v="1"/>
    <x v="2"/>
    <s v="high"/>
    <n v="9319"/>
    <s v="x"/>
    <m/>
    <x v="0"/>
    <s v="s"/>
    <s v="d"/>
    <m/>
    <m/>
    <m/>
    <m/>
    <m/>
    <m/>
    <m/>
    <m/>
    <m/>
    <m/>
    <m/>
    <m/>
    <m/>
  </r>
  <r>
    <x v="10"/>
    <x v="0"/>
    <n v="73"/>
    <x v="1071"/>
    <x v="723"/>
    <s v="Oncorhynchus kisutch"/>
    <m/>
    <s v="Interior Fraser"/>
    <x v="0"/>
    <x v="1"/>
    <s v="low"/>
    <n v="9319"/>
    <n v="465.95"/>
    <m/>
    <x v="0"/>
    <s v="s"/>
    <s v="d"/>
    <m/>
    <m/>
    <m/>
    <m/>
    <m/>
    <m/>
    <m/>
    <m/>
    <m/>
    <m/>
    <m/>
    <m/>
    <m/>
  </r>
  <r>
    <x v="10"/>
    <x v="0"/>
    <n v="74"/>
    <x v="1072"/>
    <x v="724"/>
    <s v="Thaleichthys pacificus"/>
    <m/>
    <s v="Fraser River"/>
    <x v="1"/>
    <x v="2"/>
    <s v="high"/>
    <n v="6"/>
    <s v="x"/>
    <m/>
    <x v="1"/>
    <s v="s"/>
    <n v="1"/>
    <m/>
    <m/>
    <m/>
    <m/>
    <m/>
    <m/>
    <m/>
    <m/>
    <m/>
    <m/>
    <m/>
    <m/>
    <m/>
  </r>
  <r>
    <x v="10"/>
    <x v="0"/>
    <n v="75"/>
    <x v="1073"/>
    <x v="725"/>
    <s v="Oncorhynchus gorbuscha"/>
    <m/>
    <s v="Puget Sound"/>
    <x v="1"/>
    <x v="3"/>
    <s v="medium"/>
    <n v="207632"/>
    <n v="69210.666670000006"/>
    <m/>
    <x v="0"/>
    <s v="s"/>
    <n v="1"/>
    <m/>
    <m/>
    <m/>
    <m/>
    <m/>
    <m/>
    <m/>
    <m/>
    <m/>
    <m/>
    <m/>
    <m/>
    <m/>
  </r>
  <r>
    <x v="10"/>
    <x v="0"/>
    <n v="76"/>
    <x v="1073"/>
    <x v="725"/>
    <s v="Oncorhynchus gorbuscha"/>
    <m/>
    <s v="Skeena-Nass"/>
    <x v="0"/>
    <x v="1"/>
    <s v="low"/>
    <n v="207632"/>
    <n v="69210.666670000006"/>
    <m/>
    <x v="0"/>
    <s v="s"/>
    <s v="d"/>
    <m/>
    <m/>
    <m/>
    <m/>
    <m/>
    <m/>
    <m/>
    <m/>
    <m/>
    <m/>
    <m/>
    <m/>
    <m/>
  </r>
  <r>
    <x v="10"/>
    <x v="0"/>
    <n v="77"/>
    <x v="1073"/>
    <x v="725"/>
    <s v="Oncorhynchus gorbuscha"/>
    <m/>
    <s v="Fraser"/>
    <x v="0"/>
    <x v="1"/>
    <s v="low"/>
    <n v="207632"/>
    <n v="69210.666670000006"/>
    <m/>
    <x v="0"/>
    <s v="s"/>
    <s v="d"/>
    <m/>
    <m/>
    <m/>
    <m/>
    <m/>
    <m/>
    <m/>
    <m/>
    <m/>
    <m/>
    <m/>
    <m/>
    <m/>
  </r>
  <r>
    <x v="10"/>
    <x v="0"/>
    <n v="78"/>
    <x v="1074"/>
    <x v="726"/>
    <s v="Oncorhynchus nerka"/>
    <m/>
    <s v="Fraser (Early Stuart)"/>
    <x v="0"/>
    <x v="0"/>
    <s v="low"/>
    <n v="123650"/>
    <n v="17664.28571"/>
    <m/>
    <x v="0"/>
    <s v="s"/>
    <n v="1"/>
    <m/>
    <m/>
    <m/>
    <m/>
    <m/>
    <m/>
    <m/>
    <m/>
    <m/>
    <m/>
    <m/>
    <m/>
    <m/>
  </r>
  <r>
    <x v="10"/>
    <x v="0"/>
    <n v="79"/>
    <x v="1074"/>
    <x v="726"/>
    <s v="Oncorhynchus nerka"/>
    <m/>
    <s v="Fraser (Early Summer)"/>
    <x v="0"/>
    <x v="1"/>
    <s v="low"/>
    <n v="123650"/>
    <n v="17664.28571"/>
    <m/>
    <x v="0"/>
    <s v="s"/>
    <s v="d"/>
    <m/>
    <m/>
    <m/>
    <m/>
    <m/>
    <m/>
    <m/>
    <m/>
    <m/>
    <m/>
    <m/>
    <m/>
    <m/>
  </r>
  <r>
    <x v="10"/>
    <x v="0"/>
    <n v="80"/>
    <x v="1074"/>
    <x v="726"/>
    <s v="Oncorhynchus nerka"/>
    <m/>
    <s v="Fraser (Late)"/>
    <x v="0"/>
    <x v="1"/>
    <s v="low"/>
    <n v="123650"/>
    <n v="17664.28571"/>
    <m/>
    <x v="0"/>
    <s v="s"/>
    <s v="d"/>
    <m/>
    <m/>
    <m/>
    <m/>
    <m/>
    <m/>
    <m/>
    <m/>
    <m/>
    <m/>
    <m/>
    <m/>
    <m/>
  </r>
  <r>
    <x v="10"/>
    <x v="0"/>
    <n v="81"/>
    <x v="1074"/>
    <x v="726"/>
    <s v="Oncorhynchus nerka"/>
    <m/>
    <s v="Fraser (Summer)"/>
    <x v="0"/>
    <x v="1"/>
    <s v="low"/>
    <n v="123650"/>
    <n v="17664.28571"/>
    <m/>
    <x v="0"/>
    <s v="s"/>
    <s v="d"/>
    <m/>
    <m/>
    <m/>
    <m/>
    <m/>
    <m/>
    <m/>
    <m/>
    <m/>
    <m/>
    <m/>
    <m/>
    <m/>
  </r>
  <r>
    <x v="10"/>
    <x v="0"/>
    <n v="82"/>
    <x v="1074"/>
    <x v="726"/>
    <s v="Oncorhynchus nerka"/>
    <m/>
    <s v="Nass"/>
    <x v="0"/>
    <x v="1"/>
    <s v="low"/>
    <n v="123650"/>
    <n v="17664.28571"/>
    <m/>
    <x v="0"/>
    <s v="s"/>
    <s v="d"/>
    <m/>
    <m/>
    <m/>
    <m/>
    <m/>
    <m/>
    <m/>
    <m/>
    <m/>
    <m/>
    <m/>
    <m/>
    <m/>
  </r>
  <r>
    <x v="10"/>
    <x v="0"/>
    <n v="83"/>
    <x v="1074"/>
    <x v="726"/>
    <s v="Oncorhynchus nerka"/>
    <m/>
    <s v="Skeena"/>
    <x v="0"/>
    <x v="1"/>
    <s v="low"/>
    <n v="123650"/>
    <n v="17664.28571"/>
    <m/>
    <x v="0"/>
    <s v="s"/>
    <s v="d"/>
    <m/>
    <m/>
    <m/>
    <m/>
    <m/>
    <m/>
    <m/>
    <m/>
    <m/>
    <m/>
    <m/>
    <m/>
    <m/>
  </r>
  <r>
    <x v="10"/>
    <x v="0"/>
    <n v="84"/>
    <x v="1074"/>
    <x v="726"/>
    <s v="Oncorhynchus nerka"/>
    <m/>
    <s v="Stikine"/>
    <x v="0"/>
    <x v="1"/>
    <s v="low"/>
    <n v="123650"/>
    <n v="17664.28571"/>
    <m/>
    <x v="0"/>
    <s v="s"/>
    <s v="d"/>
    <m/>
    <m/>
    <m/>
    <m/>
    <m/>
    <m/>
    <m/>
    <m/>
    <m/>
    <m/>
    <m/>
    <m/>
    <m/>
  </r>
  <r>
    <x v="10"/>
    <x v="0"/>
    <n v="85"/>
    <x v="1074"/>
    <x v="726"/>
    <s v="Oncorhynchus nerka"/>
    <m/>
    <s v="WCVI barkley"/>
    <x v="1"/>
    <x v="2"/>
    <s v="high"/>
    <n v="123650"/>
    <s v="x"/>
    <m/>
    <x v="0"/>
    <s v="s"/>
    <s v="d"/>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4B8B706-D6F2-4B8B-BCA6-C07DEFB065C3}" name="PivotTable1" cacheId="9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E19" firstHeaderRow="1" firstDataRow="2" firstDataCol="1" rowPageCount="10" colPageCount="1"/>
  <pivotFields count="31">
    <pivotField axis="axisPage" compact="0" outline="0" multipleItemSelectionAllowed="1" showAll="0">
      <items count="4">
        <item h="1" x="0"/>
        <item x="2"/>
        <item h="1" x="1"/>
        <item t="default"/>
      </items>
    </pivotField>
    <pivotField compact="0" outline="0" showAll="0"/>
    <pivotField compact="0" outline="0" showAll="0"/>
    <pivotField compact="0" outline="0" showAll="0"/>
    <pivotField axis="axisPage" compact="0" outline="0" showAll="0">
      <items count="1018">
        <item x="655"/>
        <item x="603"/>
        <item x="538"/>
        <item x="816"/>
        <item x="471"/>
        <item x="569"/>
        <item x="291"/>
        <item x="292"/>
        <item x="159"/>
        <item x="988"/>
        <item x="285"/>
        <item x="347"/>
        <item x="575"/>
        <item x="348"/>
        <item x="586"/>
        <item x="589"/>
        <item x="440"/>
        <item x="483"/>
        <item x="964"/>
        <item x="508"/>
        <item x="959"/>
        <item x="489"/>
        <item x="180"/>
        <item x="217"/>
        <item x="458"/>
        <item x="945"/>
        <item x="727"/>
        <item x="497"/>
        <item x="561"/>
        <item x="353"/>
        <item x="585"/>
        <item x="64"/>
        <item x="240"/>
        <item x="83"/>
        <item x="316"/>
        <item x="729"/>
        <item x="697"/>
        <item x="764"/>
        <item x="98"/>
        <item x="503"/>
        <item x="194"/>
        <item x="52"/>
        <item x="65"/>
        <item x="145"/>
        <item x="49"/>
        <item x="82"/>
        <item x="84"/>
        <item x="968"/>
        <item x="605"/>
        <item x="36"/>
        <item x="297"/>
        <item x="319"/>
        <item x="231"/>
        <item x="1011"/>
        <item x="1009"/>
        <item x="570"/>
        <item x="542"/>
        <item x="969"/>
        <item x="50"/>
        <item x="86"/>
        <item x="413"/>
        <item x="232"/>
        <item x="250"/>
        <item x="249"/>
        <item x="236"/>
        <item x="265"/>
        <item x="268"/>
        <item x="983"/>
        <item x="730"/>
        <item x="741"/>
        <item x="1012"/>
        <item x="192"/>
        <item x="71"/>
        <item x="193"/>
        <item x="16"/>
        <item x="53"/>
        <item x="39"/>
        <item x="46"/>
        <item x="45"/>
        <item x="70"/>
        <item x="188"/>
        <item x="80"/>
        <item x="104"/>
        <item x="0"/>
        <item x="140"/>
        <item x="107"/>
        <item x="87"/>
        <item x="110"/>
        <item x="106"/>
        <item x="32"/>
        <item x="908"/>
        <item x="640"/>
        <item x="602"/>
        <item x="667"/>
        <item x="171"/>
        <item x="607"/>
        <item x="9"/>
        <item x="675"/>
        <item x="821"/>
        <item x="73"/>
        <item x="657"/>
        <item x="541"/>
        <item x="617"/>
        <item x="876"/>
        <item x="387"/>
        <item x="703"/>
        <item x="326"/>
        <item x="38"/>
        <item x="68"/>
        <item x="156"/>
        <item x="583"/>
        <item x="765"/>
        <item x="875"/>
        <item x="160"/>
        <item x="832"/>
        <item x="838"/>
        <item x="101"/>
        <item x="649"/>
        <item x="792"/>
        <item x="1006"/>
        <item x="927"/>
        <item x="935"/>
        <item x="124"/>
        <item x="246"/>
        <item x="334"/>
        <item x="513"/>
        <item x="744"/>
        <item x="60"/>
        <item x="984"/>
        <item x="664"/>
        <item x="539"/>
        <item x="35"/>
        <item x="253"/>
        <item x="254"/>
        <item x="102"/>
        <item x="879"/>
        <item x="954"/>
        <item x="31"/>
        <item x="491"/>
        <item x="443"/>
        <item x="412"/>
        <item x="625"/>
        <item x="444"/>
        <item x="487"/>
        <item x="96"/>
        <item x="683"/>
        <item x="533"/>
        <item x="221"/>
        <item x="138"/>
        <item x="613"/>
        <item x="773"/>
        <item x="17"/>
        <item x="663"/>
        <item x="105"/>
        <item x="934"/>
        <item x="94"/>
        <item x="895"/>
        <item x="998"/>
        <item x="545"/>
        <item x="18"/>
        <item x="453"/>
        <item x="652"/>
        <item x="534"/>
        <item x="72"/>
        <item x="462"/>
        <item x="933"/>
        <item x="488"/>
        <item x="420"/>
        <item x="388"/>
        <item x="925"/>
        <item x="161"/>
        <item x="175"/>
        <item x="837"/>
        <item x="834"/>
        <item x="479"/>
        <item x="256"/>
        <item x="181"/>
        <item x="745"/>
        <item x="211"/>
        <item x="366"/>
        <item x="153"/>
        <item x="248"/>
        <item x="233"/>
        <item x="14"/>
        <item x="535"/>
        <item x="275"/>
        <item x="985"/>
        <item x="784"/>
        <item x="447"/>
        <item x="419"/>
        <item x="802"/>
        <item x="210"/>
        <item x="346"/>
        <item x="335"/>
        <item x="659"/>
        <item x="949"/>
        <item x="878"/>
        <item x="978"/>
        <item x="981"/>
        <item x="880"/>
        <item x="881"/>
        <item x="855"/>
        <item x="818"/>
        <item x="290"/>
        <item x="746"/>
        <item x="426"/>
        <item x="902"/>
        <item x="308"/>
        <item x="304"/>
        <item x="269"/>
        <item x="305"/>
        <item x="306"/>
        <item x="282"/>
        <item x="318"/>
        <item x="309"/>
        <item x="314"/>
        <item x="44"/>
        <item x="219"/>
        <item x="189"/>
        <item x="327"/>
        <item x="139"/>
        <item x="289"/>
        <item x="996"/>
        <item x="258"/>
        <item x="691"/>
        <item x="581"/>
        <item x="548"/>
        <item x="615"/>
        <item x="989"/>
        <item x="1000"/>
        <item x="955"/>
        <item x="1008"/>
        <item x="994"/>
        <item x="980"/>
        <item x="882"/>
        <item x="921"/>
        <item x="707"/>
        <item x="521"/>
        <item x="862"/>
        <item x="788"/>
        <item x="257"/>
        <item x="1004"/>
        <item x="706"/>
        <item x="74"/>
        <item x="343"/>
        <item x="200"/>
        <item x="514"/>
        <item x="842"/>
        <item x="1014"/>
        <item x="871"/>
        <item x="214"/>
        <item x="433"/>
        <item x="843"/>
        <item x="352"/>
        <item x="469"/>
        <item x="203"/>
        <item x="6"/>
        <item x="136"/>
        <item x="910"/>
        <item x="202"/>
        <item x="173"/>
        <item x="506"/>
        <item x="421"/>
        <item x="125"/>
        <item x="15"/>
        <item x="686"/>
        <item x="815"/>
        <item x="747"/>
        <item x="434"/>
        <item x="883"/>
        <item x="666"/>
        <item x="190"/>
        <item x="466"/>
        <item x="804"/>
        <item x="623"/>
        <item x="364"/>
        <item x="549"/>
        <item x="678"/>
        <item x="897"/>
        <item x="195"/>
        <item x="680"/>
        <item x="578"/>
        <item x="204"/>
        <item x="716"/>
        <item x="748"/>
        <item x="794"/>
        <item x="261"/>
        <item x="284"/>
        <item x="635"/>
        <item x="468"/>
        <item x="461"/>
        <item x="198"/>
        <item x="449"/>
        <item x="648"/>
        <item x="163"/>
        <item x="301"/>
        <item x="243"/>
        <item x="341"/>
        <item x="386"/>
        <item x="611"/>
        <item x="425"/>
        <item x="962"/>
        <item x="731"/>
        <item x="771"/>
        <item x="922"/>
        <item x="493"/>
        <item x="749"/>
        <item x="397"/>
        <item x="917"/>
        <item x="952"/>
        <item x="967"/>
        <item x="950"/>
        <item x="944"/>
        <item x="907"/>
        <item x="630"/>
        <item x="597"/>
        <item x="482"/>
        <item x="795"/>
        <item x="367"/>
        <item x="848"/>
        <item x="812"/>
        <item x="958"/>
        <item x="40"/>
        <item x="186"/>
        <item x="8"/>
        <item x="19"/>
        <item x="41"/>
        <item x="11"/>
        <item x="30"/>
        <item x="42"/>
        <item x="201"/>
        <item x="970"/>
        <item x="1003"/>
        <item x="519"/>
        <item x="709"/>
        <item x="644"/>
        <item x="480"/>
        <item x="536"/>
        <item x="911"/>
        <item x="356"/>
        <item x="702"/>
        <item x="113"/>
        <item x="671"/>
        <item x="732"/>
        <item x="636"/>
        <item x="724"/>
        <item x="920"/>
        <item x="661"/>
        <item x="995"/>
        <item x="391"/>
        <item x="470"/>
        <item x="3"/>
        <item x="127"/>
        <item x="333"/>
        <item x="151"/>
        <item x="639"/>
        <item x="118"/>
        <item x="722"/>
        <item x="293"/>
        <item x="938"/>
        <item x="904"/>
        <item x="393"/>
        <item x="847"/>
        <item x="781"/>
        <item x="220"/>
        <item x="931"/>
        <item x="562"/>
        <item x="512"/>
        <item x="379"/>
        <item x="385"/>
        <item x="865"/>
        <item x="216"/>
        <item x="448"/>
        <item x="472"/>
        <item x="774"/>
        <item x="43"/>
        <item x="524"/>
        <item x="492"/>
        <item x="828"/>
        <item x="456"/>
        <item x="829"/>
        <item x="350"/>
        <item x="963"/>
        <item x="885"/>
        <item x="688"/>
        <item x="808"/>
        <item x="631"/>
        <item x="422"/>
        <item x="849"/>
        <item x="526"/>
        <item x="226"/>
        <item x="66"/>
        <item x="137"/>
        <item x="33"/>
        <item x="384"/>
        <item x="454"/>
        <item x="891"/>
        <item x="460"/>
        <item x="411"/>
        <item x="948"/>
        <item x="782"/>
        <item x="565"/>
        <item x="679"/>
        <item x="941"/>
        <item x="485"/>
        <item x="12"/>
        <item x="604"/>
        <item x="785"/>
        <item x="91"/>
        <item x="134"/>
        <item x="115"/>
        <item x="166"/>
        <item x="184"/>
        <item x="378"/>
        <item x="321"/>
        <item x="128"/>
        <item x="111"/>
        <item x="404"/>
        <item x="867"/>
        <item x="593"/>
        <item x="187"/>
        <item x="20"/>
        <item x="396"/>
        <item x="606"/>
        <item x="500"/>
        <item x="157"/>
        <item x="594"/>
        <item x="685"/>
        <item x="92"/>
        <item x="612"/>
        <item x="810"/>
        <item x="360"/>
        <item x="227"/>
        <item x="298"/>
        <item x="582"/>
        <item x="430"/>
        <item x="481"/>
        <item x="820"/>
        <item x="442"/>
        <item x="85"/>
        <item x="357"/>
        <item x="509"/>
        <item x="656"/>
        <item x="342"/>
        <item x="362"/>
        <item x="525"/>
        <item x="527"/>
        <item x="689"/>
        <item x="633"/>
        <item x="574"/>
        <item x="332"/>
        <item x="331"/>
        <item x="547"/>
        <item x="641"/>
        <item x="778"/>
        <item x="836"/>
        <item x="511"/>
        <item x="951"/>
        <item x="191"/>
        <item x="719"/>
        <item x="695"/>
        <item x="728"/>
        <item x="720"/>
        <item x="923"/>
        <item x="715"/>
        <item x="718"/>
        <item x="693"/>
        <item x="382"/>
        <item x="380"/>
        <item x="692"/>
        <item x="850"/>
        <item x="654"/>
        <item x="381"/>
        <item x="1007"/>
        <item x="733"/>
        <item x="330"/>
        <item x="361"/>
        <item x="108"/>
        <item x="389"/>
        <item x="245"/>
        <item x="302"/>
        <item x="401"/>
        <item x="567"/>
        <item x="1002"/>
        <item x="133"/>
        <item x="601"/>
        <item x="960"/>
        <item x="162"/>
        <item x="501"/>
        <item x="650"/>
        <item x="827"/>
        <item x="643"/>
        <item x="114"/>
        <item x="312"/>
        <item x="7"/>
        <item x="793"/>
        <item x="647"/>
        <item x="359"/>
        <item x="167"/>
        <item x="307"/>
        <item x="622"/>
        <item x="811"/>
        <item x="21"/>
        <item x="742"/>
        <item x="75"/>
        <item x="830"/>
        <item x="619"/>
        <item x="799"/>
        <item x="90"/>
        <item x="61"/>
        <item x="558"/>
        <item x="971"/>
        <item x="766"/>
        <item x="523"/>
        <item x="884"/>
        <item x="965"/>
        <item x="445"/>
        <item x="329"/>
        <item x="976"/>
        <item x="67"/>
        <item x="1010"/>
        <item x="840"/>
        <item x="540"/>
        <item x="154"/>
        <item x="390"/>
        <item x="529"/>
        <item x="477"/>
        <item x="402"/>
        <item x="544"/>
        <item x="576"/>
        <item x="543"/>
        <item x="205"/>
        <item x="218"/>
        <item x="5"/>
        <item x="4"/>
        <item x="670"/>
        <item x="566"/>
        <item x="869"/>
        <item x="147"/>
        <item x="894"/>
        <item x="711"/>
        <item x="363"/>
        <item x="441"/>
        <item x="653"/>
        <item x="399"/>
        <item x="868"/>
        <item x="997"/>
        <item x="37"/>
        <item x="638"/>
        <item x="789"/>
        <item x="465"/>
        <item x="170"/>
        <item x="553"/>
        <item x="286"/>
        <item x="624"/>
        <item x="130"/>
        <item x="599"/>
        <item x="328"/>
        <item x="229"/>
        <item x="557"/>
        <item x="687"/>
        <item x="833"/>
        <item x="918"/>
        <item x="961"/>
        <item x="947"/>
        <item x="956"/>
        <item x="906"/>
        <item x="913"/>
        <item x="677"/>
        <item x="780"/>
        <item x="740"/>
        <item x="141"/>
        <item x="143"/>
        <item x="48"/>
        <item x="131"/>
        <item x="734"/>
        <item x="750"/>
        <item x="142"/>
        <item x="47"/>
        <item x="22"/>
        <item x="571"/>
        <item x="474"/>
        <item x="645"/>
        <item x="62"/>
        <item x="88"/>
        <item x="775"/>
        <item x="598"/>
        <item x="851"/>
        <item x="580"/>
        <item x="713"/>
        <item x="806"/>
        <item x="819"/>
        <item x="34"/>
        <item x="518"/>
        <item x="823"/>
        <item x="354"/>
        <item x="790"/>
        <item x="373"/>
        <item x="517"/>
        <item x="406"/>
        <item x="800"/>
        <item x="490"/>
        <item x="552"/>
        <item x="822"/>
        <item x="751"/>
        <item x="752"/>
        <item x="767"/>
        <item x="662"/>
        <item x="860"/>
        <item x="1013"/>
        <item x="993"/>
        <item x="900"/>
        <item x="310"/>
        <item x="698"/>
        <item x="975"/>
        <item x="892"/>
        <item x="873"/>
        <item x="813"/>
        <item x="779"/>
        <item x="986"/>
        <item x="735"/>
        <item x="694"/>
        <item x="889"/>
        <item x="809"/>
        <item x="753"/>
        <item x="861"/>
        <item x="874"/>
        <item x="863"/>
        <item x="708"/>
        <item x="281"/>
        <item x="858"/>
        <item x="856"/>
        <item x="857"/>
        <item x="717"/>
        <item x="899"/>
        <item x="854"/>
        <item x="859"/>
        <item x="990"/>
        <item x="560"/>
        <item x="415"/>
        <item x="573"/>
        <item x="877"/>
        <item x="987"/>
        <item x="174"/>
        <item x="288"/>
        <item x="564"/>
        <item x="176"/>
        <item x="259"/>
        <item x="919"/>
        <item x="676"/>
        <item x="239"/>
        <item x="234"/>
        <item x="266"/>
        <item x="267"/>
        <item x="251"/>
        <item x="427"/>
        <item x="926"/>
        <item x="452"/>
        <item x="853"/>
        <item x="568"/>
        <item x="563"/>
        <item x="674"/>
        <item x="432"/>
        <item x="222"/>
        <item x="317"/>
        <item x="1005"/>
        <item x="992"/>
        <item x="974"/>
        <item x="973"/>
        <item x="736"/>
        <item x="579"/>
        <item x="213"/>
        <item x="207"/>
        <item x="530"/>
        <item x="629"/>
        <item x="502"/>
        <item x="705"/>
        <item x="252"/>
        <item x="375"/>
        <item x="546"/>
        <item x="1015"/>
        <item x="684"/>
        <item x="152"/>
        <item x="228"/>
        <item x="699"/>
        <item x="23"/>
        <item x="24"/>
        <item x="890"/>
        <item x="476"/>
        <item x="372"/>
        <item x="937"/>
        <item x="185"/>
        <item x="370"/>
        <item x="587"/>
        <item x="559"/>
        <item x="977"/>
        <item x="225"/>
        <item x="627"/>
        <item x="144"/>
        <item x="81"/>
        <item x="516"/>
        <item x="754"/>
        <item x="953"/>
        <item x="831"/>
        <item x="609"/>
        <item x="431"/>
        <item x="224"/>
        <item x="592"/>
        <item x="230"/>
        <item x="150"/>
        <item x="791"/>
        <item x="909"/>
        <item x="121"/>
        <item x="117"/>
        <item x="723"/>
        <item x="646"/>
        <item x="208"/>
        <item x="172"/>
        <item x="888"/>
        <item x="247"/>
        <item x="946"/>
        <item x="979"/>
        <item x="783"/>
        <item x="712"/>
        <item x="626"/>
        <item x="721"/>
        <item x="696"/>
        <item x="936"/>
        <item x="69"/>
        <item x="455"/>
        <item x="839"/>
        <item x="320"/>
        <item x="737"/>
        <item x="507"/>
        <item x="10"/>
        <item x="825"/>
        <item x="738"/>
        <item x="296"/>
        <item x="76"/>
        <item x="260"/>
        <item x="905"/>
        <item x="743"/>
        <item x="112"/>
        <item x="25"/>
        <item x="417"/>
        <item x="177"/>
        <item x="178"/>
        <item x="642"/>
        <item x="805"/>
        <item x="416"/>
        <item x="755"/>
        <item x="451"/>
        <item x="26"/>
        <item x="914"/>
        <item x="89"/>
        <item x="924"/>
        <item x="215"/>
        <item x="97"/>
        <item x="29"/>
        <item x="294"/>
        <item x="155"/>
        <item x="164"/>
        <item x="505"/>
        <item x="596"/>
        <item x="537"/>
        <item x="196"/>
        <item x="325"/>
        <item x="556"/>
        <item x="682"/>
        <item x="120"/>
        <item x="63"/>
        <item x="621"/>
        <item x="93"/>
        <item x="148"/>
        <item x="1"/>
        <item x="339"/>
        <item x="673"/>
        <item x="109"/>
        <item x="283"/>
        <item x="768"/>
        <item x="149"/>
        <item x="824"/>
        <item x="116"/>
        <item x="495"/>
        <item x="660"/>
        <item x="886"/>
        <item x="95"/>
        <item x="841"/>
        <item x="614"/>
        <item x="787"/>
        <item x="278"/>
        <item x="756"/>
        <item x="279"/>
        <item x="757"/>
        <item x="700"/>
        <item x="672"/>
        <item x="531"/>
        <item x="323"/>
        <item x="403"/>
        <item x="651"/>
        <item x="58"/>
        <item x="515"/>
        <item x="522"/>
        <item x="303"/>
        <item x="632"/>
        <item x="496"/>
        <item x="930"/>
        <item x="351"/>
        <item x="769"/>
        <item x="99"/>
        <item x="400"/>
        <item x="801"/>
        <item x="618"/>
        <item x="610"/>
        <item x="797"/>
        <item x="271"/>
        <item x="437"/>
        <item x="669"/>
        <item x="928"/>
        <item x="438"/>
        <item x="459"/>
        <item x="409"/>
        <item x="408"/>
        <item x="484"/>
        <item x="940"/>
        <item x="77"/>
        <item x="595"/>
        <item x="273"/>
        <item x="168"/>
        <item x="371"/>
        <item x="300"/>
        <item x="126"/>
        <item x="119"/>
        <item x="395"/>
        <item x="532"/>
        <item x="436"/>
        <item x="1016"/>
        <item x="467"/>
        <item x="212"/>
        <item x="620"/>
        <item x="179"/>
        <item x="439"/>
        <item x="295"/>
        <item x="242"/>
        <item x="972"/>
        <item x="681"/>
        <item x="237"/>
        <item x="338"/>
        <item x="264"/>
        <item x="665"/>
        <item x="235"/>
        <item x="262"/>
        <item x="912"/>
        <item x="199"/>
        <item x="991"/>
        <item x="244"/>
        <item x="690"/>
        <item x="668"/>
        <item x="725"/>
        <item x="315"/>
        <item x="263"/>
        <item x="369"/>
        <item x="796"/>
        <item x="916"/>
        <item x="572"/>
        <item x="845"/>
        <item x="368"/>
        <item x="584"/>
        <item x="555"/>
        <item x="473"/>
        <item x="504"/>
        <item x="776"/>
        <item x="478"/>
        <item x="463"/>
        <item x="223"/>
        <item x="903"/>
        <item x="872"/>
        <item x="608"/>
        <item x="392"/>
        <item x="634"/>
        <item x="276"/>
        <item x="770"/>
        <item x="123"/>
        <item x="901"/>
        <item x="405"/>
        <item x="122"/>
        <item x="554"/>
        <item x="78"/>
        <item x="817"/>
        <item x="324"/>
        <item x="344"/>
        <item x="846"/>
        <item x="600"/>
        <item x="494"/>
        <item x="826"/>
        <item x="51"/>
        <item x="336"/>
        <item x="337"/>
        <item x="414"/>
        <item x="197"/>
        <item x="241"/>
        <item x="887"/>
        <item x="957"/>
        <item x="410"/>
        <item x="54"/>
        <item x="915"/>
        <item x="209"/>
        <item x="169"/>
        <item x="486"/>
        <item x="550"/>
        <item x="103"/>
        <item x="238"/>
        <item x="852"/>
        <item x="510"/>
        <item x="772"/>
        <item x="939"/>
        <item x="206"/>
        <item x="365"/>
        <item x="374"/>
        <item x="628"/>
        <item x="383"/>
        <item x="591"/>
        <item x="423"/>
        <item x="464"/>
        <item x="714"/>
        <item x="377"/>
        <item x="999"/>
        <item x="616"/>
        <item x="358"/>
        <item x="158"/>
        <item x="864"/>
        <item x="270"/>
        <item x="520"/>
        <item x="637"/>
        <item x="844"/>
        <item x="551"/>
        <item x="446"/>
        <item x="798"/>
        <item x="929"/>
        <item x="13"/>
        <item x="146"/>
        <item x="27"/>
        <item x="376"/>
        <item x="435"/>
        <item x="355"/>
        <item x="322"/>
        <item x="577"/>
        <item x="759"/>
        <item x="758"/>
        <item x="132"/>
        <item x="340"/>
        <item x="893"/>
        <item x="777"/>
        <item x="182"/>
        <item x="313"/>
        <item x="183"/>
        <item x="287"/>
        <item x="1001"/>
        <item x="165"/>
        <item x="59"/>
        <item x="349"/>
        <item x="277"/>
        <item x="982"/>
        <item x="299"/>
        <item x="588"/>
        <item x="942"/>
        <item x="932"/>
        <item x="428"/>
        <item x="475"/>
        <item x="499"/>
        <item x="280"/>
        <item x="898"/>
        <item x="129"/>
        <item x="450"/>
        <item x="274"/>
        <item x="398"/>
        <item x="786"/>
        <item x="28"/>
        <item x="760"/>
        <item x="701"/>
        <item x="55"/>
        <item x="56"/>
        <item x="79"/>
        <item x="2"/>
        <item x="345"/>
        <item x="255"/>
        <item x="710"/>
        <item x="870"/>
        <item x="704"/>
        <item x="803"/>
        <item x="418"/>
        <item x="394"/>
        <item x="761"/>
        <item x="807"/>
        <item x="429"/>
        <item x="407"/>
        <item x="866"/>
        <item x="739"/>
        <item x="814"/>
        <item x="100"/>
        <item x="896"/>
        <item x="424"/>
        <item x="762"/>
        <item x="966"/>
        <item x="272"/>
        <item x="457"/>
        <item x="658"/>
        <item x="498"/>
        <item x="311"/>
        <item x="528"/>
        <item x="57"/>
        <item x="943"/>
        <item x="763"/>
        <item x="835"/>
        <item x="135"/>
        <item x="726"/>
        <item x="590"/>
        <item t="default"/>
      </items>
    </pivotField>
    <pivotField axis="axisPage" compact="0" outline="0" showAll="0">
      <items count="682">
        <item x="119"/>
        <item x="140"/>
        <item x="178"/>
        <item x="205"/>
        <item x="279"/>
        <item x="476"/>
        <item x="426"/>
        <item x="427"/>
        <item x="428"/>
        <item x="429"/>
        <item x="431"/>
        <item x="432"/>
        <item x="490"/>
        <item x="518"/>
        <item x="53"/>
        <item x="348"/>
        <item x="345"/>
        <item x="155"/>
        <item x="104"/>
        <item x="267"/>
        <item x="35"/>
        <item x="36"/>
        <item x="194"/>
        <item x="666"/>
        <item x="672"/>
        <item x="673"/>
        <item x="664"/>
        <item x="663"/>
        <item x="671"/>
        <item x="674"/>
        <item x="675"/>
        <item x="386"/>
        <item x="374"/>
        <item x="325"/>
        <item x="313"/>
        <item x="197"/>
        <item x="222"/>
        <item x="221"/>
        <item x="201"/>
        <item x="239"/>
        <item x="243"/>
        <item x="632"/>
        <item x="478"/>
        <item x="477"/>
        <item x="493"/>
        <item x="152"/>
        <item x="154"/>
        <item x="232"/>
        <item x="15"/>
        <item x="38"/>
        <item x="45"/>
        <item x="44"/>
        <item x="65"/>
        <item x="148"/>
        <item x="59"/>
        <item x="0"/>
        <item x="240"/>
        <item x="99"/>
        <item x="62"/>
        <item x="66"/>
        <item x="61"/>
        <item x="31"/>
        <item x="614"/>
        <item x="413"/>
        <item x="612"/>
        <item x="131"/>
        <item x="402"/>
        <item x="406"/>
        <item x="570"/>
        <item x="292"/>
        <item x="444"/>
        <item x="37"/>
        <item x="116"/>
        <item x="542"/>
        <item x="519"/>
        <item x="568"/>
        <item x="120"/>
        <item x="254"/>
        <item x="56"/>
        <item x="220"/>
        <item x="82"/>
        <item x="81"/>
        <item x="216"/>
        <item x="260"/>
        <item x="355"/>
        <item x="576"/>
        <item x="496"/>
        <item x="77"/>
        <item x="343"/>
        <item x="34"/>
        <item x="225"/>
        <item x="226"/>
        <item x="633"/>
        <item x="57"/>
        <item x="577"/>
        <item x="30"/>
        <item x="495"/>
        <item x="51"/>
        <item x="339"/>
        <item x="371"/>
        <item x="183"/>
        <item x="97"/>
        <item x="529"/>
        <item x="16"/>
        <item x="261"/>
        <item x="60"/>
        <item x="247"/>
        <item x="49"/>
        <item x="596"/>
        <item x="293"/>
        <item x="375"/>
        <item x="17"/>
        <item x="330"/>
        <item x="153"/>
        <item x="334"/>
        <item x="294"/>
        <item x="121"/>
        <item x="135"/>
        <item x="141"/>
        <item x="578"/>
        <item x="497"/>
        <item x="172"/>
        <item x="278"/>
        <item x="112"/>
        <item x="219"/>
        <item x="198"/>
        <item x="13"/>
        <item x="655"/>
        <item x="317"/>
        <item x="171"/>
        <item x="573"/>
        <item x="627"/>
        <item x="579"/>
        <item x="580"/>
        <item x="546"/>
        <item x="498"/>
        <item x="604"/>
        <item x="43"/>
        <item x="181"/>
        <item x="149"/>
        <item x="98"/>
        <item x="230"/>
        <item x="331"/>
        <item x="641"/>
        <item x="629"/>
        <item x="581"/>
        <item x="447"/>
        <item x="554"/>
        <item x="676"/>
        <item x="229"/>
        <item x="462"/>
        <item x="677"/>
        <item x="393"/>
        <item x="161"/>
        <item x="356"/>
        <item x="678"/>
        <item x="630"/>
        <item x="564"/>
        <item x="175"/>
        <item x="415"/>
        <item x="164"/>
        <item x="6"/>
        <item x="180"/>
        <item x="95"/>
        <item x="617"/>
        <item x="163"/>
        <item x="133"/>
        <item x="349"/>
        <item x="83"/>
        <item x="14"/>
        <item x="638"/>
        <item x="499"/>
        <item x="403"/>
        <item x="582"/>
        <item x="653"/>
        <item x="377"/>
        <item x="409"/>
        <item x="150"/>
        <item x="276"/>
        <item x="376"/>
        <item x="598"/>
        <item x="156"/>
        <item x="588"/>
        <item x="472"/>
        <item x="473"/>
        <item x="165"/>
        <item x="500"/>
        <item x="387"/>
        <item x="234"/>
        <item x="401"/>
        <item x="159"/>
        <item x="328"/>
        <item x="405"/>
        <item x="123"/>
        <item x="210"/>
        <item x="264"/>
        <item x="408"/>
        <item x="644"/>
        <item x="318"/>
        <item x="608"/>
        <item x="479"/>
        <item x="593"/>
        <item x="526"/>
        <item x="501"/>
        <item x="303"/>
        <item x="302"/>
        <item x="340"/>
        <item x="246"/>
        <item x="39"/>
        <item x="146"/>
        <item x="8"/>
        <item x="18"/>
        <item x="40"/>
        <item x="10"/>
        <item x="29"/>
        <item x="41"/>
        <item x="162"/>
        <item x="360"/>
        <item x="606"/>
        <item x="398"/>
        <item x="634"/>
        <item x="372"/>
        <item x="443"/>
        <item x="69"/>
        <item x="480"/>
        <item x="9"/>
        <item x="649"/>
        <item x="297"/>
        <item x="3"/>
        <item x="85"/>
        <item x="392"/>
        <item x="256"/>
        <item x="110"/>
        <item x="74"/>
        <item x="657"/>
        <item x="469"/>
        <item x="298"/>
        <item x="610"/>
        <item x="537"/>
        <item x="538"/>
        <item x="182"/>
        <item x="396"/>
        <item x="557"/>
        <item x="177"/>
        <item x="530"/>
        <item x="42"/>
        <item x="365"/>
        <item x="344"/>
        <item x="584"/>
        <item x="367"/>
        <item x="188"/>
        <item x="96"/>
        <item x="32"/>
        <item x="290"/>
        <item x="591"/>
        <item x="539"/>
        <item x="382"/>
        <item x="341"/>
        <item x="11"/>
        <item x="446"/>
        <item x="481"/>
        <item x="271"/>
        <item x="92"/>
        <item x="71"/>
        <item x="126"/>
        <item x="144"/>
        <item x="342"/>
        <item x="86"/>
        <item x="67"/>
        <item x="559"/>
        <item x="147"/>
        <item x="19"/>
        <item x="301"/>
        <item x="117"/>
        <item x="609"/>
        <item x="541"/>
        <item x="274"/>
        <item x="189"/>
        <item x="361"/>
        <item x="350"/>
        <item x="366"/>
        <item x="368"/>
        <item x="259"/>
        <item x="255"/>
        <item x="535"/>
        <item x="151"/>
        <item x="464"/>
        <item x="422"/>
        <item x="463"/>
        <item x="475"/>
        <item x="474"/>
        <item x="465"/>
        <item x="456"/>
        <item x="419"/>
        <item x="287"/>
        <item x="288"/>
        <item x="659"/>
        <item x="482"/>
        <item x="652"/>
        <item x="400"/>
        <item x="196"/>
        <item x="63"/>
        <item x="295"/>
        <item x="213"/>
        <item x="383"/>
        <item x="212"/>
        <item x="91"/>
        <item x="380"/>
        <item x="122"/>
        <item x="347"/>
        <item x="458"/>
        <item x="640"/>
        <item x="459"/>
        <item x="215"/>
        <item x="70"/>
        <item x="7"/>
        <item x="127"/>
        <item x="20"/>
        <item x="569"/>
        <item x="494"/>
        <item x="253"/>
        <item x="291"/>
        <item x="332"/>
        <item x="411"/>
        <item x="628"/>
        <item x="319"/>
        <item x="520"/>
        <item x="364"/>
        <item x="583"/>
        <item x="327"/>
        <item x="326"/>
        <item x="252"/>
        <item x="625"/>
        <item x="665"/>
        <item x="670"/>
        <item x="114"/>
        <item x="643"/>
        <item x="296"/>
        <item x="370"/>
        <item x="658"/>
        <item x="308"/>
        <item x="166"/>
        <item x="179"/>
        <item x="5"/>
        <item x="4"/>
        <item x="562"/>
        <item x="595"/>
        <item x="451"/>
        <item x="275"/>
        <item x="560"/>
        <item x="561"/>
        <item x="336"/>
        <item x="130"/>
        <item x="605"/>
        <item x="209"/>
        <item x="88"/>
        <item x="251"/>
        <item x="191"/>
        <item x="244"/>
        <item x="388"/>
        <item x="553"/>
        <item x="491"/>
        <item x="100"/>
        <item x="102"/>
        <item x="47"/>
        <item x="89"/>
        <item x="483"/>
        <item x="502"/>
        <item x="101"/>
        <item x="46"/>
        <item x="21"/>
        <item x="471"/>
        <item x="106"/>
        <item x="265"/>
        <item x="453"/>
        <item x="33"/>
        <item x="359"/>
        <item x="283"/>
        <item x="358"/>
        <item x="395"/>
        <item x="351"/>
        <item x="266"/>
        <item x="320"/>
        <item x="503"/>
        <item x="269"/>
        <item x="484"/>
        <item x="521"/>
        <item x="551"/>
        <item x="615"/>
        <item x="639"/>
        <item x="602"/>
        <item x="589"/>
        <item x="433"/>
        <item x="436"/>
        <item x="437"/>
        <item x="435"/>
        <item x="438"/>
        <item x="434"/>
        <item x="492"/>
        <item x="624"/>
        <item x="592"/>
        <item x="566"/>
        <item x="536"/>
        <item x="635"/>
        <item x="485"/>
        <item x="421"/>
        <item x="420"/>
        <item x="516"/>
        <item x="590"/>
        <item x="504"/>
        <item x="547"/>
        <item x="549"/>
        <item x="548"/>
        <item x="552"/>
        <item x="567"/>
        <item x="555"/>
        <item x="460"/>
        <item x="600"/>
        <item x="545"/>
        <item x="550"/>
        <item x="642"/>
        <item x="607"/>
        <item x="314"/>
        <item x="571"/>
        <item x="636"/>
        <item x="134"/>
        <item x="136"/>
        <item x="231"/>
        <item x="385"/>
        <item x="204"/>
        <item x="620"/>
        <item x="199"/>
        <item x="241"/>
        <item x="242"/>
        <item x="637"/>
        <item x="223"/>
        <item x="661"/>
        <item x="662"/>
        <item x="667"/>
        <item x="668"/>
        <item x="669"/>
        <item x="329"/>
        <item x="394"/>
        <item x="399"/>
        <item x="543"/>
        <item x="384"/>
        <item x="414"/>
        <item x="404"/>
        <item x="184"/>
        <item x="613"/>
        <item x="646"/>
        <item x="623"/>
        <item x="622"/>
        <item x="486"/>
        <item x="389"/>
        <item x="174"/>
        <item x="168"/>
        <item x="522"/>
        <item x="224"/>
        <item x="284"/>
        <item x="656"/>
        <item x="679"/>
        <item x="416"/>
        <item x="111"/>
        <item x="190"/>
        <item x="440"/>
        <item x="439"/>
        <item x="22"/>
        <item x="23"/>
        <item x="362"/>
        <item x="145"/>
        <item x="651"/>
        <item x="454"/>
        <item x="455"/>
        <item x="626"/>
        <item x="187"/>
        <item x="103"/>
        <item x="527"/>
        <item x="407"/>
        <item x="505"/>
        <item x="304"/>
        <item x="192"/>
        <item x="193"/>
        <item x="186"/>
        <item x="248"/>
        <item x="109"/>
        <item x="78"/>
        <item x="208"/>
        <item x="73"/>
        <item x="470"/>
        <item x="531"/>
        <item x="169"/>
        <item x="132"/>
        <item x="587"/>
        <item x="218"/>
        <item x="412"/>
        <item x="540"/>
        <item x="452"/>
        <item x="228"/>
        <item x="466"/>
        <item x="616"/>
        <item x="487"/>
        <item x="346"/>
        <item x="488"/>
        <item x="280"/>
        <item x="233"/>
        <item x="506"/>
        <item x="423"/>
        <item x="113"/>
        <item x="68"/>
        <item x="441"/>
        <item x="24"/>
        <item x="316"/>
        <item x="137"/>
        <item x="138"/>
        <item x="315"/>
        <item x="507"/>
        <item x="25"/>
        <item x="176"/>
        <item x="52"/>
        <item x="28"/>
        <item x="448"/>
        <item x="324"/>
        <item x="424"/>
        <item x="115"/>
        <item x="124"/>
        <item x="373"/>
        <item x="352"/>
        <item x="157"/>
        <item x="249"/>
        <item x="76"/>
        <item x="572"/>
        <item x="107"/>
        <item x="1"/>
        <item x="660"/>
        <item x="282"/>
        <item x="263"/>
        <item x="64"/>
        <item x="574"/>
        <item x="523"/>
        <item x="245"/>
        <item x="108"/>
        <item x="72"/>
        <item x="585"/>
        <item x="50"/>
        <item x="647"/>
        <item x="508"/>
        <item x="509"/>
        <item x="379"/>
        <item x="532"/>
        <item x="601"/>
        <item x="654"/>
        <item x="544"/>
        <item x="357"/>
        <item x="363"/>
        <item x="338"/>
        <item x="648"/>
        <item x="524"/>
        <item x="611"/>
        <item x="195"/>
        <item x="54"/>
        <item x="307"/>
        <item x="268"/>
        <item x="381"/>
        <item x="322"/>
        <item x="333"/>
        <item x="312"/>
        <item x="311"/>
        <item x="306"/>
        <item x="128"/>
        <item x="84"/>
        <item x="468"/>
        <item x="467"/>
        <item x="75"/>
        <item x="300"/>
        <item x="680"/>
        <item x="173"/>
        <item x="273"/>
        <item x="139"/>
        <item x="323"/>
        <item x="517"/>
        <item x="207"/>
        <item x="618"/>
        <item x="202"/>
        <item x="238"/>
        <item x="619"/>
        <item x="200"/>
        <item x="236"/>
        <item x="160"/>
        <item x="645"/>
        <item x="211"/>
        <item x="237"/>
        <item x="281"/>
        <item x="391"/>
        <item x="378"/>
        <item x="235"/>
        <item x="337"/>
        <item x="457"/>
        <item x="533"/>
        <item x="335"/>
        <item x="185"/>
        <item x="461"/>
        <item x="565"/>
        <item x="258"/>
        <item x="525"/>
        <item x="80"/>
        <item x="603"/>
        <item x="309"/>
        <item x="79"/>
        <item x="417"/>
        <item x="418"/>
        <item x="390"/>
        <item x="262"/>
        <item x="621"/>
        <item x="158"/>
        <item x="586"/>
        <item x="206"/>
        <item x="170"/>
        <item x="129"/>
        <item x="257"/>
        <item x="58"/>
        <item x="203"/>
        <item x="353"/>
        <item x="354"/>
        <item x="528"/>
        <item x="167"/>
        <item x="289"/>
        <item x="277"/>
        <item x="397"/>
        <item x="272"/>
        <item x="286"/>
        <item x="118"/>
        <item x="556"/>
        <item x="12"/>
        <item x="105"/>
        <item x="26"/>
        <item x="285"/>
        <item x="321"/>
        <item x="510"/>
        <item x="575"/>
        <item x="511"/>
        <item x="90"/>
        <item x="425"/>
        <item x="430"/>
        <item x="594"/>
        <item x="534"/>
        <item x="142"/>
        <item x="143"/>
        <item x="410"/>
        <item x="125"/>
        <item x="599"/>
        <item x="631"/>
        <item x="214"/>
        <item x="87"/>
        <item x="305"/>
        <item x="27"/>
        <item x="512"/>
        <item x="442"/>
        <item x="2"/>
        <item x="270"/>
        <item x="227"/>
        <item x="449"/>
        <item x="450"/>
        <item x="563"/>
        <item x="445"/>
        <item x="299"/>
        <item x="513"/>
        <item x="310"/>
        <item x="558"/>
        <item x="489"/>
        <item x="250"/>
        <item x="55"/>
        <item x="597"/>
        <item x="514"/>
        <item x="650"/>
        <item x="369"/>
        <item x="515"/>
        <item x="94"/>
        <item x="217"/>
        <item x="93"/>
        <item x="48"/>
        <item t="default"/>
      </items>
    </pivotField>
    <pivotField dataField="1" compact="0" outline="0" showAll="0"/>
    <pivotField axis="axisPage" compact="0" outline="0" showAll="0">
      <items count="573">
        <item x="210"/>
        <item x="347"/>
        <item x="349"/>
        <item x="132"/>
        <item x="258"/>
        <item x="172"/>
        <item x="207"/>
        <item x="273"/>
        <item x="269"/>
        <item x="384"/>
        <item x="556"/>
        <item x="256"/>
        <item x="411"/>
        <item x="342"/>
        <item x="444"/>
        <item x="568"/>
        <item x="521"/>
        <item x="215"/>
        <item x="262"/>
        <item x="501"/>
        <item x="567"/>
        <item x="187"/>
        <item x="458"/>
        <item x="385"/>
        <item x="386"/>
        <item x="78"/>
        <item x="79"/>
        <item x="289"/>
        <item x="18"/>
        <item x="257"/>
        <item x="19"/>
        <item x="20"/>
        <item x="21"/>
        <item x="566"/>
        <item x="126"/>
        <item x="124"/>
        <item x="412"/>
        <item x="4"/>
        <item x="536"/>
        <item x="535"/>
        <item x="114"/>
        <item x="443"/>
        <item x="308"/>
        <item x="309"/>
        <item x="255"/>
        <item x="153"/>
        <item x="22"/>
        <item x="23"/>
        <item x="24"/>
        <item x="355"/>
        <item x="549"/>
        <item x="68"/>
        <item x="489"/>
        <item x="149"/>
        <item x="546"/>
        <item x="493"/>
        <item x="95"/>
        <item x="559"/>
        <item x="69"/>
        <item x="329"/>
        <item x="334"/>
        <item x="344"/>
        <item x="340"/>
        <item x="490"/>
        <item x="491"/>
        <item x="70"/>
        <item x="322"/>
        <item x="345"/>
        <item x="316"/>
        <item x="71"/>
        <item x="108"/>
        <item x="111"/>
        <item x="115"/>
        <item x="539"/>
        <item x="540"/>
        <item x="459"/>
        <item x="538"/>
        <item x="226"/>
        <item x="274"/>
        <item x="228"/>
        <item x="234"/>
        <item x="25"/>
        <item x="400"/>
        <item x="401"/>
        <item x="560"/>
        <item x="451"/>
        <item x="357"/>
        <item x="359"/>
        <item x="157"/>
        <item x="360"/>
        <item x="428"/>
        <item x="240"/>
        <item x="103"/>
        <item x="139"/>
        <item x="72"/>
        <item x="552"/>
        <item x="237"/>
        <item x="505"/>
        <item x="506"/>
        <item x="455"/>
        <item x="522"/>
        <item x="135"/>
        <item x="85"/>
        <item x="141"/>
        <item x="417"/>
        <item x="565"/>
        <item x="66"/>
        <item x="325"/>
        <item x="186"/>
        <item x="395"/>
        <item x="457"/>
        <item x="456"/>
        <item x="152"/>
        <item x="15"/>
        <item x="16"/>
        <item x="17"/>
        <item x="485"/>
        <item x="529"/>
        <item x="460"/>
        <item x="537"/>
        <item x="112"/>
        <item x="551"/>
        <item x="338"/>
        <item x="321"/>
        <item x="394"/>
        <item x="26"/>
        <item x="29"/>
        <item x="28"/>
        <item x="27"/>
        <item x="30"/>
        <item x="31"/>
        <item x="214"/>
        <item x="32"/>
        <item x="514"/>
        <item x="544"/>
        <item x="439"/>
        <item x="94"/>
        <item x="569"/>
        <item x="512"/>
        <item x="190"/>
        <item x="421"/>
        <item x="2"/>
        <item x="105"/>
        <item x="93"/>
        <item x="189"/>
        <item x="142"/>
        <item x="140"/>
        <item x="6"/>
        <item x="448"/>
        <item x="516"/>
        <item x="33"/>
        <item x="212"/>
        <item x="195"/>
        <item x="251"/>
        <item x="218"/>
        <item x="168"/>
        <item x="275"/>
        <item x="245"/>
        <item x="248"/>
        <item x="233"/>
        <item x="227"/>
        <item x="238"/>
        <item x="542"/>
        <item x="276"/>
        <item x="162"/>
        <item x="34"/>
        <item x="209"/>
        <item x="221"/>
        <item x="277"/>
        <item x="263"/>
        <item x="270"/>
        <item x="7"/>
        <item x="520"/>
        <item x="346"/>
        <item x="119"/>
        <item x="406"/>
        <item x="531"/>
        <item x="35"/>
        <item x="36"/>
        <item x="37"/>
        <item x="545"/>
        <item x="461"/>
        <item x="246"/>
        <item x="220"/>
        <item x="199"/>
        <item x="335"/>
        <item x="265"/>
        <item x="303"/>
        <item x="133"/>
        <item x="174"/>
        <item x="509"/>
        <item x="405"/>
        <item x="510"/>
        <item x="382"/>
        <item x="160"/>
        <item x="350"/>
        <item x="387"/>
        <item x="562"/>
        <item x="155"/>
        <item x="225"/>
        <item x="409"/>
        <item x="410"/>
        <item x="407"/>
        <item x="462"/>
        <item x="310"/>
        <item x="534"/>
        <item x="125"/>
        <item x="121"/>
        <item x="435"/>
        <item x="365"/>
        <item x="330"/>
        <item x="167"/>
        <item x="278"/>
        <item x="279"/>
        <item x="311"/>
        <item x="161"/>
        <item x="193"/>
        <item x="222"/>
        <item x="171"/>
        <item x="200"/>
        <item x="208"/>
        <item x="164"/>
        <item x="206"/>
        <item x="280"/>
        <item x="241"/>
        <item x="223"/>
        <item x="452"/>
        <item x="558"/>
        <item x="201"/>
        <item x="548"/>
        <item x="396"/>
        <item x="1"/>
        <item x="86"/>
        <item x="102"/>
        <item x="571"/>
        <item x="166"/>
        <item x="463"/>
        <item x="235"/>
        <item x="264"/>
        <item x="464"/>
        <item x="224"/>
        <item x="229"/>
        <item x="465"/>
        <item x="177"/>
        <item x="178"/>
        <item x="271"/>
        <item x="188"/>
        <item x="281"/>
        <item x="466"/>
        <item x="467"/>
        <item x="282"/>
        <item x="424"/>
        <item x="283"/>
        <item x="284"/>
        <item x="197"/>
        <item x="38"/>
        <item x="198"/>
        <item x="513"/>
        <item x="526"/>
        <item x="127"/>
        <item x="331"/>
        <item x="502"/>
        <item x="508"/>
        <item x="543"/>
        <item x="525"/>
        <item x="100"/>
        <item x="523"/>
        <item x="524"/>
        <item x="12"/>
        <item x="453"/>
        <item x="14"/>
        <item x="13"/>
        <item x="492"/>
        <item x="389"/>
        <item x="436"/>
        <item x="364"/>
        <item x="388"/>
        <item x="381"/>
        <item x="390"/>
        <item x="527"/>
        <item x="468"/>
        <item x="91"/>
        <item x="243"/>
        <item x="528"/>
        <item x="92"/>
        <item x="285"/>
        <item x="182"/>
        <item x="259"/>
        <item x="39"/>
        <item x="354"/>
        <item x="312"/>
        <item x="307"/>
        <item x="40"/>
        <item x="219"/>
        <item x="104"/>
        <item x="159"/>
        <item x="250"/>
        <item x="179"/>
        <item x="230"/>
        <item x="169"/>
        <item x="170"/>
        <item x="191"/>
        <item x="399"/>
        <item x="570"/>
        <item x="403"/>
        <item x="87"/>
        <item x="553"/>
        <item x="454"/>
        <item x="533"/>
        <item x="469"/>
        <item x="450"/>
        <item x="519"/>
        <item x="5"/>
        <item x="315"/>
        <item x="423"/>
        <item x="173"/>
        <item x="41"/>
        <item x="42"/>
        <item x="44"/>
        <item x="45"/>
        <item x="43"/>
        <item x="46"/>
        <item x="47"/>
        <item x="48"/>
        <item x="391"/>
        <item x="366"/>
        <item x="368"/>
        <item x="327"/>
        <item x="333"/>
        <item x="332"/>
        <item x="367"/>
        <item x="494"/>
        <item x="369"/>
        <item x="363"/>
        <item x="370"/>
        <item x="362"/>
        <item x="371"/>
        <item x="511"/>
        <item x="530"/>
        <item x="470"/>
        <item x="377"/>
        <item x="378"/>
        <item x="80"/>
        <item x="81"/>
        <item x="286"/>
        <item x="323"/>
        <item x="324"/>
        <item x="253"/>
        <item x="272"/>
        <item x="156"/>
        <item x="383"/>
        <item x="437"/>
        <item x="497"/>
        <item x="496"/>
        <item x="392"/>
        <item x="393"/>
        <item x="373"/>
        <item x="374"/>
        <item x="82"/>
        <item x="83"/>
        <item x="563"/>
        <item x="379"/>
        <item x="380"/>
        <item x="375"/>
        <item x="376"/>
        <item x="495"/>
        <item x="498"/>
        <item x="84"/>
        <item x="500"/>
        <item x="183"/>
        <item x="49"/>
        <item x="425"/>
        <item x="231"/>
        <item x="232"/>
        <item x="287"/>
        <item x="426"/>
        <item x="184"/>
        <item x="427"/>
        <item x="244"/>
        <item x="247"/>
        <item x="242"/>
        <item x="239"/>
        <item x="288"/>
        <item x="50"/>
        <item x="205"/>
        <item x="216"/>
        <item x="557"/>
        <item x="150"/>
        <item x="180"/>
        <item x="290"/>
        <item x="217"/>
        <item x="261"/>
        <item x="51"/>
        <item x="176"/>
        <item x="291"/>
        <item x="471"/>
        <item x="292"/>
        <item x="52"/>
        <item x="213"/>
        <item x="53"/>
        <item x="54"/>
        <item x="73"/>
        <item x="361"/>
        <item x="507"/>
        <item x="356"/>
        <item x="267"/>
        <item x="107"/>
        <item x="293"/>
        <item x="268"/>
        <item x="249"/>
        <item x="294"/>
        <item x="561"/>
        <item x="151"/>
        <item x="55"/>
        <item x="57"/>
        <item x="56"/>
        <item x="58"/>
        <item x="59"/>
        <item x="60"/>
        <item x="61"/>
        <item x="62"/>
        <item x="101"/>
        <item x="326"/>
        <item x="96"/>
        <item x="97"/>
        <item x="3"/>
        <item x="317"/>
        <item x="318"/>
        <item x="137"/>
        <item x="194"/>
        <item x="295"/>
        <item x="109"/>
        <item x="515"/>
        <item x="128"/>
        <item x="8"/>
        <item x="143"/>
        <item x="9"/>
        <item x="414"/>
        <item x="144"/>
        <item x="134"/>
        <item x="10"/>
        <item x="138"/>
        <item x="11"/>
        <item x="442"/>
        <item x="449"/>
        <item x="252"/>
        <item x="260"/>
        <item x="422"/>
        <item x="181"/>
        <item x="254"/>
        <item x="296"/>
        <item x="204"/>
        <item x="541"/>
        <item x="532"/>
        <item x="158"/>
        <item x="266"/>
        <item x="211"/>
        <item x="74"/>
        <item x="487"/>
        <item x="319"/>
        <item x="433"/>
        <item x="328"/>
        <item x="117"/>
        <item x="123"/>
        <item x="447"/>
        <item x="445"/>
        <item x="446"/>
        <item x="131"/>
        <item x="351"/>
        <item x="478"/>
        <item x="472"/>
        <item x="358"/>
        <item x="482"/>
        <item x="479"/>
        <item x="483"/>
        <item x="480"/>
        <item x="474"/>
        <item x="475"/>
        <item x="473"/>
        <item x="477"/>
        <item x="476"/>
        <item x="484"/>
        <item x="481"/>
        <item x="504"/>
        <item x="110"/>
        <item x="550"/>
        <item x="88"/>
        <item x="398"/>
        <item x="89"/>
        <item x="90"/>
        <item x="404"/>
        <item x="397"/>
        <item x="555"/>
        <item x="554"/>
        <item x="75"/>
        <item x="63"/>
        <item x="418"/>
        <item x="106"/>
        <item x="304"/>
        <item x="196"/>
        <item x="297"/>
        <item x="202"/>
        <item x="163"/>
        <item x="298"/>
        <item x="203"/>
        <item x="299"/>
        <item x="564"/>
        <item x="64"/>
        <item x="165"/>
        <item x="65"/>
        <item x="236"/>
        <item x="337"/>
        <item x="339"/>
        <item x="341"/>
        <item x="348"/>
        <item x="352"/>
        <item x="113"/>
        <item x="145"/>
        <item x="518"/>
        <item x="98"/>
        <item x="146"/>
        <item x="136"/>
        <item x="503"/>
        <item x="517"/>
        <item x="154"/>
        <item x="129"/>
        <item x="408"/>
        <item x="372"/>
        <item x="147"/>
        <item x="419"/>
        <item x="148"/>
        <item x="116"/>
        <item x="130"/>
        <item x="120"/>
        <item x="118"/>
        <item x="343"/>
        <item x="336"/>
        <item x="353"/>
        <item x="547"/>
        <item x="320"/>
        <item x="488"/>
        <item x="76"/>
        <item x="77"/>
        <item x="486"/>
        <item x="305"/>
        <item x="306"/>
        <item x="313"/>
        <item x="314"/>
        <item x="67"/>
        <item x="402"/>
        <item x="300"/>
        <item x="175"/>
        <item x="301"/>
        <item x="440"/>
        <item x="185"/>
        <item x="302"/>
        <item x="192"/>
        <item x="122"/>
        <item x="99"/>
        <item x="499"/>
        <item x="429"/>
        <item x="430"/>
        <item x="434"/>
        <item x="438"/>
        <item x="413"/>
        <item x="441"/>
        <item x="420"/>
        <item x="431"/>
        <item x="415"/>
        <item x="432"/>
        <item x="416"/>
        <item x="0"/>
        <item t="default"/>
      </items>
    </pivotField>
    <pivotField axis="axisPage" compact="0" outline="0" showAll="0">
      <items count="795">
        <item x="718"/>
        <item x="715"/>
        <item x="716"/>
        <item x="717"/>
        <item x="721"/>
        <item x="713"/>
        <item x="724"/>
        <item x="725"/>
        <item x="151"/>
        <item x="366"/>
        <item x="195"/>
        <item x="161"/>
        <item x="156"/>
        <item x="184"/>
        <item x="723"/>
        <item x="722"/>
        <item x="719"/>
        <item x="720"/>
        <item x="185"/>
        <item x="160"/>
        <item x="327"/>
        <item x="329"/>
        <item x="535"/>
        <item x="353"/>
        <item x="351"/>
        <item x="507"/>
        <item x="335"/>
        <item x="405"/>
        <item x="407"/>
        <item x="444"/>
        <item x="236"/>
        <item x="390"/>
        <item x="356"/>
        <item x="394"/>
        <item x="235"/>
        <item x="178"/>
        <item x="731"/>
        <item x="367"/>
        <item x="372"/>
        <item x="374"/>
        <item x="357"/>
        <item x="360"/>
        <item x="359"/>
        <item x="358"/>
        <item x="385"/>
        <item x="384"/>
        <item x="766"/>
        <item x="446"/>
        <item x="464"/>
        <item x="465"/>
        <item x="455"/>
        <item x="468"/>
        <item x="466"/>
        <item x="497"/>
        <item x="350"/>
        <item x="349"/>
        <item x="454"/>
        <item x="232"/>
        <item x="633"/>
        <item x="634"/>
        <item x="674"/>
        <item x="629"/>
        <item x="628"/>
        <item x="627"/>
        <item x="630"/>
        <item x="272"/>
        <item x="512"/>
        <item x="498"/>
        <item x="767"/>
        <item x="326"/>
        <item x="364"/>
        <item x="365"/>
        <item x="379"/>
        <item x="388"/>
        <item x="396"/>
        <item x="376"/>
        <item x="375"/>
        <item x="383"/>
        <item x="380"/>
        <item x="377"/>
        <item x="400"/>
        <item x="378"/>
        <item x="381"/>
        <item x="362"/>
        <item x="398"/>
        <item x="399"/>
        <item x="386"/>
        <item x="387"/>
        <item x="533"/>
        <item x="501"/>
        <item x="510"/>
        <item x="225"/>
        <item x="563"/>
        <item x="538"/>
        <item x="229"/>
        <item x="321"/>
        <item x="158"/>
        <item x="659"/>
        <item x="265"/>
        <item x="524"/>
        <item x="502"/>
        <item x="352"/>
        <item x="397"/>
        <item x="709"/>
        <item x="469"/>
        <item x="710"/>
        <item x="743"/>
        <item x="744"/>
        <item x="746"/>
        <item x="742"/>
        <item x="747"/>
        <item x="748"/>
        <item x="749"/>
        <item x="745"/>
        <item x="435"/>
        <item x="389"/>
        <item x="361"/>
        <item x="580"/>
        <item x="680"/>
        <item x="681"/>
        <item x="679"/>
        <item x="678"/>
        <item x="677"/>
        <item x="676"/>
        <item x="675"/>
        <item x="248"/>
        <item x="325"/>
        <item x="320"/>
        <item x="708"/>
        <item x="324"/>
        <item x="323"/>
        <item x="312"/>
        <item x="319"/>
        <item x="318"/>
        <item x="317"/>
        <item x="315"/>
        <item x="316"/>
        <item x="303"/>
        <item x="306"/>
        <item x="305"/>
        <item x="297"/>
        <item x="302"/>
        <item x="307"/>
        <item x="299"/>
        <item x="300"/>
        <item x="295"/>
        <item x="298"/>
        <item x="139"/>
        <item x="61"/>
        <item x="100"/>
        <item x="110"/>
        <item x="55"/>
        <item x="56"/>
        <item x="89"/>
        <item x="96"/>
        <item x="133"/>
        <item x="134"/>
        <item x="29"/>
        <item x="135"/>
        <item x="136"/>
        <item x="18"/>
        <item x="103"/>
        <item x="52"/>
        <item x="40"/>
        <item x="42"/>
        <item x="120"/>
        <item x="121"/>
        <item x="122"/>
        <item x="7"/>
        <item x="19"/>
        <item x="20"/>
        <item x="21"/>
        <item x="33"/>
        <item x="90"/>
        <item x="91"/>
        <item x="34"/>
        <item x="35"/>
        <item x="130"/>
        <item x="131"/>
        <item x="109"/>
        <item x="74"/>
        <item x="78"/>
        <item x="64"/>
        <item x="101"/>
        <item x="123"/>
        <item x="124"/>
        <item x="73"/>
        <item x="98"/>
        <item x="99"/>
        <item x="82"/>
        <item x="8"/>
        <item x="94"/>
        <item x="22"/>
        <item x="53"/>
        <item x="43"/>
        <item x="23"/>
        <item x="24"/>
        <item x="9"/>
        <item x="36"/>
        <item x="132"/>
        <item x="6"/>
        <item x="244"/>
        <item x="494"/>
        <item x="687"/>
        <item x="663"/>
        <item x="661"/>
        <item x="532"/>
        <item x="215"/>
        <item x="729"/>
        <item x="732"/>
        <item x="604"/>
        <item x="509"/>
        <item x="523"/>
        <item x="260"/>
        <item x="581"/>
        <item x="169"/>
        <item x="505"/>
        <item x="334"/>
        <item x="348"/>
        <item x="340"/>
        <item x="737"/>
        <item x="735"/>
        <item x="605"/>
        <item x="250"/>
        <item x="711"/>
        <item x="429"/>
        <item x="590"/>
        <item x="599"/>
        <item x="601"/>
        <item x="600"/>
        <item x="669"/>
        <item x="222"/>
        <item x="193"/>
        <item x="542"/>
        <item x="557"/>
        <item x="617"/>
        <item x="616"/>
        <item x="618"/>
        <item x="699"/>
        <item x="764"/>
        <item x="787"/>
        <item x="788"/>
        <item x="789"/>
        <item x="790"/>
        <item x="154"/>
        <item x="234"/>
        <item x="196"/>
        <item x="226"/>
        <item x="558"/>
        <item x="578"/>
        <item x="499"/>
        <item x="354"/>
        <item x="333"/>
        <item x="168"/>
        <item x="190"/>
        <item x="144"/>
        <item x="172"/>
        <item x="203"/>
        <item x="150"/>
        <item x="644"/>
        <item x="645"/>
        <item x="642"/>
        <item x="643"/>
        <item x="269"/>
        <item x="245"/>
        <item x="525"/>
        <item x="611"/>
        <item x="613"/>
        <item x="612"/>
        <item x="187"/>
        <item x="537"/>
        <item x="489"/>
        <item x="270"/>
        <item x="768"/>
        <item x="138"/>
        <item x="233"/>
        <item x="460"/>
        <item x="441"/>
        <item x="450"/>
        <item x="440"/>
        <item x="462"/>
        <item x="447"/>
        <item x="461"/>
        <item x="442"/>
        <item x="445"/>
        <item x="463"/>
        <item x="438"/>
        <item x="467"/>
        <item x="458"/>
        <item x="439"/>
        <item x="422"/>
        <item x="408"/>
        <item x="410"/>
        <item x="411"/>
        <item x="409"/>
        <item x="431"/>
        <item x="430"/>
        <item x="413"/>
        <item x="443"/>
        <item x="543"/>
        <item x="571"/>
        <item x="549"/>
        <item x="568"/>
        <item x="451"/>
        <item x="453"/>
        <item x="452"/>
        <item x="449"/>
        <item x="552"/>
        <item x="550"/>
        <item x="577"/>
        <item x="572"/>
        <item x="765"/>
        <item x="522"/>
        <item x="784"/>
        <item x="421"/>
        <item x="419"/>
        <item x="426"/>
        <item x="432"/>
        <item x="273"/>
        <item x="654"/>
        <item x="656"/>
        <item x="655"/>
        <item x="668"/>
        <item x="667"/>
        <item x="626"/>
        <item x="486"/>
        <item x="473"/>
        <item x="424"/>
        <item x="671"/>
        <item x="672"/>
        <item x="670"/>
        <item x="470"/>
        <item x="338"/>
        <item x="214"/>
        <item x="213"/>
        <item x="212"/>
        <item x="205"/>
        <item x="206"/>
        <item x="207"/>
        <item x="208"/>
        <item x="209"/>
        <item x="210"/>
        <item x="330"/>
        <item x="652"/>
        <item x="650"/>
        <item x="649"/>
        <item x="651"/>
        <item x="434"/>
        <item x="540"/>
        <item x="448"/>
        <item x="457"/>
        <item x="347"/>
        <item x="373"/>
        <item x="137"/>
        <item x="237"/>
        <item x="293"/>
        <item x="296"/>
        <item x="541"/>
        <item x="308"/>
        <item x="301"/>
        <item x="313"/>
        <item x="728"/>
        <item x="255"/>
        <item x="246"/>
        <item x="587"/>
        <item x="589"/>
        <item x="588"/>
        <item x="586"/>
        <item x="254"/>
        <item x="259"/>
        <item x="152"/>
        <item x="706"/>
        <item x="658"/>
        <item x="304"/>
        <item x="417"/>
        <item x="714"/>
        <item x="147"/>
        <item x="155"/>
        <item x="145"/>
        <item x="162"/>
        <item x="164"/>
        <item x="166"/>
        <item x="157"/>
        <item x="170"/>
        <item x="180"/>
        <item x="175"/>
        <item x="163"/>
        <item x="182"/>
        <item x="167"/>
        <item x="148"/>
        <item x="146"/>
        <item x="406"/>
        <item x="791"/>
        <item x="575"/>
        <item x="477"/>
        <item x="700"/>
        <item x="554"/>
        <item x="619"/>
        <item x="657"/>
        <item x="211"/>
        <item x="140"/>
        <item x="202"/>
        <item x="188"/>
        <item x="271"/>
        <item x="311"/>
        <item x="238"/>
        <item x="536"/>
        <item x="733"/>
        <item x="92"/>
        <item x="344"/>
        <item x="331"/>
        <item x="574"/>
        <item x="566"/>
        <item x="564"/>
        <item x="576"/>
        <item x="567"/>
        <item x="560"/>
        <item x="565"/>
        <item x="517"/>
        <item x="760"/>
        <item x="739"/>
        <item x="267"/>
        <item x="192"/>
        <item x="165"/>
        <item x="201"/>
        <item x="345"/>
        <item x="514"/>
        <item x="480"/>
        <item x="328"/>
        <item x="368"/>
        <item x="726"/>
        <item x="191"/>
        <item x="177"/>
        <item x="534"/>
        <item x="199"/>
        <item x="698"/>
        <item x="697"/>
        <item x="696"/>
        <item x="695"/>
        <item x="666"/>
        <item x="664"/>
        <item x="665"/>
        <item x="511"/>
        <item x="763"/>
        <item x="495"/>
        <item x="414"/>
        <item x="401"/>
        <item x="516"/>
        <item x="741"/>
        <item x="740"/>
        <item x="771"/>
        <item x="770"/>
        <item x="769"/>
        <item x="638"/>
        <item x="636"/>
        <item x="637"/>
        <item x="640"/>
        <item x="635"/>
        <item x="639"/>
        <item x="701"/>
        <item x="515"/>
        <item x="474"/>
        <item x="484"/>
        <item x="500"/>
        <item x="504"/>
        <item x="427"/>
        <item x="412"/>
        <item x="555"/>
        <item x="583"/>
        <item x="363"/>
        <item x="688"/>
        <item x="694"/>
        <item x="693"/>
        <item x="689"/>
        <item x="690"/>
        <item x="692"/>
        <item x="691"/>
        <item x="704"/>
        <item x="712"/>
        <item x="485"/>
        <item x="479"/>
        <item x="686"/>
        <item x="545"/>
        <item x="570"/>
        <item x="573"/>
        <item x="547"/>
        <item x="548"/>
        <item x="551"/>
        <item x="569"/>
        <item x="519"/>
        <item x="520"/>
        <item x="521"/>
        <item x="705"/>
        <item x="530"/>
        <item x="483"/>
        <item x="526"/>
        <item x="262"/>
        <item x="785"/>
        <item x="777"/>
        <item x="778"/>
        <item x="780"/>
        <item x="781"/>
        <item x="779"/>
        <item x="707"/>
        <item x="418"/>
        <item x="197"/>
        <item x="227"/>
        <item x="231"/>
        <item x="189"/>
        <item x="610"/>
        <item x="609"/>
        <item x="428"/>
        <item x="614"/>
        <item x="615"/>
        <item x="602"/>
        <item x="194"/>
        <item x="703"/>
        <item x="263"/>
        <item x="529"/>
        <item x="264"/>
        <item x="67"/>
        <item x="68"/>
        <item x="69"/>
        <item x="70"/>
        <item x="71"/>
        <item x="72"/>
        <item x="415"/>
        <item x="416"/>
        <item x="436"/>
        <item x="437"/>
        <item x="608"/>
        <item x="607"/>
        <item x="224"/>
        <item x="223"/>
        <item x="593"/>
        <item x="591"/>
        <item x="592"/>
        <item x="685"/>
        <item x="684"/>
        <item x="682"/>
        <item x="683"/>
        <item x="200"/>
        <item x="149"/>
        <item x="174"/>
        <item x="476"/>
        <item x="490"/>
        <item x="478"/>
        <item x="488"/>
        <item x="493"/>
        <item x="482"/>
        <item x="314"/>
        <item x="322"/>
        <item x="471"/>
        <item x="491"/>
        <item x="492"/>
        <item x="425"/>
        <item x="218"/>
        <item x="221"/>
        <item x="216"/>
        <item x="219"/>
        <item x="220"/>
        <item x="217"/>
        <item x="141"/>
        <item x="403"/>
        <item x="402"/>
        <item x="433"/>
        <item x="792"/>
        <item x="786"/>
        <item x="660"/>
        <item x="620"/>
        <item x="621"/>
        <item x="622"/>
        <item x="623"/>
        <item x="625"/>
        <item x="624"/>
        <item x="559"/>
        <item x="294"/>
        <item x="404"/>
        <item x="544"/>
        <item x="631"/>
        <item x="481"/>
        <item x="734"/>
        <item x="594"/>
        <item x="355"/>
        <item x="337"/>
        <item x="346"/>
        <item x="727"/>
        <item x="173"/>
        <item x="143"/>
        <item x="198"/>
        <item x="159"/>
        <item x="183"/>
        <item x="339"/>
        <item x="204"/>
        <item x="153"/>
        <item x="632"/>
        <item x="332"/>
        <item x="393"/>
        <item x="369"/>
        <item x="291"/>
        <item x="286"/>
        <item x="287"/>
        <item x="288"/>
        <item x="281"/>
        <item x="596"/>
        <item x="597"/>
        <item x="598"/>
        <item x="595"/>
        <item x="290"/>
        <item x="284"/>
        <item x="282"/>
        <item x="289"/>
        <item x="310"/>
        <item x="309"/>
        <item x="292"/>
        <item x="285"/>
        <item x="280"/>
        <item x="283"/>
        <item x="279"/>
        <item x="459"/>
        <item x="603"/>
        <item x="176"/>
        <item x="648"/>
        <item x="647"/>
        <item x="646"/>
        <item x="793"/>
        <item x="0"/>
        <item x="1"/>
        <item x="2"/>
        <item x="3"/>
        <item x="370"/>
        <item x="382"/>
        <item x="230"/>
        <item x="527"/>
        <item x="336"/>
        <item x="75"/>
        <item x="48"/>
        <item x="228"/>
        <item x="31"/>
        <item x="97"/>
        <item x="81"/>
        <item x="95"/>
        <item x="60"/>
        <item x="108"/>
        <item x="30"/>
        <item x="25"/>
        <item x="11"/>
        <item x="65"/>
        <item x="93"/>
        <item x="111"/>
        <item x="112"/>
        <item x="113"/>
        <item x="114"/>
        <item x="115"/>
        <item x="116"/>
        <item x="117"/>
        <item x="118"/>
        <item x="119"/>
        <item x="54"/>
        <item x="62"/>
        <item x="46"/>
        <item x="5"/>
        <item x="125"/>
        <item x="126"/>
        <item x="127"/>
        <item x="128"/>
        <item x="129"/>
        <item x="26"/>
        <item x="102"/>
        <item x="57"/>
        <item x="105"/>
        <item x="83"/>
        <item x="47"/>
        <item x="77"/>
        <item x="80"/>
        <item x="107"/>
        <item x="50"/>
        <item x="58"/>
        <item x="63"/>
        <item x="51"/>
        <item x="59"/>
        <item x="49"/>
        <item x="76"/>
        <item x="79"/>
        <item x="27"/>
        <item x="44"/>
        <item x="45"/>
        <item x="106"/>
        <item x="104"/>
        <item x="84"/>
        <item x="28"/>
        <item x="37"/>
        <item x="38"/>
        <item x="85"/>
        <item x="86"/>
        <item x="41"/>
        <item x="66"/>
        <item x="32"/>
        <item x="87"/>
        <item x="16"/>
        <item x="10"/>
        <item x="12"/>
        <item x="4"/>
        <item x="39"/>
        <item x="14"/>
        <item x="17"/>
        <item x="88"/>
        <item x="15"/>
        <item x="13"/>
        <item x="268"/>
        <item x="371"/>
        <item x="641"/>
        <item x="423"/>
        <item x="662"/>
        <item x="702"/>
        <item x="539"/>
        <item x="456"/>
        <item x="276"/>
        <item x="673"/>
        <item x="475"/>
        <item x="274"/>
        <item x="556"/>
        <item x="420"/>
        <item x="179"/>
        <item x="579"/>
        <item x="584"/>
        <item x="585"/>
        <item x="582"/>
        <item x="181"/>
        <item x="247"/>
        <item x="252"/>
        <item x="251"/>
        <item x="242"/>
        <item x="277"/>
        <item x="253"/>
        <item x="258"/>
        <item x="256"/>
        <item x="241"/>
        <item x="261"/>
        <item x="257"/>
        <item x="243"/>
        <item x="275"/>
        <item x="391"/>
        <item x="395"/>
        <item x="761"/>
        <item x="561"/>
        <item x="562"/>
        <item x="249"/>
        <item x="546"/>
        <item x="392"/>
        <item x="553"/>
        <item x="518"/>
        <item x="773"/>
        <item x="750"/>
        <item x="751"/>
        <item x="775"/>
        <item x="754"/>
        <item x="755"/>
        <item x="738"/>
        <item x="774"/>
        <item x="752"/>
        <item x="753"/>
        <item x="756"/>
        <item x="757"/>
        <item x="776"/>
        <item x="782"/>
        <item x="758"/>
        <item x="759"/>
        <item x="772"/>
        <item x="783"/>
        <item x="472"/>
        <item x="186"/>
        <item x="513"/>
        <item x="528"/>
        <item x="142"/>
        <item x="487"/>
        <item x="342"/>
        <item x="508"/>
        <item x="506"/>
        <item x="531"/>
        <item x="736"/>
        <item x="239"/>
        <item x="730"/>
        <item x="266"/>
        <item x="240"/>
        <item x="171"/>
        <item x="503"/>
        <item x="343"/>
        <item x="341"/>
        <item x="606"/>
        <item x="496"/>
        <item x="653"/>
        <item x="762"/>
        <item x="278"/>
        <item t="default"/>
      </items>
    </pivotField>
    <pivotField axis="axisRow" compact="0" outline="0" showAll="0">
      <items count="4">
        <item x="0"/>
        <item x="1"/>
        <item x="2"/>
        <item t="default"/>
      </items>
    </pivotField>
    <pivotField axis="axisCol" compact="0" outline="0" showAll="0">
      <items count="4">
        <item x="1"/>
        <item x="0"/>
        <item x="2"/>
        <item t="default"/>
      </items>
    </pivotField>
    <pivotField axis="axisPage" compact="0" outline="0" showAll="0">
      <items count="9">
        <item x="7"/>
        <item x="4"/>
        <item x="2"/>
        <item x="3"/>
        <item x="1"/>
        <item x="5"/>
        <item x="0"/>
        <item x="6"/>
        <item t="default"/>
      </items>
    </pivotField>
    <pivotField compact="0" outline="0" showAll="0"/>
    <pivotField compact="0" outline="0" showAll="0"/>
    <pivotField compact="0" outline="0" showAll="0"/>
    <pivotField axis="axisPage" compact="0" outline="0" showAll="0">
      <items count="9">
        <item x="4"/>
        <item x="6"/>
        <item x="2"/>
        <item x="3"/>
        <item x="5"/>
        <item x="7"/>
        <item x="0"/>
        <item x="1"/>
        <item t="default"/>
      </items>
    </pivotField>
    <pivotField axis="axisPage" compact="0" outline="0" multipleItemSelectionAllowed="1" showAll="0">
      <items count="11">
        <item m="1" x="8"/>
        <item m="1" x="9"/>
        <item x="2"/>
        <item x="4"/>
        <item x="6"/>
        <item x="1"/>
        <item x="5"/>
        <item x="7"/>
        <item x="3"/>
        <item x="0"/>
        <item t="default"/>
      </items>
    </pivotField>
    <pivotField compact="0" outline="0" showAll="0"/>
    <pivotField axis="axisPage" compact="0" outline="0" showAll="0">
      <items count="33">
        <item x="13"/>
        <item x="28"/>
        <item x="29"/>
        <item x="14"/>
        <item x="11"/>
        <item x="8"/>
        <item x="9"/>
        <item x="2"/>
        <item x="6"/>
        <item x="7"/>
        <item x="3"/>
        <item x="5"/>
        <item x="4"/>
        <item x="1"/>
        <item x="10"/>
        <item x="12"/>
        <item x="27"/>
        <item x="31"/>
        <item x="19"/>
        <item x="20"/>
        <item x="25"/>
        <item x="30"/>
        <item x="22"/>
        <item x="24"/>
        <item x="21"/>
        <item x="26"/>
        <item x="15"/>
        <item x="17"/>
        <item x="16"/>
        <item x="18"/>
        <item x="23"/>
        <item x="0"/>
        <item t="default"/>
      </items>
    </pivotField>
    <pivotField axis="axisPage" compact="0" outline="0"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3">
    <i>
      <x/>
    </i>
    <i>
      <x v="1"/>
    </i>
    <i t="grand">
      <x/>
    </i>
  </rowItems>
  <colFields count="1">
    <field x="10"/>
  </colFields>
  <colItems count="4">
    <i>
      <x/>
    </i>
    <i>
      <x v="1"/>
    </i>
    <i>
      <x v="2"/>
    </i>
    <i t="grand">
      <x/>
    </i>
  </colItems>
  <pageFields count="10">
    <pageField fld="0" hier="-1"/>
    <pageField fld="4" hier="-1"/>
    <pageField fld="5" hier="-1"/>
    <pageField fld="8" hier="-1"/>
    <pageField fld="16" hier="-1"/>
    <pageField fld="7" hier="-1"/>
    <pageField fld="11" hier="-1"/>
    <pageField fld="15" hier="-1"/>
    <pageField fld="18" hier="-1"/>
    <pageField fld="19" hier="-1"/>
  </pageFields>
  <dataFields count="1">
    <dataField name="Count of ASFIS Scientific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84DA17-4544-4857-BC5D-7680AB94F74B}" name="PivotTable1" cacheId="9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E20" firstHeaderRow="1" firstDataRow="2" firstDataCol="1" rowPageCount="10" colPageCount="1"/>
  <pivotFields count="31">
    <pivotField axis="axisPage" compact="0" outline="0" showAll="0">
      <items count="4">
        <item x="0"/>
        <item h="1" x="2"/>
        <item h="1" x="1"/>
        <item t="default"/>
      </items>
    </pivotField>
    <pivotField compact="0" outline="0" showAll="0"/>
    <pivotField compact="0" outline="0" showAll="0"/>
    <pivotField compact="0" outline="0" showAll="0"/>
    <pivotField axis="axisPage" compact="0" outline="0" showAll="0">
      <items count="1018">
        <item x="655"/>
        <item x="603"/>
        <item x="538"/>
        <item x="816"/>
        <item x="471"/>
        <item x="569"/>
        <item x="291"/>
        <item x="292"/>
        <item x="159"/>
        <item x="988"/>
        <item x="285"/>
        <item x="347"/>
        <item x="575"/>
        <item x="348"/>
        <item x="586"/>
        <item x="589"/>
        <item x="440"/>
        <item x="483"/>
        <item x="964"/>
        <item x="508"/>
        <item x="959"/>
        <item x="489"/>
        <item x="180"/>
        <item x="217"/>
        <item x="458"/>
        <item x="945"/>
        <item x="727"/>
        <item x="497"/>
        <item x="561"/>
        <item x="353"/>
        <item x="585"/>
        <item x="64"/>
        <item x="240"/>
        <item x="83"/>
        <item x="316"/>
        <item x="729"/>
        <item x="697"/>
        <item x="764"/>
        <item x="98"/>
        <item x="503"/>
        <item x="194"/>
        <item x="52"/>
        <item x="65"/>
        <item x="145"/>
        <item x="49"/>
        <item x="82"/>
        <item x="84"/>
        <item x="968"/>
        <item x="605"/>
        <item x="36"/>
        <item x="297"/>
        <item x="319"/>
        <item x="231"/>
        <item x="1011"/>
        <item x="1009"/>
        <item x="570"/>
        <item x="542"/>
        <item x="969"/>
        <item x="50"/>
        <item x="86"/>
        <item x="413"/>
        <item x="232"/>
        <item x="250"/>
        <item x="249"/>
        <item x="236"/>
        <item x="265"/>
        <item x="268"/>
        <item x="983"/>
        <item x="730"/>
        <item x="741"/>
        <item x="1012"/>
        <item x="192"/>
        <item x="71"/>
        <item x="193"/>
        <item x="16"/>
        <item x="53"/>
        <item x="39"/>
        <item x="46"/>
        <item x="45"/>
        <item x="70"/>
        <item x="188"/>
        <item x="80"/>
        <item x="104"/>
        <item x="0"/>
        <item x="140"/>
        <item x="107"/>
        <item x="87"/>
        <item x="110"/>
        <item x="106"/>
        <item x="32"/>
        <item x="908"/>
        <item x="640"/>
        <item x="602"/>
        <item x="667"/>
        <item x="171"/>
        <item x="607"/>
        <item x="9"/>
        <item x="675"/>
        <item x="821"/>
        <item x="73"/>
        <item x="657"/>
        <item x="541"/>
        <item x="617"/>
        <item x="876"/>
        <item x="387"/>
        <item x="703"/>
        <item x="326"/>
        <item x="38"/>
        <item x="68"/>
        <item x="156"/>
        <item x="583"/>
        <item x="765"/>
        <item x="875"/>
        <item x="160"/>
        <item x="832"/>
        <item x="838"/>
        <item x="101"/>
        <item x="649"/>
        <item x="792"/>
        <item x="1006"/>
        <item x="927"/>
        <item x="935"/>
        <item x="124"/>
        <item x="246"/>
        <item x="334"/>
        <item x="513"/>
        <item x="744"/>
        <item x="60"/>
        <item x="984"/>
        <item x="664"/>
        <item x="539"/>
        <item x="35"/>
        <item x="253"/>
        <item x="254"/>
        <item x="102"/>
        <item x="879"/>
        <item x="954"/>
        <item x="31"/>
        <item x="491"/>
        <item x="443"/>
        <item x="412"/>
        <item x="625"/>
        <item x="444"/>
        <item x="487"/>
        <item x="96"/>
        <item x="683"/>
        <item x="533"/>
        <item x="221"/>
        <item x="138"/>
        <item x="613"/>
        <item x="773"/>
        <item x="17"/>
        <item x="663"/>
        <item x="105"/>
        <item x="934"/>
        <item x="94"/>
        <item x="895"/>
        <item x="998"/>
        <item x="545"/>
        <item x="18"/>
        <item x="453"/>
        <item x="652"/>
        <item x="534"/>
        <item x="72"/>
        <item x="462"/>
        <item x="933"/>
        <item x="488"/>
        <item x="420"/>
        <item x="388"/>
        <item x="925"/>
        <item x="161"/>
        <item x="175"/>
        <item x="837"/>
        <item x="834"/>
        <item x="479"/>
        <item x="256"/>
        <item x="181"/>
        <item x="745"/>
        <item x="211"/>
        <item x="366"/>
        <item x="153"/>
        <item x="248"/>
        <item x="233"/>
        <item x="14"/>
        <item x="535"/>
        <item x="275"/>
        <item x="985"/>
        <item x="784"/>
        <item x="447"/>
        <item x="419"/>
        <item x="802"/>
        <item x="210"/>
        <item x="346"/>
        <item x="335"/>
        <item x="659"/>
        <item x="949"/>
        <item x="878"/>
        <item x="978"/>
        <item x="981"/>
        <item x="880"/>
        <item x="881"/>
        <item x="855"/>
        <item x="818"/>
        <item x="290"/>
        <item x="746"/>
        <item x="426"/>
        <item x="902"/>
        <item x="308"/>
        <item x="304"/>
        <item x="269"/>
        <item x="305"/>
        <item x="306"/>
        <item x="282"/>
        <item x="318"/>
        <item x="309"/>
        <item x="314"/>
        <item x="44"/>
        <item x="219"/>
        <item x="189"/>
        <item x="327"/>
        <item x="139"/>
        <item x="289"/>
        <item x="996"/>
        <item x="258"/>
        <item x="691"/>
        <item x="581"/>
        <item x="548"/>
        <item x="615"/>
        <item x="989"/>
        <item x="1000"/>
        <item x="955"/>
        <item x="1008"/>
        <item x="994"/>
        <item x="980"/>
        <item x="882"/>
        <item x="921"/>
        <item x="707"/>
        <item x="521"/>
        <item x="862"/>
        <item x="788"/>
        <item x="257"/>
        <item x="1004"/>
        <item x="706"/>
        <item x="74"/>
        <item x="343"/>
        <item x="200"/>
        <item x="514"/>
        <item x="842"/>
        <item x="1014"/>
        <item x="871"/>
        <item x="214"/>
        <item x="433"/>
        <item x="843"/>
        <item x="352"/>
        <item x="469"/>
        <item x="203"/>
        <item x="6"/>
        <item x="136"/>
        <item x="910"/>
        <item x="202"/>
        <item x="173"/>
        <item x="506"/>
        <item x="421"/>
        <item x="125"/>
        <item x="15"/>
        <item x="686"/>
        <item x="815"/>
        <item x="747"/>
        <item x="434"/>
        <item x="883"/>
        <item x="666"/>
        <item x="190"/>
        <item x="466"/>
        <item x="804"/>
        <item x="623"/>
        <item x="364"/>
        <item x="549"/>
        <item x="678"/>
        <item x="897"/>
        <item x="195"/>
        <item x="680"/>
        <item x="578"/>
        <item x="204"/>
        <item x="716"/>
        <item x="748"/>
        <item x="794"/>
        <item x="261"/>
        <item x="284"/>
        <item x="635"/>
        <item x="468"/>
        <item x="461"/>
        <item x="198"/>
        <item x="449"/>
        <item x="648"/>
        <item x="163"/>
        <item x="301"/>
        <item x="243"/>
        <item x="341"/>
        <item x="386"/>
        <item x="611"/>
        <item x="425"/>
        <item x="962"/>
        <item x="731"/>
        <item x="771"/>
        <item x="922"/>
        <item x="493"/>
        <item x="749"/>
        <item x="397"/>
        <item x="917"/>
        <item x="952"/>
        <item x="967"/>
        <item x="950"/>
        <item x="944"/>
        <item x="907"/>
        <item x="630"/>
        <item x="597"/>
        <item x="482"/>
        <item x="795"/>
        <item x="367"/>
        <item x="848"/>
        <item x="812"/>
        <item x="958"/>
        <item x="40"/>
        <item x="186"/>
        <item x="8"/>
        <item x="19"/>
        <item x="41"/>
        <item x="11"/>
        <item x="30"/>
        <item x="42"/>
        <item x="201"/>
        <item x="970"/>
        <item x="1003"/>
        <item x="519"/>
        <item x="709"/>
        <item x="644"/>
        <item x="480"/>
        <item x="536"/>
        <item x="911"/>
        <item x="356"/>
        <item x="702"/>
        <item x="113"/>
        <item x="671"/>
        <item x="732"/>
        <item x="636"/>
        <item x="724"/>
        <item x="920"/>
        <item x="661"/>
        <item x="995"/>
        <item x="391"/>
        <item x="470"/>
        <item x="3"/>
        <item x="127"/>
        <item x="333"/>
        <item x="151"/>
        <item x="639"/>
        <item x="118"/>
        <item x="722"/>
        <item x="293"/>
        <item x="938"/>
        <item x="904"/>
        <item x="393"/>
        <item x="847"/>
        <item x="781"/>
        <item x="220"/>
        <item x="931"/>
        <item x="562"/>
        <item x="512"/>
        <item x="379"/>
        <item x="385"/>
        <item x="865"/>
        <item x="216"/>
        <item x="448"/>
        <item x="472"/>
        <item x="774"/>
        <item x="43"/>
        <item x="524"/>
        <item x="492"/>
        <item x="828"/>
        <item x="456"/>
        <item x="829"/>
        <item x="350"/>
        <item x="963"/>
        <item x="885"/>
        <item x="688"/>
        <item x="808"/>
        <item x="631"/>
        <item x="422"/>
        <item x="849"/>
        <item x="526"/>
        <item x="226"/>
        <item x="66"/>
        <item x="137"/>
        <item x="33"/>
        <item x="384"/>
        <item x="454"/>
        <item x="891"/>
        <item x="460"/>
        <item x="411"/>
        <item x="948"/>
        <item x="782"/>
        <item x="565"/>
        <item x="679"/>
        <item x="941"/>
        <item x="485"/>
        <item x="12"/>
        <item x="604"/>
        <item x="785"/>
        <item x="91"/>
        <item x="134"/>
        <item x="115"/>
        <item x="166"/>
        <item x="184"/>
        <item x="378"/>
        <item x="321"/>
        <item x="128"/>
        <item x="111"/>
        <item x="404"/>
        <item x="867"/>
        <item x="593"/>
        <item x="187"/>
        <item x="20"/>
        <item x="396"/>
        <item x="606"/>
        <item x="500"/>
        <item x="157"/>
        <item x="594"/>
        <item x="685"/>
        <item x="92"/>
        <item x="612"/>
        <item x="810"/>
        <item x="360"/>
        <item x="227"/>
        <item x="298"/>
        <item x="582"/>
        <item x="430"/>
        <item x="481"/>
        <item x="820"/>
        <item x="442"/>
        <item x="85"/>
        <item x="357"/>
        <item x="509"/>
        <item x="656"/>
        <item x="342"/>
        <item x="362"/>
        <item x="525"/>
        <item x="527"/>
        <item x="689"/>
        <item x="633"/>
        <item x="574"/>
        <item x="332"/>
        <item x="331"/>
        <item x="547"/>
        <item x="641"/>
        <item x="778"/>
        <item x="836"/>
        <item x="511"/>
        <item x="951"/>
        <item x="191"/>
        <item x="719"/>
        <item x="695"/>
        <item x="728"/>
        <item x="720"/>
        <item x="923"/>
        <item x="715"/>
        <item x="718"/>
        <item x="693"/>
        <item x="382"/>
        <item x="380"/>
        <item x="692"/>
        <item x="850"/>
        <item x="654"/>
        <item x="381"/>
        <item x="1007"/>
        <item x="733"/>
        <item x="330"/>
        <item x="361"/>
        <item x="108"/>
        <item x="389"/>
        <item x="245"/>
        <item x="302"/>
        <item x="401"/>
        <item x="567"/>
        <item x="1002"/>
        <item x="133"/>
        <item x="601"/>
        <item x="960"/>
        <item x="162"/>
        <item x="501"/>
        <item x="650"/>
        <item x="827"/>
        <item x="643"/>
        <item x="114"/>
        <item x="312"/>
        <item x="7"/>
        <item x="793"/>
        <item x="647"/>
        <item x="359"/>
        <item x="167"/>
        <item x="307"/>
        <item x="622"/>
        <item x="811"/>
        <item x="21"/>
        <item x="742"/>
        <item x="75"/>
        <item x="830"/>
        <item x="619"/>
        <item x="799"/>
        <item x="90"/>
        <item x="61"/>
        <item x="558"/>
        <item x="971"/>
        <item x="766"/>
        <item x="523"/>
        <item x="884"/>
        <item x="965"/>
        <item x="445"/>
        <item x="329"/>
        <item x="976"/>
        <item x="67"/>
        <item x="1010"/>
        <item x="840"/>
        <item x="540"/>
        <item x="154"/>
        <item x="390"/>
        <item x="529"/>
        <item x="477"/>
        <item x="402"/>
        <item x="544"/>
        <item x="576"/>
        <item x="543"/>
        <item x="205"/>
        <item x="218"/>
        <item x="5"/>
        <item x="4"/>
        <item x="670"/>
        <item x="566"/>
        <item x="869"/>
        <item x="147"/>
        <item x="894"/>
        <item x="711"/>
        <item x="363"/>
        <item x="441"/>
        <item x="653"/>
        <item x="399"/>
        <item x="868"/>
        <item x="997"/>
        <item x="37"/>
        <item x="638"/>
        <item x="789"/>
        <item x="465"/>
        <item x="170"/>
        <item x="553"/>
        <item x="286"/>
        <item x="624"/>
        <item x="130"/>
        <item x="599"/>
        <item x="328"/>
        <item x="229"/>
        <item x="557"/>
        <item x="687"/>
        <item x="833"/>
        <item x="918"/>
        <item x="961"/>
        <item x="947"/>
        <item x="956"/>
        <item x="906"/>
        <item x="913"/>
        <item x="677"/>
        <item x="780"/>
        <item x="740"/>
        <item x="141"/>
        <item x="143"/>
        <item x="48"/>
        <item x="131"/>
        <item x="734"/>
        <item x="750"/>
        <item x="142"/>
        <item x="47"/>
        <item x="22"/>
        <item x="571"/>
        <item x="474"/>
        <item x="645"/>
        <item x="62"/>
        <item x="88"/>
        <item x="775"/>
        <item x="598"/>
        <item x="851"/>
        <item x="580"/>
        <item x="713"/>
        <item x="806"/>
        <item x="819"/>
        <item x="34"/>
        <item x="518"/>
        <item x="823"/>
        <item x="354"/>
        <item x="790"/>
        <item x="373"/>
        <item x="517"/>
        <item x="406"/>
        <item x="800"/>
        <item x="490"/>
        <item x="552"/>
        <item x="822"/>
        <item x="751"/>
        <item x="752"/>
        <item x="767"/>
        <item x="662"/>
        <item x="860"/>
        <item x="1013"/>
        <item x="993"/>
        <item x="900"/>
        <item x="310"/>
        <item x="698"/>
        <item x="975"/>
        <item x="892"/>
        <item x="873"/>
        <item x="813"/>
        <item x="779"/>
        <item x="986"/>
        <item x="735"/>
        <item x="694"/>
        <item x="889"/>
        <item x="809"/>
        <item x="753"/>
        <item x="861"/>
        <item x="874"/>
        <item x="863"/>
        <item x="708"/>
        <item x="281"/>
        <item x="858"/>
        <item x="856"/>
        <item x="857"/>
        <item x="717"/>
        <item x="899"/>
        <item x="854"/>
        <item x="859"/>
        <item x="990"/>
        <item x="560"/>
        <item x="415"/>
        <item x="573"/>
        <item x="877"/>
        <item x="987"/>
        <item x="174"/>
        <item x="288"/>
        <item x="564"/>
        <item x="176"/>
        <item x="259"/>
        <item x="919"/>
        <item x="676"/>
        <item x="239"/>
        <item x="234"/>
        <item x="266"/>
        <item x="267"/>
        <item x="251"/>
        <item x="427"/>
        <item x="926"/>
        <item x="452"/>
        <item x="853"/>
        <item x="568"/>
        <item x="563"/>
        <item x="674"/>
        <item x="432"/>
        <item x="222"/>
        <item x="317"/>
        <item x="1005"/>
        <item x="992"/>
        <item x="974"/>
        <item x="973"/>
        <item x="736"/>
        <item x="579"/>
        <item x="213"/>
        <item x="207"/>
        <item x="530"/>
        <item x="629"/>
        <item x="502"/>
        <item x="705"/>
        <item x="252"/>
        <item x="375"/>
        <item x="546"/>
        <item x="1015"/>
        <item x="684"/>
        <item x="152"/>
        <item x="228"/>
        <item x="699"/>
        <item x="23"/>
        <item x="24"/>
        <item x="890"/>
        <item x="476"/>
        <item x="372"/>
        <item x="937"/>
        <item x="185"/>
        <item x="370"/>
        <item x="587"/>
        <item x="559"/>
        <item x="977"/>
        <item x="225"/>
        <item x="627"/>
        <item x="144"/>
        <item x="81"/>
        <item x="516"/>
        <item x="754"/>
        <item x="953"/>
        <item x="831"/>
        <item x="609"/>
        <item x="431"/>
        <item x="224"/>
        <item x="592"/>
        <item x="230"/>
        <item x="150"/>
        <item x="791"/>
        <item x="909"/>
        <item x="121"/>
        <item x="117"/>
        <item x="723"/>
        <item x="646"/>
        <item x="208"/>
        <item x="172"/>
        <item x="888"/>
        <item x="247"/>
        <item x="946"/>
        <item x="979"/>
        <item x="783"/>
        <item x="712"/>
        <item x="626"/>
        <item x="721"/>
        <item x="696"/>
        <item x="936"/>
        <item x="69"/>
        <item x="455"/>
        <item x="839"/>
        <item x="320"/>
        <item x="737"/>
        <item x="507"/>
        <item x="10"/>
        <item x="825"/>
        <item x="738"/>
        <item x="296"/>
        <item x="76"/>
        <item x="260"/>
        <item x="905"/>
        <item x="743"/>
        <item x="112"/>
        <item x="25"/>
        <item x="417"/>
        <item x="177"/>
        <item x="178"/>
        <item x="642"/>
        <item x="805"/>
        <item x="416"/>
        <item x="755"/>
        <item x="451"/>
        <item x="26"/>
        <item x="914"/>
        <item x="89"/>
        <item x="924"/>
        <item x="215"/>
        <item x="97"/>
        <item x="29"/>
        <item x="294"/>
        <item x="155"/>
        <item x="164"/>
        <item x="505"/>
        <item x="596"/>
        <item x="537"/>
        <item x="196"/>
        <item x="325"/>
        <item x="556"/>
        <item x="682"/>
        <item x="120"/>
        <item x="63"/>
        <item x="621"/>
        <item x="93"/>
        <item x="148"/>
        <item x="1"/>
        <item x="339"/>
        <item x="673"/>
        <item x="109"/>
        <item x="283"/>
        <item x="768"/>
        <item x="149"/>
        <item x="824"/>
        <item x="116"/>
        <item x="495"/>
        <item x="660"/>
        <item x="886"/>
        <item x="95"/>
        <item x="841"/>
        <item x="614"/>
        <item x="787"/>
        <item x="278"/>
        <item x="756"/>
        <item x="279"/>
        <item x="757"/>
        <item x="700"/>
        <item x="672"/>
        <item x="531"/>
        <item x="323"/>
        <item x="403"/>
        <item x="651"/>
        <item x="58"/>
        <item x="515"/>
        <item x="522"/>
        <item x="303"/>
        <item x="632"/>
        <item x="496"/>
        <item x="930"/>
        <item x="351"/>
        <item x="769"/>
        <item x="99"/>
        <item x="400"/>
        <item x="801"/>
        <item x="618"/>
        <item x="610"/>
        <item x="797"/>
        <item x="271"/>
        <item x="437"/>
        <item x="669"/>
        <item x="928"/>
        <item x="438"/>
        <item x="459"/>
        <item x="409"/>
        <item x="408"/>
        <item x="484"/>
        <item x="940"/>
        <item x="77"/>
        <item x="595"/>
        <item x="273"/>
        <item x="168"/>
        <item x="371"/>
        <item x="300"/>
        <item x="126"/>
        <item x="119"/>
        <item x="395"/>
        <item x="532"/>
        <item x="436"/>
        <item x="1016"/>
        <item x="467"/>
        <item x="212"/>
        <item x="620"/>
        <item x="179"/>
        <item x="439"/>
        <item x="295"/>
        <item x="242"/>
        <item x="972"/>
        <item x="681"/>
        <item x="237"/>
        <item x="338"/>
        <item x="264"/>
        <item x="665"/>
        <item x="235"/>
        <item x="262"/>
        <item x="912"/>
        <item x="199"/>
        <item x="991"/>
        <item x="244"/>
        <item x="690"/>
        <item x="668"/>
        <item x="725"/>
        <item x="315"/>
        <item x="263"/>
        <item x="369"/>
        <item x="796"/>
        <item x="916"/>
        <item x="572"/>
        <item x="845"/>
        <item x="368"/>
        <item x="584"/>
        <item x="555"/>
        <item x="473"/>
        <item x="504"/>
        <item x="776"/>
        <item x="478"/>
        <item x="463"/>
        <item x="223"/>
        <item x="903"/>
        <item x="872"/>
        <item x="608"/>
        <item x="392"/>
        <item x="634"/>
        <item x="276"/>
        <item x="770"/>
        <item x="123"/>
        <item x="901"/>
        <item x="405"/>
        <item x="122"/>
        <item x="554"/>
        <item x="78"/>
        <item x="817"/>
        <item x="324"/>
        <item x="344"/>
        <item x="846"/>
        <item x="600"/>
        <item x="494"/>
        <item x="826"/>
        <item x="51"/>
        <item x="336"/>
        <item x="337"/>
        <item x="414"/>
        <item x="197"/>
        <item x="241"/>
        <item x="887"/>
        <item x="957"/>
        <item x="410"/>
        <item x="54"/>
        <item x="915"/>
        <item x="209"/>
        <item x="169"/>
        <item x="486"/>
        <item x="550"/>
        <item x="103"/>
        <item x="238"/>
        <item x="852"/>
        <item x="510"/>
        <item x="772"/>
        <item x="939"/>
        <item x="206"/>
        <item x="365"/>
        <item x="374"/>
        <item x="628"/>
        <item x="383"/>
        <item x="591"/>
        <item x="423"/>
        <item x="464"/>
        <item x="714"/>
        <item x="377"/>
        <item x="999"/>
        <item x="616"/>
        <item x="358"/>
        <item x="158"/>
        <item x="864"/>
        <item x="270"/>
        <item x="520"/>
        <item x="637"/>
        <item x="844"/>
        <item x="551"/>
        <item x="446"/>
        <item x="798"/>
        <item x="929"/>
        <item x="13"/>
        <item x="146"/>
        <item x="27"/>
        <item x="376"/>
        <item x="435"/>
        <item x="355"/>
        <item x="322"/>
        <item x="577"/>
        <item x="759"/>
        <item x="758"/>
        <item x="132"/>
        <item x="340"/>
        <item x="893"/>
        <item x="777"/>
        <item x="182"/>
        <item x="313"/>
        <item x="183"/>
        <item x="287"/>
        <item x="1001"/>
        <item x="165"/>
        <item x="59"/>
        <item x="349"/>
        <item x="277"/>
        <item x="982"/>
        <item x="299"/>
        <item x="588"/>
        <item x="942"/>
        <item x="932"/>
        <item x="428"/>
        <item x="475"/>
        <item x="499"/>
        <item x="280"/>
        <item x="898"/>
        <item x="129"/>
        <item x="450"/>
        <item x="274"/>
        <item x="398"/>
        <item x="786"/>
        <item x="28"/>
        <item x="760"/>
        <item x="701"/>
        <item x="55"/>
        <item x="56"/>
        <item x="79"/>
        <item x="2"/>
        <item x="345"/>
        <item x="255"/>
        <item x="710"/>
        <item x="870"/>
        <item x="704"/>
        <item x="803"/>
        <item x="418"/>
        <item x="394"/>
        <item x="761"/>
        <item x="807"/>
        <item x="429"/>
        <item x="407"/>
        <item x="866"/>
        <item x="739"/>
        <item x="814"/>
        <item x="100"/>
        <item x="896"/>
        <item x="424"/>
        <item x="762"/>
        <item x="966"/>
        <item x="272"/>
        <item x="457"/>
        <item x="658"/>
        <item x="498"/>
        <item x="311"/>
        <item x="528"/>
        <item x="57"/>
        <item x="943"/>
        <item x="763"/>
        <item x="835"/>
        <item x="135"/>
        <item x="726"/>
        <item x="590"/>
        <item t="default"/>
      </items>
    </pivotField>
    <pivotField axis="axisPage" compact="0" outline="0" showAll="0">
      <items count="682">
        <item x="119"/>
        <item x="140"/>
        <item x="178"/>
        <item x="205"/>
        <item x="279"/>
        <item x="476"/>
        <item x="426"/>
        <item x="427"/>
        <item x="428"/>
        <item x="429"/>
        <item x="431"/>
        <item x="432"/>
        <item x="490"/>
        <item x="518"/>
        <item x="53"/>
        <item x="348"/>
        <item x="345"/>
        <item x="155"/>
        <item x="104"/>
        <item x="267"/>
        <item x="35"/>
        <item x="36"/>
        <item x="194"/>
        <item x="666"/>
        <item x="672"/>
        <item x="673"/>
        <item x="664"/>
        <item x="663"/>
        <item x="671"/>
        <item x="674"/>
        <item x="675"/>
        <item x="386"/>
        <item x="374"/>
        <item x="325"/>
        <item x="313"/>
        <item x="197"/>
        <item x="222"/>
        <item x="221"/>
        <item x="201"/>
        <item x="239"/>
        <item x="243"/>
        <item x="632"/>
        <item x="478"/>
        <item x="477"/>
        <item x="493"/>
        <item x="152"/>
        <item x="154"/>
        <item x="232"/>
        <item x="15"/>
        <item x="38"/>
        <item x="45"/>
        <item x="44"/>
        <item x="65"/>
        <item x="148"/>
        <item x="59"/>
        <item x="0"/>
        <item x="240"/>
        <item x="99"/>
        <item x="62"/>
        <item x="66"/>
        <item x="61"/>
        <item x="31"/>
        <item x="614"/>
        <item x="413"/>
        <item x="612"/>
        <item x="131"/>
        <item x="402"/>
        <item x="406"/>
        <item x="570"/>
        <item x="292"/>
        <item x="444"/>
        <item x="37"/>
        <item x="116"/>
        <item x="542"/>
        <item x="519"/>
        <item x="568"/>
        <item x="120"/>
        <item x="254"/>
        <item x="56"/>
        <item x="220"/>
        <item x="82"/>
        <item x="81"/>
        <item x="216"/>
        <item x="260"/>
        <item x="355"/>
        <item x="576"/>
        <item x="496"/>
        <item x="77"/>
        <item x="343"/>
        <item x="34"/>
        <item x="225"/>
        <item x="226"/>
        <item x="633"/>
        <item x="57"/>
        <item x="577"/>
        <item x="30"/>
        <item x="495"/>
        <item x="51"/>
        <item x="339"/>
        <item x="371"/>
        <item x="183"/>
        <item x="97"/>
        <item x="529"/>
        <item x="16"/>
        <item x="261"/>
        <item x="60"/>
        <item x="247"/>
        <item x="49"/>
        <item x="596"/>
        <item x="293"/>
        <item x="375"/>
        <item x="17"/>
        <item x="330"/>
        <item x="153"/>
        <item x="334"/>
        <item x="294"/>
        <item x="121"/>
        <item x="135"/>
        <item x="141"/>
        <item x="578"/>
        <item x="497"/>
        <item x="172"/>
        <item x="278"/>
        <item x="112"/>
        <item x="219"/>
        <item x="198"/>
        <item x="13"/>
        <item x="655"/>
        <item x="317"/>
        <item x="171"/>
        <item x="573"/>
        <item x="627"/>
        <item x="579"/>
        <item x="580"/>
        <item x="546"/>
        <item x="498"/>
        <item x="604"/>
        <item x="43"/>
        <item x="181"/>
        <item x="149"/>
        <item x="98"/>
        <item x="230"/>
        <item x="331"/>
        <item x="641"/>
        <item x="629"/>
        <item x="581"/>
        <item x="447"/>
        <item x="554"/>
        <item x="676"/>
        <item x="229"/>
        <item x="462"/>
        <item x="677"/>
        <item x="393"/>
        <item x="161"/>
        <item x="356"/>
        <item x="678"/>
        <item x="630"/>
        <item x="564"/>
        <item x="175"/>
        <item x="415"/>
        <item x="164"/>
        <item x="6"/>
        <item x="180"/>
        <item x="95"/>
        <item x="617"/>
        <item x="163"/>
        <item x="133"/>
        <item x="349"/>
        <item x="83"/>
        <item x="14"/>
        <item x="638"/>
        <item x="499"/>
        <item x="403"/>
        <item x="582"/>
        <item x="653"/>
        <item x="377"/>
        <item x="409"/>
        <item x="150"/>
        <item x="276"/>
        <item x="376"/>
        <item x="598"/>
        <item x="156"/>
        <item x="588"/>
        <item x="472"/>
        <item x="473"/>
        <item x="165"/>
        <item x="500"/>
        <item x="387"/>
        <item x="234"/>
        <item x="401"/>
        <item x="159"/>
        <item x="328"/>
        <item x="405"/>
        <item x="123"/>
        <item x="210"/>
        <item x="264"/>
        <item x="408"/>
        <item x="644"/>
        <item x="318"/>
        <item x="608"/>
        <item x="479"/>
        <item x="593"/>
        <item x="526"/>
        <item x="501"/>
        <item x="303"/>
        <item x="302"/>
        <item x="340"/>
        <item x="246"/>
        <item x="39"/>
        <item x="146"/>
        <item x="8"/>
        <item x="18"/>
        <item x="40"/>
        <item x="10"/>
        <item x="29"/>
        <item x="41"/>
        <item x="162"/>
        <item x="360"/>
        <item x="606"/>
        <item x="398"/>
        <item x="634"/>
        <item x="372"/>
        <item x="443"/>
        <item x="69"/>
        <item x="480"/>
        <item x="9"/>
        <item x="649"/>
        <item x="297"/>
        <item x="3"/>
        <item x="85"/>
        <item x="392"/>
        <item x="256"/>
        <item x="110"/>
        <item x="74"/>
        <item x="657"/>
        <item x="469"/>
        <item x="298"/>
        <item x="610"/>
        <item x="537"/>
        <item x="538"/>
        <item x="182"/>
        <item x="396"/>
        <item x="557"/>
        <item x="177"/>
        <item x="530"/>
        <item x="42"/>
        <item x="365"/>
        <item x="344"/>
        <item x="584"/>
        <item x="367"/>
        <item x="188"/>
        <item x="96"/>
        <item x="32"/>
        <item x="290"/>
        <item x="591"/>
        <item x="539"/>
        <item x="382"/>
        <item x="341"/>
        <item x="11"/>
        <item x="446"/>
        <item x="481"/>
        <item x="271"/>
        <item x="92"/>
        <item x="71"/>
        <item x="126"/>
        <item x="144"/>
        <item x="342"/>
        <item x="86"/>
        <item x="67"/>
        <item x="559"/>
        <item x="147"/>
        <item x="19"/>
        <item x="301"/>
        <item x="117"/>
        <item x="609"/>
        <item x="541"/>
        <item x="274"/>
        <item x="189"/>
        <item x="361"/>
        <item x="350"/>
        <item x="366"/>
        <item x="368"/>
        <item x="259"/>
        <item x="255"/>
        <item x="535"/>
        <item x="151"/>
        <item x="464"/>
        <item x="422"/>
        <item x="463"/>
        <item x="475"/>
        <item x="474"/>
        <item x="465"/>
        <item x="456"/>
        <item x="419"/>
        <item x="287"/>
        <item x="288"/>
        <item x="659"/>
        <item x="482"/>
        <item x="652"/>
        <item x="400"/>
        <item x="196"/>
        <item x="63"/>
        <item x="295"/>
        <item x="213"/>
        <item x="383"/>
        <item x="212"/>
        <item x="91"/>
        <item x="380"/>
        <item x="122"/>
        <item x="347"/>
        <item x="458"/>
        <item x="640"/>
        <item x="459"/>
        <item x="215"/>
        <item x="70"/>
        <item x="7"/>
        <item x="127"/>
        <item x="20"/>
        <item x="569"/>
        <item x="494"/>
        <item x="253"/>
        <item x="291"/>
        <item x="332"/>
        <item x="411"/>
        <item x="628"/>
        <item x="319"/>
        <item x="520"/>
        <item x="364"/>
        <item x="583"/>
        <item x="327"/>
        <item x="326"/>
        <item x="252"/>
        <item x="625"/>
        <item x="665"/>
        <item x="670"/>
        <item x="114"/>
        <item x="643"/>
        <item x="296"/>
        <item x="370"/>
        <item x="658"/>
        <item x="308"/>
        <item x="166"/>
        <item x="179"/>
        <item x="5"/>
        <item x="4"/>
        <item x="562"/>
        <item x="595"/>
        <item x="451"/>
        <item x="275"/>
        <item x="560"/>
        <item x="561"/>
        <item x="336"/>
        <item x="130"/>
        <item x="605"/>
        <item x="209"/>
        <item x="88"/>
        <item x="251"/>
        <item x="191"/>
        <item x="244"/>
        <item x="388"/>
        <item x="553"/>
        <item x="491"/>
        <item x="100"/>
        <item x="102"/>
        <item x="47"/>
        <item x="89"/>
        <item x="483"/>
        <item x="502"/>
        <item x="101"/>
        <item x="46"/>
        <item x="21"/>
        <item x="471"/>
        <item x="106"/>
        <item x="265"/>
        <item x="453"/>
        <item x="33"/>
        <item x="359"/>
        <item x="283"/>
        <item x="358"/>
        <item x="395"/>
        <item x="351"/>
        <item x="266"/>
        <item x="320"/>
        <item x="503"/>
        <item x="269"/>
        <item x="484"/>
        <item x="521"/>
        <item x="551"/>
        <item x="615"/>
        <item x="639"/>
        <item x="602"/>
        <item x="589"/>
        <item x="433"/>
        <item x="436"/>
        <item x="437"/>
        <item x="435"/>
        <item x="438"/>
        <item x="434"/>
        <item x="492"/>
        <item x="624"/>
        <item x="592"/>
        <item x="566"/>
        <item x="536"/>
        <item x="635"/>
        <item x="485"/>
        <item x="421"/>
        <item x="420"/>
        <item x="516"/>
        <item x="590"/>
        <item x="504"/>
        <item x="547"/>
        <item x="549"/>
        <item x="548"/>
        <item x="552"/>
        <item x="567"/>
        <item x="555"/>
        <item x="460"/>
        <item x="600"/>
        <item x="545"/>
        <item x="550"/>
        <item x="642"/>
        <item x="607"/>
        <item x="314"/>
        <item x="571"/>
        <item x="636"/>
        <item x="134"/>
        <item x="136"/>
        <item x="231"/>
        <item x="385"/>
        <item x="204"/>
        <item x="620"/>
        <item x="199"/>
        <item x="241"/>
        <item x="242"/>
        <item x="637"/>
        <item x="223"/>
        <item x="661"/>
        <item x="662"/>
        <item x="667"/>
        <item x="668"/>
        <item x="669"/>
        <item x="329"/>
        <item x="394"/>
        <item x="399"/>
        <item x="543"/>
        <item x="384"/>
        <item x="414"/>
        <item x="404"/>
        <item x="184"/>
        <item x="613"/>
        <item x="646"/>
        <item x="623"/>
        <item x="622"/>
        <item x="486"/>
        <item x="389"/>
        <item x="174"/>
        <item x="168"/>
        <item x="522"/>
        <item x="224"/>
        <item x="284"/>
        <item x="656"/>
        <item x="679"/>
        <item x="416"/>
        <item x="111"/>
        <item x="190"/>
        <item x="440"/>
        <item x="439"/>
        <item x="22"/>
        <item x="23"/>
        <item x="362"/>
        <item x="145"/>
        <item x="651"/>
        <item x="454"/>
        <item x="455"/>
        <item x="626"/>
        <item x="187"/>
        <item x="103"/>
        <item x="527"/>
        <item x="407"/>
        <item x="505"/>
        <item x="304"/>
        <item x="192"/>
        <item x="193"/>
        <item x="186"/>
        <item x="248"/>
        <item x="109"/>
        <item x="78"/>
        <item x="208"/>
        <item x="73"/>
        <item x="470"/>
        <item x="531"/>
        <item x="169"/>
        <item x="132"/>
        <item x="587"/>
        <item x="218"/>
        <item x="412"/>
        <item x="540"/>
        <item x="452"/>
        <item x="228"/>
        <item x="466"/>
        <item x="616"/>
        <item x="487"/>
        <item x="346"/>
        <item x="488"/>
        <item x="280"/>
        <item x="233"/>
        <item x="506"/>
        <item x="423"/>
        <item x="113"/>
        <item x="68"/>
        <item x="441"/>
        <item x="24"/>
        <item x="316"/>
        <item x="137"/>
        <item x="138"/>
        <item x="315"/>
        <item x="507"/>
        <item x="25"/>
        <item x="176"/>
        <item x="52"/>
        <item x="28"/>
        <item x="448"/>
        <item x="324"/>
        <item x="424"/>
        <item x="115"/>
        <item x="124"/>
        <item x="373"/>
        <item x="352"/>
        <item x="157"/>
        <item x="249"/>
        <item x="76"/>
        <item x="572"/>
        <item x="107"/>
        <item x="1"/>
        <item x="660"/>
        <item x="282"/>
        <item x="263"/>
        <item x="64"/>
        <item x="574"/>
        <item x="523"/>
        <item x="245"/>
        <item x="108"/>
        <item x="72"/>
        <item x="585"/>
        <item x="50"/>
        <item x="647"/>
        <item x="508"/>
        <item x="509"/>
        <item x="379"/>
        <item x="532"/>
        <item x="601"/>
        <item x="654"/>
        <item x="544"/>
        <item x="357"/>
        <item x="363"/>
        <item x="338"/>
        <item x="648"/>
        <item x="524"/>
        <item x="611"/>
        <item x="195"/>
        <item x="54"/>
        <item x="307"/>
        <item x="268"/>
        <item x="381"/>
        <item x="322"/>
        <item x="333"/>
        <item x="312"/>
        <item x="311"/>
        <item x="306"/>
        <item x="128"/>
        <item x="84"/>
        <item x="468"/>
        <item x="467"/>
        <item x="75"/>
        <item x="300"/>
        <item x="680"/>
        <item x="173"/>
        <item x="273"/>
        <item x="139"/>
        <item x="323"/>
        <item x="517"/>
        <item x="207"/>
        <item x="618"/>
        <item x="202"/>
        <item x="238"/>
        <item x="619"/>
        <item x="200"/>
        <item x="236"/>
        <item x="160"/>
        <item x="645"/>
        <item x="211"/>
        <item x="237"/>
        <item x="281"/>
        <item x="391"/>
        <item x="378"/>
        <item x="235"/>
        <item x="337"/>
        <item x="457"/>
        <item x="533"/>
        <item x="335"/>
        <item x="185"/>
        <item x="461"/>
        <item x="565"/>
        <item x="258"/>
        <item x="525"/>
        <item x="80"/>
        <item x="603"/>
        <item x="309"/>
        <item x="79"/>
        <item x="417"/>
        <item x="418"/>
        <item x="390"/>
        <item x="262"/>
        <item x="621"/>
        <item x="158"/>
        <item x="586"/>
        <item x="206"/>
        <item x="170"/>
        <item x="129"/>
        <item x="257"/>
        <item x="58"/>
        <item x="203"/>
        <item x="353"/>
        <item x="354"/>
        <item x="528"/>
        <item x="167"/>
        <item x="289"/>
        <item x="277"/>
        <item x="397"/>
        <item x="272"/>
        <item x="286"/>
        <item x="118"/>
        <item x="556"/>
        <item x="12"/>
        <item x="105"/>
        <item x="26"/>
        <item x="285"/>
        <item x="321"/>
        <item x="510"/>
        <item x="575"/>
        <item x="511"/>
        <item x="90"/>
        <item x="425"/>
        <item x="430"/>
        <item x="594"/>
        <item x="534"/>
        <item x="142"/>
        <item x="143"/>
        <item x="410"/>
        <item x="125"/>
        <item x="599"/>
        <item x="631"/>
        <item x="214"/>
        <item x="87"/>
        <item x="305"/>
        <item x="27"/>
        <item x="512"/>
        <item x="442"/>
        <item x="2"/>
        <item x="270"/>
        <item x="227"/>
        <item x="449"/>
        <item x="450"/>
        <item x="563"/>
        <item x="445"/>
        <item x="299"/>
        <item x="513"/>
        <item x="310"/>
        <item x="558"/>
        <item x="489"/>
        <item x="250"/>
        <item x="55"/>
        <item x="597"/>
        <item x="514"/>
        <item x="650"/>
        <item x="369"/>
        <item x="515"/>
        <item x="94"/>
        <item x="217"/>
        <item x="93"/>
        <item x="48"/>
        <item t="default"/>
      </items>
    </pivotField>
    <pivotField dataField="1" compact="0" outline="0" showAll="0"/>
    <pivotField axis="axisPage" compact="0" outline="0" showAll="0">
      <items count="573">
        <item x="210"/>
        <item x="347"/>
        <item x="349"/>
        <item x="132"/>
        <item x="258"/>
        <item x="172"/>
        <item x="207"/>
        <item x="273"/>
        <item x="269"/>
        <item x="384"/>
        <item x="556"/>
        <item x="256"/>
        <item x="411"/>
        <item x="342"/>
        <item x="444"/>
        <item x="568"/>
        <item x="521"/>
        <item x="215"/>
        <item x="262"/>
        <item x="501"/>
        <item x="567"/>
        <item x="187"/>
        <item x="458"/>
        <item x="385"/>
        <item x="386"/>
        <item x="78"/>
        <item x="79"/>
        <item x="289"/>
        <item x="18"/>
        <item x="257"/>
        <item x="19"/>
        <item x="20"/>
        <item x="21"/>
        <item x="566"/>
        <item x="126"/>
        <item x="124"/>
        <item x="412"/>
        <item x="4"/>
        <item x="536"/>
        <item x="535"/>
        <item x="114"/>
        <item x="443"/>
        <item x="308"/>
        <item x="309"/>
        <item x="255"/>
        <item x="153"/>
        <item x="22"/>
        <item x="23"/>
        <item x="24"/>
        <item x="355"/>
        <item x="549"/>
        <item x="68"/>
        <item x="489"/>
        <item x="149"/>
        <item x="546"/>
        <item x="493"/>
        <item x="95"/>
        <item x="559"/>
        <item x="69"/>
        <item x="329"/>
        <item x="334"/>
        <item x="344"/>
        <item x="340"/>
        <item x="490"/>
        <item x="491"/>
        <item x="70"/>
        <item x="322"/>
        <item x="345"/>
        <item x="316"/>
        <item x="71"/>
        <item x="108"/>
        <item x="111"/>
        <item x="115"/>
        <item x="539"/>
        <item x="540"/>
        <item x="459"/>
        <item x="538"/>
        <item x="226"/>
        <item x="274"/>
        <item x="228"/>
        <item x="234"/>
        <item x="25"/>
        <item x="400"/>
        <item x="401"/>
        <item x="560"/>
        <item x="451"/>
        <item x="357"/>
        <item x="359"/>
        <item x="157"/>
        <item x="360"/>
        <item x="428"/>
        <item x="240"/>
        <item x="103"/>
        <item x="139"/>
        <item x="72"/>
        <item x="552"/>
        <item x="237"/>
        <item x="505"/>
        <item x="506"/>
        <item x="455"/>
        <item x="522"/>
        <item x="135"/>
        <item x="85"/>
        <item x="141"/>
        <item x="417"/>
        <item x="565"/>
        <item x="66"/>
        <item x="325"/>
        <item x="186"/>
        <item x="395"/>
        <item x="457"/>
        <item x="456"/>
        <item x="152"/>
        <item x="15"/>
        <item x="16"/>
        <item x="17"/>
        <item x="485"/>
        <item x="529"/>
        <item x="460"/>
        <item x="537"/>
        <item x="112"/>
        <item x="551"/>
        <item x="338"/>
        <item x="321"/>
        <item x="394"/>
        <item x="26"/>
        <item x="29"/>
        <item x="28"/>
        <item x="27"/>
        <item x="30"/>
        <item x="31"/>
        <item x="214"/>
        <item x="32"/>
        <item x="514"/>
        <item x="544"/>
        <item x="439"/>
        <item x="94"/>
        <item x="569"/>
        <item x="512"/>
        <item x="190"/>
        <item x="421"/>
        <item x="2"/>
        <item x="105"/>
        <item x="93"/>
        <item x="189"/>
        <item x="142"/>
        <item x="140"/>
        <item x="6"/>
        <item x="448"/>
        <item x="516"/>
        <item x="33"/>
        <item x="212"/>
        <item x="195"/>
        <item x="251"/>
        <item x="218"/>
        <item x="168"/>
        <item x="275"/>
        <item x="245"/>
        <item x="248"/>
        <item x="233"/>
        <item x="227"/>
        <item x="238"/>
        <item x="542"/>
        <item x="276"/>
        <item x="162"/>
        <item x="34"/>
        <item x="209"/>
        <item x="221"/>
        <item x="277"/>
        <item x="263"/>
        <item x="270"/>
        <item x="7"/>
        <item x="520"/>
        <item x="346"/>
        <item x="119"/>
        <item x="406"/>
        <item x="531"/>
        <item x="35"/>
        <item x="36"/>
        <item x="37"/>
        <item x="545"/>
        <item x="461"/>
        <item x="246"/>
        <item x="220"/>
        <item x="199"/>
        <item x="335"/>
        <item x="265"/>
        <item x="303"/>
        <item x="133"/>
        <item x="174"/>
        <item x="509"/>
        <item x="405"/>
        <item x="510"/>
        <item x="382"/>
        <item x="160"/>
        <item x="350"/>
        <item x="387"/>
        <item x="562"/>
        <item x="155"/>
        <item x="225"/>
        <item x="409"/>
        <item x="410"/>
        <item x="407"/>
        <item x="462"/>
        <item x="310"/>
        <item x="534"/>
        <item x="125"/>
        <item x="121"/>
        <item x="435"/>
        <item x="365"/>
        <item x="330"/>
        <item x="167"/>
        <item x="278"/>
        <item x="279"/>
        <item x="311"/>
        <item x="161"/>
        <item x="193"/>
        <item x="222"/>
        <item x="171"/>
        <item x="200"/>
        <item x="208"/>
        <item x="164"/>
        <item x="206"/>
        <item x="280"/>
        <item x="241"/>
        <item x="223"/>
        <item x="452"/>
        <item x="558"/>
        <item x="201"/>
        <item x="548"/>
        <item x="396"/>
        <item x="1"/>
        <item x="86"/>
        <item x="102"/>
        <item x="571"/>
        <item x="166"/>
        <item x="463"/>
        <item x="235"/>
        <item x="264"/>
        <item x="464"/>
        <item x="224"/>
        <item x="229"/>
        <item x="465"/>
        <item x="177"/>
        <item x="178"/>
        <item x="271"/>
        <item x="188"/>
        <item x="281"/>
        <item x="466"/>
        <item x="467"/>
        <item x="282"/>
        <item x="424"/>
        <item x="283"/>
        <item x="284"/>
        <item x="197"/>
        <item x="38"/>
        <item x="198"/>
        <item x="513"/>
        <item x="526"/>
        <item x="127"/>
        <item x="331"/>
        <item x="502"/>
        <item x="508"/>
        <item x="543"/>
        <item x="525"/>
        <item x="100"/>
        <item x="523"/>
        <item x="524"/>
        <item x="12"/>
        <item x="453"/>
        <item x="14"/>
        <item x="13"/>
        <item x="492"/>
        <item x="389"/>
        <item x="436"/>
        <item x="364"/>
        <item x="388"/>
        <item x="381"/>
        <item x="390"/>
        <item x="527"/>
        <item x="468"/>
        <item x="91"/>
        <item x="243"/>
        <item x="528"/>
        <item x="92"/>
        <item x="285"/>
        <item x="182"/>
        <item x="259"/>
        <item x="39"/>
        <item x="354"/>
        <item x="312"/>
        <item x="307"/>
        <item x="40"/>
        <item x="219"/>
        <item x="104"/>
        <item x="159"/>
        <item x="250"/>
        <item x="179"/>
        <item x="230"/>
        <item x="169"/>
        <item x="170"/>
        <item x="191"/>
        <item x="399"/>
        <item x="570"/>
        <item x="403"/>
        <item x="87"/>
        <item x="553"/>
        <item x="454"/>
        <item x="533"/>
        <item x="469"/>
        <item x="450"/>
        <item x="519"/>
        <item x="5"/>
        <item x="315"/>
        <item x="423"/>
        <item x="173"/>
        <item x="41"/>
        <item x="42"/>
        <item x="44"/>
        <item x="45"/>
        <item x="43"/>
        <item x="46"/>
        <item x="47"/>
        <item x="48"/>
        <item x="391"/>
        <item x="366"/>
        <item x="368"/>
        <item x="327"/>
        <item x="333"/>
        <item x="332"/>
        <item x="367"/>
        <item x="494"/>
        <item x="369"/>
        <item x="363"/>
        <item x="370"/>
        <item x="362"/>
        <item x="371"/>
        <item x="511"/>
        <item x="530"/>
        <item x="470"/>
        <item x="377"/>
        <item x="378"/>
        <item x="80"/>
        <item x="81"/>
        <item x="286"/>
        <item x="323"/>
        <item x="324"/>
        <item x="253"/>
        <item x="272"/>
        <item x="156"/>
        <item x="383"/>
        <item x="437"/>
        <item x="497"/>
        <item x="496"/>
        <item x="392"/>
        <item x="393"/>
        <item x="373"/>
        <item x="374"/>
        <item x="82"/>
        <item x="83"/>
        <item x="563"/>
        <item x="379"/>
        <item x="380"/>
        <item x="375"/>
        <item x="376"/>
        <item x="495"/>
        <item x="498"/>
        <item x="84"/>
        <item x="500"/>
        <item x="183"/>
        <item x="49"/>
        <item x="425"/>
        <item x="231"/>
        <item x="232"/>
        <item x="287"/>
        <item x="426"/>
        <item x="184"/>
        <item x="427"/>
        <item x="244"/>
        <item x="247"/>
        <item x="242"/>
        <item x="239"/>
        <item x="288"/>
        <item x="50"/>
        <item x="205"/>
        <item x="216"/>
        <item x="557"/>
        <item x="150"/>
        <item x="180"/>
        <item x="290"/>
        <item x="217"/>
        <item x="261"/>
        <item x="51"/>
        <item x="176"/>
        <item x="291"/>
        <item x="471"/>
        <item x="292"/>
        <item x="52"/>
        <item x="213"/>
        <item x="53"/>
        <item x="54"/>
        <item x="73"/>
        <item x="361"/>
        <item x="507"/>
        <item x="356"/>
        <item x="267"/>
        <item x="107"/>
        <item x="293"/>
        <item x="268"/>
        <item x="249"/>
        <item x="294"/>
        <item x="561"/>
        <item x="151"/>
        <item x="55"/>
        <item x="57"/>
        <item x="56"/>
        <item x="58"/>
        <item x="59"/>
        <item x="60"/>
        <item x="61"/>
        <item x="62"/>
        <item x="101"/>
        <item x="326"/>
        <item x="96"/>
        <item x="97"/>
        <item x="3"/>
        <item x="317"/>
        <item x="318"/>
        <item x="137"/>
        <item x="194"/>
        <item x="295"/>
        <item x="109"/>
        <item x="515"/>
        <item x="128"/>
        <item x="8"/>
        <item x="143"/>
        <item x="9"/>
        <item x="414"/>
        <item x="144"/>
        <item x="134"/>
        <item x="10"/>
        <item x="138"/>
        <item x="11"/>
        <item x="442"/>
        <item x="449"/>
        <item x="252"/>
        <item x="260"/>
        <item x="422"/>
        <item x="181"/>
        <item x="254"/>
        <item x="296"/>
        <item x="204"/>
        <item x="541"/>
        <item x="532"/>
        <item x="158"/>
        <item x="266"/>
        <item x="211"/>
        <item x="74"/>
        <item x="487"/>
        <item x="319"/>
        <item x="433"/>
        <item x="328"/>
        <item x="117"/>
        <item x="123"/>
        <item x="447"/>
        <item x="445"/>
        <item x="446"/>
        <item x="131"/>
        <item x="351"/>
        <item x="478"/>
        <item x="472"/>
        <item x="358"/>
        <item x="482"/>
        <item x="479"/>
        <item x="483"/>
        <item x="480"/>
        <item x="474"/>
        <item x="475"/>
        <item x="473"/>
        <item x="477"/>
        <item x="476"/>
        <item x="484"/>
        <item x="481"/>
        <item x="504"/>
        <item x="110"/>
        <item x="550"/>
        <item x="88"/>
        <item x="398"/>
        <item x="89"/>
        <item x="90"/>
        <item x="404"/>
        <item x="397"/>
        <item x="555"/>
        <item x="554"/>
        <item x="75"/>
        <item x="63"/>
        <item x="418"/>
        <item x="106"/>
        <item x="304"/>
        <item x="196"/>
        <item x="297"/>
        <item x="202"/>
        <item x="163"/>
        <item x="298"/>
        <item x="203"/>
        <item x="299"/>
        <item x="564"/>
        <item x="64"/>
        <item x="165"/>
        <item x="65"/>
        <item x="236"/>
        <item x="337"/>
        <item x="339"/>
        <item x="341"/>
        <item x="348"/>
        <item x="352"/>
        <item x="113"/>
        <item x="145"/>
        <item x="518"/>
        <item x="98"/>
        <item x="146"/>
        <item x="136"/>
        <item x="503"/>
        <item x="517"/>
        <item x="154"/>
        <item x="129"/>
        <item x="408"/>
        <item x="372"/>
        <item x="147"/>
        <item x="419"/>
        <item x="148"/>
        <item x="116"/>
        <item x="130"/>
        <item x="120"/>
        <item x="118"/>
        <item x="343"/>
        <item x="336"/>
        <item x="353"/>
        <item x="547"/>
        <item x="320"/>
        <item x="488"/>
        <item x="76"/>
        <item x="77"/>
        <item x="486"/>
        <item x="305"/>
        <item x="306"/>
        <item x="313"/>
        <item x="314"/>
        <item x="67"/>
        <item x="402"/>
        <item x="300"/>
        <item x="175"/>
        <item x="301"/>
        <item x="440"/>
        <item x="185"/>
        <item x="302"/>
        <item x="192"/>
        <item x="122"/>
        <item x="99"/>
        <item x="499"/>
        <item x="429"/>
        <item x="430"/>
        <item x="434"/>
        <item x="438"/>
        <item x="413"/>
        <item x="441"/>
        <item x="420"/>
        <item x="431"/>
        <item x="415"/>
        <item x="432"/>
        <item x="416"/>
        <item x="0"/>
        <item t="default"/>
      </items>
    </pivotField>
    <pivotField axis="axisPage" compact="0" outline="0" showAll="0">
      <items count="795">
        <item x="718"/>
        <item x="715"/>
        <item x="716"/>
        <item x="717"/>
        <item x="721"/>
        <item x="713"/>
        <item x="724"/>
        <item x="725"/>
        <item x="151"/>
        <item x="366"/>
        <item x="195"/>
        <item x="161"/>
        <item x="156"/>
        <item x="184"/>
        <item x="723"/>
        <item x="722"/>
        <item x="719"/>
        <item x="720"/>
        <item x="185"/>
        <item x="160"/>
        <item x="327"/>
        <item x="329"/>
        <item x="535"/>
        <item x="353"/>
        <item x="351"/>
        <item x="507"/>
        <item x="335"/>
        <item x="405"/>
        <item x="407"/>
        <item x="444"/>
        <item x="236"/>
        <item x="390"/>
        <item x="356"/>
        <item x="394"/>
        <item x="235"/>
        <item x="178"/>
        <item x="731"/>
        <item x="367"/>
        <item x="372"/>
        <item x="374"/>
        <item x="357"/>
        <item x="360"/>
        <item x="359"/>
        <item x="358"/>
        <item x="385"/>
        <item x="384"/>
        <item x="766"/>
        <item x="446"/>
        <item x="464"/>
        <item x="465"/>
        <item x="455"/>
        <item x="468"/>
        <item x="466"/>
        <item x="497"/>
        <item x="350"/>
        <item x="349"/>
        <item x="454"/>
        <item x="232"/>
        <item x="633"/>
        <item x="634"/>
        <item x="674"/>
        <item x="629"/>
        <item x="628"/>
        <item x="627"/>
        <item x="630"/>
        <item x="272"/>
        <item x="512"/>
        <item x="498"/>
        <item x="767"/>
        <item x="326"/>
        <item x="364"/>
        <item x="365"/>
        <item x="379"/>
        <item x="388"/>
        <item x="396"/>
        <item x="376"/>
        <item x="375"/>
        <item x="383"/>
        <item x="380"/>
        <item x="377"/>
        <item x="400"/>
        <item x="378"/>
        <item x="381"/>
        <item x="362"/>
        <item x="398"/>
        <item x="399"/>
        <item x="386"/>
        <item x="387"/>
        <item x="533"/>
        <item x="501"/>
        <item x="510"/>
        <item x="225"/>
        <item x="563"/>
        <item x="538"/>
        <item x="229"/>
        <item x="321"/>
        <item x="158"/>
        <item x="659"/>
        <item x="265"/>
        <item x="524"/>
        <item x="502"/>
        <item x="352"/>
        <item x="397"/>
        <item x="709"/>
        <item x="469"/>
        <item x="710"/>
        <item x="743"/>
        <item x="744"/>
        <item x="746"/>
        <item x="742"/>
        <item x="747"/>
        <item x="748"/>
        <item x="749"/>
        <item x="745"/>
        <item x="435"/>
        <item x="389"/>
        <item x="361"/>
        <item x="580"/>
        <item x="680"/>
        <item x="681"/>
        <item x="679"/>
        <item x="678"/>
        <item x="677"/>
        <item x="676"/>
        <item x="675"/>
        <item x="248"/>
        <item x="325"/>
        <item x="320"/>
        <item x="708"/>
        <item x="324"/>
        <item x="323"/>
        <item x="312"/>
        <item x="319"/>
        <item x="318"/>
        <item x="317"/>
        <item x="315"/>
        <item x="316"/>
        <item x="303"/>
        <item x="306"/>
        <item x="305"/>
        <item x="297"/>
        <item x="302"/>
        <item x="307"/>
        <item x="299"/>
        <item x="300"/>
        <item x="295"/>
        <item x="298"/>
        <item x="139"/>
        <item x="61"/>
        <item x="100"/>
        <item x="110"/>
        <item x="55"/>
        <item x="56"/>
        <item x="89"/>
        <item x="96"/>
        <item x="133"/>
        <item x="134"/>
        <item x="29"/>
        <item x="135"/>
        <item x="136"/>
        <item x="18"/>
        <item x="103"/>
        <item x="52"/>
        <item x="40"/>
        <item x="42"/>
        <item x="120"/>
        <item x="121"/>
        <item x="122"/>
        <item x="7"/>
        <item x="19"/>
        <item x="20"/>
        <item x="21"/>
        <item x="33"/>
        <item x="90"/>
        <item x="91"/>
        <item x="34"/>
        <item x="35"/>
        <item x="130"/>
        <item x="131"/>
        <item x="109"/>
        <item x="74"/>
        <item x="78"/>
        <item x="64"/>
        <item x="101"/>
        <item x="123"/>
        <item x="124"/>
        <item x="73"/>
        <item x="98"/>
        <item x="99"/>
        <item x="82"/>
        <item x="8"/>
        <item x="94"/>
        <item x="22"/>
        <item x="53"/>
        <item x="43"/>
        <item x="23"/>
        <item x="24"/>
        <item x="9"/>
        <item x="36"/>
        <item x="132"/>
        <item x="6"/>
        <item x="244"/>
        <item x="494"/>
        <item x="687"/>
        <item x="663"/>
        <item x="661"/>
        <item x="532"/>
        <item x="215"/>
        <item x="729"/>
        <item x="732"/>
        <item x="604"/>
        <item x="509"/>
        <item x="523"/>
        <item x="260"/>
        <item x="581"/>
        <item x="169"/>
        <item x="505"/>
        <item x="334"/>
        <item x="348"/>
        <item x="340"/>
        <item x="737"/>
        <item x="735"/>
        <item x="605"/>
        <item x="250"/>
        <item x="711"/>
        <item x="429"/>
        <item x="590"/>
        <item x="599"/>
        <item x="601"/>
        <item x="600"/>
        <item x="669"/>
        <item x="222"/>
        <item x="193"/>
        <item x="542"/>
        <item x="557"/>
        <item x="617"/>
        <item x="616"/>
        <item x="618"/>
        <item x="699"/>
        <item x="764"/>
        <item x="787"/>
        <item x="788"/>
        <item x="789"/>
        <item x="790"/>
        <item x="154"/>
        <item x="234"/>
        <item x="196"/>
        <item x="226"/>
        <item x="558"/>
        <item x="578"/>
        <item x="499"/>
        <item x="354"/>
        <item x="333"/>
        <item x="168"/>
        <item x="190"/>
        <item x="144"/>
        <item x="172"/>
        <item x="203"/>
        <item x="150"/>
        <item x="644"/>
        <item x="645"/>
        <item x="642"/>
        <item x="643"/>
        <item x="269"/>
        <item x="245"/>
        <item x="525"/>
        <item x="611"/>
        <item x="613"/>
        <item x="612"/>
        <item x="187"/>
        <item x="537"/>
        <item x="489"/>
        <item x="270"/>
        <item x="768"/>
        <item x="138"/>
        <item x="233"/>
        <item x="460"/>
        <item x="441"/>
        <item x="450"/>
        <item x="440"/>
        <item x="462"/>
        <item x="447"/>
        <item x="461"/>
        <item x="442"/>
        <item x="445"/>
        <item x="463"/>
        <item x="438"/>
        <item x="467"/>
        <item x="458"/>
        <item x="439"/>
        <item x="422"/>
        <item x="408"/>
        <item x="410"/>
        <item x="411"/>
        <item x="409"/>
        <item x="431"/>
        <item x="430"/>
        <item x="413"/>
        <item x="443"/>
        <item x="543"/>
        <item x="571"/>
        <item x="549"/>
        <item x="568"/>
        <item x="451"/>
        <item x="453"/>
        <item x="452"/>
        <item x="449"/>
        <item x="552"/>
        <item x="550"/>
        <item x="577"/>
        <item x="572"/>
        <item x="765"/>
        <item x="522"/>
        <item x="784"/>
        <item x="421"/>
        <item x="419"/>
        <item x="426"/>
        <item x="432"/>
        <item x="273"/>
        <item x="654"/>
        <item x="656"/>
        <item x="655"/>
        <item x="668"/>
        <item x="667"/>
        <item x="626"/>
        <item x="486"/>
        <item x="473"/>
        <item x="424"/>
        <item x="671"/>
        <item x="672"/>
        <item x="670"/>
        <item x="470"/>
        <item x="338"/>
        <item x="214"/>
        <item x="213"/>
        <item x="212"/>
        <item x="205"/>
        <item x="206"/>
        <item x="207"/>
        <item x="208"/>
        <item x="209"/>
        <item x="210"/>
        <item x="330"/>
        <item x="652"/>
        <item x="650"/>
        <item x="649"/>
        <item x="651"/>
        <item x="434"/>
        <item x="540"/>
        <item x="448"/>
        <item x="457"/>
        <item x="347"/>
        <item x="373"/>
        <item x="137"/>
        <item x="237"/>
        <item x="293"/>
        <item x="296"/>
        <item x="541"/>
        <item x="308"/>
        <item x="301"/>
        <item x="313"/>
        <item x="728"/>
        <item x="255"/>
        <item x="246"/>
        <item x="587"/>
        <item x="589"/>
        <item x="588"/>
        <item x="586"/>
        <item x="254"/>
        <item x="259"/>
        <item x="152"/>
        <item x="706"/>
        <item x="658"/>
        <item x="304"/>
        <item x="417"/>
        <item x="714"/>
        <item x="147"/>
        <item x="155"/>
        <item x="145"/>
        <item x="162"/>
        <item x="164"/>
        <item x="166"/>
        <item x="157"/>
        <item x="170"/>
        <item x="180"/>
        <item x="175"/>
        <item x="163"/>
        <item x="182"/>
        <item x="167"/>
        <item x="148"/>
        <item x="146"/>
        <item x="406"/>
        <item x="791"/>
        <item x="575"/>
        <item x="477"/>
        <item x="700"/>
        <item x="554"/>
        <item x="619"/>
        <item x="657"/>
        <item x="211"/>
        <item x="140"/>
        <item x="202"/>
        <item x="188"/>
        <item x="271"/>
        <item x="311"/>
        <item x="238"/>
        <item x="536"/>
        <item x="733"/>
        <item x="92"/>
        <item x="344"/>
        <item x="331"/>
        <item x="574"/>
        <item x="566"/>
        <item x="564"/>
        <item x="576"/>
        <item x="567"/>
        <item x="560"/>
        <item x="565"/>
        <item x="517"/>
        <item x="760"/>
        <item x="739"/>
        <item x="267"/>
        <item x="192"/>
        <item x="165"/>
        <item x="201"/>
        <item x="345"/>
        <item x="514"/>
        <item x="480"/>
        <item x="328"/>
        <item x="368"/>
        <item x="726"/>
        <item x="191"/>
        <item x="177"/>
        <item x="534"/>
        <item x="199"/>
        <item x="698"/>
        <item x="697"/>
        <item x="696"/>
        <item x="695"/>
        <item x="666"/>
        <item x="664"/>
        <item x="665"/>
        <item x="511"/>
        <item x="763"/>
        <item x="495"/>
        <item x="414"/>
        <item x="401"/>
        <item x="516"/>
        <item x="741"/>
        <item x="740"/>
        <item x="771"/>
        <item x="770"/>
        <item x="769"/>
        <item x="638"/>
        <item x="636"/>
        <item x="637"/>
        <item x="640"/>
        <item x="635"/>
        <item x="639"/>
        <item x="701"/>
        <item x="515"/>
        <item x="474"/>
        <item x="484"/>
        <item x="500"/>
        <item x="504"/>
        <item x="427"/>
        <item x="412"/>
        <item x="555"/>
        <item x="583"/>
        <item x="363"/>
        <item x="688"/>
        <item x="694"/>
        <item x="693"/>
        <item x="689"/>
        <item x="690"/>
        <item x="692"/>
        <item x="691"/>
        <item x="704"/>
        <item x="712"/>
        <item x="485"/>
        <item x="479"/>
        <item x="686"/>
        <item x="545"/>
        <item x="570"/>
        <item x="573"/>
        <item x="547"/>
        <item x="548"/>
        <item x="551"/>
        <item x="569"/>
        <item x="519"/>
        <item x="520"/>
        <item x="521"/>
        <item x="705"/>
        <item x="530"/>
        <item x="483"/>
        <item x="526"/>
        <item x="262"/>
        <item x="785"/>
        <item x="777"/>
        <item x="778"/>
        <item x="780"/>
        <item x="781"/>
        <item x="779"/>
        <item x="707"/>
        <item x="418"/>
        <item x="197"/>
        <item x="227"/>
        <item x="231"/>
        <item x="189"/>
        <item x="610"/>
        <item x="609"/>
        <item x="428"/>
        <item x="614"/>
        <item x="615"/>
        <item x="602"/>
        <item x="194"/>
        <item x="703"/>
        <item x="263"/>
        <item x="529"/>
        <item x="264"/>
        <item x="67"/>
        <item x="68"/>
        <item x="69"/>
        <item x="70"/>
        <item x="71"/>
        <item x="72"/>
        <item x="415"/>
        <item x="416"/>
        <item x="436"/>
        <item x="437"/>
        <item x="608"/>
        <item x="607"/>
        <item x="224"/>
        <item x="223"/>
        <item x="593"/>
        <item x="591"/>
        <item x="592"/>
        <item x="685"/>
        <item x="684"/>
        <item x="682"/>
        <item x="683"/>
        <item x="200"/>
        <item x="149"/>
        <item x="174"/>
        <item x="476"/>
        <item x="490"/>
        <item x="478"/>
        <item x="488"/>
        <item x="493"/>
        <item x="482"/>
        <item x="314"/>
        <item x="322"/>
        <item x="471"/>
        <item x="491"/>
        <item x="492"/>
        <item x="425"/>
        <item x="218"/>
        <item x="221"/>
        <item x="216"/>
        <item x="219"/>
        <item x="220"/>
        <item x="217"/>
        <item x="141"/>
        <item x="403"/>
        <item x="402"/>
        <item x="433"/>
        <item x="792"/>
        <item x="786"/>
        <item x="660"/>
        <item x="620"/>
        <item x="621"/>
        <item x="622"/>
        <item x="623"/>
        <item x="625"/>
        <item x="624"/>
        <item x="559"/>
        <item x="294"/>
        <item x="404"/>
        <item x="544"/>
        <item x="631"/>
        <item x="481"/>
        <item x="734"/>
        <item x="594"/>
        <item x="355"/>
        <item x="337"/>
        <item x="346"/>
        <item x="727"/>
        <item x="173"/>
        <item x="143"/>
        <item x="198"/>
        <item x="159"/>
        <item x="183"/>
        <item x="339"/>
        <item x="204"/>
        <item x="153"/>
        <item x="632"/>
        <item x="332"/>
        <item x="393"/>
        <item x="369"/>
        <item x="291"/>
        <item x="286"/>
        <item x="287"/>
        <item x="288"/>
        <item x="281"/>
        <item x="596"/>
        <item x="597"/>
        <item x="598"/>
        <item x="595"/>
        <item x="290"/>
        <item x="284"/>
        <item x="282"/>
        <item x="289"/>
        <item x="310"/>
        <item x="309"/>
        <item x="292"/>
        <item x="285"/>
        <item x="280"/>
        <item x="283"/>
        <item x="279"/>
        <item x="459"/>
        <item x="603"/>
        <item x="176"/>
        <item x="648"/>
        <item x="647"/>
        <item x="646"/>
        <item x="793"/>
        <item x="0"/>
        <item x="1"/>
        <item x="2"/>
        <item x="3"/>
        <item x="370"/>
        <item x="382"/>
        <item x="230"/>
        <item x="527"/>
        <item x="336"/>
        <item x="75"/>
        <item x="48"/>
        <item x="228"/>
        <item x="31"/>
        <item x="97"/>
        <item x="81"/>
        <item x="95"/>
        <item x="60"/>
        <item x="108"/>
        <item x="30"/>
        <item x="25"/>
        <item x="11"/>
        <item x="65"/>
        <item x="93"/>
        <item x="111"/>
        <item x="112"/>
        <item x="113"/>
        <item x="114"/>
        <item x="115"/>
        <item x="116"/>
        <item x="117"/>
        <item x="118"/>
        <item x="119"/>
        <item x="54"/>
        <item x="62"/>
        <item x="46"/>
        <item x="5"/>
        <item x="125"/>
        <item x="126"/>
        <item x="127"/>
        <item x="128"/>
        <item x="129"/>
        <item x="26"/>
        <item x="102"/>
        <item x="57"/>
        <item x="105"/>
        <item x="83"/>
        <item x="47"/>
        <item x="77"/>
        <item x="80"/>
        <item x="107"/>
        <item x="50"/>
        <item x="58"/>
        <item x="63"/>
        <item x="51"/>
        <item x="59"/>
        <item x="49"/>
        <item x="76"/>
        <item x="79"/>
        <item x="27"/>
        <item x="44"/>
        <item x="45"/>
        <item x="106"/>
        <item x="104"/>
        <item x="84"/>
        <item x="28"/>
        <item x="37"/>
        <item x="38"/>
        <item x="85"/>
        <item x="86"/>
        <item x="41"/>
        <item x="66"/>
        <item x="32"/>
        <item x="87"/>
        <item x="16"/>
        <item x="10"/>
        <item x="12"/>
        <item x="4"/>
        <item x="39"/>
        <item x="14"/>
        <item x="17"/>
        <item x="88"/>
        <item x="15"/>
        <item x="13"/>
        <item x="268"/>
        <item x="371"/>
        <item x="641"/>
        <item x="423"/>
        <item x="662"/>
        <item x="702"/>
        <item x="539"/>
        <item x="456"/>
        <item x="276"/>
        <item x="673"/>
        <item x="475"/>
        <item x="274"/>
        <item x="556"/>
        <item x="420"/>
        <item x="179"/>
        <item x="579"/>
        <item x="584"/>
        <item x="585"/>
        <item x="582"/>
        <item x="181"/>
        <item x="247"/>
        <item x="252"/>
        <item x="251"/>
        <item x="242"/>
        <item x="277"/>
        <item x="253"/>
        <item x="258"/>
        <item x="256"/>
        <item x="241"/>
        <item x="261"/>
        <item x="257"/>
        <item x="243"/>
        <item x="275"/>
        <item x="391"/>
        <item x="395"/>
        <item x="761"/>
        <item x="561"/>
        <item x="562"/>
        <item x="249"/>
        <item x="546"/>
        <item x="392"/>
        <item x="553"/>
        <item x="518"/>
        <item x="773"/>
        <item x="750"/>
        <item x="751"/>
        <item x="775"/>
        <item x="754"/>
        <item x="755"/>
        <item x="738"/>
        <item x="774"/>
        <item x="752"/>
        <item x="753"/>
        <item x="756"/>
        <item x="757"/>
        <item x="776"/>
        <item x="782"/>
        <item x="758"/>
        <item x="759"/>
        <item x="772"/>
        <item x="783"/>
        <item x="472"/>
        <item x="186"/>
        <item x="513"/>
        <item x="528"/>
        <item x="142"/>
        <item x="487"/>
        <item x="342"/>
        <item x="508"/>
        <item x="506"/>
        <item x="531"/>
        <item x="736"/>
        <item x="239"/>
        <item x="730"/>
        <item x="266"/>
        <item x="240"/>
        <item x="171"/>
        <item x="503"/>
        <item x="343"/>
        <item x="341"/>
        <item x="606"/>
        <item x="496"/>
        <item x="653"/>
        <item x="762"/>
        <item x="278"/>
        <item t="default"/>
      </items>
    </pivotField>
    <pivotField axis="axisRow" compact="0" outline="0" showAll="0">
      <items count="4">
        <item x="0"/>
        <item x="1"/>
        <item x="2"/>
        <item t="default"/>
      </items>
    </pivotField>
    <pivotField axis="axisCol" compact="0" outline="0" showAll="0">
      <items count="4">
        <item x="1"/>
        <item x="0"/>
        <item x="2"/>
        <item t="default"/>
      </items>
    </pivotField>
    <pivotField axis="axisPage" compact="0" outline="0" showAll="0">
      <items count="9">
        <item x="7"/>
        <item x="4"/>
        <item x="2"/>
        <item x="3"/>
        <item x="1"/>
        <item x="5"/>
        <item x="0"/>
        <item x="6"/>
        <item t="default"/>
      </items>
    </pivotField>
    <pivotField compact="0" outline="0" showAll="0"/>
    <pivotField compact="0" outline="0" showAll="0"/>
    <pivotField compact="0" outline="0" showAll="0"/>
    <pivotField axis="axisPage" compact="0" outline="0" showAll="0">
      <items count="9">
        <item x="4"/>
        <item x="6"/>
        <item x="2"/>
        <item x="3"/>
        <item x="5"/>
        <item x="7"/>
        <item x="0"/>
        <item x="1"/>
        <item t="default"/>
      </items>
    </pivotField>
    <pivotField axis="axisPage" compact="0" outline="0" multipleItemSelectionAllowed="1" showAll="0">
      <items count="11">
        <item m="1" x="8"/>
        <item m="1" x="9"/>
        <item x="2"/>
        <item x="4"/>
        <item h="1" x="6"/>
        <item x="1"/>
        <item x="5"/>
        <item h="1" x="7"/>
        <item h="1" x="3"/>
        <item x="0"/>
        <item t="default"/>
      </items>
    </pivotField>
    <pivotField compact="0" outline="0" showAll="0"/>
    <pivotField axis="axisPage" compact="0" outline="0" showAll="0">
      <items count="33">
        <item x="13"/>
        <item x="28"/>
        <item x="29"/>
        <item x="14"/>
        <item x="11"/>
        <item x="8"/>
        <item x="9"/>
        <item x="2"/>
        <item x="6"/>
        <item x="7"/>
        <item x="3"/>
        <item x="5"/>
        <item x="4"/>
        <item x="1"/>
        <item x="10"/>
        <item x="12"/>
        <item x="27"/>
        <item x="31"/>
        <item x="19"/>
        <item x="20"/>
        <item x="25"/>
        <item x="30"/>
        <item x="22"/>
        <item x="24"/>
        <item x="21"/>
        <item x="26"/>
        <item x="15"/>
        <item x="17"/>
        <item x="16"/>
        <item x="18"/>
        <item x="23"/>
        <item x="0"/>
        <item t="default"/>
      </items>
    </pivotField>
    <pivotField axis="axisPage" compact="0" outline="0"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9"/>
  </rowFields>
  <rowItems count="4">
    <i>
      <x/>
    </i>
    <i>
      <x v="1"/>
    </i>
    <i>
      <x v="2"/>
    </i>
    <i t="grand">
      <x/>
    </i>
  </rowItems>
  <colFields count="1">
    <field x="10"/>
  </colFields>
  <colItems count="4">
    <i>
      <x/>
    </i>
    <i>
      <x v="1"/>
    </i>
    <i>
      <x v="2"/>
    </i>
    <i t="grand">
      <x/>
    </i>
  </colItems>
  <pageFields count="10">
    <pageField fld="0" item="0" hier="-1"/>
    <pageField fld="4" hier="-1"/>
    <pageField fld="5" hier="-1"/>
    <pageField fld="8" hier="-1"/>
    <pageField fld="16" hier="-1"/>
    <pageField fld="7" hier="-1"/>
    <pageField fld="11" hier="-1"/>
    <pageField fld="15" hier="-1"/>
    <pageField fld="18" hier="-1"/>
    <pageField fld="19" hier="-1"/>
  </pageFields>
  <dataFields count="1">
    <dataField name="Count of ASFIS Scientific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E459A2-FC23-40AC-8E0F-BC175840EAE0}" name="PivotTable1" cacheId="9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T47" firstHeaderRow="1" firstDataRow="2" firstDataCol="1" rowPageCount="11" colPageCount="1"/>
  <pivotFields count="31">
    <pivotField axis="axisPage" compact="0" outline="0" showAll="0">
      <items count="4">
        <item x="0"/>
        <item h="1" x="2"/>
        <item h="1" x="1"/>
        <item t="default"/>
      </items>
    </pivotField>
    <pivotField axis="axisCol" compact="0" outline="0" showAll="0">
      <items count="31">
        <item x="1"/>
        <item x="0"/>
        <item x="2"/>
        <item x="3"/>
        <item x="4"/>
        <item x="5"/>
        <item x="6"/>
        <item x="15"/>
        <item x="7"/>
        <item x="8"/>
        <item x="16"/>
        <item x="9"/>
        <item x="10"/>
        <item x="11"/>
        <item x="12"/>
        <item x="13"/>
        <item x="14"/>
        <item x="17"/>
        <item x="18"/>
        <item x="22"/>
        <item x="21"/>
        <item x="20"/>
        <item x="19"/>
        <item x="29"/>
        <item x="23"/>
        <item x="24"/>
        <item x="28"/>
        <item x="27"/>
        <item x="26"/>
        <item x="25"/>
        <item t="default"/>
      </items>
    </pivotField>
    <pivotField axis="axisRow" compact="0" outline="0" showAll="0">
      <items count="31">
        <item x="9"/>
        <item x="0"/>
        <item x="24"/>
        <item x="10"/>
        <item x="1"/>
        <item x="2"/>
        <item x="3"/>
        <item x="4"/>
        <item x="5"/>
        <item x="18"/>
        <item x="6"/>
        <item x="11"/>
        <item x="25"/>
        <item x="12"/>
        <item x="7"/>
        <item x="23"/>
        <item x="8"/>
        <item x="29"/>
        <item x="22"/>
        <item x="19"/>
        <item x="20"/>
        <item x="28"/>
        <item x="13"/>
        <item x="14"/>
        <item x="15"/>
        <item x="21"/>
        <item x="16"/>
        <item x="17"/>
        <item x="27"/>
        <item x="26"/>
        <item t="default"/>
      </items>
    </pivotField>
    <pivotField compact="0" outline="0" showAll="0"/>
    <pivotField axis="axisPage" compact="0" outline="0" showAll="0">
      <items count="1018">
        <item x="655"/>
        <item x="603"/>
        <item x="538"/>
        <item x="816"/>
        <item x="471"/>
        <item x="569"/>
        <item x="291"/>
        <item x="292"/>
        <item x="159"/>
        <item x="988"/>
        <item x="285"/>
        <item x="347"/>
        <item x="575"/>
        <item x="348"/>
        <item x="586"/>
        <item x="589"/>
        <item x="440"/>
        <item x="483"/>
        <item x="964"/>
        <item x="508"/>
        <item x="959"/>
        <item x="489"/>
        <item x="180"/>
        <item x="217"/>
        <item x="458"/>
        <item x="945"/>
        <item x="727"/>
        <item x="497"/>
        <item x="561"/>
        <item x="353"/>
        <item x="585"/>
        <item x="64"/>
        <item x="240"/>
        <item x="83"/>
        <item x="316"/>
        <item x="729"/>
        <item x="697"/>
        <item x="764"/>
        <item x="98"/>
        <item x="503"/>
        <item x="194"/>
        <item x="52"/>
        <item x="65"/>
        <item x="145"/>
        <item x="49"/>
        <item x="82"/>
        <item x="84"/>
        <item x="968"/>
        <item x="605"/>
        <item x="36"/>
        <item x="297"/>
        <item x="319"/>
        <item x="231"/>
        <item x="1011"/>
        <item x="1009"/>
        <item x="570"/>
        <item x="542"/>
        <item x="969"/>
        <item x="50"/>
        <item x="86"/>
        <item x="413"/>
        <item x="232"/>
        <item x="250"/>
        <item x="249"/>
        <item x="236"/>
        <item x="265"/>
        <item x="268"/>
        <item x="983"/>
        <item x="730"/>
        <item x="741"/>
        <item x="1012"/>
        <item x="192"/>
        <item x="71"/>
        <item x="193"/>
        <item x="16"/>
        <item x="53"/>
        <item x="39"/>
        <item x="46"/>
        <item x="45"/>
        <item x="70"/>
        <item x="188"/>
        <item x="80"/>
        <item x="104"/>
        <item x="0"/>
        <item x="140"/>
        <item x="107"/>
        <item x="87"/>
        <item x="110"/>
        <item x="106"/>
        <item x="32"/>
        <item x="908"/>
        <item x="640"/>
        <item x="602"/>
        <item x="667"/>
        <item x="171"/>
        <item x="607"/>
        <item x="9"/>
        <item x="675"/>
        <item x="821"/>
        <item x="73"/>
        <item x="657"/>
        <item x="541"/>
        <item x="617"/>
        <item x="876"/>
        <item x="387"/>
        <item x="703"/>
        <item x="326"/>
        <item x="38"/>
        <item x="68"/>
        <item x="156"/>
        <item x="583"/>
        <item x="765"/>
        <item x="875"/>
        <item x="160"/>
        <item x="832"/>
        <item x="838"/>
        <item x="101"/>
        <item x="649"/>
        <item x="792"/>
        <item x="1006"/>
        <item x="927"/>
        <item x="935"/>
        <item x="124"/>
        <item x="246"/>
        <item x="334"/>
        <item x="513"/>
        <item x="744"/>
        <item x="60"/>
        <item x="984"/>
        <item x="664"/>
        <item x="539"/>
        <item x="35"/>
        <item x="253"/>
        <item x="254"/>
        <item x="102"/>
        <item x="879"/>
        <item x="954"/>
        <item x="31"/>
        <item x="491"/>
        <item x="443"/>
        <item x="412"/>
        <item x="625"/>
        <item x="444"/>
        <item x="487"/>
        <item x="96"/>
        <item x="683"/>
        <item x="533"/>
        <item x="221"/>
        <item x="138"/>
        <item x="613"/>
        <item x="773"/>
        <item x="17"/>
        <item x="663"/>
        <item x="105"/>
        <item x="934"/>
        <item x="94"/>
        <item x="895"/>
        <item x="998"/>
        <item x="545"/>
        <item x="18"/>
        <item x="453"/>
        <item x="652"/>
        <item x="534"/>
        <item x="72"/>
        <item x="462"/>
        <item x="933"/>
        <item x="488"/>
        <item x="420"/>
        <item x="388"/>
        <item x="925"/>
        <item x="161"/>
        <item x="175"/>
        <item x="837"/>
        <item x="834"/>
        <item x="479"/>
        <item x="256"/>
        <item x="181"/>
        <item x="745"/>
        <item x="211"/>
        <item x="366"/>
        <item x="153"/>
        <item x="248"/>
        <item x="233"/>
        <item x="14"/>
        <item x="535"/>
        <item x="275"/>
        <item x="985"/>
        <item x="784"/>
        <item x="447"/>
        <item x="419"/>
        <item x="802"/>
        <item x="210"/>
        <item x="346"/>
        <item x="335"/>
        <item x="659"/>
        <item x="949"/>
        <item x="878"/>
        <item x="978"/>
        <item x="981"/>
        <item x="880"/>
        <item x="881"/>
        <item x="855"/>
        <item x="818"/>
        <item x="290"/>
        <item x="746"/>
        <item x="426"/>
        <item x="902"/>
        <item x="308"/>
        <item x="304"/>
        <item x="269"/>
        <item x="305"/>
        <item x="306"/>
        <item x="282"/>
        <item x="318"/>
        <item x="309"/>
        <item x="314"/>
        <item x="44"/>
        <item x="219"/>
        <item x="189"/>
        <item x="327"/>
        <item x="139"/>
        <item x="289"/>
        <item x="996"/>
        <item x="258"/>
        <item x="691"/>
        <item x="581"/>
        <item x="548"/>
        <item x="615"/>
        <item x="989"/>
        <item x="1000"/>
        <item x="955"/>
        <item x="1008"/>
        <item x="994"/>
        <item x="980"/>
        <item x="882"/>
        <item x="921"/>
        <item x="707"/>
        <item x="521"/>
        <item x="862"/>
        <item x="788"/>
        <item x="257"/>
        <item x="1004"/>
        <item x="706"/>
        <item x="74"/>
        <item x="343"/>
        <item x="200"/>
        <item x="514"/>
        <item x="842"/>
        <item x="1014"/>
        <item x="871"/>
        <item x="214"/>
        <item x="433"/>
        <item x="843"/>
        <item x="352"/>
        <item x="469"/>
        <item x="203"/>
        <item x="6"/>
        <item x="136"/>
        <item x="910"/>
        <item x="202"/>
        <item x="173"/>
        <item x="506"/>
        <item x="421"/>
        <item x="125"/>
        <item x="15"/>
        <item x="686"/>
        <item x="815"/>
        <item x="747"/>
        <item x="434"/>
        <item x="883"/>
        <item x="666"/>
        <item x="190"/>
        <item x="466"/>
        <item x="804"/>
        <item x="623"/>
        <item x="364"/>
        <item x="549"/>
        <item x="678"/>
        <item x="897"/>
        <item x="195"/>
        <item x="680"/>
        <item x="578"/>
        <item x="204"/>
        <item x="716"/>
        <item x="748"/>
        <item x="794"/>
        <item x="261"/>
        <item x="284"/>
        <item x="635"/>
        <item x="468"/>
        <item x="461"/>
        <item x="198"/>
        <item x="449"/>
        <item x="648"/>
        <item x="163"/>
        <item x="301"/>
        <item x="243"/>
        <item x="341"/>
        <item x="386"/>
        <item x="611"/>
        <item x="425"/>
        <item x="962"/>
        <item x="731"/>
        <item x="771"/>
        <item x="922"/>
        <item x="493"/>
        <item x="749"/>
        <item x="397"/>
        <item x="917"/>
        <item x="952"/>
        <item x="967"/>
        <item x="950"/>
        <item x="944"/>
        <item x="907"/>
        <item x="630"/>
        <item x="597"/>
        <item x="482"/>
        <item x="795"/>
        <item x="367"/>
        <item x="848"/>
        <item x="812"/>
        <item x="958"/>
        <item x="40"/>
        <item x="186"/>
        <item x="8"/>
        <item x="19"/>
        <item x="41"/>
        <item x="11"/>
        <item x="30"/>
        <item x="42"/>
        <item x="201"/>
        <item x="970"/>
        <item x="1003"/>
        <item x="519"/>
        <item x="709"/>
        <item x="644"/>
        <item x="480"/>
        <item x="536"/>
        <item x="911"/>
        <item x="356"/>
        <item x="702"/>
        <item x="113"/>
        <item x="671"/>
        <item x="732"/>
        <item x="636"/>
        <item x="724"/>
        <item x="920"/>
        <item x="661"/>
        <item x="995"/>
        <item x="391"/>
        <item x="470"/>
        <item x="3"/>
        <item x="127"/>
        <item x="333"/>
        <item x="151"/>
        <item x="639"/>
        <item x="118"/>
        <item x="722"/>
        <item x="293"/>
        <item x="938"/>
        <item x="904"/>
        <item x="393"/>
        <item x="847"/>
        <item x="781"/>
        <item x="220"/>
        <item x="931"/>
        <item x="562"/>
        <item x="512"/>
        <item x="379"/>
        <item x="385"/>
        <item x="865"/>
        <item x="216"/>
        <item x="448"/>
        <item x="472"/>
        <item x="774"/>
        <item x="43"/>
        <item x="524"/>
        <item x="492"/>
        <item x="828"/>
        <item x="456"/>
        <item x="829"/>
        <item x="350"/>
        <item x="963"/>
        <item x="885"/>
        <item x="688"/>
        <item x="808"/>
        <item x="631"/>
        <item x="422"/>
        <item x="849"/>
        <item x="526"/>
        <item x="226"/>
        <item x="66"/>
        <item x="137"/>
        <item x="33"/>
        <item x="384"/>
        <item x="454"/>
        <item x="891"/>
        <item x="460"/>
        <item x="411"/>
        <item x="948"/>
        <item x="782"/>
        <item x="565"/>
        <item x="679"/>
        <item x="941"/>
        <item x="485"/>
        <item x="12"/>
        <item x="604"/>
        <item x="785"/>
        <item x="91"/>
        <item x="134"/>
        <item x="115"/>
        <item x="166"/>
        <item x="184"/>
        <item x="378"/>
        <item x="321"/>
        <item x="128"/>
        <item x="111"/>
        <item x="404"/>
        <item x="867"/>
        <item x="593"/>
        <item x="187"/>
        <item x="20"/>
        <item x="396"/>
        <item x="606"/>
        <item x="500"/>
        <item x="157"/>
        <item x="594"/>
        <item x="685"/>
        <item x="92"/>
        <item x="612"/>
        <item x="810"/>
        <item x="360"/>
        <item x="227"/>
        <item x="298"/>
        <item x="582"/>
        <item x="430"/>
        <item x="481"/>
        <item x="820"/>
        <item x="442"/>
        <item x="85"/>
        <item x="357"/>
        <item x="509"/>
        <item x="656"/>
        <item x="342"/>
        <item x="362"/>
        <item x="525"/>
        <item x="527"/>
        <item x="689"/>
        <item x="633"/>
        <item x="574"/>
        <item x="332"/>
        <item x="331"/>
        <item x="547"/>
        <item x="641"/>
        <item x="778"/>
        <item x="836"/>
        <item x="511"/>
        <item x="951"/>
        <item x="191"/>
        <item x="719"/>
        <item x="695"/>
        <item x="728"/>
        <item x="720"/>
        <item x="923"/>
        <item x="715"/>
        <item x="718"/>
        <item x="693"/>
        <item x="382"/>
        <item x="380"/>
        <item x="692"/>
        <item x="850"/>
        <item x="654"/>
        <item x="381"/>
        <item x="1007"/>
        <item x="733"/>
        <item x="330"/>
        <item x="361"/>
        <item x="108"/>
        <item x="389"/>
        <item x="245"/>
        <item x="302"/>
        <item x="401"/>
        <item x="567"/>
        <item x="1002"/>
        <item x="133"/>
        <item x="601"/>
        <item x="960"/>
        <item x="162"/>
        <item x="501"/>
        <item x="650"/>
        <item x="827"/>
        <item x="643"/>
        <item x="114"/>
        <item x="312"/>
        <item x="7"/>
        <item x="793"/>
        <item x="647"/>
        <item x="359"/>
        <item x="167"/>
        <item x="307"/>
        <item x="622"/>
        <item x="811"/>
        <item x="21"/>
        <item x="742"/>
        <item x="75"/>
        <item x="830"/>
        <item x="619"/>
        <item x="799"/>
        <item x="90"/>
        <item x="61"/>
        <item x="558"/>
        <item x="971"/>
        <item x="766"/>
        <item x="523"/>
        <item x="884"/>
        <item x="965"/>
        <item x="445"/>
        <item x="329"/>
        <item x="976"/>
        <item x="67"/>
        <item x="1010"/>
        <item x="840"/>
        <item x="540"/>
        <item x="154"/>
        <item x="390"/>
        <item x="529"/>
        <item x="477"/>
        <item x="402"/>
        <item x="544"/>
        <item x="576"/>
        <item x="543"/>
        <item x="205"/>
        <item x="218"/>
        <item x="5"/>
        <item x="4"/>
        <item x="670"/>
        <item x="566"/>
        <item x="869"/>
        <item x="147"/>
        <item x="894"/>
        <item x="711"/>
        <item x="363"/>
        <item x="441"/>
        <item x="653"/>
        <item x="399"/>
        <item x="868"/>
        <item x="997"/>
        <item x="37"/>
        <item x="638"/>
        <item x="789"/>
        <item x="465"/>
        <item x="170"/>
        <item x="553"/>
        <item x="286"/>
        <item x="624"/>
        <item x="130"/>
        <item x="599"/>
        <item x="328"/>
        <item x="229"/>
        <item x="557"/>
        <item x="687"/>
        <item x="833"/>
        <item x="918"/>
        <item x="961"/>
        <item x="947"/>
        <item x="956"/>
        <item x="906"/>
        <item x="913"/>
        <item x="677"/>
        <item x="780"/>
        <item x="740"/>
        <item x="141"/>
        <item x="143"/>
        <item x="48"/>
        <item x="131"/>
        <item x="734"/>
        <item x="750"/>
        <item x="142"/>
        <item x="47"/>
        <item x="22"/>
        <item x="571"/>
        <item x="474"/>
        <item x="645"/>
        <item x="62"/>
        <item x="88"/>
        <item x="775"/>
        <item x="598"/>
        <item x="851"/>
        <item x="580"/>
        <item x="713"/>
        <item x="806"/>
        <item x="819"/>
        <item x="34"/>
        <item x="518"/>
        <item x="823"/>
        <item x="354"/>
        <item x="790"/>
        <item x="373"/>
        <item x="517"/>
        <item x="406"/>
        <item x="800"/>
        <item x="490"/>
        <item x="552"/>
        <item x="822"/>
        <item x="751"/>
        <item x="752"/>
        <item x="767"/>
        <item x="662"/>
        <item x="860"/>
        <item x="1013"/>
        <item x="993"/>
        <item x="900"/>
        <item x="310"/>
        <item x="698"/>
        <item x="975"/>
        <item x="892"/>
        <item x="873"/>
        <item x="813"/>
        <item x="779"/>
        <item x="986"/>
        <item x="735"/>
        <item x="694"/>
        <item x="889"/>
        <item x="809"/>
        <item x="753"/>
        <item x="861"/>
        <item x="874"/>
        <item x="863"/>
        <item x="708"/>
        <item x="281"/>
        <item x="858"/>
        <item x="856"/>
        <item x="857"/>
        <item x="717"/>
        <item x="899"/>
        <item x="854"/>
        <item x="859"/>
        <item x="990"/>
        <item x="560"/>
        <item x="415"/>
        <item x="573"/>
        <item x="877"/>
        <item x="987"/>
        <item x="174"/>
        <item x="288"/>
        <item x="564"/>
        <item x="176"/>
        <item x="259"/>
        <item x="919"/>
        <item x="676"/>
        <item x="239"/>
        <item x="234"/>
        <item x="266"/>
        <item x="267"/>
        <item x="251"/>
        <item x="427"/>
        <item x="926"/>
        <item x="452"/>
        <item x="853"/>
        <item x="568"/>
        <item x="563"/>
        <item x="674"/>
        <item x="432"/>
        <item x="222"/>
        <item x="317"/>
        <item x="1005"/>
        <item x="992"/>
        <item x="974"/>
        <item x="973"/>
        <item x="736"/>
        <item x="579"/>
        <item x="213"/>
        <item x="207"/>
        <item x="530"/>
        <item x="629"/>
        <item x="502"/>
        <item x="705"/>
        <item x="252"/>
        <item x="375"/>
        <item x="546"/>
        <item x="1015"/>
        <item x="684"/>
        <item x="152"/>
        <item x="228"/>
        <item x="699"/>
        <item x="23"/>
        <item x="24"/>
        <item x="890"/>
        <item x="476"/>
        <item x="372"/>
        <item x="937"/>
        <item x="185"/>
        <item x="370"/>
        <item x="587"/>
        <item x="559"/>
        <item x="977"/>
        <item x="225"/>
        <item x="627"/>
        <item x="144"/>
        <item x="81"/>
        <item x="516"/>
        <item x="754"/>
        <item x="953"/>
        <item x="831"/>
        <item x="609"/>
        <item x="431"/>
        <item x="224"/>
        <item x="592"/>
        <item x="230"/>
        <item x="150"/>
        <item x="791"/>
        <item x="909"/>
        <item x="121"/>
        <item x="117"/>
        <item x="723"/>
        <item x="646"/>
        <item x="208"/>
        <item x="172"/>
        <item x="888"/>
        <item x="247"/>
        <item x="946"/>
        <item x="979"/>
        <item x="783"/>
        <item x="712"/>
        <item x="626"/>
        <item x="721"/>
        <item x="696"/>
        <item x="936"/>
        <item x="69"/>
        <item x="455"/>
        <item x="839"/>
        <item x="320"/>
        <item x="737"/>
        <item x="507"/>
        <item x="10"/>
        <item x="825"/>
        <item x="738"/>
        <item x="296"/>
        <item x="76"/>
        <item x="260"/>
        <item x="905"/>
        <item x="743"/>
        <item x="112"/>
        <item x="25"/>
        <item x="417"/>
        <item x="177"/>
        <item x="178"/>
        <item x="642"/>
        <item x="805"/>
        <item x="416"/>
        <item x="755"/>
        <item x="451"/>
        <item x="26"/>
        <item x="914"/>
        <item x="89"/>
        <item x="924"/>
        <item x="215"/>
        <item x="97"/>
        <item x="29"/>
        <item x="294"/>
        <item x="155"/>
        <item x="164"/>
        <item x="505"/>
        <item x="596"/>
        <item x="537"/>
        <item x="196"/>
        <item x="325"/>
        <item x="556"/>
        <item x="682"/>
        <item x="120"/>
        <item x="63"/>
        <item x="621"/>
        <item x="93"/>
        <item x="148"/>
        <item x="1"/>
        <item x="339"/>
        <item x="673"/>
        <item x="109"/>
        <item x="283"/>
        <item x="768"/>
        <item x="149"/>
        <item x="824"/>
        <item x="116"/>
        <item x="495"/>
        <item x="660"/>
        <item x="886"/>
        <item x="95"/>
        <item x="841"/>
        <item x="614"/>
        <item x="787"/>
        <item x="278"/>
        <item x="756"/>
        <item x="279"/>
        <item x="757"/>
        <item x="700"/>
        <item x="672"/>
        <item x="531"/>
        <item x="323"/>
        <item x="403"/>
        <item x="651"/>
        <item x="58"/>
        <item x="515"/>
        <item x="522"/>
        <item x="303"/>
        <item x="632"/>
        <item x="496"/>
        <item x="930"/>
        <item x="351"/>
        <item x="769"/>
        <item x="99"/>
        <item x="400"/>
        <item x="801"/>
        <item x="618"/>
        <item x="610"/>
        <item x="797"/>
        <item x="271"/>
        <item x="437"/>
        <item x="669"/>
        <item x="928"/>
        <item x="438"/>
        <item x="459"/>
        <item x="409"/>
        <item x="408"/>
        <item x="484"/>
        <item x="940"/>
        <item x="77"/>
        <item x="595"/>
        <item x="273"/>
        <item x="168"/>
        <item x="371"/>
        <item x="300"/>
        <item x="126"/>
        <item x="119"/>
        <item x="395"/>
        <item x="532"/>
        <item x="436"/>
        <item x="1016"/>
        <item x="467"/>
        <item x="212"/>
        <item x="620"/>
        <item x="179"/>
        <item x="439"/>
        <item x="295"/>
        <item x="242"/>
        <item x="972"/>
        <item x="681"/>
        <item x="237"/>
        <item x="338"/>
        <item x="264"/>
        <item x="665"/>
        <item x="235"/>
        <item x="262"/>
        <item x="912"/>
        <item x="199"/>
        <item x="991"/>
        <item x="244"/>
        <item x="690"/>
        <item x="668"/>
        <item x="725"/>
        <item x="315"/>
        <item x="263"/>
        <item x="369"/>
        <item x="796"/>
        <item x="916"/>
        <item x="572"/>
        <item x="845"/>
        <item x="368"/>
        <item x="584"/>
        <item x="555"/>
        <item x="473"/>
        <item x="504"/>
        <item x="776"/>
        <item x="478"/>
        <item x="463"/>
        <item x="223"/>
        <item x="903"/>
        <item x="872"/>
        <item x="608"/>
        <item x="392"/>
        <item x="634"/>
        <item x="276"/>
        <item x="770"/>
        <item x="123"/>
        <item x="901"/>
        <item x="405"/>
        <item x="122"/>
        <item x="554"/>
        <item x="78"/>
        <item x="817"/>
        <item x="324"/>
        <item x="344"/>
        <item x="846"/>
        <item x="600"/>
        <item x="494"/>
        <item x="826"/>
        <item x="51"/>
        <item x="336"/>
        <item x="337"/>
        <item x="414"/>
        <item x="197"/>
        <item x="241"/>
        <item x="887"/>
        <item x="957"/>
        <item x="410"/>
        <item x="54"/>
        <item x="915"/>
        <item x="209"/>
        <item x="169"/>
        <item x="486"/>
        <item x="550"/>
        <item x="103"/>
        <item x="238"/>
        <item x="852"/>
        <item x="510"/>
        <item x="772"/>
        <item x="939"/>
        <item x="206"/>
        <item x="365"/>
        <item x="374"/>
        <item x="628"/>
        <item x="383"/>
        <item x="591"/>
        <item x="423"/>
        <item x="464"/>
        <item x="714"/>
        <item x="377"/>
        <item x="999"/>
        <item x="616"/>
        <item x="358"/>
        <item x="158"/>
        <item x="864"/>
        <item x="270"/>
        <item x="520"/>
        <item x="637"/>
        <item x="844"/>
        <item x="551"/>
        <item x="446"/>
        <item x="798"/>
        <item x="929"/>
        <item x="13"/>
        <item x="146"/>
        <item x="27"/>
        <item x="376"/>
        <item x="435"/>
        <item x="355"/>
        <item x="322"/>
        <item x="577"/>
        <item x="759"/>
        <item x="758"/>
        <item x="132"/>
        <item x="340"/>
        <item x="893"/>
        <item x="777"/>
        <item x="182"/>
        <item x="313"/>
        <item x="183"/>
        <item x="287"/>
        <item x="1001"/>
        <item x="165"/>
        <item x="59"/>
        <item x="349"/>
        <item x="277"/>
        <item x="982"/>
        <item x="299"/>
        <item x="588"/>
        <item x="942"/>
        <item x="932"/>
        <item x="428"/>
        <item x="475"/>
        <item x="499"/>
        <item x="280"/>
        <item x="898"/>
        <item x="129"/>
        <item x="450"/>
        <item x="274"/>
        <item x="398"/>
        <item x="786"/>
        <item x="28"/>
        <item x="760"/>
        <item x="701"/>
        <item x="55"/>
        <item x="56"/>
        <item x="79"/>
        <item x="2"/>
        <item x="345"/>
        <item x="255"/>
        <item x="710"/>
        <item x="870"/>
        <item x="704"/>
        <item x="803"/>
        <item x="418"/>
        <item x="394"/>
        <item x="761"/>
        <item x="807"/>
        <item x="429"/>
        <item x="407"/>
        <item x="866"/>
        <item x="739"/>
        <item x="814"/>
        <item x="100"/>
        <item x="896"/>
        <item x="424"/>
        <item x="762"/>
        <item x="966"/>
        <item x="272"/>
        <item x="457"/>
        <item x="658"/>
        <item x="498"/>
        <item x="311"/>
        <item x="528"/>
        <item x="57"/>
        <item x="943"/>
        <item x="763"/>
        <item x="835"/>
        <item x="135"/>
        <item x="726"/>
        <item x="590"/>
        <item t="default"/>
      </items>
    </pivotField>
    <pivotField axis="axisPage" compact="0" outline="0" showAll="0">
      <items count="682">
        <item x="119"/>
        <item x="140"/>
        <item x="178"/>
        <item x="205"/>
        <item x="279"/>
        <item x="476"/>
        <item x="426"/>
        <item x="427"/>
        <item x="428"/>
        <item x="429"/>
        <item x="431"/>
        <item x="432"/>
        <item x="490"/>
        <item x="518"/>
        <item x="53"/>
        <item x="348"/>
        <item x="345"/>
        <item x="155"/>
        <item x="104"/>
        <item x="267"/>
        <item x="35"/>
        <item x="36"/>
        <item x="194"/>
        <item x="666"/>
        <item x="672"/>
        <item x="673"/>
        <item x="664"/>
        <item x="663"/>
        <item x="671"/>
        <item x="674"/>
        <item x="675"/>
        <item x="386"/>
        <item x="374"/>
        <item x="325"/>
        <item x="313"/>
        <item x="197"/>
        <item x="222"/>
        <item x="221"/>
        <item x="201"/>
        <item x="239"/>
        <item x="243"/>
        <item x="632"/>
        <item x="478"/>
        <item x="477"/>
        <item x="493"/>
        <item x="152"/>
        <item x="154"/>
        <item x="232"/>
        <item x="15"/>
        <item x="38"/>
        <item x="45"/>
        <item x="44"/>
        <item x="65"/>
        <item x="148"/>
        <item x="59"/>
        <item x="0"/>
        <item x="240"/>
        <item x="99"/>
        <item x="62"/>
        <item x="66"/>
        <item x="61"/>
        <item x="31"/>
        <item x="614"/>
        <item x="413"/>
        <item x="612"/>
        <item x="131"/>
        <item x="402"/>
        <item x="406"/>
        <item x="570"/>
        <item x="292"/>
        <item x="444"/>
        <item x="37"/>
        <item x="116"/>
        <item x="542"/>
        <item x="519"/>
        <item x="568"/>
        <item x="120"/>
        <item x="254"/>
        <item x="56"/>
        <item x="220"/>
        <item x="82"/>
        <item x="81"/>
        <item x="216"/>
        <item x="260"/>
        <item x="355"/>
        <item x="576"/>
        <item x="496"/>
        <item x="77"/>
        <item x="343"/>
        <item x="34"/>
        <item x="225"/>
        <item x="226"/>
        <item x="633"/>
        <item x="57"/>
        <item x="577"/>
        <item x="30"/>
        <item x="495"/>
        <item x="51"/>
        <item x="339"/>
        <item x="371"/>
        <item x="183"/>
        <item x="97"/>
        <item x="529"/>
        <item x="16"/>
        <item x="261"/>
        <item x="60"/>
        <item x="247"/>
        <item x="49"/>
        <item x="596"/>
        <item x="293"/>
        <item x="375"/>
        <item x="17"/>
        <item x="330"/>
        <item x="153"/>
        <item x="334"/>
        <item x="294"/>
        <item x="121"/>
        <item x="135"/>
        <item x="141"/>
        <item x="578"/>
        <item x="497"/>
        <item x="172"/>
        <item x="278"/>
        <item x="112"/>
        <item x="219"/>
        <item x="198"/>
        <item x="13"/>
        <item x="655"/>
        <item x="317"/>
        <item x="171"/>
        <item x="573"/>
        <item x="627"/>
        <item x="579"/>
        <item x="580"/>
        <item x="546"/>
        <item x="498"/>
        <item x="604"/>
        <item x="43"/>
        <item x="181"/>
        <item x="149"/>
        <item x="98"/>
        <item x="230"/>
        <item x="331"/>
        <item x="641"/>
        <item x="629"/>
        <item x="581"/>
        <item x="447"/>
        <item x="554"/>
        <item x="676"/>
        <item x="229"/>
        <item x="462"/>
        <item x="677"/>
        <item x="393"/>
        <item x="161"/>
        <item x="356"/>
        <item x="678"/>
        <item x="630"/>
        <item x="564"/>
        <item x="175"/>
        <item x="415"/>
        <item x="164"/>
        <item x="6"/>
        <item x="180"/>
        <item x="95"/>
        <item x="617"/>
        <item x="163"/>
        <item x="133"/>
        <item x="349"/>
        <item x="83"/>
        <item x="14"/>
        <item x="638"/>
        <item x="499"/>
        <item x="403"/>
        <item x="582"/>
        <item x="653"/>
        <item x="377"/>
        <item x="409"/>
        <item x="150"/>
        <item x="276"/>
        <item x="376"/>
        <item x="598"/>
        <item x="156"/>
        <item x="588"/>
        <item x="472"/>
        <item x="473"/>
        <item x="165"/>
        <item x="500"/>
        <item x="387"/>
        <item x="234"/>
        <item x="401"/>
        <item x="159"/>
        <item x="328"/>
        <item x="405"/>
        <item x="123"/>
        <item x="210"/>
        <item x="264"/>
        <item x="408"/>
        <item x="644"/>
        <item x="318"/>
        <item x="608"/>
        <item x="479"/>
        <item x="593"/>
        <item x="526"/>
        <item x="501"/>
        <item x="303"/>
        <item x="302"/>
        <item x="340"/>
        <item x="246"/>
        <item x="39"/>
        <item x="146"/>
        <item x="8"/>
        <item x="18"/>
        <item x="40"/>
        <item x="10"/>
        <item x="29"/>
        <item x="41"/>
        <item x="162"/>
        <item x="360"/>
        <item x="606"/>
        <item x="398"/>
        <item x="634"/>
        <item x="372"/>
        <item x="443"/>
        <item x="69"/>
        <item x="480"/>
        <item x="9"/>
        <item x="649"/>
        <item x="297"/>
        <item x="3"/>
        <item x="85"/>
        <item x="392"/>
        <item x="256"/>
        <item x="110"/>
        <item x="74"/>
        <item x="657"/>
        <item x="469"/>
        <item x="298"/>
        <item x="610"/>
        <item x="537"/>
        <item x="538"/>
        <item x="182"/>
        <item x="396"/>
        <item x="557"/>
        <item x="177"/>
        <item x="530"/>
        <item x="42"/>
        <item x="365"/>
        <item x="344"/>
        <item x="584"/>
        <item x="367"/>
        <item x="188"/>
        <item x="96"/>
        <item x="32"/>
        <item x="290"/>
        <item x="591"/>
        <item x="539"/>
        <item x="382"/>
        <item x="341"/>
        <item x="11"/>
        <item x="446"/>
        <item x="481"/>
        <item x="271"/>
        <item x="92"/>
        <item x="71"/>
        <item x="126"/>
        <item x="144"/>
        <item x="342"/>
        <item x="86"/>
        <item x="67"/>
        <item x="559"/>
        <item x="147"/>
        <item x="19"/>
        <item x="301"/>
        <item x="117"/>
        <item x="609"/>
        <item x="541"/>
        <item x="274"/>
        <item x="189"/>
        <item x="361"/>
        <item x="350"/>
        <item x="366"/>
        <item x="368"/>
        <item x="259"/>
        <item x="255"/>
        <item x="535"/>
        <item x="151"/>
        <item x="464"/>
        <item x="422"/>
        <item x="463"/>
        <item x="475"/>
        <item x="474"/>
        <item x="465"/>
        <item x="456"/>
        <item x="419"/>
        <item x="287"/>
        <item x="288"/>
        <item x="659"/>
        <item x="482"/>
        <item x="652"/>
        <item x="400"/>
        <item x="196"/>
        <item x="63"/>
        <item x="295"/>
        <item x="213"/>
        <item x="383"/>
        <item x="212"/>
        <item x="91"/>
        <item x="380"/>
        <item x="122"/>
        <item x="347"/>
        <item x="458"/>
        <item x="640"/>
        <item x="459"/>
        <item x="215"/>
        <item x="70"/>
        <item x="7"/>
        <item x="127"/>
        <item x="20"/>
        <item x="569"/>
        <item x="494"/>
        <item x="253"/>
        <item x="291"/>
        <item x="332"/>
        <item x="411"/>
        <item x="628"/>
        <item x="319"/>
        <item x="520"/>
        <item x="364"/>
        <item x="583"/>
        <item x="327"/>
        <item x="326"/>
        <item x="252"/>
        <item x="625"/>
        <item x="665"/>
        <item x="670"/>
        <item x="114"/>
        <item x="643"/>
        <item x="296"/>
        <item x="370"/>
        <item x="658"/>
        <item x="308"/>
        <item x="166"/>
        <item x="179"/>
        <item x="5"/>
        <item x="4"/>
        <item x="562"/>
        <item x="595"/>
        <item x="451"/>
        <item x="275"/>
        <item x="560"/>
        <item x="561"/>
        <item x="336"/>
        <item x="130"/>
        <item x="605"/>
        <item x="209"/>
        <item x="88"/>
        <item x="251"/>
        <item x="191"/>
        <item x="244"/>
        <item x="388"/>
        <item x="553"/>
        <item x="491"/>
        <item x="100"/>
        <item x="102"/>
        <item x="47"/>
        <item x="89"/>
        <item x="483"/>
        <item x="502"/>
        <item x="101"/>
        <item x="46"/>
        <item x="21"/>
        <item x="471"/>
        <item x="106"/>
        <item x="265"/>
        <item x="453"/>
        <item x="33"/>
        <item x="359"/>
        <item x="283"/>
        <item x="358"/>
        <item x="395"/>
        <item x="351"/>
        <item x="266"/>
        <item x="320"/>
        <item x="503"/>
        <item x="269"/>
        <item x="484"/>
        <item x="521"/>
        <item x="551"/>
        <item x="615"/>
        <item x="639"/>
        <item x="602"/>
        <item x="589"/>
        <item x="433"/>
        <item x="436"/>
        <item x="437"/>
        <item x="435"/>
        <item x="438"/>
        <item x="434"/>
        <item x="492"/>
        <item x="624"/>
        <item x="592"/>
        <item x="566"/>
        <item x="536"/>
        <item x="635"/>
        <item x="485"/>
        <item x="421"/>
        <item x="420"/>
        <item x="516"/>
        <item x="590"/>
        <item x="504"/>
        <item x="547"/>
        <item x="549"/>
        <item x="548"/>
        <item x="552"/>
        <item x="567"/>
        <item x="555"/>
        <item x="460"/>
        <item x="600"/>
        <item x="545"/>
        <item x="550"/>
        <item x="642"/>
        <item x="607"/>
        <item x="314"/>
        <item x="571"/>
        <item x="636"/>
        <item x="134"/>
        <item x="136"/>
        <item x="231"/>
        <item x="385"/>
        <item x="204"/>
        <item x="620"/>
        <item x="199"/>
        <item x="241"/>
        <item x="242"/>
        <item x="637"/>
        <item x="223"/>
        <item x="661"/>
        <item x="662"/>
        <item x="667"/>
        <item x="668"/>
        <item x="669"/>
        <item x="329"/>
        <item x="394"/>
        <item x="399"/>
        <item x="543"/>
        <item x="384"/>
        <item x="414"/>
        <item x="404"/>
        <item x="184"/>
        <item x="613"/>
        <item x="646"/>
        <item x="623"/>
        <item x="622"/>
        <item x="486"/>
        <item x="389"/>
        <item x="174"/>
        <item x="168"/>
        <item x="522"/>
        <item x="224"/>
        <item x="284"/>
        <item x="656"/>
        <item x="679"/>
        <item x="416"/>
        <item x="111"/>
        <item x="190"/>
        <item x="440"/>
        <item x="439"/>
        <item x="22"/>
        <item x="23"/>
        <item x="362"/>
        <item x="145"/>
        <item x="651"/>
        <item x="454"/>
        <item x="455"/>
        <item x="626"/>
        <item x="187"/>
        <item x="103"/>
        <item x="527"/>
        <item x="407"/>
        <item x="505"/>
        <item x="304"/>
        <item x="192"/>
        <item x="193"/>
        <item x="186"/>
        <item x="248"/>
        <item x="109"/>
        <item x="78"/>
        <item x="208"/>
        <item x="73"/>
        <item x="470"/>
        <item x="531"/>
        <item x="169"/>
        <item x="132"/>
        <item x="587"/>
        <item x="218"/>
        <item x="412"/>
        <item x="540"/>
        <item x="452"/>
        <item x="228"/>
        <item x="466"/>
        <item x="616"/>
        <item x="487"/>
        <item x="346"/>
        <item x="488"/>
        <item x="280"/>
        <item x="233"/>
        <item x="506"/>
        <item x="423"/>
        <item x="113"/>
        <item x="68"/>
        <item x="441"/>
        <item x="24"/>
        <item x="316"/>
        <item x="137"/>
        <item x="138"/>
        <item x="315"/>
        <item x="507"/>
        <item x="25"/>
        <item x="176"/>
        <item x="52"/>
        <item x="28"/>
        <item x="448"/>
        <item x="324"/>
        <item x="424"/>
        <item x="115"/>
        <item x="124"/>
        <item x="373"/>
        <item x="352"/>
        <item x="157"/>
        <item x="249"/>
        <item x="76"/>
        <item x="572"/>
        <item x="107"/>
        <item x="1"/>
        <item x="660"/>
        <item x="282"/>
        <item x="263"/>
        <item x="64"/>
        <item x="574"/>
        <item x="523"/>
        <item x="245"/>
        <item x="108"/>
        <item x="72"/>
        <item x="585"/>
        <item x="50"/>
        <item x="647"/>
        <item x="508"/>
        <item x="509"/>
        <item x="379"/>
        <item x="532"/>
        <item x="601"/>
        <item x="654"/>
        <item x="544"/>
        <item x="357"/>
        <item x="363"/>
        <item x="338"/>
        <item x="648"/>
        <item x="524"/>
        <item x="611"/>
        <item x="195"/>
        <item x="54"/>
        <item x="307"/>
        <item x="268"/>
        <item x="381"/>
        <item x="322"/>
        <item x="333"/>
        <item x="312"/>
        <item x="311"/>
        <item x="306"/>
        <item x="128"/>
        <item x="84"/>
        <item x="468"/>
        <item x="467"/>
        <item x="75"/>
        <item x="300"/>
        <item x="680"/>
        <item x="173"/>
        <item x="273"/>
        <item x="139"/>
        <item x="323"/>
        <item x="517"/>
        <item x="207"/>
        <item x="618"/>
        <item x="202"/>
        <item x="238"/>
        <item x="619"/>
        <item x="200"/>
        <item x="236"/>
        <item x="160"/>
        <item x="645"/>
        <item x="211"/>
        <item x="237"/>
        <item x="281"/>
        <item x="391"/>
        <item x="378"/>
        <item x="235"/>
        <item x="337"/>
        <item x="457"/>
        <item x="533"/>
        <item x="335"/>
        <item x="185"/>
        <item x="461"/>
        <item x="565"/>
        <item x="258"/>
        <item x="525"/>
        <item x="80"/>
        <item x="603"/>
        <item x="309"/>
        <item x="79"/>
        <item x="417"/>
        <item x="418"/>
        <item x="390"/>
        <item x="262"/>
        <item x="621"/>
        <item x="158"/>
        <item x="586"/>
        <item x="206"/>
        <item x="170"/>
        <item x="129"/>
        <item x="257"/>
        <item x="58"/>
        <item x="203"/>
        <item x="353"/>
        <item x="354"/>
        <item x="528"/>
        <item x="167"/>
        <item x="289"/>
        <item x="277"/>
        <item x="397"/>
        <item x="272"/>
        <item x="286"/>
        <item x="118"/>
        <item x="556"/>
        <item x="12"/>
        <item x="105"/>
        <item x="26"/>
        <item x="285"/>
        <item x="321"/>
        <item x="510"/>
        <item x="575"/>
        <item x="511"/>
        <item x="90"/>
        <item x="425"/>
        <item x="430"/>
        <item x="594"/>
        <item x="534"/>
        <item x="142"/>
        <item x="143"/>
        <item x="410"/>
        <item x="125"/>
        <item x="599"/>
        <item x="631"/>
        <item x="214"/>
        <item x="87"/>
        <item x="305"/>
        <item x="27"/>
        <item x="512"/>
        <item x="442"/>
        <item x="2"/>
        <item x="270"/>
        <item x="227"/>
        <item x="449"/>
        <item x="450"/>
        <item x="563"/>
        <item x="445"/>
        <item x="299"/>
        <item x="513"/>
        <item x="310"/>
        <item x="558"/>
        <item x="489"/>
        <item x="250"/>
        <item x="55"/>
        <item x="597"/>
        <item x="514"/>
        <item x="650"/>
        <item x="369"/>
        <item x="515"/>
        <item x="94"/>
        <item x="217"/>
        <item x="93"/>
        <item x="48"/>
        <item t="default"/>
      </items>
    </pivotField>
    <pivotField dataField="1" compact="0" outline="0" showAll="0"/>
    <pivotField axis="axisPage" compact="0" outline="0" showAll="0">
      <items count="573">
        <item x="210"/>
        <item x="347"/>
        <item x="349"/>
        <item x="132"/>
        <item x="258"/>
        <item x="172"/>
        <item x="207"/>
        <item x="273"/>
        <item x="269"/>
        <item x="384"/>
        <item x="556"/>
        <item x="256"/>
        <item x="411"/>
        <item x="342"/>
        <item x="444"/>
        <item x="568"/>
        <item x="521"/>
        <item x="215"/>
        <item x="262"/>
        <item x="501"/>
        <item x="567"/>
        <item x="187"/>
        <item x="458"/>
        <item x="385"/>
        <item x="386"/>
        <item x="78"/>
        <item x="79"/>
        <item x="289"/>
        <item x="18"/>
        <item x="257"/>
        <item x="19"/>
        <item x="20"/>
        <item x="21"/>
        <item x="566"/>
        <item x="126"/>
        <item x="124"/>
        <item x="412"/>
        <item x="4"/>
        <item x="536"/>
        <item x="535"/>
        <item x="114"/>
        <item x="443"/>
        <item x="308"/>
        <item x="309"/>
        <item x="255"/>
        <item x="153"/>
        <item x="22"/>
        <item x="23"/>
        <item x="24"/>
        <item x="355"/>
        <item x="549"/>
        <item x="68"/>
        <item x="489"/>
        <item x="149"/>
        <item x="546"/>
        <item x="493"/>
        <item x="95"/>
        <item x="559"/>
        <item x="69"/>
        <item x="329"/>
        <item x="334"/>
        <item x="344"/>
        <item x="340"/>
        <item x="490"/>
        <item x="491"/>
        <item x="70"/>
        <item x="322"/>
        <item x="345"/>
        <item x="316"/>
        <item x="71"/>
        <item x="108"/>
        <item x="111"/>
        <item x="115"/>
        <item x="539"/>
        <item x="540"/>
        <item x="459"/>
        <item x="538"/>
        <item x="226"/>
        <item x="274"/>
        <item x="228"/>
        <item x="234"/>
        <item x="25"/>
        <item x="400"/>
        <item x="401"/>
        <item x="560"/>
        <item x="451"/>
        <item x="357"/>
        <item x="359"/>
        <item x="157"/>
        <item x="360"/>
        <item x="428"/>
        <item x="240"/>
        <item x="103"/>
        <item x="139"/>
        <item x="72"/>
        <item x="552"/>
        <item x="237"/>
        <item x="505"/>
        <item x="506"/>
        <item x="455"/>
        <item x="522"/>
        <item x="135"/>
        <item x="85"/>
        <item x="141"/>
        <item x="417"/>
        <item x="565"/>
        <item x="66"/>
        <item x="325"/>
        <item x="186"/>
        <item x="395"/>
        <item x="457"/>
        <item x="456"/>
        <item x="152"/>
        <item x="15"/>
        <item x="16"/>
        <item x="17"/>
        <item x="485"/>
        <item x="529"/>
        <item x="460"/>
        <item x="537"/>
        <item x="112"/>
        <item x="551"/>
        <item x="338"/>
        <item x="321"/>
        <item x="394"/>
        <item x="26"/>
        <item x="29"/>
        <item x="28"/>
        <item x="27"/>
        <item x="30"/>
        <item x="31"/>
        <item x="214"/>
        <item x="32"/>
        <item x="514"/>
        <item x="544"/>
        <item x="439"/>
        <item x="94"/>
        <item x="569"/>
        <item x="512"/>
        <item x="190"/>
        <item x="421"/>
        <item x="2"/>
        <item x="105"/>
        <item x="93"/>
        <item x="189"/>
        <item x="142"/>
        <item x="140"/>
        <item x="6"/>
        <item x="448"/>
        <item x="516"/>
        <item x="33"/>
        <item x="212"/>
        <item x="195"/>
        <item x="251"/>
        <item x="218"/>
        <item x="168"/>
        <item x="275"/>
        <item x="245"/>
        <item x="248"/>
        <item x="233"/>
        <item x="227"/>
        <item x="238"/>
        <item x="542"/>
        <item x="276"/>
        <item x="162"/>
        <item x="34"/>
        <item x="209"/>
        <item x="221"/>
        <item x="277"/>
        <item x="263"/>
        <item x="270"/>
        <item x="7"/>
        <item x="520"/>
        <item x="346"/>
        <item x="119"/>
        <item x="406"/>
        <item x="531"/>
        <item x="35"/>
        <item x="36"/>
        <item x="37"/>
        <item x="545"/>
        <item x="461"/>
        <item x="246"/>
        <item x="220"/>
        <item x="199"/>
        <item x="335"/>
        <item x="265"/>
        <item x="303"/>
        <item x="133"/>
        <item x="174"/>
        <item x="509"/>
        <item x="405"/>
        <item x="510"/>
        <item x="382"/>
        <item x="160"/>
        <item x="350"/>
        <item x="387"/>
        <item x="562"/>
        <item x="155"/>
        <item x="225"/>
        <item x="409"/>
        <item x="410"/>
        <item x="407"/>
        <item x="462"/>
        <item x="310"/>
        <item x="534"/>
        <item x="125"/>
        <item x="121"/>
        <item x="435"/>
        <item x="365"/>
        <item x="330"/>
        <item x="167"/>
        <item x="278"/>
        <item x="279"/>
        <item x="311"/>
        <item x="161"/>
        <item x="193"/>
        <item x="222"/>
        <item x="171"/>
        <item x="200"/>
        <item x="208"/>
        <item x="164"/>
        <item x="206"/>
        <item x="280"/>
        <item x="241"/>
        <item x="223"/>
        <item x="452"/>
        <item x="558"/>
        <item x="201"/>
        <item x="548"/>
        <item x="396"/>
        <item x="1"/>
        <item x="86"/>
        <item x="102"/>
        <item x="571"/>
        <item x="166"/>
        <item x="463"/>
        <item x="235"/>
        <item x="264"/>
        <item x="464"/>
        <item x="224"/>
        <item x="229"/>
        <item x="465"/>
        <item x="177"/>
        <item x="178"/>
        <item x="271"/>
        <item x="188"/>
        <item x="281"/>
        <item x="466"/>
        <item x="467"/>
        <item x="282"/>
        <item x="424"/>
        <item x="283"/>
        <item x="284"/>
        <item x="197"/>
        <item x="38"/>
        <item x="198"/>
        <item x="513"/>
        <item x="526"/>
        <item x="127"/>
        <item x="331"/>
        <item x="502"/>
        <item x="508"/>
        <item x="543"/>
        <item x="525"/>
        <item x="100"/>
        <item x="523"/>
        <item x="524"/>
        <item x="12"/>
        <item x="453"/>
        <item x="14"/>
        <item x="13"/>
        <item x="492"/>
        <item x="389"/>
        <item x="436"/>
        <item x="364"/>
        <item x="388"/>
        <item x="381"/>
        <item x="390"/>
        <item x="527"/>
        <item x="468"/>
        <item x="91"/>
        <item x="243"/>
        <item x="528"/>
        <item x="92"/>
        <item x="285"/>
        <item x="182"/>
        <item x="259"/>
        <item x="39"/>
        <item x="354"/>
        <item x="312"/>
        <item x="307"/>
        <item x="40"/>
        <item x="219"/>
        <item x="104"/>
        <item x="159"/>
        <item x="250"/>
        <item x="179"/>
        <item x="230"/>
        <item x="169"/>
        <item x="170"/>
        <item x="191"/>
        <item x="399"/>
        <item x="570"/>
        <item x="403"/>
        <item x="87"/>
        <item x="553"/>
        <item x="454"/>
        <item x="533"/>
        <item x="469"/>
        <item x="450"/>
        <item x="519"/>
        <item x="5"/>
        <item x="315"/>
        <item x="423"/>
        <item x="173"/>
        <item x="41"/>
        <item x="42"/>
        <item x="44"/>
        <item x="45"/>
        <item x="43"/>
        <item x="46"/>
        <item x="47"/>
        <item x="48"/>
        <item x="391"/>
        <item x="366"/>
        <item x="368"/>
        <item x="327"/>
        <item x="333"/>
        <item x="332"/>
        <item x="367"/>
        <item x="494"/>
        <item x="369"/>
        <item x="363"/>
        <item x="370"/>
        <item x="362"/>
        <item x="371"/>
        <item x="511"/>
        <item x="530"/>
        <item x="470"/>
        <item x="377"/>
        <item x="378"/>
        <item x="80"/>
        <item x="81"/>
        <item x="286"/>
        <item x="323"/>
        <item x="324"/>
        <item x="253"/>
        <item x="272"/>
        <item x="156"/>
        <item x="383"/>
        <item x="437"/>
        <item x="497"/>
        <item x="496"/>
        <item x="392"/>
        <item x="393"/>
        <item x="373"/>
        <item x="374"/>
        <item x="82"/>
        <item x="83"/>
        <item x="563"/>
        <item x="379"/>
        <item x="380"/>
        <item x="375"/>
        <item x="376"/>
        <item x="495"/>
        <item x="498"/>
        <item x="84"/>
        <item x="500"/>
        <item x="183"/>
        <item x="49"/>
        <item x="425"/>
        <item x="231"/>
        <item x="232"/>
        <item x="287"/>
        <item x="426"/>
        <item x="184"/>
        <item x="427"/>
        <item x="244"/>
        <item x="247"/>
        <item x="242"/>
        <item x="239"/>
        <item x="288"/>
        <item x="50"/>
        <item x="205"/>
        <item x="216"/>
        <item x="557"/>
        <item x="150"/>
        <item x="180"/>
        <item x="290"/>
        <item x="217"/>
        <item x="261"/>
        <item x="51"/>
        <item x="176"/>
        <item x="291"/>
        <item x="471"/>
        <item x="292"/>
        <item x="52"/>
        <item x="213"/>
        <item x="53"/>
        <item x="54"/>
        <item x="73"/>
        <item x="361"/>
        <item x="507"/>
        <item x="356"/>
        <item x="267"/>
        <item x="107"/>
        <item x="293"/>
        <item x="268"/>
        <item x="249"/>
        <item x="294"/>
        <item x="561"/>
        <item x="151"/>
        <item x="55"/>
        <item x="57"/>
        <item x="56"/>
        <item x="58"/>
        <item x="59"/>
        <item x="60"/>
        <item x="61"/>
        <item x="62"/>
        <item x="101"/>
        <item x="326"/>
        <item x="96"/>
        <item x="97"/>
        <item x="3"/>
        <item x="317"/>
        <item x="318"/>
        <item x="137"/>
        <item x="194"/>
        <item x="295"/>
        <item x="109"/>
        <item x="515"/>
        <item x="128"/>
        <item x="8"/>
        <item x="143"/>
        <item x="9"/>
        <item x="414"/>
        <item x="144"/>
        <item x="134"/>
        <item x="10"/>
        <item x="138"/>
        <item x="11"/>
        <item x="442"/>
        <item x="449"/>
        <item x="252"/>
        <item x="260"/>
        <item x="422"/>
        <item x="181"/>
        <item x="254"/>
        <item x="296"/>
        <item x="204"/>
        <item x="541"/>
        <item x="532"/>
        <item x="158"/>
        <item x="266"/>
        <item x="211"/>
        <item x="74"/>
        <item x="487"/>
        <item x="319"/>
        <item x="433"/>
        <item x="328"/>
        <item x="117"/>
        <item x="123"/>
        <item x="447"/>
        <item x="445"/>
        <item x="446"/>
        <item x="131"/>
        <item x="351"/>
        <item x="478"/>
        <item x="472"/>
        <item x="358"/>
        <item x="482"/>
        <item x="479"/>
        <item x="483"/>
        <item x="480"/>
        <item x="474"/>
        <item x="475"/>
        <item x="473"/>
        <item x="477"/>
        <item x="476"/>
        <item x="484"/>
        <item x="481"/>
        <item x="504"/>
        <item x="110"/>
        <item x="550"/>
        <item x="88"/>
        <item x="398"/>
        <item x="89"/>
        <item x="90"/>
        <item x="404"/>
        <item x="397"/>
        <item x="555"/>
        <item x="554"/>
        <item x="75"/>
        <item x="63"/>
        <item x="418"/>
        <item x="106"/>
        <item x="304"/>
        <item x="196"/>
        <item x="297"/>
        <item x="202"/>
        <item x="163"/>
        <item x="298"/>
        <item x="203"/>
        <item x="299"/>
        <item x="564"/>
        <item x="64"/>
        <item x="165"/>
        <item x="65"/>
        <item x="236"/>
        <item x="337"/>
        <item x="339"/>
        <item x="341"/>
        <item x="348"/>
        <item x="352"/>
        <item x="113"/>
        <item x="145"/>
        <item x="518"/>
        <item x="98"/>
        <item x="146"/>
        <item x="136"/>
        <item x="503"/>
        <item x="517"/>
        <item x="154"/>
        <item x="129"/>
        <item x="408"/>
        <item x="372"/>
        <item x="147"/>
        <item x="419"/>
        <item x="148"/>
        <item x="116"/>
        <item x="130"/>
        <item x="120"/>
        <item x="118"/>
        <item x="343"/>
        <item x="336"/>
        <item x="353"/>
        <item x="547"/>
        <item x="320"/>
        <item x="488"/>
        <item x="76"/>
        <item x="77"/>
        <item x="486"/>
        <item x="305"/>
        <item x="306"/>
        <item x="313"/>
        <item x="314"/>
        <item x="67"/>
        <item x="402"/>
        <item x="300"/>
        <item x="175"/>
        <item x="301"/>
        <item x="440"/>
        <item x="185"/>
        <item x="302"/>
        <item x="192"/>
        <item x="122"/>
        <item x="99"/>
        <item x="499"/>
        <item x="429"/>
        <item x="430"/>
        <item x="434"/>
        <item x="438"/>
        <item x="413"/>
        <item x="441"/>
        <item x="420"/>
        <item x="431"/>
        <item x="415"/>
        <item x="432"/>
        <item x="416"/>
        <item x="0"/>
        <item t="default"/>
      </items>
    </pivotField>
    <pivotField axis="axisPage" compact="0" outline="0" showAll="0">
      <items count="795">
        <item x="718"/>
        <item x="715"/>
        <item x="716"/>
        <item x="717"/>
        <item x="721"/>
        <item x="713"/>
        <item x="724"/>
        <item x="725"/>
        <item x="151"/>
        <item x="366"/>
        <item x="195"/>
        <item x="161"/>
        <item x="156"/>
        <item x="184"/>
        <item x="723"/>
        <item x="722"/>
        <item x="719"/>
        <item x="720"/>
        <item x="185"/>
        <item x="160"/>
        <item x="327"/>
        <item x="329"/>
        <item x="535"/>
        <item x="353"/>
        <item x="351"/>
        <item x="507"/>
        <item x="335"/>
        <item x="405"/>
        <item x="407"/>
        <item x="444"/>
        <item x="236"/>
        <item x="390"/>
        <item x="356"/>
        <item x="394"/>
        <item x="235"/>
        <item x="178"/>
        <item x="731"/>
        <item x="367"/>
        <item x="372"/>
        <item x="374"/>
        <item x="357"/>
        <item x="360"/>
        <item x="359"/>
        <item x="358"/>
        <item x="385"/>
        <item x="384"/>
        <item x="766"/>
        <item x="446"/>
        <item x="464"/>
        <item x="465"/>
        <item x="455"/>
        <item x="468"/>
        <item x="466"/>
        <item x="497"/>
        <item x="350"/>
        <item x="349"/>
        <item x="454"/>
        <item x="232"/>
        <item x="633"/>
        <item x="634"/>
        <item x="674"/>
        <item x="629"/>
        <item x="628"/>
        <item x="627"/>
        <item x="630"/>
        <item x="272"/>
        <item x="512"/>
        <item x="498"/>
        <item x="767"/>
        <item x="326"/>
        <item x="364"/>
        <item x="365"/>
        <item x="379"/>
        <item x="388"/>
        <item x="396"/>
        <item x="376"/>
        <item x="375"/>
        <item x="383"/>
        <item x="380"/>
        <item x="377"/>
        <item x="400"/>
        <item x="378"/>
        <item x="381"/>
        <item x="362"/>
        <item x="398"/>
        <item x="399"/>
        <item x="386"/>
        <item x="387"/>
        <item x="533"/>
        <item x="501"/>
        <item x="510"/>
        <item x="225"/>
        <item x="563"/>
        <item x="538"/>
        <item x="229"/>
        <item x="321"/>
        <item x="158"/>
        <item x="659"/>
        <item x="265"/>
        <item x="524"/>
        <item x="502"/>
        <item x="352"/>
        <item x="397"/>
        <item x="709"/>
        <item x="469"/>
        <item x="710"/>
        <item x="743"/>
        <item x="744"/>
        <item x="746"/>
        <item x="742"/>
        <item x="747"/>
        <item x="748"/>
        <item x="749"/>
        <item x="745"/>
        <item x="435"/>
        <item x="389"/>
        <item x="361"/>
        <item x="580"/>
        <item x="680"/>
        <item x="681"/>
        <item x="679"/>
        <item x="678"/>
        <item x="677"/>
        <item x="676"/>
        <item x="675"/>
        <item x="248"/>
        <item x="325"/>
        <item x="320"/>
        <item x="708"/>
        <item x="324"/>
        <item x="323"/>
        <item x="312"/>
        <item x="319"/>
        <item x="318"/>
        <item x="317"/>
        <item x="315"/>
        <item x="316"/>
        <item x="303"/>
        <item x="306"/>
        <item x="305"/>
        <item x="297"/>
        <item x="302"/>
        <item x="307"/>
        <item x="299"/>
        <item x="300"/>
        <item x="295"/>
        <item x="298"/>
        <item x="139"/>
        <item x="61"/>
        <item x="100"/>
        <item x="110"/>
        <item x="55"/>
        <item x="56"/>
        <item x="89"/>
        <item x="96"/>
        <item x="133"/>
        <item x="134"/>
        <item x="29"/>
        <item x="135"/>
        <item x="136"/>
        <item x="18"/>
        <item x="103"/>
        <item x="52"/>
        <item x="40"/>
        <item x="42"/>
        <item x="120"/>
        <item x="121"/>
        <item x="122"/>
        <item x="7"/>
        <item x="19"/>
        <item x="20"/>
        <item x="21"/>
        <item x="33"/>
        <item x="90"/>
        <item x="91"/>
        <item x="34"/>
        <item x="35"/>
        <item x="130"/>
        <item x="131"/>
        <item x="109"/>
        <item x="74"/>
        <item x="78"/>
        <item x="64"/>
        <item x="101"/>
        <item x="123"/>
        <item x="124"/>
        <item x="73"/>
        <item x="98"/>
        <item x="99"/>
        <item x="82"/>
        <item x="8"/>
        <item x="94"/>
        <item x="22"/>
        <item x="53"/>
        <item x="43"/>
        <item x="23"/>
        <item x="24"/>
        <item x="9"/>
        <item x="36"/>
        <item x="132"/>
        <item x="6"/>
        <item x="244"/>
        <item x="494"/>
        <item x="687"/>
        <item x="663"/>
        <item x="661"/>
        <item x="532"/>
        <item x="215"/>
        <item x="729"/>
        <item x="732"/>
        <item x="604"/>
        <item x="509"/>
        <item x="523"/>
        <item x="260"/>
        <item x="581"/>
        <item x="169"/>
        <item x="505"/>
        <item x="334"/>
        <item x="348"/>
        <item x="340"/>
        <item x="737"/>
        <item x="735"/>
        <item x="605"/>
        <item x="250"/>
        <item x="711"/>
        <item x="429"/>
        <item x="590"/>
        <item x="599"/>
        <item x="601"/>
        <item x="600"/>
        <item x="669"/>
        <item x="222"/>
        <item x="193"/>
        <item x="542"/>
        <item x="557"/>
        <item x="617"/>
        <item x="616"/>
        <item x="618"/>
        <item x="699"/>
        <item x="764"/>
        <item x="787"/>
        <item x="788"/>
        <item x="789"/>
        <item x="790"/>
        <item x="154"/>
        <item x="234"/>
        <item x="196"/>
        <item x="226"/>
        <item x="558"/>
        <item x="578"/>
        <item x="499"/>
        <item x="354"/>
        <item x="333"/>
        <item x="168"/>
        <item x="190"/>
        <item x="144"/>
        <item x="172"/>
        <item x="203"/>
        <item x="150"/>
        <item x="644"/>
        <item x="645"/>
        <item x="642"/>
        <item x="643"/>
        <item x="269"/>
        <item x="245"/>
        <item x="525"/>
        <item x="611"/>
        <item x="613"/>
        <item x="612"/>
        <item x="187"/>
        <item x="537"/>
        <item x="489"/>
        <item x="270"/>
        <item x="768"/>
        <item x="138"/>
        <item x="233"/>
        <item x="460"/>
        <item x="441"/>
        <item x="450"/>
        <item x="440"/>
        <item x="462"/>
        <item x="447"/>
        <item x="461"/>
        <item x="442"/>
        <item x="445"/>
        <item x="463"/>
        <item x="438"/>
        <item x="467"/>
        <item x="458"/>
        <item x="439"/>
        <item x="422"/>
        <item x="408"/>
        <item x="410"/>
        <item x="411"/>
        <item x="409"/>
        <item x="431"/>
        <item x="430"/>
        <item x="413"/>
        <item x="443"/>
        <item x="543"/>
        <item x="571"/>
        <item x="549"/>
        <item x="568"/>
        <item x="451"/>
        <item x="453"/>
        <item x="452"/>
        <item x="449"/>
        <item x="552"/>
        <item x="550"/>
        <item x="577"/>
        <item x="572"/>
        <item x="765"/>
        <item x="522"/>
        <item x="784"/>
        <item x="421"/>
        <item x="419"/>
        <item x="426"/>
        <item x="432"/>
        <item x="273"/>
        <item x="654"/>
        <item x="656"/>
        <item x="655"/>
        <item x="668"/>
        <item x="667"/>
        <item x="626"/>
        <item x="486"/>
        <item x="473"/>
        <item x="424"/>
        <item x="671"/>
        <item x="672"/>
        <item x="670"/>
        <item x="470"/>
        <item x="338"/>
        <item x="214"/>
        <item x="213"/>
        <item x="212"/>
        <item x="205"/>
        <item x="206"/>
        <item x="207"/>
        <item x="208"/>
        <item x="209"/>
        <item x="210"/>
        <item x="330"/>
        <item x="652"/>
        <item x="650"/>
        <item x="649"/>
        <item x="651"/>
        <item x="434"/>
        <item x="540"/>
        <item x="448"/>
        <item x="457"/>
        <item x="347"/>
        <item x="373"/>
        <item x="137"/>
        <item x="237"/>
        <item x="293"/>
        <item x="296"/>
        <item x="541"/>
        <item x="308"/>
        <item x="301"/>
        <item x="313"/>
        <item x="728"/>
        <item x="255"/>
        <item x="246"/>
        <item x="587"/>
        <item x="589"/>
        <item x="588"/>
        <item x="586"/>
        <item x="254"/>
        <item x="259"/>
        <item x="152"/>
        <item x="706"/>
        <item x="658"/>
        <item x="304"/>
        <item x="417"/>
        <item x="714"/>
        <item x="147"/>
        <item x="155"/>
        <item x="145"/>
        <item x="162"/>
        <item x="164"/>
        <item x="166"/>
        <item x="157"/>
        <item x="170"/>
        <item x="180"/>
        <item x="175"/>
        <item x="163"/>
        <item x="182"/>
        <item x="167"/>
        <item x="148"/>
        <item x="146"/>
        <item x="406"/>
        <item x="791"/>
        <item x="575"/>
        <item x="477"/>
        <item x="700"/>
        <item x="554"/>
        <item x="619"/>
        <item x="657"/>
        <item x="211"/>
        <item x="140"/>
        <item x="202"/>
        <item x="188"/>
        <item x="271"/>
        <item x="311"/>
        <item x="238"/>
        <item x="536"/>
        <item x="733"/>
        <item x="92"/>
        <item x="344"/>
        <item x="331"/>
        <item x="574"/>
        <item x="566"/>
        <item x="564"/>
        <item x="576"/>
        <item x="567"/>
        <item x="560"/>
        <item x="565"/>
        <item x="517"/>
        <item x="760"/>
        <item x="739"/>
        <item x="267"/>
        <item x="192"/>
        <item x="165"/>
        <item x="201"/>
        <item x="345"/>
        <item x="514"/>
        <item x="480"/>
        <item x="328"/>
        <item x="368"/>
        <item x="726"/>
        <item x="191"/>
        <item x="177"/>
        <item x="534"/>
        <item x="199"/>
        <item x="698"/>
        <item x="697"/>
        <item x="696"/>
        <item x="695"/>
        <item x="666"/>
        <item x="664"/>
        <item x="665"/>
        <item x="511"/>
        <item x="763"/>
        <item x="495"/>
        <item x="414"/>
        <item x="401"/>
        <item x="516"/>
        <item x="741"/>
        <item x="740"/>
        <item x="771"/>
        <item x="770"/>
        <item x="769"/>
        <item x="638"/>
        <item x="636"/>
        <item x="637"/>
        <item x="640"/>
        <item x="635"/>
        <item x="639"/>
        <item x="701"/>
        <item x="515"/>
        <item x="474"/>
        <item x="484"/>
        <item x="500"/>
        <item x="504"/>
        <item x="427"/>
        <item x="412"/>
        <item x="555"/>
        <item x="583"/>
        <item x="363"/>
        <item x="688"/>
        <item x="694"/>
        <item x="693"/>
        <item x="689"/>
        <item x="690"/>
        <item x="692"/>
        <item x="691"/>
        <item x="704"/>
        <item x="712"/>
        <item x="485"/>
        <item x="479"/>
        <item x="686"/>
        <item x="545"/>
        <item x="570"/>
        <item x="573"/>
        <item x="547"/>
        <item x="548"/>
        <item x="551"/>
        <item x="569"/>
        <item x="519"/>
        <item x="520"/>
        <item x="521"/>
        <item x="705"/>
        <item x="530"/>
        <item x="483"/>
        <item x="526"/>
        <item x="262"/>
        <item x="785"/>
        <item x="777"/>
        <item x="778"/>
        <item x="780"/>
        <item x="781"/>
        <item x="779"/>
        <item x="707"/>
        <item x="418"/>
        <item x="197"/>
        <item x="227"/>
        <item x="231"/>
        <item x="189"/>
        <item x="610"/>
        <item x="609"/>
        <item x="428"/>
        <item x="614"/>
        <item x="615"/>
        <item x="602"/>
        <item x="194"/>
        <item x="703"/>
        <item x="263"/>
        <item x="529"/>
        <item x="264"/>
        <item x="67"/>
        <item x="68"/>
        <item x="69"/>
        <item x="70"/>
        <item x="71"/>
        <item x="72"/>
        <item x="415"/>
        <item x="416"/>
        <item x="436"/>
        <item x="437"/>
        <item x="608"/>
        <item x="607"/>
        <item x="224"/>
        <item x="223"/>
        <item x="593"/>
        <item x="591"/>
        <item x="592"/>
        <item x="685"/>
        <item x="684"/>
        <item x="682"/>
        <item x="683"/>
        <item x="200"/>
        <item x="149"/>
        <item x="174"/>
        <item x="476"/>
        <item x="490"/>
        <item x="478"/>
        <item x="488"/>
        <item x="493"/>
        <item x="482"/>
        <item x="314"/>
        <item x="322"/>
        <item x="471"/>
        <item x="491"/>
        <item x="492"/>
        <item x="425"/>
        <item x="218"/>
        <item x="221"/>
        <item x="216"/>
        <item x="219"/>
        <item x="220"/>
        <item x="217"/>
        <item x="141"/>
        <item x="403"/>
        <item x="402"/>
        <item x="433"/>
        <item x="792"/>
        <item x="786"/>
        <item x="660"/>
        <item x="620"/>
        <item x="621"/>
        <item x="622"/>
        <item x="623"/>
        <item x="625"/>
        <item x="624"/>
        <item x="559"/>
        <item x="294"/>
        <item x="404"/>
        <item x="544"/>
        <item x="631"/>
        <item x="481"/>
        <item x="734"/>
        <item x="594"/>
        <item x="355"/>
        <item x="337"/>
        <item x="346"/>
        <item x="727"/>
        <item x="173"/>
        <item x="143"/>
        <item x="198"/>
        <item x="159"/>
        <item x="183"/>
        <item x="339"/>
        <item x="204"/>
        <item x="153"/>
        <item x="632"/>
        <item x="332"/>
        <item x="393"/>
        <item x="369"/>
        <item x="291"/>
        <item x="286"/>
        <item x="287"/>
        <item x="288"/>
        <item x="281"/>
        <item x="596"/>
        <item x="597"/>
        <item x="598"/>
        <item x="595"/>
        <item x="290"/>
        <item x="284"/>
        <item x="282"/>
        <item x="289"/>
        <item x="310"/>
        <item x="309"/>
        <item x="292"/>
        <item x="285"/>
        <item x="280"/>
        <item x="283"/>
        <item x="279"/>
        <item x="459"/>
        <item x="603"/>
        <item x="176"/>
        <item x="648"/>
        <item x="647"/>
        <item x="646"/>
        <item x="793"/>
        <item x="0"/>
        <item x="1"/>
        <item x="2"/>
        <item x="3"/>
        <item x="370"/>
        <item x="382"/>
        <item x="230"/>
        <item x="527"/>
        <item x="336"/>
        <item x="75"/>
        <item x="48"/>
        <item x="228"/>
        <item x="31"/>
        <item x="97"/>
        <item x="81"/>
        <item x="95"/>
        <item x="60"/>
        <item x="108"/>
        <item x="30"/>
        <item x="25"/>
        <item x="11"/>
        <item x="65"/>
        <item x="93"/>
        <item x="111"/>
        <item x="112"/>
        <item x="113"/>
        <item x="114"/>
        <item x="115"/>
        <item x="116"/>
        <item x="117"/>
        <item x="118"/>
        <item x="119"/>
        <item x="54"/>
        <item x="62"/>
        <item x="46"/>
        <item x="5"/>
        <item x="125"/>
        <item x="126"/>
        <item x="127"/>
        <item x="128"/>
        <item x="129"/>
        <item x="26"/>
        <item x="102"/>
        <item x="57"/>
        <item x="105"/>
        <item x="83"/>
        <item x="47"/>
        <item x="77"/>
        <item x="80"/>
        <item x="107"/>
        <item x="50"/>
        <item x="58"/>
        <item x="63"/>
        <item x="51"/>
        <item x="59"/>
        <item x="49"/>
        <item x="76"/>
        <item x="79"/>
        <item x="27"/>
        <item x="44"/>
        <item x="45"/>
        <item x="106"/>
        <item x="104"/>
        <item x="84"/>
        <item x="28"/>
        <item x="37"/>
        <item x="38"/>
        <item x="85"/>
        <item x="86"/>
        <item x="41"/>
        <item x="66"/>
        <item x="32"/>
        <item x="87"/>
        <item x="16"/>
        <item x="10"/>
        <item x="12"/>
        <item x="4"/>
        <item x="39"/>
        <item x="14"/>
        <item x="17"/>
        <item x="88"/>
        <item x="15"/>
        <item x="13"/>
        <item x="268"/>
        <item x="371"/>
        <item x="641"/>
        <item x="423"/>
        <item x="662"/>
        <item x="702"/>
        <item x="539"/>
        <item x="456"/>
        <item x="276"/>
        <item x="673"/>
        <item x="475"/>
        <item x="274"/>
        <item x="556"/>
        <item x="420"/>
        <item x="179"/>
        <item x="579"/>
        <item x="584"/>
        <item x="585"/>
        <item x="582"/>
        <item x="181"/>
        <item x="247"/>
        <item x="252"/>
        <item x="251"/>
        <item x="242"/>
        <item x="277"/>
        <item x="253"/>
        <item x="258"/>
        <item x="256"/>
        <item x="241"/>
        <item x="261"/>
        <item x="257"/>
        <item x="243"/>
        <item x="275"/>
        <item x="391"/>
        <item x="395"/>
        <item x="761"/>
        <item x="561"/>
        <item x="562"/>
        <item x="249"/>
        <item x="546"/>
        <item x="392"/>
        <item x="553"/>
        <item x="518"/>
        <item x="773"/>
        <item x="750"/>
        <item x="751"/>
        <item x="775"/>
        <item x="754"/>
        <item x="755"/>
        <item x="738"/>
        <item x="774"/>
        <item x="752"/>
        <item x="753"/>
        <item x="756"/>
        <item x="757"/>
        <item x="776"/>
        <item x="782"/>
        <item x="758"/>
        <item x="759"/>
        <item x="772"/>
        <item x="783"/>
        <item x="472"/>
        <item x="186"/>
        <item x="513"/>
        <item x="528"/>
        <item x="142"/>
        <item x="487"/>
        <item x="342"/>
        <item x="508"/>
        <item x="506"/>
        <item x="531"/>
        <item x="736"/>
        <item x="239"/>
        <item x="730"/>
        <item x="266"/>
        <item x="240"/>
        <item x="171"/>
        <item x="503"/>
        <item x="343"/>
        <item x="341"/>
        <item x="606"/>
        <item x="496"/>
        <item x="653"/>
        <item x="762"/>
        <item x="278"/>
        <item t="default"/>
      </items>
    </pivotField>
    <pivotField axis="axisPage" compact="0" outline="0" showAll="0">
      <items count="4">
        <item x="0"/>
        <item x="1"/>
        <item x="2"/>
        <item t="default"/>
      </items>
    </pivotField>
    <pivotField compact="0" outline="0" showAll="0"/>
    <pivotField axis="axisPage" compact="0" outline="0" showAll="0">
      <items count="9">
        <item x="7"/>
        <item x="4"/>
        <item x="2"/>
        <item x="3"/>
        <item x="1"/>
        <item x="5"/>
        <item x="0"/>
        <item x="6"/>
        <item t="default"/>
      </items>
    </pivotField>
    <pivotField compact="0" outline="0" showAll="0"/>
    <pivotField compact="0" outline="0" showAll="0"/>
    <pivotField compact="0" outline="0" showAll="0"/>
    <pivotField axis="axisPage" compact="0" outline="0" showAll="0">
      <items count="9">
        <item x="4"/>
        <item x="6"/>
        <item x="2"/>
        <item x="3"/>
        <item x="5"/>
        <item x="7"/>
        <item x="0"/>
        <item x="1"/>
        <item t="default"/>
      </items>
    </pivotField>
    <pivotField axis="axisPage" compact="0" outline="0" showAll="0">
      <items count="11">
        <item m="1" x="8"/>
        <item m="1" x="9"/>
        <item x="2"/>
        <item x="4"/>
        <item x="6"/>
        <item x="1"/>
        <item x="5"/>
        <item x="7"/>
        <item x="3"/>
        <item x="0"/>
        <item t="default"/>
      </items>
    </pivotField>
    <pivotField compact="0" outline="0" showAll="0"/>
    <pivotField axis="axisPage" compact="0" outline="0" showAll="0">
      <items count="33">
        <item x="13"/>
        <item x="28"/>
        <item x="29"/>
        <item x="14"/>
        <item x="11"/>
        <item x="8"/>
        <item x="9"/>
        <item x="2"/>
        <item x="6"/>
        <item x="7"/>
        <item x="3"/>
        <item x="5"/>
        <item x="4"/>
        <item x="1"/>
        <item x="10"/>
        <item x="12"/>
        <item x="27"/>
        <item x="31"/>
        <item x="19"/>
        <item x="20"/>
        <item x="25"/>
        <item x="30"/>
        <item x="22"/>
        <item x="24"/>
        <item x="21"/>
        <item x="26"/>
        <item x="15"/>
        <item x="17"/>
        <item x="16"/>
        <item x="18"/>
        <item x="23"/>
        <item x="0"/>
        <item t="default"/>
      </items>
    </pivotField>
    <pivotField axis="axisPage" compact="0" outline="0"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9">
    <i>
      <x/>
    </i>
    <i>
      <x v="1"/>
    </i>
    <i>
      <x v="2"/>
    </i>
    <i>
      <x v="3"/>
    </i>
    <i>
      <x v="4"/>
    </i>
    <i>
      <x v="5"/>
    </i>
    <i>
      <x v="6"/>
    </i>
    <i>
      <x v="7"/>
    </i>
    <i>
      <x v="8"/>
    </i>
    <i>
      <x v="9"/>
    </i>
    <i>
      <x v="10"/>
    </i>
    <i>
      <x v="11"/>
    </i>
    <i>
      <x v="12"/>
    </i>
    <i>
      <x v="13"/>
    </i>
    <i>
      <x v="14"/>
    </i>
    <i>
      <x v="15"/>
    </i>
    <i>
      <x v="16"/>
    </i>
    <i>
      <x v="17"/>
    </i>
    <i t="grand">
      <x/>
    </i>
  </colItems>
  <pageFields count="11">
    <pageField fld="0" item="0" hier="-1"/>
    <pageField fld="4" hier="-1"/>
    <pageField fld="5" hier="-1"/>
    <pageField fld="9" hier="-1"/>
    <pageField fld="8" hier="-1"/>
    <pageField fld="7" hier="-1"/>
    <pageField fld="11" hier="-1"/>
    <pageField fld="15" hier="-1"/>
    <pageField fld="18" hier="-1"/>
    <pageField fld="19" hier="-1"/>
    <pageField fld="16" hier="-1"/>
  </pageFields>
  <dataFields count="1">
    <dataField name="Count of ASFIS Scientific Name"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F03679E-756C-49D1-A81D-04D1BF1E90D5}" name="PivotTable1" cacheId="904"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5:T47" firstHeaderRow="1" firstDataRow="2" firstDataCol="1" rowPageCount="13" colPageCount="1"/>
  <pivotFields count="31">
    <pivotField axis="axisPage" compact="0" outline="0" showAll="0">
      <items count="4">
        <item x="0"/>
        <item h="1" x="2"/>
        <item h="1" x="1"/>
        <item t="default"/>
      </items>
    </pivotField>
    <pivotField axis="axisCol" compact="0" outline="0" showAll="0">
      <items count="31">
        <item x="1"/>
        <item x="0"/>
        <item x="2"/>
        <item x="3"/>
        <item x="4"/>
        <item x="5"/>
        <item x="6"/>
        <item x="15"/>
        <item x="7"/>
        <item x="8"/>
        <item x="16"/>
        <item x="9"/>
        <item x="10"/>
        <item x="11"/>
        <item x="12"/>
        <item x="13"/>
        <item x="14"/>
        <item x="17"/>
        <item x="18"/>
        <item x="22"/>
        <item x="21"/>
        <item x="20"/>
        <item x="19"/>
        <item x="29"/>
        <item x="23"/>
        <item x="24"/>
        <item x="28"/>
        <item x="27"/>
        <item x="26"/>
        <item x="25"/>
        <item t="default"/>
      </items>
    </pivotField>
    <pivotField axis="axisRow" compact="0" outline="0" showAll="0">
      <items count="31">
        <item x="9"/>
        <item x="0"/>
        <item x="24"/>
        <item x="10"/>
        <item x="1"/>
        <item x="2"/>
        <item x="3"/>
        <item x="4"/>
        <item x="5"/>
        <item x="18"/>
        <item x="6"/>
        <item x="11"/>
        <item x="25"/>
        <item x="12"/>
        <item x="7"/>
        <item x="23"/>
        <item x="8"/>
        <item x="29"/>
        <item x="22"/>
        <item x="19"/>
        <item x="20"/>
        <item x="28"/>
        <item x="13"/>
        <item x="14"/>
        <item x="15"/>
        <item x="21"/>
        <item x="16"/>
        <item x="17"/>
        <item x="27"/>
        <item x="26"/>
        <item t="default"/>
      </items>
    </pivotField>
    <pivotField compact="0" outline="0" showAll="0"/>
    <pivotField axis="axisPage" compact="0" outline="0" showAll="0">
      <items count="1018">
        <item x="655"/>
        <item x="603"/>
        <item x="538"/>
        <item x="816"/>
        <item x="471"/>
        <item x="569"/>
        <item x="291"/>
        <item x="292"/>
        <item x="159"/>
        <item x="988"/>
        <item x="285"/>
        <item x="347"/>
        <item x="575"/>
        <item x="348"/>
        <item x="586"/>
        <item x="589"/>
        <item x="440"/>
        <item x="483"/>
        <item x="964"/>
        <item x="508"/>
        <item x="959"/>
        <item x="489"/>
        <item x="180"/>
        <item x="217"/>
        <item x="458"/>
        <item x="945"/>
        <item x="727"/>
        <item x="497"/>
        <item x="561"/>
        <item x="353"/>
        <item x="585"/>
        <item x="64"/>
        <item x="240"/>
        <item x="83"/>
        <item x="316"/>
        <item x="729"/>
        <item x="697"/>
        <item x="764"/>
        <item x="98"/>
        <item x="503"/>
        <item x="194"/>
        <item x="52"/>
        <item x="65"/>
        <item x="145"/>
        <item x="49"/>
        <item x="82"/>
        <item x="84"/>
        <item x="968"/>
        <item x="605"/>
        <item x="36"/>
        <item x="297"/>
        <item x="319"/>
        <item x="231"/>
        <item x="1011"/>
        <item x="1009"/>
        <item x="570"/>
        <item x="542"/>
        <item x="969"/>
        <item x="50"/>
        <item x="86"/>
        <item x="413"/>
        <item x="232"/>
        <item x="250"/>
        <item x="249"/>
        <item x="236"/>
        <item x="265"/>
        <item x="268"/>
        <item x="983"/>
        <item x="730"/>
        <item x="741"/>
        <item x="1012"/>
        <item x="192"/>
        <item x="71"/>
        <item x="193"/>
        <item x="16"/>
        <item x="53"/>
        <item x="39"/>
        <item x="46"/>
        <item x="45"/>
        <item x="70"/>
        <item x="188"/>
        <item x="80"/>
        <item x="104"/>
        <item x="0"/>
        <item x="140"/>
        <item x="107"/>
        <item x="87"/>
        <item x="110"/>
        <item x="106"/>
        <item x="32"/>
        <item x="908"/>
        <item x="640"/>
        <item x="602"/>
        <item x="667"/>
        <item x="171"/>
        <item x="607"/>
        <item x="9"/>
        <item x="675"/>
        <item x="821"/>
        <item x="73"/>
        <item x="657"/>
        <item x="541"/>
        <item x="617"/>
        <item x="876"/>
        <item x="387"/>
        <item x="703"/>
        <item x="326"/>
        <item x="38"/>
        <item x="68"/>
        <item x="156"/>
        <item x="583"/>
        <item x="765"/>
        <item x="875"/>
        <item x="160"/>
        <item x="832"/>
        <item x="838"/>
        <item x="101"/>
        <item x="649"/>
        <item x="792"/>
        <item x="1006"/>
        <item x="927"/>
        <item x="935"/>
        <item x="124"/>
        <item x="246"/>
        <item x="334"/>
        <item x="513"/>
        <item x="744"/>
        <item x="60"/>
        <item x="984"/>
        <item x="664"/>
        <item x="539"/>
        <item x="35"/>
        <item x="253"/>
        <item x="254"/>
        <item x="102"/>
        <item x="879"/>
        <item x="954"/>
        <item x="31"/>
        <item x="491"/>
        <item x="443"/>
        <item x="412"/>
        <item x="625"/>
        <item x="444"/>
        <item x="487"/>
        <item x="96"/>
        <item x="683"/>
        <item x="533"/>
        <item x="221"/>
        <item x="138"/>
        <item x="613"/>
        <item x="773"/>
        <item x="17"/>
        <item x="663"/>
        <item x="105"/>
        <item x="934"/>
        <item x="94"/>
        <item x="895"/>
        <item x="998"/>
        <item x="545"/>
        <item x="18"/>
        <item x="453"/>
        <item x="652"/>
        <item x="534"/>
        <item x="72"/>
        <item x="462"/>
        <item x="933"/>
        <item x="488"/>
        <item x="420"/>
        <item x="388"/>
        <item x="925"/>
        <item x="161"/>
        <item x="175"/>
        <item x="837"/>
        <item x="834"/>
        <item x="479"/>
        <item x="256"/>
        <item x="181"/>
        <item x="745"/>
        <item x="211"/>
        <item x="366"/>
        <item x="153"/>
        <item x="248"/>
        <item x="233"/>
        <item x="14"/>
        <item x="535"/>
        <item x="275"/>
        <item x="985"/>
        <item x="784"/>
        <item x="447"/>
        <item x="419"/>
        <item x="802"/>
        <item x="210"/>
        <item x="346"/>
        <item x="335"/>
        <item x="659"/>
        <item x="949"/>
        <item x="878"/>
        <item x="978"/>
        <item x="981"/>
        <item x="880"/>
        <item x="881"/>
        <item x="855"/>
        <item x="818"/>
        <item x="290"/>
        <item x="746"/>
        <item x="426"/>
        <item x="902"/>
        <item x="308"/>
        <item x="304"/>
        <item x="269"/>
        <item x="305"/>
        <item x="306"/>
        <item x="282"/>
        <item x="318"/>
        <item x="309"/>
        <item x="314"/>
        <item x="44"/>
        <item x="219"/>
        <item x="189"/>
        <item x="327"/>
        <item x="139"/>
        <item x="289"/>
        <item x="996"/>
        <item x="258"/>
        <item x="691"/>
        <item x="581"/>
        <item x="548"/>
        <item x="615"/>
        <item x="989"/>
        <item x="1000"/>
        <item x="955"/>
        <item x="1008"/>
        <item x="994"/>
        <item x="980"/>
        <item x="882"/>
        <item x="921"/>
        <item x="707"/>
        <item x="521"/>
        <item x="862"/>
        <item x="788"/>
        <item x="257"/>
        <item x="1004"/>
        <item x="706"/>
        <item x="74"/>
        <item x="343"/>
        <item x="200"/>
        <item x="514"/>
        <item x="842"/>
        <item x="1014"/>
        <item x="871"/>
        <item x="214"/>
        <item x="433"/>
        <item x="843"/>
        <item x="352"/>
        <item x="469"/>
        <item x="203"/>
        <item x="6"/>
        <item x="136"/>
        <item x="910"/>
        <item x="202"/>
        <item x="173"/>
        <item x="506"/>
        <item x="421"/>
        <item x="125"/>
        <item x="15"/>
        <item x="686"/>
        <item x="815"/>
        <item x="747"/>
        <item x="434"/>
        <item x="883"/>
        <item x="666"/>
        <item x="190"/>
        <item x="466"/>
        <item x="804"/>
        <item x="623"/>
        <item x="364"/>
        <item x="549"/>
        <item x="678"/>
        <item x="897"/>
        <item x="195"/>
        <item x="680"/>
        <item x="578"/>
        <item x="204"/>
        <item x="716"/>
        <item x="748"/>
        <item x="794"/>
        <item x="261"/>
        <item x="284"/>
        <item x="635"/>
        <item x="468"/>
        <item x="461"/>
        <item x="198"/>
        <item x="449"/>
        <item x="648"/>
        <item x="163"/>
        <item x="301"/>
        <item x="243"/>
        <item x="341"/>
        <item x="386"/>
        <item x="611"/>
        <item x="425"/>
        <item x="962"/>
        <item x="731"/>
        <item x="771"/>
        <item x="922"/>
        <item x="493"/>
        <item x="749"/>
        <item x="397"/>
        <item x="917"/>
        <item x="952"/>
        <item x="967"/>
        <item x="950"/>
        <item x="944"/>
        <item x="907"/>
        <item x="630"/>
        <item x="597"/>
        <item x="482"/>
        <item x="795"/>
        <item x="367"/>
        <item x="848"/>
        <item x="812"/>
        <item x="958"/>
        <item x="40"/>
        <item x="186"/>
        <item x="8"/>
        <item x="19"/>
        <item x="41"/>
        <item x="11"/>
        <item x="30"/>
        <item x="42"/>
        <item x="201"/>
        <item x="970"/>
        <item x="1003"/>
        <item x="519"/>
        <item x="709"/>
        <item x="644"/>
        <item x="480"/>
        <item x="536"/>
        <item x="911"/>
        <item x="356"/>
        <item x="702"/>
        <item x="113"/>
        <item x="671"/>
        <item x="732"/>
        <item x="636"/>
        <item x="724"/>
        <item x="920"/>
        <item x="661"/>
        <item x="995"/>
        <item x="391"/>
        <item x="470"/>
        <item x="3"/>
        <item x="127"/>
        <item x="333"/>
        <item x="151"/>
        <item x="639"/>
        <item x="118"/>
        <item x="722"/>
        <item x="293"/>
        <item x="938"/>
        <item x="904"/>
        <item x="393"/>
        <item x="847"/>
        <item x="781"/>
        <item x="220"/>
        <item x="931"/>
        <item x="562"/>
        <item x="512"/>
        <item x="379"/>
        <item x="385"/>
        <item x="865"/>
        <item x="216"/>
        <item x="448"/>
        <item x="472"/>
        <item x="774"/>
        <item x="43"/>
        <item x="524"/>
        <item x="492"/>
        <item x="828"/>
        <item x="456"/>
        <item x="829"/>
        <item x="350"/>
        <item x="963"/>
        <item x="885"/>
        <item x="688"/>
        <item x="808"/>
        <item x="631"/>
        <item x="422"/>
        <item x="849"/>
        <item x="526"/>
        <item x="226"/>
        <item x="66"/>
        <item x="137"/>
        <item x="33"/>
        <item x="384"/>
        <item x="454"/>
        <item x="891"/>
        <item x="460"/>
        <item x="411"/>
        <item x="948"/>
        <item x="782"/>
        <item x="565"/>
        <item x="679"/>
        <item x="941"/>
        <item x="485"/>
        <item x="12"/>
        <item x="604"/>
        <item x="785"/>
        <item x="91"/>
        <item x="134"/>
        <item x="115"/>
        <item x="166"/>
        <item x="184"/>
        <item x="378"/>
        <item x="321"/>
        <item x="128"/>
        <item x="111"/>
        <item x="404"/>
        <item x="867"/>
        <item x="593"/>
        <item x="187"/>
        <item x="20"/>
        <item x="396"/>
        <item x="606"/>
        <item x="500"/>
        <item x="157"/>
        <item x="594"/>
        <item x="685"/>
        <item x="92"/>
        <item x="612"/>
        <item x="810"/>
        <item x="360"/>
        <item x="227"/>
        <item x="298"/>
        <item x="582"/>
        <item x="430"/>
        <item x="481"/>
        <item x="820"/>
        <item x="442"/>
        <item x="85"/>
        <item x="357"/>
        <item x="509"/>
        <item x="656"/>
        <item x="342"/>
        <item x="362"/>
        <item x="525"/>
        <item x="527"/>
        <item x="689"/>
        <item x="633"/>
        <item x="574"/>
        <item x="332"/>
        <item x="331"/>
        <item x="547"/>
        <item x="641"/>
        <item x="778"/>
        <item x="836"/>
        <item x="511"/>
        <item x="951"/>
        <item x="191"/>
        <item x="719"/>
        <item x="695"/>
        <item x="728"/>
        <item x="720"/>
        <item x="923"/>
        <item x="715"/>
        <item x="718"/>
        <item x="693"/>
        <item x="382"/>
        <item x="380"/>
        <item x="692"/>
        <item x="850"/>
        <item x="654"/>
        <item x="381"/>
        <item x="1007"/>
        <item x="733"/>
        <item x="330"/>
        <item x="361"/>
        <item x="108"/>
        <item x="389"/>
        <item x="245"/>
        <item x="302"/>
        <item x="401"/>
        <item x="567"/>
        <item x="1002"/>
        <item x="133"/>
        <item x="601"/>
        <item x="960"/>
        <item x="162"/>
        <item x="501"/>
        <item x="650"/>
        <item x="827"/>
        <item x="643"/>
        <item x="114"/>
        <item x="312"/>
        <item x="7"/>
        <item x="793"/>
        <item x="647"/>
        <item x="359"/>
        <item x="167"/>
        <item x="307"/>
        <item x="622"/>
        <item x="811"/>
        <item x="21"/>
        <item x="742"/>
        <item x="75"/>
        <item x="830"/>
        <item x="619"/>
        <item x="799"/>
        <item x="90"/>
        <item x="61"/>
        <item x="558"/>
        <item x="971"/>
        <item x="766"/>
        <item x="523"/>
        <item x="884"/>
        <item x="965"/>
        <item x="445"/>
        <item x="329"/>
        <item x="976"/>
        <item x="67"/>
        <item x="1010"/>
        <item x="840"/>
        <item x="540"/>
        <item x="154"/>
        <item x="390"/>
        <item x="529"/>
        <item x="477"/>
        <item x="402"/>
        <item x="544"/>
        <item x="576"/>
        <item x="543"/>
        <item x="205"/>
        <item x="218"/>
        <item x="5"/>
        <item x="4"/>
        <item x="670"/>
        <item x="566"/>
        <item x="869"/>
        <item x="147"/>
        <item x="894"/>
        <item x="711"/>
        <item x="363"/>
        <item x="441"/>
        <item x="653"/>
        <item x="399"/>
        <item x="868"/>
        <item x="997"/>
        <item x="37"/>
        <item x="638"/>
        <item x="789"/>
        <item x="465"/>
        <item x="170"/>
        <item x="553"/>
        <item x="286"/>
        <item x="624"/>
        <item x="130"/>
        <item x="599"/>
        <item x="328"/>
        <item x="229"/>
        <item x="557"/>
        <item x="687"/>
        <item x="833"/>
        <item x="918"/>
        <item x="961"/>
        <item x="947"/>
        <item x="956"/>
        <item x="906"/>
        <item x="913"/>
        <item x="677"/>
        <item x="780"/>
        <item x="740"/>
        <item x="141"/>
        <item x="143"/>
        <item x="48"/>
        <item x="131"/>
        <item x="734"/>
        <item x="750"/>
        <item x="142"/>
        <item x="47"/>
        <item x="22"/>
        <item x="571"/>
        <item x="474"/>
        <item x="645"/>
        <item x="62"/>
        <item x="88"/>
        <item x="775"/>
        <item x="598"/>
        <item x="851"/>
        <item x="580"/>
        <item x="713"/>
        <item x="806"/>
        <item x="819"/>
        <item x="34"/>
        <item x="518"/>
        <item x="823"/>
        <item x="354"/>
        <item x="790"/>
        <item x="373"/>
        <item x="517"/>
        <item x="406"/>
        <item x="800"/>
        <item x="490"/>
        <item x="552"/>
        <item x="822"/>
        <item x="751"/>
        <item x="752"/>
        <item x="767"/>
        <item x="662"/>
        <item x="860"/>
        <item x="1013"/>
        <item x="993"/>
        <item x="900"/>
        <item x="310"/>
        <item x="698"/>
        <item x="975"/>
        <item x="892"/>
        <item x="873"/>
        <item x="813"/>
        <item x="779"/>
        <item x="986"/>
        <item x="735"/>
        <item x="694"/>
        <item x="889"/>
        <item x="809"/>
        <item x="753"/>
        <item x="861"/>
        <item x="874"/>
        <item x="863"/>
        <item x="708"/>
        <item x="281"/>
        <item x="858"/>
        <item x="856"/>
        <item x="857"/>
        <item x="717"/>
        <item x="899"/>
        <item x="854"/>
        <item x="859"/>
        <item x="990"/>
        <item x="560"/>
        <item x="415"/>
        <item x="573"/>
        <item x="877"/>
        <item x="987"/>
        <item x="174"/>
        <item x="288"/>
        <item x="564"/>
        <item x="176"/>
        <item x="259"/>
        <item x="919"/>
        <item x="676"/>
        <item x="239"/>
        <item x="234"/>
        <item x="266"/>
        <item x="267"/>
        <item x="251"/>
        <item x="427"/>
        <item x="926"/>
        <item x="452"/>
        <item x="853"/>
        <item x="568"/>
        <item x="563"/>
        <item x="674"/>
        <item x="432"/>
        <item x="222"/>
        <item x="317"/>
        <item x="1005"/>
        <item x="992"/>
        <item x="974"/>
        <item x="973"/>
        <item x="736"/>
        <item x="579"/>
        <item x="213"/>
        <item x="207"/>
        <item x="530"/>
        <item x="629"/>
        <item x="502"/>
        <item x="705"/>
        <item x="252"/>
        <item x="375"/>
        <item x="546"/>
        <item x="1015"/>
        <item x="684"/>
        <item x="152"/>
        <item x="228"/>
        <item x="699"/>
        <item x="23"/>
        <item x="24"/>
        <item x="890"/>
        <item x="476"/>
        <item x="372"/>
        <item x="937"/>
        <item x="185"/>
        <item x="370"/>
        <item x="587"/>
        <item x="559"/>
        <item x="977"/>
        <item x="225"/>
        <item x="627"/>
        <item x="144"/>
        <item x="81"/>
        <item x="516"/>
        <item x="754"/>
        <item x="953"/>
        <item x="831"/>
        <item x="609"/>
        <item x="431"/>
        <item x="224"/>
        <item x="592"/>
        <item x="230"/>
        <item x="150"/>
        <item x="791"/>
        <item x="909"/>
        <item x="121"/>
        <item x="117"/>
        <item x="723"/>
        <item x="646"/>
        <item x="208"/>
        <item x="172"/>
        <item x="888"/>
        <item x="247"/>
        <item x="946"/>
        <item x="979"/>
        <item x="783"/>
        <item x="712"/>
        <item x="626"/>
        <item x="721"/>
        <item x="696"/>
        <item x="936"/>
        <item x="69"/>
        <item x="455"/>
        <item x="839"/>
        <item x="320"/>
        <item x="737"/>
        <item x="507"/>
        <item x="10"/>
        <item x="825"/>
        <item x="738"/>
        <item x="296"/>
        <item x="76"/>
        <item x="260"/>
        <item x="905"/>
        <item x="743"/>
        <item x="112"/>
        <item x="25"/>
        <item x="417"/>
        <item x="177"/>
        <item x="178"/>
        <item x="642"/>
        <item x="805"/>
        <item x="416"/>
        <item x="755"/>
        <item x="451"/>
        <item x="26"/>
        <item x="914"/>
        <item x="89"/>
        <item x="924"/>
        <item x="215"/>
        <item x="97"/>
        <item x="29"/>
        <item x="294"/>
        <item x="155"/>
        <item x="164"/>
        <item x="505"/>
        <item x="596"/>
        <item x="537"/>
        <item x="196"/>
        <item x="325"/>
        <item x="556"/>
        <item x="682"/>
        <item x="120"/>
        <item x="63"/>
        <item x="621"/>
        <item x="93"/>
        <item x="148"/>
        <item x="1"/>
        <item x="339"/>
        <item x="673"/>
        <item x="109"/>
        <item x="283"/>
        <item x="768"/>
        <item x="149"/>
        <item x="824"/>
        <item x="116"/>
        <item x="495"/>
        <item x="660"/>
        <item x="886"/>
        <item x="95"/>
        <item x="841"/>
        <item x="614"/>
        <item x="787"/>
        <item x="278"/>
        <item x="756"/>
        <item x="279"/>
        <item x="757"/>
        <item x="700"/>
        <item x="672"/>
        <item x="531"/>
        <item x="323"/>
        <item x="403"/>
        <item x="651"/>
        <item x="58"/>
        <item x="515"/>
        <item x="522"/>
        <item x="303"/>
        <item x="632"/>
        <item x="496"/>
        <item x="930"/>
        <item x="351"/>
        <item x="769"/>
        <item x="99"/>
        <item x="400"/>
        <item x="801"/>
        <item x="618"/>
        <item x="610"/>
        <item x="797"/>
        <item x="271"/>
        <item x="437"/>
        <item x="669"/>
        <item x="928"/>
        <item x="438"/>
        <item x="459"/>
        <item x="409"/>
        <item x="408"/>
        <item x="484"/>
        <item x="940"/>
        <item x="77"/>
        <item x="595"/>
        <item x="273"/>
        <item x="168"/>
        <item x="371"/>
        <item x="300"/>
        <item x="126"/>
        <item x="119"/>
        <item x="395"/>
        <item x="532"/>
        <item x="436"/>
        <item x="1016"/>
        <item x="467"/>
        <item x="212"/>
        <item x="620"/>
        <item x="179"/>
        <item x="439"/>
        <item x="295"/>
        <item x="242"/>
        <item x="972"/>
        <item x="681"/>
        <item x="237"/>
        <item x="338"/>
        <item x="264"/>
        <item x="665"/>
        <item x="235"/>
        <item x="262"/>
        <item x="912"/>
        <item x="199"/>
        <item x="991"/>
        <item x="244"/>
        <item x="690"/>
        <item x="668"/>
        <item x="725"/>
        <item x="315"/>
        <item x="263"/>
        <item x="369"/>
        <item x="796"/>
        <item x="916"/>
        <item x="572"/>
        <item x="845"/>
        <item x="368"/>
        <item x="584"/>
        <item x="555"/>
        <item x="473"/>
        <item x="504"/>
        <item x="776"/>
        <item x="478"/>
        <item x="463"/>
        <item x="223"/>
        <item x="903"/>
        <item x="872"/>
        <item x="608"/>
        <item x="392"/>
        <item x="634"/>
        <item x="276"/>
        <item x="770"/>
        <item x="123"/>
        <item x="901"/>
        <item x="405"/>
        <item x="122"/>
        <item x="554"/>
        <item x="78"/>
        <item x="817"/>
        <item x="324"/>
        <item x="344"/>
        <item x="846"/>
        <item x="600"/>
        <item x="494"/>
        <item x="826"/>
        <item x="51"/>
        <item x="336"/>
        <item x="337"/>
        <item x="414"/>
        <item x="197"/>
        <item x="241"/>
        <item x="887"/>
        <item x="957"/>
        <item x="410"/>
        <item x="54"/>
        <item x="915"/>
        <item x="209"/>
        <item x="169"/>
        <item x="486"/>
        <item x="550"/>
        <item x="103"/>
        <item x="238"/>
        <item x="852"/>
        <item x="510"/>
        <item x="772"/>
        <item x="939"/>
        <item x="206"/>
        <item x="365"/>
        <item x="374"/>
        <item x="628"/>
        <item x="383"/>
        <item x="591"/>
        <item x="423"/>
        <item x="464"/>
        <item x="714"/>
        <item x="377"/>
        <item x="999"/>
        <item x="616"/>
        <item x="358"/>
        <item x="158"/>
        <item x="864"/>
        <item x="270"/>
        <item x="520"/>
        <item x="637"/>
        <item x="844"/>
        <item x="551"/>
        <item x="446"/>
        <item x="798"/>
        <item x="929"/>
        <item x="13"/>
        <item x="146"/>
        <item x="27"/>
        <item x="376"/>
        <item x="435"/>
        <item x="355"/>
        <item x="322"/>
        <item x="577"/>
        <item x="759"/>
        <item x="758"/>
        <item x="132"/>
        <item x="340"/>
        <item x="893"/>
        <item x="777"/>
        <item x="182"/>
        <item x="313"/>
        <item x="183"/>
        <item x="287"/>
        <item x="1001"/>
        <item x="165"/>
        <item x="59"/>
        <item x="349"/>
        <item x="277"/>
        <item x="982"/>
        <item x="299"/>
        <item x="588"/>
        <item x="942"/>
        <item x="932"/>
        <item x="428"/>
        <item x="475"/>
        <item x="499"/>
        <item x="280"/>
        <item x="898"/>
        <item x="129"/>
        <item x="450"/>
        <item x="274"/>
        <item x="398"/>
        <item x="786"/>
        <item x="28"/>
        <item x="760"/>
        <item x="701"/>
        <item x="55"/>
        <item x="56"/>
        <item x="79"/>
        <item x="2"/>
        <item x="345"/>
        <item x="255"/>
        <item x="710"/>
        <item x="870"/>
        <item x="704"/>
        <item x="803"/>
        <item x="418"/>
        <item x="394"/>
        <item x="761"/>
        <item x="807"/>
        <item x="429"/>
        <item x="407"/>
        <item x="866"/>
        <item x="739"/>
        <item x="814"/>
        <item x="100"/>
        <item x="896"/>
        <item x="424"/>
        <item x="762"/>
        <item x="966"/>
        <item x="272"/>
        <item x="457"/>
        <item x="658"/>
        <item x="498"/>
        <item x="311"/>
        <item x="528"/>
        <item x="57"/>
        <item x="943"/>
        <item x="763"/>
        <item x="835"/>
        <item x="135"/>
        <item x="726"/>
        <item x="590"/>
        <item t="default"/>
      </items>
    </pivotField>
    <pivotField axis="axisPage" compact="0" outline="0" showAll="0">
      <items count="682">
        <item x="119"/>
        <item x="140"/>
        <item x="178"/>
        <item x="205"/>
        <item x="279"/>
        <item x="476"/>
        <item x="426"/>
        <item x="427"/>
        <item x="428"/>
        <item x="429"/>
        <item x="431"/>
        <item x="432"/>
        <item x="490"/>
        <item x="518"/>
        <item x="53"/>
        <item x="348"/>
        <item x="345"/>
        <item x="155"/>
        <item x="104"/>
        <item x="267"/>
        <item x="35"/>
        <item x="36"/>
        <item x="194"/>
        <item x="666"/>
        <item x="672"/>
        <item x="673"/>
        <item x="664"/>
        <item x="663"/>
        <item x="671"/>
        <item x="674"/>
        <item x="675"/>
        <item x="386"/>
        <item x="374"/>
        <item x="325"/>
        <item x="313"/>
        <item x="197"/>
        <item x="222"/>
        <item x="221"/>
        <item x="201"/>
        <item x="239"/>
        <item x="243"/>
        <item x="632"/>
        <item x="478"/>
        <item x="477"/>
        <item x="493"/>
        <item x="152"/>
        <item x="154"/>
        <item x="232"/>
        <item x="15"/>
        <item x="38"/>
        <item x="45"/>
        <item x="44"/>
        <item x="65"/>
        <item x="148"/>
        <item x="59"/>
        <item x="0"/>
        <item x="240"/>
        <item x="99"/>
        <item x="62"/>
        <item x="66"/>
        <item x="61"/>
        <item x="31"/>
        <item x="614"/>
        <item x="413"/>
        <item x="612"/>
        <item x="131"/>
        <item x="402"/>
        <item x="406"/>
        <item x="570"/>
        <item x="292"/>
        <item x="444"/>
        <item x="37"/>
        <item x="116"/>
        <item x="542"/>
        <item x="519"/>
        <item x="568"/>
        <item x="120"/>
        <item x="254"/>
        <item x="56"/>
        <item x="220"/>
        <item x="82"/>
        <item x="81"/>
        <item x="216"/>
        <item x="260"/>
        <item x="355"/>
        <item x="576"/>
        <item x="496"/>
        <item x="77"/>
        <item x="343"/>
        <item x="34"/>
        <item x="225"/>
        <item x="226"/>
        <item x="633"/>
        <item x="57"/>
        <item x="577"/>
        <item x="30"/>
        <item x="495"/>
        <item x="51"/>
        <item x="339"/>
        <item x="371"/>
        <item x="183"/>
        <item x="97"/>
        <item x="529"/>
        <item x="16"/>
        <item x="261"/>
        <item x="60"/>
        <item x="247"/>
        <item x="49"/>
        <item x="596"/>
        <item x="293"/>
        <item x="375"/>
        <item x="17"/>
        <item x="330"/>
        <item x="153"/>
        <item x="334"/>
        <item x="294"/>
        <item x="121"/>
        <item x="135"/>
        <item x="141"/>
        <item x="578"/>
        <item x="497"/>
        <item x="172"/>
        <item x="278"/>
        <item x="112"/>
        <item x="219"/>
        <item x="198"/>
        <item x="13"/>
        <item x="655"/>
        <item x="317"/>
        <item x="171"/>
        <item x="573"/>
        <item x="627"/>
        <item x="579"/>
        <item x="580"/>
        <item x="546"/>
        <item x="498"/>
        <item x="604"/>
        <item x="43"/>
        <item x="181"/>
        <item x="149"/>
        <item x="98"/>
        <item x="230"/>
        <item x="331"/>
        <item x="641"/>
        <item x="629"/>
        <item x="581"/>
        <item x="447"/>
        <item x="554"/>
        <item x="676"/>
        <item x="229"/>
        <item x="462"/>
        <item x="677"/>
        <item x="393"/>
        <item x="161"/>
        <item x="356"/>
        <item x="678"/>
        <item x="630"/>
        <item x="564"/>
        <item x="175"/>
        <item x="415"/>
        <item x="164"/>
        <item x="6"/>
        <item x="180"/>
        <item x="95"/>
        <item x="617"/>
        <item x="163"/>
        <item x="133"/>
        <item x="349"/>
        <item x="83"/>
        <item x="14"/>
        <item x="638"/>
        <item x="499"/>
        <item x="403"/>
        <item x="582"/>
        <item x="653"/>
        <item x="377"/>
        <item x="409"/>
        <item x="150"/>
        <item x="276"/>
        <item x="376"/>
        <item x="598"/>
        <item x="156"/>
        <item x="588"/>
        <item x="472"/>
        <item x="473"/>
        <item x="165"/>
        <item x="500"/>
        <item x="387"/>
        <item x="234"/>
        <item x="401"/>
        <item x="159"/>
        <item x="328"/>
        <item x="405"/>
        <item x="123"/>
        <item x="210"/>
        <item x="264"/>
        <item x="408"/>
        <item x="644"/>
        <item x="318"/>
        <item x="608"/>
        <item x="479"/>
        <item x="593"/>
        <item x="526"/>
        <item x="501"/>
        <item x="303"/>
        <item x="302"/>
        <item x="340"/>
        <item x="246"/>
        <item x="39"/>
        <item x="146"/>
        <item x="8"/>
        <item x="18"/>
        <item x="40"/>
        <item x="10"/>
        <item x="29"/>
        <item x="41"/>
        <item x="162"/>
        <item x="360"/>
        <item x="606"/>
        <item x="398"/>
        <item x="634"/>
        <item x="372"/>
        <item x="443"/>
        <item x="69"/>
        <item x="480"/>
        <item x="9"/>
        <item x="649"/>
        <item x="297"/>
        <item x="3"/>
        <item x="85"/>
        <item x="392"/>
        <item x="256"/>
        <item x="110"/>
        <item x="74"/>
        <item x="657"/>
        <item x="469"/>
        <item x="298"/>
        <item x="610"/>
        <item x="537"/>
        <item x="538"/>
        <item x="182"/>
        <item x="396"/>
        <item x="557"/>
        <item x="177"/>
        <item x="530"/>
        <item x="42"/>
        <item x="365"/>
        <item x="344"/>
        <item x="584"/>
        <item x="367"/>
        <item x="188"/>
        <item x="96"/>
        <item x="32"/>
        <item x="290"/>
        <item x="591"/>
        <item x="539"/>
        <item x="382"/>
        <item x="341"/>
        <item x="11"/>
        <item x="446"/>
        <item x="481"/>
        <item x="271"/>
        <item x="92"/>
        <item x="71"/>
        <item x="126"/>
        <item x="144"/>
        <item x="342"/>
        <item x="86"/>
        <item x="67"/>
        <item x="559"/>
        <item x="147"/>
        <item x="19"/>
        <item x="301"/>
        <item x="117"/>
        <item x="609"/>
        <item x="541"/>
        <item x="274"/>
        <item x="189"/>
        <item x="361"/>
        <item x="350"/>
        <item x="366"/>
        <item x="368"/>
        <item x="259"/>
        <item x="255"/>
        <item x="535"/>
        <item x="151"/>
        <item x="464"/>
        <item x="422"/>
        <item x="463"/>
        <item x="475"/>
        <item x="474"/>
        <item x="465"/>
        <item x="456"/>
        <item x="419"/>
        <item x="287"/>
        <item x="288"/>
        <item x="659"/>
        <item x="482"/>
        <item x="652"/>
        <item x="400"/>
        <item x="196"/>
        <item x="63"/>
        <item x="295"/>
        <item x="213"/>
        <item x="383"/>
        <item x="212"/>
        <item x="91"/>
        <item x="380"/>
        <item x="122"/>
        <item x="347"/>
        <item x="458"/>
        <item x="640"/>
        <item x="459"/>
        <item x="215"/>
        <item x="70"/>
        <item x="7"/>
        <item x="127"/>
        <item x="20"/>
        <item x="569"/>
        <item x="494"/>
        <item x="253"/>
        <item x="291"/>
        <item x="332"/>
        <item x="411"/>
        <item x="628"/>
        <item x="319"/>
        <item x="520"/>
        <item x="364"/>
        <item x="583"/>
        <item x="327"/>
        <item x="326"/>
        <item x="252"/>
        <item x="625"/>
        <item x="665"/>
        <item x="670"/>
        <item x="114"/>
        <item x="643"/>
        <item x="296"/>
        <item x="370"/>
        <item x="658"/>
        <item x="308"/>
        <item x="166"/>
        <item x="179"/>
        <item x="5"/>
        <item x="4"/>
        <item x="562"/>
        <item x="595"/>
        <item x="451"/>
        <item x="275"/>
        <item x="560"/>
        <item x="561"/>
        <item x="336"/>
        <item x="130"/>
        <item x="605"/>
        <item x="209"/>
        <item x="88"/>
        <item x="251"/>
        <item x="191"/>
        <item x="244"/>
        <item x="388"/>
        <item x="553"/>
        <item x="491"/>
        <item x="100"/>
        <item x="102"/>
        <item x="47"/>
        <item x="89"/>
        <item x="483"/>
        <item x="502"/>
        <item x="101"/>
        <item x="46"/>
        <item x="21"/>
        <item x="471"/>
        <item x="106"/>
        <item x="265"/>
        <item x="453"/>
        <item x="33"/>
        <item x="359"/>
        <item x="283"/>
        <item x="358"/>
        <item x="395"/>
        <item x="351"/>
        <item x="266"/>
        <item x="320"/>
        <item x="503"/>
        <item x="269"/>
        <item x="484"/>
        <item x="521"/>
        <item x="551"/>
        <item x="615"/>
        <item x="639"/>
        <item x="602"/>
        <item x="589"/>
        <item x="433"/>
        <item x="436"/>
        <item x="437"/>
        <item x="435"/>
        <item x="438"/>
        <item x="434"/>
        <item x="492"/>
        <item x="624"/>
        <item x="592"/>
        <item x="566"/>
        <item x="536"/>
        <item x="635"/>
        <item x="485"/>
        <item x="421"/>
        <item x="420"/>
        <item x="516"/>
        <item x="590"/>
        <item x="504"/>
        <item x="547"/>
        <item x="549"/>
        <item x="548"/>
        <item x="552"/>
        <item x="567"/>
        <item x="555"/>
        <item x="460"/>
        <item x="600"/>
        <item x="545"/>
        <item x="550"/>
        <item x="642"/>
        <item x="607"/>
        <item x="314"/>
        <item x="571"/>
        <item x="636"/>
        <item x="134"/>
        <item x="136"/>
        <item x="231"/>
        <item x="385"/>
        <item x="204"/>
        <item x="620"/>
        <item x="199"/>
        <item x="241"/>
        <item x="242"/>
        <item x="637"/>
        <item x="223"/>
        <item x="661"/>
        <item x="662"/>
        <item x="667"/>
        <item x="668"/>
        <item x="669"/>
        <item x="329"/>
        <item x="394"/>
        <item x="399"/>
        <item x="543"/>
        <item x="384"/>
        <item x="414"/>
        <item x="404"/>
        <item x="184"/>
        <item x="613"/>
        <item x="646"/>
        <item x="623"/>
        <item x="622"/>
        <item x="486"/>
        <item x="389"/>
        <item x="174"/>
        <item x="168"/>
        <item x="522"/>
        <item x="224"/>
        <item x="284"/>
        <item x="656"/>
        <item x="679"/>
        <item x="416"/>
        <item x="111"/>
        <item x="190"/>
        <item x="440"/>
        <item x="439"/>
        <item x="22"/>
        <item x="23"/>
        <item x="362"/>
        <item x="145"/>
        <item x="651"/>
        <item x="454"/>
        <item x="455"/>
        <item x="626"/>
        <item x="187"/>
        <item x="103"/>
        <item x="527"/>
        <item x="407"/>
        <item x="505"/>
        <item x="304"/>
        <item x="192"/>
        <item x="193"/>
        <item x="186"/>
        <item x="248"/>
        <item x="109"/>
        <item x="78"/>
        <item x="208"/>
        <item x="73"/>
        <item x="470"/>
        <item x="531"/>
        <item x="169"/>
        <item x="132"/>
        <item x="587"/>
        <item x="218"/>
        <item x="412"/>
        <item x="540"/>
        <item x="452"/>
        <item x="228"/>
        <item x="466"/>
        <item x="616"/>
        <item x="487"/>
        <item x="346"/>
        <item x="488"/>
        <item x="280"/>
        <item x="233"/>
        <item x="506"/>
        <item x="423"/>
        <item x="113"/>
        <item x="68"/>
        <item x="441"/>
        <item x="24"/>
        <item x="316"/>
        <item x="137"/>
        <item x="138"/>
        <item x="315"/>
        <item x="507"/>
        <item x="25"/>
        <item x="176"/>
        <item x="52"/>
        <item x="28"/>
        <item x="448"/>
        <item x="324"/>
        <item x="424"/>
        <item x="115"/>
        <item x="124"/>
        <item x="373"/>
        <item x="352"/>
        <item x="157"/>
        <item x="249"/>
        <item x="76"/>
        <item x="572"/>
        <item x="107"/>
        <item x="1"/>
        <item x="660"/>
        <item x="282"/>
        <item x="263"/>
        <item x="64"/>
        <item x="574"/>
        <item x="523"/>
        <item x="245"/>
        <item x="108"/>
        <item x="72"/>
        <item x="585"/>
        <item x="50"/>
        <item x="647"/>
        <item x="508"/>
        <item x="509"/>
        <item x="379"/>
        <item x="532"/>
        <item x="601"/>
        <item x="654"/>
        <item x="544"/>
        <item x="357"/>
        <item x="363"/>
        <item x="338"/>
        <item x="648"/>
        <item x="524"/>
        <item x="611"/>
        <item x="195"/>
        <item x="54"/>
        <item x="307"/>
        <item x="268"/>
        <item x="381"/>
        <item x="322"/>
        <item x="333"/>
        <item x="312"/>
        <item x="311"/>
        <item x="306"/>
        <item x="128"/>
        <item x="84"/>
        <item x="468"/>
        <item x="467"/>
        <item x="75"/>
        <item x="300"/>
        <item x="680"/>
        <item x="173"/>
        <item x="273"/>
        <item x="139"/>
        <item x="323"/>
        <item x="517"/>
        <item x="207"/>
        <item x="618"/>
        <item x="202"/>
        <item x="238"/>
        <item x="619"/>
        <item x="200"/>
        <item x="236"/>
        <item x="160"/>
        <item x="645"/>
        <item x="211"/>
        <item x="237"/>
        <item x="281"/>
        <item x="391"/>
        <item x="378"/>
        <item x="235"/>
        <item x="337"/>
        <item x="457"/>
        <item x="533"/>
        <item x="335"/>
        <item x="185"/>
        <item x="461"/>
        <item x="565"/>
        <item x="258"/>
        <item x="525"/>
        <item x="80"/>
        <item x="603"/>
        <item x="309"/>
        <item x="79"/>
        <item x="417"/>
        <item x="418"/>
        <item x="390"/>
        <item x="262"/>
        <item x="621"/>
        <item x="158"/>
        <item x="586"/>
        <item x="206"/>
        <item x="170"/>
        <item x="129"/>
        <item x="257"/>
        <item x="58"/>
        <item x="203"/>
        <item x="353"/>
        <item x="354"/>
        <item x="528"/>
        <item x="167"/>
        <item x="289"/>
        <item x="277"/>
        <item x="397"/>
        <item x="272"/>
        <item x="286"/>
        <item x="118"/>
        <item x="556"/>
        <item x="12"/>
        <item x="105"/>
        <item x="26"/>
        <item x="285"/>
        <item x="321"/>
        <item x="510"/>
        <item x="575"/>
        <item x="511"/>
        <item x="90"/>
        <item x="425"/>
        <item x="430"/>
        <item x="594"/>
        <item x="534"/>
        <item x="142"/>
        <item x="143"/>
        <item x="410"/>
        <item x="125"/>
        <item x="599"/>
        <item x="631"/>
        <item x="214"/>
        <item x="87"/>
        <item x="305"/>
        <item x="27"/>
        <item x="512"/>
        <item x="442"/>
        <item x="2"/>
        <item x="270"/>
        <item x="227"/>
        <item x="449"/>
        <item x="450"/>
        <item x="563"/>
        <item x="445"/>
        <item x="299"/>
        <item x="513"/>
        <item x="310"/>
        <item x="558"/>
        <item x="489"/>
        <item x="250"/>
        <item x="55"/>
        <item x="597"/>
        <item x="514"/>
        <item x="650"/>
        <item x="369"/>
        <item x="515"/>
        <item x="94"/>
        <item x="217"/>
        <item x="93"/>
        <item x="48"/>
        <item t="default"/>
      </items>
    </pivotField>
    <pivotField axis="axisPage" compact="0" outline="0" showAll="0">
      <items count="1011">
        <item x="650"/>
        <item x="600"/>
        <item x="589"/>
        <item x="535"/>
        <item x="537"/>
        <item x="340"/>
        <item x="809"/>
        <item x="909"/>
        <item x="456"/>
        <item x="376"/>
        <item x="919"/>
        <item x="407"/>
        <item x="471"/>
        <item x="804"/>
        <item x="805"/>
        <item x="467"/>
        <item x="808"/>
        <item x="807"/>
        <item x="670"/>
        <item x="568"/>
        <item x="542"/>
        <item x="455"/>
        <item x="530"/>
        <item x="144"/>
        <item x="848"/>
        <item x="590"/>
        <item x="638"/>
        <item x="604"/>
        <item x="78"/>
        <item x="701"/>
        <item x="29"/>
        <item x="999"/>
        <item x="32"/>
        <item x="964"/>
        <item x="610"/>
        <item x="910"/>
        <item x="49"/>
        <item x="611"/>
        <item x="749"/>
        <item x="415"/>
        <item x="460"/>
        <item x="410"/>
        <item x="900"/>
        <item x="146"/>
        <item x="116"/>
        <item x="88"/>
        <item x="758"/>
        <item x="709"/>
        <item x="33"/>
        <item x="998"/>
        <item x="894"/>
        <item x="389"/>
        <item x="291"/>
        <item x="292"/>
        <item x="915"/>
        <item x="289"/>
        <item x="617"/>
        <item x="574"/>
        <item x="220"/>
        <item x="569"/>
        <item x="221"/>
        <item x="197"/>
        <item x="159"/>
        <item x="637"/>
        <item x="634"/>
        <item x="727"/>
        <item x="724"/>
        <item x="293"/>
        <item x="920"/>
        <item x="812"/>
        <item x="829"/>
        <item x="997"/>
        <item x="287"/>
        <item x="286"/>
        <item x="335"/>
        <item x="151"/>
        <item x="333"/>
        <item x="973"/>
        <item x="972"/>
        <item x="115"/>
        <item x="631"/>
        <item x="326"/>
        <item x="759"/>
        <item x="760"/>
        <item x="503"/>
        <item x="504"/>
        <item x="836"/>
        <item x="454"/>
        <item x="225"/>
        <item x="211"/>
        <item x="23"/>
        <item x="359"/>
        <item x="160"/>
        <item x="543"/>
        <item x="984"/>
        <item x="188"/>
        <item x="884"/>
        <item x="355"/>
        <item x="111"/>
        <item x="70"/>
        <item x="27"/>
        <item x="981"/>
        <item x="633"/>
        <item x="887"/>
        <item x="138"/>
        <item x="228"/>
        <item x="269"/>
        <item x="596"/>
        <item x="80"/>
        <item x="702"/>
        <item x="189"/>
        <item x="830"/>
        <item x="831"/>
        <item x="885"/>
        <item x="886"/>
        <item x="190"/>
        <item x="512"/>
        <item x="533"/>
        <item x="832"/>
        <item x="191"/>
        <item x="320"/>
        <item x="779"/>
        <item x="323"/>
        <item x="96"/>
        <item x="597"/>
        <item x="97"/>
        <item x="327"/>
        <item x="929"/>
        <item x="644"/>
        <item x="976"/>
        <item x="977"/>
        <item x="859"/>
        <item x="126"/>
        <item x="125"/>
        <item x="975"/>
        <item x="60"/>
        <item x="958"/>
        <item x="426"/>
        <item x="472"/>
        <item x="782"/>
        <item x="428"/>
        <item x="434"/>
        <item x="161"/>
        <item x="580"/>
        <item x="991"/>
        <item x="853"/>
        <item x="261"/>
        <item x="545"/>
        <item x="313"/>
        <item x="547"/>
        <item x="1004"/>
        <item x="363"/>
        <item x="838"/>
        <item x="548"/>
        <item x="813"/>
        <item x="294"/>
        <item x="305"/>
        <item x="306"/>
        <item x="647"/>
        <item x="307"/>
        <item x="295"/>
        <item x="778"/>
        <item x="950"/>
        <item x="766"/>
        <item x="715"/>
        <item x="81"/>
        <item x="607"/>
        <item x="345"/>
        <item x="641"/>
        <item x="85"/>
        <item x="192"/>
        <item x="986"/>
        <item x="810"/>
        <item x="296"/>
        <item x="437"/>
        <item x="625"/>
        <item x="856"/>
        <item x="692"/>
        <item x="700"/>
        <item x="39"/>
        <item x="687"/>
        <item x="608"/>
        <item x="343"/>
        <item x="285"/>
        <item x="347"/>
        <item x="904"/>
        <item x="905"/>
        <item x="711"/>
        <item x="996"/>
        <item x="186"/>
        <item x="250"/>
        <item x="136"/>
        <item x="25"/>
        <item x="673"/>
        <item x="145"/>
        <item x="388"/>
        <item x="575"/>
        <item x="93"/>
        <item x="858"/>
        <item x="857"/>
        <item x="67"/>
        <item x="358"/>
        <item x="158"/>
        <item x="882"/>
        <item x="240"/>
        <item x="966"/>
        <item x="241"/>
        <item x="123"/>
        <item x="860"/>
        <item x="974"/>
        <item x="122"/>
        <item x="591"/>
        <item x="324"/>
        <item x="833"/>
        <item x="834"/>
        <item x="835"/>
        <item x="712"/>
        <item x="526"/>
        <item x="196"/>
        <item x="297"/>
        <item x="162"/>
        <item x="163"/>
        <item x="828"/>
        <item x="414"/>
        <item x="30"/>
        <item x="242"/>
        <item x="164"/>
        <item x="959"/>
        <item x="899"/>
        <item x="73"/>
        <item x="898"/>
        <item x="271"/>
        <item x="251"/>
        <item x="1003"/>
        <item x="1001"/>
        <item x="267"/>
        <item x="90"/>
        <item x="1000"/>
        <item x="955"/>
        <item x="392"/>
        <item x="605"/>
        <item x="606"/>
        <item x="824"/>
        <item x="149"/>
        <item x="227"/>
        <item x="391"/>
        <item x="308"/>
        <item x="348"/>
        <item x="781"/>
        <item x="346"/>
        <item x="601"/>
        <item x="232"/>
        <item x="40"/>
        <item x="688"/>
        <item x="851"/>
        <item x="961"/>
        <item x="774"/>
        <item x="693"/>
        <item x="730"/>
        <item x="927"/>
        <item x="165"/>
        <item x="475"/>
        <item x="814"/>
        <item x="412"/>
        <item x="397"/>
        <item x="418"/>
        <item x="450"/>
        <item x="373"/>
        <item x="789"/>
        <item x="473"/>
        <item x="444"/>
        <item x="447"/>
        <item x="803"/>
        <item x="117"/>
        <item x="433"/>
        <item x="427"/>
        <item x="438"/>
        <item x="811"/>
        <item x="979"/>
        <item x="474"/>
        <item x="166"/>
        <item x="409"/>
        <item x="421"/>
        <item x="461"/>
        <item x="468"/>
        <item x="153"/>
        <item x="689"/>
        <item x="280"/>
        <item x="534"/>
        <item x="1005"/>
        <item x="330"/>
        <item x="585"/>
        <item x="656"/>
        <item x="968"/>
        <item x="517"/>
        <item x="690"/>
        <item x="691"/>
        <item x="16"/>
        <item x="167"/>
        <item x="270"/>
        <item x="252"/>
        <item x="302"/>
        <item x="861"/>
        <item x="445"/>
        <item x="790"/>
        <item x="420"/>
        <item x="399"/>
        <item x="912"/>
        <item x="918"/>
        <item x="2"/>
        <item x="694"/>
        <item x="731"/>
        <item x="523"/>
        <item x="463"/>
        <item x="341"/>
        <item x="378"/>
        <item x="91"/>
        <item x="946"/>
        <item x="317"/>
        <item x="947"/>
        <item x="584"/>
        <item x="944"/>
        <item x="566"/>
        <item x="366"/>
        <item x="253"/>
        <item x="538"/>
        <item x="827"/>
        <item x="993"/>
        <item x="570"/>
        <item x="361"/>
        <item x="695"/>
        <item x="726"/>
        <item x="52"/>
        <item x="53"/>
        <item x="729"/>
        <item x="425"/>
        <item x="802"/>
        <item x="127"/>
        <item x="587"/>
        <item x="588"/>
        <item x="148"/>
        <item x="82"/>
        <item x="862"/>
        <item x="34"/>
        <item x="925"/>
        <item x="937"/>
        <item x="660"/>
        <item x="119"/>
        <item x="942"/>
        <item x="268"/>
        <item x="772"/>
        <item x="971"/>
        <item x="334"/>
        <item x="104"/>
        <item x="331"/>
        <item x="95"/>
        <item x="939"/>
        <item x="314"/>
        <item x="663"/>
        <item x="553"/>
        <item x="106"/>
        <item x="337"/>
        <item x="923"/>
        <item x="99"/>
        <item x="806"/>
        <item x="518"/>
        <item x="839"/>
        <item x="703"/>
        <item x="613"/>
        <item x="956"/>
        <item x="926"/>
        <item x="372"/>
        <item x="476"/>
        <item x="732"/>
        <item x="728"/>
        <item x="303"/>
        <item x="3"/>
        <item x="4"/>
        <item x="5"/>
        <item x="627"/>
        <item x="477"/>
        <item x="505"/>
        <item x="367"/>
        <item x="395"/>
        <item x="422"/>
        <item x="801"/>
        <item x="375"/>
        <item x="400"/>
        <item x="408"/>
        <item x="791"/>
        <item x="369"/>
        <item x="406"/>
        <item x="792"/>
        <item x="793"/>
        <item x="478"/>
        <item x="440"/>
        <item x="794"/>
        <item x="423"/>
        <item x="75"/>
        <item x="76"/>
        <item x="79"/>
        <item x="272"/>
        <item x="312"/>
        <item x="854"/>
        <item x="733"/>
        <item x="57"/>
        <item x="6"/>
        <item x="768"/>
        <item x="262"/>
        <item x="215"/>
        <item x="704"/>
        <item x="983"/>
        <item x="576"/>
        <item x="318"/>
        <item x="679"/>
        <item x="201"/>
        <item x="65"/>
        <item x="35"/>
        <item x="254"/>
        <item x="36"/>
        <item x="37"/>
        <item x="301"/>
        <item x="66"/>
        <item x="1002"/>
        <item x="371"/>
        <item x="796"/>
        <item x="130"/>
        <item x="863"/>
        <item x="435"/>
        <item x="131"/>
        <item x="462"/>
        <item x="864"/>
        <item x="797"/>
        <item x="424"/>
        <item x="621"/>
        <item x="429"/>
        <item x="134"/>
        <item x="865"/>
        <item x="243"/>
        <item x="381"/>
        <item x="469"/>
        <item x="390"/>
        <item x="799"/>
        <item x="479"/>
        <item x="866"/>
        <item x="867"/>
        <item x="244"/>
        <item x="480"/>
        <item x="798"/>
        <item x="481"/>
        <item x="482"/>
        <item x="168"/>
        <item x="133"/>
        <item x="795"/>
        <item x="245"/>
        <item x="234"/>
        <item x="609"/>
        <item x="953"/>
        <item x="86"/>
        <item x="105"/>
        <item x="77"/>
        <item x="44"/>
        <item x="519"/>
        <item x="636"/>
        <item x="895"/>
        <item x="20"/>
        <item x="783"/>
        <item x="128"/>
        <item x="980"/>
        <item x="678"/>
        <item x="28"/>
        <item x="235"/>
        <item x="58"/>
        <item x="283"/>
        <item x="282"/>
        <item x="965"/>
        <item x="236"/>
        <item x="19"/>
        <item x="284"/>
        <item x="156"/>
        <item x="734"/>
        <item x="157"/>
        <item x="777"/>
        <item x="990"/>
        <item x="765"/>
        <item x="940"/>
        <item x="552"/>
        <item x="665"/>
        <item x="844"/>
        <item x="842"/>
        <item x="843"/>
        <item x="943"/>
        <item x="571"/>
        <item x="565"/>
        <item x="222"/>
        <item x="237"/>
        <item x="18"/>
        <item x="129"/>
        <item x="868"/>
        <item x="7"/>
        <item x="725"/>
        <item x="705"/>
        <item x="720"/>
        <item x="205"/>
        <item x="17"/>
        <item x="21"/>
        <item x="639"/>
        <item x="442"/>
        <item x="903"/>
        <item x="51"/>
        <item x="113"/>
        <item x="114"/>
        <item x="483"/>
        <item x="620"/>
        <item x="385"/>
        <item x="457"/>
        <item x="800"/>
        <item x="208"/>
        <item x="169"/>
        <item x="209"/>
        <item x="506"/>
        <item x="710"/>
        <item x="502"/>
        <item x="170"/>
        <item x="592"/>
        <item x="897"/>
        <item x="273"/>
        <item x="274"/>
        <item x="229"/>
        <item x="89"/>
        <item x="246"/>
        <item x="118"/>
        <item x="120"/>
        <item x="61"/>
        <item x="784"/>
        <item x="419"/>
        <item x="786"/>
        <item x="640"/>
        <item x="258"/>
        <item x="930"/>
        <item x="932"/>
        <item x="316"/>
        <item x="365"/>
        <item x="449"/>
        <item x="815"/>
        <item x="382"/>
        <item x="430"/>
        <item x="374"/>
        <item x="629"/>
        <item x="47"/>
        <item x="393"/>
        <item x="681"/>
        <item x="579"/>
        <item x="957"/>
        <item x="582"/>
        <item x="147"/>
        <item x="845"/>
        <item x="202"/>
        <item x="135"/>
        <item x="987"/>
        <item x="698"/>
        <item x="699"/>
        <item x="1008"/>
        <item x="1009"/>
        <item x="855"/>
        <item x="970"/>
        <item x="736"/>
        <item x="852"/>
        <item x="110"/>
        <item x="152"/>
        <item x="616"/>
        <item x="948"/>
        <item x="745"/>
        <item x="746"/>
        <item x="761"/>
        <item x="508"/>
        <item x="618"/>
        <item x="377"/>
        <item x="298"/>
        <item x="171"/>
        <item x="172"/>
        <item x="31"/>
        <item x="173"/>
        <item x="174"/>
        <item x="92"/>
        <item x="635"/>
        <item x="175"/>
        <item x="706"/>
        <item x="247"/>
        <item x="176"/>
        <item x="572"/>
        <item x="554"/>
        <item x="556"/>
        <item x="315"/>
        <item x="515"/>
        <item x="520"/>
        <item x="521"/>
        <item x="671"/>
        <item x="48"/>
        <item x="769"/>
        <item x="83"/>
        <item x="770"/>
        <item x="773"/>
        <item x="954"/>
        <item x="139"/>
        <item x="662"/>
        <item x="555"/>
        <item x="888"/>
        <item x="557"/>
        <item x="551"/>
        <item x="558"/>
        <item x="550"/>
        <item x="559"/>
        <item x="677"/>
        <item x="952"/>
        <item x="967"/>
        <item x="869"/>
        <item x="54"/>
        <item x="696"/>
        <item x="239"/>
        <item x="717"/>
        <item x="767"/>
        <item x="563"/>
        <item x="198"/>
        <item x="911"/>
        <item x="484"/>
        <item x="775"/>
        <item x="513"/>
        <item x="259"/>
        <item x="788"/>
        <item x="452"/>
        <item x="771"/>
        <item x="674"/>
        <item x="226"/>
        <item x="949"/>
        <item x="675"/>
        <item x="470"/>
        <item x="362"/>
        <item x="906"/>
        <item x="907"/>
        <item x="567"/>
        <item x="141"/>
        <item x="891"/>
        <item x="890"/>
        <item x="718"/>
        <item x="143"/>
        <item x="573"/>
        <item x="219"/>
        <item x="669"/>
        <item x="561"/>
        <item x="199"/>
        <item x="994"/>
        <item x="945"/>
        <item x="263"/>
        <item x="564"/>
        <item x="142"/>
        <item x="562"/>
        <item x="668"/>
        <item x="889"/>
        <item x="264"/>
        <item x="892"/>
        <item x="619"/>
        <item x="386"/>
        <item x="177"/>
        <item x="71"/>
        <item x="643"/>
        <item x="431"/>
        <item x="432"/>
        <item x="248"/>
        <item x="816"/>
        <item x="84"/>
        <item x="212"/>
        <item x="401"/>
        <item x="485"/>
        <item x="8"/>
        <item x="9"/>
        <item x="10"/>
        <item x="522"/>
        <item x="528"/>
        <item x="630"/>
        <item x="917"/>
        <item x="914"/>
        <item x="387"/>
        <item x="443"/>
        <item x="178"/>
        <item x="446"/>
        <item x="441"/>
        <item x="439"/>
        <item x="486"/>
        <item x="405"/>
        <item x="787"/>
        <item x="642"/>
        <item x="416"/>
        <item x="265"/>
        <item x="707"/>
        <item x="735"/>
        <item x="989"/>
        <item x="11"/>
        <item x="723"/>
        <item x="356"/>
        <item x="487"/>
        <item x="624"/>
        <item x="623"/>
        <item x="124"/>
        <item x="24"/>
        <item x="26"/>
        <item x="383"/>
        <item x="255"/>
        <item x="488"/>
        <item x="417"/>
        <item x="459"/>
        <item x="179"/>
        <item x="380"/>
        <item x="489"/>
        <item x="870"/>
        <item x="180"/>
        <item x="413"/>
        <item x="72"/>
        <item x="549"/>
        <item x="544"/>
        <item x="716"/>
        <item x="465"/>
        <item x="785"/>
        <item x="622"/>
        <item x="94"/>
        <item x="256"/>
        <item x="595"/>
        <item x="490"/>
        <item x="466"/>
        <item x="448"/>
        <item x="817"/>
        <item x="491"/>
        <item x="992"/>
        <item x="357"/>
        <item x="935"/>
        <item x="933"/>
        <item x="902"/>
        <item x="56"/>
        <item x="697"/>
        <item x="181"/>
        <item x="182"/>
        <item x="183"/>
        <item x="288"/>
        <item x="645"/>
        <item x="514"/>
        <item x="206"/>
        <item x="275"/>
        <item x="276"/>
        <item x="230"/>
        <item x="150"/>
        <item x="224"/>
        <item x="655"/>
        <item x="509"/>
        <item x="651"/>
        <item x="12"/>
        <item x="646"/>
        <item x="931"/>
        <item x="299"/>
        <item x="396"/>
        <item x="492"/>
        <item x="321"/>
        <item x="594"/>
        <item x="132"/>
        <item x="908"/>
        <item x="685"/>
        <item x="277"/>
        <item x="74"/>
        <item x="941"/>
        <item x="238"/>
        <item x="0"/>
        <item x="1"/>
        <item x="50"/>
        <item x="901"/>
        <item x="960"/>
        <item x="336"/>
        <item x="41"/>
        <item x="349"/>
        <item x="112"/>
        <item x="233"/>
        <item x="350"/>
        <item x="603"/>
        <item x="342"/>
        <item x="154"/>
        <item x="155"/>
        <item x="281"/>
        <item x="451"/>
        <item x="614"/>
        <item x="217"/>
        <item x="458"/>
        <item x="384"/>
        <item x="210"/>
        <item x="453"/>
        <item x="493"/>
        <item x="404"/>
        <item x="818"/>
        <item x="978"/>
        <item x="969"/>
        <item x="364"/>
        <item x="121"/>
        <item x="464"/>
        <item x="632"/>
        <item x="411"/>
        <item x="820"/>
        <item x="658"/>
        <item x="193"/>
        <item x="310"/>
        <item x="45"/>
        <item x="510"/>
        <item x="516"/>
        <item x="109"/>
        <item x="108"/>
        <item x="328"/>
        <item x="332"/>
        <item x="598"/>
        <item x="107"/>
        <item x="686"/>
        <item x="850"/>
        <item x="849"/>
        <item x="339"/>
        <item x="539"/>
        <item x="55"/>
        <item x="13"/>
        <item x="14"/>
        <item x="875"/>
        <item x="871"/>
        <item x="546"/>
        <item x="938"/>
        <item x="664"/>
        <item x="737"/>
        <item x="747"/>
        <item x="750"/>
        <item x="879"/>
        <item x="741"/>
        <item x="743"/>
        <item x="742"/>
        <item x="754"/>
        <item x="64"/>
        <item x="757"/>
        <item x="876"/>
        <item x="880"/>
        <item x="877"/>
        <item x="748"/>
        <item x="738"/>
        <item x="873"/>
        <item x="38"/>
        <item x="68"/>
        <item x="69"/>
        <item x="753"/>
        <item x="872"/>
        <item x="874"/>
        <item x="43"/>
        <item x="739"/>
        <item x="740"/>
        <item x="744"/>
        <item x="756"/>
        <item x="755"/>
        <item x="881"/>
        <item x="751"/>
        <item x="878"/>
        <item x="322"/>
        <item x="657"/>
        <item x="825"/>
        <item x="653"/>
        <item x="985"/>
        <item x="680"/>
        <item x="203"/>
        <item x="578"/>
        <item x="204"/>
        <item x="583"/>
        <item x="721"/>
        <item x="577"/>
        <item x="846"/>
        <item x="683"/>
        <item x="667"/>
        <item x="137"/>
        <item x="311"/>
        <item x="988"/>
        <item x="713"/>
        <item x="194"/>
        <item x="924"/>
        <item x="257"/>
        <item x="922"/>
        <item x="659"/>
        <item x="184"/>
        <item x="214"/>
        <item x="602"/>
        <item x="762"/>
        <item x="819"/>
        <item x="398"/>
        <item x="821"/>
        <item x="494"/>
        <item x="822"/>
        <item x="402"/>
        <item x="823"/>
        <item x="368"/>
        <item x="626"/>
        <item x="495"/>
        <item x="403"/>
        <item x="628"/>
        <item x="916"/>
        <item x="913"/>
        <item x="921"/>
        <item x="496"/>
        <item x="763"/>
        <item x="15"/>
        <item x="995"/>
        <item x="185"/>
        <item x="370"/>
        <item x="436"/>
        <item x="525"/>
        <item x="527"/>
        <item x="529"/>
        <item x="536"/>
        <item x="652"/>
        <item x="540"/>
        <item x="325"/>
        <item x="593"/>
        <item x="213"/>
        <item x="951"/>
        <item x="87"/>
        <item x="351"/>
        <item x="963"/>
        <item x="42"/>
        <item x="207"/>
        <item x="278"/>
        <item x="279"/>
        <item x="764"/>
        <item x="231"/>
        <item x="684"/>
        <item x="223"/>
        <item x="63"/>
        <item x="352"/>
        <item x="344"/>
        <item x="896"/>
        <item x="962"/>
        <item x="654"/>
        <item x="840"/>
        <item x="776"/>
        <item x="615"/>
        <item x="497"/>
        <item x="708"/>
        <item x="676"/>
        <item x="360"/>
        <item x="612"/>
        <item x="586"/>
        <item x="666"/>
        <item x="560"/>
        <item x="353"/>
        <item x="354"/>
        <item x="98"/>
        <item x="100"/>
        <item x="102"/>
        <item x="338"/>
        <item x="101"/>
        <item x="1007"/>
        <item x="1006"/>
        <item x="329"/>
        <item x="300"/>
        <item x="319"/>
        <item x="722"/>
        <item x="531"/>
        <item x="524"/>
        <item x="507"/>
        <item x="309"/>
        <item x="934"/>
        <item x="541"/>
        <item x="714"/>
        <item x="260"/>
        <item x="218"/>
        <item x="982"/>
        <item x="936"/>
        <item x="511"/>
        <item x="883"/>
        <item x="46"/>
        <item x="195"/>
        <item x="719"/>
        <item x="780"/>
        <item x="500"/>
        <item x="501"/>
        <item x="841"/>
        <item x="187"/>
        <item x="22"/>
        <item x="837"/>
        <item x="532"/>
        <item x="581"/>
        <item x="826"/>
        <item x="290"/>
        <item x="249"/>
        <item x="216"/>
        <item x="379"/>
        <item x="498"/>
        <item x="59"/>
        <item x="682"/>
        <item x="847"/>
        <item x="499"/>
        <item x="394"/>
        <item x="752"/>
        <item x="103"/>
        <item x="140"/>
        <item x="893"/>
        <item x="661"/>
        <item x="599"/>
        <item x="672"/>
        <item x="928"/>
        <item x="648"/>
        <item x="304"/>
        <item x="649"/>
        <item x="62"/>
        <item x="266"/>
        <item x="200"/>
        <item t="default"/>
      </items>
    </pivotField>
    <pivotField axis="axisPage" compact="0" outline="0" showAll="0">
      <items count="573">
        <item x="210"/>
        <item x="347"/>
        <item x="349"/>
        <item x="132"/>
        <item x="258"/>
        <item x="172"/>
        <item x="207"/>
        <item x="273"/>
        <item x="269"/>
        <item x="384"/>
        <item x="556"/>
        <item x="256"/>
        <item x="411"/>
        <item x="342"/>
        <item x="444"/>
        <item x="568"/>
        <item x="521"/>
        <item x="215"/>
        <item x="262"/>
        <item x="501"/>
        <item x="567"/>
        <item x="187"/>
        <item x="458"/>
        <item x="385"/>
        <item x="386"/>
        <item x="78"/>
        <item x="79"/>
        <item x="289"/>
        <item x="18"/>
        <item x="257"/>
        <item x="19"/>
        <item x="20"/>
        <item x="21"/>
        <item x="566"/>
        <item x="126"/>
        <item x="124"/>
        <item x="412"/>
        <item x="4"/>
        <item x="536"/>
        <item x="535"/>
        <item x="114"/>
        <item x="443"/>
        <item x="308"/>
        <item x="309"/>
        <item x="255"/>
        <item x="153"/>
        <item x="22"/>
        <item x="23"/>
        <item x="24"/>
        <item x="355"/>
        <item x="549"/>
        <item x="68"/>
        <item x="489"/>
        <item x="149"/>
        <item x="546"/>
        <item x="493"/>
        <item x="95"/>
        <item x="559"/>
        <item x="69"/>
        <item x="329"/>
        <item x="334"/>
        <item x="344"/>
        <item x="340"/>
        <item x="490"/>
        <item x="491"/>
        <item x="70"/>
        <item x="322"/>
        <item x="345"/>
        <item x="316"/>
        <item x="71"/>
        <item x="108"/>
        <item x="111"/>
        <item x="115"/>
        <item x="539"/>
        <item x="540"/>
        <item x="459"/>
        <item x="538"/>
        <item x="226"/>
        <item x="274"/>
        <item x="228"/>
        <item x="234"/>
        <item x="25"/>
        <item x="400"/>
        <item x="401"/>
        <item x="560"/>
        <item x="451"/>
        <item x="357"/>
        <item x="359"/>
        <item x="157"/>
        <item x="360"/>
        <item x="428"/>
        <item x="240"/>
        <item x="103"/>
        <item x="139"/>
        <item x="72"/>
        <item x="552"/>
        <item x="237"/>
        <item x="505"/>
        <item x="506"/>
        <item x="455"/>
        <item x="522"/>
        <item x="135"/>
        <item x="85"/>
        <item x="141"/>
        <item x="417"/>
        <item x="565"/>
        <item x="66"/>
        <item x="325"/>
        <item x="186"/>
        <item x="395"/>
        <item x="457"/>
        <item x="456"/>
        <item x="152"/>
        <item x="15"/>
        <item x="16"/>
        <item x="17"/>
        <item x="485"/>
        <item x="529"/>
        <item x="460"/>
        <item x="537"/>
        <item x="112"/>
        <item x="551"/>
        <item x="338"/>
        <item x="321"/>
        <item x="394"/>
        <item x="26"/>
        <item x="29"/>
        <item x="28"/>
        <item x="27"/>
        <item x="30"/>
        <item x="31"/>
        <item x="214"/>
        <item x="32"/>
        <item x="514"/>
        <item x="544"/>
        <item x="439"/>
        <item x="94"/>
        <item x="569"/>
        <item x="512"/>
        <item x="190"/>
        <item x="421"/>
        <item x="2"/>
        <item x="105"/>
        <item x="93"/>
        <item x="189"/>
        <item x="142"/>
        <item x="140"/>
        <item x="6"/>
        <item x="448"/>
        <item x="516"/>
        <item x="33"/>
        <item x="212"/>
        <item x="195"/>
        <item x="251"/>
        <item x="218"/>
        <item x="168"/>
        <item x="275"/>
        <item x="245"/>
        <item x="248"/>
        <item x="233"/>
        <item x="227"/>
        <item x="238"/>
        <item x="542"/>
        <item x="276"/>
        <item x="162"/>
        <item x="34"/>
        <item x="209"/>
        <item x="221"/>
        <item x="277"/>
        <item x="263"/>
        <item x="270"/>
        <item x="7"/>
        <item x="520"/>
        <item x="346"/>
        <item x="119"/>
        <item x="406"/>
        <item x="531"/>
        <item x="35"/>
        <item x="36"/>
        <item x="37"/>
        <item x="545"/>
        <item x="461"/>
        <item x="246"/>
        <item x="220"/>
        <item x="199"/>
        <item x="335"/>
        <item x="265"/>
        <item x="303"/>
        <item x="133"/>
        <item x="174"/>
        <item x="509"/>
        <item x="405"/>
        <item x="510"/>
        <item x="382"/>
        <item x="160"/>
        <item x="350"/>
        <item x="387"/>
        <item x="562"/>
        <item x="155"/>
        <item x="225"/>
        <item x="409"/>
        <item x="410"/>
        <item x="407"/>
        <item x="462"/>
        <item x="310"/>
        <item x="534"/>
        <item x="125"/>
        <item x="121"/>
        <item x="435"/>
        <item x="365"/>
        <item x="330"/>
        <item x="167"/>
        <item x="278"/>
        <item x="279"/>
        <item x="311"/>
        <item x="161"/>
        <item x="193"/>
        <item x="222"/>
        <item x="171"/>
        <item x="200"/>
        <item x="208"/>
        <item x="164"/>
        <item x="206"/>
        <item x="280"/>
        <item x="241"/>
        <item x="223"/>
        <item x="452"/>
        <item x="558"/>
        <item x="201"/>
        <item x="548"/>
        <item x="396"/>
        <item x="1"/>
        <item x="86"/>
        <item x="102"/>
        <item x="571"/>
        <item x="166"/>
        <item x="463"/>
        <item x="235"/>
        <item x="264"/>
        <item x="464"/>
        <item x="224"/>
        <item x="229"/>
        <item x="465"/>
        <item x="177"/>
        <item x="178"/>
        <item x="271"/>
        <item x="188"/>
        <item x="281"/>
        <item x="466"/>
        <item x="467"/>
        <item x="282"/>
        <item x="424"/>
        <item x="283"/>
        <item x="284"/>
        <item x="197"/>
        <item x="38"/>
        <item x="198"/>
        <item x="513"/>
        <item x="526"/>
        <item x="127"/>
        <item x="331"/>
        <item x="502"/>
        <item x="508"/>
        <item x="543"/>
        <item x="525"/>
        <item x="100"/>
        <item x="523"/>
        <item x="524"/>
        <item x="12"/>
        <item x="453"/>
        <item x="14"/>
        <item x="13"/>
        <item x="492"/>
        <item x="389"/>
        <item x="436"/>
        <item x="364"/>
        <item x="388"/>
        <item x="381"/>
        <item x="390"/>
        <item x="527"/>
        <item x="468"/>
        <item x="91"/>
        <item x="243"/>
        <item x="528"/>
        <item x="92"/>
        <item x="285"/>
        <item x="182"/>
        <item x="259"/>
        <item x="39"/>
        <item x="354"/>
        <item x="312"/>
        <item x="307"/>
        <item x="40"/>
        <item x="219"/>
        <item x="104"/>
        <item x="159"/>
        <item x="250"/>
        <item x="179"/>
        <item x="230"/>
        <item x="169"/>
        <item x="170"/>
        <item x="191"/>
        <item x="399"/>
        <item x="570"/>
        <item x="403"/>
        <item x="87"/>
        <item x="553"/>
        <item x="454"/>
        <item x="533"/>
        <item x="469"/>
        <item x="450"/>
        <item x="519"/>
        <item x="5"/>
        <item x="315"/>
        <item x="423"/>
        <item x="173"/>
        <item x="41"/>
        <item x="42"/>
        <item x="44"/>
        <item x="45"/>
        <item x="43"/>
        <item x="46"/>
        <item x="47"/>
        <item x="48"/>
        <item x="391"/>
        <item x="366"/>
        <item x="368"/>
        <item x="327"/>
        <item x="333"/>
        <item x="332"/>
        <item x="367"/>
        <item x="494"/>
        <item x="369"/>
        <item x="363"/>
        <item x="370"/>
        <item x="362"/>
        <item x="371"/>
        <item x="511"/>
        <item x="530"/>
        <item x="470"/>
        <item x="377"/>
        <item x="378"/>
        <item x="80"/>
        <item x="81"/>
        <item x="286"/>
        <item x="323"/>
        <item x="324"/>
        <item x="253"/>
        <item x="272"/>
        <item x="156"/>
        <item x="383"/>
        <item x="437"/>
        <item x="497"/>
        <item x="496"/>
        <item x="392"/>
        <item x="393"/>
        <item x="373"/>
        <item x="374"/>
        <item x="82"/>
        <item x="83"/>
        <item x="563"/>
        <item x="379"/>
        <item x="380"/>
        <item x="375"/>
        <item x="376"/>
        <item x="495"/>
        <item x="498"/>
        <item x="84"/>
        <item x="500"/>
        <item x="183"/>
        <item x="49"/>
        <item x="425"/>
        <item x="231"/>
        <item x="232"/>
        <item x="287"/>
        <item x="426"/>
        <item x="184"/>
        <item x="427"/>
        <item x="244"/>
        <item x="247"/>
        <item x="242"/>
        <item x="239"/>
        <item x="288"/>
        <item x="50"/>
        <item x="205"/>
        <item x="216"/>
        <item x="557"/>
        <item x="150"/>
        <item x="180"/>
        <item x="290"/>
        <item x="217"/>
        <item x="261"/>
        <item x="51"/>
        <item x="176"/>
        <item x="291"/>
        <item x="471"/>
        <item x="292"/>
        <item x="52"/>
        <item x="213"/>
        <item x="53"/>
        <item x="54"/>
        <item x="73"/>
        <item x="361"/>
        <item x="507"/>
        <item x="356"/>
        <item x="267"/>
        <item x="107"/>
        <item x="293"/>
        <item x="268"/>
        <item x="249"/>
        <item x="294"/>
        <item x="561"/>
        <item x="151"/>
        <item x="55"/>
        <item x="57"/>
        <item x="56"/>
        <item x="58"/>
        <item x="59"/>
        <item x="60"/>
        <item x="61"/>
        <item x="62"/>
        <item x="101"/>
        <item x="326"/>
        <item x="96"/>
        <item x="97"/>
        <item x="3"/>
        <item x="317"/>
        <item x="318"/>
        <item x="137"/>
        <item x="194"/>
        <item x="295"/>
        <item x="109"/>
        <item x="515"/>
        <item x="128"/>
        <item x="8"/>
        <item x="143"/>
        <item x="9"/>
        <item x="414"/>
        <item x="144"/>
        <item x="134"/>
        <item x="10"/>
        <item x="138"/>
        <item x="11"/>
        <item x="442"/>
        <item x="449"/>
        <item x="252"/>
        <item x="260"/>
        <item x="422"/>
        <item x="181"/>
        <item x="254"/>
        <item x="296"/>
        <item x="204"/>
        <item x="541"/>
        <item x="532"/>
        <item x="158"/>
        <item x="266"/>
        <item x="211"/>
        <item x="74"/>
        <item x="487"/>
        <item x="319"/>
        <item x="433"/>
        <item x="328"/>
        <item x="117"/>
        <item x="123"/>
        <item x="447"/>
        <item x="445"/>
        <item x="446"/>
        <item x="131"/>
        <item x="351"/>
        <item x="478"/>
        <item x="472"/>
        <item x="358"/>
        <item x="482"/>
        <item x="479"/>
        <item x="483"/>
        <item x="480"/>
        <item x="474"/>
        <item x="475"/>
        <item x="473"/>
        <item x="477"/>
        <item x="476"/>
        <item x="484"/>
        <item x="481"/>
        <item x="504"/>
        <item x="110"/>
        <item x="550"/>
        <item x="88"/>
        <item x="398"/>
        <item x="89"/>
        <item x="90"/>
        <item x="404"/>
        <item x="397"/>
        <item x="555"/>
        <item x="554"/>
        <item x="75"/>
        <item x="63"/>
        <item x="418"/>
        <item x="106"/>
        <item x="304"/>
        <item x="196"/>
        <item x="297"/>
        <item x="202"/>
        <item x="163"/>
        <item x="298"/>
        <item x="203"/>
        <item x="299"/>
        <item x="564"/>
        <item x="64"/>
        <item x="165"/>
        <item x="65"/>
        <item x="236"/>
        <item x="337"/>
        <item x="339"/>
        <item x="341"/>
        <item x="348"/>
        <item x="352"/>
        <item x="113"/>
        <item x="145"/>
        <item x="518"/>
        <item x="98"/>
        <item x="146"/>
        <item x="136"/>
        <item x="503"/>
        <item x="517"/>
        <item x="154"/>
        <item x="129"/>
        <item x="408"/>
        <item x="372"/>
        <item x="147"/>
        <item x="419"/>
        <item x="148"/>
        <item x="116"/>
        <item x="130"/>
        <item x="120"/>
        <item x="118"/>
        <item x="343"/>
        <item x="336"/>
        <item x="353"/>
        <item x="547"/>
        <item x="320"/>
        <item x="488"/>
        <item x="76"/>
        <item x="77"/>
        <item x="486"/>
        <item x="305"/>
        <item x="306"/>
        <item x="313"/>
        <item x="314"/>
        <item x="67"/>
        <item x="402"/>
        <item x="300"/>
        <item x="175"/>
        <item x="301"/>
        <item x="440"/>
        <item x="185"/>
        <item x="302"/>
        <item x="192"/>
        <item x="122"/>
        <item x="99"/>
        <item x="499"/>
        <item x="429"/>
        <item x="430"/>
        <item x="434"/>
        <item x="438"/>
        <item x="413"/>
        <item x="441"/>
        <item x="420"/>
        <item x="431"/>
        <item x="415"/>
        <item x="432"/>
        <item x="416"/>
        <item x="0"/>
        <item t="default"/>
      </items>
    </pivotField>
    <pivotField axis="axisPage" compact="0" outline="0" showAll="0">
      <items count="795">
        <item x="718"/>
        <item x="715"/>
        <item x="716"/>
        <item x="717"/>
        <item x="721"/>
        <item x="713"/>
        <item x="724"/>
        <item x="725"/>
        <item x="151"/>
        <item x="366"/>
        <item x="195"/>
        <item x="161"/>
        <item x="156"/>
        <item x="184"/>
        <item x="723"/>
        <item x="722"/>
        <item x="719"/>
        <item x="720"/>
        <item x="185"/>
        <item x="160"/>
        <item x="327"/>
        <item x="329"/>
        <item x="535"/>
        <item x="353"/>
        <item x="351"/>
        <item x="507"/>
        <item x="335"/>
        <item x="405"/>
        <item x="407"/>
        <item x="444"/>
        <item x="236"/>
        <item x="390"/>
        <item x="356"/>
        <item x="394"/>
        <item x="235"/>
        <item x="178"/>
        <item x="731"/>
        <item x="367"/>
        <item x="372"/>
        <item x="374"/>
        <item x="357"/>
        <item x="360"/>
        <item x="359"/>
        <item x="358"/>
        <item x="385"/>
        <item x="384"/>
        <item x="766"/>
        <item x="446"/>
        <item x="464"/>
        <item x="465"/>
        <item x="455"/>
        <item x="468"/>
        <item x="466"/>
        <item x="497"/>
        <item x="350"/>
        <item x="349"/>
        <item x="454"/>
        <item x="232"/>
        <item x="633"/>
        <item x="634"/>
        <item x="674"/>
        <item x="629"/>
        <item x="628"/>
        <item x="627"/>
        <item x="630"/>
        <item x="272"/>
        <item x="512"/>
        <item x="498"/>
        <item x="767"/>
        <item x="326"/>
        <item x="364"/>
        <item x="365"/>
        <item x="379"/>
        <item x="388"/>
        <item x="396"/>
        <item x="376"/>
        <item x="375"/>
        <item x="383"/>
        <item x="380"/>
        <item x="377"/>
        <item x="400"/>
        <item x="378"/>
        <item x="381"/>
        <item x="362"/>
        <item x="398"/>
        <item x="399"/>
        <item x="386"/>
        <item x="387"/>
        <item x="533"/>
        <item x="501"/>
        <item x="510"/>
        <item x="225"/>
        <item x="563"/>
        <item x="538"/>
        <item x="229"/>
        <item x="321"/>
        <item x="158"/>
        <item x="659"/>
        <item x="265"/>
        <item x="524"/>
        <item x="502"/>
        <item x="352"/>
        <item x="397"/>
        <item x="709"/>
        <item x="469"/>
        <item x="710"/>
        <item x="743"/>
        <item x="744"/>
        <item x="746"/>
        <item x="742"/>
        <item x="747"/>
        <item x="748"/>
        <item x="749"/>
        <item x="745"/>
        <item x="435"/>
        <item x="389"/>
        <item x="361"/>
        <item x="580"/>
        <item x="680"/>
        <item x="681"/>
        <item x="679"/>
        <item x="678"/>
        <item x="677"/>
        <item x="676"/>
        <item x="675"/>
        <item x="248"/>
        <item x="325"/>
        <item x="320"/>
        <item x="708"/>
        <item x="324"/>
        <item x="323"/>
        <item x="312"/>
        <item x="319"/>
        <item x="318"/>
        <item x="317"/>
        <item x="315"/>
        <item x="316"/>
        <item x="303"/>
        <item x="306"/>
        <item x="305"/>
        <item x="297"/>
        <item x="302"/>
        <item x="307"/>
        <item x="299"/>
        <item x="300"/>
        <item x="295"/>
        <item x="298"/>
        <item x="139"/>
        <item x="61"/>
        <item x="100"/>
        <item x="110"/>
        <item x="55"/>
        <item x="56"/>
        <item x="89"/>
        <item x="96"/>
        <item x="133"/>
        <item x="134"/>
        <item x="29"/>
        <item x="135"/>
        <item x="136"/>
        <item x="18"/>
        <item x="103"/>
        <item x="52"/>
        <item x="40"/>
        <item x="42"/>
        <item x="120"/>
        <item x="121"/>
        <item x="122"/>
        <item x="7"/>
        <item x="19"/>
        <item x="20"/>
        <item x="21"/>
        <item x="33"/>
        <item x="90"/>
        <item x="91"/>
        <item x="34"/>
        <item x="35"/>
        <item x="130"/>
        <item x="131"/>
        <item x="109"/>
        <item x="74"/>
        <item x="78"/>
        <item x="64"/>
        <item x="101"/>
        <item x="123"/>
        <item x="124"/>
        <item x="73"/>
        <item x="98"/>
        <item x="99"/>
        <item x="82"/>
        <item x="8"/>
        <item x="94"/>
        <item x="22"/>
        <item x="53"/>
        <item x="43"/>
        <item x="23"/>
        <item x="24"/>
        <item x="9"/>
        <item x="36"/>
        <item x="132"/>
        <item x="6"/>
        <item x="244"/>
        <item x="494"/>
        <item x="687"/>
        <item x="663"/>
        <item x="661"/>
        <item x="532"/>
        <item x="215"/>
        <item x="729"/>
        <item x="732"/>
        <item x="604"/>
        <item x="509"/>
        <item x="523"/>
        <item x="260"/>
        <item x="581"/>
        <item x="169"/>
        <item x="505"/>
        <item x="334"/>
        <item x="348"/>
        <item x="340"/>
        <item x="737"/>
        <item x="735"/>
        <item x="605"/>
        <item x="250"/>
        <item x="711"/>
        <item x="429"/>
        <item x="590"/>
        <item x="599"/>
        <item x="601"/>
        <item x="600"/>
        <item x="669"/>
        <item x="222"/>
        <item x="193"/>
        <item x="542"/>
        <item x="557"/>
        <item x="617"/>
        <item x="616"/>
        <item x="618"/>
        <item x="699"/>
        <item x="764"/>
        <item x="787"/>
        <item x="788"/>
        <item x="789"/>
        <item x="790"/>
        <item x="154"/>
        <item x="234"/>
        <item x="196"/>
        <item x="226"/>
        <item x="558"/>
        <item x="578"/>
        <item x="499"/>
        <item x="354"/>
        <item x="333"/>
        <item x="168"/>
        <item x="190"/>
        <item x="144"/>
        <item x="172"/>
        <item x="203"/>
        <item x="150"/>
        <item x="644"/>
        <item x="645"/>
        <item x="642"/>
        <item x="643"/>
        <item x="269"/>
        <item x="245"/>
        <item x="525"/>
        <item x="611"/>
        <item x="613"/>
        <item x="612"/>
        <item x="187"/>
        <item x="537"/>
        <item x="489"/>
        <item x="270"/>
        <item x="768"/>
        <item x="138"/>
        <item x="233"/>
        <item x="460"/>
        <item x="441"/>
        <item x="450"/>
        <item x="440"/>
        <item x="462"/>
        <item x="447"/>
        <item x="461"/>
        <item x="442"/>
        <item x="445"/>
        <item x="463"/>
        <item x="438"/>
        <item x="467"/>
        <item x="458"/>
        <item x="439"/>
        <item x="422"/>
        <item x="408"/>
        <item x="410"/>
        <item x="411"/>
        <item x="409"/>
        <item x="431"/>
        <item x="430"/>
        <item x="413"/>
        <item x="443"/>
        <item x="543"/>
        <item x="571"/>
        <item x="549"/>
        <item x="568"/>
        <item x="451"/>
        <item x="453"/>
        <item x="452"/>
        <item x="449"/>
        <item x="552"/>
        <item x="550"/>
        <item x="577"/>
        <item x="572"/>
        <item x="765"/>
        <item x="522"/>
        <item x="784"/>
        <item x="421"/>
        <item x="419"/>
        <item x="426"/>
        <item x="432"/>
        <item x="273"/>
        <item x="654"/>
        <item x="656"/>
        <item x="655"/>
        <item x="668"/>
        <item x="667"/>
        <item x="626"/>
        <item x="486"/>
        <item x="473"/>
        <item x="424"/>
        <item x="671"/>
        <item x="672"/>
        <item x="670"/>
        <item x="470"/>
        <item x="338"/>
        <item x="214"/>
        <item x="213"/>
        <item x="212"/>
        <item x="205"/>
        <item x="206"/>
        <item x="207"/>
        <item x="208"/>
        <item x="209"/>
        <item x="210"/>
        <item x="330"/>
        <item x="652"/>
        <item x="650"/>
        <item x="649"/>
        <item x="651"/>
        <item x="434"/>
        <item x="540"/>
        <item x="448"/>
        <item x="457"/>
        <item x="347"/>
        <item x="373"/>
        <item x="137"/>
        <item x="237"/>
        <item x="293"/>
        <item x="296"/>
        <item x="541"/>
        <item x="308"/>
        <item x="301"/>
        <item x="313"/>
        <item x="728"/>
        <item x="255"/>
        <item x="246"/>
        <item x="587"/>
        <item x="589"/>
        <item x="588"/>
        <item x="586"/>
        <item x="254"/>
        <item x="259"/>
        <item x="152"/>
        <item x="706"/>
        <item x="658"/>
        <item x="304"/>
        <item x="417"/>
        <item x="714"/>
        <item x="147"/>
        <item x="155"/>
        <item x="145"/>
        <item x="162"/>
        <item x="164"/>
        <item x="166"/>
        <item x="157"/>
        <item x="170"/>
        <item x="180"/>
        <item x="175"/>
        <item x="163"/>
        <item x="182"/>
        <item x="167"/>
        <item x="148"/>
        <item x="146"/>
        <item x="406"/>
        <item x="791"/>
        <item x="575"/>
        <item x="477"/>
        <item x="700"/>
        <item x="554"/>
        <item x="619"/>
        <item x="657"/>
        <item x="211"/>
        <item x="140"/>
        <item x="202"/>
        <item x="188"/>
        <item x="271"/>
        <item x="311"/>
        <item x="238"/>
        <item x="536"/>
        <item x="733"/>
        <item x="92"/>
        <item x="344"/>
        <item x="331"/>
        <item x="574"/>
        <item x="566"/>
        <item x="564"/>
        <item x="576"/>
        <item x="567"/>
        <item x="560"/>
        <item x="565"/>
        <item x="517"/>
        <item x="760"/>
        <item x="739"/>
        <item x="267"/>
        <item x="192"/>
        <item x="165"/>
        <item x="201"/>
        <item x="345"/>
        <item x="514"/>
        <item x="480"/>
        <item x="328"/>
        <item x="368"/>
        <item x="726"/>
        <item x="191"/>
        <item x="177"/>
        <item x="534"/>
        <item x="199"/>
        <item x="698"/>
        <item x="697"/>
        <item x="696"/>
        <item x="695"/>
        <item x="666"/>
        <item x="664"/>
        <item x="665"/>
        <item x="511"/>
        <item x="763"/>
        <item x="495"/>
        <item x="414"/>
        <item x="401"/>
        <item x="516"/>
        <item x="741"/>
        <item x="740"/>
        <item x="771"/>
        <item x="770"/>
        <item x="769"/>
        <item x="638"/>
        <item x="636"/>
        <item x="637"/>
        <item x="640"/>
        <item x="635"/>
        <item x="639"/>
        <item x="701"/>
        <item x="515"/>
        <item x="474"/>
        <item x="484"/>
        <item x="500"/>
        <item x="504"/>
        <item x="427"/>
        <item x="412"/>
        <item x="555"/>
        <item x="583"/>
        <item x="363"/>
        <item x="688"/>
        <item x="694"/>
        <item x="693"/>
        <item x="689"/>
        <item x="690"/>
        <item x="692"/>
        <item x="691"/>
        <item x="704"/>
        <item x="712"/>
        <item x="485"/>
        <item x="479"/>
        <item x="686"/>
        <item x="545"/>
        <item x="570"/>
        <item x="573"/>
        <item x="547"/>
        <item x="548"/>
        <item x="551"/>
        <item x="569"/>
        <item x="519"/>
        <item x="520"/>
        <item x="521"/>
        <item x="705"/>
        <item x="530"/>
        <item x="483"/>
        <item x="526"/>
        <item x="262"/>
        <item x="785"/>
        <item x="777"/>
        <item x="778"/>
        <item x="780"/>
        <item x="781"/>
        <item x="779"/>
        <item x="707"/>
        <item x="418"/>
        <item x="197"/>
        <item x="227"/>
        <item x="231"/>
        <item x="189"/>
        <item x="610"/>
        <item x="609"/>
        <item x="428"/>
        <item x="614"/>
        <item x="615"/>
        <item x="602"/>
        <item x="194"/>
        <item x="703"/>
        <item x="263"/>
        <item x="529"/>
        <item x="264"/>
        <item x="67"/>
        <item x="68"/>
        <item x="69"/>
        <item x="70"/>
        <item x="71"/>
        <item x="72"/>
        <item x="415"/>
        <item x="416"/>
        <item x="436"/>
        <item x="437"/>
        <item x="608"/>
        <item x="607"/>
        <item x="224"/>
        <item x="223"/>
        <item x="593"/>
        <item x="591"/>
        <item x="592"/>
        <item x="685"/>
        <item x="684"/>
        <item x="682"/>
        <item x="683"/>
        <item x="200"/>
        <item x="149"/>
        <item x="174"/>
        <item x="476"/>
        <item x="490"/>
        <item x="478"/>
        <item x="488"/>
        <item x="493"/>
        <item x="482"/>
        <item x="314"/>
        <item x="322"/>
        <item x="471"/>
        <item x="491"/>
        <item x="492"/>
        <item x="425"/>
        <item x="218"/>
        <item x="221"/>
        <item x="216"/>
        <item x="219"/>
        <item x="220"/>
        <item x="217"/>
        <item x="141"/>
        <item x="403"/>
        <item x="402"/>
        <item x="433"/>
        <item x="792"/>
        <item x="786"/>
        <item x="660"/>
        <item x="620"/>
        <item x="621"/>
        <item x="622"/>
        <item x="623"/>
        <item x="625"/>
        <item x="624"/>
        <item x="559"/>
        <item x="294"/>
        <item x="404"/>
        <item x="544"/>
        <item x="631"/>
        <item x="481"/>
        <item x="734"/>
        <item x="594"/>
        <item x="355"/>
        <item x="337"/>
        <item x="346"/>
        <item x="727"/>
        <item x="173"/>
        <item x="143"/>
        <item x="198"/>
        <item x="159"/>
        <item x="183"/>
        <item x="339"/>
        <item x="204"/>
        <item x="153"/>
        <item x="632"/>
        <item x="332"/>
        <item x="393"/>
        <item x="369"/>
        <item x="291"/>
        <item x="286"/>
        <item x="287"/>
        <item x="288"/>
        <item x="281"/>
        <item x="596"/>
        <item x="597"/>
        <item x="598"/>
        <item x="595"/>
        <item x="290"/>
        <item x="284"/>
        <item x="282"/>
        <item x="289"/>
        <item x="310"/>
        <item x="309"/>
        <item x="292"/>
        <item x="285"/>
        <item x="280"/>
        <item x="283"/>
        <item x="279"/>
        <item x="459"/>
        <item x="603"/>
        <item x="176"/>
        <item x="648"/>
        <item x="647"/>
        <item x="646"/>
        <item x="793"/>
        <item x="0"/>
        <item x="1"/>
        <item x="2"/>
        <item x="3"/>
        <item x="370"/>
        <item x="382"/>
        <item x="230"/>
        <item x="527"/>
        <item x="336"/>
        <item x="75"/>
        <item x="48"/>
        <item x="228"/>
        <item x="31"/>
        <item x="97"/>
        <item x="81"/>
        <item x="95"/>
        <item x="60"/>
        <item x="108"/>
        <item x="30"/>
        <item x="25"/>
        <item x="11"/>
        <item x="65"/>
        <item x="93"/>
        <item x="111"/>
        <item x="112"/>
        <item x="113"/>
        <item x="114"/>
        <item x="115"/>
        <item x="116"/>
        <item x="117"/>
        <item x="118"/>
        <item x="119"/>
        <item x="54"/>
        <item x="62"/>
        <item x="46"/>
        <item x="5"/>
        <item x="125"/>
        <item x="126"/>
        <item x="127"/>
        <item x="128"/>
        <item x="129"/>
        <item x="26"/>
        <item x="102"/>
        <item x="57"/>
        <item x="105"/>
        <item x="83"/>
        <item x="47"/>
        <item x="77"/>
        <item x="80"/>
        <item x="107"/>
        <item x="50"/>
        <item x="58"/>
        <item x="63"/>
        <item x="51"/>
        <item x="59"/>
        <item x="49"/>
        <item x="76"/>
        <item x="79"/>
        <item x="27"/>
        <item x="44"/>
        <item x="45"/>
        <item x="106"/>
        <item x="104"/>
        <item x="84"/>
        <item x="28"/>
        <item x="37"/>
        <item x="38"/>
        <item x="85"/>
        <item x="86"/>
        <item x="41"/>
        <item x="66"/>
        <item x="32"/>
        <item x="87"/>
        <item x="16"/>
        <item x="10"/>
        <item x="12"/>
        <item x="4"/>
        <item x="39"/>
        <item x="14"/>
        <item x="17"/>
        <item x="88"/>
        <item x="15"/>
        <item x="13"/>
        <item x="268"/>
        <item x="371"/>
        <item x="641"/>
        <item x="423"/>
        <item x="662"/>
        <item x="702"/>
        <item x="539"/>
        <item x="456"/>
        <item x="276"/>
        <item x="673"/>
        <item x="475"/>
        <item x="274"/>
        <item x="556"/>
        <item x="420"/>
        <item x="179"/>
        <item x="579"/>
        <item x="584"/>
        <item x="585"/>
        <item x="582"/>
        <item x="181"/>
        <item x="247"/>
        <item x="252"/>
        <item x="251"/>
        <item x="242"/>
        <item x="277"/>
        <item x="253"/>
        <item x="258"/>
        <item x="256"/>
        <item x="241"/>
        <item x="261"/>
        <item x="257"/>
        <item x="243"/>
        <item x="275"/>
        <item x="391"/>
        <item x="395"/>
        <item x="761"/>
        <item x="561"/>
        <item x="562"/>
        <item x="249"/>
        <item x="546"/>
        <item x="392"/>
        <item x="553"/>
        <item x="518"/>
        <item x="773"/>
        <item x="750"/>
        <item x="751"/>
        <item x="775"/>
        <item x="754"/>
        <item x="755"/>
        <item x="738"/>
        <item x="774"/>
        <item x="752"/>
        <item x="753"/>
        <item x="756"/>
        <item x="757"/>
        <item x="776"/>
        <item x="782"/>
        <item x="758"/>
        <item x="759"/>
        <item x="772"/>
        <item x="783"/>
        <item x="472"/>
        <item x="186"/>
        <item x="513"/>
        <item x="528"/>
        <item x="142"/>
        <item x="487"/>
        <item x="342"/>
        <item x="508"/>
        <item x="506"/>
        <item x="531"/>
        <item x="736"/>
        <item x="239"/>
        <item x="730"/>
        <item x="266"/>
        <item x="240"/>
        <item x="171"/>
        <item x="503"/>
        <item x="343"/>
        <item x="341"/>
        <item x="606"/>
        <item x="496"/>
        <item x="653"/>
        <item x="762"/>
        <item x="278"/>
        <item t="default"/>
      </items>
    </pivotField>
    <pivotField axis="axisPage" compact="0" outline="0" showAll="0">
      <items count="4">
        <item x="0"/>
        <item x="1"/>
        <item x="2"/>
        <item t="default"/>
      </items>
    </pivotField>
    <pivotField axis="axisPage" compact="0" outline="0" showAll="0">
      <items count="4">
        <item x="1"/>
        <item x="0"/>
        <item x="2"/>
        <item t="default"/>
      </items>
    </pivotField>
    <pivotField axis="axisPage" compact="0" outline="0" showAll="0">
      <items count="9">
        <item x="7"/>
        <item x="4"/>
        <item x="2"/>
        <item x="3"/>
        <item x="1"/>
        <item x="5"/>
        <item x="0"/>
        <item x="6"/>
        <item t="default"/>
      </items>
    </pivotField>
    <pivotField compact="0" outline="0" showAll="0"/>
    <pivotField dataField="1" compact="0" outline="0" showAll="0"/>
    <pivotField compact="0" outline="0" showAll="0"/>
    <pivotField axis="axisPage" compact="0" outline="0" showAll="0">
      <items count="9">
        <item x="4"/>
        <item x="6"/>
        <item x="2"/>
        <item x="3"/>
        <item x="5"/>
        <item x="7"/>
        <item x="0"/>
        <item x="1"/>
        <item t="default"/>
      </items>
    </pivotField>
    <pivotField axis="axisPage" compact="0" outline="0" showAll="0">
      <items count="11">
        <item m="1" x="8"/>
        <item m="1" x="9"/>
        <item x="2"/>
        <item x="4"/>
        <item x="6"/>
        <item x="1"/>
        <item x="5"/>
        <item x="7"/>
        <item x="3"/>
        <item x="0"/>
        <item t="default"/>
      </items>
    </pivotField>
    <pivotField compact="0" outline="0" showAll="0"/>
    <pivotField axis="axisPage" compact="0" outline="0" showAll="0">
      <items count="33">
        <item x="13"/>
        <item x="28"/>
        <item x="29"/>
        <item x="14"/>
        <item x="11"/>
        <item x="8"/>
        <item x="9"/>
        <item x="2"/>
        <item x="6"/>
        <item x="7"/>
        <item x="3"/>
        <item x="5"/>
        <item x="4"/>
        <item x="1"/>
        <item x="10"/>
        <item x="12"/>
        <item x="27"/>
        <item x="31"/>
        <item x="19"/>
        <item x="20"/>
        <item x="25"/>
        <item x="30"/>
        <item x="22"/>
        <item x="24"/>
        <item x="21"/>
        <item x="26"/>
        <item x="15"/>
        <item x="17"/>
        <item x="16"/>
        <item x="18"/>
        <item x="23"/>
        <item x="0"/>
        <item t="default"/>
      </items>
    </pivotField>
    <pivotField axis="axisPage" compact="0" outline="0" showAll="0">
      <items count="4">
        <item x="1"/>
        <item x="0"/>
        <item m="1"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1"/>
  </colFields>
  <colItems count="19">
    <i>
      <x/>
    </i>
    <i>
      <x v="1"/>
    </i>
    <i>
      <x v="2"/>
    </i>
    <i>
      <x v="3"/>
    </i>
    <i>
      <x v="4"/>
    </i>
    <i>
      <x v="5"/>
    </i>
    <i>
      <x v="6"/>
    </i>
    <i>
      <x v="7"/>
    </i>
    <i>
      <x v="8"/>
    </i>
    <i>
      <x v="9"/>
    </i>
    <i>
      <x v="10"/>
    </i>
    <i>
      <x v="11"/>
    </i>
    <i>
      <x v="12"/>
    </i>
    <i>
      <x v="13"/>
    </i>
    <i>
      <x v="14"/>
    </i>
    <i>
      <x v="15"/>
    </i>
    <i>
      <x v="16"/>
    </i>
    <i>
      <x v="17"/>
    </i>
    <i t="grand">
      <x/>
    </i>
  </colItems>
  <pageFields count="13">
    <pageField fld="0" item="0" hier="-1"/>
    <pageField fld="4" hier="-1"/>
    <pageField fld="5" hier="-1"/>
    <pageField fld="6" hier="-1"/>
    <pageField fld="9" hier="-1"/>
    <pageField fld="10" hier="-1"/>
    <pageField fld="8" hier="-1"/>
    <pageField fld="7" hier="-1"/>
    <pageField fld="11" hier="-1"/>
    <pageField fld="15" hier="-1"/>
    <pageField fld="18" hier="-1"/>
    <pageField fld="19" hier="-1"/>
    <pageField fld="16" hier="-1"/>
  </pageFields>
  <dataFields count="1">
    <dataField name="Sum of Stock Catch Value"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F4553A-A76E-458F-AE16-D7739AFA0B6A}" name="PivotTable5" cacheId="90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B6:AF23" firstHeaderRow="1" firstDataRow="2" firstDataCol="1" rowPageCount="4" colPageCount="1"/>
  <pivotFields count="14">
    <pivotField axis="axisPage" compact="0" outline="0" showAll="0">
      <items count="24">
        <item x="0"/>
        <item x="1"/>
        <item x="2"/>
        <item x="3"/>
        <item x="4"/>
        <item x="5"/>
        <item x="6"/>
        <item x="7"/>
        <item x="8"/>
        <item x="9"/>
        <item x="10"/>
        <item x="11"/>
        <item x="12"/>
        <item x="13"/>
        <item x="14"/>
        <item x="15"/>
        <item x="16"/>
        <item x="17"/>
        <item x="18"/>
        <item x="19"/>
        <item x="20"/>
        <item x="21"/>
        <item x="22"/>
        <item t="default"/>
      </items>
    </pivotField>
    <pivotField axis="axisPage" compact="0" outline="0" showAll="0">
      <items count="2">
        <item x="0"/>
        <item t="default"/>
      </items>
    </pivotField>
    <pivotField axis="axisPage" compact="0" outline="0" showAll="0">
      <items count="8">
        <item x="0"/>
        <item x="1"/>
        <item x="2"/>
        <item x="5"/>
        <item x="3"/>
        <item x="6"/>
        <item x="4"/>
        <item t="default"/>
      </items>
    </pivotField>
    <pivotField compact="0" outline="0" showAll="0"/>
    <pivotField compact="0" outline="0" showAll="0"/>
    <pivotField axis="axisPage" compact="0" outline="0" showAll="0">
      <items count="2">
        <item x="0"/>
        <item t="default"/>
      </items>
    </pivotField>
    <pivotField axis="axisCol" compact="0" outline="0" showAll="0">
      <items count="4">
        <item x="2"/>
        <item x="1"/>
        <item x="0"/>
        <item t="default"/>
      </items>
    </pivotField>
    <pivotField compact="0" outline="0" showAll="0"/>
    <pivotField compact="0" outline="0" showAll="0"/>
    <pivotField axis="axisRow" compact="0" outline="0" showAll="0">
      <items count="16">
        <item x="0"/>
        <item x="1"/>
        <item x="2"/>
        <item x="3"/>
        <item x="6"/>
        <item x="4"/>
        <item x="5"/>
        <item x="8"/>
        <item x="7"/>
        <item x="10"/>
        <item x="9"/>
        <item x="14"/>
        <item x="11"/>
        <item x="12"/>
        <item x="13"/>
        <item t="default"/>
      </items>
    </pivotField>
    <pivotField dataField="1" compact="0" outline="0" showAll="0"/>
    <pivotField compact="0" outline="0" showAll="0"/>
    <pivotField compact="0" outline="0" showAll="0"/>
    <pivotField compact="0" outline="0" showAll="0"/>
  </pivotFields>
  <rowFields count="1">
    <field x="9"/>
  </rowFields>
  <rowItems count="16">
    <i>
      <x/>
    </i>
    <i>
      <x v="1"/>
    </i>
    <i>
      <x v="2"/>
    </i>
    <i>
      <x v="3"/>
    </i>
    <i>
      <x v="4"/>
    </i>
    <i>
      <x v="5"/>
    </i>
    <i>
      <x v="6"/>
    </i>
    <i>
      <x v="7"/>
    </i>
    <i>
      <x v="8"/>
    </i>
    <i>
      <x v="9"/>
    </i>
    <i>
      <x v="10"/>
    </i>
    <i>
      <x v="11"/>
    </i>
    <i>
      <x v="12"/>
    </i>
    <i>
      <x v="13"/>
    </i>
    <i>
      <x v="14"/>
    </i>
    <i t="grand">
      <x/>
    </i>
  </rowItems>
  <colFields count="1">
    <field x="6"/>
  </colFields>
  <colItems count="4">
    <i>
      <x/>
    </i>
    <i>
      <x v="1"/>
    </i>
    <i>
      <x v="2"/>
    </i>
    <i t="grand">
      <x/>
    </i>
  </colItems>
  <pageFields count="4">
    <pageField fld="1" hier="-1"/>
    <pageField fld="0" hier="-1"/>
    <pageField fld="2" hier="-1"/>
    <pageField fld="5" hier="-1"/>
  </pageFields>
  <dataFields count="1">
    <dataField name="Sum of Catch of stock in Area"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FC04BB-63E1-4562-872B-D9562267CDEF}" name="PivotTable2" cacheId="90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T6:X23" firstHeaderRow="1" firstDataRow="2" firstDataCol="1" rowPageCount="4" colPageCount="1"/>
  <pivotFields count="14">
    <pivotField axis="axisPage" compact="0" outline="0" showAll="0">
      <items count="24">
        <item x="0"/>
        <item x="1"/>
        <item x="2"/>
        <item x="3"/>
        <item x="4"/>
        <item x="5"/>
        <item x="6"/>
        <item x="7"/>
        <item x="8"/>
        <item x="9"/>
        <item x="10"/>
        <item x="11"/>
        <item x="12"/>
        <item x="13"/>
        <item x="14"/>
        <item x="15"/>
        <item x="16"/>
        <item x="17"/>
        <item x="18"/>
        <item x="19"/>
        <item x="20"/>
        <item x="21"/>
        <item x="22"/>
        <item t="default"/>
      </items>
    </pivotField>
    <pivotField axis="axisPage" compact="0" outline="0" showAll="0">
      <items count="2">
        <item x="0"/>
        <item t="default"/>
      </items>
    </pivotField>
    <pivotField axis="axisPage" compact="0" outline="0" showAll="0">
      <items count="8">
        <item x="0"/>
        <item x="1"/>
        <item x="2"/>
        <item x="5"/>
        <item x="3"/>
        <item x="6"/>
        <item x="4"/>
        <item t="default"/>
      </items>
    </pivotField>
    <pivotField dataField="1" compact="0" outline="0" showAll="0"/>
    <pivotField compact="0" outline="0" showAll="0"/>
    <pivotField axis="axisPage" compact="0" outline="0" showAll="0">
      <items count="2">
        <item x="0"/>
        <item t="default"/>
      </items>
    </pivotField>
    <pivotField axis="axisCol" compact="0" outline="0" showAll="0">
      <items count="4">
        <item x="2"/>
        <item x="1"/>
        <item x="0"/>
        <item t="default"/>
      </items>
    </pivotField>
    <pivotField compact="0" outline="0" showAll="0"/>
    <pivotField compact="0" outline="0" showAll="0"/>
    <pivotField axis="axisRow" compact="0" outline="0" showAll="0">
      <items count="16">
        <item x="0"/>
        <item x="1"/>
        <item x="2"/>
        <item x="3"/>
        <item x="6"/>
        <item x="4"/>
        <item x="5"/>
        <item x="8"/>
        <item x="7"/>
        <item x="10"/>
        <item x="9"/>
        <item x="14"/>
        <item x="11"/>
        <item x="12"/>
        <item x="13"/>
        <item t="default"/>
      </items>
    </pivotField>
    <pivotField compact="0" outline="0" showAll="0"/>
    <pivotField compact="0" outline="0" showAll="0"/>
    <pivotField compact="0" outline="0" showAll="0"/>
    <pivotField compact="0" outline="0" showAll="0"/>
  </pivotFields>
  <rowFields count="1">
    <field x="9"/>
  </rowFields>
  <rowItems count="16">
    <i>
      <x/>
    </i>
    <i>
      <x v="1"/>
    </i>
    <i>
      <x v="2"/>
    </i>
    <i>
      <x v="3"/>
    </i>
    <i>
      <x v="4"/>
    </i>
    <i>
      <x v="5"/>
    </i>
    <i>
      <x v="6"/>
    </i>
    <i>
      <x v="7"/>
    </i>
    <i>
      <x v="8"/>
    </i>
    <i>
      <x v="9"/>
    </i>
    <i>
      <x v="10"/>
    </i>
    <i>
      <x v="11"/>
    </i>
    <i>
      <x v="12"/>
    </i>
    <i>
      <x v="13"/>
    </i>
    <i>
      <x v="14"/>
    </i>
    <i t="grand">
      <x/>
    </i>
  </rowItems>
  <colFields count="1">
    <field x="6"/>
  </colFields>
  <colItems count="4">
    <i>
      <x/>
    </i>
    <i>
      <x v="1"/>
    </i>
    <i>
      <x v="2"/>
    </i>
    <i t="grand">
      <x/>
    </i>
  </colItems>
  <pageFields count="4">
    <pageField fld="0" hier="-1"/>
    <pageField fld="1" hier="-1"/>
    <pageField fld="2" hier="-1"/>
    <pageField fld="5" hier="-1"/>
  </pageFields>
  <dataFields count="1">
    <dataField name="Count of ASFIS Scientific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B0090E1-0C26-49C6-B9DF-F5BD334B809C}" name="PivotTable3" cacheId="90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A1:AE4" firstHeaderRow="1" firstDataRow="2" firstDataCol="1"/>
  <pivotFields count="14">
    <pivotField compact="0" outline="0" showAll="0"/>
    <pivotField compact="0" outline="0" showAll="0"/>
    <pivotField compact="0" outline="0" showAll="0"/>
    <pivotField dataField="1" compact="0" outline="0" showAll="0"/>
    <pivotField compact="0" outline="0" showAll="0"/>
    <pivotField axis="axisRow" compact="0" outline="0" showAll="0">
      <items count="2">
        <item x="0"/>
        <item t="default"/>
      </items>
    </pivotField>
    <pivotField axis="axisCol" compact="0" outline="0" showAll="0">
      <items count="4">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2">
    <i>
      <x/>
    </i>
    <i t="grand">
      <x/>
    </i>
  </rowItems>
  <colFields count="1">
    <field x="6"/>
  </colFields>
  <colItems count="4">
    <i>
      <x/>
    </i>
    <i>
      <x v="1"/>
    </i>
    <i>
      <x v="2"/>
    </i>
    <i t="grand">
      <x/>
    </i>
  </colItems>
  <dataFields count="1">
    <dataField name="Count of ASFIS Scientific Nam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56E6A39-F308-43A4-929E-8A562BB69F2B}" name="PivotTable4" cacheId="90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G3:AK5" firstHeaderRow="1" firstDataRow="2" firstDataCol="1"/>
  <pivotFields count="22">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multipleItemSelectionAllowed="1" showAll="0">
      <items count="5">
        <item x="3"/>
        <item x="2"/>
        <item x="0"/>
        <item h="1" x="1"/>
        <item t="default"/>
      </items>
    </pivotField>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9"/>
  </colFields>
  <colItems count="4">
    <i>
      <x/>
    </i>
    <i>
      <x v="1"/>
    </i>
    <i>
      <x v="2"/>
    </i>
    <i t="grand">
      <x/>
    </i>
  </colItems>
  <dataFields count="1">
    <dataField name="Sum of status Value"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5EB708-CDFC-4CD1-B9E5-1628C2DA7EA7}" name="PivotTable6" cacheId="9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G35" firstHeaderRow="1" firstDataRow="2" firstDataCol="1" rowPageCount="4" colPageCount="1"/>
  <pivotFields count="30">
    <pivotField axis="axisRow" compact="0" outline="0" showAll="0">
      <items count="31">
        <item x="1"/>
        <item x="0"/>
        <item x="2"/>
        <item x="3"/>
        <item x="4"/>
        <item x="5"/>
        <item x="6"/>
        <item x="15"/>
        <item x="7"/>
        <item x="8"/>
        <item x="16"/>
        <item x="9"/>
        <item x="10"/>
        <item x="11"/>
        <item x="12"/>
        <item x="13"/>
        <item x="14"/>
        <item x="17"/>
        <item x="18"/>
        <item x="22"/>
        <item x="21"/>
        <item x="20"/>
        <item x="19"/>
        <item x="29"/>
        <item x="23"/>
        <item x="24"/>
        <item x="28"/>
        <item x="27"/>
        <item x="26"/>
        <item x="25"/>
        <item t="default"/>
      </items>
    </pivotField>
    <pivotField axis="axisPage" compact="0" outline="0" showAll="0">
      <items count="34">
        <item x="23"/>
        <item x="9"/>
        <item x="0"/>
        <item x="10"/>
        <item x="11"/>
        <item x="1"/>
        <item x="2"/>
        <item x="3"/>
        <item x="4"/>
        <item x="5"/>
        <item x="20"/>
        <item x="6"/>
        <item x="12"/>
        <item x="26"/>
        <item x="13"/>
        <item x="7"/>
        <item x="25"/>
        <item x="8"/>
        <item x="30"/>
        <item x="24"/>
        <item x="14"/>
        <item x="21"/>
        <item x="32"/>
        <item x="15"/>
        <item x="16"/>
        <item x="17"/>
        <item x="22"/>
        <item x="18"/>
        <item x="19"/>
        <item x="29"/>
        <item x="31"/>
        <item x="27"/>
        <item x="28"/>
        <item t="default"/>
      </items>
    </pivotField>
    <pivotField compact="0" outline="0" showAll="0"/>
    <pivotField axis="axisPage" compact="0" outline="0" showAll="0">
      <items count="1076">
        <item x="704"/>
        <item x="655"/>
        <item x="587"/>
        <item x="867"/>
        <item x="522"/>
        <item x="616"/>
        <item x="346"/>
        <item x="347"/>
        <item x="182"/>
        <item x="1046"/>
        <item x="340"/>
        <item x="403"/>
        <item x="622"/>
        <item x="404"/>
        <item x="631"/>
        <item x="634"/>
        <item x="491"/>
        <item x="534"/>
        <item x="1018"/>
        <item x="558"/>
        <item x="1013"/>
        <item x="540"/>
        <item x="203"/>
        <item x="254"/>
        <item x="509"/>
        <item x="1000"/>
        <item x="773"/>
        <item x="548"/>
        <item x="609"/>
        <item x="409"/>
        <item x="823"/>
        <item x="630"/>
        <item x="74"/>
        <item x="289"/>
        <item x="93"/>
        <item x="371"/>
        <item x="775"/>
        <item x="743"/>
        <item x="811"/>
        <item x="111"/>
        <item x="58"/>
        <item x="553"/>
        <item x="38"/>
        <item x="218"/>
        <item x="60"/>
        <item x="75"/>
        <item x="159"/>
        <item x="56"/>
        <item x="92"/>
        <item x="95"/>
        <item x="1026"/>
        <item x="636"/>
        <item x="41"/>
        <item x="352"/>
        <item x="374"/>
        <item x="278"/>
        <item x="1069"/>
        <item x="1067"/>
        <item x="617"/>
        <item x="591"/>
        <item x="1027"/>
        <item x="57"/>
        <item x="97"/>
        <item x="464"/>
        <item x="280"/>
        <item x="303"/>
        <item x="302"/>
        <item x="285"/>
        <item x="320"/>
        <item x="323"/>
        <item x="316"/>
        <item x="301"/>
        <item x="1041"/>
        <item x="776"/>
        <item x="787"/>
        <item x="106"/>
        <item x="114"/>
        <item x="169"/>
        <item x="215"/>
        <item x="81"/>
        <item x="217"/>
        <item x="16"/>
        <item x="61"/>
        <item x="44"/>
        <item x="52"/>
        <item x="50"/>
        <item x="80"/>
        <item x="211"/>
        <item x="55"/>
        <item x="90"/>
        <item x="118"/>
        <item x="0"/>
        <item x="154"/>
        <item x="121"/>
        <item x="98"/>
        <item x="124"/>
        <item x="120"/>
        <item x="36"/>
        <item x="963"/>
        <item x="690"/>
        <item x="654"/>
        <item x="713"/>
        <item x="194"/>
        <item x="658"/>
        <item x="9"/>
        <item x="721"/>
        <item x="872"/>
        <item x="83"/>
        <item x="637"/>
        <item x="590"/>
        <item x="668"/>
        <item x="929"/>
        <item x="438"/>
        <item x="749"/>
        <item x="383"/>
        <item x="43"/>
        <item x="78"/>
        <item x="179"/>
        <item x="628"/>
        <item x="812"/>
        <item x="813"/>
        <item x="928"/>
        <item x="183"/>
        <item x="883"/>
        <item x="889"/>
        <item x="115"/>
        <item x="905"/>
        <item x="698"/>
        <item x="843"/>
        <item x="267"/>
        <item x="1065"/>
        <item x="982"/>
        <item x="990"/>
        <item x="138"/>
        <item x="297"/>
        <item x="391"/>
        <item x="562"/>
        <item x="790"/>
        <item x="69"/>
        <item x="1042"/>
        <item x="710"/>
        <item x="588"/>
        <item x="40"/>
        <item x="306"/>
        <item x="307"/>
        <item x="116"/>
        <item x="932"/>
        <item x="1008"/>
        <item x="35"/>
        <item x="542"/>
        <item x="494"/>
        <item x="463"/>
        <item x="675"/>
        <item x="495"/>
        <item x="538"/>
        <item x="109"/>
        <item x="729"/>
        <item x="582"/>
        <item x="258"/>
        <item x="152"/>
        <item x="664"/>
        <item x="51"/>
        <item x="819"/>
        <item x="17"/>
        <item x="709"/>
        <item x="119"/>
        <item x="989"/>
        <item x="107"/>
        <item x="947"/>
        <item x="1057"/>
        <item x="594"/>
        <item x="18"/>
        <item x="504"/>
        <item x="701"/>
        <item x="583"/>
        <item x="82"/>
        <item x="513"/>
        <item x="988"/>
        <item x="539"/>
        <item x="471"/>
        <item x="439"/>
        <item x="980"/>
        <item x="184"/>
        <item x="198"/>
        <item x="888"/>
        <item x="885"/>
        <item x="530"/>
        <item x="309"/>
        <item x="204"/>
        <item x="791"/>
        <item x="248"/>
        <item x="419"/>
        <item x="176"/>
        <item x="300"/>
        <item x="279"/>
        <item x="281"/>
        <item x="14"/>
        <item x="584"/>
        <item x="329"/>
        <item x="1043"/>
        <item x="835"/>
        <item x="498"/>
        <item x="470"/>
        <item x="853"/>
        <item x="247"/>
        <item x="402"/>
        <item x="392"/>
        <item x="640"/>
        <item x="1004"/>
        <item x="931"/>
        <item x="1036"/>
        <item x="1039"/>
        <item x="165"/>
        <item x="933"/>
        <item x="957"/>
        <item x="934"/>
        <item x="908"/>
        <item x="869"/>
        <item x="345"/>
        <item x="792"/>
        <item x="477"/>
        <item x="954"/>
        <item x="363"/>
        <item x="359"/>
        <item x="324"/>
        <item x="360"/>
        <item x="361"/>
        <item x="337"/>
        <item x="373"/>
        <item x="364"/>
        <item x="369"/>
        <item x="49"/>
        <item x="256"/>
        <item x="212"/>
        <item x="384"/>
        <item x="153"/>
        <item x="344"/>
        <item x="1055"/>
        <item x="311"/>
        <item x="736"/>
        <item x="626"/>
        <item x="170"/>
        <item x="597"/>
        <item x="666"/>
        <item x="1047"/>
        <item x="1059"/>
        <item x="1009"/>
        <item x="1066"/>
        <item x="1053"/>
        <item x="1038"/>
        <item x="935"/>
        <item x="976"/>
        <item x="753"/>
        <item x="570"/>
        <item x="915"/>
        <item x="839"/>
        <item x="310"/>
        <item x="1063"/>
        <item x="752"/>
        <item x="84"/>
        <item x="399"/>
        <item x="223"/>
        <item x="563"/>
        <item x="893"/>
        <item x="1071"/>
        <item x="924"/>
        <item x="251"/>
        <item x="484"/>
        <item x="894"/>
        <item x="408"/>
        <item x="520"/>
        <item x="226"/>
        <item x="6"/>
        <item x="232"/>
        <item x="150"/>
        <item x="965"/>
        <item x="225"/>
        <item x="196"/>
        <item x="556"/>
        <item x="472"/>
        <item x="139"/>
        <item x="15"/>
        <item x="240"/>
        <item x="866"/>
        <item x="793"/>
        <item x="485"/>
        <item x="936"/>
        <item x="712"/>
        <item x="213"/>
        <item x="517"/>
        <item x="855"/>
        <item x="674"/>
        <item x="242"/>
        <item x="598"/>
        <item x="724"/>
        <item x="949"/>
        <item x="219"/>
        <item x="726"/>
        <item x="243"/>
        <item x="227"/>
        <item x="762"/>
        <item x="794"/>
        <item x="845"/>
        <item x="314"/>
        <item x="339"/>
        <item x="685"/>
        <item x="519"/>
        <item x="512"/>
        <item x="221"/>
        <item x="500"/>
        <item x="639"/>
        <item x="186"/>
        <item x="356"/>
        <item x="904"/>
        <item x="293"/>
        <item x="397"/>
        <item x="437"/>
        <item x="662"/>
        <item x="476"/>
        <item x="1016"/>
        <item x="777"/>
        <item x="817"/>
        <item x="977"/>
        <item x="268"/>
        <item x="544"/>
        <item x="795"/>
        <item x="448"/>
        <item x="972"/>
        <item x="1006"/>
        <item x="1025"/>
        <item x="1005"/>
        <item x="999"/>
        <item x="962"/>
        <item x="680"/>
        <item x="649"/>
        <item x="533"/>
        <item x="846"/>
        <item x="420"/>
        <item x="899"/>
        <item x="863"/>
        <item x="1012"/>
        <item x="1072"/>
        <item x="45"/>
        <item x="209"/>
        <item x="8"/>
        <item x="19"/>
        <item x="46"/>
        <item x="11"/>
        <item x="33"/>
        <item x="47"/>
        <item x="224"/>
        <item x="1028"/>
        <item x="1062"/>
        <item x="568"/>
        <item x="755"/>
        <item x="694"/>
        <item x="531"/>
        <item x="585"/>
        <item x="966"/>
        <item x="233"/>
        <item x="748"/>
        <item x="127"/>
        <item x="717"/>
        <item x="778"/>
        <item x="686"/>
        <item x="770"/>
        <item x="975"/>
        <item x="707"/>
        <item x="1054"/>
        <item x="442"/>
        <item x="521"/>
        <item x="3"/>
        <item x="141"/>
        <item x="229"/>
        <item x="390"/>
        <item x="174"/>
        <item x="689"/>
        <item x="132"/>
        <item x="768"/>
        <item x="348"/>
        <item x="993"/>
        <item x="959"/>
        <item x="444"/>
        <item x="898"/>
        <item x="742"/>
        <item x="1020"/>
        <item x="830"/>
        <item x="257"/>
        <item x="986"/>
        <item x="610"/>
        <item x="561"/>
        <item x="269"/>
        <item x="431"/>
        <item x="436"/>
        <item x="918"/>
        <item x="253"/>
        <item x="499"/>
        <item x="523"/>
        <item x="820"/>
        <item x="48"/>
        <item x="573"/>
        <item x="543"/>
        <item x="879"/>
        <item x="507"/>
        <item x="880"/>
        <item x="406"/>
        <item x="1017"/>
        <item x="937"/>
        <item x="733"/>
        <item x="859"/>
        <item x="681"/>
        <item x="473"/>
        <item x="900"/>
        <item x="575"/>
        <item x="263"/>
        <item x="76"/>
        <item x="151"/>
        <item x="37"/>
        <item x="20"/>
        <item x="435"/>
        <item x="505"/>
        <item x="943"/>
        <item x="511"/>
        <item x="462"/>
        <item x="1003"/>
        <item x="831"/>
        <item x="612"/>
        <item x="725"/>
        <item x="996"/>
        <item x="536"/>
        <item x="12"/>
        <item x="656"/>
        <item x="282"/>
        <item x="836"/>
        <item x="103"/>
        <item x="148"/>
        <item x="129"/>
        <item x="189"/>
        <item x="292"/>
        <item x="207"/>
        <item x="163"/>
        <item x="378"/>
        <item x="142"/>
        <item x="125"/>
        <item x="455"/>
        <item x="920"/>
        <item x="645"/>
        <item x="210"/>
        <item x="21"/>
        <item x="447"/>
        <item x="70"/>
        <item x="657"/>
        <item x="551"/>
        <item x="180"/>
        <item x="646"/>
        <item x="731"/>
        <item x="104"/>
        <item x="663"/>
        <item x="861"/>
        <item x="414"/>
        <item x="264"/>
        <item x="353"/>
        <item x="627"/>
        <item x="481"/>
        <item x="532"/>
        <item x="871"/>
        <item x="493"/>
        <item x="96"/>
        <item x="412"/>
        <item x="559"/>
        <item x="641"/>
        <item x="398"/>
        <item x="416"/>
        <item x="574"/>
        <item x="576"/>
        <item x="734"/>
        <item x="683"/>
        <item x="621"/>
        <item x="389"/>
        <item x="388"/>
        <item x="596"/>
        <item x="691"/>
        <item x="827"/>
        <item x="887"/>
        <item x="236"/>
        <item x="642"/>
        <item x="214"/>
        <item x="765"/>
        <item x="740"/>
        <item x="774"/>
        <item x="766"/>
        <item x="978"/>
        <item x="761"/>
        <item x="764"/>
        <item x="738"/>
        <item x="434"/>
        <item x="432"/>
        <item x="737"/>
        <item x="901"/>
        <item x="703"/>
        <item x="433"/>
        <item x="955"/>
        <item x="779"/>
        <item x="387"/>
        <item x="415"/>
        <item x="122"/>
        <item x="440"/>
        <item x="295"/>
        <item x="357"/>
        <item x="452"/>
        <item x="614"/>
        <item x="1061"/>
        <item x="147"/>
        <item x="653"/>
        <item x="1014"/>
        <item x="185"/>
        <item x="235"/>
        <item x="699"/>
        <item x="878"/>
        <item x="693"/>
        <item x="128"/>
        <item x="367"/>
        <item x="7"/>
        <item x="844"/>
        <item x="697"/>
        <item x="413"/>
        <item x="190"/>
        <item x="362"/>
        <item x="673"/>
        <item x="862"/>
        <item x="22"/>
        <item x="788"/>
        <item x="85"/>
        <item x="881"/>
        <item x="670"/>
        <item x="850"/>
        <item x="101"/>
        <item x="71"/>
        <item x="606"/>
        <item x="1029"/>
        <item x="272"/>
        <item x="572"/>
        <item x="798"/>
        <item x="1019"/>
        <item x="496"/>
        <item x="386"/>
        <item x="1034"/>
        <item x="77"/>
        <item x="1068"/>
        <item x="891"/>
        <item x="589"/>
        <item x="177"/>
        <item x="441"/>
        <item x="578"/>
        <item x="528"/>
        <item x="453"/>
        <item x="593"/>
        <item x="623"/>
        <item x="592"/>
        <item x="228"/>
        <item x="255"/>
        <item x="5"/>
        <item x="4"/>
        <item x="716"/>
        <item x="613"/>
        <item x="1052"/>
        <item x="922"/>
        <item x="161"/>
        <item x="946"/>
        <item x="757"/>
        <item x="417"/>
        <item x="492"/>
        <item x="702"/>
        <item x="450"/>
        <item x="921"/>
        <item x="1056"/>
        <item x="42"/>
        <item x="688"/>
        <item x="840"/>
        <item x="516"/>
        <item x="193"/>
        <item x="601"/>
        <item x="341"/>
        <item x="164"/>
        <item x="144"/>
        <item x="651"/>
        <item x="385"/>
        <item x="275"/>
        <item x="605"/>
        <item x="237"/>
        <item x="732"/>
        <item x="884"/>
        <item x="973"/>
        <item x="1015"/>
        <item x="1002"/>
        <item x="1010"/>
        <item x="961"/>
        <item x="968"/>
        <item x="723"/>
        <item x="829"/>
        <item x="786"/>
        <item x="155"/>
        <item x="157"/>
        <item x="54"/>
        <item x="145"/>
        <item x="780"/>
        <item x="796"/>
        <item x="102"/>
        <item x="156"/>
        <item x="53"/>
        <item x="23"/>
        <item x="618"/>
        <item x="525"/>
        <item x="695"/>
        <item x="72"/>
        <item x="99"/>
        <item x="821"/>
        <item x="650"/>
        <item x="902"/>
        <item x="241"/>
        <item x="759"/>
        <item x="857"/>
        <item x="956"/>
        <item x="870"/>
        <item x="39"/>
        <item x="567"/>
        <item x="874"/>
        <item x="410"/>
        <item x="841"/>
        <item x="426"/>
        <item x="566"/>
        <item x="457"/>
        <item x="1022"/>
        <item x="851"/>
        <item x="541"/>
        <item x="600"/>
        <item x="873"/>
        <item x="797"/>
        <item x="799"/>
        <item x="814"/>
        <item x="708"/>
        <item x="913"/>
        <item x="1070"/>
        <item x="1051"/>
        <item x="952"/>
        <item x="365"/>
        <item x="744"/>
        <item x="1033"/>
        <item x="944"/>
        <item x="824"/>
        <item x="926"/>
        <item x="864"/>
        <item x="828"/>
        <item x="1044"/>
        <item x="781"/>
        <item x="739"/>
        <item x="941"/>
        <item x="860"/>
        <item x="800"/>
        <item x="914"/>
        <item x="927"/>
        <item x="916"/>
        <item x="754"/>
        <item x="336"/>
        <item x="911"/>
        <item x="909"/>
        <item x="910"/>
        <item x="763"/>
        <item x="951"/>
        <item x="834"/>
        <item x="907"/>
        <item x="912"/>
        <item x="1048"/>
        <item x="608"/>
        <item x="466"/>
        <item x="620"/>
        <item x="238"/>
        <item x="930"/>
        <item x="1045"/>
        <item x="197"/>
        <item x="343"/>
        <item x="611"/>
        <item x="199"/>
        <item x="312"/>
        <item x="974"/>
        <item x="722"/>
        <item x="288"/>
        <item x="283"/>
        <item x="321"/>
        <item x="322"/>
        <item x="304"/>
        <item x="478"/>
        <item x="981"/>
        <item x="503"/>
        <item x="906"/>
        <item x="615"/>
        <item x="167"/>
        <item x="720"/>
        <item x="483"/>
        <item x="259"/>
        <item x="372"/>
        <item x="1064"/>
        <item x="1050"/>
        <item x="1032"/>
        <item x="1031"/>
        <item x="782"/>
        <item x="625"/>
        <item x="250"/>
        <item x="270"/>
        <item x="245"/>
        <item x="579"/>
        <item x="679"/>
        <item x="552"/>
        <item x="751"/>
        <item x="305"/>
        <item x="428"/>
        <item x="595"/>
        <item x="1073"/>
        <item x="730"/>
        <item x="175"/>
        <item x="273"/>
        <item x="745"/>
        <item x="24"/>
        <item x="25"/>
        <item x="942"/>
        <item x="271"/>
        <item x="527"/>
        <item x="425"/>
        <item x="992"/>
        <item x="208"/>
        <item x="423"/>
        <item x="632"/>
        <item x="607"/>
        <item x="1035"/>
        <item x="262"/>
        <item x="677"/>
        <item x="158"/>
        <item x="91"/>
        <item x="565"/>
        <item x="801"/>
        <item x="1007"/>
        <item x="882"/>
        <item x="660"/>
        <item x="482"/>
        <item x="261"/>
        <item x="644"/>
        <item x="276"/>
        <item x="173"/>
        <item x="842"/>
        <item x="964"/>
        <item x="135"/>
        <item x="131"/>
        <item x="66"/>
        <item x="769"/>
        <item x="696"/>
        <item x="246"/>
        <item x="195"/>
        <item x="940"/>
        <item x="299"/>
        <item x="1001"/>
        <item x="1037"/>
        <item x="832"/>
        <item x="758"/>
        <item x="676"/>
        <item x="767"/>
        <item x="375"/>
        <item x="741"/>
        <item x="991"/>
        <item x="79"/>
        <item x="506"/>
        <item x="166"/>
        <item x="890"/>
        <item x="377"/>
        <item x="783"/>
        <item x="557"/>
        <item x="10"/>
        <item x="876"/>
        <item x="171"/>
        <item x="784"/>
        <item x="833"/>
        <item x="351"/>
        <item x="86"/>
        <item x="313"/>
        <item x="960"/>
        <item x="789"/>
        <item x="26"/>
        <item x="27"/>
        <item x="126"/>
        <item x="28"/>
        <item x="468"/>
        <item x="168"/>
        <item x="200"/>
        <item x="201"/>
        <item x="692"/>
        <item x="856"/>
        <item x="467"/>
        <item x="802"/>
        <item x="502"/>
        <item x="29"/>
        <item x="969"/>
        <item x="100"/>
        <item x="979"/>
        <item x="252"/>
        <item x="110"/>
        <item x="32"/>
        <item x="349"/>
        <item x="317"/>
        <item x="178"/>
        <item x="187"/>
        <item x="555"/>
        <item x="648"/>
        <item x="586"/>
        <item x="216"/>
        <item x="382"/>
        <item x="604"/>
        <item x="728"/>
        <item x="134"/>
        <item x="73"/>
        <item x="672"/>
        <item x="105"/>
        <item x="162"/>
        <item x="1"/>
        <item x="395"/>
        <item x="231"/>
        <item x="719"/>
        <item x="123"/>
        <item x="338"/>
        <item x="815"/>
        <item x="172"/>
        <item x="875"/>
        <item x="130"/>
        <item x="546"/>
        <item x="706"/>
        <item x="938"/>
        <item x="108"/>
        <item x="892"/>
        <item x="665"/>
        <item x="838"/>
        <item x="332"/>
        <item x="803"/>
        <item x="333"/>
        <item x="804"/>
        <item x="746"/>
        <item x="718"/>
        <item x="580"/>
        <item x="380"/>
        <item x="454"/>
        <item x="700"/>
        <item x="67"/>
        <item x="564"/>
        <item x="571"/>
        <item x="358"/>
        <item x="682"/>
        <item x="547"/>
        <item x="985"/>
        <item x="265"/>
        <item x="407"/>
        <item x="816"/>
        <item x="112"/>
        <item x="451"/>
        <item x="852"/>
        <item x="669"/>
        <item x="661"/>
        <item x="848"/>
        <item x="325"/>
        <item x="488"/>
        <item x="715"/>
        <item x="983"/>
        <item x="489"/>
        <item x="510"/>
        <item x="460"/>
        <item x="459"/>
        <item x="535"/>
        <item x="995"/>
        <item x="87"/>
        <item x="647"/>
        <item x="327"/>
        <item x="191"/>
        <item x="424"/>
        <item x="355"/>
        <item x="140"/>
        <item x="133"/>
        <item x="446"/>
        <item x="581"/>
        <item x="487"/>
        <item x="1074"/>
        <item x="518"/>
        <item x="249"/>
        <item x="671"/>
        <item x="202"/>
        <item x="490"/>
        <item x="350"/>
        <item x="291"/>
        <item x="1030"/>
        <item x="376"/>
        <item x="727"/>
        <item x="286"/>
        <item x="334"/>
        <item x="319"/>
        <item x="711"/>
        <item x="284"/>
        <item x="315"/>
        <item x="296"/>
        <item x="967"/>
        <item x="222"/>
        <item x="1049"/>
        <item x="294"/>
        <item x="735"/>
        <item x="714"/>
        <item x="771"/>
        <item x="370"/>
        <item x="318"/>
        <item x="422"/>
        <item x="847"/>
        <item x="971"/>
        <item x="619"/>
        <item x="896"/>
        <item x="421"/>
        <item x="629"/>
        <item x="603"/>
        <item x="825"/>
        <item x="524"/>
        <item x="554"/>
        <item x="822"/>
        <item x="529"/>
        <item x="514"/>
        <item x="260"/>
        <item x="958"/>
        <item x="925"/>
        <item x="659"/>
        <item x="443"/>
        <item x="684"/>
        <item x="330"/>
        <item x="277"/>
        <item x="137"/>
        <item x="953"/>
        <item x="456"/>
        <item x="136"/>
        <item x="602"/>
        <item x="88"/>
        <item x="868"/>
        <item x="381"/>
        <item x="400"/>
        <item x="897"/>
        <item x="652"/>
        <item x="545"/>
        <item x="877"/>
        <item x="59"/>
        <item x="393"/>
        <item x="394"/>
        <item x="465"/>
        <item x="220"/>
        <item x="266"/>
        <item x="290"/>
        <item x="939"/>
        <item x="1011"/>
        <item x="461"/>
        <item x="62"/>
        <item x="970"/>
        <item x="34"/>
        <item x="192"/>
        <item x="537"/>
        <item x="599"/>
        <item x="117"/>
        <item x="287"/>
        <item x="903"/>
        <item x="560"/>
        <item x="818"/>
        <item x="994"/>
        <item x="244"/>
        <item x="418"/>
        <item x="427"/>
        <item x="678"/>
        <item x="234"/>
        <item x="643"/>
        <item x="474"/>
        <item x="515"/>
        <item x="760"/>
        <item x="430"/>
        <item x="1058"/>
        <item x="667"/>
        <item x="230"/>
        <item x="181"/>
        <item x="917"/>
        <item x="274"/>
        <item x="569"/>
        <item x="687"/>
        <item x="895"/>
        <item x="239"/>
        <item x="497"/>
        <item x="849"/>
        <item x="984"/>
        <item x="638"/>
        <item x="13"/>
        <item x="160"/>
        <item x="30"/>
        <item x="429"/>
        <item x="486"/>
        <item x="411"/>
        <item x="379"/>
        <item x="624"/>
        <item x="806"/>
        <item x="805"/>
        <item x="146"/>
        <item x="396"/>
        <item x="1023"/>
        <item x="945"/>
        <item x="826"/>
        <item x="1021"/>
        <item x="205"/>
        <item x="368"/>
        <item x="206"/>
        <item x="342"/>
        <item x="1060"/>
        <item x="94"/>
        <item x="188"/>
        <item x="68"/>
        <item x="405"/>
        <item x="298"/>
        <item x="331"/>
        <item x="1040"/>
        <item x="354"/>
        <item x="633"/>
        <item x="997"/>
        <item x="987"/>
        <item x="479"/>
        <item x="526"/>
        <item x="550"/>
        <item x="335"/>
        <item x="950"/>
        <item x="143"/>
        <item x="501"/>
        <item x="328"/>
        <item x="449"/>
        <item x="837"/>
        <item x="31"/>
        <item x="807"/>
        <item x="747"/>
        <item x="63"/>
        <item x="64"/>
        <item x="89"/>
        <item x="2"/>
        <item x="401"/>
        <item x="308"/>
        <item x="756"/>
        <item x="923"/>
        <item x="750"/>
        <item x="854"/>
        <item x="469"/>
        <item x="445"/>
        <item x="808"/>
        <item x="858"/>
        <item x="480"/>
        <item x="458"/>
        <item x="919"/>
        <item x="785"/>
        <item x="865"/>
        <item x="113"/>
        <item x="948"/>
        <item x="475"/>
        <item x="809"/>
        <item x="1024"/>
        <item x="326"/>
        <item x="508"/>
        <item x="705"/>
        <item x="549"/>
        <item x="366"/>
        <item x="577"/>
        <item x="65"/>
        <item x="998"/>
        <item x="810"/>
        <item x="886"/>
        <item x="149"/>
        <item x="772"/>
        <item x="635"/>
        <item t="default"/>
      </items>
    </pivotField>
    <pivotField axis="axisPage" compact="0" outline="0" showAll="0">
      <items count="728">
        <item x="126"/>
        <item x="147"/>
        <item x="200"/>
        <item x="232"/>
        <item x="312"/>
        <item x="514"/>
        <item x="463"/>
        <item x="464"/>
        <item x="465"/>
        <item x="466"/>
        <item x="468"/>
        <item x="469"/>
        <item x="528"/>
        <item x="557"/>
        <item x="59"/>
        <item x="380"/>
        <item x="37"/>
        <item x="378"/>
        <item x="163"/>
        <item x="111"/>
        <item x="300"/>
        <item x="40"/>
        <item x="41"/>
        <item x="219"/>
        <item x="711"/>
        <item x="717"/>
        <item x="718"/>
        <item x="709"/>
        <item x="708"/>
        <item x="716"/>
        <item x="719"/>
        <item x="720"/>
        <item x="418"/>
        <item x="406"/>
        <item x="358"/>
        <item x="346"/>
        <item x="223"/>
        <item x="253"/>
        <item x="252"/>
        <item x="228"/>
        <item x="272"/>
        <item x="276"/>
        <item x="268"/>
        <item x="251"/>
        <item x="675"/>
        <item x="516"/>
        <item x="515"/>
        <item x="531"/>
        <item x="62"/>
        <item x="159"/>
        <item x="162"/>
        <item x="263"/>
        <item x="15"/>
        <item x="43"/>
        <item x="51"/>
        <item x="49"/>
        <item x="72"/>
        <item x="155"/>
        <item x="66"/>
        <item x="0"/>
        <item x="273"/>
        <item x="106"/>
        <item x="69"/>
        <item x="73"/>
        <item x="68"/>
        <item x="35"/>
        <item x="657"/>
        <item x="446"/>
        <item x="655"/>
        <item x="138"/>
        <item x="435"/>
        <item x="439"/>
        <item x="613"/>
        <item x="325"/>
        <item x="481"/>
        <item x="42"/>
        <item x="123"/>
        <item x="585"/>
        <item x="559"/>
        <item x="558"/>
        <item x="611"/>
        <item x="127"/>
        <item x="287"/>
        <item x="63"/>
        <item x="250"/>
        <item x="89"/>
        <item x="88"/>
        <item x="245"/>
        <item x="293"/>
        <item x="387"/>
        <item x="619"/>
        <item x="534"/>
        <item x="84"/>
        <item x="376"/>
        <item x="39"/>
        <item x="256"/>
        <item x="257"/>
        <item x="676"/>
        <item x="64"/>
        <item x="620"/>
        <item x="34"/>
        <item x="533"/>
        <item x="57"/>
        <item x="372"/>
        <item x="403"/>
        <item x="205"/>
        <item x="104"/>
        <item x="50"/>
        <item x="569"/>
        <item x="16"/>
        <item x="294"/>
        <item x="67"/>
        <item x="280"/>
        <item x="55"/>
        <item x="639"/>
        <item x="326"/>
        <item x="407"/>
        <item x="17"/>
        <item x="363"/>
        <item x="161"/>
        <item x="367"/>
        <item x="327"/>
        <item x="128"/>
        <item x="142"/>
        <item x="148"/>
        <item x="621"/>
        <item x="535"/>
        <item x="194"/>
        <item x="311"/>
        <item x="119"/>
        <item x="249"/>
        <item x="222"/>
        <item x="224"/>
        <item x="13"/>
        <item x="701"/>
        <item x="350"/>
        <item x="193"/>
        <item x="616"/>
        <item x="670"/>
        <item x="622"/>
        <item x="623"/>
        <item x="589"/>
        <item x="536"/>
        <item x="647"/>
        <item x="48"/>
        <item x="203"/>
        <item x="156"/>
        <item x="105"/>
        <item x="261"/>
        <item x="364"/>
        <item x="684"/>
        <item x="672"/>
        <item x="624"/>
        <item x="486"/>
        <item x="597"/>
        <item x="721"/>
        <item x="260"/>
        <item x="501"/>
        <item x="722"/>
        <item x="426"/>
        <item x="168"/>
        <item x="388"/>
        <item x="723"/>
        <item x="673"/>
        <item x="607"/>
        <item x="197"/>
        <item x="448"/>
        <item x="171"/>
        <item x="6"/>
        <item x="177"/>
        <item x="202"/>
        <item x="102"/>
        <item x="660"/>
        <item x="170"/>
        <item x="140"/>
        <item x="381"/>
        <item x="90"/>
        <item x="14"/>
        <item x="186"/>
        <item x="681"/>
        <item x="537"/>
        <item x="436"/>
        <item x="625"/>
        <item x="699"/>
        <item x="409"/>
        <item x="442"/>
        <item x="157"/>
        <item x="309"/>
        <item x="188"/>
        <item x="408"/>
        <item x="641"/>
        <item x="164"/>
        <item x="631"/>
        <item x="511"/>
        <item x="189"/>
        <item x="172"/>
        <item x="538"/>
        <item x="419"/>
        <item x="265"/>
        <item x="434"/>
        <item x="166"/>
        <item x="361"/>
        <item x="438"/>
        <item x="130"/>
        <item x="238"/>
        <item x="297"/>
        <item x="441"/>
        <item x="689"/>
        <item x="351"/>
        <item x="651"/>
        <item x="517"/>
        <item x="636"/>
        <item x="566"/>
        <item x="539"/>
        <item x="336"/>
        <item x="335"/>
        <item x="373"/>
        <item x="279"/>
        <item x="724"/>
        <item x="574"/>
        <item x="44"/>
        <item x="153"/>
        <item x="8"/>
        <item x="18"/>
        <item x="45"/>
        <item x="10"/>
        <item x="32"/>
        <item x="46"/>
        <item x="169"/>
        <item x="392"/>
        <item x="649"/>
        <item x="431"/>
        <item x="677"/>
        <item x="404"/>
        <item x="178"/>
        <item x="483"/>
        <item x="482"/>
        <item x="480"/>
        <item x="76"/>
        <item x="518"/>
        <item x="9"/>
        <item x="695"/>
        <item x="330"/>
        <item x="3"/>
        <item x="92"/>
        <item x="174"/>
        <item x="425"/>
        <item x="289"/>
        <item x="117"/>
        <item x="81"/>
        <item x="702"/>
        <item x="508"/>
        <item x="331"/>
        <item x="461"/>
        <item x="459"/>
        <item x="458"/>
        <item x="460"/>
        <item x="653"/>
        <item x="580"/>
        <item x="581"/>
        <item x="204"/>
        <item x="429"/>
        <item x="600"/>
        <item x="199"/>
        <item x="570"/>
        <item x="47"/>
        <item x="397"/>
        <item x="377"/>
        <item x="627"/>
        <item x="399"/>
        <item x="210"/>
        <item x="103"/>
        <item x="36"/>
        <item x="19"/>
        <item x="323"/>
        <item x="634"/>
        <item x="582"/>
        <item x="414"/>
        <item x="374"/>
        <item x="11"/>
        <item x="485"/>
        <item x="519"/>
        <item x="225"/>
        <item x="304"/>
        <item x="99"/>
        <item x="78"/>
        <item x="236"/>
        <item x="133"/>
        <item x="151"/>
        <item x="375"/>
        <item x="93"/>
        <item x="74"/>
        <item x="602"/>
        <item x="154"/>
        <item x="20"/>
        <item x="334"/>
        <item x="124"/>
        <item x="652"/>
        <item x="584"/>
        <item x="307"/>
        <item x="211"/>
        <item x="393"/>
        <item x="382"/>
        <item x="398"/>
        <item x="400"/>
        <item x="292"/>
        <item x="288"/>
        <item x="578"/>
        <item x="181"/>
        <item x="686"/>
        <item x="687"/>
        <item x="158"/>
        <item x="503"/>
        <item x="455"/>
        <item x="502"/>
        <item x="513"/>
        <item x="512"/>
        <item x="504"/>
        <item x="495"/>
        <item x="452"/>
        <item x="320"/>
        <item x="321"/>
        <item x="704"/>
        <item x="520"/>
        <item x="698"/>
        <item x="433"/>
        <item x="221"/>
        <item x="70"/>
        <item x="328"/>
        <item x="241"/>
        <item x="415"/>
        <item x="240"/>
        <item x="98"/>
        <item x="412"/>
        <item x="129"/>
        <item x="180"/>
        <item x="497"/>
        <item x="683"/>
        <item x="498"/>
        <item x="244"/>
        <item x="77"/>
        <item x="7"/>
        <item x="134"/>
        <item x="21"/>
        <item x="612"/>
        <item x="532"/>
        <item x="286"/>
        <item x="324"/>
        <item x="365"/>
        <item x="444"/>
        <item x="671"/>
        <item x="352"/>
        <item x="212"/>
        <item x="560"/>
        <item x="396"/>
        <item x="626"/>
        <item x="542"/>
        <item x="360"/>
        <item x="359"/>
        <item x="285"/>
        <item x="668"/>
        <item x="710"/>
        <item x="715"/>
        <item x="121"/>
        <item x="688"/>
        <item x="329"/>
        <item x="402"/>
        <item x="703"/>
        <item x="341"/>
        <item x="173"/>
        <item x="201"/>
        <item x="5"/>
        <item x="4"/>
        <item x="693"/>
        <item x="605"/>
        <item x="638"/>
        <item x="490"/>
        <item x="308"/>
        <item x="603"/>
        <item x="604"/>
        <item x="369"/>
        <item x="137"/>
        <item x="648"/>
        <item x="237"/>
        <item x="95"/>
        <item x="284"/>
        <item x="215"/>
        <item x="182"/>
        <item x="277"/>
        <item x="420"/>
        <item x="596"/>
        <item x="529"/>
        <item x="107"/>
        <item x="109"/>
        <item x="53"/>
        <item x="96"/>
        <item x="521"/>
        <item x="540"/>
        <item x="108"/>
        <item x="52"/>
        <item x="22"/>
        <item x="510"/>
        <item x="113"/>
        <item x="187"/>
        <item x="298"/>
        <item x="492"/>
        <item x="38"/>
        <item x="391"/>
        <item x="316"/>
        <item x="390"/>
        <item x="428"/>
        <item x="383"/>
        <item x="299"/>
        <item x="353"/>
        <item x="541"/>
        <item x="302"/>
        <item x="522"/>
        <item x="561"/>
        <item x="594"/>
        <item x="658"/>
        <item x="682"/>
        <item x="645"/>
        <item x="632"/>
        <item x="470"/>
        <item x="473"/>
        <item x="474"/>
        <item x="472"/>
        <item x="475"/>
        <item x="471"/>
        <item x="530"/>
        <item x="667"/>
        <item x="635"/>
        <item x="575"/>
        <item x="609"/>
        <item x="579"/>
        <item x="678"/>
        <item x="523"/>
        <item x="454"/>
        <item x="453"/>
        <item x="555"/>
        <item x="633"/>
        <item x="543"/>
        <item x="590"/>
        <item x="592"/>
        <item x="591"/>
        <item x="595"/>
        <item x="610"/>
        <item x="598"/>
        <item x="499"/>
        <item x="643"/>
        <item x="588"/>
        <item x="593"/>
        <item x="685"/>
        <item x="650"/>
        <item x="347"/>
        <item x="183"/>
        <item x="614"/>
        <item x="679"/>
        <item x="141"/>
        <item x="143"/>
        <item x="262"/>
        <item x="417"/>
        <item x="231"/>
        <item x="663"/>
        <item x="226"/>
        <item x="274"/>
        <item x="275"/>
        <item x="680"/>
        <item x="254"/>
        <item x="706"/>
        <item x="707"/>
        <item x="712"/>
        <item x="713"/>
        <item x="714"/>
        <item x="362"/>
        <item x="427"/>
        <item x="432"/>
        <item x="586"/>
        <item x="416"/>
        <item x="447"/>
        <item x="185"/>
        <item x="437"/>
        <item x="206"/>
        <item x="656"/>
        <item x="691"/>
        <item x="666"/>
        <item x="665"/>
        <item x="524"/>
        <item x="421"/>
        <item x="196"/>
        <item x="191"/>
        <item x="562"/>
        <item x="576"/>
        <item x="255"/>
        <item x="317"/>
        <item x="269"/>
        <item x="725"/>
        <item x="449"/>
        <item x="118"/>
        <item x="213"/>
        <item x="477"/>
        <item x="476"/>
        <item x="23"/>
        <item x="24"/>
        <item x="394"/>
        <item x="152"/>
        <item x="697"/>
        <item x="493"/>
        <item x="494"/>
        <item x="669"/>
        <item x="209"/>
        <item x="110"/>
        <item x="567"/>
        <item x="440"/>
        <item x="544"/>
        <item x="337"/>
        <item x="216"/>
        <item x="217"/>
        <item x="208"/>
        <item x="281"/>
        <item x="116"/>
        <item x="85"/>
        <item x="235"/>
        <item x="80"/>
        <item x="509"/>
        <item x="571"/>
        <item x="192"/>
        <item x="139"/>
        <item x="630"/>
        <item x="248"/>
        <item x="445"/>
        <item x="583"/>
        <item x="491"/>
        <item x="259"/>
        <item x="505"/>
        <item x="659"/>
        <item x="525"/>
        <item x="379"/>
        <item x="526"/>
        <item x="313"/>
        <item x="264"/>
        <item x="545"/>
        <item x="25"/>
        <item x="26"/>
        <item x="456"/>
        <item x="120"/>
        <item x="75"/>
        <item x="478"/>
        <item x="27"/>
        <item x="349"/>
        <item x="144"/>
        <item x="145"/>
        <item x="348"/>
        <item x="546"/>
        <item x="28"/>
        <item x="198"/>
        <item x="58"/>
        <item x="31"/>
        <item x="487"/>
        <item x="357"/>
        <item x="457"/>
        <item x="122"/>
        <item x="131"/>
        <item x="405"/>
        <item x="384"/>
        <item x="160"/>
        <item x="282"/>
        <item x="83"/>
        <item x="615"/>
        <item x="114"/>
        <item x="1"/>
        <item x="705"/>
        <item x="315"/>
        <item x="296"/>
        <item x="176"/>
        <item x="71"/>
        <item x="617"/>
        <item x="563"/>
        <item x="278"/>
        <item x="115"/>
        <item x="79"/>
        <item x="628"/>
        <item x="56"/>
        <item x="692"/>
        <item x="547"/>
        <item x="548"/>
        <item x="411"/>
        <item x="572"/>
        <item x="644"/>
        <item x="700"/>
        <item x="587"/>
        <item x="389"/>
        <item x="395"/>
        <item x="371"/>
        <item x="694"/>
        <item x="564"/>
        <item x="654"/>
        <item x="220"/>
        <item x="60"/>
        <item x="340"/>
        <item x="301"/>
        <item x="413"/>
        <item x="355"/>
        <item x="366"/>
        <item x="345"/>
        <item x="344"/>
        <item x="339"/>
        <item x="135"/>
        <item x="91"/>
        <item x="507"/>
        <item x="506"/>
        <item x="82"/>
        <item x="333"/>
        <item x="726"/>
        <item x="195"/>
        <item x="306"/>
        <item x="146"/>
        <item x="356"/>
        <item x="556"/>
        <item x="234"/>
        <item x="661"/>
        <item x="229"/>
        <item x="271"/>
        <item x="662"/>
        <item x="227"/>
        <item x="267"/>
        <item x="242"/>
        <item x="167"/>
        <item x="690"/>
        <item x="239"/>
        <item x="270"/>
        <item x="314"/>
        <item x="423"/>
        <item x="218"/>
        <item x="410"/>
        <item x="266"/>
        <item x="370"/>
        <item x="496"/>
        <item x="573"/>
        <item x="368"/>
        <item x="207"/>
        <item x="500"/>
        <item x="608"/>
        <item x="291"/>
        <item x="565"/>
        <item x="87"/>
        <item x="646"/>
        <item x="342"/>
        <item x="86"/>
        <item x="450"/>
        <item x="451"/>
        <item x="422"/>
        <item x="295"/>
        <item x="664"/>
        <item x="165"/>
        <item x="629"/>
        <item x="233"/>
        <item x="33"/>
        <item x="136"/>
        <item x="290"/>
        <item x="65"/>
        <item x="424"/>
        <item x="230"/>
        <item x="385"/>
        <item x="386"/>
        <item x="568"/>
        <item x="190"/>
        <item x="322"/>
        <item x="310"/>
        <item x="430"/>
        <item x="179"/>
        <item x="305"/>
        <item x="319"/>
        <item x="175"/>
        <item x="125"/>
        <item x="599"/>
        <item x="214"/>
        <item x="184"/>
        <item x="12"/>
        <item x="112"/>
        <item x="29"/>
        <item x="318"/>
        <item x="354"/>
        <item x="549"/>
        <item x="618"/>
        <item x="550"/>
        <item x="97"/>
        <item x="462"/>
        <item x="467"/>
        <item x="637"/>
        <item x="577"/>
        <item x="149"/>
        <item x="150"/>
        <item x="443"/>
        <item x="132"/>
        <item x="246"/>
        <item x="642"/>
        <item x="674"/>
        <item x="243"/>
        <item x="94"/>
        <item x="338"/>
        <item x="30"/>
        <item x="551"/>
        <item x="479"/>
        <item x="2"/>
        <item x="303"/>
        <item x="258"/>
        <item x="488"/>
        <item x="489"/>
        <item x="606"/>
        <item x="484"/>
        <item x="332"/>
        <item x="552"/>
        <item x="343"/>
        <item x="601"/>
        <item x="527"/>
        <item x="283"/>
        <item x="61"/>
        <item x="640"/>
        <item x="553"/>
        <item x="696"/>
        <item x="401"/>
        <item x="554"/>
        <item x="101"/>
        <item x="247"/>
        <item x="100"/>
        <item x="54"/>
        <item t="default"/>
      </items>
    </pivotField>
    <pivotField compact="0" outline="0" showAll="0"/>
    <pivotField compact="0" outline="0" showAll="0"/>
    <pivotField compact="0" outline="0" showAll="0"/>
    <pivotField compact="0" outline="0" showAll="0"/>
    <pivotField axis="axisCol" compact="0" outline="0" showAll="0">
      <items count="7">
        <item x="5"/>
        <item x="1"/>
        <item x="0"/>
        <item x="3"/>
        <item x="2"/>
        <item x="4"/>
        <item t="default"/>
      </items>
    </pivotField>
    <pivotField compact="0" outline="0" showAll="0"/>
    <pivotField compact="0" outline="0" showAll="0"/>
    <pivotField dataField="1" compact="0" outline="0" showAll="0"/>
    <pivotField compact="0" outline="0" showAll="0"/>
    <pivotField axis="axisPage" compact="0" outline="0" multipleItemSelectionAllowed="1" showAll="0">
      <items count="9">
        <item x="4"/>
        <item x="7"/>
        <item x="2"/>
        <item x="3"/>
        <item x="6"/>
        <item x="5"/>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28">
    <i>
      <x/>
    </i>
    <i>
      <x v="1"/>
    </i>
    <i>
      <x v="2"/>
    </i>
    <i>
      <x v="3"/>
    </i>
    <i>
      <x v="4"/>
    </i>
    <i>
      <x v="5"/>
    </i>
    <i>
      <x v="6"/>
    </i>
    <i>
      <x v="7"/>
    </i>
    <i>
      <x v="8"/>
    </i>
    <i>
      <x v="9"/>
    </i>
    <i>
      <x v="11"/>
    </i>
    <i>
      <x v="12"/>
    </i>
    <i>
      <x v="14"/>
    </i>
    <i>
      <x v="15"/>
    </i>
    <i>
      <x v="16"/>
    </i>
    <i>
      <x v="18"/>
    </i>
    <i>
      <x v="19"/>
    </i>
    <i>
      <x v="20"/>
    </i>
    <i>
      <x v="21"/>
    </i>
    <i>
      <x v="22"/>
    </i>
    <i>
      <x v="23"/>
    </i>
    <i>
      <x v="24"/>
    </i>
    <i>
      <x v="25"/>
    </i>
    <i>
      <x v="26"/>
    </i>
    <i>
      <x v="27"/>
    </i>
    <i>
      <x v="28"/>
    </i>
    <i>
      <x v="29"/>
    </i>
    <i t="grand">
      <x/>
    </i>
  </rowItems>
  <colFields count="1">
    <field x="9"/>
  </colFields>
  <colItems count="6">
    <i>
      <x v="1"/>
    </i>
    <i>
      <x v="2"/>
    </i>
    <i>
      <x v="3"/>
    </i>
    <i>
      <x v="4"/>
    </i>
    <i>
      <x v="5"/>
    </i>
    <i t="grand">
      <x/>
    </i>
  </colItems>
  <pageFields count="4">
    <pageField fld="1" hier="-1"/>
    <pageField fld="3" hier="-1"/>
    <pageField fld="4" hier="-1"/>
    <pageField fld="14" hier="-1"/>
  </pageFields>
  <dataFields count="1">
    <dataField name="Sum of Stock Catch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2F44EC2-3F53-4C70-8717-B91AB69D3859}" name="PivotTable6" cacheId="905"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E38" firstHeaderRow="1" firstDataRow="2" firstDataCol="1" rowPageCount="4" colPageCount="1"/>
  <pivotFields count="30">
    <pivotField axis="axisRow" compact="0" outline="0" showAll="0">
      <items count="31">
        <item x="1"/>
        <item x="0"/>
        <item x="2"/>
        <item x="3"/>
        <item x="4"/>
        <item x="5"/>
        <item x="6"/>
        <item x="15"/>
        <item x="7"/>
        <item x="8"/>
        <item x="16"/>
        <item x="9"/>
        <item x="10"/>
        <item x="11"/>
        <item x="12"/>
        <item x="13"/>
        <item x="14"/>
        <item x="17"/>
        <item x="18"/>
        <item x="22"/>
        <item x="21"/>
        <item x="20"/>
        <item x="19"/>
        <item x="29"/>
        <item x="23"/>
        <item x="24"/>
        <item x="28"/>
        <item x="27"/>
        <item x="26"/>
        <item x="25"/>
        <item t="default"/>
      </items>
    </pivotField>
    <pivotField axis="axisPage" compact="0" outline="0" showAll="0">
      <items count="34">
        <item x="23"/>
        <item x="9"/>
        <item x="0"/>
        <item x="10"/>
        <item x="11"/>
        <item x="1"/>
        <item x="2"/>
        <item x="3"/>
        <item x="4"/>
        <item x="5"/>
        <item x="20"/>
        <item x="6"/>
        <item x="12"/>
        <item x="26"/>
        <item x="13"/>
        <item x="7"/>
        <item x="25"/>
        <item x="8"/>
        <item x="30"/>
        <item x="24"/>
        <item x="14"/>
        <item x="21"/>
        <item x="32"/>
        <item x="15"/>
        <item x="16"/>
        <item x="17"/>
        <item x="22"/>
        <item x="18"/>
        <item x="19"/>
        <item x="29"/>
        <item x="31"/>
        <item x="27"/>
        <item x="28"/>
        <item t="default"/>
      </items>
    </pivotField>
    <pivotField compact="0" outline="0" showAll="0"/>
    <pivotField axis="axisPage" compact="0" outline="0" showAll="0">
      <items count="1076">
        <item x="704"/>
        <item x="655"/>
        <item x="587"/>
        <item x="867"/>
        <item x="522"/>
        <item x="616"/>
        <item x="346"/>
        <item x="347"/>
        <item x="182"/>
        <item x="1046"/>
        <item x="340"/>
        <item x="403"/>
        <item x="622"/>
        <item x="404"/>
        <item x="631"/>
        <item x="634"/>
        <item x="491"/>
        <item x="534"/>
        <item x="1018"/>
        <item x="558"/>
        <item x="1013"/>
        <item x="540"/>
        <item x="203"/>
        <item x="254"/>
        <item x="509"/>
        <item x="1000"/>
        <item x="773"/>
        <item x="548"/>
        <item x="609"/>
        <item x="409"/>
        <item x="823"/>
        <item x="630"/>
        <item x="74"/>
        <item x="289"/>
        <item x="93"/>
        <item x="371"/>
        <item x="775"/>
        <item x="743"/>
        <item x="811"/>
        <item x="111"/>
        <item x="58"/>
        <item x="553"/>
        <item x="38"/>
        <item x="218"/>
        <item x="60"/>
        <item x="75"/>
        <item x="159"/>
        <item x="56"/>
        <item x="92"/>
        <item x="95"/>
        <item x="1026"/>
        <item x="636"/>
        <item x="41"/>
        <item x="352"/>
        <item x="374"/>
        <item x="278"/>
        <item x="1069"/>
        <item x="1067"/>
        <item x="617"/>
        <item x="591"/>
        <item x="1027"/>
        <item x="57"/>
        <item x="97"/>
        <item x="464"/>
        <item x="280"/>
        <item x="303"/>
        <item x="302"/>
        <item x="285"/>
        <item x="320"/>
        <item x="323"/>
        <item x="316"/>
        <item x="301"/>
        <item x="1041"/>
        <item x="776"/>
        <item x="787"/>
        <item x="106"/>
        <item x="114"/>
        <item x="169"/>
        <item x="215"/>
        <item x="81"/>
        <item x="217"/>
        <item x="16"/>
        <item x="61"/>
        <item x="44"/>
        <item x="52"/>
        <item x="50"/>
        <item x="80"/>
        <item x="211"/>
        <item x="55"/>
        <item x="90"/>
        <item x="118"/>
        <item x="0"/>
        <item x="154"/>
        <item x="121"/>
        <item x="98"/>
        <item x="124"/>
        <item x="120"/>
        <item x="36"/>
        <item x="963"/>
        <item x="690"/>
        <item x="654"/>
        <item x="713"/>
        <item x="194"/>
        <item x="658"/>
        <item x="9"/>
        <item x="721"/>
        <item x="872"/>
        <item x="83"/>
        <item x="637"/>
        <item x="590"/>
        <item x="668"/>
        <item x="929"/>
        <item x="438"/>
        <item x="749"/>
        <item x="383"/>
        <item x="43"/>
        <item x="78"/>
        <item x="179"/>
        <item x="628"/>
        <item x="812"/>
        <item x="813"/>
        <item x="928"/>
        <item x="183"/>
        <item x="883"/>
        <item x="889"/>
        <item x="115"/>
        <item x="905"/>
        <item x="698"/>
        <item x="843"/>
        <item x="267"/>
        <item x="1065"/>
        <item x="982"/>
        <item x="990"/>
        <item x="138"/>
        <item x="297"/>
        <item x="391"/>
        <item x="562"/>
        <item x="790"/>
        <item x="69"/>
        <item x="1042"/>
        <item x="710"/>
        <item x="588"/>
        <item x="40"/>
        <item x="306"/>
        <item x="307"/>
        <item x="116"/>
        <item x="932"/>
        <item x="1008"/>
        <item x="35"/>
        <item x="542"/>
        <item x="494"/>
        <item x="463"/>
        <item x="675"/>
        <item x="495"/>
        <item x="538"/>
        <item x="109"/>
        <item x="729"/>
        <item x="582"/>
        <item x="258"/>
        <item x="152"/>
        <item x="664"/>
        <item x="51"/>
        <item x="819"/>
        <item x="17"/>
        <item x="709"/>
        <item x="119"/>
        <item x="989"/>
        <item x="107"/>
        <item x="947"/>
        <item x="1057"/>
        <item x="594"/>
        <item x="18"/>
        <item x="504"/>
        <item x="701"/>
        <item x="583"/>
        <item x="82"/>
        <item x="513"/>
        <item x="988"/>
        <item x="539"/>
        <item x="471"/>
        <item x="439"/>
        <item x="980"/>
        <item x="184"/>
        <item x="198"/>
        <item x="888"/>
        <item x="885"/>
        <item x="530"/>
        <item x="309"/>
        <item x="204"/>
        <item x="791"/>
        <item x="248"/>
        <item x="419"/>
        <item x="176"/>
        <item x="300"/>
        <item x="279"/>
        <item x="281"/>
        <item x="14"/>
        <item x="584"/>
        <item x="329"/>
        <item x="1043"/>
        <item x="835"/>
        <item x="498"/>
        <item x="470"/>
        <item x="853"/>
        <item x="247"/>
        <item x="402"/>
        <item x="392"/>
        <item x="640"/>
        <item x="1004"/>
        <item x="931"/>
        <item x="1036"/>
        <item x="1039"/>
        <item x="165"/>
        <item x="933"/>
        <item x="957"/>
        <item x="934"/>
        <item x="908"/>
        <item x="869"/>
        <item x="345"/>
        <item x="792"/>
        <item x="477"/>
        <item x="954"/>
        <item x="363"/>
        <item x="359"/>
        <item x="324"/>
        <item x="360"/>
        <item x="361"/>
        <item x="337"/>
        <item x="373"/>
        <item x="364"/>
        <item x="369"/>
        <item x="49"/>
        <item x="256"/>
        <item x="212"/>
        <item x="384"/>
        <item x="153"/>
        <item x="344"/>
        <item x="1055"/>
        <item x="311"/>
        <item x="736"/>
        <item x="626"/>
        <item x="170"/>
        <item x="597"/>
        <item x="666"/>
        <item x="1047"/>
        <item x="1059"/>
        <item x="1009"/>
        <item x="1066"/>
        <item x="1053"/>
        <item x="1038"/>
        <item x="935"/>
        <item x="976"/>
        <item x="753"/>
        <item x="570"/>
        <item x="915"/>
        <item x="839"/>
        <item x="310"/>
        <item x="1063"/>
        <item x="752"/>
        <item x="84"/>
        <item x="399"/>
        <item x="223"/>
        <item x="563"/>
        <item x="893"/>
        <item x="1071"/>
        <item x="924"/>
        <item x="251"/>
        <item x="484"/>
        <item x="894"/>
        <item x="408"/>
        <item x="520"/>
        <item x="226"/>
        <item x="6"/>
        <item x="232"/>
        <item x="150"/>
        <item x="965"/>
        <item x="225"/>
        <item x="196"/>
        <item x="556"/>
        <item x="472"/>
        <item x="139"/>
        <item x="15"/>
        <item x="240"/>
        <item x="866"/>
        <item x="793"/>
        <item x="485"/>
        <item x="936"/>
        <item x="712"/>
        <item x="213"/>
        <item x="517"/>
        <item x="855"/>
        <item x="674"/>
        <item x="242"/>
        <item x="598"/>
        <item x="724"/>
        <item x="949"/>
        <item x="219"/>
        <item x="726"/>
        <item x="243"/>
        <item x="227"/>
        <item x="762"/>
        <item x="794"/>
        <item x="845"/>
        <item x="314"/>
        <item x="339"/>
        <item x="685"/>
        <item x="519"/>
        <item x="512"/>
        <item x="221"/>
        <item x="500"/>
        <item x="639"/>
        <item x="186"/>
        <item x="356"/>
        <item x="904"/>
        <item x="293"/>
        <item x="397"/>
        <item x="437"/>
        <item x="662"/>
        <item x="476"/>
        <item x="1016"/>
        <item x="777"/>
        <item x="817"/>
        <item x="977"/>
        <item x="268"/>
        <item x="544"/>
        <item x="795"/>
        <item x="448"/>
        <item x="972"/>
        <item x="1006"/>
        <item x="1025"/>
        <item x="1005"/>
        <item x="999"/>
        <item x="962"/>
        <item x="680"/>
        <item x="649"/>
        <item x="533"/>
        <item x="846"/>
        <item x="420"/>
        <item x="899"/>
        <item x="863"/>
        <item x="1012"/>
        <item x="1072"/>
        <item x="45"/>
        <item x="209"/>
        <item x="8"/>
        <item x="19"/>
        <item x="46"/>
        <item x="11"/>
        <item x="33"/>
        <item x="47"/>
        <item x="224"/>
        <item x="1028"/>
        <item x="1062"/>
        <item x="568"/>
        <item x="755"/>
        <item x="694"/>
        <item x="531"/>
        <item x="585"/>
        <item x="966"/>
        <item x="233"/>
        <item x="748"/>
        <item x="127"/>
        <item x="717"/>
        <item x="778"/>
        <item x="686"/>
        <item x="770"/>
        <item x="975"/>
        <item x="707"/>
        <item x="1054"/>
        <item x="442"/>
        <item x="521"/>
        <item x="3"/>
        <item x="141"/>
        <item x="229"/>
        <item x="390"/>
        <item x="174"/>
        <item x="689"/>
        <item x="132"/>
        <item x="768"/>
        <item x="348"/>
        <item x="993"/>
        <item x="959"/>
        <item x="444"/>
        <item x="898"/>
        <item x="742"/>
        <item x="1020"/>
        <item x="830"/>
        <item x="257"/>
        <item x="986"/>
        <item x="610"/>
        <item x="561"/>
        <item x="269"/>
        <item x="431"/>
        <item x="436"/>
        <item x="918"/>
        <item x="253"/>
        <item x="499"/>
        <item x="523"/>
        <item x="820"/>
        <item x="48"/>
        <item x="573"/>
        <item x="543"/>
        <item x="879"/>
        <item x="507"/>
        <item x="880"/>
        <item x="406"/>
        <item x="1017"/>
        <item x="937"/>
        <item x="733"/>
        <item x="859"/>
        <item x="681"/>
        <item x="473"/>
        <item x="900"/>
        <item x="575"/>
        <item x="263"/>
        <item x="76"/>
        <item x="151"/>
        <item x="37"/>
        <item x="20"/>
        <item x="435"/>
        <item x="505"/>
        <item x="943"/>
        <item x="511"/>
        <item x="462"/>
        <item x="1003"/>
        <item x="831"/>
        <item x="612"/>
        <item x="725"/>
        <item x="996"/>
        <item x="536"/>
        <item x="12"/>
        <item x="656"/>
        <item x="282"/>
        <item x="836"/>
        <item x="103"/>
        <item x="148"/>
        <item x="129"/>
        <item x="189"/>
        <item x="292"/>
        <item x="207"/>
        <item x="163"/>
        <item x="378"/>
        <item x="142"/>
        <item x="125"/>
        <item x="455"/>
        <item x="920"/>
        <item x="645"/>
        <item x="210"/>
        <item x="21"/>
        <item x="447"/>
        <item x="70"/>
        <item x="657"/>
        <item x="551"/>
        <item x="180"/>
        <item x="646"/>
        <item x="731"/>
        <item x="104"/>
        <item x="663"/>
        <item x="861"/>
        <item x="414"/>
        <item x="264"/>
        <item x="353"/>
        <item x="627"/>
        <item x="481"/>
        <item x="532"/>
        <item x="871"/>
        <item x="493"/>
        <item x="96"/>
        <item x="412"/>
        <item x="559"/>
        <item x="641"/>
        <item x="398"/>
        <item x="416"/>
        <item x="574"/>
        <item x="576"/>
        <item x="734"/>
        <item x="683"/>
        <item x="621"/>
        <item x="389"/>
        <item x="388"/>
        <item x="596"/>
        <item x="691"/>
        <item x="827"/>
        <item x="887"/>
        <item x="236"/>
        <item x="642"/>
        <item x="214"/>
        <item x="765"/>
        <item x="740"/>
        <item x="774"/>
        <item x="766"/>
        <item x="978"/>
        <item x="761"/>
        <item x="764"/>
        <item x="738"/>
        <item x="434"/>
        <item x="432"/>
        <item x="737"/>
        <item x="901"/>
        <item x="703"/>
        <item x="433"/>
        <item x="955"/>
        <item x="779"/>
        <item x="387"/>
        <item x="415"/>
        <item x="122"/>
        <item x="440"/>
        <item x="295"/>
        <item x="357"/>
        <item x="452"/>
        <item x="614"/>
        <item x="1061"/>
        <item x="147"/>
        <item x="653"/>
        <item x="1014"/>
        <item x="185"/>
        <item x="235"/>
        <item x="699"/>
        <item x="878"/>
        <item x="693"/>
        <item x="128"/>
        <item x="367"/>
        <item x="7"/>
        <item x="844"/>
        <item x="697"/>
        <item x="413"/>
        <item x="190"/>
        <item x="362"/>
        <item x="673"/>
        <item x="862"/>
        <item x="22"/>
        <item x="788"/>
        <item x="85"/>
        <item x="881"/>
        <item x="670"/>
        <item x="850"/>
        <item x="101"/>
        <item x="71"/>
        <item x="606"/>
        <item x="1029"/>
        <item x="272"/>
        <item x="572"/>
        <item x="798"/>
        <item x="1019"/>
        <item x="496"/>
        <item x="386"/>
        <item x="1034"/>
        <item x="77"/>
        <item x="1068"/>
        <item x="891"/>
        <item x="589"/>
        <item x="177"/>
        <item x="441"/>
        <item x="578"/>
        <item x="528"/>
        <item x="453"/>
        <item x="593"/>
        <item x="623"/>
        <item x="592"/>
        <item x="228"/>
        <item x="255"/>
        <item x="5"/>
        <item x="4"/>
        <item x="716"/>
        <item x="613"/>
        <item x="1052"/>
        <item x="922"/>
        <item x="161"/>
        <item x="946"/>
        <item x="757"/>
        <item x="417"/>
        <item x="492"/>
        <item x="702"/>
        <item x="450"/>
        <item x="921"/>
        <item x="1056"/>
        <item x="42"/>
        <item x="688"/>
        <item x="840"/>
        <item x="516"/>
        <item x="193"/>
        <item x="601"/>
        <item x="341"/>
        <item x="164"/>
        <item x="144"/>
        <item x="651"/>
        <item x="385"/>
        <item x="275"/>
        <item x="605"/>
        <item x="237"/>
        <item x="732"/>
        <item x="884"/>
        <item x="973"/>
        <item x="1015"/>
        <item x="1002"/>
        <item x="1010"/>
        <item x="961"/>
        <item x="968"/>
        <item x="723"/>
        <item x="829"/>
        <item x="786"/>
        <item x="155"/>
        <item x="157"/>
        <item x="54"/>
        <item x="145"/>
        <item x="780"/>
        <item x="796"/>
        <item x="102"/>
        <item x="156"/>
        <item x="53"/>
        <item x="23"/>
        <item x="618"/>
        <item x="525"/>
        <item x="695"/>
        <item x="72"/>
        <item x="99"/>
        <item x="821"/>
        <item x="650"/>
        <item x="902"/>
        <item x="241"/>
        <item x="759"/>
        <item x="857"/>
        <item x="956"/>
        <item x="870"/>
        <item x="39"/>
        <item x="567"/>
        <item x="874"/>
        <item x="410"/>
        <item x="841"/>
        <item x="426"/>
        <item x="566"/>
        <item x="457"/>
        <item x="1022"/>
        <item x="851"/>
        <item x="541"/>
        <item x="600"/>
        <item x="873"/>
        <item x="797"/>
        <item x="799"/>
        <item x="814"/>
        <item x="708"/>
        <item x="913"/>
        <item x="1070"/>
        <item x="1051"/>
        <item x="952"/>
        <item x="365"/>
        <item x="744"/>
        <item x="1033"/>
        <item x="944"/>
        <item x="824"/>
        <item x="926"/>
        <item x="864"/>
        <item x="828"/>
        <item x="1044"/>
        <item x="781"/>
        <item x="739"/>
        <item x="941"/>
        <item x="860"/>
        <item x="800"/>
        <item x="914"/>
        <item x="927"/>
        <item x="916"/>
        <item x="754"/>
        <item x="336"/>
        <item x="911"/>
        <item x="909"/>
        <item x="910"/>
        <item x="763"/>
        <item x="951"/>
        <item x="834"/>
        <item x="907"/>
        <item x="912"/>
        <item x="1048"/>
        <item x="608"/>
        <item x="466"/>
        <item x="620"/>
        <item x="238"/>
        <item x="930"/>
        <item x="1045"/>
        <item x="197"/>
        <item x="343"/>
        <item x="611"/>
        <item x="199"/>
        <item x="312"/>
        <item x="974"/>
        <item x="722"/>
        <item x="288"/>
        <item x="283"/>
        <item x="321"/>
        <item x="322"/>
        <item x="304"/>
        <item x="478"/>
        <item x="981"/>
        <item x="503"/>
        <item x="906"/>
        <item x="615"/>
        <item x="167"/>
        <item x="720"/>
        <item x="483"/>
        <item x="259"/>
        <item x="372"/>
        <item x="1064"/>
        <item x="1050"/>
        <item x="1032"/>
        <item x="1031"/>
        <item x="782"/>
        <item x="625"/>
        <item x="250"/>
        <item x="270"/>
        <item x="245"/>
        <item x="579"/>
        <item x="679"/>
        <item x="552"/>
        <item x="751"/>
        <item x="305"/>
        <item x="428"/>
        <item x="595"/>
        <item x="1073"/>
        <item x="730"/>
        <item x="175"/>
        <item x="273"/>
        <item x="745"/>
        <item x="24"/>
        <item x="25"/>
        <item x="942"/>
        <item x="271"/>
        <item x="527"/>
        <item x="425"/>
        <item x="992"/>
        <item x="208"/>
        <item x="423"/>
        <item x="632"/>
        <item x="607"/>
        <item x="1035"/>
        <item x="262"/>
        <item x="677"/>
        <item x="158"/>
        <item x="91"/>
        <item x="565"/>
        <item x="801"/>
        <item x="1007"/>
        <item x="882"/>
        <item x="660"/>
        <item x="482"/>
        <item x="261"/>
        <item x="644"/>
        <item x="276"/>
        <item x="173"/>
        <item x="842"/>
        <item x="964"/>
        <item x="135"/>
        <item x="131"/>
        <item x="66"/>
        <item x="769"/>
        <item x="696"/>
        <item x="246"/>
        <item x="195"/>
        <item x="940"/>
        <item x="299"/>
        <item x="1001"/>
        <item x="1037"/>
        <item x="832"/>
        <item x="758"/>
        <item x="676"/>
        <item x="767"/>
        <item x="375"/>
        <item x="741"/>
        <item x="991"/>
        <item x="79"/>
        <item x="506"/>
        <item x="166"/>
        <item x="890"/>
        <item x="377"/>
        <item x="783"/>
        <item x="557"/>
        <item x="10"/>
        <item x="876"/>
        <item x="171"/>
        <item x="784"/>
        <item x="833"/>
        <item x="351"/>
        <item x="86"/>
        <item x="313"/>
        <item x="960"/>
        <item x="789"/>
        <item x="26"/>
        <item x="27"/>
        <item x="126"/>
        <item x="28"/>
        <item x="468"/>
        <item x="168"/>
        <item x="200"/>
        <item x="201"/>
        <item x="692"/>
        <item x="856"/>
        <item x="467"/>
        <item x="802"/>
        <item x="502"/>
        <item x="29"/>
        <item x="969"/>
        <item x="100"/>
        <item x="979"/>
        <item x="252"/>
        <item x="110"/>
        <item x="32"/>
        <item x="349"/>
        <item x="317"/>
        <item x="178"/>
        <item x="187"/>
        <item x="555"/>
        <item x="648"/>
        <item x="586"/>
        <item x="216"/>
        <item x="382"/>
        <item x="604"/>
        <item x="728"/>
        <item x="134"/>
        <item x="73"/>
        <item x="672"/>
        <item x="105"/>
        <item x="162"/>
        <item x="1"/>
        <item x="395"/>
        <item x="231"/>
        <item x="719"/>
        <item x="123"/>
        <item x="338"/>
        <item x="815"/>
        <item x="172"/>
        <item x="875"/>
        <item x="130"/>
        <item x="546"/>
        <item x="706"/>
        <item x="938"/>
        <item x="108"/>
        <item x="892"/>
        <item x="665"/>
        <item x="838"/>
        <item x="332"/>
        <item x="803"/>
        <item x="333"/>
        <item x="804"/>
        <item x="746"/>
        <item x="718"/>
        <item x="580"/>
        <item x="380"/>
        <item x="454"/>
        <item x="700"/>
        <item x="67"/>
        <item x="564"/>
        <item x="571"/>
        <item x="358"/>
        <item x="682"/>
        <item x="547"/>
        <item x="985"/>
        <item x="265"/>
        <item x="407"/>
        <item x="816"/>
        <item x="112"/>
        <item x="451"/>
        <item x="852"/>
        <item x="669"/>
        <item x="661"/>
        <item x="848"/>
        <item x="325"/>
        <item x="488"/>
        <item x="715"/>
        <item x="983"/>
        <item x="489"/>
        <item x="510"/>
        <item x="460"/>
        <item x="459"/>
        <item x="535"/>
        <item x="995"/>
        <item x="87"/>
        <item x="647"/>
        <item x="327"/>
        <item x="191"/>
        <item x="424"/>
        <item x="355"/>
        <item x="140"/>
        <item x="133"/>
        <item x="446"/>
        <item x="581"/>
        <item x="487"/>
        <item x="1074"/>
        <item x="518"/>
        <item x="249"/>
        <item x="671"/>
        <item x="202"/>
        <item x="490"/>
        <item x="350"/>
        <item x="291"/>
        <item x="1030"/>
        <item x="376"/>
        <item x="727"/>
        <item x="286"/>
        <item x="334"/>
        <item x="319"/>
        <item x="711"/>
        <item x="284"/>
        <item x="315"/>
        <item x="296"/>
        <item x="967"/>
        <item x="222"/>
        <item x="1049"/>
        <item x="294"/>
        <item x="735"/>
        <item x="714"/>
        <item x="771"/>
        <item x="370"/>
        <item x="318"/>
        <item x="422"/>
        <item x="847"/>
        <item x="971"/>
        <item x="619"/>
        <item x="896"/>
        <item x="421"/>
        <item x="629"/>
        <item x="603"/>
        <item x="825"/>
        <item x="524"/>
        <item x="554"/>
        <item x="822"/>
        <item x="529"/>
        <item x="514"/>
        <item x="260"/>
        <item x="958"/>
        <item x="925"/>
        <item x="659"/>
        <item x="443"/>
        <item x="684"/>
        <item x="330"/>
        <item x="277"/>
        <item x="137"/>
        <item x="953"/>
        <item x="456"/>
        <item x="136"/>
        <item x="602"/>
        <item x="88"/>
        <item x="868"/>
        <item x="381"/>
        <item x="400"/>
        <item x="897"/>
        <item x="652"/>
        <item x="545"/>
        <item x="877"/>
        <item x="59"/>
        <item x="393"/>
        <item x="394"/>
        <item x="465"/>
        <item x="220"/>
        <item x="266"/>
        <item x="290"/>
        <item x="939"/>
        <item x="1011"/>
        <item x="461"/>
        <item x="62"/>
        <item x="970"/>
        <item x="34"/>
        <item x="192"/>
        <item x="537"/>
        <item x="599"/>
        <item x="117"/>
        <item x="287"/>
        <item x="903"/>
        <item x="560"/>
        <item x="818"/>
        <item x="994"/>
        <item x="244"/>
        <item x="418"/>
        <item x="427"/>
        <item x="678"/>
        <item x="234"/>
        <item x="643"/>
        <item x="474"/>
        <item x="515"/>
        <item x="760"/>
        <item x="430"/>
        <item x="1058"/>
        <item x="667"/>
        <item x="230"/>
        <item x="181"/>
        <item x="917"/>
        <item x="274"/>
        <item x="569"/>
        <item x="687"/>
        <item x="895"/>
        <item x="239"/>
        <item x="497"/>
        <item x="849"/>
        <item x="984"/>
        <item x="638"/>
        <item x="13"/>
        <item x="160"/>
        <item x="30"/>
        <item x="429"/>
        <item x="486"/>
        <item x="411"/>
        <item x="379"/>
        <item x="624"/>
        <item x="806"/>
        <item x="805"/>
        <item x="146"/>
        <item x="396"/>
        <item x="1023"/>
        <item x="945"/>
        <item x="826"/>
        <item x="1021"/>
        <item x="205"/>
        <item x="368"/>
        <item x="206"/>
        <item x="342"/>
        <item x="1060"/>
        <item x="94"/>
        <item x="188"/>
        <item x="68"/>
        <item x="405"/>
        <item x="298"/>
        <item x="331"/>
        <item x="1040"/>
        <item x="354"/>
        <item x="633"/>
        <item x="997"/>
        <item x="987"/>
        <item x="479"/>
        <item x="526"/>
        <item x="550"/>
        <item x="335"/>
        <item x="950"/>
        <item x="143"/>
        <item x="501"/>
        <item x="328"/>
        <item x="449"/>
        <item x="837"/>
        <item x="31"/>
        <item x="807"/>
        <item x="747"/>
        <item x="63"/>
        <item x="64"/>
        <item x="89"/>
        <item x="2"/>
        <item x="401"/>
        <item x="308"/>
        <item x="756"/>
        <item x="923"/>
        <item x="750"/>
        <item x="854"/>
        <item x="469"/>
        <item x="445"/>
        <item x="808"/>
        <item x="858"/>
        <item x="480"/>
        <item x="458"/>
        <item x="919"/>
        <item x="785"/>
        <item x="865"/>
        <item x="113"/>
        <item x="948"/>
        <item x="475"/>
        <item x="809"/>
        <item x="1024"/>
        <item x="326"/>
        <item x="508"/>
        <item x="705"/>
        <item x="549"/>
        <item x="366"/>
        <item x="577"/>
        <item x="65"/>
        <item x="998"/>
        <item x="810"/>
        <item x="886"/>
        <item x="149"/>
        <item x="772"/>
        <item x="635"/>
        <item t="default"/>
      </items>
    </pivotField>
    <pivotField axis="axisPage" compact="0" outline="0" showAll="0">
      <items count="728">
        <item x="126"/>
        <item x="147"/>
        <item x="200"/>
        <item x="232"/>
        <item x="312"/>
        <item x="514"/>
        <item x="463"/>
        <item x="464"/>
        <item x="465"/>
        <item x="466"/>
        <item x="468"/>
        <item x="469"/>
        <item x="528"/>
        <item x="557"/>
        <item x="59"/>
        <item x="380"/>
        <item x="37"/>
        <item x="378"/>
        <item x="163"/>
        <item x="111"/>
        <item x="300"/>
        <item x="40"/>
        <item x="41"/>
        <item x="219"/>
        <item x="711"/>
        <item x="717"/>
        <item x="718"/>
        <item x="709"/>
        <item x="708"/>
        <item x="716"/>
        <item x="719"/>
        <item x="720"/>
        <item x="418"/>
        <item x="406"/>
        <item x="358"/>
        <item x="346"/>
        <item x="223"/>
        <item x="253"/>
        <item x="252"/>
        <item x="228"/>
        <item x="272"/>
        <item x="276"/>
        <item x="268"/>
        <item x="251"/>
        <item x="675"/>
        <item x="516"/>
        <item x="515"/>
        <item x="531"/>
        <item x="62"/>
        <item x="159"/>
        <item x="162"/>
        <item x="263"/>
        <item x="15"/>
        <item x="43"/>
        <item x="51"/>
        <item x="49"/>
        <item x="72"/>
        <item x="155"/>
        <item x="66"/>
        <item x="0"/>
        <item x="273"/>
        <item x="106"/>
        <item x="69"/>
        <item x="73"/>
        <item x="68"/>
        <item x="35"/>
        <item x="657"/>
        <item x="446"/>
        <item x="655"/>
        <item x="138"/>
        <item x="435"/>
        <item x="439"/>
        <item x="613"/>
        <item x="325"/>
        <item x="481"/>
        <item x="42"/>
        <item x="123"/>
        <item x="585"/>
        <item x="559"/>
        <item x="558"/>
        <item x="611"/>
        <item x="127"/>
        <item x="287"/>
        <item x="63"/>
        <item x="250"/>
        <item x="89"/>
        <item x="88"/>
        <item x="245"/>
        <item x="293"/>
        <item x="387"/>
        <item x="619"/>
        <item x="534"/>
        <item x="84"/>
        <item x="376"/>
        <item x="39"/>
        <item x="256"/>
        <item x="257"/>
        <item x="676"/>
        <item x="64"/>
        <item x="620"/>
        <item x="34"/>
        <item x="533"/>
        <item x="57"/>
        <item x="372"/>
        <item x="403"/>
        <item x="205"/>
        <item x="104"/>
        <item x="50"/>
        <item x="569"/>
        <item x="16"/>
        <item x="294"/>
        <item x="67"/>
        <item x="280"/>
        <item x="55"/>
        <item x="639"/>
        <item x="326"/>
        <item x="407"/>
        <item x="17"/>
        <item x="363"/>
        <item x="161"/>
        <item x="367"/>
        <item x="327"/>
        <item x="128"/>
        <item x="142"/>
        <item x="148"/>
        <item x="621"/>
        <item x="535"/>
        <item x="194"/>
        <item x="311"/>
        <item x="119"/>
        <item x="249"/>
        <item x="222"/>
        <item x="224"/>
        <item x="13"/>
        <item x="701"/>
        <item x="350"/>
        <item x="193"/>
        <item x="616"/>
        <item x="670"/>
        <item x="622"/>
        <item x="623"/>
        <item x="589"/>
        <item x="536"/>
        <item x="647"/>
        <item x="48"/>
        <item x="203"/>
        <item x="156"/>
        <item x="105"/>
        <item x="261"/>
        <item x="364"/>
        <item x="684"/>
        <item x="672"/>
        <item x="624"/>
        <item x="486"/>
        <item x="597"/>
        <item x="721"/>
        <item x="260"/>
        <item x="501"/>
        <item x="722"/>
        <item x="426"/>
        <item x="168"/>
        <item x="388"/>
        <item x="723"/>
        <item x="673"/>
        <item x="607"/>
        <item x="197"/>
        <item x="448"/>
        <item x="171"/>
        <item x="6"/>
        <item x="177"/>
        <item x="202"/>
        <item x="102"/>
        <item x="660"/>
        <item x="170"/>
        <item x="140"/>
        <item x="381"/>
        <item x="90"/>
        <item x="14"/>
        <item x="186"/>
        <item x="681"/>
        <item x="537"/>
        <item x="436"/>
        <item x="625"/>
        <item x="699"/>
        <item x="409"/>
        <item x="442"/>
        <item x="157"/>
        <item x="309"/>
        <item x="188"/>
        <item x="408"/>
        <item x="641"/>
        <item x="164"/>
        <item x="631"/>
        <item x="511"/>
        <item x="189"/>
        <item x="172"/>
        <item x="538"/>
        <item x="419"/>
        <item x="265"/>
        <item x="434"/>
        <item x="166"/>
        <item x="361"/>
        <item x="438"/>
        <item x="130"/>
        <item x="238"/>
        <item x="297"/>
        <item x="441"/>
        <item x="689"/>
        <item x="351"/>
        <item x="651"/>
        <item x="517"/>
        <item x="636"/>
        <item x="566"/>
        <item x="539"/>
        <item x="336"/>
        <item x="335"/>
        <item x="373"/>
        <item x="279"/>
        <item x="724"/>
        <item x="574"/>
        <item x="44"/>
        <item x="153"/>
        <item x="8"/>
        <item x="18"/>
        <item x="45"/>
        <item x="10"/>
        <item x="32"/>
        <item x="46"/>
        <item x="169"/>
        <item x="392"/>
        <item x="649"/>
        <item x="431"/>
        <item x="677"/>
        <item x="404"/>
        <item x="178"/>
        <item x="483"/>
        <item x="482"/>
        <item x="480"/>
        <item x="76"/>
        <item x="518"/>
        <item x="9"/>
        <item x="695"/>
        <item x="330"/>
        <item x="3"/>
        <item x="92"/>
        <item x="174"/>
        <item x="425"/>
        <item x="289"/>
        <item x="117"/>
        <item x="81"/>
        <item x="702"/>
        <item x="508"/>
        <item x="331"/>
        <item x="461"/>
        <item x="459"/>
        <item x="458"/>
        <item x="460"/>
        <item x="653"/>
        <item x="580"/>
        <item x="581"/>
        <item x="204"/>
        <item x="429"/>
        <item x="600"/>
        <item x="199"/>
        <item x="570"/>
        <item x="47"/>
        <item x="397"/>
        <item x="377"/>
        <item x="627"/>
        <item x="399"/>
        <item x="210"/>
        <item x="103"/>
        <item x="36"/>
        <item x="19"/>
        <item x="323"/>
        <item x="634"/>
        <item x="582"/>
        <item x="414"/>
        <item x="374"/>
        <item x="11"/>
        <item x="485"/>
        <item x="519"/>
        <item x="225"/>
        <item x="304"/>
        <item x="99"/>
        <item x="78"/>
        <item x="236"/>
        <item x="133"/>
        <item x="151"/>
        <item x="375"/>
        <item x="93"/>
        <item x="74"/>
        <item x="602"/>
        <item x="154"/>
        <item x="20"/>
        <item x="334"/>
        <item x="124"/>
        <item x="652"/>
        <item x="584"/>
        <item x="307"/>
        <item x="211"/>
        <item x="393"/>
        <item x="382"/>
        <item x="398"/>
        <item x="400"/>
        <item x="292"/>
        <item x="288"/>
        <item x="578"/>
        <item x="181"/>
        <item x="686"/>
        <item x="687"/>
        <item x="158"/>
        <item x="503"/>
        <item x="455"/>
        <item x="502"/>
        <item x="513"/>
        <item x="512"/>
        <item x="504"/>
        <item x="495"/>
        <item x="452"/>
        <item x="320"/>
        <item x="321"/>
        <item x="704"/>
        <item x="520"/>
        <item x="698"/>
        <item x="433"/>
        <item x="221"/>
        <item x="70"/>
        <item x="328"/>
        <item x="241"/>
        <item x="415"/>
        <item x="240"/>
        <item x="98"/>
        <item x="412"/>
        <item x="129"/>
        <item x="180"/>
        <item x="497"/>
        <item x="683"/>
        <item x="498"/>
        <item x="244"/>
        <item x="77"/>
        <item x="7"/>
        <item x="134"/>
        <item x="21"/>
        <item x="612"/>
        <item x="532"/>
        <item x="286"/>
        <item x="324"/>
        <item x="365"/>
        <item x="444"/>
        <item x="671"/>
        <item x="352"/>
        <item x="212"/>
        <item x="560"/>
        <item x="396"/>
        <item x="626"/>
        <item x="542"/>
        <item x="360"/>
        <item x="359"/>
        <item x="285"/>
        <item x="668"/>
        <item x="710"/>
        <item x="715"/>
        <item x="121"/>
        <item x="688"/>
        <item x="329"/>
        <item x="402"/>
        <item x="703"/>
        <item x="341"/>
        <item x="173"/>
        <item x="201"/>
        <item x="5"/>
        <item x="4"/>
        <item x="693"/>
        <item x="605"/>
        <item x="638"/>
        <item x="490"/>
        <item x="308"/>
        <item x="603"/>
        <item x="604"/>
        <item x="369"/>
        <item x="137"/>
        <item x="648"/>
        <item x="237"/>
        <item x="95"/>
        <item x="284"/>
        <item x="215"/>
        <item x="182"/>
        <item x="277"/>
        <item x="420"/>
        <item x="596"/>
        <item x="529"/>
        <item x="107"/>
        <item x="109"/>
        <item x="53"/>
        <item x="96"/>
        <item x="521"/>
        <item x="540"/>
        <item x="108"/>
        <item x="52"/>
        <item x="22"/>
        <item x="510"/>
        <item x="113"/>
        <item x="187"/>
        <item x="298"/>
        <item x="492"/>
        <item x="38"/>
        <item x="391"/>
        <item x="316"/>
        <item x="390"/>
        <item x="428"/>
        <item x="383"/>
        <item x="299"/>
        <item x="353"/>
        <item x="541"/>
        <item x="302"/>
        <item x="522"/>
        <item x="561"/>
        <item x="594"/>
        <item x="658"/>
        <item x="682"/>
        <item x="645"/>
        <item x="632"/>
        <item x="470"/>
        <item x="473"/>
        <item x="474"/>
        <item x="472"/>
        <item x="475"/>
        <item x="471"/>
        <item x="530"/>
        <item x="667"/>
        <item x="635"/>
        <item x="575"/>
        <item x="609"/>
        <item x="579"/>
        <item x="678"/>
        <item x="523"/>
        <item x="454"/>
        <item x="453"/>
        <item x="555"/>
        <item x="633"/>
        <item x="543"/>
        <item x="590"/>
        <item x="592"/>
        <item x="591"/>
        <item x="595"/>
        <item x="610"/>
        <item x="598"/>
        <item x="499"/>
        <item x="643"/>
        <item x="588"/>
        <item x="593"/>
        <item x="685"/>
        <item x="650"/>
        <item x="347"/>
        <item x="183"/>
        <item x="614"/>
        <item x="679"/>
        <item x="141"/>
        <item x="143"/>
        <item x="262"/>
        <item x="417"/>
        <item x="231"/>
        <item x="663"/>
        <item x="226"/>
        <item x="274"/>
        <item x="275"/>
        <item x="680"/>
        <item x="254"/>
        <item x="706"/>
        <item x="707"/>
        <item x="712"/>
        <item x="713"/>
        <item x="714"/>
        <item x="362"/>
        <item x="427"/>
        <item x="432"/>
        <item x="586"/>
        <item x="416"/>
        <item x="447"/>
        <item x="185"/>
        <item x="437"/>
        <item x="206"/>
        <item x="656"/>
        <item x="691"/>
        <item x="666"/>
        <item x="665"/>
        <item x="524"/>
        <item x="421"/>
        <item x="196"/>
        <item x="191"/>
        <item x="562"/>
        <item x="576"/>
        <item x="255"/>
        <item x="317"/>
        <item x="269"/>
        <item x="725"/>
        <item x="449"/>
        <item x="118"/>
        <item x="213"/>
        <item x="477"/>
        <item x="476"/>
        <item x="23"/>
        <item x="24"/>
        <item x="394"/>
        <item x="152"/>
        <item x="697"/>
        <item x="493"/>
        <item x="494"/>
        <item x="669"/>
        <item x="209"/>
        <item x="110"/>
        <item x="567"/>
        <item x="440"/>
        <item x="544"/>
        <item x="337"/>
        <item x="216"/>
        <item x="217"/>
        <item x="208"/>
        <item x="281"/>
        <item x="116"/>
        <item x="85"/>
        <item x="235"/>
        <item x="80"/>
        <item x="509"/>
        <item x="571"/>
        <item x="192"/>
        <item x="139"/>
        <item x="630"/>
        <item x="248"/>
        <item x="445"/>
        <item x="583"/>
        <item x="491"/>
        <item x="259"/>
        <item x="505"/>
        <item x="659"/>
        <item x="525"/>
        <item x="379"/>
        <item x="526"/>
        <item x="313"/>
        <item x="264"/>
        <item x="545"/>
        <item x="25"/>
        <item x="26"/>
        <item x="456"/>
        <item x="120"/>
        <item x="75"/>
        <item x="478"/>
        <item x="27"/>
        <item x="349"/>
        <item x="144"/>
        <item x="145"/>
        <item x="348"/>
        <item x="546"/>
        <item x="28"/>
        <item x="198"/>
        <item x="58"/>
        <item x="31"/>
        <item x="487"/>
        <item x="357"/>
        <item x="457"/>
        <item x="122"/>
        <item x="131"/>
        <item x="405"/>
        <item x="384"/>
        <item x="160"/>
        <item x="282"/>
        <item x="83"/>
        <item x="615"/>
        <item x="114"/>
        <item x="1"/>
        <item x="705"/>
        <item x="315"/>
        <item x="296"/>
        <item x="176"/>
        <item x="71"/>
        <item x="617"/>
        <item x="563"/>
        <item x="278"/>
        <item x="115"/>
        <item x="79"/>
        <item x="628"/>
        <item x="56"/>
        <item x="692"/>
        <item x="547"/>
        <item x="548"/>
        <item x="411"/>
        <item x="572"/>
        <item x="644"/>
        <item x="700"/>
        <item x="587"/>
        <item x="389"/>
        <item x="395"/>
        <item x="371"/>
        <item x="694"/>
        <item x="564"/>
        <item x="654"/>
        <item x="220"/>
        <item x="60"/>
        <item x="340"/>
        <item x="301"/>
        <item x="413"/>
        <item x="355"/>
        <item x="366"/>
        <item x="345"/>
        <item x="344"/>
        <item x="339"/>
        <item x="135"/>
        <item x="91"/>
        <item x="507"/>
        <item x="506"/>
        <item x="82"/>
        <item x="333"/>
        <item x="726"/>
        <item x="195"/>
        <item x="306"/>
        <item x="146"/>
        <item x="356"/>
        <item x="556"/>
        <item x="234"/>
        <item x="661"/>
        <item x="229"/>
        <item x="271"/>
        <item x="662"/>
        <item x="227"/>
        <item x="267"/>
        <item x="242"/>
        <item x="167"/>
        <item x="690"/>
        <item x="239"/>
        <item x="270"/>
        <item x="314"/>
        <item x="423"/>
        <item x="218"/>
        <item x="410"/>
        <item x="266"/>
        <item x="370"/>
        <item x="496"/>
        <item x="573"/>
        <item x="368"/>
        <item x="207"/>
        <item x="500"/>
        <item x="608"/>
        <item x="291"/>
        <item x="565"/>
        <item x="87"/>
        <item x="646"/>
        <item x="342"/>
        <item x="86"/>
        <item x="450"/>
        <item x="451"/>
        <item x="422"/>
        <item x="295"/>
        <item x="664"/>
        <item x="165"/>
        <item x="629"/>
        <item x="233"/>
        <item x="33"/>
        <item x="136"/>
        <item x="290"/>
        <item x="65"/>
        <item x="424"/>
        <item x="230"/>
        <item x="385"/>
        <item x="386"/>
        <item x="568"/>
        <item x="190"/>
        <item x="322"/>
        <item x="310"/>
        <item x="430"/>
        <item x="179"/>
        <item x="305"/>
        <item x="319"/>
        <item x="175"/>
        <item x="125"/>
        <item x="599"/>
        <item x="214"/>
        <item x="184"/>
        <item x="12"/>
        <item x="112"/>
        <item x="29"/>
        <item x="318"/>
        <item x="354"/>
        <item x="549"/>
        <item x="618"/>
        <item x="550"/>
        <item x="97"/>
        <item x="462"/>
        <item x="467"/>
        <item x="637"/>
        <item x="577"/>
        <item x="149"/>
        <item x="150"/>
        <item x="443"/>
        <item x="132"/>
        <item x="246"/>
        <item x="642"/>
        <item x="674"/>
        <item x="243"/>
        <item x="94"/>
        <item x="338"/>
        <item x="30"/>
        <item x="551"/>
        <item x="479"/>
        <item x="2"/>
        <item x="303"/>
        <item x="258"/>
        <item x="488"/>
        <item x="489"/>
        <item x="606"/>
        <item x="484"/>
        <item x="332"/>
        <item x="552"/>
        <item x="343"/>
        <item x="601"/>
        <item x="527"/>
        <item x="283"/>
        <item x="61"/>
        <item x="640"/>
        <item x="553"/>
        <item x="696"/>
        <item x="401"/>
        <item x="554"/>
        <item x="101"/>
        <item x="247"/>
        <item x="100"/>
        <item x="54"/>
        <item t="default"/>
      </items>
    </pivotField>
    <pivotField compact="0" outline="0" showAll="0"/>
    <pivotField compact="0" outline="0" showAll="0"/>
    <pivotField compact="0" outline="0" showAll="0"/>
    <pivotField axis="axisPage" compact="0" outline="0" multipleItemSelectionAllowed="1" showAll="0">
      <items count="6">
        <item x="0"/>
        <item x="1"/>
        <item x="2"/>
        <item x="4"/>
        <item h="1" x="3"/>
        <item t="default"/>
      </items>
    </pivotField>
    <pivotField axis="axisCol" compact="0" outline="0" showAll="0">
      <items count="7">
        <item h="1" x="5"/>
        <item x="1"/>
        <item x="0"/>
        <item x="3"/>
        <item h="1" x="2"/>
        <item h="1" x="4"/>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t="grand">
      <x/>
    </i>
  </rowItems>
  <colFields count="1">
    <field x="9"/>
  </colFields>
  <colItems count="4">
    <i>
      <x v="1"/>
    </i>
    <i>
      <x v="2"/>
    </i>
    <i>
      <x v="3"/>
    </i>
    <i t="grand">
      <x/>
    </i>
  </colItems>
  <pageFields count="4">
    <pageField fld="1" hier="-1"/>
    <pageField fld="3" hier="-1"/>
    <pageField fld="4" hier="-1"/>
    <pageField fld="8" hier="-1"/>
  </pageFields>
  <dataFields count="1">
    <dataField name="Sum of Stock Catch Value"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13.xml.rels><?xml version="1.0" encoding="UTF-8" standalone="yes"?>
<Relationships xmlns="http://schemas.openxmlformats.org/package/2006/relationships"><Relationship Id="rId26" Type="http://schemas.openxmlformats.org/officeDocument/2006/relationships/hyperlink" Target="https://gfcm.sharepoint.com/EG/_layouts/15/download.aspx?share=EfU-ITEq6yhMg8UC438DyK0BPSiKYPvQ1IYlNznjTnIehA" TargetMode="External"/><Relationship Id="rId21" Type="http://schemas.openxmlformats.org/officeDocument/2006/relationships/hyperlink" Target="https://gfcm.sharepoint.com/EG/_layouts/15/download.aspx?share=EfD4hqStCddLlSwplvcC1MkBbhOysG7AL8K2GuNdswpoOQ" TargetMode="External"/><Relationship Id="rId42" Type="http://schemas.openxmlformats.org/officeDocument/2006/relationships/hyperlink" Target="https://gfcm.sharepoint.com/EG/_layouts/15/download.aspx?share=ESEzfT0pQEhJkxUhVdJeyB8BSzs6cWjnemoIrTLAk_Pw0g" TargetMode="External"/><Relationship Id="rId47" Type="http://schemas.openxmlformats.org/officeDocument/2006/relationships/hyperlink" Target="https://gfcm.sharepoint.com/EG/_layouts/15/download.aspx?share=Ea4Peo0gVRRDnuHacFwlbWAB74f7qfrF7IVdkoPOSMY2XQ" TargetMode="External"/><Relationship Id="rId63" Type="http://schemas.openxmlformats.org/officeDocument/2006/relationships/hyperlink" Target="https://gfcm.sharepoint.com/EG/_layouts/15/download.aspx?share=Ee0LAXOVCa1Bgzg4n4F5d8wBLSq8G2F7M1gRcSxDaijP-A" TargetMode="External"/><Relationship Id="rId68" Type="http://schemas.openxmlformats.org/officeDocument/2006/relationships/hyperlink" Target="https://gfcm.sharepoint.com/EG/_layouts/15/download.aspx?share=EXIya0Atjl1GuicEdwCZidIBT736Qin7klBiK2WFOiwz6Q" TargetMode="External"/><Relationship Id="rId84" Type="http://schemas.openxmlformats.org/officeDocument/2006/relationships/hyperlink" Target="https://gfcm.sharepoint.com/EG/_layouts/15/download.aspx?share=Ea30ycQYWjFDsYAsZgzg__IB0u7NwclGC98N9ob3hGp1nQ" TargetMode="External"/><Relationship Id="rId89" Type="http://schemas.openxmlformats.org/officeDocument/2006/relationships/hyperlink" Target="https://gfcm.sharepoint.com/EG/_layouts/15/download.aspx?share=EYrLEhOIQTBEsGGbmA0Lbl0BP6G6WV3kFqqSoO9CpDOWaA" TargetMode="External"/><Relationship Id="rId16" Type="http://schemas.openxmlformats.org/officeDocument/2006/relationships/hyperlink" Target="https://gfcm.sharepoint.com/EG/_layouts/15/download.aspx?share=ER5IVv7ytu1NtHRYVPgKz0wB70FtJ6wTub2HkKcL7ViZlw" TargetMode="External"/><Relationship Id="rId11" Type="http://schemas.openxmlformats.org/officeDocument/2006/relationships/hyperlink" Target="https://gfcm.sharepoint.com/EG/_layouts/15/download.aspx?share=EXvdaVQJNdhHhfiwmjnaopEBjp0ohn2riOtKRiHXNcJKrQ" TargetMode="External"/><Relationship Id="rId32" Type="http://schemas.openxmlformats.org/officeDocument/2006/relationships/hyperlink" Target="https://gfcm.sharepoint.com/EG/_layouts/15/download.aspx?share=EXR2lbOT15VNh2ZcZfkqUfUB7PjCs-g2c-avFcWUblAaYg" TargetMode="External"/><Relationship Id="rId37" Type="http://schemas.openxmlformats.org/officeDocument/2006/relationships/hyperlink" Target="https://gfcm.sharepoint.com/EG/_layouts/15/download.aspx?share=EaqM3NH6rpdNlVqQW8CCgWMB1AmiDqhgmosEiA1V8WL9ZQ" TargetMode="External"/><Relationship Id="rId53" Type="http://schemas.openxmlformats.org/officeDocument/2006/relationships/hyperlink" Target="https://gfcm.sharepoint.com/EG/_layouts/15/download.aspx?share=EYRnsOaE5bZMrV7BoSor80ABA5Zp3ojvTQ4SqC6jdSdv-Q" TargetMode="External"/><Relationship Id="rId58" Type="http://schemas.openxmlformats.org/officeDocument/2006/relationships/hyperlink" Target="https://gfcm.sharepoint.com/EG/_layouts/15/download.aspx?share=EQk--O88ZWBLmscesx-bEXMBgczsuwffJC3YRWHSKtEOoA" TargetMode="External"/><Relationship Id="rId74" Type="http://schemas.openxmlformats.org/officeDocument/2006/relationships/hyperlink" Target="https://gfcm.sharepoint.com/EG/_layouts/15/download.aspx?share=EW46TPbxXHZBvsva-czwutkBD54-ZGryFue1MJmaDvpOnQ" TargetMode="External"/><Relationship Id="rId79" Type="http://schemas.openxmlformats.org/officeDocument/2006/relationships/hyperlink" Target="https://gfcm.sharepoint.com/EG/_layouts/15/download.aspx?share=EchxhgAztLlAjB9uPlkoMYIBs-K8THVS3p7bl9aEyuFK2w" TargetMode="External"/><Relationship Id="rId5" Type="http://schemas.openxmlformats.org/officeDocument/2006/relationships/hyperlink" Target="https://gfcm.sharepoint.com/EG/_layouts/15/download.aspx?share=Ef7xD3EZ1dtBhM2UnzPejgABa7Qeg5TUl54YPZ3QOtEX9g" TargetMode="External"/><Relationship Id="rId90" Type="http://schemas.openxmlformats.org/officeDocument/2006/relationships/hyperlink" Target="https://gfcm.sharepoint.com/EG/_layouts/15/download.aspx?share=Eec8tQJWMDBLk2-RMXzginABmoTiYYcVH4djz0P0fVaeRQ" TargetMode="External"/><Relationship Id="rId95" Type="http://schemas.openxmlformats.org/officeDocument/2006/relationships/hyperlink" Target="https://gfcm.sharepoint.com/EG/_layouts/15/download.aspx?share=EZzLYf809iNAlJOoXaGrrd8BxmOkmhlk3scawdfZlng-kw" TargetMode="External"/><Relationship Id="rId22" Type="http://schemas.openxmlformats.org/officeDocument/2006/relationships/hyperlink" Target="https://gfcm.sharepoint.com/EG/_layouts/15/download.aspx?share=Edq3770yiKdMrRZMF_yoyrcBDBOW0SZxy0XLdvYNXuCo2g" TargetMode="External"/><Relationship Id="rId27" Type="http://schemas.openxmlformats.org/officeDocument/2006/relationships/hyperlink" Target="https://gfcm.sharepoint.com/EG/_layouts/15/download.aspx?share=EUxtJA9D9C5PpIJxhCEm8UQBs0iQIEkVJzakxrdHFJwsTw" TargetMode="External"/><Relationship Id="rId43" Type="http://schemas.openxmlformats.org/officeDocument/2006/relationships/hyperlink" Target="https://gfcm.sharepoint.com/EG/_layouts/15/download.aspx?share=EUSQlsswMLZBkdgmxgSTw9UB9oDL-hgdZFCaIUcmcqaoQg" TargetMode="External"/><Relationship Id="rId48" Type="http://schemas.openxmlformats.org/officeDocument/2006/relationships/hyperlink" Target="https://gfcm.sharepoint.com/EG/_layouts/15/download.aspx?share=EY1Yf3x_LsNNoBolr7wfN_MBb1dRwL7gwJoS42SjbHLp6g" TargetMode="External"/><Relationship Id="rId64" Type="http://schemas.openxmlformats.org/officeDocument/2006/relationships/hyperlink" Target="https://gfcm.sharepoint.com/EG/_layouts/15/download.aspx?share=ESihIasT6KJDiyoEZTZbQvIBR9KhAmjOLSAfdTSVbjXa7A" TargetMode="External"/><Relationship Id="rId69" Type="http://schemas.openxmlformats.org/officeDocument/2006/relationships/hyperlink" Target="https://gfcm.sharepoint.com/EG/_layouts/15/download.aspx?share=ET4qazv7gGtMo-5a3g0QYe4BX3Tg6gfnMjaPFkap9TeXqw" TargetMode="External"/><Relationship Id="rId80" Type="http://schemas.openxmlformats.org/officeDocument/2006/relationships/hyperlink" Target="https://gfcm.sharepoint.com/EG/_layouts/15/download.aspx?share=EQCjSGZK9nZKlHrQtVaZoIkBo13YKEzELLwgvt59D-5geQ" TargetMode="External"/><Relationship Id="rId85" Type="http://schemas.openxmlformats.org/officeDocument/2006/relationships/hyperlink" Target="https://gfcm.sharepoint.com/EG/_layouts/15/download.aspx?share=ESb2NTFqe_hLpUfgz687ZsYBHGwkqNiYGAzlCnH2rTv8qg" TargetMode="External"/><Relationship Id="rId3" Type="http://schemas.openxmlformats.org/officeDocument/2006/relationships/hyperlink" Target="https://gfcm.sharepoint.com/EG/_layouts/15/download.aspx?share=EZwrUnGTcalKgXCiuJzSl3kBaqFehF8VfJI6tTsxuMBCRA" TargetMode="External"/><Relationship Id="rId12" Type="http://schemas.openxmlformats.org/officeDocument/2006/relationships/hyperlink" Target="https://gfcm.sharepoint.com/EG/_layouts/15/download.aspx?share=EUzj71eJB9JJnVe0sJ4zmSUBSrFONe5JmuHhHwXgGwgOCQ" TargetMode="External"/><Relationship Id="rId17" Type="http://schemas.openxmlformats.org/officeDocument/2006/relationships/hyperlink" Target="https://gfcm.sharepoint.com/EG/_layouts/15/download.aspx?share=EWRqUt-FxnxBqvwioBx_8yoBkZh968-OZesqAaR9T4nV6Q" TargetMode="External"/><Relationship Id="rId25" Type="http://schemas.openxmlformats.org/officeDocument/2006/relationships/hyperlink" Target="https://gfcm.sharepoint.com/EG/_layouts/15/download.aspx?share=EftOJ0_SDsRErXuStrbze04BZXYur8CrUZ6GLu-sGTgpgw" TargetMode="External"/><Relationship Id="rId33" Type="http://schemas.openxmlformats.org/officeDocument/2006/relationships/hyperlink" Target="https://gfcm.sharepoint.com/EG/_layouts/15/download.aspx?share=EXZXr13lqORAvxdyqirdzxQBOwpMhQUMtTCMdk7sTL9Vfg" TargetMode="External"/><Relationship Id="rId38" Type="http://schemas.openxmlformats.org/officeDocument/2006/relationships/hyperlink" Target="https://gfcm.sharepoint.com/EG/_layouts/15/download.aspx?share=EScEmQH_zTlIiKWp8OotEUkBM5bhDf58XYbONkQdw6TmDQ" TargetMode="External"/><Relationship Id="rId46" Type="http://schemas.openxmlformats.org/officeDocument/2006/relationships/hyperlink" Target="https://gfcm.sharepoint.com/EG/_layouts/15/download.aspx?share=EbA8IE4HHChPrc80Yd-ae5kBDo5TMbq3qyvb5LWy2OIVjw" TargetMode="External"/><Relationship Id="rId59" Type="http://schemas.openxmlformats.org/officeDocument/2006/relationships/hyperlink" Target="https://gfcm.sharepoint.com/EG/_layouts/15/download.aspx?share=EaOprM8sottMgxDdKYe7pdcB9FLMLVs6PaLB759pNyK8fw" TargetMode="External"/><Relationship Id="rId67" Type="http://schemas.openxmlformats.org/officeDocument/2006/relationships/hyperlink" Target="https://gfcm.sharepoint.com/EG/_layouts/15/download.aspx?share=ES1dkOHRgS9Cnbl5QtgugLsBpXpt6vR7ToseqEFt5uvPSw" TargetMode="External"/><Relationship Id="rId20" Type="http://schemas.openxmlformats.org/officeDocument/2006/relationships/hyperlink" Target="https://gfcm.sharepoint.com/EG/_layouts/15/download.aspx?share=ES6XvHSO7XxBiS5JPX2m0EEB5An5cd0FGAK7GNToNxNhrw" TargetMode="External"/><Relationship Id="rId41" Type="http://schemas.openxmlformats.org/officeDocument/2006/relationships/hyperlink" Target="https://gfcm.sharepoint.com/EG/_layouts/15/download.aspx?share=EeHQEO0mkPBHhoMi7IRWmmcBkCBswPsWqemjBodZjIjySQ" TargetMode="External"/><Relationship Id="rId54" Type="http://schemas.openxmlformats.org/officeDocument/2006/relationships/hyperlink" Target="https://gfcm.sharepoint.com/EG/_layouts/15/download.aspx?share=EbvkElZQTmRLljc5BmM3zPQBCVfw7nrcevqhzxBnVbtiiQ" TargetMode="External"/><Relationship Id="rId62" Type="http://schemas.openxmlformats.org/officeDocument/2006/relationships/hyperlink" Target="https://gfcm.sharepoint.com/EG/_layouts/15/download.aspx?share=EeZZp2Uw975Hm2f5D7vbZYQBnSFJwfyHpLYsWy66CcN85g" TargetMode="External"/><Relationship Id="rId70" Type="http://schemas.openxmlformats.org/officeDocument/2006/relationships/hyperlink" Target="https://gfcm.sharepoint.com/EG/_layouts/15/download.aspx?share=EZiNlaTkNKxAjffFiZWObLYB7hH2K1LxXULmU3k9df8QSg" TargetMode="External"/><Relationship Id="rId75" Type="http://schemas.openxmlformats.org/officeDocument/2006/relationships/hyperlink" Target="https://gfcm.sharepoint.com/EG/_layouts/15/download.aspx?share=ETvTT106nzlKnInpP1iKO4MBQ67e0zZuNDiImQN-ijntEQ" TargetMode="External"/><Relationship Id="rId83" Type="http://schemas.openxmlformats.org/officeDocument/2006/relationships/hyperlink" Target="https://gfcm.sharepoint.com/EG/_layouts/15/download.aspx?share=EWhgPJ2Z1Y1Put8XJgfx6ekB4I3TSwBFUjH9s9LVa55XAw" TargetMode="External"/><Relationship Id="rId88" Type="http://schemas.openxmlformats.org/officeDocument/2006/relationships/hyperlink" Target="https://gfcm.sharepoint.com/EG/_layouts/15/download.aspx?share=EZ5IcICaz2RLsZl9aKzqm9oBCk3GTZ-QWGnPy46EaCDAig" TargetMode="External"/><Relationship Id="rId91" Type="http://schemas.openxmlformats.org/officeDocument/2006/relationships/hyperlink" Target="https://gfcm.sharepoint.com/EG/_layouts/15/download.aspx?share=Ec15cATn8dBPm4vL6jABhUkBlf9G6zQUKAPFn7nsvGT-QQ" TargetMode="External"/><Relationship Id="rId96" Type="http://schemas.openxmlformats.org/officeDocument/2006/relationships/hyperlink" Target="https://gfcm.sharepoint.com/EG/_layouts/15/download.aspx?share=EU7srIV7AJxMihPx1iqtS7MBEFwWMLVsK6-JhshC1IApNQ" TargetMode="External"/><Relationship Id="rId1" Type="http://schemas.openxmlformats.org/officeDocument/2006/relationships/hyperlink" Target="https://gfcm.sharepoint.com/EG/_layouts/15/download.aspx?share=EQK2X0pxZkVBsj2F72A8DRcBu5kitQu_j9LvvjSL2-b7qg" TargetMode="External"/><Relationship Id="rId6" Type="http://schemas.openxmlformats.org/officeDocument/2006/relationships/hyperlink" Target="https://gfcm.sharepoint.com/EG/_layouts/15/download.aspx?share=EbqvIPEJRcBHrNnc_L3yAnABwqFoskehaG5ABi585GZB6w" TargetMode="External"/><Relationship Id="rId15" Type="http://schemas.openxmlformats.org/officeDocument/2006/relationships/hyperlink" Target="https://gfcm.sharepoint.com/EG/_layouts/15/download.aspx?share=Ef3ZUN2_4TpGmmo4cxr7WdoBF0sr6XrXG081BTOKS8ldJA" TargetMode="External"/><Relationship Id="rId23" Type="http://schemas.openxmlformats.org/officeDocument/2006/relationships/hyperlink" Target="https://gfcm.sharepoint.com/EG/_layouts/15/download.aspx?share=ERWhQGvm-bxEhhKk_-DsjSMBIS_7pOOqcICWqnsoAoiYTw" TargetMode="External"/><Relationship Id="rId28" Type="http://schemas.openxmlformats.org/officeDocument/2006/relationships/hyperlink" Target="https://gfcm.sharepoint.com/EG/_layouts/15/download.aspx?share=ESBIDLab5ZdAmlyo9o0432kBu94SYvBbEVAo_-4WJ-GZaw" TargetMode="External"/><Relationship Id="rId36" Type="http://schemas.openxmlformats.org/officeDocument/2006/relationships/hyperlink" Target="https://gfcm.sharepoint.com/EG/_layouts/15/download.aspx?share=ETL2bgRpsW5Em_xPEdG7kS0B7UYui9pdHA1wjjXp05xIwg" TargetMode="External"/><Relationship Id="rId49" Type="http://schemas.openxmlformats.org/officeDocument/2006/relationships/hyperlink" Target="https://gfcm.sharepoint.com/EG/_layouts/15/download.aspx?share=EVnrPsIKqc9GgxdzbpYwSbwBxTtCZdpF13wBo19zSlab1Q" TargetMode="External"/><Relationship Id="rId57" Type="http://schemas.openxmlformats.org/officeDocument/2006/relationships/hyperlink" Target="https://gfcm.sharepoint.com/EG/_layouts/15/download.aspx?share=EXFakKe2BtBCmv578nNJ_AoB3M_CviLEWTI-_ZekBAVu4Q" TargetMode="External"/><Relationship Id="rId10" Type="http://schemas.openxmlformats.org/officeDocument/2006/relationships/hyperlink" Target="https://gfcm.sharepoint.com/EG/_layouts/15/download.aspx?share=EZnbqaWUHSxGtMH0VkxpHigBbEwbihB7-TB4IrAkHZMI7w" TargetMode="External"/><Relationship Id="rId31" Type="http://schemas.openxmlformats.org/officeDocument/2006/relationships/hyperlink" Target="https://gfcm.sharepoint.com/EG/_layouts/15/download.aspx?share=EcswpMsaCgVNjJKE4UMExWQBwMTs9lAEBpwGISn4korKlw" TargetMode="External"/><Relationship Id="rId44" Type="http://schemas.openxmlformats.org/officeDocument/2006/relationships/hyperlink" Target="https://gfcm.sharepoint.com/EG/_layouts/15/download.aspx?share=EXTIQgjRIHhMgc4-cVM76-ABKeuMvFpGXSXiK5mw3onehA" TargetMode="External"/><Relationship Id="rId52" Type="http://schemas.openxmlformats.org/officeDocument/2006/relationships/hyperlink" Target="https://gfcm.sharepoint.com/EG/_layouts/15/download.aspx?share=Ebmiibpv1uxCtY9Wd0VVPiQB6CXOjc0TAS-0BUbMrot7qQ" TargetMode="External"/><Relationship Id="rId60" Type="http://schemas.openxmlformats.org/officeDocument/2006/relationships/hyperlink" Target="https://gfcm.sharepoint.com/EG/_layouts/15/download.aspx?share=EfHdXEuRCDtGpe5XhFhkn8kBbLHsQVPnfmkUPPnHXFILZA" TargetMode="External"/><Relationship Id="rId65" Type="http://schemas.openxmlformats.org/officeDocument/2006/relationships/hyperlink" Target="https://gfcm.sharepoint.com/EG/_layouts/15/download.aspx?share=EdLcoR-DKsBDtYVvZwRRNEABg9tjzkun1yUK9by-3MwyfQ" TargetMode="External"/><Relationship Id="rId73" Type="http://schemas.openxmlformats.org/officeDocument/2006/relationships/hyperlink" Target="https://gfcm.sharepoint.com/EG/_layouts/15/download.aspx?share=EUJYqbVPTCJKqiCDrVWRuE0BjrLyDY9jpdRgXfxddSI_Pg" TargetMode="External"/><Relationship Id="rId78" Type="http://schemas.openxmlformats.org/officeDocument/2006/relationships/hyperlink" Target="https://gfcm.sharepoint.com/EG/_layouts/15/download.aspx?share=EV5EMQSYKNJGlJH3hz4FXkEBfmDi5k5oDGHT54LMmznoCw" TargetMode="External"/><Relationship Id="rId81" Type="http://schemas.openxmlformats.org/officeDocument/2006/relationships/hyperlink" Target="https://gfcm.sharepoint.com/EG/_layouts/15/download.aspx?share=EUF0RysMKKFMqwyWTS8jpw0BiP0a--X97XNYs1rXm_o0dw" TargetMode="External"/><Relationship Id="rId86" Type="http://schemas.openxmlformats.org/officeDocument/2006/relationships/hyperlink" Target="https://gfcm.sharepoint.com/EG/_layouts/15/download.aspx?share=ESSqS_VEwLxEvwVvRtySg6sBqYmNpZ9dmAviVhdT6QwJ8A" TargetMode="External"/><Relationship Id="rId94" Type="http://schemas.openxmlformats.org/officeDocument/2006/relationships/hyperlink" Target="https://gfcm.sharepoint.com/EG/_layouts/15/download.aspx?share=Ef9GFVqrI0hBvLrfdLHwcAwBhoecXu6ziaqKHfvSjcUMcA" TargetMode="External"/><Relationship Id="rId4" Type="http://schemas.openxmlformats.org/officeDocument/2006/relationships/hyperlink" Target="https://gfcm.sharepoint.com/EG/_layouts/15/download.aspx?share=ESgI_zvL4sxArh0UZ32i2YcBMytr0KZiBV_b7jKyOtYiCQ" TargetMode="External"/><Relationship Id="rId9" Type="http://schemas.openxmlformats.org/officeDocument/2006/relationships/hyperlink" Target="https://gfcm.sharepoint.com/EG/_layouts/15/download.aspx?share=EfYn4-pSxHBJgrWYqtRet6wBojs3cnZn-2N6DwKT9_NBqg" TargetMode="External"/><Relationship Id="rId13" Type="http://schemas.openxmlformats.org/officeDocument/2006/relationships/hyperlink" Target="https://gfcm.sharepoint.com/EG/_layouts/15/download.aspx?share=EVA1ZC6uRuBEv0NKqgX1B4oB0Nfi103xRIus79qWEPaQqg" TargetMode="External"/><Relationship Id="rId18" Type="http://schemas.openxmlformats.org/officeDocument/2006/relationships/hyperlink" Target="https://gfcm.sharepoint.com/EG/_layouts/15/download.aspx?share=EfQAdud9FuNGpkbh7MAqbGIBGx9yIhwtIFg4OEn0ey0kVQ" TargetMode="External"/><Relationship Id="rId39" Type="http://schemas.openxmlformats.org/officeDocument/2006/relationships/hyperlink" Target="https://gfcm.sharepoint.com/EG/_layouts/15/download.aspx?share=EXw3Q8Alr_BCqFLW4s_YMQ4BBRqPh0MgwAzF95iViaSSQg" TargetMode="External"/><Relationship Id="rId34" Type="http://schemas.openxmlformats.org/officeDocument/2006/relationships/hyperlink" Target="https://gfcm.sharepoint.com/EG/_layouts/15/download.aspx?share=EQ79nuwlRdlHtpVoLGCwYlwBZjA4LqD0AuaT0RejmFurrw" TargetMode="External"/><Relationship Id="rId50" Type="http://schemas.openxmlformats.org/officeDocument/2006/relationships/hyperlink" Target="https://gfcm.sharepoint.com/EG/_layouts/15/download.aspx?share=ESLeHyR_eZJCisqE4muw93cBELYwIZ5wll_p9tjmN4hAvQ" TargetMode="External"/><Relationship Id="rId55" Type="http://schemas.openxmlformats.org/officeDocument/2006/relationships/hyperlink" Target="https://gfcm.sharepoint.com/EG/_layouts/15/download.aspx?share=EX8FI1TDUQBGnxydWb2JOL4BoIOmy2iufG_1kCCIDy4lRg" TargetMode="External"/><Relationship Id="rId76" Type="http://schemas.openxmlformats.org/officeDocument/2006/relationships/hyperlink" Target="https://gfcm.sharepoint.com/EG/_layouts/15/download.aspx?share=EbbTJukegapBsRpqZVCqZCkBhq2LNjvrrGsftGGFAZCuGA" TargetMode="External"/><Relationship Id="rId97" Type="http://schemas.openxmlformats.org/officeDocument/2006/relationships/hyperlink" Target="https://gfcm.sharepoint.com/EG/_layouts/15/download.aspx?share=EUEoaC0zs7lNt8W6iupD8SQBdaWLTq7WJhHQ1Yic-pqY3w" TargetMode="External"/><Relationship Id="rId7" Type="http://schemas.openxmlformats.org/officeDocument/2006/relationships/hyperlink" Target="https://gfcm.sharepoint.com/EG/_layouts/15/download.aspx?share=EYdtiVQ4lK5NquyyuMRLU0oB4dbquTZpHAIyXLRKWOo40A" TargetMode="External"/><Relationship Id="rId71" Type="http://schemas.openxmlformats.org/officeDocument/2006/relationships/hyperlink" Target="https://gfcm.sharepoint.com/EG/_layouts/15/download.aspx?share=ETMjWuedys9LmNBFKesIBpAB4jwhyYUDwAC0Tn0eMxfFzw" TargetMode="External"/><Relationship Id="rId92" Type="http://schemas.openxmlformats.org/officeDocument/2006/relationships/hyperlink" Target="https://gfcm.sharepoint.com/EG/_layouts/15/download.aspx?share=EbmZFuKWqr1PppNrvPNIekcBMu575K1I-1lKjHcvsHJJ0Q" TargetMode="External"/><Relationship Id="rId2" Type="http://schemas.openxmlformats.org/officeDocument/2006/relationships/hyperlink" Target="https://gfcm.sharepoint.com/EG/_layouts/15/download.aspx?share=ETHJRyxLvR5OoYof6eb7N1QBK3qfd_Gm1kO9AhMk591eyA" TargetMode="External"/><Relationship Id="rId29" Type="http://schemas.openxmlformats.org/officeDocument/2006/relationships/hyperlink" Target="https://gfcm.sharepoint.com/EG/_layouts/15/download.aspx?share=EdJtm26E4wdFgGVNN-Df0goBvxy79pfAYcH5g_SC7Vx9nA" TargetMode="External"/><Relationship Id="rId24" Type="http://schemas.openxmlformats.org/officeDocument/2006/relationships/hyperlink" Target="https://gfcm.sharepoint.com/EG/_layouts/15/download.aspx?share=ESbihfyJDnlIiymYgcsPfL0BuQZ5v1tqpjdlrFHsyo3rJw" TargetMode="External"/><Relationship Id="rId40" Type="http://schemas.openxmlformats.org/officeDocument/2006/relationships/hyperlink" Target="https://gfcm.sharepoint.com/EG/_layouts/15/download.aspx?share=EaUpiHk8pjtIsBIDFIGg1JcBXZaa5Beo0NO7DkwnIvw6rg" TargetMode="External"/><Relationship Id="rId45" Type="http://schemas.openxmlformats.org/officeDocument/2006/relationships/hyperlink" Target="https://gfcm.sharepoint.com/EG/_layouts/15/download.aspx?share=EU42ZexxSE1Du4GtIOP_Ku4Bh14lnvzKQFapl9g4-HT9Mw" TargetMode="External"/><Relationship Id="rId66" Type="http://schemas.openxmlformats.org/officeDocument/2006/relationships/hyperlink" Target="https://gfcm.sharepoint.com/EG/_layouts/15/download.aspx?share=EbEONsHth5JOgsek4LOeTSkB3LCuQC-rKV3OcJ3Xm1YArg" TargetMode="External"/><Relationship Id="rId87" Type="http://schemas.openxmlformats.org/officeDocument/2006/relationships/hyperlink" Target="https://gfcm.sharepoint.com/EG/_layouts/15/download.aspx?share=ESpSKZzwvQ9KoelSbxiEOCgBV_6X8M3T2kB6Ic3FHdPS9Q" TargetMode="External"/><Relationship Id="rId61" Type="http://schemas.openxmlformats.org/officeDocument/2006/relationships/hyperlink" Target="https://gfcm.sharepoint.com/EG/_layouts/15/download.aspx?share=EZzY5p1U_6tPv1SoqwkkIfMBtlw6dwdBvcYmXQJOlWAwOg" TargetMode="External"/><Relationship Id="rId82" Type="http://schemas.openxmlformats.org/officeDocument/2006/relationships/hyperlink" Target="https://gfcm.sharepoint.com/EG/_layouts/15/download.aspx?share=EbMCgvrWrO1MsBo-qUXyDdcB6SinxaYYFara4kdSgVY7og" TargetMode="External"/><Relationship Id="rId19" Type="http://schemas.openxmlformats.org/officeDocument/2006/relationships/hyperlink" Target="https://gfcm.sharepoint.com/EG/_layouts/15/download.aspx?share=Edt9Vu6HNKxHkIBRrxwBdA8BGf0NIzERUE4TdSnWfFKz2w" TargetMode="External"/><Relationship Id="rId14" Type="http://schemas.openxmlformats.org/officeDocument/2006/relationships/hyperlink" Target="https://gfcm.sharepoint.com/EG/_layouts/15/download.aspx?share=EWbi1nC6eG9Bo1bVh-7GvQwBUjd1q3DG7hFAwy20dgBS4w" TargetMode="External"/><Relationship Id="rId30" Type="http://schemas.openxmlformats.org/officeDocument/2006/relationships/hyperlink" Target="https://gfcm.sharepoint.com/EG/_layouts/15/download.aspx?share=Ee574CStg4lOmZoDu_heVg8B1F5ceQsrimv0rpYRmt2BMA" TargetMode="External"/><Relationship Id="rId35" Type="http://schemas.openxmlformats.org/officeDocument/2006/relationships/hyperlink" Target="https://gfcm.sharepoint.com/EG/_layouts/15/download.aspx?share=EfsdKZIKSi1BrrdUuAJqagIBe4PH_ax2PjeQk5Lj-1Pguw" TargetMode="External"/><Relationship Id="rId56" Type="http://schemas.openxmlformats.org/officeDocument/2006/relationships/hyperlink" Target="https://gfcm.sharepoint.com/EG/_layouts/15/download.aspx?share=EU1kdBi-ZTtPuirk3CY_Pb8BZ1e_2nw5DaSBcnvCsKMrKA" TargetMode="External"/><Relationship Id="rId77" Type="http://schemas.openxmlformats.org/officeDocument/2006/relationships/hyperlink" Target="https://gfcm.sharepoint.com/EG/_layouts/15/download.aspx?share=EYj34EX3reBEuJVeenSAjKsBVLxc_cVHQbsq9ZtzT92Siw" TargetMode="External"/><Relationship Id="rId8" Type="http://schemas.openxmlformats.org/officeDocument/2006/relationships/hyperlink" Target="https://gfcm.sharepoint.com/EG/_layouts/15/download.aspx?share=EaEa_NfwfIJFoVsYOqo1-JABpqre1GfsB7-momEzdGzbRw" TargetMode="External"/><Relationship Id="rId51" Type="http://schemas.openxmlformats.org/officeDocument/2006/relationships/hyperlink" Target="https://gfcm.sharepoint.com/EG/_layouts/15/download.aspx?share=EcpsGPmjgrdKk6twmTzPzjUBWCxJzBtgM_GJ4rmXgFhd6A" TargetMode="External"/><Relationship Id="rId72" Type="http://schemas.openxmlformats.org/officeDocument/2006/relationships/hyperlink" Target="https://gfcm.sharepoint.com/EG/_layouts/15/download.aspx?share=Ef5vqrGHZZ5LrzGiq_hQ4FgBB4JSxgPlMkA41YqU2bhxKw" TargetMode="External"/><Relationship Id="rId93" Type="http://schemas.openxmlformats.org/officeDocument/2006/relationships/hyperlink" Target="https://gfcm.sharepoint.com/EG/_layouts/15/download.aspx?share=EdFsY8kq7l9Fkr6kPmNLGe8B4claOJsoBmhgov2wwsDOCA"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1.xml.rels><?xml version="1.0" encoding="UTF-8" standalone="yes"?>
<Relationships xmlns="http://schemas.openxmlformats.org/package/2006/relationships"><Relationship Id="rId8" Type="http://schemas.openxmlformats.org/officeDocument/2006/relationships/hyperlink" Target="https://www.fish.gov.au/" TargetMode="External"/><Relationship Id="rId13" Type="http://schemas.openxmlformats.org/officeDocument/2006/relationships/hyperlink" Target="https://www.fish.gov.au/" TargetMode="External"/><Relationship Id="rId3" Type="http://schemas.openxmlformats.org/officeDocument/2006/relationships/hyperlink" Target="https://smujo.id/biodiv/article/view/13510" TargetMode="External"/><Relationship Id="rId7" Type="http://schemas.openxmlformats.org/officeDocument/2006/relationships/hyperlink" Target="https://www.fish.gov.au/" TargetMode="External"/><Relationship Id="rId12" Type="http://schemas.openxmlformats.org/officeDocument/2006/relationships/hyperlink" Target="https://www.fish.gov.au/" TargetMode="External"/><Relationship Id="rId2" Type="http://schemas.openxmlformats.org/officeDocument/2006/relationships/hyperlink" Target="https://www.fish.gov.au/" TargetMode="External"/><Relationship Id="rId1" Type="http://schemas.openxmlformats.org/officeDocument/2006/relationships/hyperlink" Target="https://scholar.unair.ac.id/en/publications/population-dynamics-and-sustainable-potential-of-longtail-tuna-th" TargetMode="External"/><Relationship Id="rId6" Type="http://schemas.openxmlformats.org/officeDocument/2006/relationships/hyperlink" Target="https://www.fish.gov.au/" TargetMode="External"/><Relationship Id="rId11" Type="http://schemas.openxmlformats.org/officeDocument/2006/relationships/hyperlink" Target="https://www.sciencedirect.com/science/article/abs/pii/S2352485523000737" TargetMode="External"/><Relationship Id="rId5" Type="http://schemas.openxmlformats.org/officeDocument/2006/relationships/hyperlink" Target="https://www.fish.gov.au/" TargetMode="External"/><Relationship Id="rId15" Type="http://schemas.openxmlformats.org/officeDocument/2006/relationships/hyperlink" Target="https://www.fish.gov.au/" TargetMode="External"/><Relationship Id="rId10" Type="http://schemas.openxmlformats.org/officeDocument/2006/relationships/hyperlink" Target="https://www.fish.gov.au/" TargetMode="External"/><Relationship Id="rId4" Type="http://schemas.openxmlformats.org/officeDocument/2006/relationships/hyperlink" Target="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TargetMode="External"/><Relationship Id="rId9" Type="http://schemas.openxmlformats.org/officeDocument/2006/relationships/hyperlink" Target="https://www.fish.gov.au/" TargetMode="External"/><Relationship Id="rId14" Type="http://schemas.openxmlformats.org/officeDocument/2006/relationships/hyperlink" Target="https://www.fish.gov.au/"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fishbase.se/ComNames/CommonNameSummary.php?autoctr=311255" TargetMode="External"/></Relationships>
</file>

<file path=xl/worksheets/_rels/sheet26.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79B10-86DB-46BA-805F-8043CE3131CE}">
  <dimension ref="A4:F22"/>
  <sheetViews>
    <sheetView topLeftCell="A2" workbookViewId="0">
      <selection activeCell="F20" sqref="F20:F22"/>
    </sheetView>
  </sheetViews>
  <sheetFormatPr defaultRowHeight="15"/>
  <cols>
    <col min="1" max="1" width="41" bestFit="1" customWidth="1"/>
    <col min="2" max="2" width="10.85546875" bestFit="1" customWidth="1"/>
    <col min="3" max="4" width="3.28515625" bestFit="1" customWidth="1"/>
    <col min="5" max="6" width="11.42578125" bestFit="1" customWidth="1"/>
    <col min="7" max="10" width="3.28515625" bestFit="1" customWidth="1"/>
    <col min="11" max="12" width="4.42578125" bestFit="1" customWidth="1"/>
    <col min="13" max="17" width="3.28515625" bestFit="1" customWidth="1"/>
    <col min="18" max="18" width="4.42578125" bestFit="1" customWidth="1"/>
    <col min="19" max="20" width="3.28515625" bestFit="1" customWidth="1"/>
    <col min="21" max="21" width="7.5703125" bestFit="1" customWidth="1"/>
    <col min="22" max="22" width="4.42578125" bestFit="1" customWidth="1"/>
    <col min="23" max="28" width="3.28515625" bestFit="1" customWidth="1"/>
    <col min="29" max="29" width="4.42578125" bestFit="1" customWidth="1"/>
    <col min="30" max="32" width="3.28515625" bestFit="1" customWidth="1"/>
    <col min="33" max="33" width="4.42578125" bestFit="1" customWidth="1"/>
    <col min="34" max="36" width="3.28515625" bestFit="1" customWidth="1"/>
    <col min="37" max="37" width="7.28515625" bestFit="1" customWidth="1"/>
    <col min="38" max="38" width="4.28515625" bestFit="1" customWidth="1"/>
    <col min="39" max="45" width="3.28515625" bestFit="1" customWidth="1"/>
    <col min="46" max="46" width="4.42578125" bestFit="1" customWidth="1"/>
    <col min="47" max="55" width="3.28515625" bestFit="1" customWidth="1"/>
    <col min="56" max="56" width="7.28515625" bestFit="1" customWidth="1"/>
    <col min="57" max="57" width="11.42578125" bestFit="1" customWidth="1"/>
  </cols>
  <sheetData>
    <row r="4" spans="1:5">
      <c r="A4" s="703" t="s">
        <v>0</v>
      </c>
      <c r="B4" t="s">
        <v>1</v>
      </c>
    </row>
    <row r="5" spans="1:5">
      <c r="A5" s="703" t="s">
        <v>2</v>
      </c>
      <c r="B5" t="s">
        <v>3</v>
      </c>
    </row>
    <row r="6" spans="1:5">
      <c r="A6" s="703" t="s">
        <v>4</v>
      </c>
      <c r="B6" t="s">
        <v>3</v>
      </c>
    </row>
    <row r="7" spans="1:5">
      <c r="A7" s="703" t="s">
        <v>5</v>
      </c>
      <c r="B7" t="s">
        <v>3</v>
      </c>
    </row>
    <row r="8" spans="1:5">
      <c r="A8" s="703" t="s">
        <v>6</v>
      </c>
      <c r="B8" t="s">
        <v>3</v>
      </c>
    </row>
    <row r="9" spans="1:5">
      <c r="A9" s="703" t="s">
        <v>7</v>
      </c>
      <c r="B9" t="s">
        <v>3</v>
      </c>
    </row>
    <row r="10" spans="1:5">
      <c r="A10" s="703" t="s">
        <v>8</v>
      </c>
      <c r="B10" t="s">
        <v>3</v>
      </c>
    </row>
    <row r="11" spans="1:5">
      <c r="A11" s="703" t="s">
        <v>9</v>
      </c>
      <c r="B11" t="s">
        <v>3</v>
      </c>
    </row>
    <row r="12" spans="1:5">
      <c r="A12" s="703" t="s">
        <v>10</v>
      </c>
      <c r="B12" t="s">
        <v>3</v>
      </c>
    </row>
    <row r="13" spans="1:5">
      <c r="A13" s="703" t="s">
        <v>11</v>
      </c>
      <c r="B13" t="s">
        <v>3</v>
      </c>
    </row>
    <row r="15" spans="1:5">
      <c r="A15" s="703" t="s">
        <v>12</v>
      </c>
      <c r="B15" s="703" t="s">
        <v>13</v>
      </c>
    </row>
    <row r="16" spans="1:5">
      <c r="A16" s="703" t="s">
        <v>14</v>
      </c>
      <c r="B16" t="s">
        <v>15</v>
      </c>
      <c r="C16" t="s">
        <v>16</v>
      </c>
      <c r="D16" t="s">
        <v>17</v>
      </c>
      <c r="E16" t="s">
        <v>18</v>
      </c>
    </row>
    <row r="17" spans="1:6">
      <c r="A17">
        <v>1</v>
      </c>
      <c r="B17">
        <v>20</v>
      </c>
      <c r="C17">
        <v>9</v>
      </c>
      <c r="D17">
        <v>22</v>
      </c>
      <c r="E17">
        <v>51</v>
      </c>
    </row>
    <row r="18" spans="1:6">
      <c r="A18">
        <v>2</v>
      </c>
      <c r="B18">
        <v>2</v>
      </c>
      <c r="C18">
        <v>2</v>
      </c>
      <c r="D18">
        <v>4</v>
      </c>
      <c r="E18">
        <v>8</v>
      </c>
    </row>
    <row r="19" spans="1:6">
      <c r="A19" t="s">
        <v>18</v>
      </c>
      <c r="B19">
        <v>22</v>
      </c>
      <c r="C19">
        <v>11</v>
      </c>
      <c r="D19">
        <v>26</v>
      </c>
      <c r="E19">
        <v>59</v>
      </c>
    </row>
    <row r="20" spans="1:6">
      <c r="F20">
        <v>2454</v>
      </c>
    </row>
    <row r="21" spans="1:6">
      <c r="F21">
        <v>59</v>
      </c>
    </row>
    <row r="22" spans="1:6">
      <c r="F22">
        <v>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CA3AC-019F-45F1-A2C7-1A79C1B275C0}">
  <dimension ref="A1:AE2550"/>
  <sheetViews>
    <sheetView tabSelected="1" workbookViewId="0">
      <pane ySplit="1" topLeftCell="A270" activePane="bottomLeft" state="frozen"/>
      <selection pane="bottomLeft" activeCell="U1" sqref="U1:U1048576"/>
    </sheetView>
  </sheetViews>
  <sheetFormatPr defaultRowHeight="15"/>
  <cols>
    <col min="2" max="2" width="3.7109375" customWidth="1"/>
    <col min="3" max="3" width="3.42578125" customWidth="1"/>
    <col min="4" max="4" width="3.7109375" customWidth="1"/>
    <col min="7" max="7" width="23.5703125" customWidth="1"/>
    <col min="10" max="10" width="2.42578125" customWidth="1"/>
    <col min="11" max="11" width="2.85546875" customWidth="1"/>
    <col min="12" max="12" width="5.5703125" customWidth="1"/>
    <col min="15" max="19" width="1.7109375" customWidth="1"/>
    <col min="20" max="20" width="4.42578125" customWidth="1"/>
    <col min="21" max="22" width="5.5703125" customWidth="1"/>
    <col min="23" max="23" width="10.28515625" customWidth="1"/>
    <col min="24" max="24" width="11.28515625" customWidth="1"/>
  </cols>
  <sheetData>
    <row r="1" spans="1:31">
      <c r="A1" t="s">
        <v>0</v>
      </c>
      <c r="B1" t="s">
        <v>19</v>
      </c>
      <c r="C1" t="s">
        <v>20</v>
      </c>
      <c r="D1" t="s">
        <v>21</v>
      </c>
      <c r="E1" s="55" t="s">
        <v>2</v>
      </c>
      <c r="F1" t="s">
        <v>4</v>
      </c>
      <c r="G1" s="55" t="s">
        <v>22</v>
      </c>
      <c r="H1" t="s">
        <v>7</v>
      </c>
      <c r="I1" t="s">
        <v>5</v>
      </c>
      <c r="J1" s="198" t="s">
        <v>14</v>
      </c>
      <c r="K1" s="199" t="s">
        <v>13</v>
      </c>
      <c r="L1" s="200" t="s">
        <v>8</v>
      </c>
      <c r="M1" s="549" t="s">
        <v>23</v>
      </c>
      <c r="N1" s="545" t="s">
        <v>24</v>
      </c>
      <c r="O1" t="s">
        <v>25</v>
      </c>
      <c r="P1" t="s">
        <v>9</v>
      </c>
      <c r="Q1" t="s">
        <v>6</v>
      </c>
      <c r="R1" t="s">
        <v>26</v>
      </c>
      <c r="S1" t="s">
        <v>10</v>
      </c>
      <c r="T1" t="s">
        <v>11</v>
      </c>
      <c r="U1" s="4" t="s">
        <v>27</v>
      </c>
      <c r="V1" s="5" t="s">
        <v>28</v>
      </c>
      <c r="W1" s="5" t="s">
        <v>29</v>
      </c>
      <c r="X1" s="6" t="s">
        <v>30</v>
      </c>
      <c r="Y1" t="s">
        <v>31</v>
      </c>
      <c r="Z1" s="56" t="s">
        <v>32</v>
      </c>
      <c r="AA1" t="s">
        <v>33</v>
      </c>
      <c r="AB1" s="679" t="s">
        <v>34</v>
      </c>
      <c r="AC1" s="420" t="s">
        <v>35</v>
      </c>
      <c r="AD1" t="s">
        <v>36</v>
      </c>
      <c r="AE1" t="s">
        <v>37</v>
      </c>
    </row>
    <row r="2" spans="1:31">
      <c r="A2" t="s">
        <v>38</v>
      </c>
      <c r="B2">
        <v>27</v>
      </c>
      <c r="C2">
        <v>23</v>
      </c>
      <c r="D2">
        <v>1</v>
      </c>
      <c r="E2" t="s">
        <v>39</v>
      </c>
      <c r="F2" t="s">
        <v>39</v>
      </c>
      <c r="G2" t="s">
        <v>40</v>
      </c>
      <c r="I2" t="s">
        <v>41</v>
      </c>
      <c r="J2">
        <v>1</v>
      </c>
      <c r="K2" t="s">
        <v>16</v>
      </c>
      <c r="L2" t="s">
        <v>42</v>
      </c>
      <c r="M2" s="544">
        <v>654.20000000000005</v>
      </c>
      <c r="N2" s="543">
        <v>163.55000000000001</v>
      </c>
      <c r="P2" t="s">
        <v>43</v>
      </c>
      <c r="R2">
        <v>1</v>
      </c>
      <c r="T2" t="s">
        <v>44</v>
      </c>
    </row>
    <row r="3" spans="1:31">
      <c r="A3" t="s">
        <v>38</v>
      </c>
      <c r="B3">
        <v>27</v>
      </c>
      <c r="C3">
        <v>23</v>
      </c>
      <c r="D3">
        <v>2</v>
      </c>
      <c r="E3" t="s">
        <v>39</v>
      </c>
      <c r="F3" t="s">
        <v>39</v>
      </c>
      <c r="G3" t="s">
        <v>40</v>
      </c>
      <c r="I3" t="s">
        <v>45</v>
      </c>
      <c r="J3">
        <v>1</v>
      </c>
      <c r="K3" t="s">
        <v>16</v>
      </c>
      <c r="L3" t="s">
        <v>42</v>
      </c>
      <c r="M3" s="544">
        <v>654.20000000000005</v>
      </c>
      <c r="N3" s="543">
        <v>163.55000000000001</v>
      </c>
      <c r="P3" t="s">
        <v>43</v>
      </c>
      <c r="R3" t="s">
        <v>46</v>
      </c>
      <c r="T3" t="s">
        <v>44</v>
      </c>
    </row>
    <row r="4" spans="1:31">
      <c r="A4" t="s">
        <v>38</v>
      </c>
      <c r="B4">
        <v>27</v>
      </c>
      <c r="C4">
        <v>23</v>
      </c>
      <c r="D4">
        <v>3</v>
      </c>
      <c r="E4" t="s">
        <v>39</v>
      </c>
      <c r="F4" t="s">
        <v>39</v>
      </c>
      <c r="G4" t="s">
        <v>40</v>
      </c>
      <c r="I4" t="s">
        <v>47</v>
      </c>
      <c r="J4">
        <v>1</v>
      </c>
      <c r="K4" t="s">
        <v>15</v>
      </c>
      <c r="L4" t="s">
        <v>48</v>
      </c>
      <c r="M4" s="544">
        <v>654.20000000000005</v>
      </c>
      <c r="N4" s="543">
        <v>163.55000000000001</v>
      </c>
      <c r="P4" t="s">
        <v>43</v>
      </c>
      <c r="R4" t="s">
        <v>46</v>
      </c>
      <c r="T4" t="s">
        <v>44</v>
      </c>
    </row>
    <row r="5" spans="1:31">
      <c r="A5" t="s">
        <v>38</v>
      </c>
      <c r="B5">
        <v>27</v>
      </c>
      <c r="C5">
        <v>23</v>
      </c>
      <c r="D5">
        <v>4</v>
      </c>
      <c r="E5" t="s">
        <v>39</v>
      </c>
      <c r="F5" t="s">
        <v>39</v>
      </c>
      <c r="G5" t="s">
        <v>40</v>
      </c>
      <c r="I5" t="s">
        <v>49</v>
      </c>
      <c r="J5">
        <v>1</v>
      </c>
      <c r="K5" t="s">
        <v>15</v>
      </c>
      <c r="L5" t="s">
        <v>48</v>
      </c>
      <c r="M5" s="544">
        <v>654.20000000000005</v>
      </c>
      <c r="N5" s="543">
        <v>163.55000000000001</v>
      </c>
      <c r="P5" t="s">
        <v>43</v>
      </c>
      <c r="R5" t="s">
        <v>46</v>
      </c>
      <c r="T5" t="s">
        <v>44</v>
      </c>
    </row>
    <row r="6" spans="1:31">
      <c r="A6" t="s">
        <v>38</v>
      </c>
      <c r="B6">
        <v>27</v>
      </c>
      <c r="C6">
        <v>23</v>
      </c>
      <c r="D6">
        <v>5</v>
      </c>
      <c r="E6" t="s">
        <v>50</v>
      </c>
      <c r="F6" t="s">
        <v>50</v>
      </c>
      <c r="G6" t="s">
        <v>51</v>
      </c>
      <c r="I6" t="s">
        <v>52</v>
      </c>
      <c r="J6">
        <v>2</v>
      </c>
      <c r="K6" t="s">
        <v>16</v>
      </c>
      <c r="L6" t="s">
        <v>53</v>
      </c>
      <c r="M6" s="544">
        <v>362.4</v>
      </c>
      <c r="N6" s="543">
        <v>362.4</v>
      </c>
      <c r="R6">
        <v>1</v>
      </c>
      <c r="T6" t="s">
        <v>44</v>
      </c>
    </row>
    <row r="7" spans="1:31">
      <c r="A7" t="s">
        <v>38</v>
      </c>
      <c r="B7">
        <v>27</v>
      </c>
      <c r="C7">
        <v>31</v>
      </c>
      <c r="D7">
        <v>6</v>
      </c>
      <c r="E7" t="s">
        <v>54</v>
      </c>
      <c r="F7" t="s">
        <v>54</v>
      </c>
      <c r="G7" t="s">
        <v>55</v>
      </c>
      <c r="I7" t="s">
        <v>56</v>
      </c>
      <c r="J7">
        <v>1</v>
      </c>
      <c r="K7" t="s">
        <v>15</v>
      </c>
      <c r="L7" t="s">
        <v>42</v>
      </c>
      <c r="M7" s="544">
        <v>4263.6000000000004</v>
      </c>
      <c r="N7" s="543">
        <v>4263.6000000000004</v>
      </c>
      <c r="R7">
        <v>1</v>
      </c>
      <c r="T7" t="s">
        <v>44</v>
      </c>
    </row>
    <row r="8" spans="1:31">
      <c r="A8" t="s">
        <v>38</v>
      </c>
      <c r="B8">
        <v>27</v>
      </c>
      <c r="C8">
        <v>31</v>
      </c>
      <c r="D8">
        <v>8</v>
      </c>
      <c r="E8" t="s">
        <v>57</v>
      </c>
      <c r="F8" t="s">
        <v>57</v>
      </c>
      <c r="G8" t="s">
        <v>58</v>
      </c>
      <c r="I8" t="s">
        <v>59</v>
      </c>
      <c r="J8">
        <v>1</v>
      </c>
      <c r="K8" t="s">
        <v>15</v>
      </c>
      <c r="L8" t="s">
        <v>48</v>
      </c>
      <c r="M8" s="544">
        <v>45.9</v>
      </c>
      <c r="N8" s="543">
        <v>22.95</v>
      </c>
      <c r="R8">
        <v>1</v>
      </c>
      <c r="T8" t="s">
        <v>44</v>
      </c>
    </row>
    <row r="9" spans="1:31">
      <c r="A9" t="s">
        <v>38</v>
      </c>
      <c r="B9">
        <v>27</v>
      </c>
      <c r="C9">
        <v>31</v>
      </c>
      <c r="D9">
        <v>9</v>
      </c>
      <c r="E9" t="s">
        <v>60</v>
      </c>
      <c r="F9" t="s">
        <v>60</v>
      </c>
      <c r="G9" t="s">
        <v>61</v>
      </c>
      <c r="I9" t="s">
        <v>62</v>
      </c>
      <c r="J9">
        <v>2</v>
      </c>
      <c r="K9" t="s">
        <v>15</v>
      </c>
      <c r="L9" t="s">
        <v>48</v>
      </c>
      <c r="M9" s="544">
        <v>14853.1</v>
      </c>
      <c r="N9" s="543">
        <v>7426.55</v>
      </c>
      <c r="Q9" t="s">
        <v>63</v>
      </c>
      <c r="R9">
        <v>1</v>
      </c>
      <c r="T9" t="s">
        <v>44</v>
      </c>
    </row>
    <row r="10" spans="1:31">
      <c r="A10" t="s">
        <v>38</v>
      </c>
      <c r="B10">
        <v>27</v>
      </c>
      <c r="C10">
        <v>31</v>
      </c>
      <c r="D10">
        <v>10</v>
      </c>
      <c r="E10" t="s">
        <v>60</v>
      </c>
      <c r="F10" t="s">
        <v>60</v>
      </c>
      <c r="G10" t="s">
        <v>61</v>
      </c>
      <c r="I10" t="s">
        <v>64</v>
      </c>
      <c r="J10">
        <v>1</v>
      </c>
      <c r="K10" t="s">
        <v>17</v>
      </c>
      <c r="L10" t="s">
        <v>48</v>
      </c>
      <c r="M10" s="544">
        <v>14853.1</v>
      </c>
      <c r="N10" s="543">
        <v>7426.55</v>
      </c>
      <c r="Q10" t="s">
        <v>63</v>
      </c>
      <c r="R10" t="s">
        <v>46</v>
      </c>
      <c r="T10" t="s">
        <v>44</v>
      </c>
    </row>
    <row r="11" spans="1:31">
      <c r="A11" t="s">
        <v>38</v>
      </c>
      <c r="B11">
        <v>27</v>
      </c>
      <c r="C11">
        <v>31</v>
      </c>
      <c r="D11">
        <v>11</v>
      </c>
      <c r="E11" t="s">
        <v>65</v>
      </c>
      <c r="F11" t="s">
        <v>65</v>
      </c>
      <c r="G11" t="s">
        <v>66</v>
      </c>
      <c r="I11" t="s">
        <v>67</v>
      </c>
      <c r="J11">
        <v>1</v>
      </c>
      <c r="K11" t="s">
        <v>15</v>
      </c>
      <c r="L11" t="s">
        <v>48</v>
      </c>
      <c r="M11" s="544">
        <v>3426.6</v>
      </c>
      <c r="N11" s="543">
        <v>1713.3</v>
      </c>
      <c r="R11">
        <v>1</v>
      </c>
      <c r="T11" t="s">
        <v>44</v>
      </c>
    </row>
    <row r="12" spans="1:31">
      <c r="A12" t="s">
        <v>38</v>
      </c>
      <c r="B12">
        <v>27</v>
      </c>
      <c r="C12">
        <v>31</v>
      </c>
      <c r="D12">
        <v>12</v>
      </c>
      <c r="E12" t="s">
        <v>65</v>
      </c>
      <c r="F12" t="s">
        <v>65</v>
      </c>
      <c r="G12" t="s">
        <v>66</v>
      </c>
      <c r="I12" t="s">
        <v>59</v>
      </c>
      <c r="J12">
        <v>1</v>
      </c>
      <c r="K12" t="s">
        <v>15</v>
      </c>
      <c r="L12" t="s">
        <v>48</v>
      </c>
      <c r="M12" s="544">
        <v>3426.6</v>
      </c>
      <c r="N12" s="543">
        <v>1713.3</v>
      </c>
      <c r="R12" t="s">
        <v>46</v>
      </c>
      <c r="T12" t="s">
        <v>44</v>
      </c>
    </row>
    <row r="13" spans="1:31">
      <c r="A13" t="s">
        <v>38</v>
      </c>
      <c r="B13">
        <v>27</v>
      </c>
      <c r="C13">
        <v>31</v>
      </c>
      <c r="D13">
        <v>13</v>
      </c>
      <c r="E13" t="s">
        <v>68</v>
      </c>
      <c r="F13" t="s">
        <v>68</v>
      </c>
      <c r="G13" t="s">
        <v>69</v>
      </c>
      <c r="I13" t="s">
        <v>70</v>
      </c>
      <c r="J13">
        <v>2</v>
      </c>
      <c r="K13" t="s">
        <v>15</v>
      </c>
      <c r="L13" t="s">
        <v>48</v>
      </c>
      <c r="M13" s="544">
        <v>5459.7</v>
      </c>
      <c r="N13" s="543">
        <v>2729.85</v>
      </c>
      <c r="R13">
        <v>1</v>
      </c>
      <c r="T13" t="s">
        <v>44</v>
      </c>
    </row>
    <row r="14" spans="1:31">
      <c r="A14" t="s">
        <v>38</v>
      </c>
      <c r="B14">
        <v>27</v>
      </c>
      <c r="C14">
        <v>31</v>
      </c>
      <c r="D14">
        <v>14</v>
      </c>
      <c r="E14" t="s">
        <v>68</v>
      </c>
      <c r="F14" t="s">
        <v>68</v>
      </c>
      <c r="G14" t="s">
        <v>69</v>
      </c>
      <c r="I14" t="s">
        <v>71</v>
      </c>
      <c r="J14">
        <v>2</v>
      </c>
      <c r="K14" t="s">
        <v>15</v>
      </c>
      <c r="L14" t="s">
        <v>48</v>
      </c>
      <c r="M14" s="544">
        <v>5459.7</v>
      </c>
      <c r="N14" s="543">
        <v>2729.85</v>
      </c>
      <c r="R14" t="s">
        <v>46</v>
      </c>
      <c r="T14" t="s">
        <v>44</v>
      </c>
    </row>
    <row r="15" spans="1:31">
      <c r="A15" t="s">
        <v>38</v>
      </c>
      <c r="B15">
        <v>27</v>
      </c>
      <c r="C15">
        <v>31</v>
      </c>
      <c r="D15">
        <v>15</v>
      </c>
      <c r="E15" t="s">
        <v>72</v>
      </c>
      <c r="F15" t="s">
        <v>72</v>
      </c>
      <c r="G15" t="s">
        <v>73</v>
      </c>
      <c r="I15" t="s">
        <v>56</v>
      </c>
      <c r="J15">
        <v>2</v>
      </c>
      <c r="K15" t="s">
        <v>15</v>
      </c>
      <c r="L15" t="s">
        <v>48</v>
      </c>
      <c r="M15" s="544">
        <v>6458.1</v>
      </c>
      <c r="N15" s="543">
        <v>6458.1</v>
      </c>
      <c r="R15">
        <v>1</v>
      </c>
      <c r="T15" t="s">
        <v>44</v>
      </c>
    </row>
    <row r="16" spans="1:31">
      <c r="A16" t="s">
        <v>38</v>
      </c>
      <c r="B16">
        <v>27</v>
      </c>
      <c r="C16">
        <v>31</v>
      </c>
      <c r="D16">
        <v>16</v>
      </c>
      <c r="E16" t="s">
        <v>74</v>
      </c>
      <c r="F16" t="s">
        <v>74</v>
      </c>
      <c r="G16" t="s">
        <v>75</v>
      </c>
      <c r="I16" t="s">
        <v>76</v>
      </c>
      <c r="J16">
        <v>2</v>
      </c>
      <c r="K16" t="s">
        <v>15</v>
      </c>
      <c r="L16" t="s">
        <v>48</v>
      </c>
      <c r="M16" s="544">
        <v>19988</v>
      </c>
      <c r="N16" s="543">
        <v>9994</v>
      </c>
      <c r="R16">
        <v>1</v>
      </c>
      <c r="T16" t="s">
        <v>44</v>
      </c>
    </row>
    <row r="17" spans="1:20">
      <c r="A17" t="s">
        <v>38</v>
      </c>
      <c r="B17">
        <v>27</v>
      </c>
      <c r="C17">
        <v>31</v>
      </c>
      <c r="D17">
        <v>17</v>
      </c>
      <c r="E17" t="s">
        <v>74</v>
      </c>
      <c r="F17" t="s">
        <v>74</v>
      </c>
      <c r="G17" t="s">
        <v>75</v>
      </c>
      <c r="I17" t="s">
        <v>71</v>
      </c>
      <c r="J17">
        <v>2</v>
      </c>
      <c r="K17" t="s">
        <v>15</v>
      </c>
      <c r="L17" t="s">
        <v>42</v>
      </c>
      <c r="M17" s="544">
        <v>19988</v>
      </c>
      <c r="N17" s="543">
        <v>9994</v>
      </c>
      <c r="R17" t="s">
        <v>46</v>
      </c>
      <c r="T17" t="s">
        <v>44</v>
      </c>
    </row>
    <row r="18" spans="1:20">
      <c r="A18" t="s">
        <v>38</v>
      </c>
      <c r="B18">
        <v>27</v>
      </c>
      <c r="C18">
        <v>31</v>
      </c>
      <c r="D18">
        <v>18</v>
      </c>
      <c r="E18" t="s">
        <v>77</v>
      </c>
      <c r="F18" t="s">
        <v>78</v>
      </c>
      <c r="G18" t="s">
        <v>79</v>
      </c>
      <c r="I18" t="s">
        <v>80</v>
      </c>
      <c r="J18">
        <v>2</v>
      </c>
      <c r="K18" t="s">
        <v>15</v>
      </c>
      <c r="L18" t="s">
        <v>42</v>
      </c>
      <c r="M18" s="544"/>
      <c r="N18" s="543"/>
      <c r="R18">
        <v>1</v>
      </c>
      <c r="T18" t="s">
        <v>44</v>
      </c>
    </row>
    <row r="19" spans="1:20">
      <c r="A19" t="s">
        <v>38</v>
      </c>
      <c r="B19">
        <v>27</v>
      </c>
      <c r="C19">
        <v>31</v>
      </c>
      <c r="D19">
        <v>19</v>
      </c>
      <c r="E19" t="s">
        <v>81</v>
      </c>
      <c r="F19" t="s">
        <v>78</v>
      </c>
      <c r="G19" t="s">
        <v>82</v>
      </c>
      <c r="I19" t="s">
        <v>83</v>
      </c>
      <c r="J19">
        <v>2</v>
      </c>
      <c r="K19" t="s">
        <v>15</v>
      </c>
      <c r="L19" t="s">
        <v>48</v>
      </c>
      <c r="M19" s="544"/>
      <c r="N19" s="543"/>
      <c r="Q19" t="s">
        <v>63</v>
      </c>
      <c r="R19">
        <v>1</v>
      </c>
      <c r="T19" t="s">
        <v>44</v>
      </c>
    </row>
    <row r="20" spans="1:20">
      <c r="A20" t="s">
        <v>38</v>
      </c>
      <c r="B20">
        <v>27</v>
      </c>
      <c r="C20">
        <v>31</v>
      </c>
      <c r="D20">
        <v>20</v>
      </c>
      <c r="E20" t="s">
        <v>81</v>
      </c>
      <c r="F20" t="s">
        <v>78</v>
      </c>
      <c r="G20" t="s">
        <v>82</v>
      </c>
      <c r="I20" t="s">
        <v>84</v>
      </c>
      <c r="J20">
        <v>2</v>
      </c>
      <c r="K20" t="s">
        <v>15</v>
      </c>
      <c r="L20" t="s">
        <v>48</v>
      </c>
      <c r="M20" s="544"/>
      <c r="N20" s="543"/>
      <c r="Q20" t="s">
        <v>63</v>
      </c>
      <c r="R20" t="s">
        <v>46</v>
      </c>
      <c r="T20" t="s">
        <v>44</v>
      </c>
    </row>
    <row r="21" spans="1:20">
      <c r="A21" t="s">
        <v>38</v>
      </c>
      <c r="B21">
        <v>27</v>
      </c>
      <c r="C21">
        <v>31</v>
      </c>
      <c r="D21">
        <v>21</v>
      </c>
      <c r="E21" t="s">
        <v>85</v>
      </c>
      <c r="F21" t="s">
        <v>85</v>
      </c>
      <c r="G21" t="s">
        <v>86</v>
      </c>
      <c r="I21" t="s">
        <v>87</v>
      </c>
      <c r="J21">
        <v>1</v>
      </c>
      <c r="K21" t="s">
        <v>17</v>
      </c>
      <c r="L21" t="s">
        <v>48</v>
      </c>
      <c r="M21" s="544">
        <v>60447.6</v>
      </c>
      <c r="N21" s="543">
        <v>5495.2363640000003</v>
      </c>
      <c r="P21" t="s">
        <v>43</v>
      </c>
      <c r="R21">
        <v>1</v>
      </c>
      <c r="T21" t="s">
        <v>44</v>
      </c>
    </row>
    <row r="22" spans="1:20">
      <c r="A22" t="s">
        <v>38</v>
      </c>
      <c r="B22">
        <v>27</v>
      </c>
      <c r="C22">
        <v>31</v>
      </c>
      <c r="D22">
        <v>22</v>
      </c>
      <c r="E22" t="s">
        <v>85</v>
      </c>
      <c r="F22" t="s">
        <v>85</v>
      </c>
      <c r="G22" t="s">
        <v>86</v>
      </c>
      <c r="I22" t="s">
        <v>88</v>
      </c>
      <c r="J22">
        <v>2</v>
      </c>
      <c r="K22" t="s">
        <v>17</v>
      </c>
      <c r="L22" t="s">
        <v>48</v>
      </c>
      <c r="M22" s="544">
        <v>60447.6</v>
      </c>
      <c r="N22" s="543">
        <v>5495.2363640000003</v>
      </c>
      <c r="P22" t="s">
        <v>43</v>
      </c>
      <c r="R22" t="s">
        <v>46</v>
      </c>
      <c r="T22" t="s">
        <v>44</v>
      </c>
    </row>
    <row r="23" spans="1:20">
      <c r="A23" t="s">
        <v>38</v>
      </c>
      <c r="B23">
        <v>27</v>
      </c>
      <c r="C23">
        <v>31</v>
      </c>
      <c r="D23">
        <v>23</v>
      </c>
      <c r="E23" t="s">
        <v>85</v>
      </c>
      <c r="F23" t="s">
        <v>85</v>
      </c>
      <c r="G23" t="s">
        <v>86</v>
      </c>
      <c r="I23" t="s">
        <v>89</v>
      </c>
      <c r="J23">
        <v>1</v>
      </c>
      <c r="K23" t="s">
        <v>15</v>
      </c>
      <c r="L23" t="s">
        <v>48</v>
      </c>
      <c r="M23" s="544">
        <v>60447.6</v>
      </c>
      <c r="N23" s="543">
        <v>5495.2363640000003</v>
      </c>
      <c r="P23" t="s">
        <v>43</v>
      </c>
      <c r="R23" t="s">
        <v>46</v>
      </c>
      <c r="T23" t="s">
        <v>44</v>
      </c>
    </row>
    <row r="24" spans="1:20">
      <c r="A24" t="s">
        <v>38</v>
      </c>
      <c r="B24">
        <v>27</v>
      </c>
      <c r="C24">
        <v>31</v>
      </c>
      <c r="D24">
        <v>24</v>
      </c>
      <c r="E24" t="s">
        <v>85</v>
      </c>
      <c r="F24" t="s">
        <v>85</v>
      </c>
      <c r="G24" t="s">
        <v>86</v>
      </c>
      <c r="I24" t="s">
        <v>90</v>
      </c>
      <c r="J24">
        <v>1</v>
      </c>
      <c r="K24" t="s">
        <v>15</v>
      </c>
      <c r="L24" t="s">
        <v>48</v>
      </c>
      <c r="M24" s="544">
        <v>60447.6</v>
      </c>
      <c r="N24" s="543">
        <v>5495.2363640000003</v>
      </c>
      <c r="P24" t="s">
        <v>43</v>
      </c>
      <c r="R24" t="s">
        <v>46</v>
      </c>
      <c r="T24" t="s">
        <v>44</v>
      </c>
    </row>
    <row r="25" spans="1:20">
      <c r="A25" t="s">
        <v>38</v>
      </c>
      <c r="B25">
        <v>27</v>
      </c>
      <c r="C25">
        <v>31</v>
      </c>
      <c r="D25">
        <v>25</v>
      </c>
      <c r="E25" t="s">
        <v>85</v>
      </c>
      <c r="F25" t="s">
        <v>85</v>
      </c>
      <c r="G25" t="s">
        <v>86</v>
      </c>
      <c r="I25" t="s">
        <v>91</v>
      </c>
      <c r="J25">
        <v>1</v>
      </c>
      <c r="K25" t="s">
        <v>16</v>
      </c>
      <c r="L25" t="s">
        <v>42</v>
      </c>
      <c r="M25" s="544">
        <v>60447.6</v>
      </c>
      <c r="N25" s="543">
        <v>5495.2363640000003</v>
      </c>
      <c r="P25" t="s">
        <v>43</v>
      </c>
      <c r="R25" t="s">
        <v>46</v>
      </c>
      <c r="T25" t="s">
        <v>44</v>
      </c>
    </row>
    <row r="26" spans="1:20">
      <c r="A26" t="s">
        <v>38</v>
      </c>
      <c r="B26">
        <v>27</v>
      </c>
      <c r="C26">
        <v>31</v>
      </c>
      <c r="D26">
        <v>26</v>
      </c>
      <c r="E26" t="s">
        <v>85</v>
      </c>
      <c r="F26" t="s">
        <v>85</v>
      </c>
      <c r="G26" t="s">
        <v>86</v>
      </c>
      <c r="I26" t="s">
        <v>92</v>
      </c>
      <c r="J26">
        <v>2</v>
      </c>
      <c r="K26" t="s">
        <v>15</v>
      </c>
      <c r="L26" t="s">
        <v>48</v>
      </c>
      <c r="M26" s="544">
        <v>60447.6</v>
      </c>
      <c r="N26" s="543">
        <v>5495.2363640000003</v>
      </c>
      <c r="P26" t="s">
        <v>43</v>
      </c>
      <c r="R26" t="s">
        <v>46</v>
      </c>
      <c r="T26" t="s">
        <v>44</v>
      </c>
    </row>
    <row r="27" spans="1:20">
      <c r="A27" t="s">
        <v>38</v>
      </c>
      <c r="B27">
        <v>27</v>
      </c>
      <c r="C27">
        <v>31</v>
      </c>
      <c r="D27">
        <v>27</v>
      </c>
      <c r="E27" t="s">
        <v>85</v>
      </c>
      <c r="F27" t="s">
        <v>85</v>
      </c>
      <c r="G27" t="s">
        <v>86</v>
      </c>
      <c r="I27" t="s">
        <v>93</v>
      </c>
      <c r="J27">
        <v>3</v>
      </c>
      <c r="K27" t="s">
        <v>15</v>
      </c>
      <c r="L27" t="s">
        <v>53</v>
      </c>
      <c r="M27" s="544">
        <v>60447.6</v>
      </c>
      <c r="N27" s="543">
        <v>5495.2363640000003</v>
      </c>
      <c r="P27" t="s">
        <v>43</v>
      </c>
      <c r="R27" t="s">
        <v>46</v>
      </c>
      <c r="T27" t="s">
        <v>44</v>
      </c>
    </row>
    <row r="28" spans="1:20">
      <c r="A28" t="s">
        <v>38</v>
      </c>
      <c r="B28">
        <v>27</v>
      </c>
      <c r="C28">
        <v>31</v>
      </c>
      <c r="D28">
        <v>28</v>
      </c>
      <c r="E28" t="s">
        <v>85</v>
      </c>
      <c r="F28" t="s">
        <v>85</v>
      </c>
      <c r="G28" t="s">
        <v>86</v>
      </c>
      <c r="I28" t="s">
        <v>94</v>
      </c>
      <c r="J28">
        <v>2</v>
      </c>
      <c r="K28" t="s">
        <v>15</v>
      </c>
      <c r="L28" t="s">
        <v>48</v>
      </c>
      <c r="M28" s="544">
        <v>60447.6</v>
      </c>
      <c r="N28" s="543">
        <v>5495.2363640000003</v>
      </c>
      <c r="P28" t="s">
        <v>43</v>
      </c>
      <c r="R28" t="s">
        <v>46</v>
      </c>
      <c r="T28" t="s">
        <v>44</v>
      </c>
    </row>
    <row r="29" spans="1:20">
      <c r="A29" t="s">
        <v>38</v>
      </c>
      <c r="B29">
        <v>27</v>
      </c>
      <c r="C29">
        <v>31</v>
      </c>
      <c r="D29">
        <v>29</v>
      </c>
      <c r="E29" t="s">
        <v>85</v>
      </c>
      <c r="F29" t="s">
        <v>85</v>
      </c>
      <c r="G29" t="s">
        <v>86</v>
      </c>
      <c r="I29" t="s">
        <v>95</v>
      </c>
      <c r="J29">
        <v>2</v>
      </c>
      <c r="K29" t="s">
        <v>15</v>
      </c>
      <c r="L29" t="s">
        <v>48</v>
      </c>
      <c r="M29" s="544">
        <v>60447.6</v>
      </c>
      <c r="N29" s="543">
        <v>5495.2363640000003</v>
      </c>
      <c r="P29" t="s">
        <v>43</v>
      </c>
      <c r="R29" t="s">
        <v>46</v>
      </c>
      <c r="T29" t="s">
        <v>44</v>
      </c>
    </row>
    <row r="30" spans="1:20">
      <c r="A30" t="s">
        <v>38</v>
      </c>
      <c r="B30">
        <v>27</v>
      </c>
      <c r="C30">
        <v>31</v>
      </c>
      <c r="D30">
        <v>30</v>
      </c>
      <c r="E30" t="s">
        <v>85</v>
      </c>
      <c r="F30" t="s">
        <v>85</v>
      </c>
      <c r="G30" t="s">
        <v>86</v>
      </c>
      <c r="I30" t="s">
        <v>96</v>
      </c>
      <c r="J30">
        <v>1</v>
      </c>
      <c r="K30" t="s">
        <v>15</v>
      </c>
      <c r="L30" t="s">
        <v>48</v>
      </c>
      <c r="M30" s="544">
        <v>60447.6</v>
      </c>
      <c r="N30" s="543">
        <v>5495.2363640000003</v>
      </c>
      <c r="P30" t="s">
        <v>43</v>
      </c>
      <c r="R30" t="s">
        <v>46</v>
      </c>
      <c r="T30" t="s">
        <v>44</v>
      </c>
    </row>
    <row r="31" spans="1:20">
      <c r="A31" t="s">
        <v>38</v>
      </c>
      <c r="B31">
        <v>27</v>
      </c>
      <c r="C31">
        <v>31</v>
      </c>
      <c r="D31">
        <v>31</v>
      </c>
      <c r="E31" t="s">
        <v>85</v>
      </c>
      <c r="F31" t="s">
        <v>85</v>
      </c>
      <c r="G31" t="s">
        <v>86</v>
      </c>
      <c r="I31" t="s">
        <v>97</v>
      </c>
      <c r="J31">
        <v>3</v>
      </c>
      <c r="K31" t="s">
        <v>15</v>
      </c>
      <c r="L31" t="s">
        <v>48</v>
      </c>
      <c r="M31" s="544">
        <v>60447.6</v>
      </c>
      <c r="N31" s="543">
        <v>5495.2363640000003</v>
      </c>
      <c r="P31" t="s">
        <v>43</v>
      </c>
      <c r="R31" t="s">
        <v>46</v>
      </c>
      <c r="T31" t="s">
        <v>44</v>
      </c>
    </row>
    <row r="32" spans="1:20">
      <c r="A32" t="s">
        <v>38</v>
      </c>
      <c r="B32">
        <v>27</v>
      </c>
      <c r="C32">
        <v>31</v>
      </c>
      <c r="D32">
        <v>32</v>
      </c>
      <c r="E32" t="s">
        <v>98</v>
      </c>
      <c r="F32" t="s">
        <v>98</v>
      </c>
      <c r="G32" t="s">
        <v>99</v>
      </c>
      <c r="I32" t="s">
        <v>100</v>
      </c>
      <c r="J32">
        <v>1</v>
      </c>
      <c r="K32" t="s">
        <v>15</v>
      </c>
      <c r="L32" t="s">
        <v>48</v>
      </c>
      <c r="M32" s="544">
        <v>52015.1</v>
      </c>
      <c r="N32" s="543">
        <v>26007.55</v>
      </c>
      <c r="R32">
        <v>1</v>
      </c>
      <c r="T32" t="s">
        <v>44</v>
      </c>
    </row>
    <row r="33" spans="1:20">
      <c r="A33" t="s">
        <v>38</v>
      </c>
      <c r="B33">
        <v>27</v>
      </c>
      <c r="C33">
        <v>31</v>
      </c>
      <c r="D33">
        <v>33</v>
      </c>
      <c r="E33" t="s">
        <v>98</v>
      </c>
      <c r="F33" t="s">
        <v>98</v>
      </c>
      <c r="G33" t="s">
        <v>99</v>
      </c>
      <c r="I33" t="s">
        <v>101</v>
      </c>
      <c r="J33">
        <v>1</v>
      </c>
      <c r="K33" t="s">
        <v>16</v>
      </c>
      <c r="L33" t="s">
        <v>42</v>
      </c>
      <c r="M33" s="544">
        <v>52015.1</v>
      </c>
      <c r="N33" s="543">
        <v>26007.55</v>
      </c>
      <c r="R33" t="s">
        <v>46</v>
      </c>
      <c r="T33" t="s">
        <v>44</v>
      </c>
    </row>
    <row r="34" spans="1:20">
      <c r="A34" t="s">
        <v>38</v>
      </c>
      <c r="B34">
        <v>27</v>
      </c>
      <c r="C34">
        <v>31</v>
      </c>
      <c r="D34">
        <v>34</v>
      </c>
      <c r="E34" t="s">
        <v>102</v>
      </c>
      <c r="F34" t="s">
        <v>102</v>
      </c>
      <c r="G34" t="s">
        <v>103</v>
      </c>
      <c r="I34" t="s">
        <v>104</v>
      </c>
      <c r="J34">
        <v>1</v>
      </c>
      <c r="K34" t="s">
        <v>15</v>
      </c>
      <c r="L34" t="s">
        <v>48</v>
      </c>
      <c r="M34" s="544">
        <v>4517.5</v>
      </c>
      <c r="N34" s="543">
        <v>1505.833333</v>
      </c>
      <c r="R34">
        <v>1</v>
      </c>
      <c r="T34" t="s">
        <v>44</v>
      </c>
    </row>
    <row r="35" spans="1:20">
      <c r="A35" t="s">
        <v>38</v>
      </c>
      <c r="B35">
        <v>27</v>
      </c>
      <c r="C35">
        <v>31</v>
      </c>
      <c r="D35">
        <v>36</v>
      </c>
      <c r="E35" t="s">
        <v>102</v>
      </c>
      <c r="F35" t="s">
        <v>102</v>
      </c>
      <c r="G35" t="s">
        <v>103</v>
      </c>
      <c r="I35" t="s">
        <v>105</v>
      </c>
      <c r="J35">
        <v>1</v>
      </c>
      <c r="K35" t="s">
        <v>15</v>
      </c>
      <c r="L35" t="s">
        <v>48</v>
      </c>
      <c r="M35" s="544">
        <v>4517.5</v>
      </c>
      <c r="N35" s="543">
        <v>1505.833333</v>
      </c>
      <c r="R35" t="s">
        <v>46</v>
      </c>
      <c r="T35" t="s">
        <v>44</v>
      </c>
    </row>
    <row r="36" spans="1:20">
      <c r="A36" t="s">
        <v>38</v>
      </c>
      <c r="B36">
        <v>27</v>
      </c>
      <c r="C36">
        <v>31</v>
      </c>
      <c r="D36">
        <v>38</v>
      </c>
      <c r="E36" t="s">
        <v>106</v>
      </c>
      <c r="F36" t="s">
        <v>106</v>
      </c>
      <c r="G36" t="s">
        <v>107</v>
      </c>
      <c r="I36" t="s">
        <v>108</v>
      </c>
      <c r="J36">
        <v>2</v>
      </c>
      <c r="K36" t="s">
        <v>15</v>
      </c>
      <c r="L36" t="s">
        <v>42</v>
      </c>
      <c r="M36" s="544">
        <v>2078.1</v>
      </c>
      <c r="N36" s="543">
        <v>1039.05</v>
      </c>
      <c r="R36">
        <v>1</v>
      </c>
      <c r="T36" t="s">
        <v>44</v>
      </c>
    </row>
    <row r="37" spans="1:20">
      <c r="A37" t="s">
        <v>38</v>
      </c>
      <c r="B37">
        <v>27</v>
      </c>
      <c r="C37">
        <v>31</v>
      </c>
      <c r="D37">
        <v>39</v>
      </c>
      <c r="E37" t="s">
        <v>109</v>
      </c>
      <c r="F37" t="s">
        <v>109</v>
      </c>
      <c r="G37" t="s">
        <v>110</v>
      </c>
      <c r="I37" t="s">
        <v>111</v>
      </c>
      <c r="J37">
        <v>1</v>
      </c>
      <c r="K37" t="s">
        <v>15</v>
      </c>
      <c r="L37" t="s">
        <v>48</v>
      </c>
      <c r="M37" s="544">
        <v>17372.2</v>
      </c>
      <c r="N37" s="543">
        <v>1737.22</v>
      </c>
      <c r="R37">
        <v>1</v>
      </c>
      <c r="T37" t="s">
        <v>44</v>
      </c>
    </row>
    <row r="38" spans="1:20">
      <c r="A38" t="s">
        <v>38</v>
      </c>
      <c r="B38">
        <v>27</v>
      </c>
      <c r="C38">
        <v>31</v>
      </c>
      <c r="D38">
        <v>40</v>
      </c>
      <c r="E38" t="s">
        <v>109</v>
      </c>
      <c r="F38" t="s">
        <v>109</v>
      </c>
      <c r="G38" t="s">
        <v>110</v>
      </c>
      <c r="I38" t="s">
        <v>105</v>
      </c>
      <c r="J38">
        <v>1</v>
      </c>
      <c r="K38" t="s">
        <v>15</v>
      </c>
      <c r="L38" t="s">
        <v>48</v>
      </c>
      <c r="M38" s="544">
        <v>17372.2</v>
      </c>
      <c r="N38" s="543">
        <v>1737.22</v>
      </c>
      <c r="R38" t="s">
        <v>46</v>
      </c>
      <c r="T38" t="s">
        <v>44</v>
      </c>
    </row>
    <row r="39" spans="1:20">
      <c r="A39" t="s">
        <v>38</v>
      </c>
      <c r="B39">
        <v>27</v>
      </c>
      <c r="C39">
        <v>31</v>
      </c>
      <c r="D39">
        <v>42</v>
      </c>
      <c r="E39" t="s">
        <v>109</v>
      </c>
      <c r="F39" t="s">
        <v>109</v>
      </c>
      <c r="G39" t="s">
        <v>110</v>
      </c>
      <c r="I39" t="s">
        <v>112</v>
      </c>
      <c r="J39">
        <v>1</v>
      </c>
      <c r="K39" t="s">
        <v>15</v>
      </c>
      <c r="L39" t="s">
        <v>48</v>
      </c>
      <c r="M39" s="544">
        <v>17372.2</v>
      </c>
      <c r="N39" s="543">
        <v>1737.22</v>
      </c>
      <c r="R39" t="s">
        <v>46</v>
      </c>
      <c r="T39" t="s">
        <v>44</v>
      </c>
    </row>
    <row r="40" spans="1:20">
      <c r="A40" t="s">
        <v>38</v>
      </c>
      <c r="B40">
        <v>27</v>
      </c>
      <c r="C40">
        <v>31</v>
      </c>
      <c r="D40">
        <v>43</v>
      </c>
      <c r="E40" t="s">
        <v>109</v>
      </c>
      <c r="F40" t="s">
        <v>109</v>
      </c>
      <c r="G40" t="s">
        <v>110</v>
      </c>
      <c r="I40" t="s">
        <v>113</v>
      </c>
      <c r="J40">
        <v>1</v>
      </c>
      <c r="K40" t="s">
        <v>16</v>
      </c>
      <c r="L40" t="s">
        <v>42</v>
      </c>
      <c r="M40" s="544">
        <v>17372.2</v>
      </c>
      <c r="N40" s="543">
        <v>1737.22</v>
      </c>
      <c r="R40" t="s">
        <v>46</v>
      </c>
      <c r="T40" t="s">
        <v>44</v>
      </c>
    </row>
    <row r="41" spans="1:20">
      <c r="A41" t="s">
        <v>38</v>
      </c>
      <c r="B41">
        <v>27</v>
      </c>
      <c r="C41">
        <v>31</v>
      </c>
      <c r="D41">
        <v>44</v>
      </c>
      <c r="E41" t="s">
        <v>109</v>
      </c>
      <c r="F41" t="s">
        <v>109</v>
      </c>
      <c r="G41" t="s">
        <v>110</v>
      </c>
      <c r="I41" t="s">
        <v>114</v>
      </c>
      <c r="J41">
        <v>1</v>
      </c>
      <c r="K41" t="s">
        <v>15</v>
      </c>
      <c r="L41" t="s">
        <v>48</v>
      </c>
      <c r="M41" s="544">
        <v>17372.2</v>
      </c>
      <c r="N41" s="543">
        <v>1737.22</v>
      </c>
      <c r="R41" t="s">
        <v>46</v>
      </c>
      <c r="T41" t="s">
        <v>44</v>
      </c>
    </row>
    <row r="42" spans="1:20">
      <c r="A42" t="s">
        <v>38</v>
      </c>
      <c r="B42">
        <v>27</v>
      </c>
      <c r="C42">
        <v>31</v>
      </c>
      <c r="D42">
        <v>46</v>
      </c>
      <c r="E42" t="s">
        <v>109</v>
      </c>
      <c r="F42" t="s">
        <v>109</v>
      </c>
      <c r="G42" t="s">
        <v>110</v>
      </c>
      <c r="I42" t="s">
        <v>94</v>
      </c>
      <c r="J42">
        <v>1</v>
      </c>
      <c r="K42" t="s">
        <v>15</v>
      </c>
      <c r="L42" t="s">
        <v>48</v>
      </c>
      <c r="M42" s="544">
        <v>17372.2</v>
      </c>
      <c r="N42" s="543">
        <v>1737.22</v>
      </c>
      <c r="R42" t="s">
        <v>46</v>
      </c>
      <c r="T42" t="s">
        <v>44</v>
      </c>
    </row>
    <row r="43" spans="1:20">
      <c r="A43" t="s">
        <v>38</v>
      </c>
      <c r="B43">
        <v>27</v>
      </c>
      <c r="C43">
        <v>31</v>
      </c>
      <c r="D43">
        <v>47</v>
      </c>
      <c r="E43" t="s">
        <v>109</v>
      </c>
      <c r="F43" t="s">
        <v>109</v>
      </c>
      <c r="G43" t="s">
        <v>110</v>
      </c>
      <c r="I43" t="s">
        <v>115</v>
      </c>
      <c r="J43">
        <v>1</v>
      </c>
      <c r="K43" t="s">
        <v>15</v>
      </c>
      <c r="L43" t="s">
        <v>48</v>
      </c>
      <c r="M43" s="544">
        <v>17372.2</v>
      </c>
      <c r="N43" s="543">
        <v>1737.22</v>
      </c>
      <c r="R43" t="s">
        <v>46</v>
      </c>
      <c r="T43" t="s">
        <v>44</v>
      </c>
    </row>
    <row r="44" spans="1:20">
      <c r="A44" t="s">
        <v>38</v>
      </c>
      <c r="B44">
        <v>27</v>
      </c>
      <c r="C44">
        <v>31</v>
      </c>
      <c r="D44">
        <v>48</v>
      </c>
      <c r="E44" t="s">
        <v>109</v>
      </c>
      <c r="F44" t="s">
        <v>109</v>
      </c>
      <c r="G44" t="s">
        <v>110</v>
      </c>
      <c r="I44" t="s">
        <v>59</v>
      </c>
      <c r="J44">
        <v>2</v>
      </c>
      <c r="K44" t="s">
        <v>15</v>
      </c>
      <c r="L44" t="s">
        <v>42</v>
      </c>
      <c r="M44" s="544">
        <v>17372.2</v>
      </c>
      <c r="N44" s="543">
        <v>1737.22</v>
      </c>
      <c r="R44" t="s">
        <v>46</v>
      </c>
      <c r="T44" t="s">
        <v>44</v>
      </c>
    </row>
    <row r="45" spans="1:20">
      <c r="A45" t="s">
        <v>38</v>
      </c>
      <c r="B45">
        <v>27</v>
      </c>
      <c r="C45">
        <v>32</v>
      </c>
      <c r="D45">
        <v>49</v>
      </c>
      <c r="E45" t="s">
        <v>116</v>
      </c>
      <c r="F45" t="s">
        <v>116</v>
      </c>
      <c r="G45" t="s">
        <v>117</v>
      </c>
      <c r="I45" t="s">
        <v>118</v>
      </c>
      <c r="J45">
        <v>2</v>
      </c>
      <c r="K45" t="s">
        <v>16</v>
      </c>
      <c r="L45" t="s">
        <v>48</v>
      </c>
      <c r="M45" s="544">
        <v>1115046</v>
      </c>
      <c r="N45" s="543">
        <v>79646.142860000007</v>
      </c>
      <c r="P45" t="s">
        <v>43</v>
      </c>
      <c r="R45">
        <v>1</v>
      </c>
      <c r="T45" t="s">
        <v>44</v>
      </c>
    </row>
    <row r="46" spans="1:20">
      <c r="A46" t="s">
        <v>38</v>
      </c>
      <c r="B46">
        <v>27</v>
      </c>
      <c r="C46">
        <v>32</v>
      </c>
      <c r="D46">
        <v>50</v>
      </c>
      <c r="E46" t="s">
        <v>116</v>
      </c>
      <c r="F46" t="s">
        <v>116</v>
      </c>
      <c r="G46" t="s">
        <v>117</v>
      </c>
      <c r="I46" t="s">
        <v>119</v>
      </c>
      <c r="J46">
        <v>2</v>
      </c>
      <c r="K46" t="s">
        <v>16</v>
      </c>
      <c r="L46" t="s">
        <v>48</v>
      </c>
      <c r="M46" s="544">
        <v>1115046</v>
      </c>
      <c r="N46" s="543">
        <v>79646.142860000007</v>
      </c>
      <c r="P46" t="s">
        <v>43</v>
      </c>
      <c r="R46" t="s">
        <v>46</v>
      </c>
      <c r="T46" t="s">
        <v>44</v>
      </c>
    </row>
    <row r="47" spans="1:20">
      <c r="A47" t="s">
        <v>38</v>
      </c>
      <c r="B47">
        <v>27</v>
      </c>
      <c r="C47">
        <v>32</v>
      </c>
      <c r="D47">
        <v>51</v>
      </c>
      <c r="E47" t="s">
        <v>116</v>
      </c>
      <c r="F47" t="s">
        <v>116</v>
      </c>
      <c r="G47" t="s">
        <v>117</v>
      </c>
      <c r="I47" t="s">
        <v>120</v>
      </c>
      <c r="J47">
        <v>1</v>
      </c>
      <c r="K47" t="s">
        <v>16</v>
      </c>
      <c r="L47" t="s">
        <v>48</v>
      </c>
      <c r="M47" s="544">
        <v>1115046</v>
      </c>
      <c r="N47" s="543">
        <v>79646.142860000007</v>
      </c>
      <c r="P47" t="s">
        <v>43</v>
      </c>
      <c r="R47" t="s">
        <v>46</v>
      </c>
      <c r="T47" t="s">
        <v>44</v>
      </c>
    </row>
    <row r="48" spans="1:20">
      <c r="A48" t="s">
        <v>38</v>
      </c>
      <c r="B48">
        <v>27</v>
      </c>
      <c r="C48">
        <v>32</v>
      </c>
      <c r="D48">
        <v>52</v>
      </c>
      <c r="E48" t="s">
        <v>116</v>
      </c>
      <c r="F48" t="s">
        <v>116</v>
      </c>
      <c r="G48" t="s">
        <v>117</v>
      </c>
      <c r="I48" t="s">
        <v>89</v>
      </c>
      <c r="J48">
        <v>1</v>
      </c>
      <c r="K48" t="s">
        <v>15</v>
      </c>
      <c r="L48" t="s">
        <v>48</v>
      </c>
      <c r="M48" s="544">
        <v>1115046</v>
      </c>
      <c r="N48" s="543">
        <v>79646.142860000007</v>
      </c>
      <c r="P48" t="s">
        <v>43</v>
      </c>
      <c r="R48" t="s">
        <v>46</v>
      </c>
      <c r="T48" t="s">
        <v>44</v>
      </c>
    </row>
    <row r="49" spans="1:20">
      <c r="A49" t="s">
        <v>38</v>
      </c>
      <c r="B49">
        <v>27</v>
      </c>
      <c r="C49">
        <v>32</v>
      </c>
      <c r="D49">
        <v>53</v>
      </c>
      <c r="E49" t="s">
        <v>116</v>
      </c>
      <c r="F49" t="s">
        <v>116</v>
      </c>
      <c r="G49" t="s">
        <v>117</v>
      </c>
      <c r="I49" t="s">
        <v>121</v>
      </c>
      <c r="J49">
        <v>2</v>
      </c>
      <c r="K49" t="s">
        <v>15</v>
      </c>
      <c r="L49" t="s">
        <v>48</v>
      </c>
      <c r="M49" s="544">
        <v>1115046</v>
      </c>
      <c r="N49" s="543">
        <v>79646.142860000007</v>
      </c>
      <c r="P49" t="s">
        <v>43</v>
      </c>
      <c r="R49" t="s">
        <v>46</v>
      </c>
      <c r="T49" t="s">
        <v>44</v>
      </c>
    </row>
    <row r="50" spans="1:20">
      <c r="A50" t="s">
        <v>38</v>
      </c>
      <c r="B50">
        <v>27</v>
      </c>
      <c r="C50">
        <v>32</v>
      </c>
      <c r="D50">
        <v>54</v>
      </c>
      <c r="E50" t="s">
        <v>116</v>
      </c>
      <c r="F50" t="s">
        <v>116</v>
      </c>
      <c r="G50" t="s">
        <v>117</v>
      </c>
      <c r="I50" t="s">
        <v>122</v>
      </c>
      <c r="J50">
        <v>1</v>
      </c>
      <c r="K50" t="s">
        <v>16</v>
      </c>
      <c r="L50" t="s">
        <v>48</v>
      </c>
      <c r="M50" s="544">
        <v>1115046</v>
      </c>
      <c r="N50" s="543">
        <v>79646.142860000007</v>
      </c>
      <c r="P50" t="s">
        <v>43</v>
      </c>
      <c r="R50" t="s">
        <v>46</v>
      </c>
      <c r="T50" t="s">
        <v>44</v>
      </c>
    </row>
    <row r="51" spans="1:20">
      <c r="A51" t="s">
        <v>38</v>
      </c>
      <c r="B51">
        <v>27</v>
      </c>
      <c r="C51">
        <v>32</v>
      </c>
      <c r="D51">
        <v>55</v>
      </c>
      <c r="E51" t="s">
        <v>116</v>
      </c>
      <c r="F51" t="s">
        <v>116</v>
      </c>
      <c r="G51" t="s">
        <v>117</v>
      </c>
      <c r="I51" t="s">
        <v>123</v>
      </c>
      <c r="J51">
        <v>1</v>
      </c>
      <c r="K51" t="s">
        <v>16</v>
      </c>
      <c r="L51" t="s">
        <v>48</v>
      </c>
      <c r="M51" s="544">
        <v>1115046</v>
      </c>
      <c r="N51" s="543">
        <v>79646.142860000007</v>
      </c>
      <c r="P51" t="s">
        <v>43</v>
      </c>
      <c r="R51" t="s">
        <v>46</v>
      </c>
      <c r="T51" t="s">
        <v>44</v>
      </c>
    </row>
    <row r="52" spans="1:20">
      <c r="A52" t="s">
        <v>38</v>
      </c>
      <c r="B52">
        <v>27</v>
      </c>
      <c r="C52">
        <v>32</v>
      </c>
      <c r="D52">
        <v>57</v>
      </c>
      <c r="E52" t="s">
        <v>116</v>
      </c>
      <c r="F52" t="s">
        <v>116</v>
      </c>
      <c r="G52" t="s">
        <v>117</v>
      </c>
      <c r="I52" t="s">
        <v>112</v>
      </c>
      <c r="J52">
        <v>1</v>
      </c>
      <c r="K52" t="s">
        <v>16</v>
      </c>
      <c r="L52" t="s">
        <v>48</v>
      </c>
      <c r="M52" s="544">
        <v>1115046</v>
      </c>
      <c r="N52" s="543">
        <v>79646.142860000007</v>
      </c>
      <c r="P52" t="s">
        <v>43</v>
      </c>
      <c r="R52" t="s">
        <v>46</v>
      </c>
      <c r="T52" t="s">
        <v>44</v>
      </c>
    </row>
    <row r="53" spans="1:20">
      <c r="A53" t="s">
        <v>38</v>
      </c>
      <c r="B53">
        <v>27</v>
      </c>
      <c r="C53">
        <v>32</v>
      </c>
      <c r="D53">
        <v>58</v>
      </c>
      <c r="E53" t="s">
        <v>116</v>
      </c>
      <c r="F53" t="s">
        <v>116</v>
      </c>
      <c r="G53" t="s">
        <v>117</v>
      </c>
      <c r="I53" t="s">
        <v>124</v>
      </c>
      <c r="J53">
        <v>1</v>
      </c>
      <c r="K53" t="s">
        <v>16</v>
      </c>
      <c r="L53" t="s">
        <v>48</v>
      </c>
      <c r="M53" s="544">
        <v>1115046</v>
      </c>
      <c r="N53" s="543">
        <v>79646.142860000007</v>
      </c>
      <c r="P53" t="s">
        <v>43</v>
      </c>
      <c r="R53" t="s">
        <v>46</v>
      </c>
      <c r="T53" t="s">
        <v>44</v>
      </c>
    </row>
    <row r="54" spans="1:20">
      <c r="A54" t="s">
        <v>38</v>
      </c>
      <c r="B54">
        <v>27</v>
      </c>
      <c r="C54">
        <v>32</v>
      </c>
      <c r="D54">
        <v>59</v>
      </c>
      <c r="E54" t="s">
        <v>116</v>
      </c>
      <c r="F54" t="s">
        <v>116</v>
      </c>
      <c r="G54" t="s">
        <v>117</v>
      </c>
      <c r="I54" t="s">
        <v>100</v>
      </c>
      <c r="J54">
        <v>1</v>
      </c>
      <c r="K54" t="s">
        <v>15</v>
      </c>
      <c r="L54" t="s">
        <v>48</v>
      </c>
      <c r="M54" s="544">
        <v>1115046</v>
      </c>
      <c r="N54" s="543">
        <v>79646.142860000007</v>
      </c>
      <c r="P54" t="s">
        <v>43</v>
      </c>
      <c r="R54" t="s">
        <v>46</v>
      </c>
      <c r="T54" t="s">
        <v>44</v>
      </c>
    </row>
    <row r="55" spans="1:20">
      <c r="A55" t="s">
        <v>38</v>
      </c>
      <c r="B55">
        <v>27</v>
      </c>
      <c r="C55">
        <v>32</v>
      </c>
      <c r="D55">
        <v>60</v>
      </c>
      <c r="E55" t="s">
        <v>116</v>
      </c>
      <c r="F55" t="s">
        <v>116</v>
      </c>
      <c r="G55" t="s">
        <v>117</v>
      </c>
      <c r="I55" t="s">
        <v>125</v>
      </c>
      <c r="J55">
        <v>1</v>
      </c>
      <c r="K55" t="s">
        <v>16</v>
      </c>
      <c r="L55" t="s">
        <v>48</v>
      </c>
      <c r="M55" s="544">
        <v>1115046</v>
      </c>
      <c r="N55" s="543">
        <v>79646.142860000007</v>
      </c>
      <c r="P55" t="s">
        <v>43</v>
      </c>
      <c r="R55" t="s">
        <v>46</v>
      </c>
      <c r="T55" t="s">
        <v>44</v>
      </c>
    </row>
    <row r="56" spans="1:20">
      <c r="A56" t="s">
        <v>38</v>
      </c>
      <c r="B56">
        <v>27</v>
      </c>
      <c r="C56">
        <v>32</v>
      </c>
      <c r="D56">
        <v>61</v>
      </c>
      <c r="E56" t="s">
        <v>116</v>
      </c>
      <c r="F56" t="s">
        <v>116</v>
      </c>
      <c r="G56" t="s">
        <v>117</v>
      </c>
      <c r="I56" t="s">
        <v>126</v>
      </c>
      <c r="J56">
        <v>2</v>
      </c>
      <c r="K56" t="s">
        <v>16</v>
      </c>
      <c r="L56" t="s">
        <v>48</v>
      </c>
      <c r="M56" s="544">
        <v>1115046</v>
      </c>
      <c r="N56" s="543">
        <v>79646.142860000007</v>
      </c>
      <c r="P56" t="s">
        <v>43</v>
      </c>
      <c r="R56" t="s">
        <v>46</v>
      </c>
      <c r="T56" t="s">
        <v>44</v>
      </c>
    </row>
    <row r="57" spans="1:20">
      <c r="A57" t="s">
        <v>38</v>
      </c>
      <c r="B57">
        <v>27</v>
      </c>
      <c r="C57">
        <v>32</v>
      </c>
      <c r="D57">
        <v>62</v>
      </c>
      <c r="E57" t="s">
        <v>116</v>
      </c>
      <c r="F57" t="s">
        <v>116</v>
      </c>
      <c r="G57" t="s">
        <v>117</v>
      </c>
      <c r="I57" t="s">
        <v>127</v>
      </c>
      <c r="J57">
        <v>1</v>
      </c>
      <c r="K57" t="s">
        <v>16</v>
      </c>
      <c r="L57" t="s">
        <v>48</v>
      </c>
      <c r="M57" s="544">
        <v>1115046</v>
      </c>
      <c r="N57" s="543">
        <v>79646.142860000007</v>
      </c>
      <c r="P57" t="s">
        <v>43</v>
      </c>
      <c r="R57" t="s">
        <v>46</v>
      </c>
      <c r="T57" t="s">
        <v>44</v>
      </c>
    </row>
    <row r="58" spans="1:20">
      <c r="A58" t="s">
        <v>38</v>
      </c>
      <c r="B58">
        <v>27</v>
      </c>
      <c r="C58">
        <v>32</v>
      </c>
      <c r="D58">
        <v>63</v>
      </c>
      <c r="E58" t="s">
        <v>128</v>
      </c>
      <c r="F58" t="s">
        <v>128</v>
      </c>
      <c r="G58" t="s">
        <v>129</v>
      </c>
      <c r="I58" t="s">
        <v>130</v>
      </c>
      <c r="J58">
        <v>3</v>
      </c>
      <c r="K58" t="s">
        <v>16</v>
      </c>
      <c r="L58" t="s">
        <v>48</v>
      </c>
      <c r="M58" s="544">
        <v>6194</v>
      </c>
      <c r="N58" s="543">
        <v>2064.666667</v>
      </c>
      <c r="R58">
        <v>1</v>
      </c>
      <c r="T58" t="s">
        <v>44</v>
      </c>
    </row>
    <row r="59" spans="1:20">
      <c r="A59" t="s">
        <v>38</v>
      </c>
      <c r="B59">
        <v>27</v>
      </c>
      <c r="C59">
        <v>32</v>
      </c>
      <c r="D59">
        <v>64</v>
      </c>
      <c r="E59" t="s">
        <v>128</v>
      </c>
      <c r="F59" t="s">
        <v>128</v>
      </c>
      <c r="G59" t="s">
        <v>129</v>
      </c>
      <c r="I59" t="s">
        <v>131</v>
      </c>
      <c r="J59">
        <v>2</v>
      </c>
      <c r="K59" t="s">
        <v>15</v>
      </c>
      <c r="L59" t="s">
        <v>42</v>
      </c>
      <c r="M59" s="544">
        <v>6194</v>
      </c>
      <c r="N59" s="543">
        <v>2064.666667</v>
      </c>
      <c r="R59" t="s">
        <v>46</v>
      </c>
      <c r="T59" t="s">
        <v>44</v>
      </c>
    </row>
    <row r="60" spans="1:20">
      <c r="A60" t="s">
        <v>38</v>
      </c>
      <c r="B60">
        <v>27</v>
      </c>
      <c r="C60">
        <v>32</v>
      </c>
      <c r="D60">
        <v>65</v>
      </c>
      <c r="E60" t="s">
        <v>128</v>
      </c>
      <c r="F60" t="s">
        <v>128</v>
      </c>
      <c r="G60" t="s">
        <v>129</v>
      </c>
      <c r="I60" t="s">
        <v>132</v>
      </c>
      <c r="J60">
        <v>1</v>
      </c>
      <c r="K60" t="s">
        <v>15</v>
      </c>
      <c r="L60" t="s">
        <v>48</v>
      </c>
      <c r="M60" s="544">
        <v>6194</v>
      </c>
      <c r="N60" s="543">
        <v>2064.666667</v>
      </c>
      <c r="R60" t="s">
        <v>46</v>
      </c>
      <c r="T60" t="s">
        <v>44</v>
      </c>
    </row>
    <row r="61" spans="1:20">
      <c r="A61" t="s">
        <v>38</v>
      </c>
      <c r="B61">
        <v>27</v>
      </c>
      <c r="C61">
        <v>32</v>
      </c>
      <c r="D61">
        <v>66</v>
      </c>
      <c r="E61" t="s">
        <v>133</v>
      </c>
      <c r="F61" t="s">
        <v>133</v>
      </c>
      <c r="G61" t="s">
        <v>134</v>
      </c>
      <c r="I61" t="s">
        <v>135</v>
      </c>
      <c r="J61">
        <v>1</v>
      </c>
      <c r="K61" t="s">
        <v>15</v>
      </c>
      <c r="L61" t="s">
        <v>48</v>
      </c>
      <c r="M61" s="544">
        <v>1143697</v>
      </c>
      <c r="N61" s="543">
        <v>1143697</v>
      </c>
      <c r="P61" t="s">
        <v>43</v>
      </c>
      <c r="R61">
        <v>1</v>
      </c>
      <c r="T61" t="s">
        <v>44</v>
      </c>
    </row>
    <row r="62" spans="1:20">
      <c r="A62" t="s">
        <v>38</v>
      </c>
      <c r="B62">
        <v>27</v>
      </c>
      <c r="C62">
        <v>32</v>
      </c>
      <c r="D62">
        <v>67</v>
      </c>
      <c r="E62" t="s">
        <v>136</v>
      </c>
      <c r="F62" t="s">
        <v>136</v>
      </c>
      <c r="G62" t="s">
        <v>137</v>
      </c>
      <c r="I62" t="s">
        <v>138</v>
      </c>
      <c r="J62">
        <v>1</v>
      </c>
      <c r="K62" t="s">
        <v>15</v>
      </c>
      <c r="L62" t="s">
        <v>48</v>
      </c>
      <c r="M62" s="544">
        <v>77343.199999999997</v>
      </c>
      <c r="N62" s="543">
        <v>38671.599999999999</v>
      </c>
      <c r="R62">
        <v>1</v>
      </c>
      <c r="T62" t="s">
        <v>44</v>
      </c>
    </row>
    <row r="63" spans="1:20">
      <c r="A63" t="s">
        <v>38</v>
      </c>
      <c r="B63">
        <v>27</v>
      </c>
      <c r="C63">
        <v>32</v>
      </c>
      <c r="D63">
        <v>68</v>
      </c>
      <c r="E63" t="s">
        <v>136</v>
      </c>
      <c r="F63" t="s">
        <v>136</v>
      </c>
      <c r="G63" t="s">
        <v>137</v>
      </c>
      <c r="I63" t="s">
        <v>59</v>
      </c>
      <c r="J63">
        <v>1</v>
      </c>
      <c r="K63" t="s">
        <v>15</v>
      </c>
      <c r="L63" t="s">
        <v>48</v>
      </c>
      <c r="M63" s="544">
        <v>77343.199999999997</v>
      </c>
      <c r="N63" s="543">
        <v>38671.599999999999</v>
      </c>
      <c r="R63" t="s">
        <v>46</v>
      </c>
      <c r="T63" t="s">
        <v>44</v>
      </c>
    </row>
    <row r="64" spans="1:20">
      <c r="A64" t="s">
        <v>38</v>
      </c>
      <c r="B64">
        <v>27</v>
      </c>
      <c r="C64">
        <v>32</v>
      </c>
      <c r="D64">
        <v>70</v>
      </c>
      <c r="E64" t="s">
        <v>139</v>
      </c>
      <c r="F64" t="s">
        <v>139</v>
      </c>
      <c r="G64" t="s">
        <v>140</v>
      </c>
      <c r="I64" t="s">
        <v>89</v>
      </c>
      <c r="J64">
        <v>1</v>
      </c>
      <c r="K64" t="s">
        <v>15</v>
      </c>
      <c r="L64" t="s">
        <v>48</v>
      </c>
      <c r="M64" s="544">
        <v>310599.90000000002</v>
      </c>
      <c r="N64" s="543">
        <v>44371.414290000001</v>
      </c>
      <c r="P64" t="s">
        <v>43</v>
      </c>
      <c r="R64">
        <v>1</v>
      </c>
      <c r="T64" t="s">
        <v>44</v>
      </c>
    </row>
    <row r="65" spans="1:20">
      <c r="A65" t="s">
        <v>38</v>
      </c>
      <c r="B65">
        <v>27</v>
      </c>
      <c r="C65">
        <v>32</v>
      </c>
      <c r="D65">
        <v>71</v>
      </c>
      <c r="E65" t="s">
        <v>139</v>
      </c>
      <c r="F65" t="s">
        <v>139</v>
      </c>
      <c r="G65" t="s">
        <v>140</v>
      </c>
      <c r="I65" t="s">
        <v>141</v>
      </c>
      <c r="J65">
        <v>1</v>
      </c>
      <c r="K65" t="s">
        <v>15</v>
      </c>
      <c r="L65" t="s">
        <v>48</v>
      </c>
      <c r="M65" s="544">
        <v>310599.90000000002</v>
      </c>
      <c r="N65" s="543">
        <v>44371.414290000001</v>
      </c>
      <c r="P65" t="s">
        <v>43</v>
      </c>
      <c r="R65" t="s">
        <v>46</v>
      </c>
      <c r="T65" t="s">
        <v>44</v>
      </c>
    </row>
    <row r="66" spans="1:20">
      <c r="A66" t="s">
        <v>38</v>
      </c>
      <c r="B66">
        <v>27</v>
      </c>
      <c r="C66">
        <v>32</v>
      </c>
      <c r="D66">
        <v>72</v>
      </c>
      <c r="E66" t="s">
        <v>139</v>
      </c>
      <c r="F66" t="s">
        <v>139</v>
      </c>
      <c r="G66" t="s">
        <v>140</v>
      </c>
      <c r="I66" t="s">
        <v>62</v>
      </c>
      <c r="J66">
        <v>2</v>
      </c>
      <c r="K66" t="s">
        <v>15</v>
      </c>
      <c r="L66" t="s">
        <v>48</v>
      </c>
      <c r="M66" s="544">
        <v>310599.90000000002</v>
      </c>
      <c r="N66" s="543">
        <v>44371.414290000001</v>
      </c>
      <c r="P66" t="s">
        <v>43</v>
      </c>
      <c r="R66" t="s">
        <v>46</v>
      </c>
      <c r="T66" t="s">
        <v>44</v>
      </c>
    </row>
    <row r="67" spans="1:20">
      <c r="A67" t="s">
        <v>38</v>
      </c>
      <c r="B67">
        <v>27</v>
      </c>
      <c r="C67">
        <v>32</v>
      </c>
      <c r="D67">
        <v>73</v>
      </c>
      <c r="E67" t="s">
        <v>139</v>
      </c>
      <c r="F67" t="s">
        <v>139</v>
      </c>
      <c r="G67" t="s">
        <v>140</v>
      </c>
      <c r="I67" t="s">
        <v>112</v>
      </c>
      <c r="J67">
        <v>1</v>
      </c>
      <c r="K67" t="s">
        <v>17</v>
      </c>
      <c r="L67" t="s">
        <v>48</v>
      </c>
      <c r="M67" s="544">
        <v>310599.90000000002</v>
      </c>
      <c r="N67" s="543">
        <v>44371.414290000001</v>
      </c>
      <c r="P67" t="s">
        <v>43</v>
      </c>
      <c r="R67" t="s">
        <v>46</v>
      </c>
      <c r="T67" t="s">
        <v>44</v>
      </c>
    </row>
    <row r="68" spans="1:20">
      <c r="A68" t="s">
        <v>38</v>
      </c>
      <c r="B68">
        <v>27</v>
      </c>
      <c r="C68">
        <v>32</v>
      </c>
      <c r="D68">
        <v>74</v>
      </c>
      <c r="E68" t="s">
        <v>139</v>
      </c>
      <c r="F68" t="s">
        <v>139</v>
      </c>
      <c r="G68" t="s">
        <v>140</v>
      </c>
      <c r="I68" t="s">
        <v>142</v>
      </c>
      <c r="J68">
        <v>1</v>
      </c>
      <c r="K68" t="s">
        <v>15</v>
      </c>
      <c r="L68" t="s">
        <v>48</v>
      </c>
      <c r="M68" s="544">
        <v>310599.90000000002</v>
      </c>
      <c r="N68" s="543">
        <v>44371.414290000001</v>
      </c>
      <c r="P68" t="s">
        <v>43</v>
      </c>
      <c r="R68" t="s">
        <v>46</v>
      </c>
      <c r="T68" t="s">
        <v>44</v>
      </c>
    </row>
    <row r="69" spans="1:20">
      <c r="A69" t="s">
        <v>38</v>
      </c>
      <c r="B69">
        <v>27</v>
      </c>
      <c r="C69">
        <v>32</v>
      </c>
      <c r="D69">
        <v>75</v>
      </c>
      <c r="E69" t="s">
        <v>139</v>
      </c>
      <c r="F69" t="s">
        <v>139</v>
      </c>
      <c r="G69" t="s">
        <v>140</v>
      </c>
      <c r="I69" t="s">
        <v>100</v>
      </c>
      <c r="J69">
        <v>1</v>
      </c>
      <c r="K69" t="s">
        <v>15</v>
      </c>
      <c r="L69" t="s">
        <v>48</v>
      </c>
      <c r="M69" s="544">
        <v>310599.90000000002</v>
      </c>
      <c r="N69" s="543">
        <v>44371.414290000001</v>
      </c>
      <c r="P69" t="s">
        <v>43</v>
      </c>
      <c r="R69" t="s">
        <v>46</v>
      </c>
      <c r="T69" t="s">
        <v>44</v>
      </c>
    </row>
    <row r="70" spans="1:20">
      <c r="A70" t="s">
        <v>38</v>
      </c>
      <c r="B70">
        <v>27</v>
      </c>
      <c r="C70">
        <v>32</v>
      </c>
      <c r="D70">
        <v>76</v>
      </c>
      <c r="E70" t="s">
        <v>139</v>
      </c>
      <c r="F70" t="s">
        <v>139</v>
      </c>
      <c r="G70" t="s">
        <v>140</v>
      </c>
      <c r="I70" t="s">
        <v>143</v>
      </c>
      <c r="J70">
        <v>1</v>
      </c>
      <c r="K70" t="s">
        <v>15</v>
      </c>
      <c r="L70" t="s">
        <v>48</v>
      </c>
      <c r="M70" s="544">
        <v>310599.90000000002</v>
      </c>
      <c r="N70" s="543">
        <v>44371.414290000001</v>
      </c>
      <c r="P70" t="s">
        <v>43</v>
      </c>
      <c r="R70" t="s">
        <v>46</v>
      </c>
      <c r="T70" t="s">
        <v>44</v>
      </c>
    </row>
    <row r="71" spans="1:20">
      <c r="A71" t="s">
        <v>38</v>
      </c>
      <c r="B71">
        <v>27</v>
      </c>
      <c r="C71">
        <v>32</v>
      </c>
      <c r="D71">
        <v>77</v>
      </c>
      <c r="E71" t="s">
        <v>144</v>
      </c>
      <c r="F71" t="s">
        <v>144</v>
      </c>
      <c r="G71" t="s">
        <v>145</v>
      </c>
      <c r="I71" t="s">
        <v>146</v>
      </c>
      <c r="J71">
        <v>1</v>
      </c>
      <c r="K71" t="s">
        <v>15</v>
      </c>
      <c r="L71" t="s">
        <v>48</v>
      </c>
      <c r="M71" s="544">
        <v>36900</v>
      </c>
      <c r="N71" s="543">
        <v>9225</v>
      </c>
      <c r="R71">
        <v>1</v>
      </c>
      <c r="T71" t="s">
        <v>44</v>
      </c>
    </row>
    <row r="72" spans="1:20">
      <c r="A72" t="s">
        <v>38</v>
      </c>
      <c r="B72">
        <v>27</v>
      </c>
      <c r="C72">
        <v>32</v>
      </c>
      <c r="D72">
        <v>78</v>
      </c>
      <c r="E72" t="s">
        <v>144</v>
      </c>
      <c r="F72" t="s">
        <v>144</v>
      </c>
      <c r="G72" t="s">
        <v>145</v>
      </c>
      <c r="I72" t="s">
        <v>147</v>
      </c>
      <c r="J72">
        <v>1</v>
      </c>
      <c r="K72" t="s">
        <v>15</v>
      </c>
      <c r="L72" t="s">
        <v>48</v>
      </c>
      <c r="M72" s="544">
        <v>36900</v>
      </c>
      <c r="N72" s="543">
        <v>9225</v>
      </c>
      <c r="R72" t="s">
        <v>46</v>
      </c>
      <c r="T72" t="s">
        <v>44</v>
      </c>
    </row>
    <row r="73" spans="1:20">
      <c r="A73" t="s">
        <v>38</v>
      </c>
      <c r="B73">
        <v>27</v>
      </c>
      <c r="C73">
        <v>32</v>
      </c>
      <c r="D73">
        <v>79</v>
      </c>
      <c r="E73" t="s">
        <v>144</v>
      </c>
      <c r="F73" t="s">
        <v>144</v>
      </c>
      <c r="G73" t="s">
        <v>145</v>
      </c>
      <c r="I73" t="s">
        <v>148</v>
      </c>
      <c r="J73">
        <v>2</v>
      </c>
      <c r="K73" t="s">
        <v>15</v>
      </c>
      <c r="L73" t="s">
        <v>48</v>
      </c>
      <c r="M73" s="544">
        <v>36900</v>
      </c>
      <c r="N73" s="543">
        <v>9225</v>
      </c>
      <c r="R73" t="s">
        <v>46</v>
      </c>
      <c r="T73" t="s">
        <v>44</v>
      </c>
    </row>
    <row r="74" spans="1:20">
      <c r="A74" t="s">
        <v>38</v>
      </c>
      <c r="B74">
        <v>27</v>
      </c>
      <c r="C74">
        <v>32</v>
      </c>
      <c r="D74">
        <v>80</v>
      </c>
      <c r="E74" t="s">
        <v>144</v>
      </c>
      <c r="F74" t="s">
        <v>144</v>
      </c>
      <c r="G74" t="s">
        <v>145</v>
      </c>
      <c r="I74" t="s">
        <v>149</v>
      </c>
      <c r="J74">
        <v>2</v>
      </c>
      <c r="K74" t="s">
        <v>15</v>
      </c>
      <c r="L74" t="s">
        <v>48</v>
      </c>
      <c r="M74" s="544">
        <v>36900</v>
      </c>
      <c r="N74" s="543">
        <v>9225</v>
      </c>
      <c r="R74" t="s">
        <v>46</v>
      </c>
      <c r="T74" t="s">
        <v>44</v>
      </c>
    </row>
    <row r="75" spans="1:20">
      <c r="A75" t="s">
        <v>38</v>
      </c>
      <c r="B75">
        <v>27</v>
      </c>
      <c r="C75">
        <v>32</v>
      </c>
      <c r="D75">
        <v>81</v>
      </c>
      <c r="E75" t="s">
        <v>150</v>
      </c>
      <c r="F75" t="s">
        <v>150</v>
      </c>
      <c r="G75" t="s">
        <v>151</v>
      </c>
      <c r="I75" t="s">
        <v>123</v>
      </c>
      <c r="J75">
        <v>3</v>
      </c>
      <c r="K75" t="s">
        <v>17</v>
      </c>
      <c r="L75" t="s">
        <v>42</v>
      </c>
      <c r="M75" s="544">
        <v>73556</v>
      </c>
      <c r="N75" s="543">
        <v>36778</v>
      </c>
      <c r="P75" t="s">
        <v>43</v>
      </c>
      <c r="R75">
        <v>1</v>
      </c>
      <c r="T75" t="s">
        <v>44</v>
      </c>
    </row>
    <row r="76" spans="1:20">
      <c r="A76" t="s">
        <v>38</v>
      </c>
      <c r="B76">
        <v>27</v>
      </c>
      <c r="C76">
        <v>32</v>
      </c>
      <c r="D76">
        <v>82</v>
      </c>
      <c r="E76" t="s">
        <v>150</v>
      </c>
      <c r="F76" t="s">
        <v>150</v>
      </c>
      <c r="G76" t="s">
        <v>151</v>
      </c>
      <c r="I76" t="s">
        <v>71</v>
      </c>
      <c r="J76">
        <v>1</v>
      </c>
      <c r="K76" t="s">
        <v>15</v>
      </c>
      <c r="L76" t="s">
        <v>48</v>
      </c>
      <c r="M76" s="544">
        <v>73556</v>
      </c>
      <c r="N76" s="543">
        <v>36778</v>
      </c>
      <c r="P76" t="s">
        <v>43</v>
      </c>
      <c r="R76" t="s">
        <v>46</v>
      </c>
      <c r="T76" t="s">
        <v>44</v>
      </c>
    </row>
    <row r="77" spans="1:20">
      <c r="A77" t="s">
        <v>38</v>
      </c>
      <c r="B77">
        <v>27</v>
      </c>
      <c r="C77">
        <v>32</v>
      </c>
      <c r="D77">
        <v>83</v>
      </c>
      <c r="E77" t="s">
        <v>152</v>
      </c>
      <c r="F77" t="s">
        <v>152</v>
      </c>
      <c r="G77" t="s">
        <v>153</v>
      </c>
      <c r="I77" t="s">
        <v>100</v>
      </c>
      <c r="J77">
        <v>3</v>
      </c>
      <c r="K77" t="s">
        <v>17</v>
      </c>
      <c r="L77" t="s">
        <v>42</v>
      </c>
      <c r="M77" s="544">
        <v>40.4</v>
      </c>
      <c r="N77" s="543">
        <v>40.4</v>
      </c>
      <c r="P77" t="s">
        <v>43</v>
      </c>
      <c r="R77">
        <v>1</v>
      </c>
      <c r="T77" t="s">
        <v>44</v>
      </c>
    </row>
    <row r="78" spans="1:20">
      <c r="A78" t="s">
        <v>38</v>
      </c>
      <c r="B78">
        <v>27</v>
      </c>
      <c r="C78">
        <v>32</v>
      </c>
      <c r="D78">
        <v>85</v>
      </c>
      <c r="E78" t="s">
        <v>154</v>
      </c>
      <c r="F78" t="s">
        <v>154</v>
      </c>
      <c r="G78" t="s">
        <v>155</v>
      </c>
      <c r="I78" t="s">
        <v>156</v>
      </c>
      <c r="J78">
        <v>1</v>
      </c>
      <c r="K78" t="s">
        <v>16</v>
      </c>
      <c r="L78" t="s">
        <v>48</v>
      </c>
      <c r="M78" s="544">
        <v>6436</v>
      </c>
      <c r="N78" s="543">
        <v>2145.333333</v>
      </c>
      <c r="R78">
        <v>1</v>
      </c>
      <c r="T78" t="s">
        <v>44</v>
      </c>
    </row>
    <row r="79" spans="1:20">
      <c r="A79" t="s">
        <v>38</v>
      </c>
      <c r="B79">
        <v>27</v>
      </c>
      <c r="C79">
        <v>32</v>
      </c>
      <c r="D79">
        <v>86</v>
      </c>
      <c r="E79" t="s">
        <v>154</v>
      </c>
      <c r="F79" t="s">
        <v>154</v>
      </c>
      <c r="G79" t="s">
        <v>155</v>
      </c>
      <c r="I79" t="s">
        <v>157</v>
      </c>
      <c r="J79">
        <v>2</v>
      </c>
      <c r="K79" t="s">
        <v>15</v>
      </c>
      <c r="L79" t="s">
        <v>48</v>
      </c>
      <c r="M79" s="544">
        <v>6436</v>
      </c>
      <c r="N79" s="543">
        <v>2145.333333</v>
      </c>
      <c r="R79" t="s">
        <v>46</v>
      </c>
      <c r="T79" t="s">
        <v>44</v>
      </c>
    </row>
    <row r="80" spans="1:20">
      <c r="A80" t="s">
        <v>38</v>
      </c>
      <c r="B80">
        <v>27</v>
      </c>
      <c r="C80">
        <v>32</v>
      </c>
      <c r="D80">
        <v>89</v>
      </c>
      <c r="E80" t="s">
        <v>158</v>
      </c>
      <c r="F80" t="s">
        <v>158</v>
      </c>
      <c r="G80" t="s">
        <v>159</v>
      </c>
      <c r="I80" t="s">
        <v>160</v>
      </c>
      <c r="J80">
        <v>2</v>
      </c>
      <c r="K80" t="s">
        <v>16</v>
      </c>
      <c r="L80" t="s">
        <v>48</v>
      </c>
      <c r="M80" s="544">
        <v>437</v>
      </c>
      <c r="N80" s="543">
        <v>145.66666670000001</v>
      </c>
      <c r="R80">
        <v>1</v>
      </c>
      <c r="T80" t="s">
        <v>44</v>
      </c>
    </row>
    <row r="81" spans="1:20">
      <c r="A81" t="s">
        <v>38</v>
      </c>
      <c r="B81">
        <v>27</v>
      </c>
      <c r="C81">
        <v>32</v>
      </c>
      <c r="D81">
        <v>92</v>
      </c>
      <c r="E81" t="s">
        <v>161</v>
      </c>
      <c r="F81" t="s">
        <v>161</v>
      </c>
      <c r="G81" t="s">
        <v>162</v>
      </c>
      <c r="I81" t="s">
        <v>89</v>
      </c>
      <c r="J81">
        <v>1</v>
      </c>
      <c r="K81" t="s">
        <v>15</v>
      </c>
      <c r="L81" t="s">
        <v>48</v>
      </c>
      <c r="M81" s="544">
        <v>316355.09999999998</v>
      </c>
      <c r="N81" s="543">
        <v>79088.774999999994</v>
      </c>
      <c r="P81" t="s">
        <v>43</v>
      </c>
      <c r="R81">
        <v>1</v>
      </c>
      <c r="T81" t="s">
        <v>44</v>
      </c>
    </row>
    <row r="82" spans="1:20">
      <c r="A82" t="s">
        <v>38</v>
      </c>
      <c r="B82">
        <v>27</v>
      </c>
      <c r="C82">
        <v>32</v>
      </c>
      <c r="D82">
        <v>93</v>
      </c>
      <c r="E82" t="s">
        <v>161</v>
      </c>
      <c r="F82" t="s">
        <v>161</v>
      </c>
      <c r="G82" t="s">
        <v>162</v>
      </c>
      <c r="I82" t="s">
        <v>147</v>
      </c>
      <c r="J82">
        <v>1</v>
      </c>
      <c r="K82" t="s">
        <v>15</v>
      </c>
      <c r="L82" t="s">
        <v>48</v>
      </c>
      <c r="M82" s="544">
        <v>316355.09999999998</v>
      </c>
      <c r="N82" s="543">
        <v>79088.774999999994</v>
      </c>
      <c r="P82" t="s">
        <v>43</v>
      </c>
      <c r="R82" t="s">
        <v>46</v>
      </c>
      <c r="T82" t="s">
        <v>44</v>
      </c>
    </row>
    <row r="83" spans="1:20">
      <c r="A83" t="s">
        <v>38</v>
      </c>
      <c r="B83">
        <v>27</v>
      </c>
      <c r="C83">
        <v>32</v>
      </c>
      <c r="D83">
        <v>94</v>
      </c>
      <c r="E83" t="s">
        <v>161</v>
      </c>
      <c r="F83" t="s">
        <v>161</v>
      </c>
      <c r="G83" t="s">
        <v>162</v>
      </c>
      <c r="I83" t="s">
        <v>100</v>
      </c>
      <c r="J83">
        <v>1</v>
      </c>
      <c r="K83" t="s">
        <v>17</v>
      </c>
      <c r="L83" t="s">
        <v>48</v>
      </c>
      <c r="M83" s="544">
        <v>316355.09999999998</v>
      </c>
      <c r="N83" s="543">
        <v>79088.774999999994</v>
      </c>
      <c r="P83" t="s">
        <v>43</v>
      </c>
      <c r="R83" t="s">
        <v>46</v>
      </c>
      <c r="T83" t="s">
        <v>44</v>
      </c>
    </row>
    <row r="84" spans="1:20">
      <c r="A84" t="s">
        <v>38</v>
      </c>
      <c r="B84">
        <v>27</v>
      </c>
      <c r="C84">
        <v>32</v>
      </c>
      <c r="D84">
        <v>95</v>
      </c>
      <c r="E84" t="s">
        <v>161</v>
      </c>
      <c r="F84" t="s">
        <v>161</v>
      </c>
      <c r="G84" t="s">
        <v>162</v>
      </c>
      <c r="I84" t="s">
        <v>163</v>
      </c>
      <c r="J84">
        <v>1</v>
      </c>
      <c r="K84" t="s">
        <v>15</v>
      </c>
      <c r="L84" t="s">
        <v>48</v>
      </c>
      <c r="M84" s="544">
        <v>316355.09999999998</v>
      </c>
      <c r="N84" s="543">
        <v>79088.774999999994</v>
      </c>
      <c r="P84" t="s">
        <v>43</v>
      </c>
      <c r="R84" t="s">
        <v>46</v>
      </c>
      <c r="T84" t="s">
        <v>44</v>
      </c>
    </row>
    <row r="85" spans="1:20">
      <c r="A85" t="s">
        <v>38</v>
      </c>
      <c r="B85">
        <v>27</v>
      </c>
      <c r="C85">
        <v>32</v>
      </c>
      <c r="D85">
        <v>98</v>
      </c>
      <c r="E85" t="s">
        <v>164</v>
      </c>
      <c r="F85" t="s">
        <v>164</v>
      </c>
      <c r="G85" t="s">
        <v>165</v>
      </c>
      <c r="I85" t="s">
        <v>148</v>
      </c>
      <c r="J85">
        <v>2</v>
      </c>
      <c r="K85" t="s">
        <v>15</v>
      </c>
      <c r="L85" t="s">
        <v>48</v>
      </c>
      <c r="M85" s="544">
        <v>15984</v>
      </c>
      <c r="N85" s="543">
        <v>3196.8</v>
      </c>
      <c r="R85">
        <v>1</v>
      </c>
      <c r="T85" t="s">
        <v>44</v>
      </c>
    </row>
    <row r="86" spans="1:20">
      <c r="A86" t="s">
        <v>38</v>
      </c>
      <c r="B86">
        <v>27</v>
      </c>
      <c r="C86">
        <v>32</v>
      </c>
      <c r="D86">
        <v>99</v>
      </c>
      <c r="E86" t="s">
        <v>164</v>
      </c>
      <c r="F86" t="s">
        <v>164</v>
      </c>
      <c r="G86" t="s">
        <v>165</v>
      </c>
      <c r="I86" t="s">
        <v>166</v>
      </c>
      <c r="J86">
        <v>2</v>
      </c>
      <c r="K86" t="s">
        <v>15</v>
      </c>
      <c r="L86" t="s">
        <v>48</v>
      </c>
      <c r="M86" s="544">
        <v>15984</v>
      </c>
      <c r="N86" s="543">
        <v>3196.8</v>
      </c>
      <c r="R86" t="s">
        <v>46</v>
      </c>
      <c r="T86" t="s">
        <v>44</v>
      </c>
    </row>
    <row r="87" spans="1:20">
      <c r="A87" t="s">
        <v>38</v>
      </c>
      <c r="B87">
        <v>27</v>
      </c>
      <c r="C87">
        <v>32</v>
      </c>
      <c r="D87">
        <v>100</v>
      </c>
      <c r="E87" t="s">
        <v>164</v>
      </c>
      <c r="F87" t="s">
        <v>164</v>
      </c>
      <c r="G87" t="s">
        <v>165</v>
      </c>
      <c r="I87" t="s">
        <v>131</v>
      </c>
      <c r="J87">
        <v>1</v>
      </c>
      <c r="K87" t="s">
        <v>15</v>
      </c>
      <c r="L87" t="s">
        <v>48</v>
      </c>
      <c r="M87" s="544">
        <v>15984</v>
      </c>
      <c r="N87" s="543">
        <v>3196.8</v>
      </c>
      <c r="R87" t="s">
        <v>46</v>
      </c>
      <c r="T87" t="s">
        <v>44</v>
      </c>
    </row>
    <row r="88" spans="1:20">
      <c r="A88" t="s">
        <v>38</v>
      </c>
      <c r="B88">
        <v>27</v>
      </c>
      <c r="C88">
        <v>32</v>
      </c>
      <c r="D88">
        <v>101</v>
      </c>
      <c r="E88" t="s">
        <v>167</v>
      </c>
      <c r="F88" t="s">
        <v>167</v>
      </c>
      <c r="G88" t="s">
        <v>168</v>
      </c>
      <c r="I88" t="s">
        <v>104</v>
      </c>
      <c r="J88">
        <v>2</v>
      </c>
      <c r="K88" t="s">
        <v>15</v>
      </c>
      <c r="L88" t="s">
        <v>42</v>
      </c>
      <c r="M88" s="544">
        <v>31654</v>
      </c>
      <c r="N88" s="543">
        <v>4522</v>
      </c>
      <c r="P88" t="s">
        <v>43</v>
      </c>
      <c r="R88">
        <v>1</v>
      </c>
      <c r="T88" t="s">
        <v>44</v>
      </c>
    </row>
    <row r="89" spans="1:20">
      <c r="A89" t="s">
        <v>38</v>
      </c>
      <c r="B89">
        <v>27</v>
      </c>
      <c r="C89">
        <v>32</v>
      </c>
      <c r="D89">
        <v>102</v>
      </c>
      <c r="E89" t="s">
        <v>167</v>
      </c>
      <c r="F89" t="s">
        <v>167</v>
      </c>
      <c r="G89" t="s">
        <v>168</v>
      </c>
      <c r="I89" t="s">
        <v>123</v>
      </c>
      <c r="J89">
        <v>1</v>
      </c>
      <c r="K89" t="s">
        <v>15</v>
      </c>
      <c r="L89" t="s">
        <v>48</v>
      </c>
      <c r="M89" s="544">
        <v>31654</v>
      </c>
      <c r="N89" s="543">
        <v>4522</v>
      </c>
      <c r="P89" t="s">
        <v>43</v>
      </c>
      <c r="R89" t="s">
        <v>46</v>
      </c>
      <c r="T89" t="s">
        <v>44</v>
      </c>
    </row>
    <row r="90" spans="1:20">
      <c r="A90" t="s">
        <v>38</v>
      </c>
      <c r="B90">
        <v>27</v>
      </c>
      <c r="C90">
        <v>32</v>
      </c>
      <c r="D90">
        <v>103</v>
      </c>
      <c r="E90" t="s">
        <v>167</v>
      </c>
      <c r="F90" t="s">
        <v>167</v>
      </c>
      <c r="G90" t="s">
        <v>168</v>
      </c>
      <c r="I90" t="s">
        <v>62</v>
      </c>
      <c r="J90">
        <v>3</v>
      </c>
      <c r="K90" t="s">
        <v>17</v>
      </c>
      <c r="L90" t="s">
        <v>48</v>
      </c>
      <c r="M90" s="544">
        <v>31654</v>
      </c>
      <c r="N90" s="543">
        <v>4522</v>
      </c>
      <c r="P90" t="s">
        <v>43</v>
      </c>
      <c r="R90" t="s">
        <v>46</v>
      </c>
      <c r="T90" t="s">
        <v>44</v>
      </c>
    </row>
    <row r="91" spans="1:20">
      <c r="A91" t="s">
        <v>38</v>
      </c>
      <c r="B91">
        <v>27</v>
      </c>
      <c r="C91">
        <v>32</v>
      </c>
      <c r="D91">
        <v>104</v>
      </c>
      <c r="E91" t="s">
        <v>167</v>
      </c>
      <c r="F91" t="s">
        <v>167</v>
      </c>
      <c r="G91" t="s">
        <v>168</v>
      </c>
      <c r="I91" t="s">
        <v>112</v>
      </c>
      <c r="J91">
        <v>1</v>
      </c>
      <c r="K91" t="s">
        <v>16</v>
      </c>
      <c r="L91" t="s">
        <v>48</v>
      </c>
      <c r="M91" s="544">
        <v>31654</v>
      </c>
      <c r="N91" s="543">
        <v>4522</v>
      </c>
      <c r="P91" t="s">
        <v>43</v>
      </c>
      <c r="R91" t="s">
        <v>46</v>
      </c>
      <c r="T91" t="s">
        <v>44</v>
      </c>
    </row>
    <row r="92" spans="1:20">
      <c r="A92" t="s">
        <v>38</v>
      </c>
      <c r="B92">
        <v>27</v>
      </c>
      <c r="C92">
        <v>32</v>
      </c>
      <c r="D92">
        <v>105</v>
      </c>
      <c r="E92" t="s">
        <v>167</v>
      </c>
      <c r="F92" t="s">
        <v>167</v>
      </c>
      <c r="G92" t="s">
        <v>168</v>
      </c>
      <c r="I92" t="s">
        <v>169</v>
      </c>
      <c r="J92">
        <v>1</v>
      </c>
      <c r="K92" t="s">
        <v>16</v>
      </c>
      <c r="L92" t="s">
        <v>48</v>
      </c>
      <c r="M92" s="544">
        <v>31654</v>
      </c>
      <c r="N92" s="543">
        <v>4522</v>
      </c>
      <c r="P92" t="s">
        <v>43</v>
      </c>
      <c r="R92" t="s">
        <v>46</v>
      </c>
      <c r="T92" t="s">
        <v>44</v>
      </c>
    </row>
    <row r="93" spans="1:20">
      <c r="A93" t="s">
        <v>38</v>
      </c>
      <c r="B93">
        <v>27</v>
      </c>
      <c r="C93">
        <v>32</v>
      </c>
      <c r="D93">
        <v>106</v>
      </c>
      <c r="E93" t="s">
        <v>167</v>
      </c>
      <c r="F93" t="s">
        <v>167</v>
      </c>
      <c r="G93" t="s">
        <v>168</v>
      </c>
      <c r="I93" t="s">
        <v>170</v>
      </c>
      <c r="J93">
        <v>1</v>
      </c>
      <c r="K93" t="s">
        <v>15</v>
      </c>
      <c r="L93" t="s">
        <v>48</v>
      </c>
      <c r="M93" s="544">
        <v>31654</v>
      </c>
      <c r="N93" s="543">
        <v>4522</v>
      </c>
      <c r="P93" t="s">
        <v>43</v>
      </c>
      <c r="R93" t="s">
        <v>46</v>
      </c>
      <c r="T93" t="s">
        <v>44</v>
      </c>
    </row>
    <row r="94" spans="1:20">
      <c r="A94" t="s">
        <v>38</v>
      </c>
      <c r="B94">
        <v>27</v>
      </c>
      <c r="C94">
        <v>32</v>
      </c>
      <c r="D94">
        <v>107</v>
      </c>
      <c r="E94" t="s">
        <v>167</v>
      </c>
      <c r="F94" t="s">
        <v>167</v>
      </c>
      <c r="G94" t="s">
        <v>168</v>
      </c>
      <c r="I94" t="s">
        <v>97</v>
      </c>
      <c r="J94">
        <v>2</v>
      </c>
      <c r="K94" t="s">
        <v>15</v>
      </c>
      <c r="L94" t="s">
        <v>48</v>
      </c>
      <c r="M94" s="544">
        <v>31654</v>
      </c>
      <c r="N94" s="543">
        <v>4522</v>
      </c>
      <c r="P94" t="s">
        <v>43</v>
      </c>
      <c r="R94" t="s">
        <v>46</v>
      </c>
      <c r="T94" t="s">
        <v>44</v>
      </c>
    </row>
    <row r="95" spans="1:20">
      <c r="A95" t="s">
        <v>38</v>
      </c>
      <c r="B95">
        <v>27</v>
      </c>
      <c r="C95">
        <v>33</v>
      </c>
      <c r="D95">
        <v>108</v>
      </c>
      <c r="E95" s="52" t="s">
        <v>171</v>
      </c>
      <c r="F95" t="s">
        <v>172</v>
      </c>
      <c r="G95" t="s">
        <v>173</v>
      </c>
      <c r="I95" t="s">
        <v>174</v>
      </c>
      <c r="J95">
        <v>3</v>
      </c>
      <c r="K95" t="s">
        <v>17</v>
      </c>
      <c r="L95" t="s">
        <v>48</v>
      </c>
      <c r="M95" s="544">
        <v>232897.6</v>
      </c>
      <c r="N95" s="543">
        <v>29112.2</v>
      </c>
      <c r="P95" t="s">
        <v>43</v>
      </c>
      <c r="Q95" t="s">
        <v>63</v>
      </c>
      <c r="R95">
        <v>1</v>
      </c>
      <c r="T95" t="s">
        <v>44</v>
      </c>
    </row>
    <row r="96" spans="1:20">
      <c r="A96" t="s">
        <v>38</v>
      </c>
      <c r="B96">
        <v>27</v>
      </c>
      <c r="C96">
        <v>33</v>
      </c>
      <c r="D96">
        <v>109</v>
      </c>
      <c r="E96" s="52" t="s">
        <v>171</v>
      </c>
      <c r="F96" t="s">
        <v>172</v>
      </c>
      <c r="G96" t="s">
        <v>173</v>
      </c>
      <c r="I96" t="s">
        <v>123</v>
      </c>
      <c r="J96">
        <v>3</v>
      </c>
      <c r="K96" t="s">
        <v>17</v>
      </c>
      <c r="L96" t="s">
        <v>48</v>
      </c>
      <c r="M96" s="544">
        <v>232897.6</v>
      </c>
      <c r="N96" s="543">
        <v>29112.2</v>
      </c>
      <c r="P96" t="s">
        <v>43</v>
      </c>
      <c r="R96" t="s">
        <v>46</v>
      </c>
      <c r="T96" t="s">
        <v>44</v>
      </c>
    </row>
    <row r="97" spans="1:20">
      <c r="A97" t="s">
        <v>38</v>
      </c>
      <c r="B97">
        <v>27</v>
      </c>
      <c r="C97">
        <v>33</v>
      </c>
      <c r="D97">
        <v>110</v>
      </c>
      <c r="E97" s="52" t="s">
        <v>171</v>
      </c>
      <c r="F97" t="s">
        <v>172</v>
      </c>
      <c r="G97" t="s">
        <v>173</v>
      </c>
      <c r="I97" t="s">
        <v>175</v>
      </c>
      <c r="J97">
        <v>1</v>
      </c>
      <c r="K97" t="s">
        <v>15</v>
      </c>
      <c r="L97" t="s">
        <v>48</v>
      </c>
      <c r="M97" s="544">
        <v>232897.6</v>
      </c>
      <c r="N97" s="543">
        <v>29112.2</v>
      </c>
      <c r="P97" t="s">
        <v>43</v>
      </c>
      <c r="R97" t="s">
        <v>46</v>
      </c>
      <c r="T97" t="s">
        <v>44</v>
      </c>
    </row>
    <row r="98" spans="1:20">
      <c r="A98" t="s">
        <v>38</v>
      </c>
      <c r="B98">
        <v>27</v>
      </c>
      <c r="C98">
        <v>33</v>
      </c>
      <c r="D98">
        <v>111</v>
      </c>
      <c r="E98" s="52" t="s">
        <v>171</v>
      </c>
      <c r="F98" t="s">
        <v>172</v>
      </c>
      <c r="G98" t="s">
        <v>173</v>
      </c>
      <c r="I98" t="s">
        <v>176</v>
      </c>
      <c r="J98">
        <v>1</v>
      </c>
      <c r="K98" t="s">
        <v>16</v>
      </c>
      <c r="L98" t="s">
        <v>48</v>
      </c>
      <c r="M98" s="544">
        <v>232897.6</v>
      </c>
      <c r="N98" s="543">
        <v>29112.2</v>
      </c>
      <c r="P98" t="s">
        <v>43</v>
      </c>
      <c r="R98" t="s">
        <v>46</v>
      </c>
      <c r="T98" t="s">
        <v>44</v>
      </c>
    </row>
    <row r="99" spans="1:20">
      <c r="A99" t="s">
        <v>38</v>
      </c>
      <c r="B99">
        <v>27</v>
      </c>
      <c r="C99">
        <v>33</v>
      </c>
      <c r="D99">
        <v>112</v>
      </c>
      <c r="E99" s="52" t="s">
        <v>171</v>
      </c>
      <c r="F99" t="s">
        <v>172</v>
      </c>
      <c r="G99" t="s">
        <v>173</v>
      </c>
      <c r="I99" t="s">
        <v>177</v>
      </c>
      <c r="J99">
        <v>1</v>
      </c>
      <c r="K99" t="s">
        <v>15</v>
      </c>
      <c r="L99" t="s">
        <v>48</v>
      </c>
      <c r="M99" s="544">
        <v>232897.6</v>
      </c>
      <c r="N99" s="543">
        <v>29112.2</v>
      </c>
      <c r="P99" t="s">
        <v>43</v>
      </c>
      <c r="R99" t="s">
        <v>46</v>
      </c>
      <c r="T99" t="s">
        <v>44</v>
      </c>
    </row>
    <row r="100" spans="1:20">
      <c r="A100" t="s">
        <v>38</v>
      </c>
      <c r="B100">
        <v>27</v>
      </c>
      <c r="C100">
        <v>33</v>
      </c>
      <c r="D100">
        <v>113</v>
      </c>
      <c r="E100" s="52" t="s">
        <v>171</v>
      </c>
      <c r="F100" t="s">
        <v>172</v>
      </c>
      <c r="G100" t="s">
        <v>173</v>
      </c>
      <c r="I100" t="s">
        <v>178</v>
      </c>
      <c r="J100">
        <v>1</v>
      </c>
      <c r="K100" t="s">
        <v>15</v>
      </c>
      <c r="L100" t="s">
        <v>42</v>
      </c>
      <c r="M100" s="544">
        <v>232897.6</v>
      </c>
      <c r="N100" s="543">
        <v>29112.2</v>
      </c>
      <c r="P100" t="s">
        <v>43</v>
      </c>
      <c r="R100" t="s">
        <v>46</v>
      </c>
      <c r="T100" t="s">
        <v>44</v>
      </c>
    </row>
    <row r="101" spans="1:20">
      <c r="A101" t="s">
        <v>38</v>
      </c>
      <c r="B101">
        <v>27</v>
      </c>
      <c r="C101">
        <v>33</v>
      </c>
      <c r="D101">
        <v>114</v>
      </c>
      <c r="E101" s="52" t="s">
        <v>171</v>
      </c>
      <c r="F101" t="s">
        <v>172</v>
      </c>
      <c r="G101" t="s">
        <v>173</v>
      </c>
      <c r="I101" t="s">
        <v>179</v>
      </c>
      <c r="J101">
        <v>3</v>
      </c>
      <c r="K101" t="s">
        <v>17</v>
      </c>
      <c r="L101" t="s">
        <v>48</v>
      </c>
      <c r="M101" s="544">
        <v>232897.6</v>
      </c>
      <c r="N101" s="543">
        <v>29112.2</v>
      </c>
      <c r="P101" t="s">
        <v>43</v>
      </c>
      <c r="R101" t="s">
        <v>46</v>
      </c>
      <c r="T101" t="s">
        <v>44</v>
      </c>
    </row>
    <row r="102" spans="1:20">
      <c r="A102" t="s">
        <v>38</v>
      </c>
      <c r="B102">
        <v>27</v>
      </c>
      <c r="C102">
        <v>33</v>
      </c>
      <c r="D102">
        <v>115</v>
      </c>
      <c r="E102" s="52" t="s">
        <v>171</v>
      </c>
      <c r="F102" t="s">
        <v>172</v>
      </c>
      <c r="G102" t="s">
        <v>173</v>
      </c>
      <c r="I102" t="s">
        <v>180</v>
      </c>
      <c r="J102">
        <v>3</v>
      </c>
      <c r="K102" t="s">
        <v>17</v>
      </c>
      <c r="L102" t="s">
        <v>48</v>
      </c>
      <c r="M102" s="544">
        <v>232897.6</v>
      </c>
      <c r="N102" s="543">
        <v>29112.2</v>
      </c>
      <c r="P102" t="s">
        <v>43</v>
      </c>
      <c r="R102" t="s">
        <v>46</v>
      </c>
      <c r="T102" t="s">
        <v>44</v>
      </c>
    </row>
    <row r="103" spans="1:20">
      <c r="A103" t="s">
        <v>38</v>
      </c>
      <c r="B103">
        <v>27</v>
      </c>
      <c r="C103">
        <v>33</v>
      </c>
      <c r="D103">
        <v>116</v>
      </c>
      <c r="E103" t="s">
        <v>181</v>
      </c>
      <c r="F103" t="s">
        <v>181</v>
      </c>
      <c r="G103" t="s">
        <v>182</v>
      </c>
      <c r="I103" t="s">
        <v>183</v>
      </c>
      <c r="J103">
        <v>1</v>
      </c>
      <c r="K103" t="s">
        <v>15</v>
      </c>
      <c r="L103" t="s">
        <v>48</v>
      </c>
      <c r="M103" s="544">
        <v>4302.5</v>
      </c>
      <c r="N103" s="543">
        <v>537.8125</v>
      </c>
      <c r="R103">
        <v>1</v>
      </c>
      <c r="T103" t="s">
        <v>44</v>
      </c>
    </row>
    <row r="104" spans="1:20">
      <c r="A104" t="s">
        <v>38</v>
      </c>
      <c r="B104">
        <v>27</v>
      </c>
      <c r="C104">
        <v>33</v>
      </c>
      <c r="D104">
        <v>117</v>
      </c>
      <c r="E104" t="s">
        <v>181</v>
      </c>
      <c r="F104" t="s">
        <v>181</v>
      </c>
      <c r="G104" t="s">
        <v>182</v>
      </c>
      <c r="I104" t="s">
        <v>183</v>
      </c>
      <c r="J104">
        <v>1</v>
      </c>
      <c r="K104" t="s">
        <v>15</v>
      </c>
      <c r="L104" t="s">
        <v>48</v>
      </c>
      <c r="M104" s="544">
        <v>4302.5</v>
      </c>
      <c r="N104" s="543">
        <v>537.8125</v>
      </c>
      <c r="R104" t="s">
        <v>46</v>
      </c>
      <c r="T104" t="s">
        <v>44</v>
      </c>
    </row>
    <row r="105" spans="1:20">
      <c r="A105" t="s">
        <v>38</v>
      </c>
      <c r="B105">
        <v>27</v>
      </c>
      <c r="C105">
        <v>33</v>
      </c>
      <c r="D105">
        <v>118</v>
      </c>
      <c r="E105" t="s">
        <v>181</v>
      </c>
      <c r="F105" t="s">
        <v>181</v>
      </c>
      <c r="G105" t="s">
        <v>182</v>
      </c>
      <c r="I105" t="s">
        <v>184</v>
      </c>
      <c r="J105">
        <v>1</v>
      </c>
      <c r="K105" t="s">
        <v>15</v>
      </c>
      <c r="L105" t="s">
        <v>48</v>
      </c>
      <c r="M105" s="544">
        <v>4302.5</v>
      </c>
      <c r="N105" s="543">
        <v>537.8125</v>
      </c>
      <c r="R105" t="s">
        <v>46</v>
      </c>
      <c r="T105" t="s">
        <v>44</v>
      </c>
    </row>
    <row r="106" spans="1:20">
      <c r="A106" t="s">
        <v>38</v>
      </c>
      <c r="B106">
        <v>27</v>
      </c>
      <c r="C106">
        <v>33</v>
      </c>
      <c r="D106">
        <v>119</v>
      </c>
      <c r="E106" t="s">
        <v>181</v>
      </c>
      <c r="F106" t="s">
        <v>181</v>
      </c>
      <c r="G106" t="s">
        <v>182</v>
      </c>
      <c r="I106" t="s">
        <v>184</v>
      </c>
      <c r="J106">
        <v>1</v>
      </c>
      <c r="K106" t="s">
        <v>15</v>
      </c>
      <c r="L106" t="s">
        <v>48</v>
      </c>
      <c r="M106" s="544">
        <v>4302.5</v>
      </c>
      <c r="N106" s="543">
        <v>537.8125</v>
      </c>
      <c r="R106" t="s">
        <v>46</v>
      </c>
      <c r="T106" t="s">
        <v>44</v>
      </c>
    </row>
    <row r="107" spans="1:20">
      <c r="A107" t="s">
        <v>38</v>
      </c>
      <c r="B107">
        <v>27</v>
      </c>
      <c r="C107">
        <v>33</v>
      </c>
      <c r="D107">
        <v>126</v>
      </c>
      <c r="E107" t="s">
        <v>185</v>
      </c>
      <c r="F107" t="s">
        <v>185</v>
      </c>
      <c r="G107" t="s">
        <v>186</v>
      </c>
      <c r="I107" t="s">
        <v>187</v>
      </c>
      <c r="J107">
        <v>2</v>
      </c>
      <c r="K107" t="s">
        <v>15</v>
      </c>
      <c r="L107" t="s">
        <v>48</v>
      </c>
      <c r="M107" s="544">
        <v>714.5</v>
      </c>
      <c r="N107" s="543">
        <v>238.16666670000001</v>
      </c>
      <c r="R107">
        <v>1</v>
      </c>
      <c r="T107" t="s">
        <v>44</v>
      </c>
    </row>
    <row r="108" spans="1:20">
      <c r="A108" t="s">
        <v>38</v>
      </c>
      <c r="B108">
        <v>27</v>
      </c>
      <c r="C108">
        <v>33</v>
      </c>
      <c r="D108">
        <v>127</v>
      </c>
      <c r="E108" t="s">
        <v>185</v>
      </c>
      <c r="F108" t="s">
        <v>185</v>
      </c>
      <c r="G108" t="s">
        <v>186</v>
      </c>
      <c r="I108" t="s">
        <v>188</v>
      </c>
      <c r="J108">
        <v>3</v>
      </c>
      <c r="K108" t="s">
        <v>16</v>
      </c>
      <c r="L108" t="s">
        <v>48</v>
      </c>
      <c r="M108" s="544">
        <v>714.5</v>
      </c>
      <c r="N108" s="543">
        <v>238.16666670000001</v>
      </c>
      <c r="R108" t="s">
        <v>46</v>
      </c>
      <c r="T108" t="s">
        <v>44</v>
      </c>
    </row>
    <row r="109" spans="1:20">
      <c r="A109" t="s">
        <v>38</v>
      </c>
      <c r="B109">
        <v>27</v>
      </c>
      <c r="C109">
        <v>34</v>
      </c>
      <c r="D109">
        <v>128</v>
      </c>
      <c r="E109" t="s">
        <v>189</v>
      </c>
      <c r="F109" t="s">
        <v>189</v>
      </c>
      <c r="G109" t="s">
        <v>190</v>
      </c>
      <c r="I109" t="s">
        <v>146</v>
      </c>
      <c r="J109">
        <v>1</v>
      </c>
      <c r="K109" t="s">
        <v>15</v>
      </c>
      <c r="L109" t="s">
        <v>48</v>
      </c>
      <c r="M109" s="544">
        <v>13477.1</v>
      </c>
      <c r="N109" s="543">
        <v>13477.1</v>
      </c>
      <c r="R109">
        <v>1</v>
      </c>
      <c r="T109" t="s">
        <v>44</v>
      </c>
    </row>
    <row r="110" spans="1:20">
      <c r="A110" t="s">
        <v>38</v>
      </c>
      <c r="B110">
        <v>27</v>
      </c>
      <c r="C110">
        <v>34</v>
      </c>
      <c r="D110">
        <v>129</v>
      </c>
      <c r="E110" t="s">
        <v>191</v>
      </c>
      <c r="F110" t="s">
        <v>191</v>
      </c>
      <c r="G110" t="s">
        <v>192</v>
      </c>
      <c r="I110" t="s">
        <v>193</v>
      </c>
      <c r="J110">
        <v>2</v>
      </c>
      <c r="K110" t="s">
        <v>15</v>
      </c>
      <c r="L110" t="s">
        <v>48</v>
      </c>
      <c r="M110" s="544">
        <v>11836.7</v>
      </c>
      <c r="N110" s="543">
        <v>2959.1750000000002</v>
      </c>
      <c r="R110">
        <v>1</v>
      </c>
      <c r="T110" t="s">
        <v>44</v>
      </c>
    </row>
    <row r="111" spans="1:20">
      <c r="A111" t="s">
        <v>38</v>
      </c>
      <c r="B111">
        <v>27</v>
      </c>
      <c r="C111">
        <v>34</v>
      </c>
      <c r="D111">
        <v>130</v>
      </c>
      <c r="E111" t="s">
        <v>191</v>
      </c>
      <c r="F111" t="s">
        <v>191</v>
      </c>
      <c r="G111" t="s">
        <v>192</v>
      </c>
      <c r="I111" t="s">
        <v>131</v>
      </c>
      <c r="J111">
        <v>1</v>
      </c>
      <c r="K111" t="s">
        <v>17</v>
      </c>
      <c r="L111" t="s">
        <v>48</v>
      </c>
      <c r="M111" s="544">
        <v>11836.7</v>
      </c>
      <c r="N111" s="543">
        <v>2959.1750000000002</v>
      </c>
      <c r="R111" t="s">
        <v>46</v>
      </c>
      <c r="T111" t="s">
        <v>44</v>
      </c>
    </row>
    <row r="112" spans="1:20">
      <c r="A112" t="s">
        <v>38</v>
      </c>
      <c r="B112">
        <v>27</v>
      </c>
      <c r="C112">
        <v>34</v>
      </c>
      <c r="D112">
        <v>131</v>
      </c>
      <c r="E112" t="s">
        <v>191</v>
      </c>
      <c r="F112" t="s">
        <v>191</v>
      </c>
      <c r="G112" t="s">
        <v>192</v>
      </c>
      <c r="I112" t="s">
        <v>194</v>
      </c>
      <c r="J112">
        <v>1</v>
      </c>
      <c r="K112" t="s">
        <v>15</v>
      </c>
      <c r="L112" t="s">
        <v>48</v>
      </c>
      <c r="M112" s="544">
        <v>11836.7</v>
      </c>
      <c r="N112" s="543">
        <v>2959.1750000000002</v>
      </c>
      <c r="R112" t="s">
        <v>46</v>
      </c>
      <c r="T112" t="s">
        <v>44</v>
      </c>
    </row>
    <row r="113" spans="1:20">
      <c r="A113" t="s">
        <v>38</v>
      </c>
      <c r="B113">
        <v>27</v>
      </c>
      <c r="C113">
        <v>34</v>
      </c>
      <c r="D113">
        <v>132</v>
      </c>
      <c r="E113" t="s">
        <v>191</v>
      </c>
      <c r="F113" t="s">
        <v>191</v>
      </c>
      <c r="G113" t="s">
        <v>192</v>
      </c>
      <c r="I113" t="s">
        <v>195</v>
      </c>
      <c r="J113">
        <v>2</v>
      </c>
      <c r="K113" t="s">
        <v>15</v>
      </c>
      <c r="L113" t="s">
        <v>48</v>
      </c>
      <c r="M113" s="544">
        <v>11836.7</v>
      </c>
      <c r="N113" s="543">
        <v>2959.1750000000002</v>
      </c>
      <c r="R113" t="s">
        <v>46</v>
      </c>
      <c r="T113" t="s">
        <v>44</v>
      </c>
    </row>
    <row r="114" spans="1:20">
      <c r="A114" t="s">
        <v>38</v>
      </c>
      <c r="B114">
        <v>27</v>
      </c>
      <c r="C114">
        <v>34</v>
      </c>
      <c r="D114">
        <v>134</v>
      </c>
      <c r="E114" t="s">
        <v>196</v>
      </c>
      <c r="F114" t="s">
        <v>196</v>
      </c>
      <c r="G114" t="s">
        <v>197</v>
      </c>
      <c r="I114" t="s">
        <v>198</v>
      </c>
      <c r="J114">
        <v>3</v>
      </c>
      <c r="K114" t="s">
        <v>16</v>
      </c>
      <c r="L114" t="s">
        <v>48</v>
      </c>
      <c r="M114" s="544">
        <v>11</v>
      </c>
      <c r="N114" s="543">
        <v>11</v>
      </c>
      <c r="R114">
        <v>1</v>
      </c>
      <c r="T114" t="s">
        <v>44</v>
      </c>
    </row>
    <row r="115" spans="1:20">
      <c r="A115" t="s">
        <v>38</v>
      </c>
      <c r="B115">
        <v>27</v>
      </c>
      <c r="C115">
        <v>34</v>
      </c>
      <c r="D115">
        <v>135</v>
      </c>
      <c r="E115" t="s">
        <v>199</v>
      </c>
      <c r="F115" t="s">
        <v>199</v>
      </c>
      <c r="G115" t="s">
        <v>200</v>
      </c>
      <c r="I115" t="s">
        <v>201</v>
      </c>
      <c r="J115">
        <v>1</v>
      </c>
      <c r="K115" t="s">
        <v>15</v>
      </c>
      <c r="L115" t="s">
        <v>48</v>
      </c>
      <c r="M115" s="544">
        <v>512.79999999999995</v>
      </c>
      <c r="N115" s="543">
        <v>256.39999999999998</v>
      </c>
      <c r="R115">
        <v>1</v>
      </c>
      <c r="T115" t="s">
        <v>44</v>
      </c>
    </row>
    <row r="116" spans="1:20">
      <c r="A116" t="s">
        <v>38</v>
      </c>
      <c r="B116">
        <v>27</v>
      </c>
      <c r="C116">
        <v>34</v>
      </c>
      <c r="D116">
        <v>136</v>
      </c>
      <c r="E116" t="s">
        <v>199</v>
      </c>
      <c r="F116" t="s">
        <v>199</v>
      </c>
      <c r="G116" t="s">
        <v>200</v>
      </c>
      <c r="I116" t="s">
        <v>59</v>
      </c>
      <c r="J116">
        <v>1</v>
      </c>
      <c r="K116" t="s">
        <v>15</v>
      </c>
      <c r="L116" t="s">
        <v>48</v>
      </c>
      <c r="M116" s="544">
        <v>512.79999999999995</v>
      </c>
      <c r="N116" s="543">
        <v>256.39999999999998</v>
      </c>
      <c r="R116" t="s">
        <v>46</v>
      </c>
      <c r="T116" t="s">
        <v>44</v>
      </c>
    </row>
    <row r="117" spans="1:20">
      <c r="A117" t="s">
        <v>38</v>
      </c>
      <c r="B117">
        <v>27</v>
      </c>
      <c r="C117">
        <v>34</v>
      </c>
      <c r="D117">
        <v>137</v>
      </c>
      <c r="E117" t="s">
        <v>202</v>
      </c>
      <c r="F117" t="s">
        <v>202</v>
      </c>
      <c r="G117" t="s">
        <v>203</v>
      </c>
      <c r="I117" t="s">
        <v>201</v>
      </c>
      <c r="J117">
        <v>1</v>
      </c>
      <c r="K117" t="s">
        <v>15</v>
      </c>
      <c r="L117" t="s">
        <v>48</v>
      </c>
      <c r="M117" s="544">
        <v>28912.799999999999</v>
      </c>
      <c r="N117" s="543">
        <v>14456.4</v>
      </c>
      <c r="R117">
        <v>1</v>
      </c>
      <c r="T117" t="s">
        <v>44</v>
      </c>
    </row>
    <row r="118" spans="1:20">
      <c r="A118" t="s">
        <v>38</v>
      </c>
      <c r="B118">
        <v>27</v>
      </c>
      <c r="C118">
        <v>34</v>
      </c>
      <c r="D118">
        <v>138</v>
      </c>
      <c r="E118" t="s">
        <v>202</v>
      </c>
      <c r="F118" t="s">
        <v>202</v>
      </c>
      <c r="G118" t="s">
        <v>203</v>
      </c>
      <c r="I118" t="s">
        <v>59</v>
      </c>
      <c r="J118">
        <v>1</v>
      </c>
      <c r="K118" t="s">
        <v>15</v>
      </c>
      <c r="L118" t="s">
        <v>48</v>
      </c>
      <c r="M118" s="544">
        <v>28912.799999999999</v>
      </c>
      <c r="N118" s="543">
        <v>14456.4</v>
      </c>
      <c r="R118" t="s">
        <v>46</v>
      </c>
      <c r="T118" t="s">
        <v>44</v>
      </c>
    </row>
    <row r="119" spans="1:20">
      <c r="A119" t="s">
        <v>38</v>
      </c>
      <c r="B119">
        <v>27</v>
      </c>
      <c r="C119">
        <v>34</v>
      </c>
      <c r="D119">
        <v>139</v>
      </c>
      <c r="E119" t="s">
        <v>204</v>
      </c>
      <c r="F119" t="s">
        <v>205</v>
      </c>
      <c r="G119" t="s">
        <v>206</v>
      </c>
      <c r="I119" t="s">
        <v>207</v>
      </c>
      <c r="J119">
        <v>2</v>
      </c>
      <c r="K119" t="s">
        <v>15</v>
      </c>
      <c r="L119" t="s">
        <v>48</v>
      </c>
      <c r="M119" s="544">
        <v>19676.2</v>
      </c>
      <c r="N119" s="543">
        <v>19676.2</v>
      </c>
      <c r="Q119" t="s">
        <v>63</v>
      </c>
      <c r="R119">
        <v>1</v>
      </c>
      <c r="T119" t="s">
        <v>44</v>
      </c>
    </row>
    <row r="120" spans="1:20">
      <c r="A120" t="s">
        <v>38</v>
      </c>
      <c r="B120">
        <v>27</v>
      </c>
      <c r="C120">
        <v>34</v>
      </c>
      <c r="D120">
        <v>140</v>
      </c>
      <c r="E120" t="s">
        <v>208</v>
      </c>
      <c r="F120" t="s">
        <v>208</v>
      </c>
      <c r="G120" t="s">
        <v>209</v>
      </c>
      <c r="I120" t="s">
        <v>148</v>
      </c>
      <c r="J120">
        <v>1</v>
      </c>
      <c r="K120" t="s">
        <v>15</v>
      </c>
      <c r="L120" t="s">
        <v>48</v>
      </c>
      <c r="M120" s="544">
        <v>94462.2</v>
      </c>
      <c r="N120" s="543">
        <v>15743.7</v>
      </c>
      <c r="R120">
        <v>1</v>
      </c>
      <c r="T120" t="s">
        <v>44</v>
      </c>
    </row>
    <row r="121" spans="1:20">
      <c r="A121" t="s">
        <v>38</v>
      </c>
      <c r="B121">
        <v>27</v>
      </c>
      <c r="C121">
        <v>34</v>
      </c>
      <c r="D121">
        <v>141</v>
      </c>
      <c r="E121" t="s">
        <v>208</v>
      </c>
      <c r="F121" t="s">
        <v>208</v>
      </c>
      <c r="G121" t="s">
        <v>209</v>
      </c>
      <c r="I121" t="s">
        <v>210</v>
      </c>
      <c r="J121">
        <v>2</v>
      </c>
      <c r="K121" t="s">
        <v>15</v>
      </c>
      <c r="L121" t="s">
        <v>48</v>
      </c>
      <c r="M121" s="544">
        <v>94462.2</v>
      </c>
      <c r="N121" s="543">
        <v>15743.7</v>
      </c>
      <c r="R121" t="s">
        <v>46</v>
      </c>
      <c r="T121" t="s">
        <v>44</v>
      </c>
    </row>
    <row r="122" spans="1:20">
      <c r="A122" t="s">
        <v>38</v>
      </c>
      <c r="B122">
        <v>27</v>
      </c>
      <c r="C122">
        <v>34</v>
      </c>
      <c r="D122">
        <v>142</v>
      </c>
      <c r="E122" t="s">
        <v>208</v>
      </c>
      <c r="F122" t="s">
        <v>208</v>
      </c>
      <c r="G122" t="s">
        <v>209</v>
      </c>
      <c r="I122" t="s">
        <v>211</v>
      </c>
      <c r="J122">
        <v>1</v>
      </c>
      <c r="K122" t="s">
        <v>16</v>
      </c>
      <c r="L122" t="s">
        <v>48</v>
      </c>
      <c r="M122" s="544">
        <v>94462.2</v>
      </c>
      <c r="N122" s="543">
        <v>15743.7</v>
      </c>
      <c r="R122" t="s">
        <v>46</v>
      </c>
      <c r="T122" t="s">
        <v>44</v>
      </c>
    </row>
    <row r="123" spans="1:20">
      <c r="A123" t="s">
        <v>38</v>
      </c>
      <c r="B123">
        <v>27</v>
      </c>
      <c r="C123">
        <v>34</v>
      </c>
      <c r="D123">
        <v>143</v>
      </c>
      <c r="E123" t="s">
        <v>208</v>
      </c>
      <c r="F123" t="s">
        <v>208</v>
      </c>
      <c r="G123" t="s">
        <v>209</v>
      </c>
      <c r="I123" t="s">
        <v>211</v>
      </c>
      <c r="J123">
        <v>2</v>
      </c>
      <c r="K123" t="s">
        <v>16</v>
      </c>
      <c r="L123" t="s">
        <v>48</v>
      </c>
      <c r="M123" s="544">
        <v>94462.2</v>
      </c>
      <c r="N123" s="543">
        <v>15743.7</v>
      </c>
      <c r="R123" t="s">
        <v>46</v>
      </c>
      <c r="T123" t="s">
        <v>44</v>
      </c>
    </row>
    <row r="124" spans="1:20">
      <c r="A124" t="s">
        <v>38</v>
      </c>
      <c r="B124">
        <v>27</v>
      </c>
      <c r="C124">
        <v>35</v>
      </c>
      <c r="D124">
        <v>144</v>
      </c>
      <c r="E124" t="s">
        <v>212</v>
      </c>
      <c r="F124" t="s">
        <v>212</v>
      </c>
      <c r="G124" t="s">
        <v>213</v>
      </c>
      <c r="I124" t="s">
        <v>214</v>
      </c>
      <c r="J124">
        <v>1</v>
      </c>
      <c r="K124" t="s">
        <v>15</v>
      </c>
      <c r="L124" t="s">
        <v>48</v>
      </c>
      <c r="M124" s="544">
        <v>1554604</v>
      </c>
      <c r="N124" s="543">
        <v>141327.63639999999</v>
      </c>
      <c r="P124" t="s">
        <v>43</v>
      </c>
      <c r="R124">
        <v>1</v>
      </c>
      <c r="T124" t="s">
        <v>44</v>
      </c>
    </row>
    <row r="125" spans="1:20">
      <c r="A125" t="s">
        <v>38</v>
      </c>
      <c r="B125">
        <v>27</v>
      </c>
      <c r="C125">
        <v>35</v>
      </c>
      <c r="D125">
        <v>145</v>
      </c>
      <c r="E125" t="s">
        <v>212</v>
      </c>
      <c r="F125" t="s">
        <v>212</v>
      </c>
      <c r="G125" t="s">
        <v>213</v>
      </c>
      <c r="I125" t="s">
        <v>215</v>
      </c>
      <c r="J125">
        <v>1</v>
      </c>
      <c r="K125" t="s">
        <v>15</v>
      </c>
      <c r="L125" t="s">
        <v>48</v>
      </c>
      <c r="M125" s="544">
        <v>1554604</v>
      </c>
      <c r="N125" s="543">
        <v>141327.63639999999</v>
      </c>
      <c r="P125" t="s">
        <v>43</v>
      </c>
      <c r="R125" t="s">
        <v>46</v>
      </c>
      <c r="T125" t="s">
        <v>44</v>
      </c>
    </row>
    <row r="126" spans="1:20">
      <c r="A126" t="s">
        <v>38</v>
      </c>
      <c r="B126">
        <v>27</v>
      </c>
      <c r="C126">
        <v>35</v>
      </c>
      <c r="D126">
        <v>146</v>
      </c>
      <c r="E126" t="s">
        <v>212</v>
      </c>
      <c r="F126" t="s">
        <v>212</v>
      </c>
      <c r="G126" t="s">
        <v>213</v>
      </c>
      <c r="I126" t="s">
        <v>216</v>
      </c>
      <c r="J126">
        <v>1</v>
      </c>
      <c r="K126" t="s">
        <v>16</v>
      </c>
      <c r="L126" t="s">
        <v>48</v>
      </c>
      <c r="M126" s="544">
        <v>1554604</v>
      </c>
      <c r="N126" s="543">
        <v>141327.63639999999</v>
      </c>
      <c r="P126" t="s">
        <v>43</v>
      </c>
      <c r="R126" t="s">
        <v>46</v>
      </c>
      <c r="T126" t="s">
        <v>44</v>
      </c>
    </row>
    <row r="127" spans="1:20">
      <c r="A127" t="s">
        <v>38</v>
      </c>
      <c r="B127">
        <v>27</v>
      </c>
      <c r="C127">
        <v>35</v>
      </c>
      <c r="D127">
        <v>147</v>
      </c>
      <c r="E127" t="s">
        <v>212</v>
      </c>
      <c r="F127" t="s">
        <v>212</v>
      </c>
      <c r="G127" t="s">
        <v>213</v>
      </c>
      <c r="I127" t="s">
        <v>217</v>
      </c>
      <c r="J127">
        <v>1</v>
      </c>
      <c r="K127" t="s">
        <v>16</v>
      </c>
      <c r="L127" t="s">
        <v>48</v>
      </c>
      <c r="M127" s="544">
        <v>1554604</v>
      </c>
      <c r="N127" s="543">
        <v>141327.63639999999</v>
      </c>
      <c r="P127" t="s">
        <v>43</v>
      </c>
      <c r="R127" t="s">
        <v>46</v>
      </c>
      <c r="T127" t="s">
        <v>44</v>
      </c>
    </row>
    <row r="128" spans="1:20">
      <c r="A128" t="s">
        <v>38</v>
      </c>
      <c r="B128">
        <v>27</v>
      </c>
      <c r="C128">
        <v>35</v>
      </c>
      <c r="D128">
        <v>148</v>
      </c>
      <c r="E128" t="s">
        <v>212</v>
      </c>
      <c r="F128" t="s">
        <v>212</v>
      </c>
      <c r="G128" t="s">
        <v>213</v>
      </c>
      <c r="I128" t="s">
        <v>89</v>
      </c>
      <c r="J128">
        <v>1</v>
      </c>
      <c r="K128" t="s">
        <v>15</v>
      </c>
      <c r="L128" t="s">
        <v>48</v>
      </c>
      <c r="M128" s="544">
        <v>1554604</v>
      </c>
      <c r="N128" s="543">
        <v>141327.63639999999</v>
      </c>
      <c r="P128" t="s">
        <v>43</v>
      </c>
      <c r="R128" t="s">
        <v>46</v>
      </c>
      <c r="T128" t="s">
        <v>44</v>
      </c>
    </row>
    <row r="129" spans="1:20">
      <c r="A129" t="s">
        <v>38</v>
      </c>
      <c r="B129">
        <v>27</v>
      </c>
      <c r="C129">
        <v>35</v>
      </c>
      <c r="D129">
        <v>149</v>
      </c>
      <c r="E129" t="s">
        <v>212</v>
      </c>
      <c r="F129" t="s">
        <v>212</v>
      </c>
      <c r="G129" t="s">
        <v>213</v>
      </c>
      <c r="I129" t="s">
        <v>218</v>
      </c>
      <c r="J129">
        <v>2</v>
      </c>
      <c r="K129" t="s">
        <v>15</v>
      </c>
      <c r="L129" t="s">
        <v>48</v>
      </c>
      <c r="M129" s="544">
        <v>1554604</v>
      </c>
      <c r="N129" s="543">
        <v>141327.63639999999</v>
      </c>
      <c r="P129" t="s">
        <v>43</v>
      </c>
      <c r="R129" t="s">
        <v>46</v>
      </c>
      <c r="T129" t="s">
        <v>44</v>
      </c>
    </row>
    <row r="130" spans="1:20">
      <c r="A130" t="s">
        <v>38</v>
      </c>
      <c r="B130">
        <v>27</v>
      </c>
      <c r="C130">
        <v>35</v>
      </c>
      <c r="D130">
        <v>150</v>
      </c>
      <c r="E130" t="s">
        <v>212</v>
      </c>
      <c r="F130" t="s">
        <v>212</v>
      </c>
      <c r="G130" t="s">
        <v>213</v>
      </c>
      <c r="I130" t="s">
        <v>219</v>
      </c>
      <c r="J130">
        <v>1</v>
      </c>
      <c r="K130" t="s">
        <v>15</v>
      </c>
      <c r="L130" t="s">
        <v>48</v>
      </c>
      <c r="M130" s="544">
        <v>1554604</v>
      </c>
      <c r="N130" s="543">
        <v>141327.63639999999</v>
      </c>
      <c r="P130" t="s">
        <v>43</v>
      </c>
      <c r="R130" t="s">
        <v>46</v>
      </c>
      <c r="T130" t="s">
        <v>44</v>
      </c>
    </row>
    <row r="131" spans="1:20">
      <c r="A131" t="s">
        <v>38</v>
      </c>
      <c r="B131">
        <v>27</v>
      </c>
      <c r="C131">
        <v>35</v>
      </c>
      <c r="D131">
        <v>151</v>
      </c>
      <c r="E131" t="s">
        <v>212</v>
      </c>
      <c r="F131" t="s">
        <v>212</v>
      </c>
      <c r="G131" t="s">
        <v>213</v>
      </c>
      <c r="I131" t="s">
        <v>220</v>
      </c>
      <c r="J131">
        <v>1</v>
      </c>
      <c r="K131" t="s">
        <v>16</v>
      </c>
      <c r="L131" t="s">
        <v>48</v>
      </c>
      <c r="M131" s="544">
        <v>1554604</v>
      </c>
      <c r="N131" s="543">
        <v>141327.63639999999</v>
      </c>
      <c r="P131" t="s">
        <v>43</v>
      </c>
      <c r="R131" t="s">
        <v>46</v>
      </c>
      <c r="T131" t="s">
        <v>44</v>
      </c>
    </row>
    <row r="132" spans="1:20">
      <c r="A132" t="s">
        <v>38</v>
      </c>
      <c r="B132">
        <v>27</v>
      </c>
      <c r="C132">
        <v>35</v>
      </c>
      <c r="D132">
        <v>152</v>
      </c>
      <c r="E132" t="s">
        <v>212</v>
      </c>
      <c r="F132" t="s">
        <v>212</v>
      </c>
      <c r="G132" t="s">
        <v>213</v>
      </c>
      <c r="I132" t="s">
        <v>221</v>
      </c>
      <c r="J132">
        <v>1</v>
      </c>
      <c r="K132" t="s">
        <v>15</v>
      </c>
      <c r="L132" t="s">
        <v>48</v>
      </c>
      <c r="M132" s="544">
        <v>1554604</v>
      </c>
      <c r="N132" s="543">
        <v>141327.63639999999</v>
      </c>
      <c r="P132" t="s">
        <v>43</v>
      </c>
      <c r="R132" t="s">
        <v>46</v>
      </c>
      <c r="T132" t="s">
        <v>44</v>
      </c>
    </row>
    <row r="133" spans="1:20">
      <c r="A133" t="s">
        <v>38</v>
      </c>
      <c r="B133">
        <v>27</v>
      </c>
      <c r="C133">
        <v>35</v>
      </c>
      <c r="D133">
        <v>153</v>
      </c>
      <c r="E133" t="s">
        <v>212</v>
      </c>
      <c r="F133" t="s">
        <v>212</v>
      </c>
      <c r="G133" t="s">
        <v>213</v>
      </c>
      <c r="I133" t="s">
        <v>222</v>
      </c>
      <c r="J133">
        <v>1</v>
      </c>
      <c r="K133" t="s">
        <v>15</v>
      </c>
      <c r="L133" t="s">
        <v>48</v>
      </c>
      <c r="M133" s="544">
        <v>1554604</v>
      </c>
      <c r="N133" s="543">
        <v>141327.63639999999</v>
      </c>
      <c r="P133" t="s">
        <v>43</v>
      </c>
      <c r="R133" t="s">
        <v>46</v>
      </c>
      <c r="T133" t="s">
        <v>44</v>
      </c>
    </row>
    <row r="134" spans="1:20">
      <c r="A134" t="s">
        <v>38</v>
      </c>
      <c r="B134">
        <v>27</v>
      </c>
      <c r="C134">
        <v>35</v>
      </c>
      <c r="D134">
        <v>154</v>
      </c>
      <c r="E134" t="s">
        <v>212</v>
      </c>
      <c r="F134" t="s">
        <v>212</v>
      </c>
      <c r="G134" t="s">
        <v>213</v>
      </c>
      <c r="I134" t="s">
        <v>223</v>
      </c>
      <c r="J134">
        <v>2</v>
      </c>
      <c r="K134" t="s">
        <v>15</v>
      </c>
      <c r="L134" t="s">
        <v>48</v>
      </c>
      <c r="M134" s="544">
        <v>1554604</v>
      </c>
      <c r="N134" s="543">
        <v>141327.63639999999</v>
      </c>
      <c r="P134" t="s">
        <v>43</v>
      </c>
      <c r="R134" t="s">
        <v>46</v>
      </c>
      <c r="T134" t="s">
        <v>44</v>
      </c>
    </row>
    <row r="135" spans="1:20">
      <c r="A135" t="s">
        <v>38</v>
      </c>
      <c r="B135">
        <v>27</v>
      </c>
      <c r="C135">
        <v>35</v>
      </c>
      <c r="D135">
        <v>155</v>
      </c>
      <c r="E135" t="s">
        <v>224</v>
      </c>
      <c r="F135" t="s">
        <v>224</v>
      </c>
      <c r="G135" t="s">
        <v>225</v>
      </c>
      <c r="I135" t="s">
        <v>226</v>
      </c>
      <c r="J135">
        <v>1</v>
      </c>
      <c r="K135" t="s">
        <v>15</v>
      </c>
      <c r="L135" t="s">
        <v>48</v>
      </c>
      <c r="M135" s="544">
        <v>47253.5</v>
      </c>
      <c r="N135" s="543">
        <v>23626.75</v>
      </c>
      <c r="R135">
        <v>1</v>
      </c>
      <c r="T135" t="s">
        <v>44</v>
      </c>
    </row>
    <row r="136" spans="1:20">
      <c r="A136" t="s">
        <v>38</v>
      </c>
      <c r="B136">
        <v>27</v>
      </c>
      <c r="C136">
        <v>35</v>
      </c>
      <c r="D136">
        <v>156</v>
      </c>
      <c r="E136" t="s">
        <v>224</v>
      </c>
      <c r="F136" t="s">
        <v>224</v>
      </c>
      <c r="G136" t="s">
        <v>225</v>
      </c>
      <c r="I136" t="s">
        <v>227</v>
      </c>
      <c r="J136">
        <v>2</v>
      </c>
      <c r="K136" t="s">
        <v>15</v>
      </c>
      <c r="L136" t="s">
        <v>48</v>
      </c>
      <c r="M136" s="544">
        <v>47253.5</v>
      </c>
      <c r="N136" s="543">
        <v>23626.75</v>
      </c>
      <c r="R136" t="s">
        <v>46</v>
      </c>
      <c r="T136" t="s">
        <v>44</v>
      </c>
    </row>
    <row r="137" spans="1:20">
      <c r="A137" t="s">
        <v>38</v>
      </c>
      <c r="B137">
        <v>27</v>
      </c>
      <c r="C137">
        <v>35</v>
      </c>
      <c r="D137">
        <v>157</v>
      </c>
      <c r="E137" t="s">
        <v>228</v>
      </c>
      <c r="F137" t="s">
        <v>228</v>
      </c>
      <c r="G137" t="s">
        <v>229</v>
      </c>
      <c r="I137" t="s">
        <v>230</v>
      </c>
      <c r="J137">
        <v>2</v>
      </c>
      <c r="K137" t="s">
        <v>15</v>
      </c>
      <c r="L137" t="s">
        <v>48</v>
      </c>
      <c r="M137" s="544">
        <v>77695</v>
      </c>
      <c r="N137" s="543">
        <v>25898.333330000001</v>
      </c>
      <c r="P137" t="s">
        <v>43</v>
      </c>
      <c r="R137">
        <v>1</v>
      </c>
      <c r="T137" t="s">
        <v>44</v>
      </c>
    </row>
    <row r="138" spans="1:20">
      <c r="A138" t="s">
        <v>38</v>
      </c>
      <c r="B138">
        <v>27</v>
      </c>
      <c r="C138">
        <v>35</v>
      </c>
      <c r="D138">
        <v>158</v>
      </c>
      <c r="E138" t="s">
        <v>228</v>
      </c>
      <c r="F138" t="s">
        <v>228</v>
      </c>
      <c r="G138" t="s">
        <v>229</v>
      </c>
      <c r="I138" t="s">
        <v>231</v>
      </c>
      <c r="J138">
        <v>1</v>
      </c>
      <c r="K138" t="s">
        <v>16</v>
      </c>
      <c r="L138" t="s">
        <v>42</v>
      </c>
      <c r="M138" s="544">
        <v>77695</v>
      </c>
      <c r="N138" s="543">
        <v>25898.333330000001</v>
      </c>
      <c r="P138" t="s">
        <v>43</v>
      </c>
      <c r="R138" t="s">
        <v>46</v>
      </c>
      <c r="T138" t="s">
        <v>44</v>
      </c>
    </row>
    <row r="139" spans="1:20">
      <c r="A139" t="s">
        <v>38</v>
      </c>
      <c r="B139">
        <v>27</v>
      </c>
      <c r="C139">
        <v>35</v>
      </c>
      <c r="D139">
        <v>159</v>
      </c>
      <c r="E139" t="s">
        <v>228</v>
      </c>
      <c r="F139" t="s">
        <v>228</v>
      </c>
      <c r="G139" t="s">
        <v>229</v>
      </c>
      <c r="I139" t="s">
        <v>232</v>
      </c>
      <c r="J139">
        <v>1</v>
      </c>
      <c r="K139" t="s">
        <v>15</v>
      </c>
      <c r="L139" t="s">
        <v>48</v>
      </c>
      <c r="M139" s="544">
        <v>77695</v>
      </c>
      <c r="N139" s="543">
        <v>25898.333330000001</v>
      </c>
      <c r="P139" t="s">
        <v>43</v>
      </c>
      <c r="R139" t="s">
        <v>46</v>
      </c>
      <c r="T139" t="s">
        <v>44</v>
      </c>
    </row>
    <row r="140" spans="1:20">
      <c r="A140" t="s">
        <v>38</v>
      </c>
      <c r="B140">
        <v>27</v>
      </c>
      <c r="C140">
        <v>35</v>
      </c>
      <c r="D140">
        <v>160</v>
      </c>
      <c r="E140" t="s">
        <v>233</v>
      </c>
      <c r="F140" t="s">
        <v>233</v>
      </c>
      <c r="G140" t="s">
        <v>234</v>
      </c>
      <c r="I140" t="s">
        <v>235</v>
      </c>
      <c r="J140">
        <v>1</v>
      </c>
      <c r="K140" t="s">
        <v>15</v>
      </c>
      <c r="L140" t="s">
        <v>48</v>
      </c>
      <c r="M140" s="544">
        <v>368922.7</v>
      </c>
      <c r="N140" s="543">
        <v>92230.675000000003</v>
      </c>
      <c r="P140" t="s">
        <v>43</v>
      </c>
      <c r="R140">
        <v>1</v>
      </c>
      <c r="T140" t="s">
        <v>44</v>
      </c>
    </row>
    <row r="141" spans="1:20">
      <c r="A141" t="s">
        <v>38</v>
      </c>
      <c r="B141">
        <v>27</v>
      </c>
      <c r="C141">
        <v>35</v>
      </c>
      <c r="D141">
        <v>161</v>
      </c>
      <c r="E141" t="s">
        <v>233</v>
      </c>
      <c r="F141" t="s">
        <v>233</v>
      </c>
      <c r="G141" t="s">
        <v>234</v>
      </c>
      <c r="I141" t="s">
        <v>70</v>
      </c>
      <c r="J141">
        <v>1</v>
      </c>
      <c r="K141" t="s">
        <v>15</v>
      </c>
      <c r="L141" t="s">
        <v>48</v>
      </c>
      <c r="M141" s="544">
        <v>368922.7</v>
      </c>
      <c r="N141" s="543">
        <v>92230.675000000003</v>
      </c>
      <c r="P141" t="s">
        <v>43</v>
      </c>
      <c r="R141" t="s">
        <v>46</v>
      </c>
      <c r="T141" t="s">
        <v>44</v>
      </c>
    </row>
    <row r="142" spans="1:20">
      <c r="A142" t="s">
        <v>38</v>
      </c>
      <c r="B142">
        <v>27</v>
      </c>
      <c r="C142">
        <v>35</v>
      </c>
      <c r="D142">
        <v>162</v>
      </c>
      <c r="E142" t="s">
        <v>233</v>
      </c>
      <c r="F142" t="s">
        <v>233</v>
      </c>
      <c r="G142" t="s">
        <v>234</v>
      </c>
      <c r="I142" t="s">
        <v>236</v>
      </c>
      <c r="J142">
        <v>2</v>
      </c>
      <c r="K142" t="s">
        <v>17</v>
      </c>
      <c r="L142" t="s">
        <v>48</v>
      </c>
      <c r="M142" s="544">
        <v>368922.7</v>
      </c>
      <c r="N142" s="543">
        <v>92230.675000000003</v>
      </c>
      <c r="P142" t="s">
        <v>43</v>
      </c>
      <c r="R142" t="s">
        <v>46</v>
      </c>
      <c r="T142" t="s">
        <v>44</v>
      </c>
    </row>
    <row r="143" spans="1:20">
      <c r="A143" t="s">
        <v>38</v>
      </c>
      <c r="B143">
        <v>27</v>
      </c>
      <c r="C143">
        <v>34</v>
      </c>
      <c r="D143">
        <v>164</v>
      </c>
      <c r="E143" t="s">
        <v>208</v>
      </c>
      <c r="F143" t="s">
        <v>208</v>
      </c>
      <c r="G143" t="s">
        <v>209</v>
      </c>
      <c r="I143" t="s">
        <v>237</v>
      </c>
      <c r="J143">
        <v>2</v>
      </c>
      <c r="K143" t="s">
        <v>16</v>
      </c>
      <c r="L143" t="s">
        <v>42</v>
      </c>
      <c r="M143" s="544">
        <v>94462.2</v>
      </c>
      <c r="N143" s="543">
        <v>15743.7</v>
      </c>
      <c r="R143" t="s">
        <v>46</v>
      </c>
      <c r="T143" t="s">
        <v>44</v>
      </c>
    </row>
    <row r="144" spans="1:20">
      <c r="A144" t="s">
        <v>38</v>
      </c>
      <c r="B144">
        <v>27</v>
      </c>
      <c r="C144">
        <v>34</v>
      </c>
      <c r="D144">
        <v>165</v>
      </c>
      <c r="E144" t="s">
        <v>208</v>
      </c>
      <c r="F144" t="s">
        <v>208</v>
      </c>
      <c r="G144" t="s">
        <v>209</v>
      </c>
      <c r="I144" t="s">
        <v>238</v>
      </c>
      <c r="J144">
        <v>1</v>
      </c>
      <c r="K144" t="s">
        <v>16</v>
      </c>
      <c r="L144" t="s">
        <v>48</v>
      </c>
      <c r="M144" s="544">
        <v>94462.2</v>
      </c>
      <c r="N144" s="543">
        <v>15743.7</v>
      </c>
      <c r="R144" t="s">
        <v>46</v>
      </c>
      <c r="T144" t="s">
        <v>44</v>
      </c>
    </row>
    <row r="145" spans="1:20">
      <c r="A145" t="s">
        <v>38</v>
      </c>
      <c r="B145">
        <v>27</v>
      </c>
      <c r="C145">
        <v>34</v>
      </c>
      <c r="D145">
        <v>166</v>
      </c>
      <c r="E145" t="s">
        <v>239</v>
      </c>
      <c r="F145" t="s">
        <v>239</v>
      </c>
      <c r="G145" t="s">
        <v>240</v>
      </c>
      <c r="I145" t="s">
        <v>148</v>
      </c>
      <c r="J145">
        <v>1</v>
      </c>
      <c r="K145" t="s">
        <v>16</v>
      </c>
      <c r="L145" t="s">
        <v>48</v>
      </c>
      <c r="M145" s="544">
        <v>51546.8</v>
      </c>
      <c r="N145" s="543">
        <v>25773.4</v>
      </c>
      <c r="R145">
        <v>1</v>
      </c>
      <c r="T145" t="s">
        <v>44</v>
      </c>
    </row>
    <row r="146" spans="1:20">
      <c r="A146" t="s">
        <v>38</v>
      </c>
      <c r="B146">
        <v>27</v>
      </c>
      <c r="C146">
        <v>34</v>
      </c>
      <c r="D146">
        <v>167</v>
      </c>
      <c r="E146" t="s">
        <v>239</v>
      </c>
      <c r="F146" t="s">
        <v>239</v>
      </c>
      <c r="G146" t="s">
        <v>240</v>
      </c>
      <c r="I146" t="s">
        <v>241</v>
      </c>
      <c r="J146">
        <v>1</v>
      </c>
      <c r="K146" t="s">
        <v>15</v>
      </c>
      <c r="L146" t="s">
        <v>48</v>
      </c>
      <c r="M146" s="544">
        <v>51546.8</v>
      </c>
      <c r="N146" s="543">
        <v>25773.4</v>
      </c>
      <c r="R146" t="s">
        <v>46</v>
      </c>
      <c r="T146" t="s">
        <v>44</v>
      </c>
    </row>
    <row r="147" spans="1:20">
      <c r="A147" t="s">
        <v>38</v>
      </c>
      <c r="B147">
        <v>27</v>
      </c>
      <c r="C147">
        <v>37</v>
      </c>
      <c r="D147">
        <v>168</v>
      </c>
      <c r="E147" t="s">
        <v>242</v>
      </c>
      <c r="F147" t="s">
        <v>242</v>
      </c>
      <c r="G147" t="s">
        <v>243</v>
      </c>
      <c r="I147" t="s">
        <v>244</v>
      </c>
      <c r="J147">
        <v>1</v>
      </c>
      <c r="K147" t="s">
        <v>16</v>
      </c>
      <c r="L147" t="s">
        <v>42</v>
      </c>
      <c r="M147" s="544">
        <v>204764</v>
      </c>
      <c r="N147" s="543">
        <v>102382</v>
      </c>
      <c r="P147" t="s">
        <v>43</v>
      </c>
      <c r="R147" t="s">
        <v>46</v>
      </c>
      <c r="T147" t="s">
        <v>44</v>
      </c>
    </row>
    <row r="148" spans="1:20">
      <c r="A148" t="s">
        <v>38</v>
      </c>
      <c r="B148">
        <v>27</v>
      </c>
      <c r="C148">
        <v>37</v>
      </c>
      <c r="D148">
        <v>169</v>
      </c>
      <c r="E148" t="s">
        <v>242</v>
      </c>
      <c r="F148" t="s">
        <v>242</v>
      </c>
      <c r="G148" t="s">
        <v>243</v>
      </c>
      <c r="I148" t="s">
        <v>245</v>
      </c>
      <c r="J148">
        <v>1</v>
      </c>
      <c r="K148" t="s">
        <v>15</v>
      </c>
      <c r="L148" t="s">
        <v>48</v>
      </c>
      <c r="M148" s="544">
        <v>204764</v>
      </c>
      <c r="N148" s="543">
        <v>102382</v>
      </c>
      <c r="P148" t="s">
        <v>43</v>
      </c>
      <c r="R148">
        <v>1</v>
      </c>
      <c r="T148" t="s">
        <v>44</v>
      </c>
    </row>
    <row r="149" spans="1:20">
      <c r="A149" t="s">
        <v>38</v>
      </c>
      <c r="B149">
        <v>27</v>
      </c>
      <c r="C149">
        <v>37</v>
      </c>
      <c r="D149">
        <v>170</v>
      </c>
      <c r="E149" t="s">
        <v>246</v>
      </c>
      <c r="F149" t="s">
        <v>246</v>
      </c>
      <c r="G149" t="s">
        <v>247</v>
      </c>
      <c r="I149" t="s">
        <v>248</v>
      </c>
      <c r="J149">
        <v>1</v>
      </c>
      <c r="K149" t="s">
        <v>15</v>
      </c>
      <c r="L149" t="s">
        <v>48</v>
      </c>
      <c r="M149" s="544">
        <v>1076504</v>
      </c>
      <c r="N149" s="543">
        <v>1076504</v>
      </c>
      <c r="P149" t="s">
        <v>43</v>
      </c>
      <c r="R149">
        <v>1</v>
      </c>
      <c r="T149" t="s">
        <v>44</v>
      </c>
    </row>
    <row r="150" spans="1:20">
      <c r="A150" t="s">
        <v>38</v>
      </c>
      <c r="B150">
        <v>27</v>
      </c>
      <c r="C150">
        <v>37</v>
      </c>
      <c r="D150">
        <v>172</v>
      </c>
      <c r="E150" t="s">
        <v>249</v>
      </c>
      <c r="F150" t="s">
        <v>249</v>
      </c>
      <c r="G150" t="s">
        <v>250</v>
      </c>
      <c r="I150" t="s">
        <v>227</v>
      </c>
      <c r="J150">
        <v>1</v>
      </c>
      <c r="K150" t="s">
        <v>17</v>
      </c>
      <c r="L150" t="s">
        <v>48</v>
      </c>
      <c r="M150" s="544">
        <v>92537.2</v>
      </c>
      <c r="N150" s="543">
        <v>30845.733329999999</v>
      </c>
      <c r="P150" t="s">
        <v>43</v>
      </c>
      <c r="R150">
        <v>1</v>
      </c>
      <c r="T150" t="s">
        <v>44</v>
      </c>
    </row>
    <row r="151" spans="1:20">
      <c r="A151" t="s">
        <v>38</v>
      </c>
      <c r="B151">
        <v>27</v>
      </c>
      <c r="C151">
        <v>37</v>
      </c>
      <c r="D151">
        <v>173</v>
      </c>
      <c r="E151" t="s">
        <v>249</v>
      </c>
      <c r="F151" t="s">
        <v>249</v>
      </c>
      <c r="G151" t="s">
        <v>250</v>
      </c>
      <c r="I151" t="s">
        <v>251</v>
      </c>
      <c r="J151">
        <v>1</v>
      </c>
      <c r="K151" t="s">
        <v>16</v>
      </c>
      <c r="L151" t="s">
        <v>48</v>
      </c>
      <c r="M151" s="544">
        <v>92537.2</v>
      </c>
      <c r="N151" s="543">
        <v>30845.733329999999</v>
      </c>
      <c r="P151" t="s">
        <v>43</v>
      </c>
      <c r="R151" t="s">
        <v>46</v>
      </c>
      <c r="T151" t="s">
        <v>44</v>
      </c>
    </row>
    <row r="152" spans="1:20">
      <c r="A152" t="s">
        <v>38</v>
      </c>
      <c r="B152">
        <v>27</v>
      </c>
      <c r="C152">
        <v>37</v>
      </c>
      <c r="D152">
        <v>174</v>
      </c>
      <c r="E152" t="s">
        <v>249</v>
      </c>
      <c r="F152" t="s">
        <v>249</v>
      </c>
      <c r="G152" t="s">
        <v>250</v>
      </c>
      <c r="I152" t="s">
        <v>252</v>
      </c>
      <c r="J152">
        <v>2</v>
      </c>
      <c r="K152" t="s">
        <v>16</v>
      </c>
      <c r="L152" t="s">
        <v>48</v>
      </c>
      <c r="M152" s="544">
        <v>92537.2</v>
      </c>
      <c r="N152" s="543">
        <v>30845.733329999999</v>
      </c>
      <c r="P152" t="s">
        <v>43</v>
      </c>
      <c r="R152" t="s">
        <v>46</v>
      </c>
      <c r="T152" t="s">
        <v>44</v>
      </c>
    </row>
    <row r="153" spans="1:20">
      <c r="A153" t="s">
        <v>38</v>
      </c>
      <c r="B153">
        <v>27</v>
      </c>
      <c r="C153">
        <v>43</v>
      </c>
      <c r="D153">
        <v>175</v>
      </c>
      <c r="E153" t="s">
        <v>253</v>
      </c>
      <c r="F153" t="s">
        <v>253</v>
      </c>
      <c r="G153" t="s">
        <v>254</v>
      </c>
      <c r="I153" t="s">
        <v>255</v>
      </c>
      <c r="J153">
        <v>1</v>
      </c>
      <c r="K153" t="s">
        <v>15</v>
      </c>
      <c r="L153" t="s">
        <v>48</v>
      </c>
      <c r="M153" s="544">
        <v>52446.6</v>
      </c>
      <c r="N153" s="543">
        <v>1808.5034479999999</v>
      </c>
      <c r="R153">
        <v>1</v>
      </c>
      <c r="T153" t="s">
        <v>44</v>
      </c>
    </row>
    <row r="154" spans="1:20">
      <c r="A154" t="s">
        <v>38</v>
      </c>
      <c r="B154">
        <v>27</v>
      </c>
      <c r="C154">
        <v>43</v>
      </c>
      <c r="D154">
        <v>177</v>
      </c>
      <c r="E154" t="s">
        <v>253</v>
      </c>
      <c r="F154" t="s">
        <v>253</v>
      </c>
      <c r="G154" t="s">
        <v>254</v>
      </c>
      <c r="I154" t="s">
        <v>256</v>
      </c>
      <c r="J154">
        <v>2</v>
      </c>
      <c r="K154" t="s">
        <v>15</v>
      </c>
      <c r="L154" t="s">
        <v>48</v>
      </c>
      <c r="M154" s="544">
        <v>52446.6</v>
      </c>
      <c r="N154" s="543">
        <v>1808.5034479999999</v>
      </c>
      <c r="R154" t="s">
        <v>46</v>
      </c>
      <c r="T154" t="s">
        <v>44</v>
      </c>
    </row>
    <row r="155" spans="1:20">
      <c r="A155" t="s">
        <v>38</v>
      </c>
      <c r="B155">
        <v>27</v>
      </c>
      <c r="C155">
        <v>43</v>
      </c>
      <c r="D155">
        <v>178</v>
      </c>
      <c r="E155" t="s">
        <v>253</v>
      </c>
      <c r="F155" t="s">
        <v>253</v>
      </c>
      <c r="G155" t="s">
        <v>254</v>
      </c>
      <c r="I155" t="s">
        <v>257</v>
      </c>
      <c r="J155">
        <v>2</v>
      </c>
      <c r="K155" t="s">
        <v>15</v>
      </c>
      <c r="L155" t="s">
        <v>48</v>
      </c>
      <c r="M155" s="544">
        <v>52446.6</v>
      </c>
      <c r="N155" s="543">
        <v>1808.5034479999999</v>
      </c>
      <c r="R155" t="s">
        <v>46</v>
      </c>
      <c r="T155" t="s">
        <v>44</v>
      </c>
    </row>
    <row r="156" spans="1:20">
      <c r="A156" t="s">
        <v>38</v>
      </c>
      <c r="B156">
        <v>27</v>
      </c>
      <c r="C156">
        <v>43</v>
      </c>
      <c r="D156">
        <v>179</v>
      </c>
      <c r="E156" t="s">
        <v>253</v>
      </c>
      <c r="F156" t="s">
        <v>253</v>
      </c>
      <c r="G156" t="s">
        <v>254</v>
      </c>
      <c r="I156" t="s">
        <v>258</v>
      </c>
      <c r="J156">
        <v>2</v>
      </c>
      <c r="K156" t="s">
        <v>15</v>
      </c>
      <c r="L156" t="s">
        <v>48</v>
      </c>
      <c r="M156" s="544">
        <v>52446.6</v>
      </c>
      <c r="N156" s="543">
        <v>1808.5034479999999</v>
      </c>
      <c r="R156" t="s">
        <v>46</v>
      </c>
      <c r="T156" t="s">
        <v>44</v>
      </c>
    </row>
    <row r="157" spans="1:20">
      <c r="A157" t="s">
        <v>38</v>
      </c>
      <c r="B157">
        <v>27</v>
      </c>
      <c r="C157">
        <v>43</v>
      </c>
      <c r="D157">
        <v>180</v>
      </c>
      <c r="E157" t="s">
        <v>253</v>
      </c>
      <c r="F157" t="s">
        <v>253</v>
      </c>
      <c r="G157" t="s">
        <v>254</v>
      </c>
      <c r="I157" t="s">
        <v>259</v>
      </c>
      <c r="J157">
        <v>2</v>
      </c>
      <c r="K157" t="s">
        <v>15</v>
      </c>
      <c r="L157" t="s">
        <v>48</v>
      </c>
      <c r="M157" s="544">
        <v>52446.6</v>
      </c>
      <c r="N157" s="543">
        <v>1808.5034479999999</v>
      </c>
      <c r="R157" t="s">
        <v>46</v>
      </c>
      <c r="T157" t="s">
        <v>44</v>
      </c>
    </row>
    <row r="158" spans="1:20">
      <c r="A158" t="s">
        <v>38</v>
      </c>
      <c r="B158">
        <v>27</v>
      </c>
      <c r="C158">
        <v>43</v>
      </c>
      <c r="D158">
        <v>181</v>
      </c>
      <c r="E158" t="s">
        <v>253</v>
      </c>
      <c r="F158" t="s">
        <v>253</v>
      </c>
      <c r="G158" t="s">
        <v>254</v>
      </c>
      <c r="I158" t="s">
        <v>260</v>
      </c>
      <c r="J158">
        <v>2</v>
      </c>
      <c r="K158" t="s">
        <v>15</v>
      </c>
      <c r="L158" t="s">
        <v>48</v>
      </c>
      <c r="M158" s="544">
        <v>52446.6</v>
      </c>
      <c r="N158" s="543">
        <v>1808.5034479999999</v>
      </c>
      <c r="R158" t="s">
        <v>46</v>
      </c>
      <c r="T158" t="s">
        <v>44</v>
      </c>
    </row>
    <row r="159" spans="1:20">
      <c r="A159" t="s">
        <v>38</v>
      </c>
      <c r="B159">
        <v>27</v>
      </c>
      <c r="C159">
        <v>43</v>
      </c>
      <c r="D159">
        <v>182</v>
      </c>
      <c r="E159" t="s">
        <v>253</v>
      </c>
      <c r="F159" t="s">
        <v>253</v>
      </c>
      <c r="G159" t="s">
        <v>254</v>
      </c>
      <c r="I159" t="s">
        <v>261</v>
      </c>
      <c r="J159">
        <v>1</v>
      </c>
      <c r="K159" t="s">
        <v>15</v>
      </c>
      <c r="L159" t="s">
        <v>48</v>
      </c>
      <c r="M159" s="544">
        <v>52446.6</v>
      </c>
      <c r="N159" s="543">
        <v>1808.5034479999999</v>
      </c>
      <c r="R159" t="s">
        <v>46</v>
      </c>
      <c r="T159" t="s">
        <v>44</v>
      </c>
    </row>
    <row r="160" spans="1:20">
      <c r="A160" t="s">
        <v>38</v>
      </c>
      <c r="B160">
        <v>27</v>
      </c>
      <c r="C160">
        <v>43</v>
      </c>
      <c r="D160">
        <v>183</v>
      </c>
      <c r="E160" t="s">
        <v>253</v>
      </c>
      <c r="F160" t="s">
        <v>253</v>
      </c>
      <c r="G160" t="s">
        <v>254</v>
      </c>
      <c r="I160" t="s">
        <v>262</v>
      </c>
      <c r="J160">
        <v>1</v>
      </c>
      <c r="K160" t="s">
        <v>15</v>
      </c>
      <c r="L160" t="s">
        <v>48</v>
      </c>
      <c r="M160" s="544">
        <v>52446.6</v>
      </c>
      <c r="N160" s="543">
        <v>1808.5034479999999</v>
      </c>
      <c r="R160" t="s">
        <v>46</v>
      </c>
      <c r="T160" t="s">
        <v>44</v>
      </c>
    </row>
    <row r="161" spans="1:20">
      <c r="A161" t="s">
        <v>38</v>
      </c>
      <c r="B161">
        <v>27</v>
      </c>
      <c r="C161">
        <v>43</v>
      </c>
      <c r="D161">
        <v>184</v>
      </c>
      <c r="E161" t="s">
        <v>253</v>
      </c>
      <c r="F161" t="s">
        <v>253</v>
      </c>
      <c r="G161" t="s">
        <v>254</v>
      </c>
      <c r="I161" t="s">
        <v>263</v>
      </c>
      <c r="J161">
        <v>1</v>
      </c>
      <c r="K161" t="s">
        <v>15</v>
      </c>
      <c r="L161" t="s">
        <v>48</v>
      </c>
      <c r="M161" s="544">
        <v>52446.6</v>
      </c>
      <c r="N161" s="543">
        <v>1808.5034479999999</v>
      </c>
      <c r="R161" t="s">
        <v>46</v>
      </c>
      <c r="T161" t="s">
        <v>44</v>
      </c>
    </row>
    <row r="162" spans="1:20">
      <c r="A162" t="s">
        <v>38</v>
      </c>
      <c r="B162">
        <v>27</v>
      </c>
      <c r="C162">
        <v>43</v>
      </c>
      <c r="D162">
        <v>185</v>
      </c>
      <c r="E162" t="s">
        <v>253</v>
      </c>
      <c r="F162" t="s">
        <v>253</v>
      </c>
      <c r="G162" t="s">
        <v>254</v>
      </c>
      <c r="I162" t="s">
        <v>264</v>
      </c>
      <c r="J162">
        <v>1</v>
      </c>
      <c r="K162" t="s">
        <v>15</v>
      </c>
      <c r="L162" t="s">
        <v>48</v>
      </c>
      <c r="M162" s="544">
        <v>52446.6</v>
      </c>
      <c r="N162" s="543">
        <v>1808.5034479999999</v>
      </c>
      <c r="R162" t="s">
        <v>46</v>
      </c>
      <c r="T162" t="s">
        <v>44</v>
      </c>
    </row>
    <row r="163" spans="1:20">
      <c r="A163" t="s">
        <v>38</v>
      </c>
      <c r="B163">
        <v>27</v>
      </c>
      <c r="C163">
        <v>43</v>
      </c>
      <c r="D163">
        <v>187</v>
      </c>
      <c r="E163" t="s">
        <v>253</v>
      </c>
      <c r="F163" t="s">
        <v>253</v>
      </c>
      <c r="G163" t="s">
        <v>254</v>
      </c>
      <c r="I163" t="s">
        <v>265</v>
      </c>
      <c r="J163">
        <v>1</v>
      </c>
      <c r="K163" t="s">
        <v>15</v>
      </c>
      <c r="L163" t="s">
        <v>48</v>
      </c>
      <c r="M163" s="544">
        <v>52446.6</v>
      </c>
      <c r="N163" s="543">
        <v>1808.5034479999999</v>
      </c>
      <c r="R163" t="s">
        <v>46</v>
      </c>
      <c r="T163" t="s">
        <v>44</v>
      </c>
    </row>
    <row r="164" spans="1:20">
      <c r="A164" t="s">
        <v>38</v>
      </c>
      <c r="B164">
        <v>27</v>
      </c>
      <c r="C164">
        <v>43</v>
      </c>
      <c r="D164">
        <v>188</v>
      </c>
      <c r="E164" t="s">
        <v>253</v>
      </c>
      <c r="F164" t="s">
        <v>253</v>
      </c>
      <c r="G164" t="s">
        <v>254</v>
      </c>
      <c r="I164" t="s">
        <v>266</v>
      </c>
      <c r="J164">
        <v>1</v>
      </c>
      <c r="K164" t="s">
        <v>15</v>
      </c>
      <c r="L164" t="s">
        <v>48</v>
      </c>
      <c r="M164" s="544">
        <v>52446.6</v>
      </c>
      <c r="N164" s="543">
        <v>1808.5034479999999</v>
      </c>
      <c r="R164" t="s">
        <v>46</v>
      </c>
      <c r="T164" t="s">
        <v>44</v>
      </c>
    </row>
    <row r="165" spans="1:20">
      <c r="A165" t="s">
        <v>38</v>
      </c>
      <c r="B165">
        <v>27</v>
      </c>
      <c r="C165">
        <v>43</v>
      </c>
      <c r="D165">
        <v>189</v>
      </c>
      <c r="E165" t="s">
        <v>253</v>
      </c>
      <c r="F165" t="s">
        <v>253</v>
      </c>
      <c r="G165" t="s">
        <v>254</v>
      </c>
      <c r="I165" t="s">
        <v>267</v>
      </c>
      <c r="J165">
        <v>1</v>
      </c>
      <c r="K165" t="s">
        <v>15</v>
      </c>
      <c r="L165" t="s">
        <v>48</v>
      </c>
      <c r="M165" s="544">
        <v>52446.6</v>
      </c>
      <c r="N165" s="543">
        <v>1808.5034479999999</v>
      </c>
      <c r="R165" t="s">
        <v>46</v>
      </c>
      <c r="T165" t="s">
        <v>44</v>
      </c>
    </row>
    <row r="166" spans="1:20">
      <c r="A166" t="s">
        <v>38</v>
      </c>
      <c r="B166">
        <v>27</v>
      </c>
      <c r="C166">
        <v>43</v>
      </c>
      <c r="D166">
        <v>190</v>
      </c>
      <c r="E166" t="s">
        <v>253</v>
      </c>
      <c r="F166" t="s">
        <v>253</v>
      </c>
      <c r="G166" t="s">
        <v>254</v>
      </c>
      <c r="I166" t="s">
        <v>268</v>
      </c>
      <c r="J166">
        <v>1</v>
      </c>
      <c r="K166" t="s">
        <v>16</v>
      </c>
      <c r="L166" t="s">
        <v>48</v>
      </c>
      <c r="M166" s="544">
        <v>52446.6</v>
      </c>
      <c r="N166" s="543">
        <v>1808.5034479999999</v>
      </c>
      <c r="R166" t="s">
        <v>46</v>
      </c>
      <c r="T166" t="s">
        <v>44</v>
      </c>
    </row>
    <row r="167" spans="1:20">
      <c r="A167" t="s">
        <v>38</v>
      </c>
      <c r="B167">
        <v>27</v>
      </c>
      <c r="C167">
        <v>43</v>
      </c>
      <c r="D167">
        <v>191</v>
      </c>
      <c r="E167" t="s">
        <v>253</v>
      </c>
      <c r="F167" t="s">
        <v>253</v>
      </c>
      <c r="G167" t="s">
        <v>254</v>
      </c>
      <c r="I167" t="s">
        <v>269</v>
      </c>
      <c r="J167">
        <v>1</v>
      </c>
      <c r="K167" t="s">
        <v>15</v>
      </c>
      <c r="L167" t="s">
        <v>48</v>
      </c>
      <c r="M167" s="544">
        <v>52446.6</v>
      </c>
      <c r="N167" s="543">
        <v>1808.5034479999999</v>
      </c>
      <c r="R167" t="s">
        <v>46</v>
      </c>
      <c r="T167" t="s">
        <v>44</v>
      </c>
    </row>
    <row r="168" spans="1:20">
      <c r="A168" t="s">
        <v>38</v>
      </c>
      <c r="B168">
        <v>27</v>
      </c>
      <c r="C168">
        <v>43</v>
      </c>
      <c r="D168">
        <v>193</v>
      </c>
      <c r="E168" t="s">
        <v>253</v>
      </c>
      <c r="F168" t="s">
        <v>253</v>
      </c>
      <c r="G168" t="s">
        <v>254</v>
      </c>
      <c r="I168" t="s">
        <v>270</v>
      </c>
      <c r="J168">
        <v>1</v>
      </c>
      <c r="K168" t="s">
        <v>15</v>
      </c>
      <c r="L168" t="s">
        <v>48</v>
      </c>
      <c r="M168" s="544">
        <v>52446.6</v>
      </c>
      <c r="N168" s="543">
        <v>1808.5034479999999</v>
      </c>
      <c r="R168" t="s">
        <v>46</v>
      </c>
      <c r="T168" t="s">
        <v>44</v>
      </c>
    </row>
    <row r="169" spans="1:20">
      <c r="A169" t="s">
        <v>38</v>
      </c>
      <c r="B169">
        <v>27</v>
      </c>
      <c r="C169">
        <v>43</v>
      </c>
      <c r="D169">
        <v>194</v>
      </c>
      <c r="E169" t="s">
        <v>253</v>
      </c>
      <c r="F169" t="s">
        <v>253</v>
      </c>
      <c r="G169" t="s">
        <v>254</v>
      </c>
      <c r="I169" t="s">
        <v>271</v>
      </c>
      <c r="J169">
        <v>1</v>
      </c>
      <c r="K169" t="s">
        <v>15</v>
      </c>
      <c r="L169" t="s">
        <v>48</v>
      </c>
      <c r="M169" s="544">
        <v>52446.6</v>
      </c>
      <c r="N169" s="543">
        <v>1808.5034479999999</v>
      </c>
      <c r="R169" t="s">
        <v>46</v>
      </c>
      <c r="T169" t="s">
        <v>44</v>
      </c>
    </row>
    <row r="170" spans="1:20">
      <c r="A170" t="s">
        <v>38</v>
      </c>
      <c r="B170">
        <v>27</v>
      </c>
      <c r="C170">
        <v>43</v>
      </c>
      <c r="D170">
        <v>195</v>
      </c>
      <c r="E170" t="s">
        <v>253</v>
      </c>
      <c r="F170" t="s">
        <v>253</v>
      </c>
      <c r="G170" t="s">
        <v>254</v>
      </c>
      <c r="I170" t="s">
        <v>272</v>
      </c>
      <c r="J170">
        <v>1</v>
      </c>
      <c r="K170" t="s">
        <v>15</v>
      </c>
      <c r="L170" t="s">
        <v>48</v>
      </c>
      <c r="M170" s="544">
        <v>52446.6</v>
      </c>
      <c r="N170" s="543">
        <v>1808.5034479999999</v>
      </c>
      <c r="R170" t="s">
        <v>46</v>
      </c>
      <c r="T170" t="s">
        <v>44</v>
      </c>
    </row>
    <row r="171" spans="1:20">
      <c r="A171" t="s">
        <v>38</v>
      </c>
      <c r="B171">
        <v>27</v>
      </c>
      <c r="C171">
        <v>43</v>
      </c>
      <c r="D171">
        <v>196</v>
      </c>
      <c r="E171" t="s">
        <v>253</v>
      </c>
      <c r="F171" t="s">
        <v>253</v>
      </c>
      <c r="G171" t="s">
        <v>254</v>
      </c>
      <c r="I171" t="s">
        <v>273</v>
      </c>
      <c r="J171">
        <v>1</v>
      </c>
      <c r="K171" t="s">
        <v>16</v>
      </c>
      <c r="L171" t="s">
        <v>48</v>
      </c>
      <c r="M171" s="544">
        <v>52446.6</v>
      </c>
      <c r="N171" s="543">
        <v>1808.5034479999999</v>
      </c>
      <c r="R171" t="s">
        <v>46</v>
      </c>
      <c r="T171" t="s">
        <v>44</v>
      </c>
    </row>
    <row r="172" spans="1:20">
      <c r="A172" t="s">
        <v>38</v>
      </c>
      <c r="B172">
        <v>27</v>
      </c>
      <c r="C172">
        <v>43</v>
      </c>
      <c r="D172">
        <v>197</v>
      </c>
      <c r="E172" t="s">
        <v>253</v>
      </c>
      <c r="F172" t="s">
        <v>253</v>
      </c>
      <c r="G172" t="s">
        <v>254</v>
      </c>
      <c r="I172" t="s">
        <v>274</v>
      </c>
      <c r="J172">
        <v>1</v>
      </c>
      <c r="K172" t="s">
        <v>16</v>
      </c>
      <c r="L172" t="s">
        <v>48</v>
      </c>
      <c r="M172" s="544">
        <v>52446.6</v>
      </c>
      <c r="N172" s="543">
        <v>1808.5034479999999</v>
      </c>
      <c r="R172" t="s">
        <v>46</v>
      </c>
      <c r="T172" t="s">
        <v>44</v>
      </c>
    </row>
    <row r="173" spans="1:20">
      <c r="A173" t="s">
        <v>38</v>
      </c>
      <c r="B173">
        <v>27</v>
      </c>
      <c r="C173">
        <v>43</v>
      </c>
      <c r="D173">
        <v>198</v>
      </c>
      <c r="E173" t="s">
        <v>253</v>
      </c>
      <c r="F173" t="s">
        <v>253</v>
      </c>
      <c r="G173" t="s">
        <v>254</v>
      </c>
      <c r="I173" t="s">
        <v>275</v>
      </c>
      <c r="J173">
        <v>1</v>
      </c>
      <c r="K173" t="s">
        <v>16</v>
      </c>
      <c r="L173" t="s">
        <v>48</v>
      </c>
      <c r="M173" s="544">
        <v>52446.6</v>
      </c>
      <c r="N173" s="543">
        <v>1808.5034479999999</v>
      </c>
      <c r="R173" t="s">
        <v>46</v>
      </c>
      <c r="T173" t="s">
        <v>44</v>
      </c>
    </row>
    <row r="174" spans="1:20">
      <c r="A174" t="s">
        <v>38</v>
      </c>
      <c r="B174">
        <v>27</v>
      </c>
      <c r="C174">
        <v>43</v>
      </c>
      <c r="D174">
        <v>199</v>
      </c>
      <c r="E174" t="s">
        <v>253</v>
      </c>
      <c r="F174" t="s">
        <v>253</v>
      </c>
      <c r="G174" t="s">
        <v>254</v>
      </c>
      <c r="I174" t="s">
        <v>276</v>
      </c>
      <c r="J174">
        <v>1</v>
      </c>
      <c r="K174" t="s">
        <v>15</v>
      </c>
      <c r="L174" t="s">
        <v>48</v>
      </c>
      <c r="M174" s="544">
        <v>52446.6</v>
      </c>
      <c r="N174" s="543">
        <v>1808.5034479999999</v>
      </c>
      <c r="R174" t="s">
        <v>46</v>
      </c>
      <c r="T174" t="s">
        <v>44</v>
      </c>
    </row>
    <row r="175" spans="1:20">
      <c r="A175" t="s">
        <v>38</v>
      </c>
      <c r="B175">
        <v>27</v>
      </c>
      <c r="C175">
        <v>43</v>
      </c>
      <c r="D175">
        <v>200</v>
      </c>
      <c r="E175" t="s">
        <v>253</v>
      </c>
      <c r="F175" t="s">
        <v>253</v>
      </c>
      <c r="G175" t="s">
        <v>254</v>
      </c>
      <c r="I175" t="s">
        <v>277</v>
      </c>
      <c r="J175">
        <v>1</v>
      </c>
      <c r="K175" t="s">
        <v>15</v>
      </c>
      <c r="L175" t="s">
        <v>48</v>
      </c>
      <c r="M175" s="544">
        <v>52446.6</v>
      </c>
      <c r="N175" s="543">
        <v>1808.5034479999999</v>
      </c>
      <c r="R175" t="s">
        <v>46</v>
      </c>
      <c r="T175" t="s">
        <v>44</v>
      </c>
    </row>
    <row r="176" spans="1:20">
      <c r="A176" t="s">
        <v>38</v>
      </c>
      <c r="B176">
        <v>27</v>
      </c>
      <c r="C176">
        <v>43</v>
      </c>
      <c r="D176">
        <v>202</v>
      </c>
      <c r="E176" t="s">
        <v>253</v>
      </c>
      <c r="F176" t="s">
        <v>253</v>
      </c>
      <c r="G176" t="s">
        <v>254</v>
      </c>
      <c r="I176" t="s">
        <v>278</v>
      </c>
      <c r="J176">
        <v>1</v>
      </c>
      <c r="K176" t="s">
        <v>16</v>
      </c>
      <c r="L176" t="s">
        <v>48</v>
      </c>
      <c r="M176" s="544">
        <v>52446.6</v>
      </c>
      <c r="N176" s="543">
        <v>1808.5034479999999</v>
      </c>
      <c r="R176" t="s">
        <v>46</v>
      </c>
      <c r="T176" t="s">
        <v>44</v>
      </c>
    </row>
    <row r="177" spans="1:20">
      <c r="A177" t="s">
        <v>38</v>
      </c>
      <c r="B177">
        <v>27</v>
      </c>
      <c r="C177">
        <v>43</v>
      </c>
      <c r="D177">
        <v>203</v>
      </c>
      <c r="E177" t="s">
        <v>253</v>
      </c>
      <c r="F177" t="s">
        <v>253</v>
      </c>
      <c r="G177" t="s">
        <v>254</v>
      </c>
      <c r="I177" t="s">
        <v>279</v>
      </c>
      <c r="J177">
        <v>2</v>
      </c>
      <c r="K177" t="s">
        <v>17</v>
      </c>
      <c r="L177" t="s">
        <v>48</v>
      </c>
      <c r="M177" s="544">
        <v>52446.6</v>
      </c>
      <c r="N177" s="543">
        <v>1808.5034479999999</v>
      </c>
      <c r="R177" t="s">
        <v>46</v>
      </c>
      <c r="T177" t="s">
        <v>44</v>
      </c>
    </row>
    <row r="178" spans="1:20">
      <c r="A178" t="s">
        <v>38</v>
      </c>
      <c r="B178">
        <v>27</v>
      </c>
      <c r="C178">
        <v>45</v>
      </c>
      <c r="D178">
        <v>204</v>
      </c>
      <c r="E178" t="s">
        <v>280</v>
      </c>
      <c r="F178" t="s">
        <v>280</v>
      </c>
      <c r="G178" t="s">
        <v>281</v>
      </c>
      <c r="I178" t="s">
        <v>282</v>
      </c>
      <c r="J178">
        <v>1</v>
      </c>
      <c r="K178" t="s">
        <v>16</v>
      </c>
      <c r="L178" t="s">
        <v>48</v>
      </c>
      <c r="M178" s="544">
        <v>69650.600000000006</v>
      </c>
      <c r="N178" s="543">
        <v>23216.866669999999</v>
      </c>
      <c r="P178" t="s">
        <v>43</v>
      </c>
      <c r="R178">
        <v>1</v>
      </c>
      <c r="T178" t="s">
        <v>44</v>
      </c>
    </row>
    <row r="179" spans="1:20">
      <c r="A179" t="s">
        <v>38</v>
      </c>
      <c r="B179">
        <v>27</v>
      </c>
      <c r="C179">
        <v>45</v>
      </c>
      <c r="D179">
        <v>205</v>
      </c>
      <c r="E179" t="s">
        <v>280</v>
      </c>
      <c r="F179" t="s">
        <v>280</v>
      </c>
      <c r="G179" t="s">
        <v>281</v>
      </c>
      <c r="I179" t="s">
        <v>100</v>
      </c>
      <c r="J179">
        <v>1</v>
      </c>
      <c r="K179" t="s">
        <v>17</v>
      </c>
      <c r="L179" t="s">
        <v>48</v>
      </c>
      <c r="M179" s="544">
        <v>69650.600000000006</v>
      </c>
      <c r="N179" s="543">
        <v>23216.866669999999</v>
      </c>
      <c r="P179" t="s">
        <v>43</v>
      </c>
      <c r="R179" t="s">
        <v>46</v>
      </c>
      <c r="T179" t="s">
        <v>44</v>
      </c>
    </row>
    <row r="180" spans="1:20">
      <c r="A180" t="s">
        <v>38</v>
      </c>
      <c r="B180">
        <v>27</v>
      </c>
      <c r="C180">
        <v>45</v>
      </c>
      <c r="D180">
        <v>206</v>
      </c>
      <c r="E180" t="s">
        <v>280</v>
      </c>
      <c r="F180" t="s">
        <v>280</v>
      </c>
      <c r="G180" t="s">
        <v>281</v>
      </c>
      <c r="I180" t="s">
        <v>283</v>
      </c>
      <c r="J180">
        <v>3</v>
      </c>
      <c r="K180" t="s">
        <v>17</v>
      </c>
      <c r="L180" t="s">
        <v>48</v>
      </c>
      <c r="M180" s="544">
        <v>69650.600000000006</v>
      </c>
      <c r="N180" s="543">
        <v>23216.866669999999</v>
      </c>
      <c r="P180" t="s">
        <v>43</v>
      </c>
      <c r="R180" t="s">
        <v>46</v>
      </c>
      <c r="T180" t="s">
        <v>44</v>
      </c>
    </row>
    <row r="181" spans="1:20">
      <c r="A181" t="s">
        <v>38</v>
      </c>
      <c r="B181">
        <v>21</v>
      </c>
      <c r="C181">
        <v>22</v>
      </c>
      <c r="D181">
        <v>1</v>
      </c>
      <c r="E181" t="s">
        <v>284</v>
      </c>
      <c r="G181" t="s">
        <v>285</v>
      </c>
      <c r="I181" t="s">
        <v>286</v>
      </c>
      <c r="J181">
        <v>2</v>
      </c>
      <c r="K181" t="s">
        <v>15</v>
      </c>
      <c r="L181" t="s">
        <v>42</v>
      </c>
      <c r="M181" s="544">
        <v>359.7</v>
      </c>
      <c r="N181" s="543">
        <v>359.7</v>
      </c>
      <c r="R181">
        <v>1</v>
      </c>
      <c r="T181" t="s">
        <v>44</v>
      </c>
    </row>
    <row r="182" spans="1:20">
      <c r="A182" t="s">
        <v>38</v>
      </c>
      <c r="B182">
        <v>21</v>
      </c>
      <c r="C182">
        <v>23</v>
      </c>
      <c r="D182">
        <v>2</v>
      </c>
      <c r="E182" t="s">
        <v>287</v>
      </c>
      <c r="G182" t="s">
        <v>288</v>
      </c>
      <c r="I182" t="s">
        <v>289</v>
      </c>
      <c r="J182">
        <v>1</v>
      </c>
      <c r="K182" t="s">
        <v>15</v>
      </c>
      <c r="L182" t="s">
        <v>42</v>
      </c>
      <c r="M182" s="544">
        <v>10</v>
      </c>
      <c r="N182" s="543">
        <v>10</v>
      </c>
      <c r="R182">
        <v>1</v>
      </c>
      <c r="T182" t="s">
        <v>44</v>
      </c>
    </row>
    <row r="183" spans="1:20">
      <c r="A183" t="s">
        <v>38</v>
      </c>
      <c r="B183">
        <v>21</v>
      </c>
      <c r="C183">
        <v>23</v>
      </c>
      <c r="D183">
        <v>4</v>
      </c>
      <c r="E183" t="s">
        <v>39</v>
      </c>
      <c r="G183" t="s">
        <v>40</v>
      </c>
      <c r="I183" t="s">
        <v>290</v>
      </c>
      <c r="J183">
        <v>2</v>
      </c>
      <c r="K183" t="s">
        <v>16</v>
      </c>
      <c r="L183" t="s">
        <v>48</v>
      </c>
      <c r="M183" s="544">
        <v>41.3</v>
      </c>
      <c r="N183" s="543">
        <v>8.26</v>
      </c>
      <c r="R183">
        <v>1</v>
      </c>
      <c r="T183" t="s">
        <v>44</v>
      </c>
    </row>
    <row r="184" spans="1:20">
      <c r="A184" t="s">
        <v>38</v>
      </c>
      <c r="B184">
        <v>21</v>
      </c>
      <c r="C184">
        <v>23</v>
      </c>
      <c r="D184">
        <v>5</v>
      </c>
      <c r="E184" t="s">
        <v>39</v>
      </c>
      <c r="G184" t="s">
        <v>40</v>
      </c>
      <c r="I184" t="s">
        <v>291</v>
      </c>
      <c r="J184">
        <v>1</v>
      </c>
      <c r="K184" t="s">
        <v>16</v>
      </c>
      <c r="L184" t="s">
        <v>42</v>
      </c>
      <c r="M184" s="544">
        <v>41.3</v>
      </c>
      <c r="N184" s="543">
        <v>8.26</v>
      </c>
      <c r="R184" t="s">
        <v>46</v>
      </c>
      <c r="T184" t="s">
        <v>44</v>
      </c>
    </row>
    <row r="185" spans="1:20">
      <c r="A185" t="s">
        <v>38</v>
      </c>
      <c r="B185">
        <v>21</v>
      </c>
      <c r="C185">
        <v>23</v>
      </c>
      <c r="D185">
        <v>6</v>
      </c>
      <c r="E185" t="s">
        <v>39</v>
      </c>
      <c r="G185" t="s">
        <v>40</v>
      </c>
      <c r="I185" t="s">
        <v>292</v>
      </c>
      <c r="J185">
        <v>1</v>
      </c>
      <c r="K185" t="s">
        <v>16</v>
      </c>
      <c r="L185" t="s">
        <v>48</v>
      </c>
      <c r="M185" s="544">
        <v>41.3</v>
      </c>
      <c r="N185" s="543">
        <v>8.26</v>
      </c>
      <c r="R185" t="s">
        <v>46</v>
      </c>
      <c r="T185" t="s">
        <v>44</v>
      </c>
    </row>
    <row r="186" spans="1:20">
      <c r="A186" t="s">
        <v>38</v>
      </c>
      <c r="B186">
        <v>21</v>
      </c>
      <c r="C186">
        <v>23</v>
      </c>
      <c r="D186">
        <v>7</v>
      </c>
      <c r="E186" t="s">
        <v>39</v>
      </c>
      <c r="G186" t="s">
        <v>40</v>
      </c>
      <c r="I186" t="s">
        <v>293</v>
      </c>
      <c r="J186">
        <v>2</v>
      </c>
      <c r="K186" t="s">
        <v>16</v>
      </c>
      <c r="L186" t="s">
        <v>48</v>
      </c>
      <c r="M186" s="544">
        <v>41.3</v>
      </c>
      <c r="N186" s="543">
        <v>8.26</v>
      </c>
      <c r="R186" t="s">
        <v>46</v>
      </c>
      <c r="T186" t="s">
        <v>44</v>
      </c>
    </row>
    <row r="187" spans="1:20">
      <c r="A187" t="s">
        <v>38</v>
      </c>
      <c r="B187">
        <v>21</v>
      </c>
      <c r="C187">
        <v>25</v>
      </c>
      <c r="D187">
        <v>9</v>
      </c>
      <c r="E187" t="s">
        <v>294</v>
      </c>
      <c r="G187" t="s">
        <v>295</v>
      </c>
      <c r="I187" t="s">
        <v>296</v>
      </c>
      <c r="J187">
        <v>1</v>
      </c>
      <c r="K187" t="s">
        <v>15</v>
      </c>
      <c r="L187" t="s">
        <v>42</v>
      </c>
      <c r="M187" s="544">
        <v>1739</v>
      </c>
      <c r="N187" s="543">
        <v>1739</v>
      </c>
      <c r="R187">
        <v>1</v>
      </c>
      <c r="T187" t="s">
        <v>44</v>
      </c>
    </row>
    <row r="188" spans="1:20">
      <c r="A188" t="s">
        <v>38</v>
      </c>
      <c r="B188">
        <v>21</v>
      </c>
      <c r="C188">
        <v>31</v>
      </c>
      <c r="D188">
        <v>10</v>
      </c>
      <c r="E188" t="s">
        <v>297</v>
      </c>
      <c r="G188" t="s">
        <v>298</v>
      </c>
      <c r="I188" t="s">
        <v>299</v>
      </c>
      <c r="J188">
        <v>1</v>
      </c>
      <c r="K188" t="s">
        <v>15</v>
      </c>
      <c r="L188" t="s">
        <v>48</v>
      </c>
      <c r="M188" s="544">
        <v>1626.9</v>
      </c>
      <c r="N188" s="543">
        <v>325.38</v>
      </c>
      <c r="P188" t="s">
        <v>43</v>
      </c>
      <c r="R188">
        <v>1</v>
      </c>
      <c r="T188" t="s">
        <v>44</v>
      </c>
    </row>
    <row r="189" spans="1:20">
      <c r="A189" t="s">
        <v>38</v>
      </c>
      <c r="B189">
        <v>21</v>
      </c>
      <c r="C189">
        <v>31</v>
      </c>
      <c r="D189">
        <v>11</v>
      </c>
      <c r="E189" t="s">
        <v>297</v>
      </c>
      <c r="G189" t="s">
        <v>298</v>
      </c>
      <c r="I189" t="s">
        <v>300</v>
      </c>
      <c r="J189">
        <v>1</v>
      </c>
      <c r="K189" t="s">
        <v>16</v>
      </c>
      <c r="L189" t="s">
        <v>48</v>
      </c>
      <c r="M189" s="544">
        <v>1626.9</v>
      </c>
      <c r="N189" s="543">
        <v>325.38</v>
      </c>
      <c r="P189" t="s">
        <v>43</v>
      </c>
      <c r="R189" t="s">
        <v>46</v>
      </c>
      <c r="T189" t="s">
        <v>44</v>
      </c>
    </row>
    <row r="190" spans="1:20">
      <c r="A190" t="s">
        <v>38</v>
      </c>
      <c r="B190">
        <v>21</v>
      </c>
      <c r="C190">
        <v>31</v>
      </c>
      <c r="D190">
        <v>12</v>
      </c>
      <c r="E190" t="s">
        <v>297</v>
      </c>
      <c r="G190" t="s">
        <v>298</v>
      </c>
      <c r="I190" t="s">
        <v>301</v>
      </c>
      <c r="J190">
        <v>1</v>
      </c>
      <c r="K190" t="s">
        <v>16</v>
      </c>
      <c r="L190" t="s">
        <v>48</v>
      </c>
      <c r="M190" s="544">
        <v>1626.9</v>
      </c>
      <c r="N190" s="543">
        <v>325.38</v>
      </c>
      <c r="P190" t="s">
        <v>43</v>
      </c>
      <c r="R190" t="s">
        <v>46</v>
      </c>
      <c r="T190" t="s">
        <v>44</v>
      </c>
    </row>
    <row r="191" spans="1:20">
      <c r="A191" t="s">
        <v>38</v>
      </c>
      <c r="B191">
        <v>21</v>
      </c>
      <c r="C191">
        <v>31</v>
      </c>
      <c r="D191">
        <v>13</v>
      </c>
      <c r="E191" t="s">
        <v>297</v>
      </c>
      <c r="G191" t="s">
        <v>298</v>
      </c>
      <c r="I191" t="s">
        <v>302</v>
      </c>
      <c r="J191">
        <v>2</v>
      </c>
      <c r="K191" t="s">
        <v>16</v>
      </c>
      <c r="L191" t="s">
        <v>48</v>
      </c>
      <c r="M191" s="544">
        <v>1626.9</v>
      </c>
      <c r="N191" s="543">
        <v>325.38</v>
      </c>
      <c r="P191" t="s">
        <v>43</v>
      </c>
      <c r="R191" t="s">
        <v>46</v>
      </c>
      <c r="T191" t="s">
        <v>44</v>
      </c>
    </row>
    <row r="192" spans="1:20">
      <c r="A192" t="s">
        <v>38</v>
      </c>
      <c r="B192">
        <v>21</v>
      </c>
      <c r="C192">
        <v>31</v>
      </c>
      <c r="D192">
        <v>14</v>
      </c>
      <c r="E192" t="s">
        <v>297</v>
      </c>
      <c r="G192" t="s">
        <v>298</v>
      </c>
      <c r="I192" t="s">
        <v>303</v>
      </c>
      <c r="J192">
        <v>1</v>
      </c>
      <c r="K192" t="s">
        <v>16</v>
      </c>
      <c r="L192" t="s">
        <v>48</v>
      </c>
      <c r="M192" s="544">
        <v>1626.9</v>
      </c>
      <c r="N192" s="543">
        <v>325.38</v>
      </c>
      <c r="P192" t="s">
        <v>43</v>
      </c>
      <c r="R192" t="s">
        <v>46</v>
      </c>
      <c r="T192" t="s">
        <v>44</v>
      </c>
    </row>
    <row r="193" spans="1:20">
      <c r="A193" t="s">
        <v>38</v>
      </c>
      <c r="B193">
        <v>21</v>
      </c>
      <c r="C193">
        <v>31</v>
      </c>
      <c r="D193">
        <v>16</v>
      </c>
      <c r="E193" t="s">
        <v>304</v>
      </c>
      <c r="G193" t="s">
        <v>305</v>
      </c>
      <c r="I193" t="s">
        <v>306</v>
      </c>
      <c r="J193">
        <v>2</v>
      </c>
      <c r="K193" t="s">
        <v>15</v>
      </c>
      <c r="L193" t="s">
        <v>48</v>
      </c>
      <c r="M193" s="544">
        <v>7543.3</v>
      </c>
      <c r="N193" s="543">
        <v>2514.4333329999999</v>
      </c>
      <c r="P193" t="s">
        <v>43</v>
      </c>
      <c r="R193" t="s">
        <v>46</v>
      </c>
      <c r="T193" t="s">
        <v>44</v>
      </c>
    </row>
    <row r="194" spans="1:20">
      <c r="A194" t="s">
        <v>38</v>
      </c>
      <c r="B194">
        <v>21</v>
      </c>
      <c r="C194">
        <v>31</v>
      </c>
      <c r="D194">
        <v>17</v>
      </c>
      <c r="E194" t="s">
        <v>304</v>
      </c>
      <c r="G194" t="s">
        <v>305</v>
      </c>
      <c r="I194" t="s">
        <v>307</v>
      </c>
      <c r="J194">
        <v>2</v>
      </c>
      <c r="K194" t="s">
        <v>15</v>
      </c>
      <c r="L194" t="s">
        <v>42</v>
      </c>
      <c r="M194" s="544">
        <v>7543.3</v>
      </c>
      <c r="N194" s="543">
        <v>2514.4333329999999</v>
      </c>
      <c r="P194" t="s">
        <v>43</v>
      </c>
      <c r="R194" t="s">
        <v>46</v>
      </c>
      <c r="T194" t="s">
        <v>44</v>
      </c>
    </row>
    <row r="195" spans="1:20">
      <c r="A195" t="s">
        <v>38</v>
      </c>
      <c r="B195">
        <v>21</v>
      </c>
      <c r="C195">
        <v>31</v>
      </c>
      <c r="D195">
        <v>19</v>
      </c>
      <c r="E195" t="s">
        <v>98</v>
      </c>
      <c r="G195" t="s">
        <v>99</v>
      </c>
      <c r="I195" t="s">
        <v>308</v>
      </c>
      <c r="J195">
        <v>2</v>
      </c>
      <c r="K195" t="s">
        <v>15</v>
      </c>
      <c r="L195" t="s">
        <v>48</v>
      </c>
      <c r="M195" s="544">
        <v>66899.100000000006</v>
      </c>
      <c r="N195" s="543">
        <v>16724.775000000001</v>
      </c>
      <c r="P195" t="s">
        <v>43</v>
      </c>
      <c r="R195">
        <v>1</v>
      </c>
      <c r="T195" t="s">
        <v>44</v>
      </c>
    </row>
    <row r="196" spans="1:20">
      <c r="A196" t="s">
        <v>38</v>
      </c>
      <c r="B196">
        <v>21</v>
      </c>
      <c r="C196">
        <v>31</v>
      </c>
      <c r="D196">
        <v>21</v>
      </c>
      <c r="E196" t="s">
        <v>98</v>
      </c>
      <c r="G196" t="s">
        <v>99</v>
      </c>
      <c r="I196" t="s">
        <v>307</v>
      </c>
      <c r="J196">
        <v>1</v>
      </c>
      <c r="K196" t="s">
        <v>15</v>
      </c>
      <c r="L196" t="s">
        <v>48</v>
      </c>
      <c r="M196" s="544">
        <v>66899.100000000006</v>
      </c>
      <c r="N196" s="543">
        <v>16724.775000000001</v>
      </c>
      <c r="P196" t="s">
        <v>43</v>
      </c>
      <c r="R196" t="s">
        <v>46</v>
      </c>
      <c r="T196" t="s">
        <v>44</v>
      </c>
    </row>
    <row r="197" spans="1:20">
      <c r="A197" t="s">
        <v>38</v>
      </c>
      <c r="B197">
        <v>21</v>
      </c>
      <c r="C197">
        <v>31</v>
      </c>
      <c r="D197">
        <v>22</v>
      </c>
      <c r="E197" t="s">
        <v>309</v>
      </c>
      <c r="G197" t="s">
        <v>310</v>
      </c>
      <c r="I197" t="s">
        <v>311</v>
      </c>
      <c r="J197">
        <v>1</v>
      </c>
      <c r="K197" t="s">
        <v>15</v>
      </c>
      <c r="L197" t="s">
        <v>48</v>
      </c>
      <c r="M197" s="544">
        <v>3819</v>
      </c>
      <c r="N197" s="543">
        <v>3819</v>
      </c>
      <c r="P197" t="s">
        <v>43</v>
      </c>
      <c r="R197">
        <v>1</v>
      </c>
      <c r="T197" t="s">
        <v>44</v>
      </c>
    </row>
    <row r="198" spans="1:20">
      <c r="A198" t="s">
        <v>38</v>
      </c>
      <c r="B198">
        <v>21</v>
      </c>
      <c r="C198">
        <v>31</v>
      </c>
      <c r="D198">
        <v>23</v>
      </c>
      <c r="E198" t="s">
        <v>312</v>
      </c>
      <c r="G198" t="s">
        <v>313</v>
      </c>
      <c r="I198" t="s">
        <v>299</v>
      </c>
      <c r="J198">
        <v>2</v>
      </c>
      <c r="K198" t="s">
        <v>17</v>
      </c>
      <c r="L198" t="s">
        <v>48</v>
      </c>
      <c r="M198" s="544">
        <v>6</v>
      </c>
      <c r="N198" s="543">
        <v>3</v>
      </c>
      <c r="R198">
        <v>1</v>
      </c>
      <c r="T198" t="s">
        <v>44</v>
      </c>
    </row>
    <row r="199" spans="1:20">
      <c r="A199" t="s">
        <v>38</v>
      </c>
      <c r="B199">
        <v>21</v>
      </c>
      <c r="C199">
        <v>31</v>
      </c>
      <c r="D199">
        <v>24</v>
      </c>
      <c r="E199" t="s">
        <v>312</v>
      </c>
      <c r="G199" t="s">
        <v>313</v>
      </c>
      <c r="I199" t="s">
        <v>314</v>
      </c>
      <c r="J199">
        <v>2</v>
      </c>
      <c r="K199" t="s">
        <v>17</v>
      </c>
      <c r="L199" t="s">
        <v>48</v>
      </c>
      <c r="M199" s="544">
        <v>6</v>
      </c>
      <c r="N199" s="543">
        <v>3</v>
      </c>
      <c r="R199" t="s">
        <v>46</v>
      </c>
      <c r="T199" t="s">
        <v>44</v>
      </c>
    </row>
    <row r="200" spans="1:20">
      <c r="A200" t="s">
        <v>38</v>
      </c>
      <c r="B200">
        <v>21</v>
      </c>
      <c r="C200">
        <v>31</v>
      </c>
      <c r="D200">
        <v>26</v>
      </c>
      <c r="E200" t="s">
        <v>315</v>
      </c>
      <c r="G200" t="s">
        <v>316</v>
      </c>
      <c r="I200" t="s">
        <v>317</v>
      </c>
      <c r="J200">
        <v>1</v>
      </c>
      <c r="K200" t="s">
        <v>16</v>
      </c>
      <c r="L200" t="s">
        <v>48</v>
      </c>
      <c r="M200" s="544">
        <v>1148</v>
      </c>
      <c r="N200" s="543">
        <v>287</v>
      </c>
      <c r="P200" t="s">
        <v>43</v>
      </c>
      <c r="R200">
        <v>1</v>
      </c>
      <c r="T200" t="s">
        <v>44</v>
      </c>
    </row>
    <row r="201" spans="1:20">
      <c r="A201" t="s">
        <v>38</v>
      </c>
      <c r="B201">
        <v>21</v>
      </c>
      <c r="C201">
        <v>31</v>
      </c>
      <c r="D201">
        <v>27</v>
      </c>
      <c r="E201" t="s">
        <v>315</v>
      </c>
      <c r="G201" t="s">
        <v>316</v>
      </c>
      <c r="I201" t="s">
        <v>314</v>
      </c>
      <c r="J201">
        <v>1</v>
      </c>
      <c r="K201" t="s">
        <v>15</v>
      </c>
      <c r="L201" t="s">
        <v>48</v>
      </c>
      <c r="M201" s="544">
        <v>1148</v>
      </c>
      <c r="N201" s="543">
        <v>287</v>
      </c>
      <c r="P201" t="s">
        <v>43</v>
      </c>
      <c r="R201" t="s">
        <v>46</v>
      </c>
      <c r="T201" t="s">
        <v>44</v>
      </c>
    </row>
    <row r="202" spans="1:20">
      <c r="A202" t="s">
        <v>38</v>
      </c>
      <c r="B202">
        <v>21</v>
      </c>
      <c r="C202">
        <v>31</v>
      </c>
      <c r="D202">
        <v>28</v>
      </c>
      <c r="E202" t="s">
        <v>315</v>
      </c>
      <c r="G202" t="s">
        <v>316</v>
      </c>
      <c r="I202" t="s">
        <v>300</v>
      </c>
      <c r="J202">
        <v>1</v>
      </c>
      <c r="K202" t="s">
        <v>16</v>
      </c>
      <c r="L202" t="s">
        <v>48</v>
      </c>
      <c r="M202" s="544">
        <v>1148</v>
      </c>
      <c r="N202" s="543">
        <v>287</v>
      </c>
      <c r="P202" t="s">
        <v>43</v>
      </c>
      <c r="R202" t="s">
        <v>46</v>
      </c>
      <c r="T202" t="s">
        <v>44</v>
      </c>
    </row>
    <row r="203" spans="1:20">
      <c r="A203" t="s">
        <v>38</v>
      </c>
      <c r="B203">
        <v>21</v>
      </c>
      <c r="C203">
        <v>31</v>
      </c>
      <c r="D203">
        <v>30</v>
      </c>
      <c r="E203" t="s">
        <v>54</v>
      </c>
      <c r="G203" t="s">
        <v>55</v>
      </c>
      <c r="I203" t="s">
        <v>318</v>
      </c>
      <c r="J203">
        <v>1</v>
      </c>
      <c r="K203" t="s">
        <v>15</v>
      </c>
      <c r="L203" t="s">
        <v>48</v>
      </c>
      <c r="M203" s="544">
        <v>2061.8000000000002</v>
      </c>
      <c r="N203" s="543">
        <v>412.36</v>
      </c>
      <c r="P203" t="s">
        <v>43</v>
      </c>
      <c r="R203">
        <v>1</v>
      </c>
      <c r="T203" t="s">
        <v>44</v>
      </c>
    </row>
    <row r="204" spans="1:20">
      <c r="A204" t="s">
        <v>38</v>
      </c>
      <c r="B204">
        <v>21</v>
      </c>
      <c r="C204">
        <v>31</v>
      </c>
      <c r="D204">
        <v>31</v>
      </c>
      <c r="E204" t="s">
        <v>54</v>
      </c>
      <c r="G204" t="s">
        <v>55</v>
      </c>
      <c r="I204" t="s">
        <v>319</v>
      </c>
      <c r="J204">
        <v>1</v>
      </c>
      <c r="K204" t="s">
        <v>15</v>
      </c>
      <c r="L204" t="s">
        <v>48</v>
      </c>
      <c r="M204" s="544">
        <v>2061.8000000000002</v>
      </c>
      <c r="N204" s="543">
        <v>412.36</v>
      </c>
      <c r="P204" t="s">
        <v>43</v>
      </c>
      <c r="R204" t="s">
        <v>46</v>
      </c>
      <c r="T204" t="s">
        <v>44</v>
      </c>
    </row>
    <row r="205" spans="1:20">
      <c r="A205" t="s">
        <v>38</v>
      </c>
      <c r="B205">
        <v>21</v>
      </c>
      <c r="C205">
        <v>31</v>
      </c>
      <c r="D205">
        <v>32</v>
      </c>
      <c r="E205" t="s">
        <v>54</v>
      </c>
      <c r="G205" t="s">
        <v>55</v>
      </c>
      <c r="I205" t="s">
        <v>301</v>
      </c>
      <c r="J205">
        <v>2</v>
      </c>
      <c r="K205" t="s">
        <v>15</v>
      </c>
      <c r="L205" t="s">
        <v>42</v>
      </c>
      <c r="M205" s="544">
        <v>2061.8000000000002</v>
      </c>
      <c r="N205" s="543">
        <v>412.36</v>
      </c>
      <c r="P205" t="s">
        <v>43</v>
      </c>
      <c r="R205" t="s">
        <v>46</v>
      </c>
      <c r="T205" t="s">
        <v>44</v>
      </c>
    </row>
    <row r="206" spans="1:20">
      <c r="A206" t="s">
        <v>38</v>
      </c>
      <c r="B206">
        <v>21</v>
      </c>
      <c r="C206">
        <v>31</v>
      </c>
      <c r="D206">
        <v>33</v>
      </c>
      <c r="E206" t="s">
        <v>54</v>
      </c>
      <c r="G206" t="s">
        <v>55</v>
      </c>
      <c r="I206" t="s">
        <v>320</v>
      </c>
      <c r="J206">
        <v>1</v>
      </c>
      <c r="K206" t="s">
        <v>16</v>
      </c>
      <c r="L206" t="s">
        <v>48</v>
      </c>
      <c r="M206" s="544">
        <v>2061.8000000000002</v>
      </c>
      <c r="N206" s="543">
        <v>412.36</v>
      </c>
      <c r="P206" t="s">
        <v>43</v>
      </c>
      <c r="R206" t="s">
        <v>46</v>
      </c>
      <c r="T206" t="s">
        <v>44</v>
      </c>
    </row>
    <row r="207" spans="1:20">
      <c r="A207" t="s">
        <v>38</v>
      </c>
      <c r="B207">
        <v>21</v>
      </c>
      <c r="C207">
        <v>31</v>
      </c>
      <c r="D207">
        <v>34</v>
      </c>
      <c r="E207" t="s">
        <v>321</v>
      </c>
      <c r="G207" t="s">
        <v>322</v>
      </c>
      <c r="I207" t="s">
        <v>314</v>
      </c>
      <c r="J207">
        <v>1</v>
      </c>
      <c r="K207" t="s">
        <v>16</v>
      </c>
      <c r="L207" t="s">
        <v>48</v>
      </c>
      <c r="M207" s="544">
        <v>15722.4</v>
      </c>
      <c r="N207" s="543">
        <v>2620.4</v>
      </c>
      <c r="P207" t="s">
        <v>43</v>
      </c>
      <c r="R207">
        <v>1</v>
      </c>
      <c r="T207" t="s">
        <v>44</v>
      </c>
    </row>
    <row r="208" spans="1:20">
      <c r="A208" t="s">
        <v>38</v>
      </c>
      <c r="B208">
        <v>21</v>
      </c>
      <c r="C208">
        <v>31</v>
      </c>
      <c r="D208">
        <v>35</v>
      </c>
      <c r="E208" t="s">
        <v>321</v>
      </c>
      <c r="G208" t="s">
        <v>322</v>
      </c>
      <c r="I208" t="s">
        <v>323</v>
      </c>
      <c r="J208">
        <v>1</v>
      </c>
      <c r="K208" t="s">
        <v>15</v>
      </c>
      <c r="L208" t="s">
        <v>48</v>
      </c>
      <c r="M208" s="544">
        <v>15722.4</v>
      </c>
      <c r="N208" s="543">
        <v>2620.4</v>
      </c>
      <c r="P208" t="s">
        <v>43</v>
      </c>
      <c r="R208" t="s">
        <v>46</v>
      </c>
      <c r="T208" t="s">
        <v>44</v>
      </c>
    </row>
    <row r="209" spans="1:20">
      <c r="A209" t="s">
        <v>38</v>
      </c>
      <c r="B209">
        <v>21</v>
      </c>
      <c r="C209">
        <v>31</v>
      </c>
      <c r="D209">
        <v>36</v>
      </c>
      <c r="E209" t="s">
        <v>321</v>
      </c>
      <c r="G209" t="s">
        <v>322</v>
      </c>
      <c r="I209" t="s">
        <v>317</v>
      </c>
      <c r="J209">
        <v>2</v>
      </c>
      <c r="K209" t="s">
        <v>17</v>
      </c>
      <c r="L209" t="s">
        <v>48</v>
      </c>
      <c r="M209" s="544">
        <v>15722.4</v>
      </c>
      <c r="N209" s="543">
        <v>2620.4</v>
      </c>
      <c r="P209" t="s">
        <v>43</v>
      </c>
      <c r="R209" t="s">
        <v>46</v>
      </c>
      <c r="T209" t="s">
        <v>44</v>
      </c>
    </row>
    <row r="210" spans="1:20">
      <c r="A210" t="s">
        <v>38</v>
      </c>
      <c r="B210">
        <v>21</v>
      </c>
      <c r="C210">
        <v>31</v>
      </c>
      <c r="D210">
        <v>37</v>
      </c>
      <c r="E210" t="s">
        <v>321</v>
      </c>
      <c r="G210" t="s">
        <v>322</v>
      </c>
      <c r="I210" t="s">
        <v>324</v>
      </c>
      <c r="J210">
        <v>1</v>
      </c>
      <c r="K210" t="s">
        <v>16</v>
      </c>
      <c r="L210" t="s">
        <v>48</v>
      </c>
      <c r="M210" s="544">
        <v>15722.4</v>
      </c>
      <c r="N210" s="543">
        <v>2620.4</v>
      </c>
      <c r="P210" t="s">
        <v>43</v>
      </c>
      <c r="R210" t="s">
        <v>46</v>
      </c>
      <c r="T210" t="s">
        <v>44</v>
      </c>
    </row>
    <row r="211" spans="1:20">
      <c r="A211" t="s">
        <v>38</v>
      </c>
      <c r="B211">
        <v>21</v>
      </c>
      <c r="C211">
        <v>31</v>
      </c>
      <c r="D211">
        <v>38</v>
      </c>
      <c r="E211" t="s">
        <v>321</v>
      </c>
      <c r="G211" t="s">
        <v>322</v>
      </c>
      <c r="I211" t="s">
        <v>325</v>
      </c>
      <c r="J211">
        <v>1</v>
      </c>
      <c r="K211" t="s">
        <v>16</v>
      </c>
      <c r="L211" t="s">
        <v>48</v>
      </c>
      <c r="M211" s="544">
        <v>15722.4</v>
      </c>
      <c r="N211" s="543">
        <v>2620.4</v>
      </c>
      <c r="P211" t="s">
        <v>43</v>
      </c>
      <c r="R211" t="s">
        <v>46</v>
      </c>
      <c r="T211" t="s">
        <v>44</v>
      </c>
    </row>
    <row r="212" spans="1:20">
      <c r="A212" t="s">
        <v>38</v>
      </c>
      <c r="B212">
        <v>21</v>
      </c>
      <c r="C212">
        <v>31</v>
      </c>
      <c r="D212">
        <v>39</v>
      </c>
      <c r="E212" t="s">
        <v>321</v>
      </c>
      <c r="G212" t="s">
        <v>322</v>
      </c>
      <c r="I212" t="s">
        <v>326</v>
      </c>
      <c r="J212">
        <v>1</v>
      </c>
      <c r="K212" t="s">
        <v>15</v>
      </c>
      <c r="L212" t="s">
        <v>48</v>
      </c>
      <c r="M212" s="544">
        <v>15722.4</v>
      </c>
      <c r="N212" s="543">
        <v>2620.4</v>
      </c>
      <c r="P212" t="s">
        <v>43</v>
      </c>
      <c r="R212" t="s">
        <v>46</v>
      </c>
      <c r="T212" t="s">
        <v>44</v>
      </c>
    </row>
    <row r="213" spans="1:20">
      <c r="A213" t="s">
        <v>38</v>
      </c>
      <c r="B213">
        <v>21</v>
      </c>
      <c r="C213">
        <v>32</v>
      </c>
      <c r="D213">
        <v>43</v>
      </c>
      <c r="E213" t="s">
        <v>116</v>
      </c>
      <c r="G213" t="s">
        <v>117</v>
      </c>
      <c r="I213" t="s">
        <v>327</v>
      </c>
      <c r="J213">
        <v>1</v>
      </c>
      <c r="K213" t="s">
        <v>16</v>
      </c>
      <c r="L213" t="s">
        <v>48</v>
      </c>
      <c r="M213" s="544">
        <v>30303.3</v>
      </c>
      <c r="N213" s="543">
        <v>2525.2750000000001</v>
      </c>
      <c r="P213" t="s">
        <v>43</v>
      </c>
      <c r="R213">
        <v>1</v>
      </c>
      <c r="T213" t="s">
        <v>44</v>
      </c>
    </row>
    <row r="214" spans="1:20">
      <c r="A214" t="s">
        <v>38</v>
      </c>
      <c r="B214">
        <v>21</v>
      </c>
      <c r="C214">
        <v>32</v>
      </c>
      <c r="D214">
        <v>44</v>
      </c>
      <c r="E214" t="s">
        <v>116</v>
      </c>
      <c r="G214" t="s">
        <v>117</v>
      </c>
      <c r="I214" t="s">
        <v>328</v>
      </c>
      <c r="J214">
        <v>1</v>
      </c>
      <c r="K214" t="s">
        <v>16</v>
      </c>
      <c r="L214" t="s">
        <v>48</v>
      </c>
      <c r="M214" s="544">
        <v>30303.3</v>
      </c>
      <c r="N214" s="543">
        <v>2525.2750000000001</v>
      </c>
      <c r="P214" t="s">
        <v>43</v>
      </c>
      <c r="R214" t="s">
        <v>46</v>
      </c>
      <c r="T214" t="s">
        <v>44</v>
      </c>
    </row>
    <row r="215" spans="1:20">
      <c r="A215" t="s">
        <v>38</v>
      </c>
      <c r="B215">
        <v>21</v>
      </c>
      <c r="C215">
        <v>32</v>
      </c>
      <c r="D215">
        <v>45</v>
      </c>
      <c r="E215" t="s">
        <v>116</v>
      </c>
      <c r="G215" t="s">
        <v>117</v>
      </c>
      <c r="I215" t="s">
        <v>329</v>
      </c>
      <c r="J215">
        <v>1</v>
      </c>
      <c r="K215" t="s">
        <v>16</v>
      </c>
      <c r="L215" t="s">
        <v>48</v>
      </c>
      <c r="M215" s="544">
        <v>30303.3</v>
      </c>
      <c r="N215" s="543">
        <v>2525.2750000000001</v>
      </c>
      <c r="P215" t="s">
        <v>43</v>
      </c>
      <c r="R215" t="s">
        <v>46</v>
      </c>
      <c r="T215" t="s">
        <v>44</v>
      </c>
    </row>
    <row r="216" spans="1:20">
      <c r="A216" t="s">
        <v>38</v>
      </c>
      <c r="B216">
        <v>21</v>
      </c>
      <c r="C216">
        <v>32</v>
      </c>
      <c r="D216">
        <v>46</v>
      </c>
      <c r="E216" t="s">
        <v>116</v>
      </c>
      <c r="G216" t="s">
        <v>117</v>
      </c>
      <c r="I216" t="s">
        <v>320</v>
      </c>
      <c r="J216">
        <v>1</v>
      </c>
      <c r="K216" t="s">
        <v>16</v>
      </c>
      <c r="L216" t="s">
        <v>48</v>
      </c>
      <c r="M216" s="544">
        <v>30303.3</v>
      </c>
      <c r="N216" s="543">
        <v>2525.2750000000001</v>
      </c>
      <c r="P216" t="s">
        <v>43</v>
      </c>
      <c r="R216" t="s">
        <v>46</v>
      </c>
      <c r="T216" t="s">
        <v>44</v>
      </c>
    </row>
    <row r="217" spans="1:20">
      <c r="A217" t="s">
        <v>38</v>
      </c>
      <c r="B217">
        <v>21</v>
      </c>
      <c r="C217">
        <v>32</v>
      </c>
      <c r="D217">
        <v>47</v>
      </c>
      <c r="E217" t="s">
        <v>116</v>
      </c>
      <c r="G217" t="s">
        <v>117</v>
      </c>
      <c r="I217" t="s">
        <v>301</v>
      </c>
      <c r="J217">
        <v>1</v>
      </c>
      <c r="K217" t="s">
        <v>16</v>
      </c>
      <c r="L217" t="s">
        <v>48</v>
      </c>
      <c r="M217" s="544">
        <v>30303.3</v>
      </c>
      <c r="N217" s="543">
        <v>2525.2750000000001</v>
      </c>
      <c r="P217" t="s">
        <v>43</v>
      </c>
      <c r="R217" t="s">
        <v>46</v>
      </c>
      <c r="T217" t="s">
        <v>44</v>
      </c>
    </row>
    <row r="218" spans="1:20">
      <c r="A218" t="s">
        <v>38</v>
      </c>
      <c r="B218">
        <v>21</v>
      </c>
      <c r="C218">
        <v>32</v>
      </c>
      <c r="D218">
        <v>48</v>
      </c>
      <c r="E218" t="s">
        <v>116</v>
      </c>
      <c r="G218" t="s">
        <v>117</v>
      </c>
      <c r="I218" t="s">
        <v>330</v>
      </c>
      <c r="J218">
        <v>1</v>
      </c>
      <c r="K218" t="s">
        <v>16</v>
      </c>
      <c r="L218" t="s">
        <v>48</v>
      </c>
      <c r="M218" s="544">
        <v>30303.3</v>
      </c>
      <c r="N218" s="543">
        <v>2525.2750000000001</v>
      </c>
      <c r="P218" t="s">
        <v>43</v>
      </c>
      <c r="R218" t="s">
        <v>46</v>
      </c>
      <c r="T218" t="s">
        <v>44</v>
      </c>
    </row>
    <row r="219" spans="1:20">
      <c r="A219" t="s">
        <v>38</v>
      </c>
      <c r="B219">
        <v>21</v>
      </c>
      <c r="C219">
        <v>32</v>
      </c>
      <c r="D219">
        <v>49</v>
      </c>
      <c r="E219" t="s">
        <v>116</v>
      </c>
      <c r="G219" t="s">
        <v>117</v>
      </c>
      <c r="I219" t="s">
        <v>331</v>
      </c>
      <c r="J219">
        <v>2</v>
      </c>
      <c r="K219" t="s">
        <v>16</v>
      </c>
      <c r="L219" t="s">
        <v>48</v>
      </c>
      <c r="M219" s="544">
        <v>30303.3</v>
      </c>
      <c r="N219" s="543">
        <v>2525.2750000000001</v>
      </c>
      <c r="P219" t="s">
        <v>43</v>
      </c>
      <c r="R219" t="s">
        <v>46</v>
      </c>
      <c r="T219" t="s">
        <v>44</v>
      </c>
    </row>
    <row r="220" spans="1:20">
      <c r="A220" t="s">
        <v>38</v>
      </c>
      <c r="B220">
        <v>21</v>
      </c>
      <c r="C220">
        <v>32</v>
      </c>
      <c r="D220">
        <v>50</v>
      </c>
      <c r="E220" t="s">
        <v>116</v>
      </c>
      <c r="G220" t="s">
        <v>117</v>
      </c>
      <c r="I220" t="s">
        <v>332</v>
      </c>
      <c r="J220">
        <v>1</v>
      </c>
      <c r="K220" t="s">
        <v>15</v>
      </c>
      <c r="L220" t="s">
        <v>48</v>
      </c>
      <c r="M220" s="544">
        <v>30303.3</v>
      </c>
      <c r="N220" s="543">
        <v>2525.2750000000001</v>
      </c>
      <c r="P220" t="s">
        <v>43</v>
      </c>
      <c r="R220" t="s">
        <v>46</v>
      </c>
      <c r="T220" t="s">
        <v>44</v>
      </c>
    </row>
    <row r="221" spans="1:20">
      <c r="A221" t="s">
        <v>38</v>
      </c>
      <c r="B221">
        <v>21</v>
      </c>
      <c r="C221">
        <v>32</v>
      </c>
      <c r="D221">
        <v>51</v>
      </c>
      <c r="E221" t="s">
        <v>116</v>
      </c>
      <c r="G221" t="s">
        <v>117</v>
      </c>
      <c r="I221" t="s">
        <v>302</v>
      </c>
      <c r="J221">
        <v>2</v>
      </c>
      <c r="K221" t="s">
        <v>15</v>
      </c>
      <c r="L221" t="s">
        <v>48</v>
      </c>
      <c r="M221" s="544">
        <v>30303.3</v>
      </c>
      <c r="N221" s="543">
        <v>2525.2750000000001</v>
      </c>
      <c r="P221" t="s">
        <v>43</v>
      </c>
      <c r="R221" t="s">
        <v>46</v>
      </c>
      <c r="T221" t="s">
        <v>44</v>
      </c>
    </row>
    <row r="222" spans="1:20">
      <c r="A222" t="s">
        <v>38</v>
      </c>
      <c r="B222">
        <v>21</v>
      </c>
      <c r="C222">
        <v>32</v>
      </c>
      <c r="D222">
        <v>52</v>
      </c>
      <c r="E222" t="s">
        <v>139</v>
      </c>
      <c r="G222" t="s">
        <v>140</v>
      </c>
      <c r="I222" t="s">
        <v>333</v>
      </c>
      <c r="J222">
        <v>1</v>
      </c>
      <c r="K222" t="s">
        <v>17</v>
      </c>
      <c r="L222" t="s">
        <v>48</v>
      </c>
      <c r="M222" s="544">
        <v>18672</v>
      </c>
      <c r="N222" s="543">
        <v>2667.4285709999999</v>
      </c>
      <c r="P222" t="s">
        <v>43</v>
      </c>
      <c r="R222">
        <v>1</v>
      </c>
      <c r="T222" t="s">
        <v>44</v>
      </c>
    </row>
    <row r="223" spans="1:20">
      <c r="A223" t="s">
        <v>38</v>
      </c>
      <c r="B223">
        <v>21</v>
      </c>
      <c r="C223">
        <v>32</v>
      </c>
      <c r="D223">
        <v>53</v>
      </c>
      <c r="E223" t="s">
        <v>139</v>
      </c>
      <c r="G223" t="s">
        <v>140</v>
      </c>
      <c r="I223" t="s">
        <v>317</v>
      </c>
      <c r="J223">
        <v>1</v>
      </c>
      <c r="K223" t="s">
        <v>16</v>
      </c>
      <c r="L223" t="s">
        <v>48</v>
      </c>
      <c r="M223" s="544">
        <v>18672</v>
      </c>
      <c r="N223" s="543">
        <v>2667.4285709999999</v>
      </c>
      <c r="P223" t="s">
        <v>43</v>
      </c>
      <c r="R223" t="s">
        <v>46</v>
      </c>
      <c r="T223" t="s">
        <v>44</v>
      </c>
    </row>
    <row r="224" spans="1:20">
      <c r="A224" t="s">
        <v>38</v>
      </c>
      <c r="B224">
        <v>21</v>
      </c>
      <c r="C224">
        <v>32</v>
      </c>
      <c r="D224">
        <v>54</v>
      </c>
      <c r="E224" t="s">
        <v>139</v>
      </c>
      <c r="G224" t="s">
        <v>140</v>
      </c>
      <c r="I224" t="s">
        <v>334</v>
      </c>
      <c r="J224">
        <v>2</v>
      </c>
      <c r="K224" t="s">
        <v>16</v>
      </c>
      <c r="L224" t="s">
        <v>48</v>
      </c>
      <c r="M224" s="544">
        <v>18672</v>
      </c>
      <c r="N224" s="543">
        <v>2667.4285709999999</v>
      </c>
      <c r="P224" t="s">
        <v>43</v>
      </c>
      <c r="R224" t="s">
        <v>46</v>
      </c>
      <c r="T224" t="s">
        <v>44</v>
      </c>
    </row>
    <row r="225" spans="1:20">
      <c r="A225" t="s">
        <v>38</v>
      </c>
      <c r="B225">
        <v>21</v>
      </c>
      <c r="C225">
        <v>32</v>
      </c>
      <c r="D225">
        <v>55</v>
      </c>
      <c r="E225" t="s">
        <v>139</v>
      </c>
      <c r="G225" t="s">
        <v>140</v>
      </c>
      <c r="I225" t="s">
        <v>328</v>
      </c>
      <c r="J225">
        <v>2</v>
      </c>
      <c r="K225" t="s">
        <v>15</v>
      </c>
      <c r="L225" t="s">
        <v>42</v>
      </c>
      <c r="M225" s="544">
        <v>18672</v>
      </c>
      <c r="N225" s="543">
        <v>2667.4285709999999</v>
      </c>
      <c r="P225" t="s">
        <v>43</v>
      </c>
      <c r="R225" t="s">
        <v>46</v>
      </c>
      <c r="T225" t="s">
        <v>44</v>
      </c>
    </row>
    <row r="226" spans="1:20">
      <c r="A226" t="s">
        <v>38</v>
      </c>
      <c r="B226">
        <v>21</v>
      </c>
      <c r="C226">
        <v>32</v>
      </c>
      <c r="D226">
        <v>57</v>
      </c>
      <c r="E226" t="s">
        <v>139</v>
      </c>
      <c r="G226" t="s">
        <v>140</v>
      </c>
      <c r="I226" t="s">
        <v>335</v>
      </c>
      <c r="J226">
        <v>2</v>
      </c>
      <c r="K226" t="s">
        <v>16</v>
      </c>
      <c r="L226" t="s">
        <v>48</v>
      </c>
      <c r="M226" s="544">
        <v>18672</v>
      </c>
      <c r="N226" s="543">
        <v>2667.4285709999999</v>
      </c>
      <c r="P226" t="s">
        <v>43</v>
      </c>
      <c r="R226" t="s">
        <v>46</v>
      </c>
      <c r="T226" t="s">
        <v>44</v>
      </c>
    </row>
    <row r="227" spans="1:20">
      <c r="A227" t="s">
        <v>38</v>
      </c>
      <c r="B227">
        <v>21</v>
      </c>
      <c r="C227">
        <v>32</v>
      </c>
      <c r="D227">
        <v>58</v>
      </c>
      <c r="E227" t="s">
        <v>139</v>
      </c>
      <c r="G227" t="s">
        <v>140</v>
      </c>
      <c r="I227" t="s">
        <v>301</v>
      </c>
      <c r="J227">
        <v>1</v>
      </c>
      <c r="K227" t="s">
        <v>16</v>
      </c>
      <c r="L227" t="s">
        <v>48</v>
      </c>
      <c r="M227" s="544">
        <v>18672</v>
      </c>
      <c r="N227" s="543">
        <v>2667.4285709999999</v>
      </c>
      <c r="P227" t="s">
        <v>43</v>
      </c>
      <c r="R227" t="s">
        <v>46</v>
      </c>
      <c r="T227" t="s">
        <v>44</v>
      </c>
    </row>
    <row r="228" spans="1:20">
      <c r="A228" t="s">
        <v>38</v>
      </c>
      <c r="B228">
        <v>21</v>
      </c>
      <c r="C228">
        <v>32</v>
      </c>
      <c r="D228">
        <v>62</v>
      </c>
      <c r="E228" t="s">
        <v>161</v>
      </c>
      <c r="G228" t="s">
        <v>162</v>
      </c>
      <c r="I228" t="s">
        <v>299</v>
      </c>
      <c r="J228">
        <v>1</v>
      </c>
      <c r="K228" t="s">
        <v>17</v>
      </c>
      <c r="L228" t="s">
        <v>48</v>
      </c>
      <c r="M228" s="544">
        <v>6523.1</v>
      </c>
      <c r="N228" s="543">
        <v>2174.3666669999998</v>
      </c>
      <c r="P228" t="s">
        <v>43</v>
      </c>
      <c r="R228">
        <v>1</v>
      </c>
      <c r="T228" t="s">
        <v>44</v>
      </c>
    </row>
    <row r="229" spans="1:20">
      <c r="A229" t="s">
        <v>38</v>
      </c>
      <c r="B229">
        <v>21</v>
      </c>
      <c r="C229">
        <v>32</v>
      </c>
      <c r="D229">
        <v>63</v>
      </c>
      <c r="E229" t="s">
        <v>161</v>
      </c>
      <c r="G229" t="s">
        <v>162</v>
      </c>
      <c r="I229" t="s">
        <v>336</v>
      </c>
      <c r="J229">
        <v>2</v>
      </c>
      <c r="K229" t="s">
        <v>15</v>
      </c>
      <c r="L229" t="s">
        <v>48</v>
      </c>
      <c r="M229" s="544">
        <v>6523.1</v>
      </c>
      <c r="N229" s="543">
        <v>2174.3666669999998</v>
      </c>
      <c r="P229" t="s">
        <v>43</v>
      </c>
      <c r="R229" t="s">
        <v>46</v>
      </c>
      <c r="T229" t="s">
        <v>44</v>
      </c>
    </row>
    <row r="230" spans="1:20">
      <c r="A230" t="s">
        <v>38</v>
      </c>
      <c r="B230">
        <v>21</v>
      </c>
      <c r="C230">
        <v>32</v>
      </c>
      <c r="D230">
        <v>65</v>
      </c>
      <c r="E230" t="s">
        <v>337</v>
      </c>
      <c r="G230" t="s">
        <v>338</v>
      </c>
      <c r="I230" t="s">
        <v>339</v>
      </c>
      <c r="J230">
        <v>2</v>
      </c>
      <c r="K230" t="s">
        <v>17</v>
      </c>
      <c r="L230" t="s">
        <v>48</v>
      </c>
      <c r="M230" s="544">
        <v>13262</v>
      </c>
      <c r="N230" s="543">
        <v>4420.6666670000004</v>
      </c>
      <c r="P230" t="s">
        <v>43</v>
      </c>
      <c r="R230">
        <v>1</v>
      </c>
      <c r="T230" t="s">
        <v>44</v>
      </c>
    </row>
    <row r="231" spans="1:20">
      <c r="A231" t="s">
        <v>38</v>
      </c>
      <c r="B231">
        <v>21</v>
      </c>
      <c r="C231">
        <v>32</v>
      </c>
      <c r="D231">
        <v>66</v>
      </c>
      <c r="E231" t="s">
        <v>337</v>
      </c>
      <c r="G231" t="s">
        <v>338</v>
      </c>
      <c r="I231" t="s">
        <v>340</v>
      </c>
      <c r="J231">
        <v>2</v>
      </c>
      <c r="K231" t="s">
        <v>17</v>
      </c>
      <c r="L231" t="s">
        <v>48</v>
      </c>
      <c r="M231" s="544">
        <v>13262</v>
      </c>
      <c r="N231" s="543">
        <v>4420.6666670000004</v>
      </c>
      <c r="P231" t="s">
        <v>43</v>
      </c>
      <c r="R231" t="s">
        <v>46</v>
      </c>
      <c r="T231" t="s">
        <v>44</v>
      </c>
    </row>
    <row r="232" spans="1:20">
      <c r="A232" t="s">
        <v>38</v>
      </c>
      <c r="B232">
        <v>21</v>
      </c>
      <c r="C232">
        <v>32</v>
      </c>
      <c r="D232">
        <v>67</v>
      </c>
      <c r="E232" t="s">
        <v>337</v>
      </c>
      <c r="G232" t="s">
        <v>338</v>
      </c>
      <c r="I232" t="s">
        <v>341</v>
      </c>
      <c r="J232">
        <v>1</v>
      </c>
      <c r="K232" t="s">
        <v>15</v>
      </c>
      <c r="L232" t="s">
        <v>48</v>
      </c>
      <c r="M232" s="544">
        <v>13262</v>
      </c>
      <c r="N232" s="543">
        <v>4420.6666670000004</v>
      </c>
      <c r="P232" t="s">
        <v>43</v>
      </c>
      <c r="R232" t="s">
        <v>46</v>
      </c>
      <c r="T232" t="s">
        <v>44</v>
      </c>
    </row>
    <row r="233" spans="1:20">
      <c r="A233" t="s">
        <v>38</v>
      </c>
      <c r="B233">
        <v>21</v>
      </c>
      <c r="C233">
        <v>32</v>
      </c>
      <c r="D233">
        <v>68</v>
      </c>
      <c r="E233" t="s">
        <v>164</v>
      </c>
      <c r="G233" t="s">
        <v>165</v>
      </c>
      <c r="I233" t="s">
        <v>342</v>
      </c>
      <c r="J233">
        <v>1</v>
      </c>
      <c r="K233" t="s">
        <v>16</v>
      </c>
      <c r="L233" t="s">
        <v>48</v>
      </c>
      <c r="M233" s="544">
        <v>177.9</v>
      </c>
      <c r="N233" s="543">
        <v>177.9</v>
      </c>
      <c r="P233" t="s">
        <v>43</v>
      </c>
      <c r="R233">
        <v>1</v>
      </c>
      <c r="T233" t="s">
        <v>44</v>
      </c>
    </row>
    <row r="234" spans="1:20">
      <c r="A234" t="s">
        <v>38</v>
      </c>
      <c r="B234">
        <v>21</v>
      </c>
      <c r="C234">
        <v>32</v>
      </c>
      <c r="D234">
        <v>69</v>
      </c>
      <c r="E234" t="s">
        <v>343</v>
      </c>
      <c r="G234" t="s">
        <v>344</v>
      </c>
      <c r="I234" t="s">
        <v>299</v>
      </c>
      <c r="J234">
        <v>1</v>
      </c>
      <c r="K234" t="s">
        <v>16</v>
      </c>
      <c r="L234" t="s">
        <v>48</v>
      </c>
      <c r="M234" s="544">
        <v>3155.5</v>
      </c>
      <c r="N234" s="543">
        <v>788.875</v>
      </c>
      <c r="P234" t="s">
        <v>43</v>
      </c>
      <c r="R234">
        <v>1</v>
      </c>
      <c r="T234" t="s">
        <v>44</v>
      </c>
    </row>
    <row r="235" spans="1:20">
      <c r="A235" t="s">
        <v>38</v>
      </c>
      <c r="B235">
        <v>21</v>
      </c>
      <c r="C235">
        <v>32</v>
      </c>
      <c r="D235">
        <v>70</v>
      </c>
      <c r="E235" t="s">
        <v>343</v>
      </c>
      <c r="G235" t="s">
        <v>344</v>
      </c>
      <c r="I235" t="s">
        <v>300</v>
      </c>
      <c r="J235">
        <v>1</v>
      </c>
      <c r="K235" t="s">
        <v>16</v>
      </c>
      <c r="L235" t="s">
        <v>48</v>
      </c>
      <c r="M235" s="544">
        <v>3155.5</v>
      </c>
      <c r="N235" s="543">
        <v>788.875</v>
      </c>
      <c r="P235" t="s">
        <v>43</v>
      </c>
      <c r="R235" t="s">
        <v>46</v>
      </c>
      <c r="T235" t="s">
        <v>44</v>
      </c>
    </row>
    <row r="236" spans="1:20">
      <c r="A236" t="s">
        <v>38</v>
      </c>
      <c r="B236">
        <v>21</v>
      </c>
      <c r="C236">
        <v>33</v>
      </c>
      <c r="D236">
        <v>73</v>
      </c>
      <c r="E236" t="s">
        <v>345</v>
      </c>
      <c r="G236" t="s">
        <v>346</v>
      </c>
      <c r="I236" t="s">
        <v>311</v>
      </c>
      <c r="J236">
        <v>1</v>
      </c>
      <c r="K236" t="s">
        <v>17</v>
      </c>
      <c r="L236" t="s">
        <v>48</v>
      </c>
      <c r="M236" s="544">
        <v>2158</v>
      </c>
      <c r="N236" s="543">
        <v>2158</v>
      </c>
      <c r="R236">
        <v>1</v>
      </c>
      <c r="T236" t="s">
        <v>44</v>
      </c>
    </row>
    <row r="237" spans="1:20">
      <c r="A237" t="s">
        <v>38</v>
      </c>
      <c r="B237">
        <v>21</v>
      </c>
      <c r="C237">
        <v>33</v>
      </c>
      <c r="D237">
        <v>75</v>
      </c>
      <c r="E237" t="s">
        <v>347</v>
      </c>
      <c r="G237" t="s">
        <v>348</v>
      </c>
      <c r="I237" t="s">
        <v>349</v>
      </c>
      <c r="J237">
        <v>2</v>
      </c>
      <c r="K237" t="s">
        <v>15</v>
      </c>
      <c r="L237" t="s">
        <v>48</v>
      </c>
      <c r="M237" s="544">
        <v>0</v>
      </c>
      <c r="N237" s="543"/>
      <c r="R237">
        <v>1</v>
      </c>
      <c r="T237" t="s">
        <v>44</v>
      </c>
    </row>
    <row r="238" spans="1:20">
      <c r="A238" t="s">
        <v>38</v>
      </c>
      <c r="B238">
        <v>21</v>
      </c>
      <c r="C238">
        <v>33</v>
      </c>
      <c r="D238">
        <v>76</v>
      </c>
      <c r="E238" t="s">
        <v>350</v>
      </c>
      <c r="G238" t="s">
        <v>351</v>
      </c>
      <c r="I238" t="s">
        <v>352</v>
      </c>
      <c r="J238">
        <v>2</v>
      </c>
      <c r="K238" t="s">
        <v>16</v>
      </c>
      <c r="L238" t="s">
        <v>48</v>
      </c>
      <c r="M238" s="544">
        <v>0</v>
      </c>
      <c r="N238" s="543"/>
      <c r="R238">
        <v>1</v>
      </c>
      <c r="T238" t="s">
        <v>44</v>
      </c>
    </row>
    <row r="239" spans="1:20">
      <c r="A239" t="s">
        <v>38</v>
      </c>
      <c r="B239">
        <v>21</v>
      </c>
      <c r="C239">
        <v>33</v>
      </c>
      <c r="D239">
        <v>77</v>
      </c>
      <c r="E239" t="s">
        <v>353</v>
      </c>
      <c r="G239" t="s">
        <v>354</v>
      </c>
      <c r="I239" t="s">
        <v>355</v>
      </c>
      <c r="J239">
        <v>1</v>
      </c>
      <c r="K239" t="s">
        <v>17</v>
      </c>
      <c r="L239" t="s">
        <v>48</v>
      </c>
      <c r="M239" s="544">
        <v>5936</v>
      </c>
      <c r="N239" s="543">
        <v>5936</v>
      </c>
      <c r="R239">
        <v>1</v>
      </c>
      <c r="T239" t="s">
        <v>44</v>
      </c>
    </row>
    <row r="240" spans="1:20">
      <c r="A240" t="s">
        <v>38</v>
      </c>
      <c r="B240">
        <v>21</v>
      </c>
      <c r="C240">
        <v>34</v>
      </c>
      <c r="D240">
        <v>78</v>
      </c>
      <c r="E240" t="s">
        <v>356</v>
      </c>
      <c r="G240" t="s">
        <v>357</v>
      </c>
      <c r="I240" t="s">
        <v>299</v>
      </c>
      <c r="J240">
        <v>1</v>
      </c>
      <c r="K240" t="s">
        <v>17</v>
      </c>
      <c r="L240" t="s">
        <v>48</v>
      </c>
      <c r="M240" s="544">
        <v>5647</v>
      </c>
      <c r="N240" s="543">
        <v>2823.5</v>
      </c>
      <c r="R240">
        <v>1</v>
      </c>
      <c r="T240" t="s">
        <v>44</v>
      </c>
    </row>
    <row r="241" spans="1:20">
      <c r="A241" t="s">
        <v>38</v>
      </c>
      <c r="B241">
        <v>21</v>
      </c>
      <c r="C241">
        <v>34</v>
      </c>
      <c r="D241">
        <v>79</v>
      </c>
      <c r="E241" t="s">
        <v>356</v>
      </c>
      <c r="G241" t="s">
        <v>357</v>
      </c>
      <c r="I241" t="s">
        <v>358</v>
      </c>
      <c r="J241">
        <v>1</v>
      </c>
      <c r="K241" t="s">
        <v>15</v>
      </c>
      <c r="L241" t="s">
        <v>48</v>
      </c>
      <c r="M241" s="544">
        <v>5647</v>
      </c>
      <c r="N241" s="543">
        <v>2823.5</v>
      </c>
      <c r="R241" t="s">
        <v>46</v>
      </c>
      <c r="T241" t="s">
        <v>44</v>
      </c>
    </row>
    <row r="242" spans="1:20">
      <c r="A242" t="s">
        <v>38</v>
      </c>
      <c r="B242">
        <v>21</v>
      </c>
      <c r="C242">
        <v>34</v>
      </c>
      <c r="D242">
        <v>82</v>
      </c>
      <c r="E242" t="s">
        <v>359</v>
      </c>
      <c r="G242" t="s">
        <v>360</v>
      </c>
      <c r="I242" t="s">
        <v>361</v>
      </c>
      <c r="J242">
        <v>2</v>
      </c>
      <c r="K242" t="s">
        <v>15</v>
      </c>
      <c r="L242" t="s">
        <v>48</v>
      </c>
      <c r="M242" s="544">
        <v>7255.5</v>
      </c>
      <c r="N242" s="543">
        <v>2418.5</v>
      </c>
      <c r="P242" t="s">
        <v>43</v>
      </c>
      <c r="R242">
        <v>1</v>
      </c>
      <c r="T242" t="s">
        <v>44</v>
      </c>
    </row>
    <row r="243" spans="1:20">
      <c r="A243" t="s">
        <v>38</v>
      </c>
      <c r="B243">
        <v>21</v>
      </c>
      <c r="C243">
        <v>34</v>
      </c>
      <c r="D243">
        <v>83</v>
      </c>
      <c r="E243" t="s">
        <v>189</v>
      </c>
      <c r="G243" t="s">
        <v>190</v>
      </c>
      <c r="I243" t="s">
        <v>299</v>
      </c>
      <c r="J243">
        <v>1</v>
      </c>
      <c r="K243" t="s">
        <v>16</v>
      </c>
      <c r="L243" t="s">
        <v>48</v>
      </c>
      <c r="M243" s="544">
        <v>2.9</v>
      </c>
      <c r="N243" s="543">
        <v>2.9</v>
      </c>
      <c r="R243">
        <v>1</v>
      </c>
      <c r="T243" t="s">
        <v>44</v>
      </c>
    </row>
    <row r="244" spans="1:20">
      <c r="A244" t="s">
        <v>38</v>
      </c>
      <c r="B244">
        <v>21</v>
      </c>
      <c r="C244">
        <v>34</v>
      </c>
      <c r="D244">
        <v>84</v>
      </c>
      <c r="E244" t="s">
        <v>362</v>
      </c>
      <c r="G244" t="s">
        <v>363</v>
      </c>
      <c r="I244" t="s">
        <v>311</v>
      </c>
      <c r="J244">
        <v>1</v>
      </c>
      <c r="K244" t="s">
        <v>15</v>
      </c>
      <c r="L244" t="s">
        <v>48</v>
      </c>
      <c r="M244" s="544">
        <v>731</v>
      </c>
      <c r="N244" s="543">
        <v>731</v>
      </c>
      <c r="R244">
        <v>1</v>
      </c>
      <c r="T244" t="s">
        <v>44</v>
      </c>
    </row>
    <row r="245" spans="1:20">
      <c r="A245" t="s">
        <v>38</v>
      </c>
      <c r="B245">
        <v>21</v>
      </c>
      <c r="C245">
        <v>34</v>
      </c>
      <c r="D245">
        <v>85</v>
      </c>
      <c r="E245" t="s">
        <v>364</v>
      </c>
      <c r="G245" t="s">
        <v>365</v>
      </c>
      <c r="I245" t="s">
        <v>286</v>
      </c>
      <c r="J245">
        <v>2</v>
      </c>
      <c r="K245" t="s">
        <v>16</v>
      </c>
      <c r="L245" t="s">
        <v>48</v>
      </c>
      <c r="M245" s="544">
        <v>4612</v>
      </c>
      <c r="N245" s="543">
        <v>4612</v>
      </c>
      <c r="R245">
        <v>1</v>
      </c>
      <c r="T245" t="s">
        <v>44</v>
      </c>
    </row>
    <row r="246" spans="1:20">
      <c r="A246" t="s">
        <v>38</v>
      </c>
      <c r="B246">
        <v>21</v>
      </c>
      <c r="C246">
        <v>34</v>
      </c>
      <c r="D246">
        <v>86</v>
      </c>
      <c r="E246" t="s">
        <v>366</v>
      </c>
      <c r="G246" t="s">
        <v>367</v>
      </c>
      <c r="I246" t="s">
        <v>368</v>
      </c>
      <c r="J246">
        <v>1</v>
      </c>
      <c r="K246" t="s">
        <v>15</v>
      </c>
      <c r="L246" t="s">
        <v>48</v>
      </c>
      <c r="M246" s="544">
        <v>1</v>
      </c>
      <c r="N246" s="543">
        <v>0.33333333329999998</v>
      </c>
      <c r="Q246" t="s">
        <v>369</v>
      </c>
      <c r="R246">
        <v>1</v>
      </c>
      <c r="T246" t="s">
        <v>44</v>
      </c>
    </row>
    <row r="247" spans="1:20">
      <c r="A247" t="s">
        <v>38</v>
      </c>
      <c r="B247">
        <v>21</v>
      </c>
      <c r="C247">
        <v>34</v>
      </c>
      <c r="D247">
        <v>87</v>
      </c>
      <c r="E247" t="s">
        <v>366</v>
      </c>
      <c r="G247" t="s">
        <v>367</v>
      </c>
      <c r="I247" t="s">
        <v>358</v>
      </c>
      <c r="J247">
        <v>1</v>
      </c>
      <c r="K247" t="s">
        <v>15</v>
      </c>
      <c r="L247" t="s">
        <v>48</v>
      </c>
      <c r="M247" s="544">
        <v>1</v>
      </c>
      <c r="N247" s="543">
        <v>0.33333333329999998</v>
      </c>
      <c r="Q247" t="s">
        <v>369</v>
      </c>
      <c r="R247" t="s">
        <v>46</v>
      </c>
      <c r="T247" t="s">
        <v>44</v>
      </c>
    </row>
    <row r="248" spans="1:20">
      <c r="A248" t="s">
        <v>38</v>
      </c>
      <c r="B248">
        <v>21</v>
      </c>
      <c r="C248">
        <v>34</v>
      </c>
      <c r="D248">
        <v>88</v>
      </c>
      <c r="E248" t="s">
        <v>366</v>
      </c>
      <c r="G248" t="s">
        <v>367</v>
      </c>
      <c r="I248" t="s">
        <v>370</v>
      </c>
      <c r="J248">
        <v>2</v>
      </c>
      <c r="K248" t="s">
        <v>16</v>
      </c>
      <c r="L248" t="s">
        <v>48</v>
      </c>
      <c r="M248" s="544">
        <v>1</v>
      </c>
      <c r="N248" s="543">
        <v>0.33333333329999998</v>
      </c>
      <c r="Q248" t="s">
        <v>369</v>
      </c>
      <c r="R248" t="s">
        <v>46</v>
      </c>
      <c r="T248" t="s">
        <v>44</v>
      </c>
    </row>
    <row r="249" spans="1:20">
      <c r="A249" t="s">
        <v>38</v>
      </c>
      <c r="B249">
        <v>21</v>
      </c>
      <c r="C249">
        <v>34</v>
      </c>
      <c r="D249">
        <v>89</v>
      </c>
      <c r="E249" t="s">
        <v>371</v>
      </c>
      <c r="G249" t="s">
        <v>372</v>
      </c>
      <c r="I249" t="s">
        <v>302</v>
      </c>
      <c r="J249">
        <v>2</v>
      </c>
      <c r="K249" t="s">
        <v>15</v>
      </c>
      <c r="L249" t="s">
        <v>48</v>
      </c>
      <c r="M249" s="544">
        <v>38671.5</v>
      </c>
      <c r="N249" s="543">
        <v>38671.5</v>
      </c>
      <c r="Q249" t="s">
        <v>369</v>
      </c>
      <c r="R249">
        <v>1</v>
      </c>
      <c r="T249" t="s">
        <v>44</v>
      </c>
    </row>
    <row r="250" spans="1:20">
      <c r="A250" t="s">
        <v>38</v>
      </c>
      <c r="B250">
        <v>21</v>
      </c>
      <c r="C250">
        <v>35</v>
      </c>
      <c r="D250">
        <v>90</v>
      </c>
      <c r="E250" t="s">
        <v>212</v>
      </c>
      <c r="G250" t="s">
        <v>213</v>
      </c>
      <c r="I250" t="s">
        <v>352</v>
      </c>
      <c r="J250">
        <v>1</v>
      </c>
      <c r="K250" t="s">
        <v>16</v>
      </c>
      <c r="L250" t="s">
        <v>48</v>
      </c>
      <c r="M250" s="544">
        <v>73585.899999999994</v>
      </c>
      <c r="N250" s="543">
        <v>8176.2111109999996</v>
      </c>
      <c r="P250" t="s">
        <v>43</v>
      </c>
      <c r="R250" t="s">
        <v>46</v>
      </c>
      <c r="T250" t="s">
        <v>44</v>
      </c>
    </row>
    <row r="251" spans="1:20">
      <c r="A251" t="s">
        <v>38</v>
      </c>
      <c r="B251">
        <v>21</v>
      </c>
      <c r="C251">
        <v>35</v>
      </c>
      <c r="D251">
        <v>91</v>
      </c>
      <c r="E251" t="s">
        <v>212</v>
      </c>
      <c r="G251" t="s">
        <v>213</v>
      </c>
      <c r="I251" t="s">
        <v>373</v>
      </c>
      <c r="J251">
        <v>1</v>
      </c>
      <c r="K251" t="s">
        <v>15</v>
      </c>
      <c r="L251" t="s">
        <v>48</v>
      </c>
      <c r="M251" s="544">
        <v>73585.899999999994</v>
      </c>
      <c r="N251" s="543">
        <v>8176.2111109999996</v>
      </c>
      <c r="P251" t="s">
        <v>43</v>
      </c>
      <c r="R251" t="s">
        <v>46</v>
      </c>
      <c r="T251" t="s">
        <v>44</v>
      </c>
    </row>
    <row r="252" spans="1:20">
      <c r="A252" t="s">
        <v>38</v>
      </c>
      <c r="B252">
        <v>21</v>
      </c>
      <c r="C252">
        <v>35</v>
      </c>
      <c r="D252">
        <v>92</v>
      </c>
      <c r="E252" t="s">
        <v>212</v>
      </c>
      <c r="G252" t="s">
        <v>213</v>
      </c>
      <c r="I252" t="s">
        <v>374</v>
      </c>
      <c r="J252">
        <v>1</v>
      </c>
      <c r="K252" t="s">
        <v>16</v>
      </c>
      <c r="L252" t="s">
        <v>48</v>
      </c>
      <c r="M252" s="544">
        <v>73585.899999999994</v>
      </c>
      <c r="N252" s="543">
        <v>8176.2111109999996</v>
      </c>
      <c r="P252" t="s">
        <v>43</v>
      </c>
      <c r="R252" t="s">
        <v>46</v>
      </c>
      <c r="T252" t="s">
        <v>44</v>
      </c>
    </row>
    <row r="253" spans="1:20">
      <c r="A253" t="s">
        <v>38</v>
      </c>
      <c r="B253">
        <v>21</v>
      </c>
      <c r="C253">
        <v>35</v>
      </c>
      <c r="D253">
        <v>93</v>
      </c>
      <c r="E253" t="s">
        <v>212</v>
      </c>
      <c r="G253" t="s">
        <v>213</v>
      </c>
      <c r="I253" t="s">
        <v>375</v>
      </c>
      <c r="J253">
        <v>1</v>
      </c>
      <c r="K253" t="s">
        <v>16</v>
      </c>
      <c r="L253" t="s">
        <v>48</v>
      </c>
      <c r="M253" s="544">
        <v>73585.899999999994</v>
      </c>
      <c r="N253" s="543">
        <v>8176.2111109999996</v>
      </c>
      <c r="P253" t="s">
        <v>43</v>
      </c>
      <c r="R253" t="s">
        <v>46</v>
      </c>
      <c r="T253" t="s">
        <v>44</v>
      </c>
    </row>
    <row r="254" spans="1:20">
      <c r="A254" t="s">
        <v>38</v>
      </c>
      <c r="B254">
        <v>21</v>
      </c>
      <c r="C254">
        <v>35</v>
      </c>
      <c r="D254">
        <v>95</v>
      </c>
      <c r="E254" t="s">
        <v>212</v>
      </c>
      <c r="G254" t="s">
        <v>213</v>
      </c>
      <c r="I254" t="s">
        <v>376</v>
      </c>
      <c r="J254">
        <v>2</v>
      </c>
      <c r="K254" t="s">
        <v>15</v>
      </c>
      <c r="L254" t="s">
        <v>42</v>
      </c>
      <c r="M254" s="544">
        <v>73585.899999999994</v>
      </c>
      <c r="N254" s="543">
        <v>8176.2111109999996</v>
      </c>
      <c r="P254" t="s">
        <v>43</v>
      </c>
      <c r="R254">
        <v>1</v>
      </c>
      <c r="T254" t="s">
        <v>44</v>
      </c>
    </row>
    <row r="255" spans="1:20">
      <c r="A255" t="s">
        <v>38</v>
      </c>
      <c r="B255">
        <v>21</v>
      </c>
      <c r="C255">
        <v>35</v>
      </c>
      <c r="D255">
        <v>96</v>
      </c>
      <c r="E255" t="s">
        <v>212</v>
      </c>
      <c r="G255" t="s">
        <v>213</v>
      </c>
      <c r="I255" t="s">
        <v>377</v>
      </c>
      <c r="J255">
        <v>1</v>
      </c>
      <c r="K255" t="s">
        <v>15</v>
      </c>
      <c r="L255" t="s">
        <v>42</v>
      </c>
      <c r="M255" s="544">
        <v>73585.899999999994</v>
      </c>
      <c r="N255" s="543">
        <v>8176.2111109999996</v>
      </c>
      <c r="P255" t="s">
        <v>43</v>
      </c>
      <c r="R255" t="s">
        <v>46</v>
      </c>
      <c r="T255" t="s">
        <v>44</v>
      </c>
    </row>
    <row r="256" spans="1:20">
      <c r="A256" t="s">
        <v>38</v>
      </c>
      <c r="B256">
        <v>21</v>
      </c>
      <c r="C256">
        <v>35</v>
      </c>
      <c r="D256">
        <v>97</v>
      </c>
      <c r="E256" t="s">
        <v>212</v>
      </c>
      <c r="G256" t="s">
        <v>213</v>
      </c>
      <c r="I256" t="s">
        <v>378</v>
      </c>
      <c r="J256">
        <v>2</v>
      </c>
      <c r="K256" t="s">
        <v>15</v>
      </c>
      <c r="L256" t="s">
        <v>48</v>
      </c>
      <c r="M256" s="544">
        <v>73585.899999999994</v>
      </c>
      <c r="N256" s="543">
        <v>8176.2111109999996</v>
      </c>
      <c r="P256" t="s">
        <v>43</v>
      </c>
      <c r="R256" t="s">
        <v>46</v>
      </c>
      <c r="T256" t="s">
        <v>44</v>
      </c>
    </row>
    <row r="257" spans="1:23">
      <c r="A257" t="s">
        <v>38</v>
      </c>
      <c r="B257">
        <v>21</v>
      </c>
      <c r="C257">
        <v>35</v>
      </c>
      <c r="D257">
        <v>98</v>
      </c>
      <c r="E257" t="s">
        <v>212</v>
      </c>
      <c r="G257" t="s">
        <v>213</v>
      </c>
      <c r="I257" t="s">
        <v>379</v>
      </c>
      <c r="J257">
        <v>2</v>
      </c>
      <c r="K257" t="s">
        <v>15</v>
      </c>
      <c r="L257" t="s">
        <v>48</v>
      </c>
      <c r="M257" s="544">
        <v>73585.899999999994</v>
      </c>
      <c r="N257" s="543">
        <v>8176.2111109999996</v>
      </c>
      <c r="P257" t="s">
        <v>43</v>
      </c>
      <c r="R257" t="s">
        <v>46</v>
      </c>
      <c r="T257" t="s">
        <v>44</v>
      </c>
    </row>
    <row r="258" spans="1:23">
      <c r="A258" t="s">
        <v>38</v>
      </c>
      <c r="B258">
        <v>21</v>
      </c>
      <c r="C258">
        <v>35</v>
      </c>
      <c r="D258">
        <v>99</v>
      </c>
      <c r="E258" t="s">
        <v>380</v>
      </c>
      <c r="G258" t="s">
        <v>381</v>
      </c>
      <c r="I258" t="s">
        <v>355</v>
      </c>
      <c r="J258">
        <v>1</v>
      </c>
      <c r="K258" t="s">
        <v>15</v>
      </c>
      <c r="L258" t="s">
        <v>48</v>
      </c>
      <c r="M258" s="544">
        <v>201869</v>
      </c>
      <c r="N258" s="543">
        <v>201869</v>
      </c>
      <c r="P258" t="s">
        <v>43</v>
      </c>
      <c r="R258">
        <v>1</v>
      </c>
      <c r="T258" t="s">
        <v>44</v>
      </c>
    </row>
    <row r="259" spans="1:23">
      <c r="A259" t="s">
        <v>38</v>
      </c>
      <c r="B259">
        <v>21</v>
      </c>
      <c r="C259">
        <v>37</v>
      </c>
      <c r="D259">
        <v>100</v>
      </c>
      <c r="E259" t="s">
        <v>382</v>
      </c>
      <c r="G259" t="s">
        <v>383</v>
      </c>
      <c r="I259" t="s">
        <v>384</v>
      </c>
      <c r="J259">
        <v>1</v>
      </c>
      <c r="K259" t="s">
        <v>17</v>
      </c>
      <c r="L259" t="s">
        <v>48</v>
      </c>
      <c r="M259" s="544">
        <v>1615</v>
      </c>
      <c r="N259" s="543">
        <v>1615</v>
      </c>
      <c r="R259">
        <v>1</v>
      </c>
      <c r="T259" t="s">
        <v>44</v>
      </c>
    </row>
    <row r="260" spans="1:23">
      <c r="A260" t="s">
        <v>38</v>
      </c>
      <c r="B260">
        <v>21</v>
      </c>
      <c r="C260">
        <v>37</v>
      </c>
      <c r="D260">
        <v>101</v>
      </c>
      <c r="E260" t="s">
        <v>246</v>
      </c>
      <c r="G260" t="s">
        <v>247</v>
      </c>
      <c r="I260" t="s">
        <v>384</v>
      </c>
      <c r="J260">
        <v>1</v>
      </c>
      <c r="K260" t="s">
        <v>16</v>
      </c>
      <c r="L260" t="s">
        <v>48</v>
      </c>
      <c r="M260" s="544">
        <v>9990.9</v>
      </c>
      <c r="N260" s="543">
        <v>3330.3</v>
      </c>
      <c r="P260" t="s">
        <v>43</v>
      </c>
      <c r="R260">
        <v>1</v>
      </c>
      <c r="T260" t="s">
        <v>44</v>
      </c>
    </row>
    <row r="261" spans="1:23">
      <c r="A261" t="s">
        <v>38</v>
      </c>
      <c r="B261">
        <v>21</v>
      </c>
      <c r="C261">
        <v>37</v>
      </c>
      <c r="D261">
        <v>102</v>
      </c>
      <c r="E261" t="s">
        <v>246</v>
      </c>
      <c r="G261" t="s">
        <v>247</v>
      </c>
      <c r="I261" t="s">
        <v>385</v>
      </c>
      <c r="J261">
        <v>1</v>
      </c>
      <c r="K261" t="s">
        <v>16</v>
      </c>
      <c r="L261" t="s">
        <v>48</v>
      </c>
      <c r="M261" s="544">
        <v>9990.9</v>
      </c>
      <c r="N261" s="543">
        <v>3330.3</v>
      </c>
      <c r="P261" t="s">
        <v>43</v>
      </c>
      <c r="R261" t="s">
        <v>46</v>
      </c>
      <c r="T261" t="s">
        <v>44</v>
      </c>
    </row>
    <row r="262" spans="1:23">
      <c r="A262" t="s">
        <v>38</v>
      </c>
      <c r="B262">
        <v>21</v>
      </c>
      <c r="C262">
        <v>37</v>
      </c>
      <c r="D262">
        <v>103</v>
      </c>
      <c r="E262" t="s">
        <v>246</v>
      </c>
      <c r="G262" t="s">
        <v>247</v>
      </c>
      <c r="I262" t="s">
        <v>386</v>
      </c>
      <c r="J262">
        <v>1</v>
      </c>
      <c r="K262" t="s">
        <v>16</v>
      </c>
      <c r="L262" t="s">
        <v>48</v>
      </c>
      <c r="M262" s="544">
        <v>9990.9</v>
      </c>
      <c r="N262" s="543">
        <v>3330.3</v>
      </c>
      <c r="P262" t="s">
        <v>43</v>
      </c>
      <c r="R262" t="s">
        <v>46</v>
      </c>
      <c r="T262" t="s">
        <v>44</v>
      </c>
    </row>
    <row r="263" spans="1:23">
      <c r="A263" t="s">
        <v>38</v>
      </c>
      <c r="B263">
        <v>21</v>
      </c>
      <c r="C263">
        <v>37</v>
      </c>
      <c r="D263">
        <v>104</v>
      </c>
      <c r="E263" t="s">
        <v>387</v>
      </c>
      <c r="G263" t="s">
        <v>388</v>
      </c>
      <c r="I263" t="s">
        <v>355</v>
      </c>
      <c r="J263">
        <v>1</v>
      </c>
      <c r="K263" t="s">
        <v>16</v>
      </c>
      <c r="L263" t="s">
        <v>48</v>
      </c>
      <c r="M263" s="544">
        <v>1028</v>
      </c>
      <c r="N263" s="543">
        <v>1028</v>
      </c>
      <c r="R263">
        <v>1</v>
      </c>
      <c r="T263" t="s">
        <v>44</v>
      </c>
    </row>
    <row r="264" spans="1:23">
      <c r="A264" t="s">
        <v>38</v>
      </c>
      <c r="B264">
        <v>21</v>
      </c>
      <c r="C264">
        <v>37</v>
      </c>
      <c r="D264">
        <v>105</v>
      </c>
      <c r="E264" t="s">
        <v>242</v>
      </c>
      <c r="G264" t="s">
        <v>243</v>
      </c>
      <c r="I264" t="s">
        <v>389</v>
      </c>
      <c r="J264">
        <v>1</v>
      </c>
      <c r="K264" t="s">
        <v>15</v>
      </c>
      <c r="L264" t="s">
        <v>42</v>
      </c>
      <c r="M264" s="544">
        <v>24370.799999999999</v>
      </c>
      <c r="N264" s="543">
        <v>8123.6</v>
      </c>
      <c r="P264" t="s">
        <v>43</v>
      </c>
      <c r="R264">
        <v>1</v>
      </c>
      <c r="T264" t="s">
        <v>44</v>
      </c>
    </row>
    <row r="265" spans="1:23">
      <c r="A265" t="s">
        <v>38</v>
      </c>
      <c r="B265">
        <v>21</v>
      </c>
      <c r="C265">
        <v>37</v>
      </c>
      <c r="D265">
        <v>106</v>
      </c>
      <c r="E265" t="s">
        <v>242</v>
      </c>
      <c r="G265" t="s">
        <v>243</v>
      </c>
      <c r="I265" t="s">
        <v>390</v>
      </c>
      <c r="J265">
        <v>1</v>
      </c>
      <c r="K265" t="s">
        <v>15</v>
      </c>
      <c r="L265" t="s">
        <v>42</v>
      </c>
      <c r="M265" s="544">
        <v>24370.799999999999</v>
      </c>
      <c r="N265" s="543">
        <v>8123.6</v>
      </c>
      <c r="P265" t="s">
        <v>43</v>
      </c>
      <c r="R265" t="s">
        <v>46</v>
      </c>
      <c r="T265" t="s">
        <v>44</v>
      </c>
    </row>
    <row r="266" spans="1:23">
      <c r="A266" t="s">
        <v>38</v>
      </c>
      <c r="B266">
        <v>21</v>
      </c>
      <c r="C266">
        <v>37</v>
      </c>
      <c r="D266">
        <v>107</v>
      </c>
      <c r="E266" t="s">
        <v>242</v>
      </c>
      <c r="G266" t="s">
        <v>243</v>
      </c>
      <c r="I266" t="s">
        <v>391</v>
      </c>
      <c r="J266">
        <v>1</v>
      </c>
      <c r="K266" t="s">
        <v>15</v>
      </c>
      <c r="L266" t="s">
        <v>42</v>
      </c>
      <c r="M266" s="544">
        <v>24370.799999999999</v>
      </c>
      <c r="N266" s="543">
        <v>8123.6</v>
      </c>
      <c r="P266" t="s">
        <v>43</v>
      </c>
      <c r="R266" t="s">
        <v>46</v>
      </c>
      <c r="T266" t="s">
        <v>44</v>
      </c>
    </row>
    <row r="267" spans="1:23">
      <c r="A267" t="s">
        <v>38</v>
      </c>
      <c r="B267">
        <v>21</v>
      </c>
      <c r="C267">
        <v>38</v>
      </c>
      <c r="D267">
        <v>108</v>
      </c>
      <c r="E267" t="s">
        <v>392</v>
      </c>
      <c r="G267" t="s">
        <v>393</v>
      </c>
      <c r="I267" t="s">
        <v>394</v>
      </c>
      <c r="J267">
        <v>2</v>
      </c>
      <c r="K267" t="s">
        <v>15</v>
      </c>
      <c r="L267" t="s">
        <v>48</v>
      </c>
      <c r="M267" s="544">
        <v>141</v>
      </c>
      <c r="N267" s="543">
        <v>141</v>
      </c>
      <c r="R267">
        <v>1</v>
      </c>
      <c r="T267" t="s">
        <v>44</v>
      </c>
    </row>
    <row r="268" spans="1:23">
      <c r="A268" t="s">
        <v>38</v>
      </c>
      <c r="B268">
        <v>21</v>
      </c>
      <c r="C268">
        <v>38</v>
      </c>
      <c r="D268">
        <v>109</v>
      </c>
      <c r="E268" t="s">
        <v>395</v>
      </c>
      <c r="G268" t="s">
        <v>396</v>
      </c>
      <c r="I268" t="s">
        <v>314</v>
      </c>
      <c r="J268">
        <v>2</v>
      </c>
      <c r="K268" t="s">
        <v>17</v>
      </c>
      <c r="L268" t="s">
        <v>48</v>
      </c>
      <c r="M268" s="544">
        <v>4</v>
      </c>
      <c r="N268" s="543">
        <v>4</v>
      </c>
      <c r="R268">
        <v>1</v>
      </c>
      <c r="T268" t="s">
        <v>44</v>
      </c>
    </row>
    <row r="269" spans="1:23">
      <c r="A269" t="s">
        <v>38</v>
      </c>
      <c r="B269">
        <v>21</v>
      </c>
      <c r="C269">
        <v>38</v>
      </c>
      <c r="D269">
        <v>110</v>
      </c>
      <c r="E269" t="s">
        <v>397</v>
      </c>
      <c r="G269" t="s">
        <v>398</v>
      </c>
      <c r="I269" t="s">
        <v>394</v>
      </c>
      <c r="J269">
        <v>2</v>
      </c>
      <c r="K269" t="s">
        <v>16</v>
      </c>
      <c r="L269" t="s">
        <v>48</v>
      </c>
      <c r="M269" s="544">
        <v>2914</v>
      </c>
      <c r="N269" s="543">
        <v>2914</v>
      </c>
      <c r="R269">
        <v>1</v>
      </c>
      <c r="T269" t="s">
        <v>44</v>
      </c>
    </row>
    <row r="270" spans="1:23">
      <c r="A270" t="s">
        <v>38</v>
      </c>
      <c r="B270">
        <v>21</v>
      </c>
      <c r="C270">
        <v>38</v>
      </c>
      <c r="D270">
        <v>111</v>
      </c>
      <c r="E270" t="s">
        <v>399</v>
      </c>
      <c r="G270" t="s">
        <v>400</v>
      </c>
      <c r="I270" t="s">
        <v>314</v>
      </c>
      <c r="J270">
        <v>2</v>
      </c>
      <c r="K270" t="s">
        <v>17</v>
      </c>
      <c r="L270" t="s">
        <v>48</v>
      </c>
      <c r="M270" s="544">
        <v>0</v>
      </c>
      <c r="N270" s="543">
        <v>415.43333330000002</v>
      </c>
      <c r="R270">
        <v>1</v>
      </c>
      <c r="T270" t="s">
        <v>44</v>
      </c>
      <c r="U270" s="52" t="s">
        <v>401</v>
      </c>
      <c r="V270" s="52" t="s">
        <v>402</v>
      </c>
      <c r="W270" s="54">
        <v>1246.3</v>
      </c>
    </row>
    <row r="271" spans="1:23">
      <c r="A271" t="s">
        <v>38</v>
      </c>
      <c r="B271">
        <v>21</v>
      </c>
      <c r="C271">
        <v>38</v>
      </c>
      <c r="D271">
        <v>112</v>
      </c>
      <c r="E271" t="s">
        <v>403</v>
      </c>
      <c r="G271" t="s">
        <v>404</v>
      </c>
      <c r="I271" t="s">
        <v>333</v>
      </c>
      <c r="J271">
        <v>2</v>
      </c>
      <c r="K271" t="s">
        <v>16</v>
      </c>
      <c r="L271" t="s">
        <v>48</v>
      </c>
      <c r="M271" s="544">
        <v>172</v>
      </c>
      <c r="N271" s="543">
        <v>172</v>
      </c>
      <c r="R271">
        <v>1</v>
      </c>
      <c r="T271" t="s">
        <v>44</v>
      </c>
      <c r="U271" s="54"/>
      <c r="V271" s="54"/>
      <c r="W271" s="54"/>
    </row>
    <row r="272" spans="1:23">
      <c r="A272" t="s">
        <v>38</v>
      </c>
      <c r="B272">
        <v>21</v>
      </c>
      <c r="C272">
        <v>38</v>
      </c>
      <c r="D272">
        <v>113</v>
      </c>
      <c r="E272" t="s">
        <v>405</v>
      </c>
      <c r="G272" t="s">
        <v>406</v>
      </c>
      <c r="I272" t="s">
        <v>333</v>
      </c>
      <c r="J272">
        <v>2</v>
      </c>
      <c r="K272" t="s">
        <v>16</v>
      </c>
      <c r="L272" t="s">
        <v>48</v>
      </c>
      <c r="M272" s="544">
        <v>0</v>
      </c>
      <c r="N272" s="543">
        <v>415.43333330000002</v>
      </c>
      <c r="R272">
        <v>1</v>
      </c>
      <c r="T272" t="s">
        <v>44</v>
      </c>
      <c r="U272" s="52" t="s">
        <v>401</v>
      </c>
      <c r="V272" s="52" t="s">
        <v>402</v>
      </c>
      <c r="W272" s="54">
        <v>1246.3</v>
      </c>
    </row>
    <row r="273" spans="1:20">
      <c r="A273" t="s">
        <v>38</v>
      </c>
      <c r="B273">
        <v>21</v>
      </c>
      <c r="C273">
        <v>38</v>
      </c>
      <c r="D273">
        <v>115</v>
      </c>
      <c r="E273" t="s">
        <v>407</v>
      </c>
      <c r="G273" t="s">
        <v>408</v>
      </c>
      <c r="I273" t="s">
        <v>394</v>
      </c>
      <c r="J273">
        <v>2</v>
      </c>
      <c r="K273" t="s">
        <v>17</v>
      </c>
      <c r="L273" t="s">
        <v>48</v>
      </c>
      <c r="M273" s="544">
        <v>5411</v>
      </c>
      <c r="N273" s="543">
        <v>5411</v>
      </c>
      <c r="R273">
        <v>1</v>
      </c>
      <c r="T273" t="s">
        <v>44</v>
      </c>
    </row>
    <row r="274" spans="1:20">
      <c r="A274" t="s">
        <v>38</v>
      </c>
      <c r="B274">
        <v>21</v>
      </c>
      <c r="C274">
        <v>42</v>
      </c>
      <c r="D274">
        <v>117</v>
      </c>
      <c r="E274" t="s">
        <v>409</v>
      </c>
      <c r="G274" t="s">
        <v>410</v>
      </c>
      <c r="I274" t="s">
        <v>411</v>
      </c>
      <c r="J274">
        <v>2</v>
      </c>
      <c r="K274" t="s">
        <v>15</v>
      </c>
      <c r="L274" t="s">
        <v>48</v>
      </c>
      <c r="M274" s="544">
        <v>3140.5</v>
      </c>
      <c r="N274" s="543">
        <v>1570.25</v>
      </c>
      <c r="R274">
        <v>1</v>
      </c>
      <c r="T274" t="s">
        <v>44</v>
      </c>
    </row>
    <row r="275" spans="1:20">
      <c r="A275" t="s">
        <v>38</v>
      </c>
      <c r="B275">
        <v>21</v>
      </c>
      <c r="C275">
        <v>42</v>
      </c>
      <c r="D275">
        <v>119</v>
      </c>
      <c r="E275" t="s">
        <v>412</v>
      </c>
      <c r="G275" t="s">
        <v>413</v>
      </c>
      <c r="I275" t="s">
        <v>414</v>
      </c>
      <c r="J275">
        <v>1</v>
      </c>
      <c r="K275" t="s">
        <v>15</v>
      </c>
      <c r="L275" t="s">
        <v>48</v>
      </c>
      <c r="M275" s="544">
        <v>80249.2</v>
      </c>
      <c r="N275" s="543">
        <v>13374.866669999999</v>
      </c>
      <c r="R275">
        <v>1</v>
      </c>
      <c r="T275" t="s">
        <v>44</v>
      </c>
    </row>
    <row r="276" spans="1:20">
      <c r="A276" t="s">
        <v>38</v>
      </c>
      <c r="B276">
        <v>21</v>
      </c>
      <c r="C276">
        <v>42</v>
      </c>
      <c r="D276">
        <v>120</v>
      </c>
      <c r="E276" t="s">
        <v>412</v>
      </c>
      <c r="G276" t="s">
        <v>413</v>
      </c>
      <c r="I276" t="s">
        <v>415</v>
      </c>
      <c r="J276">
        <v>1</v>
      </c>
      <c r="K276" t="s">
        <v>15</v>
      </c>
      <c r="L276" t="s">
        <v>42</v>
      </c>
      <c r="M276" s="544">
        <v>80249.2</v>
      </c>
      <c r="N276" s="543">
        <v>13374.866669999999</v>
      </c>
      <c r="R276" t="s">
        <v>46</v>
      </c>
      <c r="T276" t="s">
        <v>44</v>
      </c>
    </row>
    <row r="277" spans="1:20">
      <c r="A277" t="s">
        <v>38</v>
      </c>
      <c r="B277">
        <v>21</v>
      </c>
      <c r="C277">
        <v>42</v>
      </c>
      <c r="D277">
        <v>121</v>
      </c>
      <c r="E277" t="s">
        <v>412</v>
      </c>
      <c r="G277" t="s">
        <v>413</v>
      </c>
      <c r="I277" t="s">
        <v>416</v>
      </c>
      <c r="J277">
        <v>2</v>
      </c>
      <c r="K277" t="s">
        <v>15</v>
      </c>
      <c r="L277" t="s">
        <v>48</v>
      </c>
      <c r="M277" s="544">
        <v>80249.2</v>
      </c>
      <c r="N277" s="543">
        <v>13374.866669999999</v>
      </c>
      <c r="R277" t="s">
        <v>46</v>
      </c>
      <c r="T277" t="s">
        <v>44</v>
      </c>
    </row>
    <row r="278" spans="1:20">
      <c r="A278" t="s">
        <v>38</v>
      </c>
      <c r="B278">
        <v>21</v>
      </c>
      <c r="C278">
        <v>42</v>
      </c>
      <c r="D278">
        <v>122</v>
      </c>
      <c r="E278" t="s">
        <v>412</v>
      </c>
      <c r="G278" t="s">
        <v>413</v>
      </c>
      <c r="I278" t="s">
        <v>417</v>
      </c>
      <c r="J278">
        <v>2</v>
      </c>
      <c r="K278" t="s">
        <v>15</v>
      </c>
      <c r="L278" t="s">
        <v>42</v>
      </c>
      <c r="M278" s="544">
        <v>80249.2</v>
      </c>
      <c r="N278" s="543">
        <v>13374.866669999999</v>
      </c>
      <c r="R278" t="s">
        <v>46</v>
      </c>
      <c r="T278" t="s">
        <v>44</v>
      </c>
    </row>
    <row r="279" spans="1:20">
      <c r="A279" t="s">
        <v>38</v>
      </c>
      <c r="B279">
        <v>21</v>
      </c>
      <c r="C279">
        <v>42</v>
      </c>
      <c r="D279">
        <v>123</v>
      </c>
      <c r="E279" t="s">
        <v>412</v>
      </c>
      <c r="G279" t="s">
        <v>413</v>
      </c>
      <c r="I279" t="s">
        <v>418</v>
      </c>
      <c r="J279">
        <v>1</v>
      </c>
      <c r="K279" t="s">
        <v>15</v>
      </c>
      <c r="L279" t="s">
        <v>48</v>
      </c>
      <c r="M279" s="544">
        <v>80249.2</v>
      </c>
      <c r="N279" s="543">
        <v>13374.866669999999</v>
      </c>
      <c r="R279" t="s">
        <v>46</v>
      </c>
      <c r="T279" t="s">
        <v>44</v>
      </c>
    </row>
    <row r="280" spans="1:20">
      <c r="A280" t="s">
        <v>38</v>
      </c>
      <c r="B280">
        <v>21</v>
      </c>
      <c r="C280">
        <v>43</v>
      </c>
      <c r="D280">
        <v>124</v>
      </c>
      <c r="E280" t="s">
        <v>419</v>
      </c>
      <c r="G280" t="s">
        <v>420</v>
      </c>
      <c r="I280" t="s">
        <v>421</v>
      </c>
      <c r="J280">
        <v>2</v>
      </c>
      <c r="K280" t="s">
        <v>15</v>
      </c>
      <c r="L280" t="s">
        <v>42</v>
      </c>
      <c r="M280" s="544">
        <v>167036</v>
      </c>
      <c r="N280" s="543">
        <v>11931.14286</v>
      </c>
      <c r="P280" t="s">
        <v>43</v>
      </c>
      <c r="R280">
        <v>1</v>
      </c>
      <c r="T280" t="s">
        <v>44</v>
      </c>
    </row>
    <row r="281" spans="1:20">
      <c r="A281" t="s">
        <v>38</v>
      </c>
      <c r="B281">
        <v>21</v>
      </c>
      <c r="C281">
        <v>43</v>
      </c>
      <c r="D281">
        <v>125</v>
      </c>
      <c r="E281" t="s">
        <v>419</v>
      </c>
      <c r="G281" t="s">
        <v>420</v>
      </c>
      <c r="I281" t="s">
        <v>422</v>
      </c>
      <c r="J281">
        <v>2</v>
      </c>
      <c r="K281" t="s">
        <v>15</v>
      </c>
      <c r="L281" t="s">
        <v>42</v>
      </c>
      <c r="M281" s="544">
        <v>167036</v>
      </c>
      <c r="N281" s="543">
        <v>11931.14286</v>
      </c>
      <c r="P281" t="s">
        <v>43</v>
      </c>
      <c r="R281" t="s">
        <v>46</v>
      </c>
      <c r="T281" t="s">
        <v>44</v>
      </c>
    </row>
    <row r="282" spans="1:20">
      <c r="A282" t="s">
        <v>38</v>
      </c>
      <c r="B282">
        <v>21</v>
      </c>
      <c r="C282">
        <v>43</v>
      </c>
      <c r="D282">
        <v>126</v>
      </c>
      <c r="E282" t="s">
        <v>419</v>
      </c>
      <c r="G282" t="s">
        <v>420</v>
      </c>
      <c r="I282" t="s">
        <v>423</v>
      </c>
      <c r="J282">
        <v>1</v>
      </c>
      <c r="K282" t="s">
        <v>15</v>
      </c>
      <c r="L282" t="s">
        <v>48</v>
      </c>
      <c r="M282" s="544">
        <v>167036</v>
      </c>
      <c r="N282" s="543">
        <v>11931.14286</v>
      </c>
      <c r="P282" t="s">
        <v>43</v>
      </c>
      <c r="R282" t="s">
        <v>46</v>
      </c>
      <c r="T282" t="s">
        <v>44</v>
      </c>
    </row>
    <row r="283" spans="1:20">
      <c r="A283" t="s">
        <v>38</v>
      </c>
      <c r="B283">
        <v>21</v>
      </c>
      <c r="C283">
        <v>43</v>
      </c>
      <c r="D283">
        <v>127</v>
      </c>
      <c r="E283" t="s">
        <v>419</v>
      </c>
      <c r="G283" t="s">
        <v>420</v>
      </c>
      <c r="I283" t="s">
        <v>424</v>
      </c>
      <c r="J283">
        <v>1</v>
      </c>
      <c r="K283" t="s">
        <v>15</v>
      </c>
      <c r="L283" t="s">
        <v>48</v>
      </c>
      <c r="M283" s="544">
        <v>167036</v>
      </c>
      <c r="N283" s="543">
        <v>11931.14286</v>
      </c>
      <c r="P283" t="s">
        <v>43</v>
      </c>
      <c r="R283" t="s">
        <v>46</v>
      </c>
      <c r="T283" t="s">
        <v>44</v>
      </c>
    </row>
    <row r="284" spans="1:20">
      <c r="A284" t="s">
        <v>38</v>
      </c>
      <c r="B284">
        <v>21</v>
      </c>
      <c r="C284">
        <v>43</v>
      </c>
      <c r="D284">
        <v>128</v>
      </c>
      <c r="E284" t="s">
        <v>419</v>
      </c>
      <c r="G284" t="s">
        <v>420</v>
      </c>
      <c r="I284" t="s">
        <v>425</v>
      </c>
      <c r="J284">
        <v>1</v>
      </c>
      <c r="K284" t="s">
        <v>15</v>
      </c>
      <c r="L284" t="s">
        <v>48</v>
      </c>
      <c r="M284" s="544">
        <v>167036</v>
      </c>
      <c r="N284" s="543">
        <v>11931.14286</v>
      </c>
      <c r="P284" t="s">
        <v>43</v>
      </c>
      <c r="R284" t="s">
        <v>46</v>
      </c>
      <c r="T284" t="s">
        <v>44</v>
      </c>
    </row>
    <row r="285" spans="1:20">
      <c r="A285" t="s">
        <v>38</v>
      </c>
      <c r="B285">
        <v>21</v>
      </c>
      <c r="C285">
        <v>43</v>
      </c>
      <c r="D285">
        <v>129</v>
      </c>
      <c r="E285" t="s">
        <v>419</v>
      </c>
      <c r="G285" t="s">
        <v>420</v>
      </c>
      <c r="I285" t="s">
        <v>426</v>
      </c>
      <c r="J285">
        <v>1</v>
      </c>
      <c r="K285" t="s">
        <v>15</v>
      </c>
      <c r="L285" t="s">
        <v>48</v>
      </c>
      <c r="M285" s="544">
        <v>167036</v>
      </c>
      <c r="N285" s="543">
        <v>11931.14286</v>
      </c>
      <c r="P285" t="s">
        <v>43</v>
      </c>
      <c r="R285" t="s">
        <v>46</v>
      </c>
      <c r="T285" t="s">
        <v>44</v>
      </c>
    </row>
    <row r="286" spans="1:20">
      <c r="A286" t="s">
        <v>38</v>
      </c>
      <c r="B286">
        <v>21</v>
      </c>
      <c r="C286">
        <v>43</v>
      </c>
      <c r="D286">
        <v>130</v>
      </c>
      <c r="E286" t="s">
        <v>419</v>
      </c>
      <c r="G286" t="s">
        <v>420</v>
      </c>
      <c r="I286" t="s">
        <v>427</v>
      </c>
      <c r="J286">
        <v>1</v>
      </c>
      <c r="K286" t="s">
        <v>15</v>
      </c>
      <c r="L286" t="s">
        <v>48</v>
      </c>
      <c r="M286" s="544">
        <v>167036</v>
      </c>
      <c r="N286" s="543">
        <v>11931.14286</v>
      </c>
      <c r="P286" t="s">
        <v>43</v>
      </c>
      <c r="R286" t="s">
        <v>46</v>
      </c>
      <c r="T286" t="s">
        <v>44</v>
      </c>
    </row>
    <row r="287" spans="1:20">
      <c r="A287" t="s">
        <v>38</v>
      </c>
      <c r="B287">
        <v>21</v>
      </c>
      <c r="C287">
        <v>43</v>
      </c>
      <c r="D287">
        <v>131</v>
      </c>
      <c r="E287" t="s">
        <v>419</v>
      </c>
      <c r="G287" t="s">
        <v>420</v>
      </c>
      <c r="I287" t="s">
        <v>428</v>
      </c>
      <c r="J287">
        <v>1</v>
      </c>
      <c r="K287" t="s">
        <v>15</v>
      </c>
      <c r="L287" t="s">
        <v>48</v>
      </c>
      <c r="M287" s="544">
        <v>167036</v>
      </c>
      <c r="N287" s="543">
        <v>11931.14286</v>
      </c>
      <c r="P287" t="s">
        <v>43</v>
      </c>
      <c r="R287" t="s">
        <v>46</v>
      </c>
      <c r="T287" t="s">
        <v>44</v>
      </c>
    </row>
    <row r="288" spans="1:20">
      <c r="A288" t="s">
        <v>38</v>
      </c>
      <c r="B288">
        <v>21</v>
      </c>
      <c r="C288">
        <v>43</v>
      </c>
      <c r="D288">
        <v>132</v>
      </c>
      <c r="E288" t="s">
        <v>419</v>
      </c>
      <c r="G288" t="s">
        <v>420</v>
      </c>
      <c r="I288" t="s">
        <v>429</v>
      </c>
      <c r="J288">
        <v>1</v>
      </c>
      <c r="K288" t="s">
        <v>15</v>
      </c>
      <c r="L288" t="s">
        <v>48</v>
      </c>
      <c r="M288" s="544">
        <v>167036</v>
      </c>
      <c r="N288" s="543">
        <v>11931.14286</v>
      </c>
      <c r="P288" t="s">
        <v>43</v>
      </c>
      <c r="R288" t="s">
        <v>46</v>
      </c>
      <c r="T288" t="s">
        <v>44</v>
      </c>
    </row>
    <row r="289" spans="1:20">
      <c r="A289" t="s">
        <v>38</v>
      </c>
      <c r="B289">
        <v>21</v>
      </c>
      <c r="C289">
        <v>43</v>
      </c>
      <c r="D289">
        <v>133</v>
      </c>
      <c r="E289" t="s">
        <v>419</v>
      </c>
      <c r="G289" t="s">
        <v>420</v>
      </c>
      <c r="I289" t="s">
        <v>430</v>
      </c>
      <c r="J289">
        <v>2</v>
      </c>
      <c r="K289" t="s">
        <v>15</v>
      </c>
      <c r="L289" t="s">
        <v>42</v>
      </c>
      <c r="M289" s="544">
        <v>167036</v>
      </c>
      <c r="N289" s="543">
        <v>11931.14286</v>
      </c>
      <c r="P289" t="s">
        <v>43</v>
      </c>
      <c r="R289" t="s">
        <v>46</v>
      </c>
      <c r="T289" t="s">
        <v>44</v>
      </c>
    </row>
    <row r="290" spans="1:20">
      <c r="A290" t="s">
        <v>38</v>
      </c>
      <c r="B290">
        <v>21</v>
      </c>
      <c r="C290">
        <v>43</v>
      </c>
      <c r="D290">
        <v>135</v>
      </c>
      <c r="E290" t="s">
        <v>419</v>
      </c>
      <c r="G290" t="s">
        <v>420</v>
      </c>
      <c r="I290" t="s">
        <v>431</v>
      </c>
      <c r="J290">
        <v>1</v>
      </c>
      <c r="K290" t="s">
        <v>15</v>
      </c>
      <c r="L290" t="s">
        <v>48</v>
      </c>
      <c r="M290" s="544">
        <v>167036</v>
      </c>
      <c r="N290" s="543">
        <v>11931.14286</v>
      </c>
      <c r="P290" t="s">
        <v>43</v>
      </c>
      <c r="R290" t="s">
        <v>46</v>
      </c>
      <c r="T290" t="s">
        <v>44</v>
      </c>
    </row>
    <row r="291" spans="1:20">
      <c r="A291" t="s">
        <v>38</v>
      </c>
      <c r="B291">
        <v>21</v>
      </c>
      <c r="C291">
        <v>43</v>
      </c>
      <c r="D291">
        <v>136</v>
      </c>
      <c r="E291" t="s">
        <v>419</v>
      </c>
      <c r="G291" t="s">
        <v>420</v>
      </c>
      <c r="I291" t="s">
        <v>432</v>
      </c>
      <c r="J291">
        <v>1</v>
      </c>
      <c r="K291" t="s">
        <v>15</v>
      </c>
      <c r="L291" t="s">
        <v>48</v>
      </c>
      <c r="M291" s="544">
        <v>167036</v>
      </c>
      <c r="N291" s="543">
        <v>11931.14286</v>
      </c>
      <c r="P291" t="s">
        <v>43</v>
      </c>
      <c r="R291" t="s">
        <v>46</v>
      </c>
      <c r="T291" t="s">
        <v>44</v>
      </c>
    </row>
    <row r="292" spans="1:20">
      <c r="A292" t="s">
        <v>38</v>
      </c>
      <c r="B292">
        <v>21</v>
      </c>
      <c r="C292">
        <v>43</v>
      </c>
      <c r="D292">
        <v>137</v>
      </c>
      <c r="E292" t="s">
        <v>419</v>
      </c>
      <c r="G292" t="s">
        <v>420</v>
      </c>
      <c r="I292" t="s">
        <v>433</v>
      </c>
      <c r="J292">
        <v>2</v>
      </c>
      <c r="K292" t="s">
        <v>15</v>
      </c>
      <c r="L292" t="s">
        <v>48</v>
      </c>
      <c r="M292" s="544">
        <v>167036</v>
      </c>
      <c r="N292" s="543">
        <v>11931.14286</v>
      </c>
      <c r="P292" t="s">
        <v>43</v>
      </c>
      <c r="R292" t="s">
        <v>46</v>
      </c>
      <c r="T292" t="s">
        <v>44</v>
      </c>
    </row>
    <row r="293" spans="1:20">
      <c r="A293" t="s">
        <v>38</v>
      </c>
      <c r="B293">
        <v>21</v>
      </c>
      <c r="C293">
        <v>45</v>
      </c>
      <c r="D293">
        <v>138</v>
      </c>
      <c r="E293" t="s">
        <v>434</v>
      </c>
      <c r="G293" t="s">
        <v>435</v>
      </c>
      <c r="I293" t="s">
        <v>436</v>
      </c>
      <c r="J293">
        <v>2</v>
      </c>
      <c r="K293" t="s">
        <v>15</v>
      </c>
      <c r="L293" t="s">
        <v>48</v>
      </c>
      <c r="M293" s="544">
        <v>629</v>
      </c>
      <c r="N293" s="543">
        <v>314.5</v>
      </c>
      <c r="R293" t="s">
        <v>46</v>
      </c>
      <c r="T293" t="s">
        <v>44</v>
      </c>
    </row>
    <row r="294" spans="1:20">
      <c r="A294" t="s">
        <v>38</v>
      </c>
      <c r="B294">
        <v>21</v>
      </c>
      <c r="C294">
        <v>45</v>
      </c>
      <c r="D294">
        <v>139</v>
      </c>
      <c r="E294" t="s">
        <v>434</v>
      </c>
      <c r="G294" t="s">
        <v>435</v>
      </c>
      <c r="I294" t="s">
        <v>437</v>
      </c>
      <c r="J294">
        <v>2</v>
      </c>
      <c r="K294" t="s">
        <v>15</v>
      </c>
      <c r="L294" t="s">
        <v>42</v>
      </c>
      <c r="M294" s="544">
        <v>629</v>
      </c>
      <c r="N294" s="543">
        <v>314.5</v>
      </c>
      <c r="R294">
        <v>1</v>
      </c>
      <c r="T294" t="s">
        <v>44</v>
      </c>
    </row>
    <row r="295" spans="1:20">
      <c r="A295" t="s">
        <v>38</v>
      </c>
      <c r="B295">
        <v>21</v>
      </c>
      <c r="C295">
        <v>45</v>
      </c>
      <c r="D295">
        <v>140</v>
      </c>
      <c r="E295" t="s">
        <v>280</v>
      </c>
      <c r="G295" t="s">
        <v>281</v>
      </c>
      <c r="I295" t="s">
        <v>438</v>
      </c>
      <c r="J295">
        <v>1</v>
      </c>
      <c r="K295" t="s">
        <v>15</v>
      </c>
      <c r="L295" t="s">
        <v>48</v>
      </c>
      <c r="M295" s="544">
        <v>169611.3</v>
      </c>
      <c r="N295" s="543">
        <v>21201.412499999999</v>
      </c>
      <c r="R295">
        <v>1</v>
      </c>
      <c r="T295" t="s">
        <v>44</v>
      </c>
    </row>
    <row r="296" spans="1:20">
      <c r="A296" t="s">
        <v>38</v>
      </c>
      <c r="B296">
        <v>21</v>
      </c>
      <c r="C296">
        <v>45</v>
      </c>
      <c r="D296">
        <v>141</v>
      </c>
      <c r="E296" t="s">
        <v>280</v>
      </c>
      <c r="G296" t="s">
        <v>281</v>
      </c>
      <c r="I296" t="s">
        <v>436</v>
      </c>
      <c r="J296">
        <v>2</v>
      </c>
      <c r="K296" t="s">
        <v>15</v>
      </c>
      <c r="L296" t="s">
        <v>48</v>
      </c>
      <c r="M296" s="544">
        <v>169611.3</v>
      </c>
      <c r="N296" s="543">
        <v>21201.412499999999</v>
      </c>
      <c r="R296" t="s">
        <v>46</v>
      </c>
      <c r="T296" t="s">
        <v>44</v>
      </c>
    </row>
    <row r="297" spans="1:20">
      <c r="A297" t="s">
        <v>38</v>
      </c>
      <c r="B297">
        <v>21</v>
      </c>
      <c r="C297">
        <v>45</v>
      </c>
      <c r="D297">
        <v>142</v>
      </c>
      <c r="E297" t="s">
        <v>280</v>
      </c>
      <c r="G297" t="s">
        <v>281</v>
      </c>
      <c r="I297" t="s">
        <v>439</v>
      </c>
      <c r="J297">
        <v>1</v>
      </c>
      <c r="K297" t="s">
        <v>15</v>
      </c>
      <c r="L297" t="s">
        <v>48</v>
      </c>
      <c r="M297" s="544">
        <v>169611.3</v>
      </c>
      <c r="N297" s="543">
        <v>21201.412499999999</v>
      </c>
      <c r="R297" t="s">
        <v>46</v>
      </c>
      <c r="T297" t="s">
        <v>44</v>
      </c>
    </row>
    <row r="298" spans="1:20">
      <c r="A298" t="s">
        <v>38</v>
      </c>
      <c r="B298">
        <v>21</v>
      </c>
      <c r="C298">
        <v>45</v>
      </c>
      <c r="D298">
        <v>143</v>
      </c>
      <c r="E298" t="s">
        <v>280</v>
      </c>
      <c r="G298" t="s">
        <v>281</v>
      </c>
      <c r="I298" t="s">
        <v>440</v>
      </c>
      <c r="J298">
        <v>1</v>
      </c>
      <c r="K298" t="s">
        <v>16</v>
      </c>
      <c r="L298" t="s">
        <v>42</v>
      </c>
      <c r="M298" s="544">
        <v>169611.3</v>
      </c>
      <c r="N298" s="543">
        <v>21201.412499999999</v>
      </c>
      <c r="R298" t="s">
        <v>46</v>
      </c>
      <c r="T298" t="s">
        <v>44</v>
      </c>
    </row>
    <row r="299" spans="1:20">
      <c r="A299" t="s">
        <v>38</v>
      </c>
      <c r="B299">
        <v>21</v>
      </c>
      <c r="C299">
        <v>45</v>
      </c>
      <c r="D299">
        <v>144</v>
      </c>
      <c r="E299" t="s">
        <v>280</v>
      </c>
      <c r="G299" t="s">
        <v>281</v>
      </c>
      <c r="I299" t="s">
        <v>441</v>
      </c>
      <c r="J299">
        <v>1</v>
      </c>
      <c r="K299" t="s">
        <v>16</v>
      </c>
      <c r="L299" t="s">
        <v>48</v>
      </c>
      <c r="M299" s="544">
        <v>169611.3</v>
      </c>
      <c r="N299" s="543">
        <v>21201.412499999999</v>
      </c>
      <c r="R299" t="s">
        <v>46</v>
      </c>
      <c r="T299" t="s">
        <v>44</v>
      </c>
    </row>
    <row r="300" spans="1:20">
      <c r="A300" t="s">
        <v>38</v>
      </c>
      <c r="B300">
        <v>21</v>
      </c>
      <c r="C300">
        <v>45</v>
      </c>
      <c r="D300">
        <v>145</v>
      </c>
      <c r="E300" t="s">
        <v>280</v>
      </c>
      <c r="G300" t="s">
        <v>281</v>
      </c>
      <c r="I300" t="s">
        <v>442</v>
      </c>
      <c r="J300">
        <v>2</v>
      </c>
      <c r="K300" t="s">
        <v>15</v>
      </c>
      <c r="L300" t="s">
        <v>48</v>
      </c>
      <c r="M300" s="544">
        <v>169611.3</v>
      </c>
      <c r="N300" s="543">
        <v>21201.412499999999</v>
      </c>
      <c r="R300" t="s">
        <v>46</v>
      </c>
      <c r="T300" t="s">
        <v>44</v>
      </c>
    </row>
    <row r="301" spans="1:20">
      <c r="A301" t="s">
        <v>38</v>
      </c>
      <c r="B301">
        <v>21</v>
      </c>
      <c r="C301">
        <v>45</v>
      </c>
      <c r="D301">
        <v>146</v>
      </c>
      <c r="E301" t="s">
        <v>280</v>
      </c>
      <c r="G301" t="s">
        <v>281</v>
      </c>
      <c r="I301" t="s">
        <v>443</v>
      </c>
      <c r="J301">
        <v>2</v>
      </c>
      <c r="K301" t="s">
        <v>15</v>
      </c>
      <c r="L301" t="s">
        <v>48</v>
      </c>
      <c r="M301" s="544">
        <v>169611.3</v>
      </c>
      <c r="N301" s="543">
        <v>21201.412499999999</v>
      </c>
      <c r="R301" t="s">
        <v>46</v>
      </c>
      <c r="T301" t="s">
        <v>44</v>
      </c>
    </row>
    <row r="302" spans="1:20">
      <c r="A302" t="s">
        <v>38</v>
      </c>
      <c r="B302">
        <v>21</v>
      </c>
      <c r="C302">
        <v>45</v>
      </c>
      <c r="D302">
        <v>147</v>
      </c>
      <c r="E302" t="s">
        <v>280</v>
      </c>
      <c r="G302" t="s">
        <v>281</v>
      </c>
      <c r="I302" t="s">
        <v>442</v>
      </c>
      <c r="J302">
        <v>2</v>
      </c>
      <c r="K302" t="s">
        <v>15</v>
      </c>
      <c r="L302" t="s">
        <v>48</v>
      </c>
      <c r="M302" s="544">
        <v>169611.3</v>
      </c>
      <c r="N302" s="543">
        <v>21201.412499999999</v>
      </c>
      <c r="R302" t="s">
        <v>46</v>
      </c>
      <c r="T302" t="s">
        <v>44</v>
      </c>
    </row>
    <row r="303" spans="1:20">
      <c r="A303" t="s">
        <v>38</v>
      </c>
      <c r="B303">
        <v>21</v>
      </c>
      <c r="C303">
        <v>55</v>
      </c>
      <c r="D303">
        <v>149</v>
      </c>
      <c r="E303" t="s">
        <v>444</v>
      </c>
      <c r="G303" t="s">
        <v>445</v>
      </c>
      <c r="I303" t="s">
        <v>352</v>
      </c>
      <c r="J303">
        <v>1</v>
      </c>
      <c r="K303" t="s">
        <v>17</v>
      </c>
      <c r="L303" t="s">
        <v>48</v>
      </c>
      <c r="M303" s="544">
        <v>221050.2</v>
      </c>
      <c r="N303" s="543">
        <v>27631.275000000001</v>
      </c>
      <c r="P303" t="s">
        <v>43</v>
      </c>
      <c r="R303">
        <v>1</v>
      </c>
      <c r="T303" t="s">
        <v>44</v>
      </c>
    </row>
    <row r="304" spans="1:20">
      <c r="A304" t="s">
        <v>38</v>
      </c>
      <c r="B304">
        <v>21</v>
      </c>
      <c r="C304">
        <v>55</v>
      </c>
      <c r="D304">
        <v>150</v>
      </c>
      <c r="E304" t="s">
        <v>444</v>
      </c>
      <c r="G304" t="s">
        <v>445</v>
      </c>
      <c r="I304" t="s">
        <v>423</v>
      </c>
      <c r="J304">
        <v>2</v>
      </c>
      <c r="K304" t="s">
        <v>16</v>
      </c>
      <c r="L304" t="s">
        <v>42</v>
      </c>
      <c r="M304" s="544">
        <v>221050.2</v>
      </c>
      <c r="N304" s="543">
        <v>27631.275000000001</v>
      </c>
      <c r="P304" t="s">
        <v>43</v>
      </c>
      <c r="R304" t="s">
        <v>46</v>
      </c>
      <c r="T304" t="s">
        <v>44</v>
      </c>
    </row>
    <row r="305" spans="1:23">
      <c r="A305" t="s">
        <v>38</v>
      </c>
      <c r="B305">
        <v>21</v>
      </c>
      <c r="C305">
        <v>55</v>
      </c>
      <c r="D305">
        <v>151</v>
      </c>
      <c r="E305" t="s">
        <v>444</v>
      </c>
      <c r="G305" t="s">
        <v>445</v>
      </c>
      <c r="I305" t="s">
        <v>446</v>
      </c>
      <c r="J305">
        <v>1</v>
      </c>
      <c r="K305" t="s">
        <v>15</v>
      </c>
      <c r="L305" t="s">
        <v>48</v>
      </c>
      <c r="M305" s="544">
        <v>221050.2</v>
      </c>
      <c r="N305" s="543">
        <v>27631.275000000001</v>
      </c>
      <c r="P305" t="s">
        <v>43</v>
      </c>
      <c r="R305" t="s">
        <v>46</v>
      </c>
      <c r="T305" t="s">
        <v>44</v>
      </c>
    </row>
    <row r="306" spans="1:23">
      <c r="A306" t="s">
        <v>38</v>
      </c>
      <c r="B306">
        <v>21</v>
      </c>
      <c r="C306">
        <v>55</v>
      </c>
      <c r="D306">
        <v>152</v>
      </c>
      <c r="E306" t="s">
        <v>444</v>
      </c>
      <c r="G306" t="s">
        <v>445</v>
      </c>
      <c r="I306" t="s">
        <v>447</v>
      </c>
      <c r="J306">
        <v>1</v>
      </c>
      <c r="K306" t="s">
        <v>15</v>
      </c>
      <c r="L306" t="s">
        <v>48</v>
      </c>
      <c r="M306" s="544">
        <v>221050.2</v>
      </c>
      <c r="N306" s="543">
        <v>27631.275000000001</v>
      </c>
      <c r="P306" t="s">
        <v>43</v>
      </c>
      <c r="R306" t="s">
        <v>46</v>
      </c>
      <c r="T306" t="s">
        <v>44</v>
      </c>
    </row>
    <row r="307" spans="1:23">
      <c r="A307" t="s">
        <v>38</v>
      </c>
      <c r="B307">
        <v>21</v>
      </c>
      <c r="C307">
        <v>55</v>
      </c>
      <c r="D307">
        <v>153</v>
      </c>
      <c r="E307" t="s">
        <v>444</v>
      </c>
      <c r="G307" t="s">
        <v>445</v>
      </c>
      <c r="I307" t="s">
        <v>448</v>
      </c>
      <c r="J307">
        <v>2</v>
      </c>
      <c r="K307" t="s">
        <v>16</v>
      </c>
      <c r="L307" t="s">
        <v>42</v>
      </c>
      <c r="M307" s="544">
        <v>221050.2</v>
      </c>
      <c r="N307" s="543">
        <v>27631.275000000001</v>
      </c>
      <c r="P307" t="s">
        <v>43</v>
      </c>
      <c r="R307" t="s">
        <v>46</v>
      </c>
      <c r="T307" t="s">
        <v>44</v>
      </c>
    </row>
    <row r="308" spans="1:23">
      <c r="A308" t="s">
        <v>38</v>
      </c>
      <c r="B308">
        <v>21</v>
      </c>
      <c r="C308">
        <v>55</v>
      </c>
      <c r="D308">
        <v>154</v>
      </c>
      <c r="E308" t="s">
        <v>444</v>
      </c>
      <c r="G308" t="s">
        <v>445</v>
      </c>
      <c r="I308" t="s">
        <v>449</v>
      </c>
      <c r="J308">
        <v>2</v>
      </c>
      <c r="K308" t="s">
        <v>15</v>
      </c>
      <c r="L308" t="s">
        <v>48</v>
      </c>
      <c r="M308" s="544">
        <v>221050.2</v>
      </c>
      <c r="N308" s="543">
        <v>27631.275000000001</v>
      </c>
      <c r="P308" t="s">
        <v>43</v>
      </c>
      <c r="R308" t="s">
        <v>46</v>
      </c>
      <c r="T308" t="s">
        <v>44</v>
      </c>
    </row>
    <row r="309" spans="1:23">
      <c r="A309" t="s">
        <v>38</v>
      </c>
      <c r="B309">
        <v>21</v>
      </c>
      <c r="C309">
        <v>55</v>
      </c>
      <c r="D309">
        <v>155</v>
      </c>
      <c r="E309" t="s">
        <v>444</v>
      </c>
      <c r="G309" t="s">
        <v>445</v>
      </c>
      <c r="I309" t="s">
        <v>450</v>
      </c>
      <c r="J309">
        <v>2</v>
      </c>
      <c r="K309" t="s">
        <v>15</v>
      </c>
      <c r="L309" t="s">
        <v>48</v>
      </c>
      <c r="M309" s="544">
        <v>221050.2</v>
      </c>
      <c r="N309" s="543">
        <v>27631.275000000001</v>
      </c>
      <c r="P309" t="s">
        <v>43</v>
      </c>
      <c r="R309" t="s">
        <v>46</v>
      </c>
      <c r="T309" t="s">
        <v>44</v>
      </c>
    </row>
    <row r="310" spans="1:23">
      <c r="A310" t="s">
        <v>38</v>
      </c>
      <c r="B310">
        <v>21</v>
      </c>
      <c r="C310">
        <v>55</v>
      </c>
      <c r="D310">
        <v>156</v>
      </c>
      <c r="E310" t="s">
        <v>444</v>
      </c>
      <c r="G310" t="s">
        <v>445</v>
      </c>
      <c r="I310" t="s">
        <v>451</v>
      </c>
      <c r="J310">
        <v>1</v>
      </c>
      <c r="K310" t="s">
        <v>15</v>
      </c>
      <c r="L310" t="s">
        <v>48</v>
      </c>
      <c r="M310" s="544">
        <v>221050.2</v>
      </c>
      <c r="N310" s="543">
        <v>27631.275000000001</v>
      </c>
      <c r="P310" t="s">
        <v>43</v>
      </c>
      <c r="R310" t="s">
        <v>46</v>
      </c>
      <c r="T310" t="s">
        <v>44</v>
      </c>
    </row>
    <row r="311" spans="1:23">
      <c r="A311" t="s">
        <v>38</v>
      </c>
      <c r="B311">
        <v>21</v>
      </c>
      <c r="C311">
        <v>55</v>
      </c>
      <c r="D311">
        <v>157</v>
      </c>
      <c r="E311" t="s">
        <v>452</v>
      </c>
      <c r="G311" t="s">
        <v>453</v>
      </c>
      <c r="I311" t="s">
        <v>454</v>
      </c>
      <c r="J311">
        <v>2</v>
      </c>
      <c r="K311" t="s">
        <v>16</v>
      </c>
      <c r="L311" t="s">
        <v>42</v>
      </c>
      <c r="M311" s="544">
        <v>308.10000000000002</v>
      </c>
      <c r="N311" s="543">
        <v>154.05000000000001</v>
      </c>
      <c r="P311" t="s">
        <v>43</v>
      </c>
      <c r="R311">
        <v>1</v>
      </c>
      <c r="T311" t="s">
        <v>44</v>
      </c>
    </row>
    <row r="312" spans="1:23">
      <c r="A312" t="s">
        <v>38</v>
      </c>
      <c r="B312">
        <v>21</v>
      </c>
      <c r="C312">
        <v>55</v>
      </c>
      <c r="D312">
        <v>158</v>
      </c>
      <c r="E312" t="s">
        <v>452</v>
      </c>
      <c r="G312" t="s">
        <v>453</v>
      </c>
      <c r="I312" t="s">
        <v>455</v>
      </c>
      <c r="J312">
        <v>2</v>
      </c>
      <c r="K312" t="s">
        <v>15</v>
      </c>
      <c r="L312" t="s">
        <v>48</v>
      </c>
      <c r="M312" s="544">
        <v>308.10000000000002</v>
      </c>
      <c r="N312" s="543">
        <v>154.05000000000001</v>
      </c>
      <c r="P312" t="s">
        <v>43</v>
      </c>
      <c r="R312" t="s">
        <v>46</v>
      </c>
      <c r="T312" t="s">
        <v>44</v>
      </c>
    </row>
    <row r="313" spans="1:23">
      <c r="A313" t="s">
        <v>38</v>
      </c>
      <c r="B313">
        <v>21</v>
      </c>
      <c r="C313">
        <v>56</v>
      </c>
      <c r="D313">
        <v>159</v>
      </c>
      <c r="E313" t="s">
        <v>456</v>
      </c>
      <c r="G313" t="s">
        <v>457</v>
      </c>
      <c r="I313" t="s">
        <v>458</v>
      </c>
      <c r="J313">
        <v>2</v>
      </c>
      <c r="K313" t="s">
        <v>15</v>
      </c>
      <c r="L313" t="s">
        <v>42</v>
      </c>
      <c r="M313" s="544">
        <v>0</v>
      </c>
      <c r="N313" s="543">
        <v>4014.7</v>
      </c>
      <c r="R313">
        <v>1</v>
      </c>
      <c r="T313" t="s">
        <v>44</v>
      </c>
      <c r="U313" s="52" t="s">
        <v>459</v>
      </c>
      <c r="V313" s="52" t="s">
        <v>460</v>
      </c>
      <c r="W313" s="54">
        <v>8029.4</v>
      </c>
    </row>
    <row r="314" spans="1:23">
      <c r="A314" t="s">
        <v>38</v>
      </c>
      <c r="B314">
        <v>21</v>
      </c>
      <c r="C314">
        <v>56</v>
      </c>
      <c r="D314">
        <v>160</v>
      </c>
      <c r="E314" t="s">
        <v>456</v>
      </c>
      <c r="G314" t="s">
        <v>457</v>
      </c>
      <c r="I314" t="s">
        <v>461</v>
      </c>
      <c r="J314">
        <v>1</v>
      </c>
      <c r="K314" t="s">
        <v>15</v>
      </c>
      <c r="L314" t="s">
        <v>48</v>
      </c>
      <c r="M314" s="544">
        <v>0</v>
      </c>
      <c r="N314" s="543">
        <v>4014.7</v>
      </c>
      <c r="R314">
        <v>1</v>
      </c>
      <c r="T314" t="s">
        <v>44</v>
      </c>
      <c r="U314" s="52" t="s">
        <v>459</v>
      </c>
      <c r="V314" s="52" t="s">
        <v>460</v>
      </c>
      <c r="W314" s="54">
        <v>8029.4</v>
      </c>
    </row>
    <row r="315" spans="1:23">
      <c r="A315" t="s">
        <v>38</v>
      </c>
      <c r="B315">
        <v>21</v>
      </c>
      <c r="C315">
        <v>56</v>
      </c>
      <c r="D315">
        <v>161</v>
      </c>
      <c r="E315" t="s">
        <v>462</v>
      </c>
      <c r="G315" t="s">
        <v>463</v>
      </c>
      <c r="I315" t="s">
        <v>311</v>
      </c>
      <c r="J315">
        <v>1</v>
      </c>
      <c r="K315" t="s">
        <v>15</v>
      </c>
      <c r="L315" t="s">
        <v>48</v>
      </c>
      <c r="M315" s="544">
        <v>60674.8</v>
      </c>
      <c r="N315" s="543">
        <v>30337.4</v>
      </c>
      <c r="P315" t="s">
        <v>43</v>
      </c>
      <c r="R315">
        <v>1</v>
      </c>
      <c r="T315" t="s">
        <v>44</v>
      </c>
    </row>
    <row r="316" spans="1:23">
      <c r="A316" t="s">
        <v>38</v>
      </c>
      <c r="B316">
        <v>21</v>
      </c>
      <c r="C316">
        <v>56</v>
      </c>
      <c r="D316">
        <v>162</v>
      </c>
      <c r="E316" t="s">
        <v>462</v>
      </c>
      <c r="G316" t="s">
        <v>463</v>
      </c>
      <c r="I316" t="s">
        <v>464</v>
      </c>
      <c r="J316">
        <v>2</v>
      </c>
      <c r="K316" t="s">
        <v>15</v>
      </c>
      <c r="L316" t="s">
        <v>48</v>
      </c>
      <c r="M316" s="544">
        <v>60674.8</v>
      </c>
      <c r="N316" s="543">
        <v>30337.4</v>
      </c>
      <c r="P316" t="s">
        <v>43</v>
      </c>
      <c r="R316" t="s">
        <v>46</v>
      </c>
      <c r="T316" t="s">
        <v>44</v>
      </c>
    </row>
    <row r="317" spans="1:23">
      <c r="A317" t="s">
        <v>38</v>
      </c>
      <c r="B317">
        <v>21</v>
      </c>
      <c r="C317">
        <v>56</v>
      </c>
      <c r="D317">
        <v>163</v>
      </c>
      <c r="E317" t="s">
        <v>465</v>
      </c>
      <c r="G317" t="s">
        <v>466</v>
      </c>
      <c r="I317" t="s">
        <v>355</v>
      </c>
      <c r="J317">
        <v>1</v>
      </c>
      <c r="K317" t="s">
        <v>15</v>
      </c>
      <c r="L317" t="s">
        <v>48</v>
      </c>
      <c r="M317" s="544">
        <v>85512</v>
      </c>
      <c r="N317" s="543">
        <v>85512</v>
      </c>
      <c r="P317" t="s">
        <v>43</v>
      </c>
      <c r="R317">
        <v>1</v>
      </c>
      <c r="T317" t="s">
        <v>44</v>
      </c>
    </row>
    <row r="318" spans="1:23">
      <c r="A318" t="s">
        <v>38</v>
      </c>
      <c r="B318">
        <v>21</v>
      </c>
      <c r="C318">
        <v>56</v>
      </c>
      <c r="D318">
        <v>164</v>
      </c>
      <c r="E318" t="s">
        <v>467</v>
      </c>
      <c r="G318" t="s">
        <v>468</v>
      </c>
      <c r="I318" t="s">
        <v>458</v>
      </c>
      <c r="J318">
        <v>2</v>
      </c>
      <c r="K318" t="s">
        <v>15</v>
      </c>
      <c r="L318" t="s">
        <v>42</v>
      </c>
      <c r="M318" s="544">
        <v>6432.1</v>
      </c>
      <c r="N318" s="543">
        <v>6432.1</v>
      </c>
      <c r="P318" t="s">
        <v>43</v>
      </c>
      <c r="R318">
        <v>1</v>
      </c>
      <c r="T318" t="s">
        <v>44</v>
      </c>
    </row>
    <row r="319" spans="1:23">
      <c r="A319" t="s">
        <v>38</v>
      </c>
      <c r="B319">
        <v>21</v>
      </c>
      <c r="C319">
        <v>57</v>
      </c>
      <c r="D319">
        <v>165</v>
      </c>
      <c r="E319" t="s">
        <v>469</v>
      </c>
      <c r="G319" s="1" t="s">
        <v>470</v>
      </c>
      <c r="H319" t="s">
        <v>471</v>
      </c>
      <c r="I319" t="s">
        <v>472</v>
      </c>
      <c r="J319">
        <v>2</v>
      </c>
      <c r="K319" t="s">
        <v>17</v>
      </c>
      <c r="L319" t="s">
        <v>48</v>
      </c>
      <c r="M319" s="544">
        <v>10633</v>
      </c>
      <c r="N319" s="543">
        <v>10633</v>
      </c>
      <c r="R319">
        <v>1</v>
      </c>
      <c r="T319" t="s">
        <v>44</v>
      </c>
    </row>
    <row r="320" spans="1:23">
      <c r="A320" t="s">
        <v>38</v>
      </c>
      <c r="B320">
        <v>21</v>
      </c>
      <c r="C320">
        <v>63</v>
      </c>
      <c r="D320">
        <v>167</v>
      </c>
      <c r="E320" t="s">
        <v>473</v>
      </c>
      <c r="G320" t="s">
        <v>474</v>
      </c>
      <c r="I320" t="s">
        <v>475</v>
      </c>
      <c r="J320">
        <v>1</v>
      </c>
      <c r="K320" t="s">
        <v>15</v>
      </c>
      <c r="L320" t="s">
        <v>48</v>
      </c>
      <c r="M320" s="544">
        <v>0</v>
      </c>
      <c r="N320" s="543"/>
      <c r="R320">
        <v>1</v>
      </c>
      <c r="T320" t="s">
        <v>476</v>
      </c>
    </row>
    <row r="321" spans="1:29">
      <c r="A321" t="s">
        <v>38</v>
      </c>
      <c r="B321">
        <v>21</v>
      </c>
      <c r="C321">
        <v>63</v>
      </c>
      <c r="D321">
        <v>168</v>
      </c>
      <c r="E321" t="s">
        <v>477</v>
      </c>
      <c r="G321" t="s">
        <v>478</v>
      </c>
      <c r="I321" t="s">
        <v>475</v>
      </c>
      <c r="J321">
        <v>1</v>
      </c>
      <c r="K321" t="s">
        <v>15</v>
      </c>
      <c r="L321" t="s">
        <v>48</v>
      </c>
      <c r="M321" s="544">
        <v>81425</v>
      </c>
      <c r="N321" s="543"/>
      <c r="R321">
        <v>1</v>
      </c>
      <c r="T321" t="s">
        <v>476</v>
      </c>
    </row>
    <row r="322" spans="1:29">
      <c r="A322" t="s">
        <v>38</v>
      </c>
      <c r="B322">
        <v>21</v>
      </c>
      <c r="C322">
        <v>76</v>
      </c>
      <c r="D322">
        <v>169</v>
      </c>
      <c r="E322" t="s">
        <v>479</v>
      </c>
      <c r="G322" t="s">
        <v>480</v>
      </c>
      <c r="I322" t="s">
        <v>301</v>
      </c>
      <c r="J322">
        <v>2</v>
      </c>
      <c r="K322" t="s">
        <v>15</v>
      </c>
      <c r="L322" t="s">
        <v>42</v>
      </c>
      <c r="M322" s="544">
        <v>0</v>
      </c>
      <c r="N322" s="543">
        <v>3670.1</v>
      </c>
      <c r="R322">
        <v>1</v>
      </c>
      <c r="T322" t="s">
        <v>44</v>
      </c>
      <c r="U322" s="52" t="s">
        <v>481</v>
      </c>
      <c r="V322" s="52" t="s">
        <v>482</v>
      </c>
      <c r="W322" s="54">
        <v>11010.3</v>
      </c>
    </row>
    <row r="323" spans="1:29">
      <c r="A323" t="s">
        <v>38</v>
      </c>
      <c r="B323">
        <v>21</v>
      </c>
      <c r="C323">
        <v>76</v>
      </c>
      <c r="D323">
        <v>170</v>
      </c>
      <c r="E323" t="s">
        <v>479</v>
      </c>
      <c r="G323" t="s">
        <v>480</v>
      </c>
      <c r="I323" t="s">
        <v>483</v>
      </c>
      <c r="J323">
        <v>1</v>
      </c>
      <c r="K323" t="s">
        <v>15</v>
      </c>
      <c r="L323" t="s">
        <v>48</v>
      </c>
      <c r="M323" s="544">
        <v>0</v>
      </c>
      <c r="N323" s="543">
        <v>3670.1</v>
      </c>
      <c r="R323" t="s">
        <v>46</v>
      </c>
      <c r="T323" t="s">
        <v>44</v>
      </c>
      <c r="U323" s="52" t="s">
        <v>481</v>
      </c>
      <c r="V323" s="52" t="s">
        <v>482</v>
      </c>
      <c r="W323" s="54">
        <v>11010.3</v>
      </c>
    </row>
    <row r="324" spans="1:29">
      <c r="A324" t="s">
        <v>38</v>
      </c>
      <c r="B324">
        <v>21</v>
      </c>
      <c r="C324">
        <v>76</v>
      </c>
      <c r="D324">
        <v>171</v>
      </c>
      <c r="E324" t="s">
        <v>479</v>
      </c>
      <c r="G324" t="s">
        <v>480</v>
      </c>
      <c r="I324" t="s">
        <v>484</v>
      </c>
      <c r="J324">
        <v>1</v>
      </c>
      <c r="K324" t="s">
        <v>15</v>
      </c>
      <c r="L324" t="s">
        <v>48</v>
      </c>
      <c r="M324" s="544">
        <v>0</v>
      </c>
      <c r="N324" s="543">
        <v>3670.1</v>
      </c>
      <c r="R324" t="s">
        <v>46</v>
      </c>
      <c r="T324" t="s">
        <v>44</v>
      </c>
      <c r="U324" s="52" t="s">
        <v>481</v>
      </c>
      <c r="V324" s="52" t="s">
        <v>482</v>
      </c>
      <c r="W324" s="54">
        <v>11010.3</v>
      </c>
    </row>
    <row r="325" spans="1:29">
      <c r="A325" t="s">
        <v>38</v>
      </c>
      <c r="B325">
        <v>31</v>
      </c>
      <c r="C325">
        <v>38</v>
      </c>
      <c r="D325">
        <v>1</v>
      </c>
      <c r="E325" t="s">
        <v>485</v>
      </c>
      <c r="F325" t="s">
        <v>486</v>
      </c>
      <c r="G325" t="s">
        <v>487</v>
      </c>
      <c r="I325" t="s">
        <v>488</v>
      </c>
      <c r="J325">
        <v>1</v>
      </c>
      <c r="K325" t="s">
        <v>15</v>
      </c>
      <c r="L325" t="s">
        <v>489</v>
      </c>
      <c r="M325" s="544">
        <v>471.3</v>
      </c>
      <c r="N325" s="543">
        <v>471.3</v>
      </c>
      <c r="O325">
        <v>471.3</v>
      </c>
      <c r="S325">
        <v>2021</v>
      </c>
      <c r="T325" t="s">
        <v>44</v>
      </c>
      <c r="Y325" t="s">
        <v>490</v>
      </c>
      <c r="AB325" t="s">
        <v>491</v>
      </c>
      <c r="AC325" t="s">
        <v>491</v>
      </c>
    </row>
    <row r="326" spans="1:29">
      <c r="A326" t="s">
        <v>38</v>
      </c>
      <c r="B326">
        <v>31</v>
      </c>
      <c r="C326">
        <v>38</v>
      </c>
      <c r="D326">
        <v>2</v>
      </c>
      <c r="E326" t="s">
        <v>492</v>
      </c>
      <c r="F326" t="s">
        <v>493</v>
      </c>
      <c r="G326" t="s">
        <v>494</v>
      </c>
      <c r="I326" t="s">
        <v>488</v>
      </c>
      <c r="J326">
        <v>1</v>
      </c>
      <c r="K326" t="s">
        <v>16</v>
      </c>
      <c r="L326" t="s">
        <v>495</v>
      </c>
      <c r="M326" s="544">
        <v>4.5</v>
      </c>
      <c r="N326" s="543">
        <v>4.5</v>
      </c>
      <c r="O326">
        <v>4.5</v>
      </c>
      <c r="S326">
        <v>2015</v>
      </c>
      <c r="T326" t="s">
        <v>44</v>
      </c>
      <c r="Y326" t="s">
        <v>496</v>
      </c>
      <c r="AB326" t="s">
        <v>491</v>
      </c>
      <c r="AC326" t="s">
        <v>491</v>
      </c>
    </row>
    <row r="327" spans="1:29">
      <c r="A327" t="s">
        <v>38</v>
      </c>
      <c r="B327">
        <v>31</v>
      </c>
      <c r="C327">
        <v>38</v>
      </c>
      <c r="D327">
        <v>3</v>
      </c>
      <c r="E327" t="s">
        <v>497</v>
      </c>
      <c r="F327" t="s">
        <v>498</v>
      </c>
      <c r="G327" t="s">
        <v>499</v>
      </c>
      <c r="I327" t="s">
        <v>488</v>
      </c>
      <c r="J327">
        <v>1</v>
      </c>
      <c r="K327" t="s">
        <v>15</v>
      </c>
      <c r="L327" t="s">
        <v>15</v>
      </c>
      <c r="M327" s="544">
        <v>96.9</v>
      </c>
      <c r="N327" s="543">
        <v>96.9</v>
      </c>
      <c r="O327">
        <v>96.9</v>
      </c>
      <c r="S327">
        <v>2018</v>
      </c>
      <c r="T327" t="s">
        <v>44</v>
      </c>
      <c r="Y327" t="s">
        <v>496</v>
      </c>
      <c r="AB327" t="s">
        <v>500</v>
      </c>
      <c r="AC327" t="s">
        <v>491</v>
      </c>
    </row>
    <row r="328" spans="1:29">
      <c r="A328" t="s">
        <v>38</v>
      </c>
      <c r="B328">
        <v>31</v>
      </c>
      <c r="C328">
        <v>38</v>
      </c>
      <c r="D328">
        <v>4</v>
      </c>
      <c r="E328" t="s">
        <v>501</v>
      </c>
      <c r="F328" t="s">
        <v>502</v>
      </c>
      <c r="G328" t="s">
        <v>503</v>
      </c>
      <c r="I328" t="s">
        <v>488</v>
      </c>
      <c r="J328">
        <v>1</v>
      </c>
      <c r="K328" t="s">
        <v>16</v>
      </c>
      <c r="L328" t="s">
        <v>495</v>
      </c>
      <c r="M328" s="544">
        <v>53.9</v>
      </c>
      <c r="N328" s="543">
        <v>53.9</v>
      </c>
      <c r="O328">
        <v>53.9</v>
      </c>
      <c r="S328">
        <v>2015</v>
      </c>
      <c r="T328" t="s">
        <v>44</v>
      </c>
      <c r="Y328" t="s">
        <v>496</v>
      </c>
      <c r="AB328" t="s">
        <v>500</v>
      </c>
      <c r="AC328" t="s">
        <v>491</v>
      </c>
    </row>
    <row r="329" spans="1:29">
      <c r="A329" t="s">
        <v>38</v>
      </c>
      <c r="B329">
        <v>31</v>
      </c>
      <c r="C329">
        <v>36</v>
      </c>
      <c r="D329">
        <v>5</v>
      </c>
      <c r="E329" t="s">
        <v>504</v>
      </c>
      <c r="F329" t="s">
        <v>505</v>
      </c>
      <c r="G329" t="s">
        <v>506</v>
      </c>
      <c r="I329" t="s">
        <v>488</v>
      </c>
      <c r="J329">
        <v>1</v>
      </c>
      <c r="K329" t="s">
        <v>17</v>
      </c>
      <c r="L329" t="s">
        <v>489</v>
      </c>
      <c r="M329" s="544">
        <v>3603</v>
      </c>
      <c r="N329" s="543">
        <v>3603.4</v>
      </c>
      <c r="O329">
        <v>3603.4</v>
      </c>
      <c r="Q329" t="s">
        <v>507</v>
      </c>
      <c r="S329">
        <v>2021</v>
      </c>
      <c r="T329" t="s">
        <v>44</v>
      </c>
      <c r="Y329" t="s">
        <v>496</v>
      </c>
      <c r="AB329" t="s">
        <v>491</v>
      </c>
      <c r="AC329" t="s">
        <v>491</v>
      </c>
    </row>
    <row r="330" spans="1:29">
      <c r="A330" t="s">
        <v>38</v>
      </c>
      <c r="B330">
        <v>31</v>
      </c>
      <c r="C330">
        <v>36</v>
      </c>
      <c r="D330">
        <v>6</v>
      </c>
      <c r="E330" t="s">
        <v>508</v>
      </c>
      <c r="F330" t="s">
        <v>509</v>
      </c>
      <c r="G330" t="s">
        <v>510</v>
      </c>
      <c r="I330" t="s">
        <v>511</v>
      </c>
      <c r="J330">
        <v>1</v>
      </c>
      <c r="K330" t="s">
        <v>17</v>
      </c>
      <c r="L330" t="s">
        <v>489</v>
      </c>
      <c r="M330" s="544">
        <v>3675</v>
      </c>
      <c r="N330" s="543">
        <v>3674.6</v>
      </c>
      <c r="O330">
        <v>3674.6</v>
      </c>
      <c r="Q330" t="s">
        <v>507</v>
      </c>
      <c r="S330">
        <v>2020</v>
      </c>
      <c r="T330" t="s">
        <v>44</v>
      </c>
      <c r="Y330" t="s">
        <v>490</v>
      </c>
      <c r="AB330" t="s">
        <v>500</v>
      </c>
      <c r="AC330" t="s">
        <v>491</v>
      </c>
    </row>
    <row r="331" spans="1:29">
      <c r="A331" t="s">
        <v>38</v>
      </c>
      <c r="B331">
        <v>31</v>
      </c>
      <c r="C331">
        <v>36</v>
      </c>
      <c r="D331">
        <v>7</v>
      </c>
      <c r="E331" t="s">
        <v>512</v>
      </c>
      <c r="F331" t="s">
        <v>513</v>
      </c>
      <c r="G331" t="s">
        <v>514</v>
      </c>
      <c r="I331" t="s">
        <v>475</v>
      </c>
      <c r="J331">
        <v>1</v>
      </c>
      <c r="K331" t="s">
        <v>15</v>
      </c>
      <c r="L331" t="s">
        <v>15</v>
      </c>
      <c r="M331" s="544">
        <v>31787</v>
      </c>
      <c r="N331" s="543">
        <v>31787.1</v>
      </c>
      <c r="O331">
        <v>31787.1</v>
      </c>
      <c r="Q331" t="s">
        <v>507</v>
      </c>
      <c r="S331">
        <v>2018</v>
      </c>
      <c r="T331" t="s">
        <v>44</v>
      </c>
      <c r="Y331" t="s">
        <v>515</v>
      </c>
      <c r="AB331" t="s">
        <v>500</v>
      </c>
      <c r="AC331" t="s">
        <v>491</v>
      </c>
    </row>
    <row r="332" spans="1:29">
      <c r="A332" t="s">
        <v>38</v>
      </c>
      <c r="B332">
        <v>31</v>
      </c>
      <c r="C332">
        <v>36</v>
      </c>
      <c r="D332">
        <v>9</v>
      </c>
      <c r="E332" t="s">
        <v>516</v>
      </c>
      <c r="F332" t="s">
        <v>517</v>
      </c>
      <c r="G332" t="s">
        <v>518</v>
      </c>
      <c r="I332" t="s">
        <v>475</v>
      </c>
      <c r="J332">
        <v>1</v>
      </c>
      <c r="K332" t="s">
        <v>15</v>
      </c>
      <c r="L332" t="s">
        <v>489</v>
      </c>
      <c r="M332" s="544">
        <v>8200</v>
      </c>
      <c r="N332" s="543">
        <v>8199.6</v>
      </c>
      <c r="O332">
        <v>8199.6</v>
      </c>
      <c r="Q332" t="s">
        <v>507</v>
      </c>
      <c r="S332">
        <v>2019</v>
      </c>
      <c r="T332" t="s">
        <v>44</v>
      </c>
      <c r="Y332" t="s">
        <v>490</v>
      </c>
      <c r="AB332" t="s">
        <v>491</v>
      </c>
      <c r="AC332" t="s">
        <v>491</v>
      </c>
    </row>
    <row r="333" spans="1:29">
      <c r="A333" t="s">
        <v>38</v>
      </c>
      <c r="B333">
        <v>31</v>
      </c>
      <c r="C333">
        <v>36</v>
      </c>
      <c r="D333">
        <v>10</v>
      </c>
      <c r="E333" t="s">
        <v>519</v>
      </c>
      <c r="F333" t="s">
        <v>520</v>
      </c>
      <c r="G333" t="s">
        <v>521</v>
      </c>
      <c r="I333" t="s">
        <v>522</v>
      </c>
      <c r="J333">
        <v>2</v>
      </c>
      <c r="K333" t="s">
        <v>16</v>
      </c>
      <c r="L333" t="s">
        <v>495</v>
      </c>
      <c r="M333" s="544">
        <v>913.7</v>
      </c>
      <c r="N333" s="543">
        <v>913.7</v>
      </c>
      <c r="O333">
        <v>913.7</v>
      </c>
      <c r="S333">
        <v>2019</v>
      </c>
      <c r="T333" t="s">
        <v>44</v>
      </c>
      <c r="Y333" t="s">
        <v>523</v>
      </c>
      <c r="AB333" t="s">
        <v>500</v>
      </c>
      <c r="AC333" t="s">
        <v>524</v>
      </c>
    </row>
    <row r="334" spans="1:29">
      <c r="A334" t="s">
        <v>38</v>
      </c>
      <c r="B334">
        <v>31</v>
      </c>
      <c r="C334">
        <v>36</v>
      </c>
      <c r="D334">
        <v>11</v>
      </c>
      <c r="E334" t="s">
        <v>525</v>
      </c>
      <c r="F334" t="s">
        <v>526</v>
      </c>
      <c r="G334" t="s">
        <v>527</v>
      </c>
      <c r="I334" t="s">
        <v>488</v>
      </c>
      <c r="J334">
        <v>1</v>
      </c>
      <c r="K334" t="s">
        <v>15</v>
      </c>
      <c r="L334" t="s">
        <v>489</v>
      </c>
      <c r="M334" s="544">
        <v>1068</v>
      </c>
      <c r="N334" s="543">
        <v>1067.7</v>
      </c>
      <c r="O334">
        <v>1067.7</v>
      </c>
      <c r="S334">
        <v>2020</v>
      </c>
      <c r="T334" t="s">
        <v>44</v>
      </c>
      <c r="Y334" t="s">
        <v>490</v>
      </c>
      <c r="AB334" t="s">
        <v>491</v>
      </c>
      <c r="AC334" t="s">
        <v>491</v>
      </c>
    </row>
    <row r="335" spans="1:29">
      <c r="A335" t="s">
        <v>38</v>
      </c>
      <c r="B335">
        <v>31</v>
      </c>
      <c r="C335">
        <v>36</v>
      </c>
      <c r="D335">
        <v>12</v>
      </c>
      <c r="E335" t="s">
        <v>528</v>
      </c>
      <c r="F335" t="s">
        <v>529</v>
      </c>
      <c r="G335" t="s">
        <v>530</v>
      </c>
      <c r="I335" t="s">
        <v>511</v>
      </c>
      <c r="J335">
        <v>1</v>
      </c>
      <c r="K335" t="s">
        <v>15</v>
      </c>
      <c r="L335" t="s">
        <v>489</v>
      </c>
      <c r="M335" s="544">
        <v>787.1</v>
      </c>
      <c r="N335" s="543">
        <v>787.1</v>
      </c>
      <c r="O335">
        <v>787.1</v>
      </c>
      <c r="S335">
        <v>2021</v>
      </c>
      <c r="T335" t="s">
        <v>44</v>
      </c>
      <c r="Y335" t="s">
        <v>490</v>
      </c>
      <c r="AB335" t="s">
        <v>500</v>
      </c>
      <c r="AC335" t="s">
        <v>491</v>
      </c>
    </row>
    <row r="336" spans="1:29">
      <c r="A336" t="s">
        <v>38</v>
      </c>
      <c r="B336">
        <v>31</v>
      </c>
      <c r="C336">
        <v>36</v>
      </c>
      <c r="D336">
        <v>13</v>
      </c>
      <c r="E336" t="s">
        <v>531</v>
      </c>
      <c r="F336" t="s">
        <v>532</v>
      </c>
      <c r="G336" t="s">
        <v>533</v>
      </c>
      <c r="I336" t="s">
        <v>475</v>
      </c>
      <c r="J336">
        <v>1</v>
      </c>
      <c r="K336" t="s">
        <v>16</v>
      </c>
      <c r="L336" t="s">
        <v>15</v>
      </c>
      <c r="M336" s="544">
        <v>531.5</v>
      </c>
      <c r="N336" s="543">
        <v>531.5</v>
      </c>
      <c r="O336">
        <v>531.5</v>
      </c>
      <c r="S336">
        <v>2016</v>
      </c>
      <c r="T336" t="s">
        <v>44</v>
      </c>
      <c r="Y336" t="s">
        <v>490</v>
      </c>
      <c r="AB336" t="s">
        <v>500</v>
      </c>
      <c r="AC336" t="s">
        <v>491</v>
      </c>
    </row>
    <row r="337" spans="1:29">
      <c r="A337" t="s">
        <v>38</v>
      </c>
      <c r="B337">
        <v>31</v>
      </c>
      <c r="C337">
        <v>36</v>
      </c>
      <c r="D337">
        <v>14</v>
      </c>
      <c r="E337" t="s">
        <v>534</v>
      </c>
      <c r="F337" t="s">
        <v>535</v>
      </c>
      <c r="G337" t="s">
        <v>536</v>
      </c>
      <c r="I337" t="s">
        <v>475</v>
      </c>
      <c r="J337">
        <v>1</v>
      </c>
      <c r="K337" t="s">
        <v>16</v>
      </c>
      <c r="L337" t="s">
        <v>15</v>
      </c>
      <c r="M337" s="544">
        <v>28.5</v>
      </c>
      <c r="N337" s="543">
        <v>28.5</v>
      </c>
      <c r="O337">
        <v>28.5</v>
      </c>
      <c r="S337">
        <v>2017</v>
      </c>
      <c r="T337" t="s">
        <v>44</v>
      </c>
      <c r="Y337" t="s">
        <v>490</v>
      </c>
      <c r="AB337" t="s">
        <v>500</v>
      </c>
      <c r="AC337" t="s">
        <v>491</v>
      </c>
    </row>
    <row r="338" spans="1:29">
      <c r="A338" t="s">
        <v>38</v>
      </c>
      <c r="B338">
        <v>31</v>
      </c>
      <c r="C338">
        <v>36</v>
      </c>
      <c r="D338">
        <v>15</v>
      </c>
      <c r="E338" t="s">
        <v>537</v>
      </c>
      <c r="F338" t="s">
        <v>538</v>
      </c>
      <c r="G338" t="s">
        <v>539</v>
      </c>
      <c r="I338" t="s">
        <v>540</v>
      </c>
      <c r="J338">
        <v>1</v>
      </c>
      <c r="K338" t="s">
        <v>15</v>
      </c>
      <c r="L338" t="s">
        <v>489</v>
      </c>
      <c r="M338" s="544">
        <v>3799</v>
      </c>
      <c r="N338" s="543">
        <v>1899.5</v>
      </c>
      <c r="O338">
        <v>379.89</v>
      </c>
      <c r="P338" t="s">
        <v>541</v>
      </c>
      <c r="S338">
        <v>2020</v>
      </c>
      <c r="T338" t="s">
        <v>44</v>
      </c>
      <c r="Y338" t="s">
        <v>496</v>
      </c>
      <c r="AB338" t="s">
        <v>500</v>
      </c>
      <c r="AC338" t="s">
        <v>524</v>
      </c>
    </row>
    <row r="339" spans="1:29">
      <c r="A339" t="s">
        <v>38</v>
      </c>
      <c r="B339">
        <v>31</v>
      </c>
      <c r="C339">
        <v>36</v>
      </c>
      <c r="D339">
        <v>16</v>
      </c>
      <c r="E339" t="s">
        <v>537</v>
      </c>
      <c r="F339" t="s">
        <v>538</v>
      </c>
      <c r="G339" t="s">
        <v>539</v>
      </c>
      <c r="I339" t="s">
        <v>542</v>
      </c>
      <c r="J339">
        <v>1</v>
      </c>
      <c r="K339" t="s">
        <v>15</v>
      </c>
      <c r="L339" t="s">
        <v>489</v>
      </c>
      <c r="M339" s="544">
        <v>3799</v>
      </c>
      <c r="N339" s="543">
        <v>1899.5</v>
      </c>
      <c r="O339">
        <v>227.934</v>
      </c>
      <c r="P339" t="s">
        <v>541</v>
      </c>
      <c r="S339">
        <v>2021</v>
      </c>
      <c r="T339" t="s">
        <v>44</v>
      </c>
      <c r="Y339" t="s">
        <v>496</v>
      </c>
      <c r="AB339" t="s">
        <v>500</v>
      </c>
      <c r="AC339" t="s">
        <v>524</v>
      </c>
    </row>
    <row r="340" spans="1:29">
      <c r="A340" t="s">
        <v>38</v>
      </c>
      <c r="B340">
        <v>31</v>
      </c>
      <c r="C340">
        <v>36</v>
      </c>
      <c r="D340">
        <v>17</v>
      </c>
      <c r="E340" t="s">
        <v>543</v>
      </c>
      <c r="F340" t="s">
        <v>544</v>
      </c>
      <c r="G340" t="s">
        <v>545</v>
      </c>
      <c r="I340" t="s">
        <v>546</v>
      </c>
      <c r="J340">
        <v>1</v>
      </c>
      <c r="K340" t="s">
        <v>17</v>
      </c>
      <c r="L340" t="s">
        <v>15</v>
      </c>
      <c r="M340" s="544">
        <v>4054</v>
      </c>
      <c r="N340" s="543">
        <v>810.8</v>
      </c>
      <c r="O340">
        <v>1001</v>
      </c>
      <c r="P340" t="s">
        <v>541</v>
      </c>
      <c r="S340">
        <v>2017</v>
      </c>
      <c r="T340" t="s">
        <v>44</v>
      </c>
      <c r="Y340" t="s">
        <v>496</v>
      </c>
      <c r="AB340" t="s">
        <v>500</v>
      </c>
      <c r="AC340" t="s">
        <v>524</v>
      </c>
    </row>
    <row r="341" spans="1:29">
      <c r="A341" t="s">
        <v>38</v>
      </c>
      <c r="B341">
        <v>31</v>
      </c>
      <c r="C341">
        <v>36</v>
      </c>
      <c r="D341">
        <v>18</v>
      </c>
      <c r="E341" t="s">
        <v>543</v>
      </c>
      <c r="F341" t="s">
        <v>544</v>
      </c>
      <c r="G341" t="s">
        <v>545</v>
      </c>
      <c r="I341" t="s">
        <v>542</v>
      </c>
      <c r="J341">
        <v>1</v>
      </c>
      <c r="K341" t="s">
        <v>15</v>
      </c>
      <c r="L341" t="s">
        <v>15</v>
      </c>
      <c r="M341" s="544">
        <v>4054</v>
      </c>
      <c r="N341" s="543">
        <v>810.8</v>
      </c>
      <c r="O341">
        <v>1001</v>
      </c>
      <c r="P341" t="s">
        <v>541</v>
      </c>
      <c r="S341">
        <v>2017</v>
      </c>
      <c r="T341" t="s">
        <v>44</v>
      </c>
      <c r="Y341" t="s">
        <v>496</v>
      </c>
      <c r="AB341" t="s">
        <v>500</v>
      </c>
      <c r="AC341" t="s">
        <v>524</v>
      </c>
    </row>
    <row r="342" spans="1:29">
      <c r="A342" t="s">
        <v>38</v>
      </c>
      <c r="B342">
        <v>31</v>
      </c>
      <c r="C342">
        <v>36</v>
      </c>
      <c r="D342">
        <v>19</v>
      </c>
      <c r="E342" t="s">
        <v>543</v>
      </c>
      <c r="F342" t="s">
        <v>544</v>
      </c>
      <c r="G342" t="s">
        <v>545</v>
      </c>
      <c r="I342" t="s">
        <v>547</v>
      </c>
      <c r="J342">
        <v>2</v>
      </c>
      <c r="K342" t="s">
        <v>16</v>
      </c>
      <c r="L342" t="s">
        <v>495</v>
      </c>
      <c r="M342" s="544">
        <v>4054</v>
      </c>
      <c r="N342" s="543">
        <v>810.8</v>
      </c>
      <c r="O342">
        <v>697</v>
      </c>
      <c r="P342" t="s">
        <v>541</v>
      </c>
      <c r="S342">
        <v>2019</v>
      </c>
      <c r="T342" t="s">
        <v>44</v>
      </c>
      <c r="Y342" t="s">
        <v>548</v>
      </c>
      <c r="AB342" t="s">
        <v>524</v>
      </c>
      <c r="AC342" t="s">
        <v>524</v>
      </c>
    </row>
    <row r="343" spans="1:29">
      <c r="A343" t="s">
        <v>38</v>
      </c>
      <c r="B343">
        <v>31</v>
      </c>
      <c r="C343">
        <v>36</v>
      </c>
      <c r="D343">
        <v>20</v>
      </c>
      <c r="E343" t="s">
        <v>543</v>
      </c>
      <c r="F343" t="s">
        <v>544</v>
      </c>
      <c r="G343" t="s">
        <v>545</v>
      </c>
      <c r="I343" t="s">
        <v>549</v>
      </c>
      <c r="J343">
        <v>2</v>
      </c>
      <c r="K343" t="s">
        <v>16</v>
      </c>
      <c r="L343" t="s">
        <v>495</v>
      </c>
      <c r="M343" s="544">
        <v>4054</v>
      </c>
      <c r="N343" s="543">
        <v>810.8</v>
      </c>
      <c r="O343">
        <v>1029</v>
      </c>
      <c r="P343" t="s">
        <v>541</v>
      </c>
      <c r="S343">
        <v>2019</v>
      </c>
      <c r="T343" t="s">
        <v>44</v>
      </c>
      <c r="Y343" t="s">
        <v>548</v>
      </c>
      <c r="AB343" t="s">
        <v>500</v>
      </c>
      <c r="AC343" t="s">
        <v>524</v>
      </c>
    </row>
    <row r="344" spans="1:29">
      <c r="A344" t="s">
        <v>38</v>
      </c>
      <c r="B344">
        <v>31</v>
      </c>
      <c r="C344">
        <v>36</v>
      </c>
      <c r="D344">
        <v>21</v>
      </c>
      <c r="E344" t="s">
        <v>543</v>
      </c>
      <c r="F344" t="s">
        <v>544</v>
      </c>
      <c r="G344" t="s">
        <v>545</v>
      </c>
      <c r="I344" t="s">
        <v>550</v>
      </c>
      <c r="J344">
        <v>2</v>
      </c>
      <c r="K344" t="s">
        <v>17</v>
      </c>
      <c r="L344" t="s">
        <v>495</v>
      </c>
      <c r="M344" s="544">
        <v>4054</v>
      </c>
      <c r="N344" s="543">
        <v>810.8</v>
      </c>
      <c r="O344">
        <v>306</v>
      </c>
      <c r="P344" t="s">
        <v>541</v>
      </c>
      <c r="S344">
        <v>2019</v>
      </c>
      <c r="T344" t="s">
        <v>44</v>
      </c>
      <c r="Y344" t="s">
        <v>548</v>
      </c>
      <c r="AB344" t="s">
        <v>524</v>
      </c>
      <c r="AC344" t="s">
        <v>524</v>
      </c>
    </row>
    <row r="345" spans="1:29">
      <c r="A345" t="s">
        <v>38</v>
      </c>
      <c r="B345">
        <v>31</v>
      </c>
      <c r="C345">
        <v>36</v>
      </c>
      <c r="D345">
        <v>22</v>
      </c>
      <c r="E345" t="s">
        <v>551</v>
      </c>
      <c r="F345" t="s">
        <v>552</v>
      </c>
      <c r="G345" t="s">
        <v>553</v>
      </c>
      <c r="I345" t="s">
        <v>549</v>
      </c>
      <c r="J345">
        <v>2</v>
      </c>
      <c r="K345" t="s">
        <v>16</v>
      </c>
      <c r="L345" t="s">
        <v>495</v>
      </c>
      <c r="M345" s="544">
        <v>1632</v>
      </c>
      <c r="N345" s="543">
        <v>1364</v>
      </c>
      <c r="O345">
        <v>1364</v>
      </c>
      <c r="P345" t="s">
        <v>541</v>
      </c>
      <c r="S345">
        <v>2019</v>
      </c>
      <c r="T345" t="s">
        <v>44</v>
      </c>
      <c r="Y345" t="s">
        <v>548</v>
      </c>
      <c r="AB345" t="s">
        <v>524</v>
      </c>
      <c r="AC345" t="s">
        <v>524</v>
      </c>
    </row>
    <row r="346" spans="1:29">
      <c r="A346" t="s">
        <v>38</v>
      </c>
      <c r="B346">
        <v>31</v>
      </c>
      <c r="C346">
        <v>35</v>
      </c>
      <c r="D346">
        <v>23</v>
      </c>
      <c r="E346" t="s">
        <v>380</v>
      </c>
      <c r="F346" t="s">
        <v>554</v>
      </c>
      <c r="G346" t="s">
        <v>381</v>
      </c>
      <c r="I346" t="s">
        <v>555</v>
      </c>
      <c r="J346">
        <v>1</v>
      </c>
      <c r="K346" t="s">
        <v>15</v>
      </c>
      <c r="L346" t="s">
        <v>15</v>
      </c>
      <c r="M346" s="544">
        <v>0</v>
      </c>
      <c r="N346" s="543">
        <v>0</v>
      </c>
      <c r="O346">
        <v>0</v>
      </c>
      <c r="P346" t="s">
        <v>541</v>
      </c>
      <c r="S346">
        <v>2017</v>
      </c>
      <c r="T346" t="s">
        <v>44</v>
      </c>
      <c r="Y346" t="s">
        <v>556</v>
      </c>
      <c r="AB346" t="s">
        <v>491</v>
      </c>
      <c r="AC346" t="s">
        <v>491</v>
      </c>
    </row>
    <row r="347" spans="1:29">
      <c r="A347" t="s">
        <v>38</v>
      </c>
      <c r="B347">
        <v>31</v>
      </c>
      <c r="C347">
        <v>35</v>
      </c>
      <c r="D347">
        <v>24</v>
      </c>
      <c r="E347" t="s">
        <v>557</v>
      </c>
      <c r="F347" t="s">
        <v>558</v>
      </c>
      <c r="G347" t="s">
        <v>559</v>
      </c>
      <c r="I347" t="s">
        <v>560</v>
      </c>
      <c r="J347">
        <v>2</v>
      </c>
      <c r="K347" t="s">
        <v>15</v>
      </c>
      <c r="L347" t="s">
        <v>495</v>
      </c>
      <c r="M347" s="544">
        <v>2077</v>
      </c>
      <c r="N347" s="543">
        <v>692.33333330000005</v>
      </c>
      <c r="O347">
        <v>977</v>
      </c>
      <c r="P347" t="s">
        <v>541</v>
      </c>
      <c r="S347">
        <v>2019</v>
      </c>
      <c r="T347" t="s">
        <v>44</v>
      </c>
      <c r="Y347" t="s">
        <v>561</v>
      </c>
      <c r="AB347" t="s">
        <v>524</v>
      </c>
      <c r="AC347" t="s">
        <v>524</v>
      </c>
    </row>
    <row r="348" spans="1:29">
      <c r="A348" t="s">
        <v>38</v>
      </c>
      <c r="B348">
        <v>31</v>
      </c>
      <c r="C348">
        <v>35</v>
      </c>
      <c r="D348">
        <v>25</v>
      </c>
      <c r="E348" t="s">
        <v>557</v>
      </c>
      <c r="F348" t="s">
        <v>558</v>
      </c>
      <c r="G348" t="s">
        <v>559</v>
      </c>
      <c r="I348" t="s">
        <v>562</v>
      </c>
      <c r="J348">
        <v>2</v>
      </c>
      <c r="K348" t="s">
        <v>16</v>
      </c>
      <c r="L348" t="s">
        <v>495</v>
      </c>
      <c r="M348" s="544">
        <v>2077</v>
      </c>
      <c r="N348" s="543">
        <v>692.33333330000005</v>
      </c>
      <c r="O348">
        <v>113</v>
      </c>
      <c r="P348" t="s">
        <v>541</v>
      </c>
      <c r="S348">
        <v>2019</v>
      </c>
      <c r="T348" t="s">
        <v>44</v>
      </c>
      <c r="Y348" t="s">
        <v>548</v>
      </c>
      <c r="AB348" t="s">
        <v>524</v>
      </c>
      <c r="AC348" t="s">
        <v>524</v>
      </c>
    </row>
    <row r="349" spans="1:29">
      <c r="A349" t="s">
        <v>38</v>
      </c>
      <c r="B349">
        <v>31</v>
      </c>
      <c r="C349">
        <v>35</v>
      </c>
      <c r="D349">
        <v>26</v>
      </c>
      <c r="E349" t="s">
        <v>557</v>
      </c>
      <c r="F349" t="s">
        <v>558</v>
      </c>
      <c r="G349" t="s">
        <v>559</v>
      </c>
      <c r="I349" t="s">
        <v>542</v>
      </c>
      <c r="J349">
        <v>2</v>
      </c>
      <c r="K349" t="s">
        <v>17</v>
      </c>
      <c r="L349" t="s">
        <v>495</v>
      </c>
      <c r="M349" s="544">
        <v>2077</v>
      </c>
      <c r="N349" s="543">
        <v>692.33333330000005</v>
      </c>
      <c r="O349">
        <v>524</v>
      </c>
      <c r="P349" t="s">
        <v>541</v>
      </c>
      <c r="S349">
        <v>2018</v>
      </c>
      <c r="T349" t="s">
        <v>44</v>
      </c>
      <c r="Y349" t="s">
        <v>523</v>
      </c>
      <c r="AB349" t="s">
        <v>500</v>
      </c>
      <c r="AC349" t="s">
        <v>491</v>
      </c>
    </row>
    <row r="350" spans="1:29">
      <c r="A350" t="s">
        <v>38</v>
      </c>
      <c r="B350">
        <v>31</v>
      </c>
      <c r="C350">
        <v>35</v>
      </c>
      <c r="D350">
        <v>27</v>
      </c>
      <c r="E350" t="s">
        <v>563</v>
      </c>
      <c r="F350" t="s">
        <v>564</v>
      </c>
      <c r="G350" t="s">
        <v>565</v>
      </c>
      <c r="I350" t="s">
        <v>542</v>
      </c>
      <c r="J350">
        <v>1</v>
      </c>
      <c r="K350" t="s">
        <v>17</v>
      </c>
      <c r="L350" t="s">
        <v>15</v>
      </c>
      <c r="M350" s="544">
        <v>400000</v>
      </c>
      <c r="N350" s="543">
        <v>361040</v>
      </c>
      <c r="O350">
        <v>361040</v>
      </c>
      <c r="P350" t="s">
        <v>541</v>
      </c>
      <c r="S350">
        <v>2017</v>
      </c>
      <c r="T350" t="s">
        <v>44</v>
      </c>
      <c r="Y350" t="s">
        <v>556</v>
      </c>
      <c r="AB350" t="s">
        <v>491</v>
      </c>
      <c r="AC350" t="s">
        <v>491</v>
      </c>
    </row>
    <row r="351" spans="1:29">
      <c r="A351" t="s">
        <v>38</v>
      </c>
      <c r="B351">
        <v>31</v>
      </c>
      <c r="C351">
        <v>35</v>
      </c>
      <c r="D351">
        <v>28</v>
      </c>
      <c r="E351" t="s">
        <v>566</v>
      </c>
      <c r="F351" t="s">
        <v>567</v>
      </c>
      <c r="G351" t="s">
        <v>568</v>
      </c>
      <c r="I351" t="s">
        <v>569</v>
      </c>
      <c r="J351">
        <v>2</v>
      </c>
      <c r="K351" t="s">
        <v>16</v>
      </c>
      <c r="L351" t="s">
        <v>495</v>
      </c>
      <c r="M351" s="544">
        <v>90104</v>
      </c>
      <c r="N351" s="543">
        <v>89897</v>
      </c>
      <c r="O351">
        <v>89897</v>
      </c>
      <c r="P351" t="s">
        <v>541</v>
      </c>
      <c r="S351">
        <v>2019</v>
      </c>
      <c r="T351" t="s">
        <v>44</v>
      </c>
      <c r="Y351" t="s">
        <v>523</v>
      </c>
      <c r="AB351" t="s">
        <v>524</v>
      </c>
      <c r="AC351" t="s">
        <v>524</v>
      </c>
    </row>
    <row r="352" spans="1:29">
      <c r="A352" t="s">
        <v>38</v>
      </c>
      <c r="B352">
        <v>31</v>
      </c>
      <c r="C352">
        <v>33</v>
      </c>
      <c r="D352">
        <v>29</v>
      </c>
      <c r="E352" t="s">
        <v>570</v>
      </c>
      <c r="F352" t="s">
        <v>571</v>
      </c>
      <c r="G352" t="s">
        <v>572</v>
      </c>
      <c r="I352" t="s">
        <v>573</v>
      </c>
      <c r="J352">
        <v>1</v>
      </c>
      <c r="K352" t="s">
        <v>17</v>
      </c>
      <c r="L352" t="s">
        <v>495</v>
      </c>
      <c r="M352" s="544">
        <v>8836</v>
      </c>
      <c r="N352" s="543">
        <v>2209</v>
      </c>
      <c r="O352">
        <v>1708</v>
      </c>
      <c r="P352" t="s">
        <v>541</v>
      </c>
      <c r="S352">
        <v>2013</v>
      </c>
      <c r="T352" t="s">
        <v>44</v>
      </c>
      <c r="Y352" t="s">
        <v>574</v>
      </c>
      <c r="AB352" t="s">
        <v>500</v>
      </c>
      <c r="AC352" t="s">
        <v>524</v>
      </c>
    </row>
    <row r="353" spans="1:29">
      <c r="A353" t="s">
        <v>38</v>
      </c>
      <c r="B353">
        <v>31</v>
      </c>
      <c r="C353">
        <v>33</v>
      </c>
      <c r="D353">
        <v>30</v>
      </c>
      <c r="E353" t="s">
        <v>570</v>
      </c>
      <c r="F353" t="s">
        <v>571</v>
      </c>
      <c r="G353" t="s">
        <v>572</v>
      </c>
      <c r="I353" t="s">
        <v>575</v>
      </c>
      <c r="J353">
        <v>1</v>
      </c>
      <c r="K353" t="s">
        <v>17</v>
      </c>
      <c r="L353" t="s">
        <v>495</v>
      </c>
      <c r="M353" s="544">
        <v>8836</v>
      </c>
      <c r="N353" s="543">
        <v>2209</v>
      </c>
      <c r="O353">
        <v>353</v>
      </c>
      <c r="P353" t="s">
        <v>541</v>
      </c>
      <c r="S353">
        <v>2013</v>
      </c>
      <c r="T353" t="s">
        <v>44</v>
      </c>
      <c r="Y353" t="s">
        <v>574</v>
      </c>
      <c r="AB353" t="s">
        <v>500</v>
      </c>
      <c r="AC353" t="s">
        <v>524</v>
      </c>
    </row>
    <row r="354" spans="1:29">
      <c r="A354" t="s">
        <v>38</v>
      </c>
      <c r="B354">
        <v>31</v>
      </c>
      <c r="C354">
        <v>33</v>
      </c>
      <c r="D354">
        <v>31</v>
      </c>
      <c r="E354" t="s">
        <v>570</v>
      </c>
      <c r="F354" t="s">
        <v>571</v>
      </c>
      <c r="G354" t="s">
        <v>572</v>
      </c>
      <c r="I354" t="s">
        <v>576</v>
      </c>
      <c r="J354">
        <v>1</v>
      </c>
      <c r="K354" t="s">
        <v>17</v>
      </c>
      <c r="L354" t="s">
        <v>489</v>
      </c>
      <c r="M354" s="544">
        <v>8836</v>
      </c>
      <c r="N354" s="543">
        <v>2209</v>
      </c>
      <c r="O354">
        <v>0</v>
      </c>
      <c r="P354" t="s">
        <v>541</v>
      </c>
      <c r="S354">
        <v>2019</v>
      </c>
      <c r="T354" t="s">
        <v>44</v>
      </c>
      <c r="Y354" t="s">
        <v>577</v>
      </c>
      <c r="AB354" t="s">
        <v>500</v>
      </c>
      <c r="AC354" t="s">
        <v>524</v>
      </c>
    </row>
    <row r="355" spans="1:29">
      <c r="A355" t="s">
        <v>38</v>
      </c>
      <c r="B355">
        <v>31</v>
      </c>
      <c r="C355">
        <v>33</v>
      </c>
      <c r="D355">
        <v>32</v>
      </c>
      <c r="E355" t="s">
        <v>570</v>
      </c>
      <c r="F355" t="s">
        <v>578</v>
      </c>
      <c r="G355" t="s">
        <v>572</v>
      </c>
      <c r="I355" t="s">
        <v>579</v>
      </c>
      <c r="J355">
        <v>2</v>
      </c>
      <c r="K355" t="s">
        <v>17</v>
      </c>
      <c r="L355" t="s">
        <v>495</v>
      </c>
      <c r="M355" s="544">
        <v>8836</v>
      </c>
      <c r="N355" s="543">
        <v>2209</v>
      </c>
      <c r="O355">
        <v>3819</v>
      </c>
      <c r="P355" t="s">
        <v>541</v>
      </c>
      <c r="S355">
        <v>2019</v>
      </c>
      <c r="T355" t="s">
        <v>44</v>
      </c>
      <c r="Y355" t="s">
        <v>580</v>
      </c>
      <c r="AB355" t="s">
        <v>524</v>
      </c>
      <c r="AC355" t="s">
        <v>524</v>
      </c>
    </row>
    <row r="356" spans="1:29">
      <c r="A356" t="s">
        <v>38</v>
      </c>
      <c r="B356">
        <v>31</v>
      </c>
      <c r="C356">
        <v>33</v>
      </c>
      <c r="D356">
        <v>33</v>
      </c>
      <c r="E356" t="s">
        <v>581</v>
      </c>
      <c r="F356" t="s">
        <v>582</v>
      </c>
      <c r="G356" t="s">
        <v>583</v>
      </c>
      <c r="I356" t="s">
        <v>562</v>
      </c>
      <c r="J356">
        <v>2</v>
      </c>
      <c r="K356" t="s">
        <v>15</v>
      </c>
      <c r="L356" t="s">
        <v>495</v>
      </c>
      <c r="M356" s="544">
        <v>1831</v>
      </c>
      <c r="N356" s="543">
        <v>1814</v>
      </c>
      <c r="O356">
        <v>1814</v>
      </c>
      <c r="S356">
        <v>2019</v>
      </c>
      <c r="T356" t="s">
        <v>44</v>
      </c>
      <c r="Y356" t="s">
        <v>548</v>
      </c>
      <c r="AB356" t="s">
        <v>524</v>
      </c>
      <c r="AC356" t="s">
        <v>524</v>
      </c>
    </row>
    <row r="357" spans="1:29">
      <c r="A357" t="s">
        <v>38</v>
      </c>
      <c r="B357">
        <v>31</v>
      </c>
      <c r="C357">
        <v>33</v>
      </c>
      <c r="D357">
        <v>34</v>
      </c>
      <c r="E357" t="s">
        <v>584</v>
      </c>
      <c r="F357" t="s">
        <v>585</v>
      </c>
      <c r="G357" t="s">
        <v>586</v>
      </c>
      <c r="I357" t="s">
        <v>542</v>
      </c>
      <c r="J357">
        <v>1</v>
      </c>
      <c r="K357" t="s">
        <v>16</v>
      </c>
      <c r="L357" t="s">
        <v>489</v>
      </c>
      <c r="M357" s="544">
        <v>159</v>
      </c>
      <c r="N357" s="543">
        <v>31.8</v>
      </c>
      <c r="O357">
        <v>31.8</v>
      </c>
      <c r="S357">
        <v>2019</v>
      </c>
      <c r="T357" t="s">
        <v>44</v>
      </c>
      <c r="Y357" t="s">
        <v>496</v>
      </c>
      <c r="AB357" t="s">
        <v>524</v>
      </c>
      <c r="AC357" t="s">
        <v>524</v>
      </c>
    </row>
    <row r="358" spans="1:29">
      <c r="A358" t="s">
        <v>38</v>
      </c>
      <c r="B358">
        <v>31</v>
      </c>
      <c r="C358">
        <v>33</v>
      </c>
      <c r="D358">
        <v>35</v>
      </c>
      <c r="E358" t="s">
        <v>587</v>
      </c>
      <c r="F358" t="s">
        <v>588</v>
      </c>
      <c r="G358" t="s">
        <v>589</v>
      </c>
      <c r="I358" t="s">
        <v>575</v>
      </c>
      <c r="J358">
        <v>1</v>
      </c>
      <c r="K358" t="s">
        <v>17</v>
      </c>
      <c r="L358" t="s">
        <v>495</v>
      </c>
      <c r="M358" s="544">
        <v>389</v>
      </c>
      <c r="N358" s="543">
        <v>129.66666670000001</v>
      </c>
      <c r="O358">
        <v>116.7</v>
      </c>
      <c r="S358">
        <v>2015</v>
      </c>
      <c r="T358" t="s">
        <v>44</v>
      </c>
      <c r="Y358" t="s">
        <v>496</v>
      </c>
      <c r="AB358" t="s">
        <v>500</v>
      </c>
      <c r="AC358" t="s">
        <v>524</v>
      </c>
    </row>
    <row r="359" spans="1:29">
      <c r="A359" t="s">
        <v>38</v>
      </c>
      <c r="B359">
        <v>31</v>
      </c>
      <c r="C359">
        <v>33</v>
      </c>
      <c r="D359">
        <v>36</v>
      </c>
      <c r="E359" t="s">
        <v>587</v>
      </c>
      <c r="F359" t="s">
        <v>588</v>
      </c>
      <c r="G359" t="s">
        <v>589</v>
      </c>
      <c r="I359" t="s">
        <v>573</v>
      </c>
      <c r="J359">
        <v>1</v>
      </c>
      <c r="K359" t="s">
        <v>17</v>
      </c>
      <c r="L359" t="s">
        <v>495</v>
      </c>
      <c r="M359" s="544">
        <v>389</v>
      </c>
      <c r="N359" s="543">
        <v>129.66666670000001</v>
      </c>
      <c r="O359">
        <v>58.35</v>
      </c>
      <c r="S359">
        <v>2015</v>
      </c>
      <c r="T359" t="s">
        <v>44</v>
      </c>
      <c r="Y359" t="s">
        <v>496</v>
      </c>
      <c r="AB359" t="s">
        <v>500</v>
      </c>
      <c r="AC359" t="s">
        <v>524</v>
      </c>
    </row>
    <row r="360" spans="1:29">
      <c r="A360" t="s">
        <v>38</v>
      </c>
      <c r="B360">
        <v>31</v>
      </c>
      <c r="C360">
        <v>33</v>
      </c>
      <c r="D360">
        <v>37</v>
      </c>
      <c r="E360" t="s">
        <v>587</v>
      </c>
      <c r="F360" t="s">
        <v>588</v>
      </c>
      <c r="G360" t="s">
        <v>589</v>
      </c>
      <c r="I360" t="s">
        <v>576</v>
      </c>
      <c r="J360">
        <v>1</v>
      </c>
      <c r="K360" t="s">
        <v>17</v>
      </c>
      <c r="L360" t="s">
        <v>15</v>
      </c>
      <c r="M360" s="544">
        <v>389</v>
      </c>
      <c r="N360" s="543">
        <v>129.66666670000001</v>
      </c>
      <c r="O360">
        <v>213.95</v>
      </c>
      <c r="S360">
        <v>2018</v>
      </c>
      <c r="T360" t="s">
        <v>44</v>
      </c>
      <c r="Y360" t="s">
        <v>590</v>
      </c>
      <c r="AB360" t="s">
        <v>500</v>
      </c>
      <c r="AC360" t="s">
        <v>524</v>
      </c>
    </row>
    <row r="361" spans="1:29">
      <c r="A361" t="s">
        <v>38</v>
      </c>
      <c r="B361">
        <v>31</v>
      </c>
      <c r="C361">
        <v>33</v>
      </c>
      <c r="D361">
        <v>38</v>
      </c>
      <c r="E361" t="s">
        <v>591</v>
      </c>
      <c r="F361" t="s">
        <v>592</v>
      </c>
      <c r="G361" t="s">
        <v>593</v>
      </c>
      <c r="I361" t="s">
        <v>546</v>
      </c>
      <c r="J361">
        <v>1</v>
      </c>
      <c r="K361" t="s">
        <v>16</v>
      </c>
      <c r="L361" t="s">
        <v>495</v>
      </c>
      <c r="M361" s="544">
        <v>1700</v>
      </c>
      <c r="N361" s="543">
        <v>566.66666669999995</v>
      </c>
      <c r="O361">
        <v>17</v>
      </c>
      <c r="S361">
        <v>2015</v>
      </c>
      <c r="T361" t="s">
        <v>44</v>
      </c>
      <c r="Y361" t="s">
        <v>594</v>
      </c>
      <c r="AB361" t="s">
        <v>500</v>
      </c>
      <c r="AC361" t="s">
        <v>524</v>
      </c>
    </row>
    <row r="362" spans="1:29">
      <c r="A362" t="s">
        <v>38</v>
      </c>
      <c r="B362">
        <v>31</v>
      </c>
      <c r="C362">
        <v>33</v>
      </c>
      <c r="D362">
        <v>39</v>
      </c>
      <c r="E362" t="s">
        <v>591</v>
      </c>
      <c r="F362" t="s">
        <v>592</v>
      </c>
      <c r="G362" t="s">
        <v>593</v>
      </c>
      <c r="I362" t="s">
        <v>542</v>
      </c>
      <c r="J362">
        <v>1</v>
      </c>
      <c r="K362" t="s">
        <v>15</v>
      </c>
      <c r="L362" t="s">
        <v>15</v>
      </c>
      <c r="M362" s="544">
        <v>1700</v>
      </c>
      <c r="N362" s="543">
        <v>566.66666669999995</v>
      </c>
      <c r="O362">
        <v>646</v>
      </c>
      <c r="S362">
        <v>2017</v>
      </c>
      <c r="T362" t="s">
        <v>44</v>
      </c>
      <c r="Y362" t="s">
        <v>496</v>
      </c>
      <c r="AB362" t="s">
        <v>500</v>
      </c>
      <c r="AC362" t="s">
        <v>524</v>
      </c>
    </row>
    <row r="363" spans="1:29">
      <c r="A363" t="s">
        <v>38</v>
      </c>
      <c r="B363">
        <v>31</v>
      </c>
      <c r="C363">
        <v>33</v>
      </c>
      <c r="D363">
        <v>40</v>
      </c>
      <c r="E363" t="s">
        <v>591</v>
      </c>
      <c r="F363" t="s">
        <v>592</v>
      </c>
      <c r="G363" t="s">
        <v>593</v>
      </c>
      <c r="I363" t="s">
        <v>595</v>
      </c>
      <c r="J363">
        <v>1</v>
      </c>
      <c r="K363" t="s">
        <v>16</v>
      </c>
      <c r="L363" t="s">
        <v>495</v>
      </c>
      <c r="M363" s="544">
        <v>1700</v>
      </c>
      <c r="N363" s="543">
        <v>566.66666669999995</v>
      </c>
      <c r="O363">
        <v>0</v>
      </c>
      <c r="S363">
        <v>2015</v>
      </c>
      <c r="T363" t="s">
        <v>44</v>
      </c>
      <c r="Y363" t="s">
        <v>596</v>
      </c>
      <c r="AB363" t="s">
        <v>500</v>
      </c>
      <c r="AC363" t="s">
        <v>524</v>
      </c>
    </row>
    <row r="364" spans="1:29">
      <c r="A364" t="s">
        <v>38</v>
      </c>
      <c r="B364">
        <v>31</v>
      </c>
      <c r="C364">
        <v>33</v>
      </c>
      <c r="D364">
        <v>41</v>
      </c>
      <c r="E364" t="s">
        <v>597</v>
      </c>
      <c r="F364" t="s">
        <v>598</v>
      </c>
      <c r="G364" t="s">
        <v>599</v>
      </c>
      <c r="I364" t="s">
        <v>546</v>
      </c>
      <c r="J364">
        <v>1</v>
      </c>
      <c r="K364" t="s">
        <v>16</v>
      </c>
      <c r="L364" t="s">
        <v>489</v>
      </c>
      <c r="M364" s="544">
        <v>364</v>
      </c>
      <c r="N364" s="543">
        <v>182</v>
      </c>
      <c r="O364">
        <v>72.8</v>
      </c>
      <c r="S364">
        <v>2019</v>
      </c>
      <c r="T364" t="s">
        <v>44</v>
      </c>
      <c r="Y364" t="s">
        <v>556</v>
      </c>
      <c r="AB364" t="s">
        <v>500</v>
      </c>
      <c r="AC364" t="s">
        <v>524</v>
      </c>
    </row>
    <row r="365" spans="1:29">
      <c r="A365" t="s">
        <v>38</v>
      </c>
      <c r="B365">
        <v>31</v>
      </c>
      <c r="C365">
        <v>33</v>
      </c>
      <c r="D365">
        <v>42</v>
      </c>
      <c r="E365" t="s">
        <v>597</v>
      </c>
      <c r="F365" t="s">
        <v>598</v>
      </c>
      <c r="G365" t="s">
        <v>599</v>
      </c>
      <c r="I365" t="s">
        <v>542</v>
      </c>
      <c r="J365">
        <v>1</v>
      </c>
      <c r="K365" t="s">
        <v>16</v>
      </c>
      <c r="L365" t="s">
        <v>489</v>
      </c>
      <c r="M365" s="544">
        <v>364</v>
      </c>
      <c r="N365" s="543">
        <v>182</v>
      </c>
      <c r="O365">
        <v>291.2</v>
      </c>
      <c r="S365">
        <v>2019</v>
      </c>
      <c r="T365" t="s">
        <v>44</v>
      </c>
      <c r="Y365" t="s">
        <v>600</v>
      </c>
      <c r="AB365" t="s">
        <v>500</v>
      </c>
      <c r="AC365" t="s">
        <v>524</v>
      </c>
    </row>
    <row r="366" spans="1:29">
      <c r="A366" t="s">
        <v>38</v>
      </c>
      <c r="B366">
        <v>31</v>
      </c>
      <c r="C366">
        <v>33</v>
      </c>
      <c r="D366">
        <v>43</v>
      </c>
      <c r="E366" t="s">
        <v>601</v>
      </c>
      <c r="F366" t="s">
        <v>602</v>
      </c>
      <c r="G366" t="s">
        <v>603</v>
      </c>
      <c r="I366" t="s">
        <v>542</v>
      </c>
      <c r="J366">
        <v>1</v>
      </c>
      <c r="K366" t="s">
        <v>16</v>
      </c>
      <c r="L366" t="s">
        <v>495</v>
      </c>
      <c r="M366" s="544">
        <v>132</v>
      </c>
      <c r="N366" s="543">
        <v>66</v>
      </c>
      <c r="O366">
        <v>47.52</v>
      </c>
      <c r="S366">
        <v>2014</v>
      </c>
      <c r="T366" t="s">
        <v>44</v>
      </c>
      <c r="Y366" t="s">
        <v>604</v>
      </c>
      <c r="AB366" t="s">
        <v>500</v>
      </c>
      <c r="AC366" t="s">
        <v>524</v>
      </c>
    </row>
    <row r="367" spans="1:29">
      <c r="A367" t="s">
        <v>38</v>
      </c>
      <c r="B367">
        <v>31</v>
      </c>
      <c r="C367">
        <v>33</v>
      </c>
      <c r="D367">
        <v>44</v>
      </c>
      <c r="E367" t="s">
        <v>601</v>
      </c>
      <c r="F367" t="s">
        <v>602</v>
      </c>
      <c r="G367" t="s">
        <v>603</v>
      </c>
      <c r="I367" t="s">
        <v>546</v>
      </c>
      <c r="J367">
        <v>1</v>
      </c>
      <c r="K367" t="s">
        <v>16</v>
      </c>
      <c r="L367" t="s">
        <v>15</v>
      </c>
      <c r="M367" s="544">
        <v>132</v>
      </c>
      <c r="N367" s="543">
        <v>66</v>
      </c>
      <c r="O367">
        <v>39.6</v>
      </c>
      <c r="S367">
        <v>2018</v>
      </c>
      <c r="T367" t="s">
        <v>44</v>
      </c>
      <c r="Y367" t="s">
        <v>556</v>
      </c>
      <c r="AB367" t="s">
        <v>524</v>
      </c>
      <c r="AC367" t="s">
        <v>524</v>
      </c>
    </row>
    <row r="368" spans="1:29">
      <c r="A368" t="s">
        <v>38</v>
      </c>
      <c r="B368">
        <v>31</v>
      </c>
      <c r="C368">
        <v>33</v>
      </c>
      <c r="D368">
        <v>45</v>
      </c>
      <c r="E368" t="s">
        <v>605</v>
      </c>
      <c r="F368" t="s">
        <v>606</v>
      </c>
      <c r="G368" t="s">
        <v>607</v>
      </c>
      <c r="I368" t="s">
        <v>542</v>
      </c>
      <c r="J368">
        <v>1</v>
      </c>
      <c r="K368" t="s">
        <v>17</v>
      </c>
      <c r="L368" t="s">
        <v>489</v>
      </c>
      <c r="M368" s="544">
        <v>85</v>
      </c>
      <c r="N368" s="543">
        <v>85</v>
      </c>
      <c r="O368">
        <v>85</v>
      </c>
      <c r="S368">
        <v>2020</v>
      </c>
      <c r="T368" t="s">
        <v>44</v>
      </c>
      <c r="Y368" t="s">
        <v>600</v>
      </c>
      <c r="AB368" t="s">
        <v>500</v>
      </c>
      <c r="AC368" t="s">
        <v>524</v>
      </c>
    </row>
    <row r="369" spans="1:29">
      <c r="A369" t="s">
        <v>38</v>
      </c>
      <c r="B369">
        <v>31</v>
      </c>
      <c r="C369">
        <v>33</v>
      </c>
      <c r="D369">
        <v>46</v>
      </c>
      <c r="E369" t="s">
        <v>345</v>
      </c>
      <c r="F369" t="s">
        <v>608</v>
      </c>
      <c r="G369" t="s">
        <v>346</v>
      </c>
      <c r="I369" t="s">
        <v>546</v>
      </c>
      <c r="J369">
        <v>1</v>
      </c>
      <c r="K369" t="s">
        <v>16</v>
      </c>
      <c r="L369" t="s">
        <v>489</v>
      </c>
      <c r="M369" s="544">
        <v>26</v>
      </c>
      <c r="N369" s="543">
        <v>26</v>
      </c>
      <c r="O369">
        <v>26</v>
      </c>
      <c r="S369">
        <v>2021</v>
      </c>
      <c r="T369" t="s">
        <v>44</v>
      </c>
      <c r="Y369" t="s">
        <v>556</v>
      </c>
      <c r="AB369" t="s">
        <v>500</v>
      </c>
      <c r="AC369" t="s">
        <v>524</v>
      </c>
    </row>
    <row r="370" spans="1:29">
      <c r="A370" t="s">
        <v>38</v>
      </c>
      <c r="B370">
        <v>31</v>
      </c>
      <c r="C370">
        <v>33</v>
      </c>
      <c r="D370">
        <v>48</v>
      </c>
      <c r="E370" t="s">
        <v>609</v>
      </c>
      <c r="F370" t="s">
        <v>610</v>
      </c>
      <c r="G370" t="s">
        <v>611</v>
      </c>
      <c r="I370" t="s">
        <v>612</v>
      </c>
      <c r="J370">
        <v>1</v>
      </c>
      <c r="K370" t="s">
        <v>17</v>
      </c>
      <c r="L370" t="s">
        <v>489</v>
      </c>
      <c r="M370" s="544">
        <v>16</v>
      </c>
      <c r="N370" s="543">
        <v>5.3333333329999997</v>
      </c>
      <c r="O370">
        <v>7</v>
      </c>
      <c r="S370">
        <v>2019</v>
      </c>
      <c r="T370" t="s">
        <v>44</v>
      </c>
      <c r="Y370" t="s">
        <v>600</v>
      </c>
      <c r="AB370" t="s">
        <v>500</v>
      </c>
      <c r="AC370" t="s">
        <v>524</v>
      </c>
    </row>
    <row r="371" spans="1:29">
      <c r="A371" t="s">
        <v>38</v>
      </c>
      <c r="B371">
        <v>31</v>
      </c>
      <c r="C371">
        <v>33</v>
      </c>
      <c r="D371">
        <v>49</v>
      </c>
      <c r="E371" t="s">
        <v>609</v>
      </c>
      <c r="F371" t="s">
        <v>610</v>
      </c>
      <c r="G371" t="s">
        <v>611</v>
      </c>
      <c r="I371" t="s">
        <v>613</v>
      </c>
      <c r="J371">
        <v>1</v>
      </c>
      <c r="K371" t="s">
        <v>17</v>
      </c>
      <c r="L371" t="s">
        <v>489</v>
      </c>
      <c r="M371" s="544">
        <v>16</v>
      </c>
      <c r="N371" s="543">
        <v>5.3333333329999997</v>
      </c>
      <c r="O371">
        <v>7</v>
      </c>
      <c r="S371">
        <v>2019</v>
      </c>
      <c r="T371" t="s">
        <v>44</v>
      </c>
      <c r="Y371" t="s">
        <v>600</v>
      </c>
      <c r="AB371" t="s">
        <v>500</v>
      </c>
      <c r="AC371" t="s">
        <v>524</v>
      </c>
    </row>
    <row r="372" spans="1:29">
      <c r="A372" t="s">
        <v>38</v>
      </c>
      <c r="B372">
        <v>31</v>
      </c>
      <c r="C372">
        <v>33</v>
      </c>
      <c r="D372">
        <v>50</v>
      </c>
      <c r="E372" t="s">
        <v>614</v>
      </c>
      <c r="F372" t="s">
        <v>615</v>
      </c>
      <c r="G372" t="s">
        <v>616</v>
      </c>
      <c r="I372" t="s">
        <v>555</v>
      </c>
      <c r="J372">
        <v>1</v>
      </c>
      <c r="K372" t="s">
        <v>16</v>
      </c>
      <c r="L372" t="s">
        <v>15</v>
      </c>
      <c r="M372" s="544">
        <v>2</v>
      </c>
      <c r="N372" s="543">
        <v>2</v>
      </c>
      <c r="O372">
        <v>2</v>
      </c>
      <c r="S372">
        <v>2017</v>
      </c>
      <c r="T372" t="s">
        <v>44</v>
      </c>
      <c r="Y372" t="s">
        <v>556</v>
      </c>
      <c r="AB372" t="s">
        <v>500</v>
      </c>
      <c r="AC372" t="s">
        <v>524</v>
      </c>
    </row>
    <row r="373" spans="1:29">
      <c r="A373" t="s">
        <v>38</v>
      </c>
      <c r="B373">
        <v>31</v>
      </c>
      <c r="C373">
        <v>33</v>
      </c>
      <c r="D373">
        <v>51</v>
      </c>
      <c r="E373" t="s">
        <v>617</v>
      </c>
      <c r="F373" t="s">
        <v>618</v>
      </c>
      <c r="G373" t="s">
        <v>619</v>
      </c>
      <c r="I373" t="s">
        <v>576</v>
      </c>
      <c r="J373">
        <v>1</v>
      </c>
      <c r="K373" t="s">
        <v>16</v>
      </c>
      <c r="L373" t="s">
        <v>489</v>
      </c>
      <c r="M373" s="544">
        <v>403.9</v>
      </c>
      <c r="N373" s="543">
        <v>134.6333333</v>
      </c>
      <c r="O373">
        <v>12</v>
      </c>
      <c r="S373">
        <v>2020</v>
      </c>
      <c r="T373" t="s">
        <v>44</v>
      </c>
      <c r="Y373" t="s">
        <v>577</v>
      </c>
      <c r="AB373" t="s">
        <v>500</v>
      </c>
      <c r="AC373" t="s">
        <v>524</v>
      </c>
    </row>
    <row r="374" spans="1:29">
      <c r="A374" t="s">
        <v>38</v>
      </c>
      <c r="B374">
        <v>31</v>
      </c>
      <c r="C374">
        <v>33</v>
      </c>
      <c r="D374">
        <v>52</v>
      </c>
      <c r="E374" t="s">
        <v>617</v>
      </c>
      <c r="F374" t="s">
        <v>618</v>
      </c>
      <c r="G374" t="s">
        <v>619</v>
      </c>
      <c r="I374" t="s">
        <v>620</v>
      </c>
      <c r="J374">
        <v>1</v>
      </c>
      <c r="K374" t="s">
        <v>15</v>
      </c>
      <c r="L374" t="s">
        <v>15</v>
      </c>
      <c r="M374" s="544">
        <v>403.9</v>
      </c>
      <c r="N374" s="543">
        <v>134.6333333</v>
      </c>
      <c r="O374">
        <v>5</v>
      </c>
      <c r="S374">
        <v>2016</v>
      </c>
      <c r="T374" t="s">
        <v>44</v>
      </c>
      <c r="Y374" t="s">
        <v>621</v>
      </c>
      <c r="AB374" t="s">
        <v>500</v>
      </c>
      <c r="AC374" t="s">
        <v>524</v>
      </c>
    </row>
    <row r="375" spans="1:29">
      <c r="A375" t="s">
        <v>38</v>
      </c>
      <c r="B375">
        <v>31</v>
      </c>
      <c r="C375">
        <v>33</v>
      </c>
      <c r="D375">
        <v>53</v>
      </c>
      <c r="E375" t="s">
        <v>617</v>
      </c>
      <c r="F375" t="s">
        <v>622</v>
      </c>
      <c r="G375" t="s">
        <v>619</v>
      </c>
      <c r="I375" t="s">
        <v>623</v>
      </c>
      <c r="J375">
        <v>2</v>
      </c>
      <c r="K375" t="s">
        <v>16</v>
      </c>
      <c r="L375" t="s">
        <v>495</v>
      </c>
      <c r="M375" s="544">
        <v>403.9</v>
      </c>
      <c r="N375" s="543">
        <v>134.6333333</v>
      </c>
      <c r="O375">
        <v>386</v>
      </c>
      <c r="S375">
        <v>2019</v>
      </c>
      <c r="T375" t="s">
        <v>44</v>
      </c>
      <c r="Y375" t="s">
        <v>548</v>
      </c>
      <c r="AB375" t="s">
        <v>524</v>
      </c>
      <c r="AC375" t="s">
        <v>524</v>
      </c>
    </row>
    <row r="376" spans="1:29">
      <c r="A376" t="s">
        <v>38</v>
      </c>
      <c r="B376">
        <v>31</v>
      </c>
      <c r="C376">
        <v>33</v>
      </c>
      <c r="D376">
        <v>54</v>
      </c>
      <c r="E376" t="s">
        <v>624</v>
      </c>
      <c r="F376" t="s">
        <v>625</v>
      </c>
      <c r="G376" t="s">
        <v>626</v>
      </c>
      <c r="I376" t="s">
        <v>576</v>
      </c>
      <c r="J376">
        <v>1</v>
      </c>
      <c r="K376" t="s">
        <v>17</v>
      </c>
      <c r="L376" t="s">
        <v>15</v>
      </c>
      <c r="M376" s="544">
        <v>1058</v>
      </c>
      <c r="N376" s="543">
        <v>529</v>
      </c>
      <c r="O376">
        <v>931</v>
      </c>
      <c r="S376">
        <v>2018</v>
      </c>
      <c r="T376" t="s">
        <v>44</v>
      </c>
      <c r="Y376" t="s">
        <v>621</v>
      </c>
      <c r="AB376" t="s">
        <v>500</v>
      </c>
      <c r="AC376" t="s">
        <v>524</v>
      </c>
    </row>
    <row r="377" spans="1:29">
      <c r="A377" t="s">
        <v>38</v>
      </c>
      <c r="B377">
        <v>31</v>
      </c>
      <c r="C377">
        <v>33</v>
      </c>
      <c r="D377">
        <v>55</v>
      </c>
      <c r="E377" t="s">
        <v>624</v>
      </c>
      <c r="F377" t="s">
        <v>627</v>
      </c>
      <c r="G377" t="s">
        <v>626</v>
      </c>
      <c r="I377" t="s">
        <v>579</v>
      </c>
      <c r="J377">
        <v>2</v>
      </c>
      <c r="K377" t="s">
        <v>16</v>
      </c>
      <c r="L377" t="s">
        <v>495</v>
      </c>
      <c r="M377" s="544">
        <v>1058</v>
      </c>
      <c r="N377" s="543">
        <v>529</v>
      </c>
      <c r="O377">
        <v>12</v>
      </c>
      <c r="S377">
        <v>2019</v>
      </c>
      <c r="T377" t="s">
        <v>44</v>
      </c>
      <c r="Y377" t="s">
        <v>548</v>
      </c>
      <c r="AB377" t="s">
        <v>524</v>
      </c>
      <c r="AC377" t="s">
        <v>524</v>
      </c>
    </row>
    <row r="378" spans="1:29">
      <c r="A378" t="s">
        <v>38</v>
      </c>
      <c r="B378">
        <v>31</v>
      </c>
      <c r="C378">
        <v>33</v>
      </c>
      <c r="D378">
        <v>56</v>
      </c>
      <c r="E378" t="s">
        <v>628</v>
      </c>
      <c r="F378" t="s">
        <v>629</v>
      </c>
      <c r="G378" t="s">
        <v>630</v>
      </c>
      <c r="I378" t="s">
        <v>562</v>
      </c>
      <c r="J378">
        <v>2</v>
      </c>
      <c r="K378" t="s">
        <v>15</v>
      </c>
      <c r="L378" t="s">
        <v>495</v>
      </c>
      <c r="M378" s="544">
        <v>7487</v>
      </c>
      <c r="N378" s="543">
        <v>7487</v>
      </c>
      <c r="O378">
        <v>2012</v>
      </c>
      <c r="S378">
        <v>2019</v>
      </c>
      <c r="T378" t="s">
        <v>44</v>
      </c>
      <c r="Y378" t="s">
        <v>548</v>
      </c>
      <c r="AB378" t="s">
        <v>524</v>
      </c>
      <c r="AC378" t="s">
        <v>524</v>
      </c>
    </row>
    <row r="379" spans="1:29">
      <c r="A379" t="s">
        <v>38</v>
      </c>
      <c r="B379">
        <v>31</v>
      </c>
      <c r="C379">
        <v>33</v>
      </c>
      <c r="D379">
        <v>57</v>
      </c>
      <c r="E379" t="s">
        <v>631</v>
      </c>
      <c r="F379" t="s">
        <v>632</v>
      </c>
      <c r="G379" t="s">
        <v>633</v>
      </c>
      <c r="I379" t="s">
        <v>579</v>
      </c>
      <c r="J379">
        <v>2</v>
      </c>
      <c r="K379" t="s">
        <v>16</v>
      </c>
      <c r="L379" t="s">
        <v>495</v>
      </c>
      <c r="M379" s="544">
        <v>1345</v>
      </c>
      <c r="N379" s="543">
        <v>1345</v>
      </c>
      <c r="O379">
        <v>668</v>
      </c>
      <c r="Q379" t="s">
        <v>63</v>
      </c>
      <c r="S379">
        <v>2019</v>
      </c>
      <c r="T379" t="s">
        <v>44</v>
      </c>
      <c r="Y379" t="s">
        <v>634</v>
      </c>
      <c r="AB379" t="s">
        <v>524</v>
      </c>
      <c r="AC379" t="s">
        <v>524</v>
      </c>
    </row>
    <row r="380" spans="1:29">
      <c r="A380" t="s">
        <v>38</v>
      </c>
      <c r="B380">
        <v>31</v>
      </c>
      <c r="C380">
        <v>33</v>
      </c>
      <c r="D380">
        <v>58</v>
      </c>
      <c r="E380" t="s">
        <v>635</v>
      </c>
      <c r="F380" t="s">
        <v>636</v>
      </c>
      <c r="G380" t="s">
        <v>637</v>
      </c>
      <c r="I380" t="s">
        <v>638</v>
      </c>
      <c r="J380">
        <v>2</v>
      </c>
      <c r="K380" t="s">
        <v>17</v>
      </c>
      <c r="L380" t="s">
        <v>495</v>
      </c>
      <c r="M380" s="544">
        <v>252</v>
      </c>
      <c r="N380" s="543">
        <v>252</v>
      </c>
      <c r="O380">
        <v>0</v>
      </c>
      <c r="S380">
        <v>2019</v>
      </c>
      <c r="T380" t="s">
        <v>44</v>
      </c>
      <c r="Y380" t="s">
        <v>639</v>
      </c>
      <c r="AB380" t="s">
        <v>524</v>
      </c>
      <c r="AC380" t="s">
        <v>524</v>
      </c>
    </row>
    <row r="381" spans="1:29">
      <c r="A381" t="s">
        <v>38</v>
      </c>
      <c r="B381">
        <v>31</v>
      </c>
      <c r="C381">
        <v>33</v>
      </c>
      <c r="D381">
        <v>59</v>
      </c>
      <c r="E381" t="s">
        <v>640</v>
      </c>
      <c r="F381" t="s">
        <v>641</v>
      </c>
      <c r="G381" t="s">
        <v>642</v>
      </c>
      <c r="I381" t="s">
        <v>542</v>
      </c>
      <c r="J381">
        <v>2</v>
      </c>
      <c r="K381" t="s">
        <v>15</v>
      </c>
      <c r="L381" t="s">
        <v>495</v>
      </c>
      <c r="M381" s="544">
        <v>289</v>
      </c>
      <c r="N381" s="543">
        <v>144.5</v>
      </c>
      <c r="O381">
        <v>74</v>
      </c>
      <c r="S381">
        <v>2019</v>
      </c>
      <c r="T381" t="s">
        <v>44</v>
      </c>
      <c r="Y381" t="s">
        <v>643</v>
      </c>
      <c r="AB381" t="s">
        <v>491</v>
      </c>
      <c r="AC381" t="s">
        <v>491</v>
      </c>
    </row>
    <row r="382" spans="1:29">
      <c r="A382" t="s">
        <v>38</v>
      </c>
      <c r="B382">
        <v>31</v>
      </c>
      <c r="C382">
        <v>33</v>
      </c>
      <c r="D382">
        <v>60</v>
      </c>
      <c r="E382" t="s">
        <v>640</v>
      </c>
      <c r="F382" t="s">
        <v>641</v>
      </c>
      <c r="G382" t="s">
        <v>642</v>
      </c>
      <c r="I382" t="s">
        <v>579</v>
      </c>
      <c r="J382">
        <v>2</v>
      </c>
      <c r="K382" t="s">
        <v>16</v>
      </c>
      <c r="L382" t="s">
        <v>495</v>
      </c>
      <c r="M382" s="544">
        <v>289</v>
      </c>
      <c r="N382" s="543">
        <v>144.5</v>
      </c>
      <c r="O382">
        <v>193</v>
      </c>
      <c r="S382">
        <v>2019</v>
      </c>
      <c r="T382" t="s">
        <v>44</v>
      </c>
      <c r="Y382" t="s">
        <v>644</v>
      </c>
      <c r="AB382" t="s">
        <v>524</v>
      </c>
      <c r="AC382" t="s">
        <v>524</v>
      </c>
    </row>
    <row r="383" spans="1:29">
      <c r="A383" t="s">
        <v>38</v>
      </c>
      <c r="B383">
        <v>31</v>
      </c>
      <c r="C383">
        <v>33</v>
      </c>
      <c r="D383">
        <v>61</v>
      </c>
      <c r="E383" t="s">
        <v>645</v>
      </c>
      <c r="F383" t="s">
        <v>646</v>
      </c>
      <c r="G383" t="s">
        <v>647</v>
      </c>
      <c r="I383" t="s">
        <v>562</v>
      </c>
      <c r="J383">
        <v>2</v>
      </c>
      <c r="K383" t="s">
        <v>16</v>
      </c>
      <c r="L383" t="s">
        <v>495</v>
      </c>
      <c r="M383" s="544">
        <v>2145</v>
      </c>
      <c r="N383" s="543">
        <v>2144.6999999999998</v>
      </c>
      <c r="O383">
        <v>2144.6999999999998</v>
      </c>
      <c r="S383">
        <v>2019</v>
      </c>
      <c r="T383" t="s">
        <v>44</v>
      </c>
      <c r="Y383" t="s">
        <v>648</v>
      </c>
      <c r="AB383" t="s">
        <v>524</v>
      </c>
      <c r="AC383" t="s">
        <v>524</v>
      </c>
    </row>
    <row r="384" spans="1:29">
      <c r="A384" t="s">
        <v>38</v>
      </c>
      <c r="B384">
        <v>31</v>
      </c>
      <c r="C384">
        <v>33</v>
      </c>
      <c r="D384">
        <v>62</v>
      </c>
      <c r="E384" t="s">
        <v>649</v>
      </c>
      <c r="F384" t="s">
        <v>650</v>
      </c>
      <c r="G384" t="s">
        <v>651</v>
      </c>
      <c r="I384" t="s">
        <v>652</v>
      </c>
      <c r="J384">
        <v>1</v>
      </c>
      <c r="K384" t="s">
        <v>15</v>
      </c>
      <c r="L384" t="s">
        <v>495</v>
      </c>
      <c r="M384" s="544">
        <v>185.7</v>
      </c>
      <c r="N384" s="543">
        <v>185.7</v>
      </c>
      <c r="O384">
        <v>56</v>
      </c>
      <c r="S384">
        <v>2013</v>
      </c>
      <c r="T384" t="s">
        <v>44</v>
      </c>
      <c r="Y384" t="s">
        <v>577</v>
      </c>
      <c r="AB384" t="s">
        <v>500</v>
      </c>
      <c r="AC384" t="s">
        <v>524</v>
      </c>
    </row>
    <row r="385" spans="1:29">
      <c r="A385" t="s">
        <v>38</v>
      </c>
      <c r="B385">
        <v>31</v>
      </c>
      <c r="C385">
        <v>33</v>
      </c>
      <c r="D385">
        <v>63</v>
      </c>
      <c r="E385" t="s">
        <v>653</v>
      </c>
      <c r="F385" t="s">
        <v>654</v>
      </c>
      <c r="G385" t="s">
        <v>655</v>
      </c>
      <c r="I385" t="s">
        <v>546</v>
      </c>
      <c r="J385">
        <v>1</v>
      </c>
      <c r="K385" t="s">
        <v>16</v>
      </c>
      <c r="L385" t="s">
        <v>489</v>
      </c>
      <c r="M385" s="544">
        <v>8604</v>
      </c>
      <c r="N385" s="543">
        <v>2868</v>
      </c>
      <c r="O385">
        <v>86.039000000000001</v>
      </c>
      <c r="S385">
        <v>2019</v>
      </c>
      <c r="T385" t="s">
        <v>44</v>
      </c>
      <c r="Y385" t="s">
        <v>556</v>
      </c>
      <c r="AB385" t="s">
        <v>500</v>
      </c>
      <c r="AC385" t="s">
        <v>524</v>
      </c>
    </row>
    <row r="386" spans="1:29">
      <c r="A386" t="s">
        <v>38</v>
      </c>
      <c r="B386">
        <v>31</v>
      </c>
      <c r="C386">
        <v>33</v>
      </c>
      <c r="D386">
        <v>64</v>
      </c>
      <c r="E386" t="s">
        <v>653</v>
      </c>
      <c r="F386" t="s">
        <v>654</v>
      </c>
      <c r="G386" t="s">
        <v>655</v>
      </c>
      <c r="I386" t="s">
        <v>542</v>
      </c>
      <c r="J386">
        <v>1</v>
      </c>
      <c r="K386" t="s">
        <v>16</v>
      </c>
      <c r="L386" t="s">
        <v>15</v>
      </c>
      <c r="M386" s="544">
        <v>8604</v>
      </c>
      <c r="N386" s="543">
        <v>2868</v>
      </c>
      <c r="O386">
        <v>3183.4430000000002</v>
      </c>
      <c r="S386">
        <v>2016</v>
      </c>
      <c r="T386" t="s">
        <v>44</v>
      </c>
      <c r="Y386" t="s">
        <v>656</v>
      </c>
      <c r="AB386" t="s">
        <v>500</v>
      </c>
      <c r="AC386" t="s">
        <v>524</v>
      </c>
    </row>
    <row r="387" spans="1:29">
      <c r="A387" t="s">
        <v>38</v>
      </c>
      <c r="B387">
        <v>31</v>
      </c>
      <c r="C387">
        <v>33</v>
      </c>
      <c r="D387">
        <v>65</v>
      </c>
      <c r="E387" t="s">
        <v>653</v>
      </c>
      <c r="F387" t="s">
        <v>657</v>
      </c>
      <c r="G387" t="s">
        <v>655</v>
      </c>
      <c r="I387" t="s">
        <v>579</v>
      </c>
      <c r="J387">
        <v>2</v>
      </c>
      <c r="K387" t="s">
        <v>15</v>
      </c>
      <c r="L387" t="s">
        <v>495</v>
      </c>
      <c r="M387" s="544">
        <v>8604</v>
      </c>
      <c r="N387" s="543">
        <v>2868</v>
      </c>
      <c r="O387">
        <v>4560.067</v>
      </c>
      <c r="S387">
        <v>2019</v>
      </c>
      <c r="T387" t="s">
        <v>44</v>
      </c>
      <c r="Y387" t="s">
        <v>643</v>
      </c>
      <c r="AB387" t="s">
        <v>500</v>
      </c>
      <c r="AC387" t="s">
        <v>524</v>
      </c>
    </row>
    <row r="388" spans="1:29">
      <c r="A388" t="s">
        <v>38</v>
      </c>
      <c r="B388">
        <v>31</v>
      </c>
      <c r="C388">
        <v>33</v>
      </c>
      <c r="D388">
        <v>66</v>
      </c>
      <c r="E388" t="s">
        <v>658</v>
      </c>
      <c r="F388" t="s">
        <v>659</v>
      </c>
      <c r="G388" t="s">
        <v>660</v>
      </c>
      <c r="I388" t="s">
        <v>546</v>
      </c>
      <c r="J388">
        <v>1</v>
      </c>
      <c r="K388" t="s">
        <v>15</v>
      </c>
      <c r="L388" t="s">
        <v>15</v>
      </c>
      <c r="M388" s="544">
        <v>3829</v>
      </c>
      <c r="N388" s="543">
        <v>1914.5</v>
      </c>
      <c r="O388">
        <v>57</v>
      </c>
      <c r="S388">
        <v>2017</v>
      </c>
      <c r="T388" t="s">
        <v>44</v>
      </c>
      <c r="Y388" t="s">
        <v>556</v>
      </c>
      <c r="AB388" t="s">
        <v>524</v>
      </c>
      <c r="AC388" t="s">
        <v>524</v>
      </c>
    </row>
    <row r="389" spans="1:29">
      <c r="A389" t="s">
        <v>38</v>
      </c>
      <c r="B389">
        <v>31</v>
      </c>
      <c r="C389">
        <v>33</v>
      </c>
      <c r="D389">
        <v>67</v>
      </c>
      <c r="E389" t="s">
        <v>658</v>
      </c>
      <c r="F389" t="s">
        <v>659</v>
      </c>
      <c r="G389" t="s">
        <v>660</v>
      </c>
      <c r="I389" t="s">
        <v>542</v>
      </c>
      <c r="J389">
        <v>1</v>
      </c>
      <c r="K389" t="s">
        <v>17</v>
      </c>
      <c r="L389" t="s">
        <v>15</v>
      </c>
      <c r="M389" s="544">
        <v>3829</v>
      </c>
      <c r="N389" s="543">
        <v>1914.5</v>
      </c>
      <c r="O389">
        <v>516</v>
      </c>
      <c r="S389">
        <v>2017</v>
      </c>
      <c r="T389" t="s">
        <v>44</v>
      </c>
      <c r="Y389" t="s">
        <v>656</v>
      </c>
      <c r="AB389" t="s">
        <v>500</v>
      </c>
      <c r="AC389" t="s">
        <v>524</v>
      </c>
    </row>
    <row r="390" spans="1:29">
      <c r="A390" t="s">
        <v>38</v>
      </c>
      <c r="B390">
        <v>31</v>
      </c>
      <c r="C390">
        <v>33</v>
      </c>
      <c r="D390">
        <v>68</v>
      </c>
      <c r="E390" t="s">
        <v>661</v>
      </c>
      <c r="F390" t="s">
        <v>662</v>
      </c>
      <c r="G390" t="s">
        <v>663</v>
      </c>
      <c r="I390" t="s">
        <v>550</v>
      </c>
      <c r="J390">
        <v>2</v>
      </c>
      <c r="K390" t="s">
        <v>16</v>
      </c>
      <c r="L390" t="s">
        <v>495</v>
      </c>
      <c r="M390" s="544">
        <v>1378</v>
      </c>
      <c r="N390" s="543">
        <v>689</v>
      </c>
      <c r="O390">
        <v>94</v>
      </c>
      <c r="S390">
        <v>2019</v>
      </c>
      <c r="T390" t="s">
        <v>44</v>
      </c>
      <c r="Y390" t="s">
        <v>644</v>
      </c>
      <c r="AB390" t="s">
        <v>524</v>
      </c>
      <c r="AC390" t="s">
        <v>524</v>
      </c>
    </row>
    <row r="391" spans="1:29">
      <c r="A391" t="s">
        <v>38</v>
      </c>
      <c r="B391">
        <v>31</v>
      </c>
      <c r="C391">
        <v>33</v>
      </c>
      <c r="D391">
        <v>69</v>
      </c>
      <c r="E391" t="s">
        <v>661</v>
      </c>
      <c r="F391" t="s">
        <v>662</v>
      </c>
      <c r="G391" t="s">
        <v>663</v>
      </c>
      <c r="I391" t="s">
        <v>560</v>
      </c>
      <c r="J391">
        <v>2</v>
      </c>
      <c r="K391" t="s">
        <v>16</v>
      </c>
      <c r="L391" t="s">
        <v>495</v>
      </c>
      <c r="M391" s="544">
        <v>1378</v>
      </c>
      <c r="N391" s="543">
        <v>689</v>
      </c>
      <c r="O391">
        <v>619.91999999999996</v>
      </c>
      <c r="S391">
        <v>2019</v>
      </c>
      <c r="T391" t="s">
        <v>44</v>
      </c>
      <c r="Y391" t="s">
        <v>664</v>
      </c>
      <c r="AB391" t="s">
        <v>500</v>
      </c>
      <c r="AC391" t="s">
        <v>524</v>
      </c>
    </row>
    <row r="392" spans="1:29">
      <c r="A392" t="s">
        <v>38</v>
      </c>
      <c r="B392">
        <v>31</v>
      </c>
      <c r="C392">
        <v>33</v>
      </c>
      <c r="D392">
        <v>70</v>
      </c>
      <c r="E392" t="s">
        <v>665</v>
      </c>
      <c r="F392" t="s">
        <v>666</v>
      </c>
      <c r="G392" t="s">
        <v>667</v>
      </c>
      <c r="I392" t="s">
        <v>542</v>
      </c>
      <c r="J392">
        <v>1</v>
      </c>
      <c r="K392" t="s">
        <v>17</v>
      </c>
      <c r="L392" t="s">
        <v>489</v>
      </c>
      <c r="M392" s="544">
        <v>335.4</v>
      </c>
      <c r="N392" s="543">
        <v>335.4</v>
      </c>
      <c r="O392">
        <v>75</v>
      </c>
      <c r="S392">
        <v>2020</v>
      </c>
      <c r="T392" t="s">
        <v>44</v>
      </c>
      <c r="Y392" t="s">
        <v>656</v>
      </c>
      <c r="AB392" t="s">
        <v>500</v>
      </c>
      <c r="AC392" t="s">
        <v>524</v>
      </c>
    </row>
    <row r="393" spans="1:29">
      <c r="A393" t="s">
        <v>38</v>
      </c>
      <c r="B393">
        <v>31</v>
      </c>
      <c r="C393">
        <v>33</v>
      </c>
      <c r="D393">
        <v>71</v>
      </c>
      <c r="E393" t="s">
        <v>668</v>
      </c>
      <c r="F393" t="s">
        <v>669</v>
      </c>
      <c r="G393" t="s">
        <v>670</v>
      </c>
      <c r="I393" t="s">
        <v>546</v>
      </c>
      <c r="J393">
        <v>1</v>
      </c>
      <c r="K393" t="s">
        <v>17</v>
      </c>
      <c r="L393" t="s">
        <v>489</v>
      </c>
      <c r="M393" s="544">
        <v>2084</v>
      </c>
      <c r="N393" s="543">
        <v>521</v>
      </c>
      <c r="O393">
        <v>747</v>
      </c>
      <c r="S393">
        <v>2020</v>
      </c>
      <c r="T393" t="s">
        <v>44</v>
      </c>
      <c r="Y393" t="s">
        <v>656</v>
      </c>
      <c r="AB393" t="s">
        <v>524</v>
      </c>
      <c r="AC393" t="s">
        <v>524</v>
      </c>
    </row>
    <row r="394" spans="1:29">
      <c r="A394" t="s">
        <v>38</v>
      </c>
      <c r="B394">
        <v>31</v>
      </c>
      <c r="C394">
        <v>33</v>
      </c>
      <c r="D394">
        <v>72</v>
      </c>
      <c r="E394" t="s">
        <v>668</v>
      </c>
      <c r="F394" t="s">
        <v>671</v>
      </c>
      <c r="G394" t="s">
        <v>670</v>
      </c>
      <c r="I394" t="s">
        <v>550</v>
      </c>
      <c r="J394">
        <v>2</v>
      </c>
      <c r="K394" t="s">
        <v>15</v>
      </c>
      <c r="L394" t="s">
        <v>495</v>
      </c>
      <c r="M394" s="544">
        <v>2084</v>
      </c>
      <c r="N394" s="543">
        <v>521</v>
      </c>
      <c r="O394">
        <v>479.274</v>
      </c>
      <c r="S394">
        <v>2019</v>
      </c>
      <c r="T394" t="s">
        <v>44</v>
      </c>
      <c r="Y394" t="s">
        <v>672</v>
      </c>
      <c r="AB394" t="s">
        <v>524</v>
      </c>
      <c r="AC394" t="s">
        <v>524</v>
      </c>
    </row>
    <row r="395" spans="1:29">
      <c r="A395" t="s">
        <v>38</v>
      </c>
      <c r="B395">
        <v>31</v>
      </c>
      <c r="C395">
        <v>33</v>
      </c>
      <c r="D395">
        <v>73</v>
      </c>
      <c r="E395" t="s">
        <v>668</v>
      </c>
      <c r="F395" t="s">
        <v>671</v>
      </c>
      <c r="G395" t="s">
        <v>670</v>
      </c>
      <c r="I395" t="s">
        <v>560</v>
      </c>
      <c r="J395">
        <v>2</v>
      </c>
      <c r="K395" t="s">
        <v>16</v>
      </c>
      <c r="L395" t="s">
        <v>495</v>
      </c>
      <c r="M395" s="544">
        <v>2084</v>
      </c>
      <c r="N395" s="543">
        <v>521</v>
      </c>
      <c r="O395">
        <v>149</v>
      </c>
      <c r="S395">
        <v>2019</v>
      </c>
      <c r="T395" t="s">
        <v>44</v>
      </c>
      <c r="Y395" t="s">
        <v>664</v>
      </c>
      <c r="AB395" t="s">
        <v>524</v>
      </c>
      <c r="AC395" t="s">
        <v>524</v>
      </c>
    </row>
    <row r="396" spans="1:29">
      <c r="A396" t="s">
        <v>38</v>
      </c>
      <c r="B396">
        <v>31</v>
      </c>
      <c r="C396">
        <v>33</v>
      </c>
      <c r="D396">
        <v>74</v>
      </c>
      <c r="E396" t="s">
        <v>668</v>
      </c>
      <c r="F396" t="s">
        <v>671</v>
      </c>
      <c r="G396" t="s">
        <v>670</v>
      </c>
      <c r="I396" t="s">
        <v>562</v>
      </c>
      <c r="J396">
        <v>2</v>
      </c>
      <c r="K396" t="s">
        <v>16</v>
      </c>
      <c r="L396" t="s">
        <v>495</v>
      </c>
      <c r="M396" s="544">
        <v>2084</v>
      </c>
      <c r="N396" s="543">
        <v>521</v>
      </c>
      <c r="O396">
        <v>90</v>
      </c>
      <c r="S396">
        <v>2019</v>
      </c>
      <c r="T396" t="s">
        <v>44</v>
      </c>
      <c r="Y396" t="s">
        <v>673</v>
      </c>
      <c r="AB396" t="s">
        <v>524</v>
      </c>
      <c r="AC396" t="s">
        <v>524</v>
      </c>
    </row>
    <row r="397" spans="1:29">
      <c r="A397" t="s">
        <v>38</v>
      </c>
      <c r="B397">
        <v>31</v>
      </c>
      <c r="C397">
        <v>37</v>
      </c>
      <c r="D397">
        <v>75</v>
      </c>
      <c r="E397" t="s">
        <v>674</v>
      </c>
      <c r="F397" t="s">
        <v>675</v>
      </c>
      <c r="G397" t="s">
        <v>676</v>
      </c>
      <c r="I397" t="s">
        <v>522</v>
      </c>
      <c r="J397">
        <v>2</v>
      </c>
      <c r="K397" t="s">
        <v>17</v>
      </c>
      <c r="L397" t="s">
        <v>495</v>
      </c>
      <c r="M397" s="544">
        <v>3163.9</v>
      </c>
      <c r="N397" s="543">
        <v>3170</v>
      </c>
      <c r="O397">
        <v>3169.9</v>
      </c>
      <c r="S397">
        <v>2019</v>
      </c>
      <c r="T397" t="s">
        <v>44</v>
      </c>
      <c r="Y397" t="s">
        <v>643</v>
      </c>
      <c r="AB397" t="s">
        <v>500</v>
      </c>
      <c r="AC397" t="s">
        <v>524</v>
      </c>
    </row>
    <row r="398" spans="1:29">
      <c r="A398" t="s">
        <v>38</v>
      </c>
      <c r="B398">
        <v>31</v>
      </c>
      <c r="C398">
        <v>37</v>
      </c>
      <c r="D398">
        <v>76</v>
      </c>
      <c r="E398" t="s">
        <v>677</v>
      </c>
      <c r="F398" t="s">
        <v>678</v>
      </c>
      <c r="G398" t="s">
        <v>679</v>
      </c>
      <c r="I398" t="s">
        <v>542</v>
      </c>
      <c r="J398">
        <v>1</v>
      </c>
      <c r="K398" t="s">
        <v>16</v>
      </c>
      <c r="L398" t="s">
        <v>15</v>
      </c>
      <c r="M398" s="544">
        <v>375</v>
      </c>
      <c r="N398" s="543">
        <v>187.5</v>
      </c>
      <c r="O398">
        <v>146.25</v>
      </c>
      <c r="S398">
        <v>2018</v>
      </c>
      <c r="T398" t="s">
        <v>44</v>
      </c>
      <c r="Y398" t="s">
        <v>496</v>
      </c>
      <c r="AB398" t="s">
        <v>524</v>
      </c>
      <c r="AC398" t="s">
        <v>524</v>
      </c>
    </row>
    <row r="399" spans="1:29">
      <c r="A399" t="s">
        <v>38</v>
      </c>
      <c r="B399">
        <v>31</v>
      </c>
      <c r="C399">
        <v>37</v>
      </c>
      <c r="D399">
        <v>77</v>
      </c>
      <c r="E399" t="s">
        <v>677</v>
      </c>
      <c r="F399" t="s">
        <v>678</v>
      </c>
      <c r="G399" t="s">
        <v>679</v>
      </c>
      <c r="I399" t="s">
        <v>540</v>
      </c>
      <c r="J399">
        <v>1</v>
      </c>
      <c r="K399" t="s">
        <v>17</v>
      </c>
      <c r="L399" t="s">
        <v>15</v>
      </c>
      <c r="M399" s="544">
        <v>375</v>
      </c>
      <c r="N399" s="543">
        <v>187.5</v>
      </c>
      <c r="O399">
        <v>187.5</v>
      </c>
      <c r="S399">
        <v>2017</v>
      </c>
      <c r="T399" t="s">
        <v>44</v>
      </c>
      <c r="Y399" t="s">
        <v>556</v>
      </c>
      <c r="AB399" t="s">
        <v>524</v>
      </c>
      <c r="AC399" t="s">
        <v>524</v>
      </c>
    </row>
    <row r="400" spans="1:29">
      <c r="A400" t="s">
        <v>38</v>
      </c>
      <c r="B400">
        <v>31</v>
      </c>
      <c r="C400">
        <v>42</v>
      </c>
      <c r="D400">
        <v>78</v>
      </c>
      <c r="E400" t="s">
        <v>680</v>
      </c>
      <c r="F400" t="s">
        <v>681</v>
      </c>
      <c r="G400" t="s">
        <v>682</v>
      </c>
      <c r="I400" t="s">
        <v>576</v>
      </c>
      <c r="J400">
        <v>1</v>
      </c>
      <c r="K400" t="s">
        <v>17</v>
      </c>
      <c r="L400" t="s">
        <v>489</v>
      </c>
      <c r="M400" s="544">
        <v>35656</v>
      </c>
      <c r="N400" s="543">
        <v>11885.333329999999</v>
      </c>
      <c r="O400">
        <v>13192.68</v>
      </c>
      <c r="S400">
        <v>2021</v>
      </c>
      <c r="T400" t="s">
        <v>44</v>
      </c>
      <c r="Y400" t="s">
        <v>683</v>
      </c>
      <c r="AB400" t="s">
        <v>500</v>
      </c>
      <c r="AC400" t="s">
        <v>524</v>
      </c>
    </row>
    <row r="401" spans="1:29">
      <c r="A401" t="s">
        <v>38</v>
      </c>
      <c r="B401">
        <v>31</v>
      </c>
      <c r="C401">
        <v>42</v>
      </c>
      <c r="D401">
        <v>79</v>
      </c>
      <c r="E401" t="s">
        <v>680</v>
      </c>
      <c r="F401" t="s">
        <v>681</v>
      </c>
      <c r="G401" t="s">
        <v>682</v>
      </c>
      <c r="I401" t="s">
        <v>562</v>
      </c>
      <c r="J401">
        <v>2</v>
      </c>
      <c r="K401" t="s">
        <v>16</v>
      </c>
      <c r="L401" t="s">
        <v>495</v>
      </c>
      <c r="M401" s="544">
        <v>35656</v>
      </c>
      <c r="N401" s="543">
        <v>11885.333329999999</v>
      </c>
      <c r="O401">
        <v>5348.3850000000002</v>
      </c>
      <c r="S401">
        <v>2019</v>
      </c>
      <c r="T401" t="s">
        <v>44</v>
      </c>
      <c r="Y401" t="s">
        <v>639</v>
      </c>
      <c r="AB401" t="s">
        <v>524</v>
      </c>
      <c r="AC401" t="s">
        <v>524</v>
      </c>
    </row>
    <row r="402" spans="1:29">
      <c r="A402" t="s">
        <v>38</v>
      </c>
      <c r="B402">
        <v>31</v>
      </c>
      <c r="C402">
        <v>42</v>
      </c>
      <c r="D402">
        <v>80</v>
      </c>
      <c r="E402" t="s">
        <v>680</v>
      </c>
      <c r="F402" t="s">
        <v>681</v>
      </c>
      <c r="G402" t="s">
        <v>682</v>
      </c>
      <c r="I402" t="s">
        <v>550</v>
      </c>
      <c r="J402">
        <v>2</v>
      </c>
      <c r="K402" t="s">
        <v>17</v>
      </c>
      <c r="L402" t="s">
        <v>495</v>
      </c>
      <c r="M402" s="544">
        <v>35656</v>
      </c>
      <c r="N402" s="543">
        <v>11885.333329999999</v>
      </c>
      <c r="O402">
        <v>8557.4159999999993</v>
      </c>
      <c r="S402">
        <v>2019</v>
      </c>
      <c r="T402" t="s">
        <v>44</v>
      </c>
      <c r="Y402" t="s">
        <v>644</v>
      </c>
      <c r="AB402" t="s">
        <v>524</v>
      </c>
      <c r="AC402" t="s">
        <v>524</v>
      </c>
    </row>
    <row r="403" spans="1:29">
      <c r="A403" t="s">
        <v>38</v>
      </c>
      <c r="B403">
        <v>31</v>
      </c>
      <c r="C403">
        <v>43</v>
      </c>
      <c r="D403">
        <v>81</v>
      </c>
      <c r="E403" t="s">
        <v>684</v>
      </c>
      <c r="F403" t="s">
        <v>685</v>
      </c>
      <c r="G403" t="s">
        <v>686</v>
      </c>
      <c r="I403" t="s">
        <v>687</v>
      </c>
      <c r="J403">
        <v>1</v>
      </c>
      <c r="K403" t="s">
        <v>17</v>
      </c>
      <c r="L403" t="s">
        <v>15</v>
      </c>
      <c r="M403" s="544">
        <v>23421</v>
      </c>
      <c r="N403" s="543">
        <v>3345.8571430000002</v>
      </c>
      <c r="O403">
        <v>140.5284</v>
      </c>
      <c r="P403" t="s">
        <v>541</v>
      </c>
      <c r="S403">
        <v>2016</v>
      </c>
      <c r="T403" t="s">
        <v>44</v>
      </c>
      <c r="Y403" t="s">
        <v>656</v>
      </c>
      <c r="AB403" t="s">
        <v>524</v>
      </c>
      <c r="AC403" t="s">
        <v>524</v>
      </c>
    </row>
    <row r="404" spans="1:29">
      <c r="A404" t="s">
        <v>38</v>
      </c>
      <c r="B404">
        <v>31</v>
      </c>
      <c r="C404">
        <v>43</v>
      </c>
      <c r="D404">
        <v>82</v>
      </c>
      <c r="E404" t="s">
        <v>684</v>
      </c>
      <c r="F404" t="s">
        <v>685</v>
      </c>
      <c r="G404" t="s">
        <v>686</v>
      </c>
      <c r="I404" t="s">
        <v>688</v>
      </c>
      <c r="J404">
        <v>1</v>
      </c>
      <c r="K404" t="s">
        <v>17</v>
      </c>
      <c r="L404" t="s">
        <v>15</v>
      </c>
      <c r="M404" s="544">
        <v>23421</v>
      </c>
      <c r="N404" s="543">
        <v>3345.8571430000002</v>
      </c>
      <c r="O404">
        <v>0</v>
      </c>
      <c r="P404" t="s">
        <v>541</v>
      </c>
      <c r="S404">
        <v>2016</v>
      </c>
      <c r="T404" t="s">
        <v>44</v>
      </c>
      <c r="Y404" t="s">
        <v>656</v>
      </c>
      <c r="AB404" t="s">
        <v>524</v>
      </c>
      <c r="AC404" t="s">
        <v>524</v>
      </c>
    </row>
    <row r="405" spans="1:29">
      <c r="A405" t="s">
        <v>38</v>
      </c>
      <c r="B405">
        <v>31</v>
      </c>
      <c r="C405">
        <v>43</v>
      </c>
      <c r="D405">
        <v>83</v>
      </c>
      <c r="E405" t="s">
        <v>684</v>
      </c>
      <c r="F405" t="s">
        <v>685</v>
      </c>
      <c r="G405" t="s">
        <v>686</v>
      </c>
      <c r="I405" t="s">
        <v>689</v>
      </c>
      <c r="J405">
        <v>1</v>
      </c>
      <c r="K405" t="s">
        <v>17</v>
      </c>
      <c r="L405" t="s">
        <v>15</v>
      </c>
      <c r="M405" s="544">
        <v>23421</v>
      </c>
      <c r="N405" s="543">
        <v>3345.8571430000002</v>
      </c>
      <c r="O405">
        <v>0</v>
      </c>
      <c r="P405" t="s">
        <v>541</v>
      </c>
      <c r="S405">
        <v>2016</v>
      </c>
      <c r="T405" t="s">
        <v>44</v>
      </c>
      <c r="Y405" t="s">
        <v>656</v>
      </c>
      <c r="AB405" t="s">
        <v>524</v>
      </c>
      <c r="AC405" t="s">
        <v>524</v>
      </c>
    </row>
    <row r="406" spans="1:29">
      <c r="A406" t="s">
        <v>38</v>
      </c>
      <c r="B406">
        <v>31</v>
      </c>
      <c r="C406">
        <v>43</v>
      </c>
      <c r="D406">
        <v>84</v>
      </c>
      <c r="E406" t="s">
        <v>684</v>
      </c>
      <c r="F406" t="s">
        <v>685</v>
      </c>
      <c r="G406" t="s">
        <v>686</v>
      </c>
      <c r="I406" t="s">
        <v>560</v>
      </c>
      <c r="J406">
        <v>1</v>
      </c>
      <c r="K406" t="s">
        <v>16</v>
      </c>
      <c r="L406" t="s">
        <v>495</v>
      </c>
      <c r="M406" s="544">
        <v>23421</v>
      </c>
      <c r="N406" s="543">
        <v>3345.8571430000002</v>
      </c>
      <c r="O406">
        <v>3588.7</v>
      </c>
      <c r="P406" t="s">
        <v>541</v>
      </c>
      <c r="S406">
        <v>2015</v>
      </c>
      <c r="T406" t="s">
        <v>44</v>
      </c>
      <c r="Y406" t="s">
        <v>577</v>
      </c>
      <c r="AB406" t="s">
        <v>524</v>
      </c>
      <c r="AC406" t="s">
        <v>524</v>
      </c>
    </row>
    <row r="407" spans="1:29">
      <c r="A407" t="s">
        <v>38</v>
      </c>
      <c r="B407">
        <v>31</v>
      </c>
      <c r="C407">
        <v>43</v>
      </c>
      <c r="D407">
        <v>85</v>
      </c>
      <c r="E407" t="s">
        <v>684</v>
      </c>
      <c r="F407" t="s">
        <v>685</v>
      </c>
      <c r="G407" t="s">
        <v>686</v>
      </c>
      <c r="I407" t="s">
        <v>690</v>
      </c>
      <c r="J407">
        <v>2</v>
      </c>
      <c r="K407" t="s">
        <v>17</v>
      </c>
      <c r="L407" t="s">
        <v>495</v>
      </c>
      <c r="M407" s="544">
        <v>23421</v>
      </c>
      <c r="N407" s="543">
        <v>3345.8571430000002</v>
      </c>
      <c r="O407">
        <v>2500</v>
      </c>
      <c r="P407" t="s">
        <v>541</v>
      </c>
      <c r="S407">
        <v>2019</v>
      </c>
      <c r="T407" t="s">
        <v>44</v>
      </c>
      <c r="Y407" t="s">
        <v>691</v>
      </c>
      <c r="AB407" t="s">
        <v>524</v>
      </c>
      <c r="AC407" t="s">
        <v>524</v>
      </c>
    </row>
    <row r="408" spans="1:29">
      <c r="A408" t="s">
        <v>38</v>
      </c>
      <c r="B408">
        <v>31</v>
      </c>
      <c r="C408">
        <v>43</v>
      </c>
      <c r="D408">
        <v>86</v>
      </c>
      <c r="E408" t="s">
        <v>684</v>
      </c>
      <c r="F408" t="s">
        <v>685</v>
      </c>
      <c r="G408" t="s">
        <v>686</v>
      </c>
      <c r="I408" t="s">
        <v>692</v>
      </c>
      <c r="J408">
        <v>2</v>
      </c>
      <c r="K408" t="s">
        <v>15</v>
      </c>
      <c r="L408" t="s">
        <v>495</v>
      </c>
      <c r="M408" s="544">
        <v>23421</v>
      </c>
      <c r="N408" s="543">
        <v>3345.8571430000002</v>
      </c>
      <c r="O408">
        <v>4000</v>
      </c>
      <c r="P408" t="s">
        <v>541</v>
      </c>
      <c r="S408">
        <v>2019</v>
      </c>
      <c r="T408" t="s">
        <v>44</v>
      </c>
      <c r="Y408" t="s">
        <v>691</v>
      </c>
      <c r="AB408" t="s">
        <v>500</v>
      </c>
      <c r="AC408" t="s">
        <v>524</v>
      </c>
    </row>
    <row r="409" spans="1:29">
      <c r="A409" t="s">
        <v>38</v>
      </c>
      <c r="B409">
        <v>31</v>
      </c>
      <c r="C409">
        <v>43</v>
      </c>
      <c r="D409">
        <v>87</v>
      </c>
      <c r="E409" t="s">
        <v>684</v>
      </c>
      <c r="F409" t="s">
        <v>685</v>
      </c>
      <c r="G409" t="s">
        <v>686</v>
      </c>
      <c r="I409" t="s">
        <v>693</v>
      </c>
      <c r="J409">
        <v>2</v>
      </c>
      <c r="K409" t="s">
        <v>15</v>
      </c>
      <c r="L409" t="s">
        <v>495</v>
      </c>
      <c r="M409" s="544">
        <v>23421</v>
      </c>
      <c r="N409" s="543">
        <v>3345.8571430000002</v>
      </c>
      <c r="O409">
        <v>2300</v>
      </c>
      <c r="P409" t="s">
        <v>541</v>
      </c>
      <c r="S409">
        <v>2019</v>
      </c>
      <c r="T409" t="s">
        <v>44</v>
      </c>
      <c r="Y409" t="s">
        <v>694</v>
      </c>
      <c r="AB409" t="s">
        <v>500</v>
      </c>
      <c r="AC409" t="s">
        <v>524</v>
      </c>
    </row>
    <row r="410" spans="1:29">
      <c r="A410" t="s">
        <v>38</v>
      </c>
      <c r="B410">
        <v>31</v>
      </c>
      <c r="C410">
        <v>45</v>
      </c>
      <c r="D410">
        <v>88</v>
      </c>
      <c r="E410" t="s">
        <v>695</v>
      </c>
      <c r="F410" t="s">
        <v>696</v>
      </c>
      <c r="G410" t="s">
        <v>697</v>
      </c>
      <c r="I410" t="s">
        <v>698</v>
      </c>
      <c r="J410">
        <v>1</v>
      </c>
      <c r="K410" t="s">
        <v>15</v>
      </c>
      <c r="L410" t="s">
        <v>15</v>
      </c>
      <c r="M410" s="544">
        <v>17858</v>
      </c>
      <c r="N410" s="543">
        <v>8929</v>
      </c>
      <c r="O410">
        <v>6800</v>
      </c>
      <c r="P410" t="s">
        <v>541</v>
      </c>
      <c r="S410">
        <v>2018</v>
      </c>
      <c r="T410" t="s">
        <v>44</v>
      </c>
      <c r="Y410" t="s">
        <v>699</v>
      </c>
      <c r="AB410" t="s">
        <v>500</v>
      </c>
      <c r="AC410" t="s">
        <v>491</v>
      </c>
    </row>
    <row r="411" spans="1:29">
      <c r="A411" t="s">
        <v>38</v>
      </c>
      <c r="B411">
        <v>31</v>
      </c>
      <c r="C411">
        <v>45</v>
      </c>
      <c r="D411">
        <v>89</v>
      </c>
      <c r="E411" t="s">
        <v>695</v>
      </c>
      <c r="F411" t="s">
        <v>696</v>
      </c>
      <c r="G411" t="s">
        <v>697</v>
      </c>
      <c r="I411" t="s">
        <v>700</v>
      </c>
      <c r="J411">
        <v>1</v>
      </c>
      <c r="K411" t="s">
        <v>17</v>
      </c>
      <c r="L411" t="s">
        <v>15</v>
      </c>
      <c r="M411" s="544">
        <v>17858</v>
      </c>
      <c r="N411" s="543">
        <v>8929</v>
      </c>
      <c r="O411">
        <v>9165</v>
      </c>
      <c r="P411" t="s">
        <v>541</v>
      </c>
      <c r="S411">
        <v>2018</v>
      </c>
      <c r="T411" t="s">
        <v>44</v>
      </c>
      <c r="Y411" t="s">
        <v>699</v>
      </c>
      <c r="AB411" t="s">
        <v>500</v>
      </c>
      <c r="AC411" t="s">
        <v>491</v>
      </c>
    </row>
    <row r="412" spans="1:29">
      <c r="A412" t="s">
        <v>38</v>
      </c>
      <c r="B412">
        <v>31</v>
      </c>
      <c r="C412">
        <v>45</v>
      </c>
      <c r="D412">
        <v>90</v>
      </c>
      <c r="E412" t="s">
        <v>701</v>
      </c>
      <c r="F412" t="s">
        <v>702</v>
      </c>
      <c r="G412" t="s">
        <v>703</v>
      </c>
      <c r="I412" t="s">
        <v>542</v>
      </c>
      <c r="J412">
        <v>1</v>
      </c>
      <c r="K412" t="s">
        <v>17</v>
      </c>
      <c r="L412" t="s">
        <v>15</v>
      </c>
      <c r="M412" s="544">
        <v>44671</v>
      </c>
      <c r="N412" s="543">
        <v>22335.5</v>
      </c>
      <c r="O412">
        <v>23341.5</v>
      </c>
      <c r="P412" t="s">
        <v>541</v>
      </c>
      <c r="S412">
        <v>2017</v>
      </c>
      <c r="T412" t="s">
        <v>44</v>
      </c>
      <c r="Y412" t="s">
        <v>656</v>
      </c>
      <c r="AB412" t="s">
        <v>491</v>
      </c>
      <c r="AC412" t="s">
        <v>491</v>
      </c>
    </row>
    <row r="413" spans="1:29">
      <c r="A413" t="s">
        <v>38</v>
      </c>
      <c r="B413">
        <v>31</v>
      </c>
      <c r="C413">
        <v>45</v>
      </c>
      <c r="D413">
        <v>91</v>
      </c>
      <c r="E413" t="s">
        <v>701</v>
      </c>
      <c r="F413" t="s">
        <v>702</v>
      </c>
      <c r="G413" t="s">
        <v>703</v>
      </c>
      <c r="I413" t="s">
        <v>540</v>
      </c>
      <c r="J413">
        <v>1</v>
      </c>
      <c r="K413" t="s">
        <v>17</v>
      </c>
      <c r="L413" t="s">
        <v>15</v>
      </c>
      <c r="M413" s="544">
        <v>44671</v>
      </c>
      <c r="N413" s="543">
        <v>22335.5</v>
      </c>
      <c r="O413">
        <v>7780.5</v>
      </c>
      <c r="P413" t="s">
        <v>541</v>
      </c>
      <c r="S413">
        <v>2017</v>
      </c>
      <c r="T413" t="s">
        <v>44</v>
      </c>
      <c r="Y413" t="s">
        <v>704</v>
      </c>
      <c r="AB413" t="s">
        <v>491</v>
      </c>
      <c r="AC413" t="s">
        <v>491</v>
      </c>
    </row>
    <row r="414" spans="1:29">
      <c r="A414" t="s">
        <v>38</v>
      </c>
      <c r="B414">
        <v>31</v>
      </c>
      <c r="C414">
        <v>45</v>
      </c>
      <c r="D414">
        <v>92</v>
      </c>
      <c r="E414" t="s">
        <v>705</v>
      </c>
      <c r="F414" t="s">
        <v>706</v>
      </c>
      <c r="G414" t="s">
        <v>707</v>
      </c>
      <c r="I414" t="s">
        <v>542</v>
      </c>
      <c r="J414">
        <v>1</v>
      </c>
      <c r="K414" t="s">
        <v>17</v>
      </c>
      <c r="L414" t="s">
        <v>15</v>
      </c>
      <c r="M414" s="544">
        <v>50975</v>
      </c>
      <c r="N414" s="543">
        <v>25487.5</v>
      </c>
      <c r="O414">
        <v>48313.760000000002</v>
      </c>
      <c r="P414" t="s">
        <v>541</v>
      </c>
      <c r="S414">
        <v>2016</v>
      </c>
      <c r="T414" t="s">
        <v>44</v>
      </c>
      <c r="Y414" t="s">
        <v>656</v>
      </c>
      <c r="AB414" t="s">
        <v>491</v>
      </c>
      <c r="AC414" t="s">
        <v>491</v>
      </c>
    </row>
    <row r="415" spans="1:29">
      <c r="A415" t="s">
        <v>38</v>
      </c>
      <c r="B415">
        <v>31</v>
      </c>
      <c r="C415">
        <v>45</v>
      </c>
      <c r="D415">
        <v>93</v>
      </c>
      <c r="E415" t="s">
        <v>705</v>
      </c>
      <c r="F415" t="s">
        <v>706</v>
      </c>
      <c r="G415" t="s">
        <v>707</v>
      </c>
      <c r="I415" t="s">
        <v>540</v>
      </c>
      <c r="J415">
        <v>1</v>
      </c>
      <c r="K415" t="s">
        <v>17</v>
      </c>
      <c r="L415" t="s">
        <v>15</v>
      </c>
      <c r="M415" s="544">
        <v>50975</v>
      </c>
      <c r="N415" s="543">
        <v>25487.5</v>
      </c>
      <c r="O415">
        <v>1494.2</v>
      </c>
      <c r="P415" t="s">
        <v>541</v>
      </c>
      <c r="S415">
        <v>2017</v>
      </c>
      <c r="T415" t="s">
        <v>44</v>
      </c>
      <c r="Y415" t="s">
        <v>704</v>
      </c>
      <c r="AB415" t="s">
        <v>491</v>
      </c>
      <c r="AC415" t="s">
        <v>491</v>
      </c>
    </row>
    <row r="416" spans="1:29">
      <c r="A416" t="s">
        <v>38</v>
      </c>
      <c r="B416">
        <v>31</v>
      </c>
      <c r="C416">
        <v>45</v>
      </c>
      <c r="D416">
        <v>94</v>
      </c>
      <c r="E416" t="s">
        <v>708</v>
      </c>
      <c r="F416" t="s">
        <v>709</v>
      </c>
      <c r="G416" t="s">
        <v>710</v>
      </c>
      <c r="I416" t="s">
        <v>542</v>
      </c>
      <c r="J416">
        <v>1</v>
      </c>
      <c r="K416" t="s">
        <v>17</v>
      </c>
      <c r="L416" t="s">
        <v>15</v>
      </c>
      <c r="M416" s="544">
        <v>6897</v>
      </c>
      <c r="N416" s="543">
        <v>3448.5</v>
      </c>
      <c r="O416">
        <v>3680.82</v>
      </c>
      <c r="P416" t="s">
        <v>541</v>
      </c>
      <c r="S416">
        <v>2017</v>
      </c>
      <c r="T416" t="s">
        <v>44</v>
      </c>
      <c r="Y416" t="s">
        <v>656</v>
      </c>
      <c r="AB416" t="s">
        <v>491</v>
      </c>
      <c r="AC416" t="s">
        <v>491</v>
      </c>
    </row>
    <row r="417" spans="1:29">
      <c r="A417" t="s">
        <v>38</v>
      </c>
      <c r="B417">
        <v>31</v>
      </c>
      <c r="C417">
        <v>45</v>
      </c>
      <c r="D417">
        <v>95</v>
      </c>
      <c r="E417" t="s">
        <v>708</v>
      </c>
      <c r="F417" t="s">
        <v>709</v>
      </c>
      <c r="G417" t="s">
        <v>710</v>
      </c>
      <c r="I417" t="s">
        <v>540</v>
      </c>
      <c r="J417">
        <v>1</v>
      </c>
      <c r="K417" t="s">
        <v>17</v>
      </c>
      <c r="L417" t="s">
        <v>15</v>
      </c>
      <c r="M417" s="544">
        <v>6897</v>
      </c>
      <c r="N417" s="543">
        <v>3448.4</v>
      </c>
      <c r="O417">
        <v>1896.1</v>
      </c>
      <c r="P417" t="s">
        <v>541</v>
      </c>
      <c r="S417">
        <v>2017</v>
      </c>
      <c r="T417" t="s">
        <v>44</v>
      </c>
      <c r="Y417" t="s">
        <v>704</v>
      </c>
      <c r="AB417" t="s">
        <v>491</v>
      </c>
      <c r="AC417" t="s">
        <v>491</v>
      </c>
    </row>
    <row r="418" spans="1:29">
      <c r="A418" t="s">
        <v>38</v>
      </c>
      <c r="B418">
        <v>31</v>
      </c>
      <c r="C418">
        <v>52</v>
      </c>
      <c r="D418">
        <v>96</v>
      </c>
      <c r="E418" t="s">
        <v>711</v>
      </c>
      <c r="F418" t="s">
        <v>712</v>
      </c>
      <c r="G418" t="s">
        <v>713</v>
      </c>
      <c r="I418" t="s">
        <v>714</v>
      </c>
      <c r="J418">
        <v>2</v>
      </c>
      <c r="K418" t="s">
        <v>16</v>
      </c>
      <c r="L418" t="s">
        <v>495</v>
      </c>
      <c r="M418" s="544">
        <v>36422</v>
      </c>
      <c r="N418" s="543">
        <v>3642.2</v>
      </c>
      <c r="O418">
        <v>3150</v>
      </c>
      <c r="P418" t="s">
        <v>715</v>
      </c>
      <c r="S418">
        <v>2019</v>
      </c>
      <c r="T418" t="s">
        <v>44</v>
      </c>
      <c r="Y418" t="s">
        <v>672</v>
      </c>
      <c r="AB418" t="s">
        <v>500</v>
      </c>
      <c r="AC418" t="s">
        <v>524</v>
      </c>
    </row>
    <row r="419" spans="1:29">
      <c r="A419" t="s">
        <v>38</v>
      </c>
      <c r="B419">
        <v>31</v>
      </c>
      <c r="C419">
        <v>52</v>
      </c>
      <c r="D419">
        <v>97</v>
      </c>
      <c r="E419" t="s">
        <v>711</v>
      </c>
      <c r="F419" t="s">
        <v>712</v>
      </c>
      <c r="G419" t="s">
        <v>713</v>
      </c>
      <c r="I419" t="s">
        <v>547</v>
      </c>
      <c r="J419">
        <v>2</v>
      </c>
      <c r="K419" t="s">
        <v>15</v>
      </c>
      <c r="L419" t="s">
        <v>495</v>
      </c>
      <c r="M419" s="544">
        <v>36422</v>
      </c>
      <c r="N419" s="543">
        <v>3642.2</v>
      </c>
      <c r="O419">
        <v>1516</v>
      </c>
      <c r="P419" t="s">
        <v>715</v>
      </c>
      <c r="S419">
        <v>2019</v>
      </c>
      <c r="T419" t="s">
        <v>44</v>
      </c>
      <c r="Y419" t="s">
        <v>672</v>
      </c>
      <c r="AB419" t="s">
        <v>524</v>
      </c>
      <c r="AC419" t="s">
        <v>524</v>
      </c>
    </row>
    <row r="420" spans="1:29">
      <c r="A420" t="s">
        <v>38</v>
      </c>
      <c r="B420">
        <v>31</v>
      </c>
      <c r="C420">
        <v>52</v>
      </c>
      <c r="D420">
        <v>98</v>
      </c>
      <c r="E420" t="s">
        <v>711</v>
      </c>
      <c r="F420" t="s">
        <v>712</v>
      </c>
      <c r="G420" t="s">
        <v>713</v>
      </c>
      <c r="I420" t="s">
        <v>716</v>
      </c>
      <c r="J420">
        <v>2</v>
      </c>
      <c r="K420" t="s">
        <v>15</v>
      </c>
      <c r="L420" t="s">
        <v>495</v>
      </c>
      <c r="M420" s="544">
        <v>36422</v>
      </c>
      <c r="N420" s="543">
        <v>3642.2</v>
      </c>
      <c r="O420">
        <v>16411.7</v>
      </c>
      <c r="P420" t="s">
        <v>715</v>
      </c>
      <c r="S420">
        <v>2019</v>
      </c>
      <c r="T420" t="s">
        <v>44</v>
      </c>
      <c r="Y420" t="s">
        <v>694</v>
      </c>
      <c r="AB420" t="s">
        <v>500</v>
      </c>
      <c r="AC420" t="s">
        <v>524</v>
      </c>
    </row>
    <row r="421" spans="1:29">
      <c r="A421" t="s">
        <v>38</v>
      </c>
      <c r="B421">
        <v>31</v>
      </c>
      <c r="C421">
        <v>52</v>
      </c>
      <c r="D421">
        <v>99</v>
      </c>
      <c r="E421" t="s">
        <v>711</v>
      </c>
      <c r="F421" t="s">
        <v>712</v>
      </c>
      <c r="G421" t="s">
        <v>713</v>
      </c>
      <c r="I421" t="s">
        <v>717</v>
      </c>
      <c r="J421">
        <v>2</v>
      </c>
      <c r="K421" t="s">
        <v>17</v>
      </c>
      <c r="L421" t="s">
        <v>495</v>
      </c>
      <c r="M421" s="544">
        <v>36422</v>
      </c>
      <c r="N421" s="543">
        <v>3642.2</v>
      </c>
      <c r="O421">
        <v>4000</v>
      </c>
      <c r="P421" t="s">
        <v>715</v>
      </c>
      <c r="S421">
        <v>2019</v>
      </c>
      <c r="T421" t="s">
        <v>44</v>
      </c>
      <c r="Y421" t="s">
        <v>694</v>
      </c>
      <c r="AB421" t="s">
        <v>524</v>
      </c>
      <c r="AC421" t="s">
        <v>524</v>
      </c>
    </row>
    <row r="422" spans="1:29">
      <c r="A422" t="s">
        <v>38</v>
      </c>
      <c r="B422">
        <v>31</v>
      </c>
      <c r="C422">
        <v>52</v>
      </c>
      <c r="D422">
        <v>100</v>
      </c>
      <c r="E422" t="s">
        <v>711</v>
      </c>
      <c r="F422" t="s">
        <v>712</v>
      </c>
      <c r="G422" t="s">
        <v>713</v>
      </c>
      <c r="I422" t="s">
        <v>718</v>
      </c>
      <c r="J422">
        <v>2</v>
      </c>
      <c r="K422" t="s">
        <v>16</v>
      </c>
      <c r="L422" t="s">
        <v>495</v>
      </c>
      <c r="M422" s="544">
        <v>36422</v>
      </c>
      <c r="N422" s="543">
        <v>3642.2</v>
      </c>
      <c r="O422">
        <v>2625</v>
      </c>
      <c r="P422" t="s">
        <v>715</v>
      </c>
      <c r="S422">
        <v>2019</v>
      </c>
      <c r="T422" t="s">
        <v>44</v>
      </c>
      <c r="Y422" t="s">
        <v>643</v>
      </c>
      <c r="AB422" t="s">
        <v>524</v>
      </c>
      <c r="AC422" t="s">
        <v>524</v>
      </c>
    </row>
    <row r="423" spans="1:29">
      <c r="A423" t="s">
        <v>38</v>
      </c>
      <c r="B423">
        <v>31</v>
      </c>
      <c r="C423">
        <v>52</v>
      </c>
      <c r="D423">
        <v>101</v>
      </c>
      <c r="E423" t="s">
        <v>711</v>
      </c>
      <c r="F423" t="s">
        <v>712</v>
      </c>
      <c r="G423" t="s">
        <v>713</v>
      </c>
      <c r="I423" t="s">
        <v>550</v>
      </c>
      <c r="J423">
        <v>2</v>
      </c>
      <c r="K423" t="s">
        <v>17</v>
      </c>
      <c r="L423" t="s">
        <v>495</v>
      </c>
      <c r="M423" s="544">
        <v>36422</v>
      </c>
      <c r="N423" s="543">
        <v>3642.2</v>
      </c>
      <c r="O423">
        <v>756.6</v>
      </c>
      <c r="P423" t="s">
        <v>715</v>
      </c>
      <c r="S423">
        <v>2014</v>
      </c>
      <c r="T423" t="s">
        <v>44</v>
      </c>
      <c r="Y423" t="s">
        <v>639</v>
      </c>
      <c r="AB423" t="s">
        <v>524</v>
      </c>
      <c r="AC423" t="s">
        <v>524</v>
      </c>
    </row>
    <row r="424" spans="1:29">
      <c r="A424" t="s">
        <v>38</v>
      </c>
      <c r="B424">
        <v>31</v>
      </c>
      <c r="C424">
        <v>52</v>
      </c>
      <c r="D424">
        <v>102</v>
      </c>
      <c r="E424" t="s">
        <v>711</v>
      </c>
      <c r="F424" t="s">
        <v>712</v>
      </c>
      <c r="G424" t="s">
        <v>713</v>
      </c>
      <c r="I424" t="s">
        <v>719</v>
      </c>
      <c r="J424">
        <v>2</v>
      </c>
      <c r="K424" t="s">
        <v>17</v>
      </c>
      <c r="L424" t="s">
        <v>495</v>
      </c>
      <c r="M424" s="544">
        <v>36422</v>
      </c>
      <c r="N424" s="543">
        <v>3642.2</v>
      </c>
      <c r="O424">
        <v>2109</v>
      </c>
      <c r="P424" t="s">
        <v>715</v>
      </c>
      <c r="S424">
        <v>2019</v>
      </c>
      <c r="T424" t="s">
        <v>44</v>
      </c>
      <c r="Y424" t="s">
        <v>639</v>
      </c>
      <c r="AB424" t="s">
        <v>524</v>
      </c>
      <c r="AC424" t="s">
        <v>524</v>
      </c>
    </row>
    <row r="425" spans="1:29">
      <c r="A425" t="s">
        <v>38</v>
      </c>
      <c r="B425">
        <v>31</v>
      </c>
      <c r="C425">
        <v>52</v>
      </c>
      <c r="D425">
        <v>103</v>
      </c>
      <c r="E425" t="s">
        <v>711</v>
      </c>
      <c r="F425" t="s">
        <v>712</v>
      </c>
      <c r="G425" t="s">
        <v>713</v>
      </c>
      <c r="I425" t="s">
        <v>720</v>
      </c>
      <c r="J425">
        <v>2</v>
      </c>
      <c r="K425" t="s">
        <v>16</v>
      </c>
      <c r="L425" t="s">
        <v>495</v>
      </c>
      <c r="M425" s="544">
        <v>36422</v>
      </c>
      <c r="N425" s="543">
        <v>3642.2</v>
      </c>
      <c r="O425">
        <v>184.6</v>
      </c>
      <c r="P425" t="s">
        <v>715</v>
      </c>
      <c r="S425">
        <v>2019</v>
      </c>
      <c r="T425" t="s">
        <v>44</v>
      </c>
      <c r="Y425" t="s">
        <v>634</v>
      </c>
      <c r="AB425" t="s">
        <v>524</v>
      </c>
      <c r="AC425" t="s">
        <v>524</v>
      </c>
    </row>
    <row r="426" spans="1:29">
      <c r="A426" t="s">
        <v>38</v>
      </c>
      <c r="B426">
        <v>31</v>
      </c>
      <c r="C426">
        <v>52</v>
      </c>
      <c r="D426">
        <v>104</v>
      </c>
      <c r="E426" t="s">
        <v>711</v>
      </c>
      <c r="F426" t="s">
        <v>712</v>
      </c>
      <c r="G426" t="s">
        <v>713</v>
      </c>
      <c r="I426" t="s">
        <v>721</v>
      </c>
      <c r="J426">
        <v>2</v>
      </c>
      <c r="K426" t="s">
        <v>17</v>
      </c>
      <c r="L426" t="s">
        <v>495</v>
      </c>
      <c r="M426" s="544">
        <v>36422</v>
      </c>
      <c r="N426" s="543">
        <v>3642.2</v>
      </c>
      <c r="O426">
        <v>1543.8</v>
      </c>
      <c r="P426" t="s">
        <v>715</v>
      </c>
      <c r="S426">
        <v>2019</v>
      </c>
      <c r="T426" t="s">
        <v>44</v>
      </c>
      <c r="Y426" t="s">
        <v>639</v>
      </c>
      <c r="AB426" t="s">
        <v>524</v>
      </c>
      <c r="AC426" t="s">
        <v>524</v>
      </c>
    </row>
    <row r="427" spans="1:29">
      <c r="A427" t="s">
        <v>38</v>
      </c>
      <c r="B427">
        <v>31</v>
      </c>
      <c r="C427">
        <v>52</v>
      </c>
      <c r="D427">
        <v>105</v>
      </c>
      <c r="E427" t="s">
        <v>711</v>
      </c>
      <c r="F427" t="s">
        <v>712</v>
      </c>
      <c r="G427" t="s">
        <v>713</v>
      </c>
      <c r="I427" t="s">
        <v>687</v>
      </c>
      <c r="J427">
        <v>2</v>
      </c>
      <c r="K427" t="s">
        <v>17</v>
      </c>
      <c r="L427" t="s">
        <v>495</v>
      </c>
      <c r="M427" s="544">
        <v>36422</v>
      </c>
      <c r="N427" s="543">
        <v>3642.2</v>
      </c>
      <c r="O427">
        <v>892</v>
      </c>
      <c r="P427" t="s">
        <v>715</v>
      </c>
      <c r="S427">
        <v>2019</v>
      </c>
      <c r="T427" t="s">
        <v>44</v>
      </c>
      <c r="Y427" t="s">
        <v>639</v>
      </c>
      <c r="AB427" t="s">
        <v>524</v>
      </c>
      <c r="AC427" t="s">
        <v>524</v>
      </c>
    </row>
    <row r="428" spans="1:29">
      <c r="A428" t="s">
        <v>38</v>
      </c>
      <c r="B428">
        <v>31</v>
      </c>
      <c r="C428">
        <v>53</v>
      </c>
      <c r="D428">
        <v>106</v>
      </c>
      <c r="E428" t="s">
        <v>722</v>
      </c>
      <c r="F428" t="s">
        <v>723</v>
      </c>
      <c r="G428" t="s">
        <v>724</v>
      </c>
      <c r="I428" t="s">
        <v>725</v>
      </c>
      <c r="J428">
        <v>1</v>
      </c>
      <c r="K428" t="s">
        <v>16</v>
      </c>
      <c r="L428" t="s">
        <v>489</v>
      </c>
      <c r="M428" s="544">
        <v>0</v>
      </c>
      <c r="N428" s="543">
        <v>0</v>
      </c>
      <c r="O428">
        <v>0</v>
      </c>
      <c r="P428" t="s">
        <v>541</v>
      </c>
      <c r="S428">
        <v>2022</v>
      </c>
      <c r="T428" t="s">
        <v>44</v>
      </c>
      <c r="Y428" t="s">
        <v>704</v>
      </c>
      <c r="AB428" t="s">
        <v>500</v>
      </c>
      <c r="AC428" t="s">
        <v>491</v>
      </c>
    </row>
    <row r="429" spans="1:29">
      <c r="A429" t="s">
        <v>38</v>
      </c>
      <c r="B429">
        <v>31</v>
      </c>
      <c r="C429">
        <v>53</v>
      </c>
      <c r="D429">
        <v>107</v>
      </c>
      <c r="E429" t="s">
        <v>722</v>
      </c>
      <c r="F429" t="s">
        <v>723</v>
      </c>
      <c r="G429" t="s">
        <v>724</v>
      </c>
      <c r="I429" t="s">
        <v>550</v>
      </c>
      <c r="J429">
        <v>2</v>
      </c>
      <c r="K429" t="s">
        <v>15</v>
      </c>
      <c r="L429" t="s">
        <v>495</v>
      </c>
      <c r="M429" s="544">
        <v>0</v>
      </c>
      <c r="N429" s="543">
        <v>0</v>
      </c>
      <c r="O429">
        <v>0</v>
      </c>
      <c r="P429" t="s">
        <v>541</v>
      </c>
      <c r="S429">
        <v>2019</v>
      </c>
      <c r="T429" t="s">
        <v>44</v>
      </c>
      <c r="Y429" t="s">
        <v>644</v>
      </c>
      <c r="AB429" t="s">
        <v>524</v>
      </c>
      <c r="AC429" t="s">
        <v>524</v>
      </c>
    </row>
    <row r="430" spans="1:29">
      <c r="A430" t="s">
        <v>38</v>
      </c>
      <c r="B430">
        <v>31</v>
      </c>
      <c r="C430">
        <v>56</v>
      </c>
      <c r="D430">
        <v>108</v>
      </c>
      <c r="E430" t="s">
        <v>726</v>
      </c>
      <c r="F430" t="s">
        <v>727</v>
      </c>
      <c r="G430" t="s">
        <v>728</v>
      </c>
      <c r="I430" t="s">
        <v>562</v>
      </c>
      <c r="J430">
        <v>2</v>
      </c>
      <c r="K430" t="s">
        <v>15</v>
      </c>
      <c r="L430" t="s">
        <v>495</v>
      </c>
      <c r="M430" s="544">
        <v>21312</v>
      </c>
      <c r="N430" s="543">
        <v>21312</v>
      </c>
      <c r="O430">
        <v>21312</v>
      </c>
      <c r="S430">
        <v>2019</v>
      </c>
      <c r="T430" t="s">
        <v>44</v>
      </c>
      <c r="Y430" t="s">
        <v>729</v>
      </c>
      <c r="AB430" t="s">
        <v>524</v>
      </c>
      <c r="AC430" t="s">
        <v>524</v>
      </c>
    </row>
    <row r="431" spans="1:29">
      <c r="A431" t="s">
        <v>38</v>
      </c>
      <c r="B431">
        <v>31</v>
      </c>
      <c r="C431">
        <v>57</v>
      </c>
      <c r="D431">
        <v>109</v>
      </c>
      <c r="E431" t="s">
        <v>730</v>
      </c>
      <c r="F431" t="s">
        <v>731</v>
      </c>
      <c r="G431" t="s">
        <v>732</v>
      </c>
      <c r="I431" t="s">
        <v>550</v>
      </c>
      <c r="J431">
        <v>2</v>
      </c>
      <c r="K431" t="s">
        <v>16</v>
      </c>
      <c r="L431" t="s">
        <v>495</v>
      </c>
      <c r="M431" s="544">
        <v>46988</v>
      </c>
      <c r="N431" s="543">
        <v>46988</v>
      </c>
      <c r="O431">
        <v>46749.93</v>
      </c>
      <c r="S431">
        <v>2019</v>
      </c>
      <c r="T431" t="s">
        <v>44</v>
      </c>
      <c r="Y431" t="s">
        <v>634</v>
      </c>
      <c r="AB431" t="s">
        <v>500</v>
      </c>
      <c r="AC431" t="s">
        <v>524</v>
      </c>
    </row>
    <row r="432" spans="1:29">
      <c r="A432" t="s">
        <v>38</v>
      </c>
      <c r="B432">
        <v>31</v>
      </c>
      <c r="C432">
        <v>76</v>
      </c>
      <c r="D432">
        <v>110</v>
      </c>
      <c r="E432" t="s">
        <v>733</v>
      </c>
      <c r="F432" t="s">
        <v>734</v>
      </c>
      <c r="G432" t="s">
        <v>482</v>
      </c>
      <c r="I432" t="s">
        <v>716</v>
      </c>
      <c r="J432">
        <v>2</v>
      </c>
      <c r="K432" t="s">
        <v>15</v>
      </c>
      <c r="L432" t="s">
        <v>495</v>
      </c>
      <c r="M432" s="544">
        <v>6350</v>
      </c>
      <c r="N432" s="543">
        <v>6350</v>
      </c>
      <c r="O432">
        <v>5532.5</v>
      </c>
      <c r="S432">
        <v>2019</v>
      </c>
      <c r="T432" t="s">
        <v>44</v>
      </c>
      <c r="Y432" t="s">
        <v>643</v>
      </c>
      <c r="AB432" t="s">
        <v>500</v>
      </c>
      <c r="AC432" t="s">
        <v>524</v>
      </c>
    </row>
    <row r="433" spans="1:26">
      <c r="A433" t="s">
        <v>38</v>
      </c>
      <c r="B433">
        <v>34</v>
      </c>
      <c r="C433">
        <v>38</v>
      </c>
      <c r="D433">
        <v>1</v>
      </c>
      <c r="E433" t="s">
        <v>735</v>
      </c>
      <c r="F433" t="s">
        <v>736</v>
      </c>
      <c r="G433" t="s">
        <v>737</v>
      </c>
      <c r="H433" t="s">
        <v>737</v>
      </c>
      <c r="J433">
        <v>2</v>
      </c>
      <c r="K433" t="s">
        <v>16</v>
      </c>
      <c r="M433" s="685">
        <v>24593.9</v>
      </c>
      <c r="N433" s="686">
        <v>24593.9</v>
      </c>
      <c r="Q433" t="s">
        <v>63</v>
      </c>
      <c r="R433">
        <v>1</v>
      </c>
      <c r="S433" s="687">
        <v>2021</v>
      </c>
      <c r="T433" t="s">
        <v>44</v>
      </c>
    </row>
    <row r="434" spans="1:26">
      <c r="A434" t="s">
        <v>38</v>
      </c>
      <c r="B434">
        <v>34</v>
      </c>
      <c r="C434">
        <v>38</v>
      </c>
      <c r="D434">
        <v>2</v>
      </c>
      <c r="E434" t="s">
        <v>738</v>
      </c>
      <c r="F434" t="s">
        <v>739</v>
      </c>
      <c r="G434" t="s">
        <v>740</v>
      </c>
      <c r="H434" t="s">
        <v>740</v>
      </c>
      <c r="J434">
        <v>2</v>
      </c>
      <c r="K434" t="s">
        <v>15</v>
      </c>
      <c r="M434" s="685">
        <v>15670.5</v>
      </c>
      <c r="N434" s="686">
        <v>15670.5</v>
      </c>
      <c r="Q434" t="s">
        <v>63</v>
      </c>
      <c r="R434">
        <v>1</v>
      </c>
      <c r="S434" s="687">
        <v>2021</v>
      </c>
      <c r="T434" t="s">
        <v>44</v>
      </c>
    </row>
    <row r="435" spans="1:26">
      <c r="A435" t="s">
        <v>38</v>
      </c>
      <c r="B435">
        <v>34</v>
      </c>
      <c r="C435">
        <v>36</v>
      </c>
      <c r="D435">
        <v>3</v>
      </c>
      <c r="E435" t="s">
        <v>741</v>
      </c>
      <c r="F435" t="s">
        <v>741</v>
      </c>
      <c r="G435" t="s">
        <v>742</v>
      </c>
      <c r="H435" t="s">
        <v>742</v>
      </c>
      <c r="J435">
        <v>2</v>
      </c>
      <c r="K435" t="s">
        <v>16</v>
      </c>
      <c r="M435" s="685">
        <v>7197.6</v>
      </c>
      <c r="N435" s="686">
        <v>7197.6</v>
      </c>
      <c r="R435">
        <v>1</v>
      </c>
      <c r="S435" s="687">
        <v>2021</v>
      </c>
      <c r="T435" t="s">
        <v>44</v>
      </c>
    </row>
    <row r="436" spans="1:26">
      <c r="A436" t="s">
        <v>38</v>
      </c>
      <c r="B436">
        <v>34</v>
      </c>
      <c r="C436">
        <v>36</v>
      </c>
      <c r="D436">
        <v>4</v>
      </c>
      <c r="E436" t="s">
        <v>743</v>
      </c>
      <c r="F436" t="s">
        <v>743</v>
      </c>
      <c r="G436" t="s">
        <v>744</v>
      </c>
      <c r="H436" t="s">
        <v>744</v>
      </c>
      <c r="J436">
        <v>2</v>
      </c>
      <c r="K436" t="s">
        <v>16</v>
      </c>
      <c r="M436" s="685">
        <v>192</v>
      </c>
      <c r="N436" s="686">
        <v>192</v>
      </c>
      <c r="R436">
        <v>1</v>
      </c>
      <c r="S436" s="687">
        <v>2021</v>
      </c>
      <c r="T436" t="s">
        <v>44</v>
      </c>
    </row>
    <row r="437" spans="1:26">
      <c r="A437" t="s">
        <v>38</v>
      </c>
      <c r="B437">
        <v>34</v>
      </c>
      <c r="C437">
        <v>35</v>
      </c>
      <c r="D437">
        <v>5</v>
      </c>
      <c r="E437" t="s">
        <v>224</v>
      </c>
      <c r="F437" t="s">
        <v>224</v>
      </c>
      <c r="G437" t="s">
        <v>225</v>
      </c>
      <c r="H437" t="s">
        <v>225</v>
      </c>
      <c r="I437" t="s">
        <v>745</v>
      </c>
      <c r="J437">
        <v>1</v>
      </c>
      <c r="K437" t="s">
        <v>16</v>
      </c>
      <c r="M437" s="685">
        <v>124280</v>
      </c>
      <c r="N437" s="686">
        <v>41426.666669999999</v>
      </c>
      <c r="O437">
        <v>77281.2</v>
      </c>
      <c r="P437" t="s">
        <v>541</v>
      </c>
      <c r="R437">
        <v>1</v>
      </c>
      <c r="S437" s="687">
        <v>2022</v>
      </c>
      <c r="T437" t="s">
        <v>44</v>
      </c>
      <c r="Z437">
        <v>77281.2</v>
      </c>
    </row>
    <row r="438" spans="1:26">
      <c r="A438" t="s">
        <v>38</v>
      </c>
      <c r="B438">
        <v>34</v>
      </c>
      <c r="C438">
        <v>35</v>
      </c>
      <c r="D438">
        <v>6</v>
      </c>
      <c r="E438" t="s">
        <v>224</v>
      </c>
      <c r="F438" t="s">
        <v>224</v>
      </c>
      <c r="G438" t="s">
        <v>225</v>
      </c>
      <c r="H438" t="s">
        <v>225</v>
      </c>
      <c r="I438" t="s">
        <v>746</v>
      </c>
      <c r="J438">
        <v>1</v>
      </c>
      <c r="K438" t="s">
        <v>15</v>
      </c>
      <c r="M438" s="685">
        <v>124280</v>
      </c>
      <c r="N438" s="686">
        <v>41426.666669999999</v>
      </c>
      <c r="P438" t="s">
        <v>541</v>
      </c>
      <c r="R438" t="s">
        <v>46</v>
      </c>
      <c r="S438" s="687">
        <v>2022</v>
      </c>
      <c r="T438" t="s">
        <v>44</v>
      </c>
    </row>
    <row r="439" spans="1:26">
      <c r="A439" t="s">
        <v>38</v>
      </c>
      <c r="B439">
        <v>34</v>
      </c>
      <c r="C439">
        <v>35</v>
      </c>
      <c r="D439">
        <v>7</v>
      </c>
      <c r="E439" t="s">
        <v>224</v>
      </c>
      <c r="F439" t="s">
        <v>224</v>
      </c>
      <c r="G439" t="s">
        <v>225</v>
      </c>
      <c r="H439" t="s">
        <v>225</v>
      </c>
      <c r="I439" t="s">
        <v>747</v>
      </c>
      <c r="J439">
        <v>1</v>
      </c>
      <c r="K439" t="s">
        <v>15</v>
      </c>
      <c r="M439" s="685">
        <v>124280</v>
      </c>
      <c r="N439" s="686">
        <v>41426.666669999999</v>
      </c>
      <c r="P439" t="s">
        <v>541</v>
      </c>
      <c r="R439" t="s">
        <v>46</v>
      </c>
      <c r="S439" s="687">
        <v>2022</v>
      </c>
      <c r="T439" t="s">
        <v>44</v>
      </c>
    </row>
    <row r="440" spans="1:26">
      <c r="A440" t="s">
        <v>38</v>
      </c>
      <c r="B440">
        <v>34</v>
      </c>
      <c r="C440">
        <v>35</v>
      </c>
      <c r="D440">
        <v>8</v>
      </c>
      <c r="E440" t="s">
        <v>748</v>
      </c>
      <c r="F440" t="s">
        <v>748</v>
      </c>
      <c r="G440" t="s">
        <v>749</v>
      </c>
      <c r="H440" t="s">
        <v>749</v>
      </c>
      <c r="I440" t="s">
        <v>750</v>
      </c>
      <c r="J440">
        <v>1</v>
      </c>
      <c r="K440" t="s">
        <v>15</v>
      </c>
      <c r="M440" s="685">
        <v>365270</v>
      </c>
      <c r="N440" s="686">
        <v>73054</v>
      </c>
      <c r="O440">
        <v>84000</v>
      </c>
      <c r="P440" t="s">
        <v>541</v>
      </c>
      <c r="R440">
        <v>1</v>
      </c>
      <c r="S440" s="687">
        <v>2022</v>
      </c>
      <c r="T440" t="s">
        <v>44</v>
      </c>
      <c r="Z440">
        <v>84000</v>
      </c>
    </row>
    <row r="441" spans="1:26">
      <c r="A441" t="s">
        <v>38</v>
      </c>
      <c r="B441">
        <v>34</v>
      </c>
      <c r="C441">
        <v>35</v>
      </c>
      <c r="D441">
        <v>9</v>
      </c>
      <c r="E441" t="s">
        <v>748</v>
      </c>
      <c r="F441" t="s">
        <v>748</v>
      </c>
      <c r="G441" t="s">
        <v>749</v>
      </c>
      <c r="H441" t="s">
        <v>749</v>
      </c>
      <c r="I441" t="s">
        <v>751</v>
      </c>
      <c r="J441">
        <v>1</v>
      </c>
      <c r="K441" t="s">
        <v>16</v>
      </c>
      <c r="M441" s="685">
        <v>365270</v>
      </c>
      <c r="N441" s="686">
        <v>73054</v>
      </c>
      <c r="O441">
        <v>1335.4</v>
      </c>
      <c r="P441" t="s">
        <v>541</v>
      </c>
      <c r="R441" t="s">
        <v>46</v>
      </c>
      <c r="S441" s="687">
        <v>2022</v>
      </c>
      <c r="T441" t="s">
        <v>44</v>
      </c>
      <c r="Z441">
        <v>1335.4</v>
      </c>
    </row>
    <row r="442" spans="1:26">
      <c r="A442" t="s">
        <v>38</v>
      </c>
      <c r="B442">
        <v>34</v>
      </c>
      <c r="C442">
        <v>35</v>
      </c>
      <c r="D442">
        <v>10</v>
      </c>
      <c r="E442" t="s">
        <v>748</v>
      </c>
      <c r="F442" t="s">
        <v>748</v>
      </c>
      <c r="G442" t="s">
        <v>749</v>
      </c>
      <c r="H442" t="s">
        <v>749</v>
      </c>
      <c r="I442" t="s">
        <v>752</v>
      </c>
      <c r="J442">
        <v>1</v>
      </c>
      <c r="K442" t="s">
        <v>16</v>
      </c>
      <c r="M442" s="685">
        <v>365270</v>
      </c>
      <c r="N442" s="686">
        <v>73054</v>
      </c>
      <c r="O442">
        <v>138797</v>
      </c>
      <c r="P442" t="s">
        <v>541</v>
      </c>
      <c r="R442" t="s">
        <v>46</v>
      </c>
      <c r="S442" s="687">
        <v>2022</v>
      </c>
      <c r="T442" t="s">
        <v>44</v>
      </c>
      <c r="Z442">
        <v>138797</v>
      </c>
    </row>
    <row r="443" spans="1:26">
      <c r="A443" t="s">
        <v>38</v>
      </c>
      <c r="B443">
        <v>34</v>
      </c>
      <c r="C443">
        <v>35</v>
      </c>
      <c r="D443">
        <v>11</v>
      </c>
      <c r="E443" t="s">
        <v>748</v>
      </c>
      <c r="F443" t="s">
        <v>748</v>
      </c>
      <c r="G443" t="s">
        <v>749</v>
      </c>
      <c r="H443" t="s">
        <v>749</v>
      </c>
      <c r="I443" t="s">
        <v>753</v>
      </c>
      <c r="J443">
        <v>1</v>
      </c>
      <c r="K443" t="s">
        <v>15</v>
      </c>
      <c r="M443" s="685">
        <v>365270</v>
      </c>
      <c r="N443" s="686">
        <v>73054</v>
      </c>
      <c r="O443">
        <v>7205</v>
      </c>
      <c r="P443" t="s">
        <v>541</v>
      </c>
      <c r="R443" t="s">
        <v>46</v>
      </c>
      <c r="S443" s="687">
        <v>2022</v>
      </c>
      <c r="T443" t="s">
        <v>44</v>
      </c>
      <c r="Z443">
        <v>7205</v>
      </c>
    </row>
    <row r="444" spans="1:26">
      <c r="A444" t="s">
        <v>38</v>
      </c>
      <c r="B444">
        <v>34</v>
      </c>
      <c r="C444">
        <v>35</v>
      </c>
      <c r="D444">
        <v>12</v>
      </c>
      <c r="E444" t="s">
        <v>748</v>
      </c>
      <c r="F444" t="s">
        <v>748</v>
      </c>
      <c r="G444" t="s">
        <v>749</v>
      </c>
      <c r="H444" t="s">
        <v>749</v>
      </c>
      <c r="I444" t="s">
        <v>754</v>
      </c>
      <c r="J444">
        <v>1</v>
      </c>
      <c r="K444" t="s">
        <v>16</v>
      </c>
      <c r="M444" s="685">
        <v>365270</v>
      </c>
      <c r="N444" s="686">
        <v>73054</v>
      </c>
      <c r="O444">
        <v>48011.5</v>
      </c>
      <c r="P444" t="s">
        <v>541</v>
      </c>
      <c r="R444" t="s">
        <v>46</v>
      </c>
      <c r="S444" s="687">
        <v>2022</v>
      </c>
      <c r="T444" t="s">
        <v>44</v>
      </c>
      <c r="Z444">
        <v>48011.5</v>
      </c>
    </row>
    <row r="445" spans="1:26">
      <c r="A445" t="s">
        <v>38</v>
      </c>
      <c r="B445">
        <v>34</v>
      </c>
      <c r="C445">
        <v>35</v>
      </c>
      <c r="D445">
        <v>13</v>
      </c>
      <c r="E445" t="s">
        <v>228</v>
      </c>
      <c r="F445" t="s">
        <v>228</v>
      </c>
      <c r="G445" t="s">
        <v>229</v>
      </c>
      <c r="H445" t="s">
        <v>229</v>
      </c>
      <c r="I445" t="s">
        <v>755</v>
      </c>
      <c r="J445">
        <v>1</v>
      </c>
      <c r="K445" t="s">
        <v>17</v>
      </c>
      <c r="M445" s="685">
        <v>1146029</v>
      </c>
      <c r="N445" s="686">
        <v>573014.5</v>
      </c>
      <c r="P445" t="s">
        <v>541</v>
      </c>
      <c r="R445">
        <v>1</v>
      </c>
      <c r="S445" s="687">
        <v>2022</v>
      </c>
      <c r="T445" t="s">
        <v>44</v>
      </c>
    </row>
    <row r="446" spans="1:26">
      <c r="A446" t="s">
        <v>38</v>
      </c>
      <c r="B446">
        <v>34</v>
      </c>
      <c r="C446">
        <v>35</v>
      </c>
      <c r="D446">
        <v>14</v>
      </c>
      <c r="E446" t="s">
        <v>228</v>
      </c>
      <c r="F446" t="s">
        <v>228</v>
      </c>
      <c r="G446" t="s">
        <v>229</v>
      </c>
      <c r="H446" t="s">
        <v>229</v>
      </c>
      <c r="I446" t="s">
        <v>756</v>
      </c>
      <c r="J446">
        <v>1</v>
      </c>
      <c r="K446" t="s">
        <v>17</v>
      </c>
      <c r="M446" s="685">
        <v>1146029</v>
      </c>
      <c r="N446" s="686">
        <v>573014.5</v>
      </c>
      <c r="P446" t="s">
        <v>541</v>
      </c>
      <c r="R446" t="s">
        <v>46</v>
      </c>
      <c r="S446" s="687">
        <v>2022</v>
      </c>
      <c r="T446" t="s">
        <v>44</v>
      </c>
    </row>
    <row r="447" spans="1:26">
      <c r="A447" t="s">
        <v>38</v>
      </c>
      <c r="B447">
        <v>34</v>
      </c>
      <c r="C447">
        <v>35</v>
      </c>
      <c r="D447">
        <v>15</v>
      </c>
      <c r="E447" t="s">
        <v>566</v>
      </c>
      <c r="F447" t="s">
        <v>566</v>
      </c>
      <c r="G447" t="s">
        <v>568</v>
      </c>
      <c r="H447" t="s">
        <v>568</v>
      </c>
      <c r="I447" t="s">
        <v>757</v>
      </c>
      <c r="J447">
        <v>1</v>
      </c>
      <c r="K447" t="s">
        <v>15</v>
      </c>
      <c r="M447" s="685">
        <v>106987</v>
      </c>
      <c r="N447" s="686">
        <v>21397.4</v>
      </c>
      <c r="O447">
        <v>568.29999999999995</v>
      </c>
      <c r="P447" t="s">
        <v>541</v>
      </c>
      <c r="R447">
        <v>1</v>
      </c>
      <c r="S447" s="687">
        <v>2022</v>
      </c>
      <c r="T447" t="s">
        <v>44</v>
      </c>
      <c r="Z447">
        <v>568.29999999999995</v>
      </c>
    </row>
    <row r="448" spans="1:26">
      <c r="A448" t="s">
        <v>38</v>
      </c>
      <c r="B448">
        <v>34</v>
      </c>
      <c r="C448">
        <v>35</v>
      </c>
      <c r="D448">
        <v>16</v>
      </c>
      <c r="E448" t="s">
        <v>566</v>
      </c>
      <c r="F448" t="s">
        <v>566</v>
      </c>
      <c r="G448" t="s">
        <v>568</v>
      </c>
      <c r="H448" t="s">
        <v>568</v>
      </c>
      <c r="I448" t="s">
        <v>745</v>
      </c>
      <c r="J448">
        <v>1</v>
      </c>
      <c r="K448" t="s">
        <v>16</v>
      </c>
      <c r="M448" s="685">
        <v>106987</v>
      </c>
      <c r="N448" s="686">
        <v>21397.4</v>
      </c>
      <c r="O448">
        <v>34956.300000000003</v>
      </c>
      <c r="P448" t="s">
        <v>541</v>
      </c>
      <c r="R448" t="s">
        <v>46</v>
      </c>
      <c r="S448" s="687">
        <v>2022</v>
      </c>
      <c r="T448" t="s">
        <v>44</v>
      </c>
      <c r="Z448">
        <v>34956.300000000003</v>
      </c>
    </row>
    <row r="449" spans="1:26">
      <c r="A449" t="s">
        <v>38</v>
      </c>
      <c r="B449">
        <v>34</v>
      </c>
      <c r="C449">
        <v>35</v>
      </c>
      <c r="D449">
        <v>17</v>
      </c>
      <c r="E449" t="s">
        <v>566</v>
      </c>
      <c r="F449" t="s">
        <v>566</v>
      </c>
      <c r="G449" t="s">
        <v>568</v>
      </c>
      <c r="H449" t="s">
        <v>568</v>
      </c>
      <c r="I449" t="s">
        <v>758</v>
      </c>
      <c r="J449">
        <v>1</v>
      </c>
      <c r="K449" t="s">
        <v>16</v>
      </c>
      <c r="M449" s="685">
        <v>106987</v>
      </c>
      <c r="N449" s="686">
        <v>21397.4</v>
      </c>
      <c r="P449" t="s">
        <v>541</v>
      </c>
      <c r="R449" t="s">
        <v>46</v>
      </c>
      <c r="S449" s="687">
        <v>2022</v>
      </c>
      <c r="T449" t="s">
        <v>44</v>
      </c>
    </row>
    <row r="450" spans="1:26">
      <c r="A450" t="s">
        <v>38</v>
      </c>
      <c r="B450">
        <v>34</v>
      </c>
      <c r="C450">
        <v>35</v>
      </c>
      <c r="D450">
        <v>18</v>
      </c>
      <c r="E450" t="s">
        <v>566</v>
      </c>
      <c r="F450" t="s">
        <v>566</v>
      </c>
      <c r="G450" t="s">
        <v>568</v>
      </c>
      <c r="H450" t="s">
        <v>568</v>
      </c>
      <c r="I450" t="s">
        <v>746</v>
      </c>
      <c r="J450">
        <v>1</v>
      </c>
      <c r="K450" t="s">
        <v>16</v>
      </c>
      <c r="M450" s="685">
        <v>106987</v>
      </c>
      <c r="N450" s="686">
        <v>21397.4</v>
      </c>
      <c r="P450" t="s">
        <v>541</v>
      </c>
      <c r="R450" t="s">
        <v>46</v>
      </c>
      <c r="S450" s="687">
        <v>2022</v>
      </c>
      <c r="T450" t="s">
        <v>44</v>
      </c>
    </row>
    <row r="451" spans="1:26">
      <c r="A451" t="s">
        <v>38</v>
      </c>
      <c r="B451">
        <v>34</v>
      </c>
      <c r="C451">
        <v>35</v>
      </c>
      <c r="D451">
        <v>19</v>
      </c>
      <c r="E451" t="s">
        <v>566</v>
      </c>
      <c r="F451" t="s">
        <v>566</v>
      </c>
      <c r="G451" t="s">
        <v>568</v>
      </c>
      <c r="H451" t="s">
        <v>568</v>
      </c>
      <c r="I451" t="s">
        <v>759</v>
      </c>
      <c r="J451">
        <v>1</v>
      </c>
      <c r="K451" t="s">
        <v>16</v>
      </c>
      <c r="M451" s="685">
        <v>106987</v>
      </c>
      <c r="N451" s="686">
        <v>21397.4</v>
      </c>
      <c r="P451" t="s">
        <v>541</v>
      </c>
      <c r="R451" t="s">
        <v>46</v>
      </c>
      <c r="S451" s="687">
        <v>2022</v>
      </c>
      <c r="T451" t="s">
        <v>44</v>
      </c>
    </row>
    <row r="452" spans="1:26">
      <c r="A452" t="s">
        <v>38</v>
      </c>
      <c r="B452">
        <v>34</v>
      </c>
      <c r="C452">
        <v>35</v>
      </c>
      <c r="D452">
        <v>20</v>
      </c>
      <c r="E452" t="s">
        <v>760</v>
      </c>
      <c r="F452" t="s">
        <v>760</v>
      </c>
      <c r="G452" t="s">
        <v>761</v>
      </c>
      <c r="H452" t="s">
        <v>761</v>
      </c>
      <c r="I452" t="s">
        <v>757</v>
      </c>
      <c r="J452">
        <v>1</v>
      </c>
      <c r="K452" t="s">
        <v>16</v>
      </c>
      <c r="M452" s="685">
        <v>312470</v>
      </c>
      <c r="N452" s="686">
        <v>62494</v>
      </c>
      <c r="O452">
        <v>11118.4</v>
      </c>
      <c r="P452" t="s">
        <v>541</v>
      </c>
      <c r="R452">
        <v>1</v>
      </c>
      <c r="S452" s="687">
        <v>2022</v>
      </c>
      <c r="T452" t="s">
        <v>44</v>
      </c>
      <c r="Z452">
        <v>11118.4</v>
      </c>
    </row>
    <row r="453" spans="1:26">
      <c r="A453" t="s">
        <v>38</v>
      </c>
      <c r="B453">
        <v>34</v>
      </c>
      <c r="C453">
        <v>35</v>
      </c>
      <c r="D453">
        <v>21</v>
      </c>
      <c r="E453" t="s">
        <v>760</v>
      </c>
      <c r="F453" t="s">
        <v>760</v>
      </c>
      <c r="G453" t="s">
        <v>761</v>
      </c>
      <c r="H453" t="s">
        <v>761</v>
      </c>
      <c r="I453" t="s">
        <v>745</v>
      </c>
      <c r="J453">
        <v>1</v>
      </c>
      <c r="K453" t="s">
        <v>16</v>
      </c>
      <c r="M453" s="685">
        <v>312470</v>
      </c>
      <c r="N453" s="686">
        <v>62494</v>
      </c>
      <c r="O453">
        <v>9512.7000000000007</v>
      </c>
      <c r="P453" t="s">
        <v>541</v>
      </c>
      <c r="R453" t="s">
        <v>46</v>
      </c>
      <c r="S453" s="687">
        <v>2022</v>
      </c>
      <c r="T453" t="s">
        <v>44</v>
      </c>
      <c r="Z453">
        <v>9512.7000000000007</v>
      </c>
    </row>
    <row r="454" spans="1:26">
      <c r="A454" t="s">
        <v>38</v>
      </c>
      <c r="B454">
        <v>34</v>
      </c>
      <c r="C454">
        <v>35</v>
      </c>
      <c r="D454">
        <v>22</v>
      </c>
      <c r="E454" t="s">
        <v>760</v>
      </c>
      <c r="F454" t="s">
        <v>760</v>
      </c>
      <c r="G454" t="s">
        <v>761</v>
      </c>
      <c r="H454" t="s">
        <v>761</v>
      </c>
      <c r="I454" t="s">
        <v>752</v>
      </c>
      <c r="J454">
        <v>1</v>
      </c>
      <c r="K454" t="s">
        <v>15</v>
      </c>
      <c r="M454" s="685">
        <v>312470</v>
      </c>
      <c r="N454" s="686">
        <v>62494</v>
      </c>
      <c r="O454">
        <v>23026</v>
      </c>
      <c r="P454" t="s">
        <v>541</v>
      </c>
      <c r="R454" t="s">
        <v>46</v>
      </c>
      <c r="S454" s="687">
        <v>2022</v>
      </c>
      <c r="T454" t="s">
        <v>44</v>
      </c>
      <c r="Z454">
        <v>23026</v>
      </c>
    </row>
    <row r="455" spans="1:26">
      <c r="A455" t="s">
        <v>38</v>
      </c>
      <c r="B455">
        <v>34</v>
      </c>
      <c r="C455">
        <v>35</v>
      </c>
      <c r="D455">
        <v>23</v>
      </c>
      <c r="E455" t="s">
        <v>760</v>
      </c>
      <c r="F455" t="s">
        <v>760</v>
      </c>
      <c r="G455" t="s">
        <v>761</v>
      </c>
      <c r="H455" t="s">
        <v>761</v>
      </c>
      <c r="I455" t="s">
        <v>746</v>
      </c>
      <c r="J455">
        <v>1</v>
      </c>
      <c r="K455" t="s">
        <v>15</v>
      </c>
      <c r="M455" s="685">
        <v>312470</v>
      </c>
      <c r="N455" s="686">
        <v>62494</v>
      </c>
      <c r="P455" t="s">
        <v>541</v>
      </c>
      <c r="R455" t="s">
        <v>46</v>
      </c>
      <c r="S455" s="687">
        <v>2022</v>
      </c>
      <c r="T455" t="s">
        <v>44</v>
      </c>
    </row>
    <row r="456" spans="1:26">
      <c r="A456" t="s">
        <v>38</v>
      </c>
      <c r="B456">
        <v>34</v>
      </c>
      <c r="C456">
        <v>35</v>
      </c>
      <c r="D456">
        <v>24</v>
      </c>
      <c r="E456" t="s">
        <v>760</v>
      </c>
      <c r="F456" t="s">
        <v>760</v>
      </c>
      <c r="G456" t="s">
        <v>761</v>
      </c>
      <c r="H456" t="s">
        <v>761</v>
      </c>
      <c r="I456" t="s">
        <v>759</v>
      </c>
      <c r="J456">
        <v>1</v>
      </c>
      <c r="K456" t="s">
        <v>16</v>
      </c>
      <c r="M456" s="685">
        <v>312470</v>
      </c>
      <c r="N456" s="686">
        <v>62494</v>
      </c>
      <c r="P456" t="s">
        <v>541</v>
      </c>
      <c r="R456" t="s">
        <v>46</v>
      </c>
      <c r="S456" s="687">
        <v>2022</v>
      </c>
      <c r="T456" t="s">
        <v>44</v>
      </c>
    </row>
    <row r="457" spans="1:26">
      <c r="A457" t="s">
        <v>38</v>
      </c>
      <c r="B457">
        <v>34</v>
      </c>
      <c r="C457">
        <v>35</v>
      </c>
      <c r="D457">
        <v>25</v>
      </c>
      <c r="E457" t="s">
        <v>762</v>
      </c>
      <c r="F457" t="s">
        <v>762</v>
      </c>
      <c r="G457" t="s">
        <v>763</v>
      </c>
      <c r="H457" t="s">
        <v>764</v>
      </c>
      <c r="I457" t="s">
        <v>765</v>
      </c>
      <c r="J457">
        <v>1</v>
      </c>
      <c r="K457" t="s">
        <v>16</v>
      </c>
      <c r="M457" s="685">
        <v>202590</v>
      </c>
      <c r="N457" s="686">
        <v>101295</v>
      </c>
      <c r="O457">
        <v>36219.4</v>
      </c>
      <c r="Q457" t="s">
        <v>63</v>
      </c>
      <c r="R457">
        <v>1</v>
      </c>
      <c r="S457" s="687">
        <v>2022</v>
      </c>
      <c r="T457" t="s">
        <v>44</v>
      </c>
      <c r="Z457">
        <v>36219.4</v>
      </c>
    </row>
    <row r="458" spans="1:26">
      <c r="A458" t="s">
        <v>38</v>
      </c>
      <c r="B458">
        <v>34</v>
      </c>
      <c r="C458">
        <v>35</v>
      </c>
      <c r="D458">
        <v>26</v>
      </c>
      <c r="E458" t="s">
        <v>762</v>
      </c>
      <c r="F458" t="s">
        <v>762</v>
      </c>
      <c r="G458" t="s">
        <v>763</v>
      </c>
      <c r="H458" t="s">
        <v>764</v>
      </c>
      <c r="I458" t="s">
        <v>759</v>
      </c>
      <c r="J458">
        <v>1</v>
      </c>
      <c r="K458" t="s">
        <v>16</v>
      </c>
      <c r="M458" s="685">
        <v>202590</v>
      </c>
      <c r="N458" s="686">
        <v>101295</v>
      </c>
      <c r="Q458" t="s">
        <v>63</v>
      </c>
      <c r="R458" t="s">
        <v>46</v>
      </c>
      <c r="S458" s="687">
        <v>2022</v>
      </c>
      <c r="T458" t="s">
        <v>44</v>
      </c>
    </row>
    <row r="459" spans="1:26">
      <c r="A459" t="s">
        <v>38</v>
      </c>
      <c r="B459">
        <v>34</v>
      </c>
      <c r="C459">
        <v>32</v>
      </c>
      <c r="D459">
        <v>27</v>
      </c>
      <c r="E459" t="s">
        <v>136</v>
      </c>
      <c r="F459" t="s">
        <v>136</v>
      </c>
      <c r="G459" t="s">
        <v>137</v>
      </c>
      <c r="H459" t="s">
        <v>137</v>
      </c>
      <c r="I459" t="s">
        <v>766</v>
      </c>
      <c r="J459">
        <v>1</v>
      </c>
      <c r="K459" t="s">
        <v>16</v>
      </c>
      <c r="M459" s="688">
        <v>7137.7</v>
      </c>
      <c r="N459" s="686">
        <v>7137.7</v>
      </c>
      <c r="O459">
        <v>6961.8</v>
      </c>
      <c r="P459" t="s">
        <v>541</v>
      </c>
      <c r="R459">
        <v>1</v>
      </c>
      <c r="S459" s="687">
        <v>2021</v>
      </c>
      <c r="T459" t="s">
        <v>44</v>
      </c>
      <c r="Z459">
        <v>6961.8</v>
      </c>
    </row>
    <row r="460" spans="1:26">
      <c r="A460" t="s">
        <v>38</v>
      </c>
      <c r="B460">
        <v>34</v>
      </c>
      <c r="C460">
        <v>32</v>
      </c>
      <c r="D460">
        <v>28</v>
      </c>
      <c r="E460" t="s">
        <v>767</v>
      </c>
      <c r="F460" t="s">
        <v>767</v>
      </c>
      <c r="G460" t="s">
        <v>768</v>
      </c>
      <c r="H460" t="s">
        <v>769</v>
      </c>
      <c r="I460" t="s">
        <v>770</v>
      </c>
      <c r="J460">
        <v>2</v>
      </c>
      <c r="K460" t="s">
        <v>17</v>
      </c>
      <c r="M460" s="685">
        <v>6941.4</v>
      </c>
      <c r="N460" s="686">
        <v>6941.4</v>
      </c>
      <c r="R460">
        <v>1</v>
      </c>
      <c r="S460" s="687">
        <v>2021</v>
      </c>
      <c r="T460" t="s">
        <v>44</v>
      </c>
    </row>
    <row r="461" spans="1:26">
      <c r="A461" t="s">
        <v>38</v>
      </c>
      <c r="B461">
        <v>34</v>
      </c>
      <c r="C461">
        <v>32</v>
      </c>
      <c r="D461">
        <v>29</v>
      </c>
      <c r="E461" t="s">
        <v>771</v>
      </c>
      <c r="F461" t="s">
        <v>772</v>
      </c>
      <c r="G461" t="s">
        <v>773</v>
      </c>
      <c r="H461" t="s">
        <v>774</v>
      </c>
      <c r="I461" t="s">
        <v>775</v>
      </c>
      <c r="J461">
        <v>1</v>
      </c>
      <c r="K461" t="s">
        <v>16</v>
      </c>
      <c r="M461" s="685">
        <v>3152.4</v>
      </c>
      <c r="N461" s="686">
        <v>1576.2</v>
      </c>
      <c r="O461">
        <v>0</v>
      </c>
      <c r="Q461" t="s">
        <v>63</v>
      </c>
      <c r="R461">
        <v>1</v>
      </c>
      <c r="S461" s="54"/>
      <c r="T461" t="s">
        <v>44</v>
      </c>
      <c r="Z461">
        <v>0</v>
      </c>
    </row>
    <row r="462" spans="1:26">
      <c r="A462" t="s">
        <v>38</v>
      </c>
      <c r="B462">
        <v>34</v>
      </c>
      <c r="C462">
        <v>32</v>
      </c>
      <c r="D462">
        <v>30</v>
      </c>
      <c r="E462" t="s">
        <v>771</v>
      </c>
      <c r="F462" t="s">
        <v>772</v>
      </c>
      <c r="G462" t="s">
        <v>773</v>
      </c>
      <c r="H462" t="s">
        <v>774</v>
      </c>
      <c r="I462" t="s">
        <v>776</v>
      </c>
      <c r="J462">
        <v>1</v>
      </c>
      <c r="K462" t="s">
        <v>16</v>
      </c>
      <c r="M462" s="685">
        <v>3152.4</v>
      </c>
      <c r="N462" s="686">
        <v>1576.2</v>
      </c>
      <c r="O462">
        <v>100</v>
      </c>
      <c r="Q462" t="s">
        <v>63</v>
      </c>
      <c r="R462" t="s">
        <v>46</v>
      </c>
      <c r="S462" s="687">
        <v>2021</v>
      </c>
      <c r="T462" t="s">
        <v>44</v>
      </c>
      <c r="Z462">
        <v>100</v>
      </c>
    </row>
    <row r="463" spans="1:26">
      <c r="A463" t="s">
        <v>38</v>
      </c>
      <c r="B463">
        <v>34</v>
      </c>
      <c r="C463">
        <v>31</v>
      </c>
      <c r="D463">
        <v>31</v>
      </c>
      <c r="E463" t="s">
        <v>777</v>
      </c>
      <c r="F463" t="s">
        <v>778</v>
      </c>
      <c r="G463" t="s">
        <v>779</v>
      </c>
      <c r="H463" t="s">
        <v>780</v>
      </c>
      <c r="I463" t="s">
        <v>781</v>
      </c>
      <c r="J463">
        <v>1</v>
      </c>
      <c r="K463" t="s">
        <v>16</v>
      </c>
      <c r="M463" s="685">
        <v>208.5</v>
      </c>
      <c r="N463" s="686">
        <v>69.5</v>
      </c>
      <c r="Q463" t="s">
        <v>63</v>
      </c>
      <c r="R463">
        <v>1</v>
      </c>
      <c r="S463" s="54"/>
      <c r="T463" t="s">
        <v>44</v>
      </c>
    </row>
    <row r="464" spans="1:26">
      <c r="A464" t="s">
        <v>38</v>
      </c>
      <c r="B464">
        <v>34</v>
      </c>
      <c r="C464">
        <v>31</v>
      </c>
      <c r="D464">
        <v>32</v>
      </c>
      <c r="E464" t="s">
        <v>777</v>
      </c>
      <c r="F464" t="s">
        <v>778</v>
      </c>
      <c r="G464" t="s">
        <v>779</v>
      </c>
      <c r="H464" t="s">
        <v>782</v>
      </c>
      <c r="I464" t="s">
        <v>770</v>
      </c>
      <c r="J464">
        <v>2</v>
      </c>
      <c r="K464" t="s">
        <v>17</v>
      </c>
      <c r="M464" s="685">
        <v>208.5</v>
      </c>
      <c r="N464" s="686">
        <v>69.5</v>
      </c>
      <c r="Q464" t="s">
        <v>63</v>
      </c>
      <c r="R464" t="s">
        <v>46</v>
      </c>
      <c r="S464" s="687">
        <v>2021</v>
      </c>
      <c r="T464" t="s">
        <v>44</v>
      </c>
    </row>
    <row r="465" spans="1:26">
      <c r="A465" t="s">
        <v>38</v>
      </c>
      <c r="B465">
        <v>34</v>
      </c>
      <c r="C465">
        <v>31</v>
      </c>
      <c r="D465">
        <v>33</v>
      </c>
      <c r="E465" t="s">
        <v>777</v>
      </c>
      <c r="F465" t="s">
        <v>778</v>
      </c>
      <c r="G465" t="s">
        <v>779</v>
      </c>
      <c r="H465" t="s">
        <v>783</v>
      </c>
      <c r="I465" t="s">
        <v>770</v>
      </c>
      <c r="J465">
        <v>2</v>
      </c>
      <c r="K465" t="s">
        <v>16</v>
      </c>
      <c r="M465" s="685">
        <v>208.5</v>
      </c>
      <c r="N465" s="686">
        <v>69.5</v>
      </c>
      <c r="O465">
        <v>88.5</v>
      </c>
      <c r="Q465" t="s">
        <v>63</v>
      </c>
      <c r="R465" t="s">
        <v>46</v>
      </c>
      <c r="S465" s="687">
        <v>2021</v>
      </c>
      <c r="T465" t="s">
        <v>44</v>
      </c>
      <c r="Z465">
        <v>88.5</v>
      </c>
    </row>
    <row r="466" spans="1:26">
      <c r="A466" t="s">
        <v>38</v>
      </c>
      <c r="B466">
        <v>34</v>
      </c>
      <c r="C466">
        <v>33</v>
      </c>
      <c r="D466">
        <v>34</v>
      </c>
      <c r="E466" t="s">
        <v>784</v>
      </c>
      <c r="F466" t="s">
        <v>784</v>
      </c>
      <c r="G466" t="s">
        <v>785</v>
      </c>
      <c r="H466" t="s">
        <v>785</v>
      </c>
      <c r="I466" t="s">
        <v>786</v>
      </c>
      <c r="J466">
        <v>1</v>
      </c>
      <c r="K466" t="s">
        <v>15</v>
      </c>
      <c r="M466" s="685">
        <v>46294.8</v>
      </c>
      <c r="N466" s="686">
        <v>9258.9599999999991</v>
      </c>
      <c r="O466">
        <v>887</v>
      </c>
      <c r="P466" t="s">
        <v>541</v>
      </c>
      <c r="R466">
        <v>1</v>
      </c>
      <c r="S466" s="54"/>
      <c r="T466" t="s">
        <v>44</v>
      </c>
      <c r="Z466">
        <v>887</v>
      </c>
    </row>
    <row r="467" spans="1:26">
      <c r="A467" t="s">
        <v>38</v>
      </c>
      <c r="B467">
        <v>34</v>
      </c>
      <c r="C467">
        <v>45</v>
      </c>
      <c r="D467">
        <v>35</v>
      </c>
      <c r="E467" t="s">
        <v>784</v>
      </c>
      <c r="F467" t="s">
        <v>784</v>
      </c>
      <c r="G467" t="s">
        <v>785</v>
      </c>
      <c r="H467" t="s">
        <v>787</v>
      </c>
      <c r="I467" t="s">
        <v>770</v>
      </c>
      <c r="J467">
        <v>2</v>
      </c>
      <c r="K467" t="s">
        <v>17</v>
      </c>
      <c r="M467" s="685">
        <v>155</v>
      </c>
      <c r="N467" s="686">
        <v>51.666666669999998</v>
      </c>
      <c r="Q467" t="s">
        <v>63</v>
      </c>
      <c r="R467">
        <v>1</v>
      </c>
      <c r="S467" s="687">
        <v>2021</v>
      </c>
      <c r="T467" t="s">
        <v>44</v>
      </c>
    </row>
    <row r="468" spans="1:26">
      <c r="A468" t="s">
        <v>38</v>
      </c>
      <c r="B468">
        <v>34</v>
      </c>
      <c r="C468">
        <v>45</v>
      </c>
      <c r="D468">
        <v>36</v>
      </c>
      <c r="E468" t="s">
        <v>784</v>
      </c>
      <c r="F468" t="s">
        <v>784</v>
      </c>
      <c r="G468" t="s">
        <v>785</v>
      </c>
      <c r="H468" t="s">
        <v>788</v>
      </c>
      <c r="I468" t="s">
        <v>770</v>
      </c>
      <c r="J468">
        <v>2</v>
      </c>
      <c r="K468" t="s">
        <v>16</v>
      </c>
      <c r="M468" s="685">
        <v>155</v>
      </c>
      <c r="N468" s="686">
        <v>51.666666669999998</v>
      </c>
      <c r="Q468" t="s">
        <v>63</v>
      </c>
      <c r="R468" t="s">
        <v>46</v>
      </c>
      <c r="S468" s="687">
        <v>2021</v>
      </c>
      <c r="T468" t="s">
        <v>44</v>
      </c>
    </row>
    <row r="469" spans="1:26">
      <c r="A469" t="s">
        <v>38</v>
      </c>
      <c r="B469">
        <v>34</v>
      </c>
      <c r="C469">
        <v>45</v>
      </c>
      <c r="D469">
        <v>37</v>
      </c>
      <c r="E469" t="s">
        <v>784</v>
      </c>
      <c r="F469" t="s">
        <v>784</v>
      </c>
      <c r="G469" t="s">
        <v>785</v>
      </c>
      <c r="H469" t="s">
        <v>789</v>
      </c>
      <c r="I469" t="s">
        <v>770</v>
      </c>
      <c r="J469">
        <v>2</v>
      </c>
      <c r="K469" t="s">
        <v>15</v>
      </c>
      <c r="M469" s="685">
        <v>155</v>
      </c>
      <c r="N469" s="686">
        <v>51.666666669999998</v>
      </c>
      <c r="Q469" t="s">
        <v>63</v>
      </c>
      <c r="R469" t="s">
        <v>46</v>
      </c>
      <c r="S469" s="687">
        <v>2021</v>
      </c>
      <c r="T469" t="s">
        <v>44</v>
      </c>
    </row>
    <row r="470" spans="1:26">
      <c r="A470" t="s">
        <v>38</v>
      </c>
      <c r="B470">
        <v>34</v>
      </c>
      <c r="C470">
        <v>33</v>
      </c>
      <c r="D470">
        <v>38</v>
      </c>
      <c r="E470" t="s">
        <v>790</v>
      </c>
      <c r="F470" t="s">
        <v>790</v>
      </c>
      <c r="G470" t="s">
        <v>791</v>
      </c>
      <c r="H470" t="s">
        <v>791</v>
      </c>
      <c r="I470" t="s">
        <v>792</v>
      </c>
      <c r="J470">
        <v>1</v>
      </c>
      <c r="K470" t="s">
        <v>15</v>
      </c>
      <c r="M470" s="685">
        <v>46294.8</v>
      </c>
      <c r="N470" s="686">
        <v>9258.9599999999991</v>
      </c>
      <c r="O470">
        <v>21087.9</v>
      </c>
      <c r="P470" t="s">
        <v>541</v>
      </c>
      <c r="R470" t="s">
        <v>46</v>
      </c>
      <c r="S470" s="54"/>
      <c r="T470" t="s">
        <v>44</v>
      </c>
      <c r="Z470">
        <v>21087.9</v>
      </c>
    </row>
    <row r="471" spans="1:26">
      <c r="A471" t="s">
        <v>38</v>
      </c>
      <c r="B471">
        <v>34</v>
      </c>
      <c r="C471">
        <v>33</v>
      </c>
      <c r="D471">
        <v>39</v>
      </c>
      <c r="E471" t="s">
        <v>790</v>
      </c>
      <c r="F471" t="s">
        <v>790</v>
      </c>
      <c r="G471" t="s">
        <v>791</v>
      </c>
      <c r="H471" t="s">
        <v>791</v>
      </c>
      <c r="I471" t="s">
        <v>793</v>
      </c>
      <c r="J471">
        <v>1</v>
      </c>
      <c r="K471" t="s">
        <v>15</v>
      </c>
      <c r="M471" s="685">
        <v>46294.8</v>
      </c>
      <c r="N471" s="686">
        <v>9258.9599999999991</v>
      </c>
      <c r="O471">
        <v>3125</v>
      </c>
      <c r="P471" t="s">
        <v>541</v>
      </c>
      <c r="R471" t="s">
        <v>46</v>
      </c>
      <c r="S471" s="54"/>
      <c r="T471" t="s">
        <v>44</v>
      </c>
      <c r="Z471">
        <v>3125</v>
      </c>
    </row>
    <row r="472" spans="1:26">
      <c r="A472" t="s">
        <v>38</v>
      </c>
      <c r="B472">
        <v>34</v>
      </c>
      <c r="C472">
        <v>33</v>
      </c>
      <c r="D472">
        <v>40</v>
      </c>
      <c r="E472" t="s">
        <v>790</v>
      </c>
      <c r="F472" t="s">
        <v>790</v>
      </c>
      <c r="G472" t="s">
        <v>791</v>
      </c>
      <c r="H472" t="s">
        <v>794</v>
      </c>
      <c r="I472" t="s">
        <v>770</v>
      </c>
      <c r="J472">
        <v>2</v>
      </c>
      <c r="K472" t="s">
        <v>16</v>
      </c>
      <c r="M472" s="685">
        <v>46294.8</v>
      </c>
      <c r="N472" s="686">
        <v>9258.9599999999991</v>
      </c>
      <c r="P472" t="s">
        <v>541</v>
      </c>
      <c r="R472" t="s">
        <v>46</v>
      </c>
      <c r="S472" s="687">
        <v>2021</v>
      </c>
      <c r="T472" t="s">
        <v>44</v>
      </c>
    </row>
    <row r="473" spans="1:26">
      <c r="A473" t="s">
        <v>38</v>
      </c>
      <c r="B473">
        <v>34</v>
      </c>
      <c r="C473">
        <v>33</v>
      </c>
      <c r="D473">
        <v>41</v>
      </c>
      <c r="E473" t="s">
        <v>790</v>
      </c>
      <c r="F473" t="s">
        <v>790</v>
      </c>
      <c r="G473" t="s">
        <v>791</v>
      </c>
      <c r="H473" t="s">
        <v>795</v>
      </c>
      <c r="I473" t="s">
        <v>770</v>
      </c>
      <c r="J473">
        <v>2</v>
      </c>
      <c r="K473" t="s">
        <v>17</v>
      </c>
      <c r="M473" s="685">
        <v>46294.8</v>
      </c>
      <c r="N473" s="686">
        <v>9258.9599999999991</v>
      </c>
      <c r="P473" t="s">
        <v>541</v>
      </c>
      <c r="R473" t="s">
        <v>46</v>
      </c>
      <c r="S473" s="687">
        <v>2021</v>
      </c>
      <c r="T473" t="s">
        <v>44</v>
      </c>
    </row>
    <row r="474" spans="1:26">
      <c r="A474" t="s">
        <v>38</v>
      </c>
      <c r="B474">
        <v>34</v>
      </c>
      <c r="C474">
        <v>33</v>
      </c>
      <c r="D474">
        <v>42</v>
      </c>
      <c r="E474" t="s">
        <v>796</v>
      </c>
      <c r="F474" t="s">
        <v>796</v>
      </c>
      <c r="G474" t="s">
        <v>797</v>
      </c>
      <c r="H474" t="s">
        <v>798</v>
      </c>
      <c r="I474" t="s">
        <v>770</v>
      </c>
      <c r="J474">
        <v>2</v>
      </c>
      <c r="K474" t="s">
        <v>17</v>
      </c>
      <c r="M474" s="685">
        <v>20.8</v>
      </c>
      <c r="N474" s="686">
        <v>20.8</v>
      </c>
      <c r="R474">
        <v>1</v>
      </c>
      <c r="S474" s="687">
        <v>2021</v>
      </c>
      <c r="T474" t="s">
        <v>44</v>
      </c>
    </row>
    <row r="475" spans="1:26">
      <c r="A475" t="s">
        <v>38</v>
      </c>
      <c r="B475">
        <v>34</v>
      </c>
      <c r="C475">
        <v>33</v>
      </c>
      <c r="D475">
        <v>43</v>
      </c>
      <c r="E475" t="s">
        <v>799</v>
      </c>
      <c r="F475" t="s">
        <v>799</v>
      </c>
      <c r="G475" t="s">
        <v>800</v>
      </c>
      <c r="H475" t="s">
        <v>801</v>
      </c>
      <c r="I475" t="s">
        <v>802</v>
      </c>
      <c r="J475">
        <v>1</v>
      </c>
      <c r="K475" t="s">
        <v>17</v>
      </c>
      <c r="M475" s="685">
        <v>1103.0999999999999</v>
      </c>
      <c r="N475" s="686">
        <v>551.54999999999995</v>
      </c>
      <c r="O475">
        <v>551.54999999999995</v>
      </c>
      <c r="R475">
        <v>1</v>
      </c>
      <c r="S475" s="687">
        <v>2021</v>
      </c>
      <c r="T475" t="s">
        <v>44</v>
      </c>
      <c r="Z475">
        <v>303.8</v>
      </c>
    </row>
    <row r="476" spans="1:26">
      <c r="A476" t="s">
        <v>38</v>
      </c>
      <c r="B476">
        <v>34</v>
      </c>
      <c r="C476">
        <v>33</v>
      </c>
      <c r="D476">
        <v>44</v>
      </c>
      <c r="E476" t="s">
        <v>799</v>
      </c>
      <c r="F476" t="s">
        <v>799</v>
      </c>
      <c r="G476" t="s">
        <v>800</v>
      </c>
      <c r="H476" t="s">
        <v>803</v>
      </c>
      <c r="I476" t="s">
        <v>770</v>
      </c>
      <c r="J476">
        <v>2</v>
      </c>
      <c r="K476" t="s">
        <v>15</v>
      </c>
      <c r="M476" s="685">
        <v>1103.0999999999999</v>
      </c>
      <c r="N476" s="686">
        <v>551.54999999999995</v>
      </c>
      <c r="O476">
        <v>551.54999999999995</v>
      </c>
      <c r="R476" t="s">
        <v>46</v>
      </c>
      <c r="S476" s="687">
        <v>2021</v>
      </c>
      <c r="T476" t="s">
        <v>44</v>
      </c>
    </row>
    <row r="477" spans="1:26">
      <c r="A477" t="s">
        <v>38</v>
      </c>
      <c r="B477">
        <v>34</v>
      </c>
      <c r="C477">
        <v>33</v>
      </c>
      <c r="D477">
        <v>45</v>
      </c>
      <c r="E477" t="s">
        <v>804</v>
      </c>
      <c r="F477" t="s">
        <v>805</v>
      </c>
      <c r="G477" t="s">
        <v>806</v>
      </c>
      <c r="H477" t="s">
        <v>807</v>
      </c>
      <c r="I477" t="s">
        <v>792</v>
      </c>
      <c r="J477">
        <v>1</v>
      </c>
      <c r="K477" t="s">
        <v>15</v>
      </c>
      <c r="M477" s="685">
        <v>5342.2</v>
      </c>
      <c r="N477" s="686">
        <v>1335.55</v>
      </c>
      <c r="Q477" t="s">
        <v>63</v>
      </c>
      <c r="R477">
        <v>1</v>
      </c>
      <c r="S477" s="54"/>
      <c r="T477" t="s">
        <v>44</v>
      </c>
    </row>
    <row r="478" spans="1:26">
      <c r="A478" t="s">
        <v>38</v>
      </c>
      <c r="B478">
        <v>34</v>
      </c>
      <c r="C478">
        <v>33</v>
      </c>
      <c r="D478">
        <v>46</v>
      </c>
      <c r="E478" t="s">
        <v>804</v>
      </c>
      <c r="F478" t="s">
        <v>805</v>
      </c>
      <c r="G478" t="s">
        <v>806</v>
      </c>
      <c r="H478" t="s">
        <v>806</v>
      </c>
      <c r="J478">
        <v>2</v>
      </c>
      <c r="K478" t="s">
        <v>17</v>
      </c>
      <c r="M478" s="685">
        <v>5342.2</v>
      </c>
      <c r="N478" s="686">
        <v>1335.55</v>
      </c>
      <c r="Q478" t="s">
        <v>63</v>
      </c>
      <c r="R478" t="s">
        <v>46</v>
      </c>
      <c r="S478" s="687">
        <v>2021</v>
      </c>
      <c r="T478" t="s">
        <v>44</v>
      </c>
    </row>
    <row r="479" spans="1:26">
      <c r="A479" t="s">
        <v>38</v>
      </c>
      <c r="B479">
        <v>34</v>
      </c>
      <c r="C479">
        <v>33</v>
      </c>
      <c r="D479">
        <v>47</v>
      </c>
      <c r="E479" t="s">
        <v>804</v>
      </c>
      <c r="F479" t="s">
        <v>805</v>
      </c>
      <c r="G479" t="s">
        <v>806</v>
      </c>
      <c r="H479" t="s">
        <v>808</v>
      </c>
      <c r="I479" t="s">
        <v>770</v>
      </c>
      <c r="J479">
        <v>2</v>
      </c>
      <c r="K479" t="s">
        <v>16</v>
      </c>
      <c r="M479" s="685">
        <v>5342.2</v>
      </c>
      <c r="N479" s="686">
        <v>1335.55</v>
      </c>
      <c r="Q479" t="s">
        <v>63</v>
      </c>
      <c r="R479" t="s">
        <v>46</v>
      </c>
      <c r="S479" s="687">
        <v>2021</v>
      </c>
      <c r="T479" t="s">
        <v>44</v>
      </c>
    </row>
    <row r="480" spans="1:26">
      <c r="A480" t="s">
        <v>38</v>
      </c>
      <c r="B480">
        <v>34</v>
      </c>
      <c r="C480">
        <v>33</v>
      </c>
      <c r="D480">
        <v>48</v>
      </c>
      <c r="E480" t="s">
        <v>804</v>
      </c>
      <c r="F480" t="s">
        <v>805</v>
      </c>
      <c r="G480" t="s">
        <v>806</v>
      </c>
      <c r="H480" t="s">
        <v>809</v>
      </c>
      <c r="I480" t="s">
        <v>770</v>
      </c>
      <c r="J480">
        <v>2</v>
      </c>
      <c r="K480" t="s">
        <v>16</v>
      </c>
      <c r="M480" s="685">
        <v>5342.2</v>
      </c>
      <c r="N480" s="686">
        <v>1335.55</v>
      </c>
      <c r="Q480" t="s">
        <v>63</v>
      </c>
      <c r="R480" t="s">
        <v>46</v>
      </c>
      <c r="S480" s="687">
        <v>2021</v>
      </c>
      <c r="T480" t="s">
        <v>44</v>
      </c>
    </row>
    <row r="481" spans="1:26">
      <c r="A481" t="s">
        <v>38</v>
      </c>
      <c r="B481">
        <v>34</v>
      </c>
      <c r="C481">
        <v>33</v>
      </c>
      <c r="D481">
        <v>49</v>
      </c>
      <c r="E481" t="s">
        <v>810</v>
      </c>
      <c r="F481" t="s">
        <v>811</v>
      </c>
      <c r="G481" t="s">
        <v>812</v>
      </c>
      <c r="H481" t="s">
        <v>813</v>
      </c>
      <c r="I481" t="s">
        <v>770</v>
      </c>
      <c r="J481">
        <v>2</v>
      </c>
      <c r="K481" t="s">
        <v>16</v>
      </c>
      <c r="M481" s="685">
        <v>3189.1</v>
      </c>
      <c r="N481" s="686">
        <v>3189.1</v>
      </c>
      <c r="Q481" t="s">
        <v>63</v>
      </c>
      <c r="R481">
        <v>1</v>
      </c>
      <c r="S481" s="687">
        <v>2021</v>
      </c>
      <c r="T481" t="s">
        <v>44</v>
      </c>
    </row>
    <row r="482" spans="1:26">
      <c r="A482" t="s">
        <v>38</v>
      </c>
      <c r="B482">
        <v>34</v>
      </c>
      <c r="C482">
        <v>33</v>
      </c>
      <c r="D482">
        <v>50</v>
      </c>
      <c r="E482" t="s">
        <v>814</v>
      </c>
      <c r="F482" t="s">
        <v>814</v>
      </c>
      <c r="G482" t="s">
        <v>815</v>
      </c>
      <c r="H482" t="s">
        <v>815</v>
      </c>
      <c r="I482" t="s">
        <v>802</v>
      </c>
      <c r="J482">
        <v>1</v>
      </c>
      <c r="K482" t="s">
        <v>16</v>
      </c>
      <c r="M482" s="685">
        <v>8116.9</v>
      </c>
      <c r="N482" s="686">
        <v>8116.9</v>
      </c>
      <c r="O482">
        <v>4154.3999999999996</v>
      </c>
      <c r="R482">
        <v>1</v>
      </c>
      <c r="S482" s="687">
        <v>2021</v>
      </c>
      <c r="T482" t="s">
        <v>44</v>
      </c>
      <c r="Z482">
        <v>4154.3999999999996</v>
      </c>
    </row>
    <row r="483" spans="1:26">
      <c r="A483" t="s">
        <v>38</v>
      </c>
      <c r="B483">
        <v>34</v>
      </c>
      <c r="C483">
        <v>33</v>
      </c>
      <c r="D483">
        <v>51</v>
      </c>
      <c r="E483" t="s">
        <v>816</v>
      </c>
      <c r="F483" t="s">
        <v>817</v>
      </c>
      <c r="G483" t="s">
        <v>818</v>
      </c>
      <c r="H483" t="s">
        <v>818</v>
      </c>
      <c r="J483">
        <v>2</v>
      </c>
      <c r="K483" t="s">
        <v>16</v>
      </c>
      <c r="M483" s="685">
        <v>4334.8999999999996</v>
      </c>
      <c r="N483" s="686">
        <v>4334.8999999999996</v>
      </c>
      <c r="Q483" t="s">
        <v>63</v>
      </c>
      <c r="R483">
        <v>1</v>
      </c>
      <c r="S483" s="687">
        <v>2021</v>
      </c>
      <c r="T483" t="s">
        <v>44</v>
      </c>
    </row>
    <row r="484" spans="1:26">
      <c r="A484" t="s">
        <v>38</v>
      </c>
      <c r="B484">
        <v>34</v>
      </c>
      <c r="C484">
        <v>33</v>
      </c>
      <c r="D484">
        <v>52</v>
      </c>
      <c r="E484" t="s">
        <v>819</v>
      </c>
      <c r="F484" t="s">
        <v>819</v>
      </c>
      <c r="G484" t="s">
        <v>820</v>
      </c>
      <c r="H484" t="s">
        <v>820</v>
      </c>
      <c r="I484" t="s">
        <v>821</v>
      </c>
      <c r="J484">
        <v>1</v>
      </c>
      <c r="K484" t="s">
        <v>15</v>
      </c>
      <c r="M484" s="685">
        <v>31042.5</v>
      </c>
      <c r="N484" s="686">
        <v>6208.5</v>
      </c>
      <c r="O484">
        <v>175</v>
      </c>
      <c r="R484">
        <v>1</v>
      </c>
      <c r="S484" s="54"/>
      <c r="T484" t="s">
        <v>44</v>
      </c>
      <c r="Z484">
        <v>175</v>
      </c>
    </row>
    <row r="485" spans="1:26">
      <c r="A485" t="s">
        <v>38</v>
      </c>
      <c r="B485">
        <v>34</v>
      </c>
      <c r="C485">
        <v>33</v>
      </c>
      <c r="D485">
        <v>53</v>
      </c>
      <c r="E485" t="s">
        <v>819</v>
      </c>
      <c r="F485" t="s">
        <v>819</v>
      </c>
      <c r="G485" t="s">
        <v>820</v>
      </c>
      <c r="H485" t="s">
        <v>820</v>
      </c>
      <c r="I485" t="s">
        <v>792</v>
      </c>
      <c r="J485">
        <v>1</v>
      </c>
      <c r="K485" t="s">
        <v>16</v>
      </c>
      <c r="M485" s="685">
        <v>31042.5</v>
      </c>
      <c r="N485" s="686">
        <v>6208.5</v>
      </c>
      <c r="O485">
        <v>6564.7</v>
      </c>
      <c r="R485" t="s">
        <v>46</v>
      </c>
      <c r="S485" s="54"/>
      <c r="T485" t="s">
        <v>44</v>
      </c>
      <c r="Z485">
        <v>6564.7</v>
      </c>
    </row>
    <row r="486" spans="1:26">
      <c r="A486" t="s">
        <v>38</v>
      </c>
      <c r="B486">
        <v>34</v>
      </c>
      <c r="C486">
        <v>33</v>
      </c>
      <c r="D486">
        <v>54</v>
      </c>
      <c r="E486" t="s">
        <v>819</v>
      </c>
      <c r="F486" t="s">
        <v>819</v>
      </c>
      <c r="G486" t="s">
        <v>820</v>
      </c>
      <c r="H486" t="s">
        <v>820</v>
      </c>
      <c r="J486">
        <v>2</v>
      </c>
      <c r="K486" t="s">
        <v>16</v>
      </c>
      <c r="M486" s="685">
        <v>31042.5</v>
      </c>
      <c r="N486" s="686">
        <v>6208.5</v>
      </c>
      <c r="R486" t="s">
        <v>46</v>
      </c>
      <c r="S486" s="687">
        <v>2021</v>
      </c>
      <c r="T486" t="s">
        <v>44</v>
      </c>
    </row>
    <row r="487" spans="1:26">
      <c r="A487" t="s">
        <v>38</v>
      </c>
      <c r="B487">
        <v>34</v>
      </c>
      <c r="C487">
        <v>33</v>
      </c>
      <c r="D487">
        <v>55</v>
      </c>
      <c r="E487" t="s">
        <v>819</v>
      </c>
      <c r="F487" t="s">
        <v>819</v>
      </c>
      <c r="G487" t="s">
        <v>820</v>
      </c>
      <c r="H487" t="s">
        <v>822</v>
      </c>
      <c r="I487" t="s">
        <v>770</v>
      </c>
      <c r="J487">
        <v>2</v>
      </c>
      <c r="K487" t="s">
        <v>17</v>
      </c>
      <c r="M487" s="685">
        <v>31042.5</v>
      </c>
      <c r="N487" s="686">
        <v>6208.5</v>
      </c>
      <c r="R487" t="s">
        <v>46</v>
      </c>
      <c r="S487" s="687">
        <v>2021</v>
      </c>
      <c r="T487" t="s">
        <v>44</v>
      </c>
    </row>
    <row r="488" spans="1:26">
      <c r="A488" t="s">
        <v>38</v>
      </c>
      <c r="B488">
        <v>34</v>
      </c>
      <c r="C488">
        <v>33</v>
      </c>
      <c r="D488">
        <v>56</v>
      </c>
      <c r="E488" t="s">
        <v>819</v>
      </c>
      <c r="F488" t="s">
        <v>819</v>
      </c>
      <c r="G488" t="s">
        <v>820</v>
      </c>
      <c r="H488" t="s">
        <v>823</v>
      </c>
      <c r="I488" t="s">
        <v>770</v>
      </c>
      <c r="J488">
        <v>2</v>
      </c>
      <c r="K488" t="s">
        <v>16</v>
      </c>
      <c r="M488" s="685">
        <v>31042.5</v>
      </c>
      <c r="N488" s="686">
        <v>6208.5</v>
      </c>
      <c r="R488" t="s">
        <v>46</v>
      </c>
      <c r="S488" s="687">
        <v>2021</v>
      </c>
      <c r="T488" t="s">
        <v>44</v>
      </c>
    </row>
    <row r="489" spans="1:26">
      <c r="A489" t="s">
        <v>38</v>
      </c>
      <c r="B489">
        <v>34</v>
      </c>
      <c r="C489">
        <v>33</v>
      </c>
      <c r="D489">
        <v>57</v>
      </c>
      <c r="E489" t="s">
        <v>824</v>
      </c>
      <c r="F489" t="s">
        <v>825</v>
      </c>
      <c r="G489" t="s">
        <v>826</v>
      </c>
      <c r="H489" t="s">
        <v>826</v>
      </c>
      <c r="J489">
        <v>2</v>
      </c>
      <c r="K489" t="s">
        <v>16</v>
      </c>
      <c r="M489" s="685">
        <v>13404.6</v>
      </c>
      <c r="N489" s="686">
        <v>13404.6</v>
      </c>
      <c r="Q489" t="s">
        <v>63</v>
      </c>
      <c r="R489">
        <v>1</v>
      </c>
      <c r="S489" s="687">
        <v>2021</v>
      </c>
      <c r="T489" t="s">
        <v>44</v>
      </c>
    </row>
    <row r="490" spans="1:26">
      <c r="A490" t="s">
        <v>38</v>
      </c>
      <c r="B490">
        <v>34</v>
      </c>
      <c r="C490">
        <v>33</v>
      </c>
      <c r="D490">
        <v>58</v>
      </c>
      <c r="E490" t="s">
        <v>827</v>
      </c>
      <c r="F490" t="s">
        <v>828</v>
      </c>
      <c r="G490" t="s">
        <v>829</v>
      </c>
      <c r="H490" t="s">
        <v>829</v>
      </c>
      <c r="J490">
        <v>2</v>
      </c>
      <c r="K490" t="s">
        <v>16</v>
      </c>
      <c r="M490" s="685">
        <v>785.8</v>
      </c>
      <c r="N490" s="686">
        <v>785.8</v>
      </c>
      <c r="Q490" t="s">
        <v>63</v>
      </c>
      <c r="R490">
        <v>1</v>
      </c>
      <c r="S490" s="687">
        <v>2021</v>
      </c>
      <c r="T490" t="s">
        <v>44</v>
      </c>
    </row>
    <row r="491" spans="1:26">
      <c r="A491" t="s">
        <v>38</v>
      </c>
      <c r="B491">
        <v>34</v>
      </c>
      <c r="C491">
        <v>33</v>
      </c>
      <c r="D491">
        <v>59</v>
      </c>
      <c r="E491" t="s">
        <v>830</v>
      </c>
      <c r="F491" t="s">
        <v>831</v>
      </c>
      <c r="G491" t="s">
        <v>832</v>
      </c>
      <c r="H491" t="s">
        <v>832</v>
      </c>
      <c r="I491" t="s">
        <v>833</v>
      </c>
      <c r="J491">
        <v>1</v>
      </c>
      <c r="K491" t="s">
        <v>15</v>
      </c>
      <c r="M491" s="685">
        <v>89.6</v>
      </c>
      <c r="N491" s="686">
        <v>89.6</v>
      </c>
      <c r="Q491" t="s">
        <v>63</v>
      </c>
      <c r="R491">
        <v>1</v>
      </c>
      <c r="S491" s="54"/>
      <c r="T491" t="s">
        <v>44</v>
      </c>
    </row>
    <row r="492" spans="1:26">
      <c r="A492" t="s">
        <v>38</v>
      </c>
      <c r="B492">
        <v>34</v>
      </c>
      <c r="C492">
        <v>33</v>
      </c>
      <c r="D492">
        <v>60</v>
      </c>
      <c r="E492" t="s">
        <v>834</v>
      </c>
      <c r="F492" t="s">
        <v>834</v>
      </c>
      <c r="G492" t="s">
        <v>835</v>
      </c>
      <c r="H492" t="s">
        <v>835</v>
      </c>
      <c r="I492" t="s">
        <v>836</v>
      </c>
      <c r="J492">
        <v>1</v>
      </c>
      <c r="K492" t="s">
        <v>17</v>
      </c>
      <c r="M492" s="685">
        <v>854.8</v>
      </c>
      <c r="N492" s="686">
        <v>854.8</v>
      </c>
      <c r="O492">
        <v>829.7</v>
      </c>
      <c r="R492">
        <v>1</v>
      </c>
      <c r="S492" s="687">
        <v>2021</v>
      </c>
      <c r="T492" t="s">
        <v>44</v>
      </c>
      <c r="Z492">
        <v>829.7</v>
      </c>
    </row>
    <row r="493" spans="1:26">
      <c r="A493" t="s">
        <v>38</v>
      </c>
      <c r="B493">
        <v>34</v>
      </c>
      <c r="C493">
        <v>33</v>
      </c>
      <c r="D493">
        <v>61</v>
      </c>
      <c r="E493" t="s">
        <v>837</v>
      </c>
      <c r="F493" t="s">
        <v>837</v>
      </c>
      <c r="G493" t="s">
        <v>838</v>
      </c>
      <c r="H493" t="s">
        <v>838</v>
      </c>
      <c r="I493" t="s">
        <v>776</v>
      </c>
      <c r="J493">
        <v>1</v>
      </c>
      <c r="K493" t="s">
        <v>15</v>
      </c>
      <c r="M493" s="685">
        <v>11120.7</v>
      </c>
      <c r="N493" s="686">
        <v>3706.9</v>
      </c>
      <c r="O493">
        <v>6155.5</v>
      </c>
      <c r="R493">
        <v>1</v>
      </c>
      <c r="S493" s="687">
        <v>2021</v>
      </c>
      <c r="T493" t="s">
        <v>44</v>
      </c>
      <c r="Z493">
        <v>6155.5</v>
      </c>
    </row>
    <row r="494" spans="1:26">
      <c r="A494" t="s">
        <v>38</v>
      </c>
      <c r="B494">
        <v>34</v>
      </c>
      <c r="C494">
        <v>33</v>
      </c>
      <c r="D494">
        <v>62</v>
      </c>
      <c r="E494" t="s">
        <v>837</v>
      </c>
      <c r="F494" t="s">
        <v>837</v>
      </c>
      <c r="G494" t="s">
        <v>838</v>
      </c>
      <c r="H494" t="s">
        <v>839</v>
      </c>
      <c r="I494" t="s">
        <v>770</v>
      </c>
      <c r="J494">
        <v>2</v>
      </c>
      <c r="K494" t="s">
        <v>16</v>
      </c>
      <c r="M494" s="685">
        <v>11120.7</v>
      </c>
      <c r="N494" s="686">
        <v>3706.9</v>
      </c>
      <c r="R494" t="s">
        <v>46</v>
      </c>
      <c r="S494" s="687">
        <v>2021</v>
      </c>
      <c r="T494" t="s">
        <v>44</v>
      </c>
    </row>
    <row r="495" spans="1:26">
      <c r="A495" t="s">
        <v>38</v>
      </c>
      <c r="B495">
        <v>34</v>
      </c>
      <c r="C495">
        <v>33</v>
      </c>
      <c r="D495">
        <v>63</v>
      </c>
      <c r="E495" t="s">
        <v>837</v>
      </c>
      <c r="F495" t="s">
        <v>837</v>
      </c>
      <c r="G495" t="s">
        <v>838</v>
      </c>
      <c r="H495" t="s">
        <v>838</v>
      </c>
      <c r="I495" t="s">
        <v>792</v>
      </c>
      <c r="J495">
        <v>1</v>
      </c>
      <c r="K495" t="s">
        <v>15</v>
      </c>
      <c r="M495" s="685">
        <v>11120.7</v>
      </c>
      <c r="N495" s="686">
        <v>3706.9</v>
      </c>
      <c r="O495">
        <v>4292.3</v>
      </c>
      <c r="R495" t="s">
        <v>46</v>
      </c>
      <c r="S495" s="54"/>
      <c r="T495" t="s">
        <v>44</v>
      </c>
      <c r="Z495">
        <v>4292.3</v>
      </c>
    </row>
    <row r="496" spans="1:26">
      <c r="A496" t="s">
        <v>38</v>
      </c>
      <c r="B496">
        <v>34</v>
      </c>
      <c r="C496">
        <v>33</v>
      </c>
      <c r="D496">
        <v>64</v>
      </c>
      <c r="E496" t="s">
        <v>840</v>
      </c>
      <c r="F496" t="s">
        <v>840</v>
      </c>
      <c r="G496" t="s">
        <v>841</v>
      </c>
      <c r="H496" t="s">
        <v>841</v>
      </c>
      <c r="J496">
        <v>2</v>
      </c>
      <c r="K496" t="s">
        <v>16</v>
      </c>
      <c r="M496" s="685">
        <v>1547.3</v>
      </c>
      <c r="N496" s="686">
        <v>1547.3</v>
      </c>
      <c r="R496">
        <v>1</v>
      </c>
      <c r="S496" s="687">
        <v>2021</v>
      </c>
      <c r="T496" t="s">
        <v>44</v>
      </c>
    </row>
    <row r="497" spans="1:20">
      <c r="A497" t="s">
        <v>38</v>
      </c>
      <c r="B497">
        <v>34</v>
      </c>
      <c r="C497">
        <v>33</v>
      </c>
      <c r="D497">
        <v>65</v>
      </c>
      <c r="E497" t="s">
        <v>842</v>
      </c>
      <c r="F497" t="s">
        <v>843</v>
      </c>
      <c r="G497" t="s">
        <v>844</v>
      </c>
      <c r="H497" t="s">
        <v>844</v>
      </c>
      <c r="J497">
        <v>2</v>
      </c>
      <c r="K497" t="s">
        <v>16</v>
      </c>
      <c r="M497" s="685">
        <v>1929.9</v>
      </c>
      <c r="N497" s="686">
        <v>964.95</v>
      </c>
      <c r="Q497" t="s">
        <v>63</v>
      </c>
      <c r="R497">
        <v>1</v>
      </c>
      <c r="S497" s="687">
        <v>2021</v>
      </c>
      <c r="T497" t="s">
        <v>44</v>
      </c>
    </row>
    <row r="498" spans="1:20">
      <c r="A498" t="s">
        <v>38</v>
      </c>
      <c r="B498">
        <v>34</v>
      </c>
      <c r="C498">
        <v>33</v>
      </c>
      <c r="D498">
        <v>66</v>
      </c>
      <c r="E498" t="s">
        <v>842</v>
      </c>
      <c r="F498" t="s">
        <v>843</v>
      </c>
      <c r="G498" t="s">
        <v>844</v>
      </c>
      <c r="H498" t="s">
        <v>845</v>
      </c>
      <c r="I498" t="s">
        <v>770</v>
      </c>
      <c r="J498">
        <v>2</v>
      </c>
      <c r="K498" t="s">
        <v>16</v>
      </c>
      <c r="M498" s="685">
        <v>1929.9</v>
      </c>
      <c r="N498" s="686">
        <v>964.95</v>
      </c>
      <c r="Q498" t="s">
        <v>63</v>
      </c>
      <c r="R498" t="s">
        <v>46</v>
      </c>
      <c r="S498" s="687">
        <v>2021</v>
      </c>
      <c r="T498" t="s">
        <v>44</v>
      </c>
    </row>
    <row r="499" spans="1:20">
      <c r="A499" t="s">
        <v>38</v>
      </c>
      <c r="B499">
        <v>34</v>
      </c>
      <c r="C499">
        <v>33</v>
      </c>
      <c r="D499">
        <v>67</v>
      </c>
      <c r="E499" t="s">
        <v>846</v>
      </c>
      <c r="F499" t="s">
        <v>846</v>
      </c>
      <c r="G499" t="s">
        <v>847</v>
      </c>
      <c r="H499" t="s">
        <v>847</v>
      </c>
      <c r="I499" t="s">
        <v>802</v>
      </c>
      <c r="J499">
        <v>1</v>
      </c>
      <c r="K499" t="s">
        <v>17</v>
      </c>
      <c r="M499" s="685">
        <v>2454.6999999999998</v>
      </c>
      <c r="N499" s="686">
        <v>2454.6999999999998</v>
      </c>
      <c r="R499">
        <v>1</v>
      </c>
      <c r="S499" s="687">
        <v>2021</v>
      </c>
      <c r="T499" t="s">
        <v>44</v>
      </c>
    </row>
    <row r="500" spans="1:20">
      <c r="A500" t="s">
        <v>38</v>
      </c>
      <c r="B500">
        <v>34</v>
      </c>
      <c r="C500">
        <v>33</v>
      </c>
      <c r="D500">
        <v>68</v>
      </c>
      <c r="E500" t="s">
        <v>848</v>
      </c>
      <c r="F500" t="s">
        <v>849</v>
      </c>
      <c r="G500" t="s">
        <v>850</v>
      </c>
      <c r="H500" t="s">
        <v>850</v>
      </c>
      <c r="J500">
        <v>2</v>
      </c>
      <c r="K500" t="s">
        <v>16</v>
      </c>
      <c r="M500" s="685">
        <v>5629</v>
      </c>
      <c r="N500" s="686">
        <v>5629</v>
      </c>
      <c r="Q500" t="s">
        <v>63</v>
      </c>
      <c r="R500">
        <v>1</v>
      </c>
      <c r="S500" s="687">
        <v>2021</v>
      </c>
      <c r="T500" t="s">
        <v>44</v>
      </c>
    </row>
    <row r="501" spans="1:20">
      <c r="A501" t="s">
        <v>38</v>
      </c>
      <c r="B501">
        <v>34</v>
      </c>
      <c r="C501">
        <v>33</v>
      </c>
      <c r="D501">
        <v>69</v>
      </c>
      <c r="E501" t="s">
        <v>851</v>
      </c>
      <c r="F501" t="s">
        <v>851</v>
      </c>
      <c r="G501" t="s">
        <v>852</v>
      </c>
      <c r="H501" t="s">
        <v>852</v>
      </c>
      <c r="I501" t="s">
        <v>786</v>
      </c>
      <c r="J501">
        <v>1</v>
      </c>
      <c r="K501" t="s">
        <v>15</v>
      </c>
      <c r="M501" s="685">
        <v>39845</v>
      </c>
      <c r="N501" s="686">
        <v>39845</v>
      </c>
      <c r="O501">
        <v>39845</v>
      </c>
      <c r="R501">
        <v>1</v>
      </c>
      <c r="S501" s="54"/>
      <c r="T501" t="s">
        <v>44</v>
      </c>
    </row>
    <row r="502" spans="1:20">
      <c r="A502" t="s">
        <v>38</v>
      </c>
      <c r="B502">
        <v>34</v>
      </c>
      <c r="C502">
        <v>33</v>
      </c>
      <c r="D502">
        <v>70</v>
      </c>
      <c r="E502" t="s">
        <v>853</v>
      </c>
      <c r="F502" t="s">
        <v>853</v>
      </c>
      <c r="G502" t="s">
        <v>854</v>
      </c>
      <c r="H502" t="s">
        <v>855</v>
      </c>
      <c r="I502" t="s">
        <v>776</v>
      </c>
      <c r="J502">
        <v>1</v>
      </c>
      <c r="K502" t="s">
        <v>15</v>
      </c>
      <c r="M502" s="685">
        <v>7785.6</v>
      </c>
      <c r="N502" s="686">
        <v>7785.6</v>
      </c>
      <c r="O502">
        <v>7785.6</v>
      </c>
      <c r="R502">
        <v>1</v>
      </c>
      <c r="S502" s="687">
        <v>2021</v>
      </c>
      <c r="T502" t="s">
        <v>44</v>
      </c>
    </row>
    <row r="503" spans="1:20">
      <c r="A503" t="s">
        <v>38</v>
      </c>
      <c r="B503">
        <v>34</v>
      </c>
      <c r="C503">
        <v>33</v>
      </c>
      <c r="D503">
        <v>71</v>
      </c>
      <c r="E503" t="s">
        <v>856</v>
      </c>
      <c r="F503" t="s">
        <v>856</v>
      </c>
      <c r="G503" t="s">
        <v>857</v>
      </c>
      <c r="H503" t="s">
        <v>857</v>
      </c>
      <c r="J503">
        <v>2</v>
      </c>
      <c r="K503" t="s">
        <v>16</v>
      </c>
      <c r="M503" s="685">
        <v>8315.6</v>
      </c>
      <c r="N503" s="686">
        <v>8315.6</v>
      </c>
      <c r="R503">
        <v>1</v>
      </c>
      <c r="S503" s="687">
        <v>2021</v>
      </c>
      <c r="T503" t="s">
        <v>44</v>
      </c>
    </row>
    <row r="504" spans="1:20">
      <c r="A504" t="s">
        <v>38</v>
      </c>
      <c r="B504">
        <v>34</v>
      </c>
      <c r="C504">
        <v>33</v>
      </c>
      <c r="D504">
        <v>72</v>
      </c>
      <c r="E504" t="s">
        <v>858</v>
      </c>
      <c r="F504" t="s">
        <v>858</v>
      </c>
      <c r="G504" t="s">
        <v>859</v>
      </c>
      <c r="H504" t="s">
        <v>860</v>
      </c>
      <c r="I504" t="s">
        <v>861</v>
      </c>
      <c r="J504">
        <v>1</v>
      </c>
      <c r="K504" t="s">
        <v>16</v>
      </c>
      <c r="M504" s="685">
        <v>305</v>
      </c>
      <c r="N504" s="686">
        <v>101.66666669999999</v>
      </c>
      <c r="Q504" t="s">
        <v>63</v>
      </c>
      <c r="R504">
        <v>1</v>
      </c>
      <c r="S504" s="54"/>
      <c r="T504" t="s">
        <v>44</v>
      </c>
    </row>
    <row r="505" spans="1:20">
      <c r="A505" t="s">
        <v>38</v>
      </c>
      <c r="B505">
        <v>34</v>
      </c>
      <c r="C505">
        <v>33</v>
      </c>
      <c r="D505">
        <v>73</v>
      </c>
      <c r="E505" t="s">
        <v>858</v>
      </c>
      <c r="F505" t="s">
        <v>858</v>
      </c>
      <c r="G505" t="s">
        <v>859</v>
      </c>
      <c r="H505" t="s">
        <v>862</v>
      </c>
      <c r="I505" t="s">
        <v>770</v>
      </c>
      <c r="J505">
        <v>2</v>
      </c>
      <c r="K505" t="s">
        <v>17</v>
      </c>
      <c r="M505" s="685">
        <v>305</v>
      </c>
      <c r="N505" s="686">
        <v>101.66666669999999</v>
      </c>
      <c r="Q505" t="s">
        <v>63</v>
      </c>
      <c r="R505" t="s">
        <v>46</v>
      </c>
      <c r="S505" s="687">
        <v>2021</v>
      </c>
      <c r="T505" t="s">
        <v>44</v>
      </c>
    </row>
    <row r="506" spans="1:20">
      <c r="A506" t="s">
        <v>38</v>
      </c>
      <c r="B506">
        <v>34</v>
      </c>
      <c r="C506">
        <v>33</v>
      </c>
      <c r="D506">
        <v>74</v>
      </c>
      <c r="E506" t="s">
        <v>858</v>
      </c>
      <c r="F506" t="s">
        <v>858</v>
      </c>
      <c r="G506" t="s">
        <v>859</v>
      </c>
      <c r="H506" t="s">
        <v>863</v>
      </c>
      <c r="I506" t="s">
        <v>770</v>
      </c>
      <c r="J506">
        <v>2</v>
      </c>
      <c r="K506" t="s">
        <v>15</v>
      </c>
      <c r="M506" s="685">
        <v>305</v>
      </c>
      <c r="N506" s="686">
        <v>101.66666669999999</v>
      </c>
      <c r="Q506" t="s">
        <v>63</v>
      </c>
      <c r="R506" t="s">
        <v>46</v>
      </c>
      <c r="S506" s="687">
        <v>2021</v>
      </c>
      <c r="T506" t="s">
        <v>44</v>
      </c>
    </row>
    <row r="507" spans="1:20">
      <c r="A507" t="s">
        <v>38</v>
      </c>
      <c r="B507">
        <v>34</v>
      </c>
      <c r="C507">
        <v>33</v>
      </c>
      <c r="D507">
        <v>75</v>
      </c>
      <c r="E507" t="s">
        <v>864</v>
      </c>
      <c r="F507" t="s">
        <v>864</v>
      </c>
      <c r="G507" t="s">
        <v>865</v>
      </c>
      <c r="H507" t="s">
        <v>865</v>
      </c>
      <c r="I507" t="s">
        <v>866</v>
      </c>
      <c r="J507">
        <v>1</v>
      </c>
      <c r="K507" t="s">
        <v>16</v>
      </c>
      <c r="M507" s="685">
        <v>38582.1</v>
      </c>
      <c r="N507" s="686">
        <v>38582.1</v>
      </c>
      <c r="O507">
        <v>38582.1</v>
      </c>
      <c r="P507" t="s">
        <v>541</v>
      </c>
      <c r="R507">
        <v>1</v>
      </c>
      <c r="S507" s="54"/>
      <c r="T507" t="s">
        <v>44</v>
      </c>
    </row>
    <row r="508" spans="1:20">
      <c r="A508" t="s">
        <v>38</v>
      </c>
      <c r="B508">
        <v>34</v>
      </c>
      <c r="C508">
        <v>33</v>
      </c>
      <c r="D508">
        <v>76</v>
      </c>
      <c r="E508" t="s">
        <v>867</v>
      </c>
      <c r="F508" t="s">
        <v>868</v>
      </c>
      <c r="G508" t="s">
        <v>869</v>
      </c>
      <c r="H508" t="s">
        <v>870</v>
      </c>
      <c r="I508" t="s">
        <v>792</v>
      </c>
      <c r="J508">
        <v>1</v>
      </c>
      <c r="K508" t="s">
        <v>16</v>
      </c>
      <c r="M508" s="685">
        <v>60014.2</v>
      </c>
      <c r="N508" s="686">
        <v>12002.84</v>
      </c>
      <c r="Q508" t="s">
        <v>63</v>
      </c>
      <c r="R508">
        <v>1</v>
      </c>
      <c r="S508" s="54"/>
      <c r="T508" t="s">
        <v>44</v>
      </c>
    </row>
    <row r="509" spans="1:20">
      <c r="A509" t="s">
        <v>38</v>
      </c>
      <c r="B509">
        <v>34</v>
      </c>
      <c r="C509">
        <v>33</v>
      </c>
      <c r="D509">
        <v>77</v>
      </c>
      <c r="E509" t="s">
        <v>867</v>
      </c>
      <c r="F509" t="s">
        <v>868</v>
      </c>
      <c r="G509" t="s">
        <v>869</v>
      </c>
      <c r="H509" t="s">
        <v>869</v>
      </c>
      <c r="J509">
        <v>2</v>
      </c>
      <c r="K509" t="s">
        <v>16</v>
      </c>
      <c r="M509" s="685">
        <v>60014.2</v>
      </c>
      <c r="N509" s="686">
        <v>12002.84</v>
      </c>
      <c r="Q509" t="s">
        <v>63</v>
      </c>
      <c r="R509" t="s">
        <v>46</v>
      </c>
      <c r="S509" s="687">
        <v>2021</v>
      </c>
      <c r="T509" t="s">
        <v>44</v>
      </c>
    </row>
    <row r="510" spans="1:20">
      <c r="A510" t="s">
        <v>38</v>
      </c>
      <c r="B510">
        <v>34</v>
      </c>
      <c r="C510">
        <v>33</v>
      </c>
      <c r="D510">
        <v>78</v>
      </c>
      <c r="E510" t="s">
        <v>867</v>
      </c>
      <c r="F510" t="s">
        <v>868</v>
      </c>
      <c r="G510" t="s">
        <v>869</v>
      </c>
      <c r="H510" t="s">
        <v>871</v>
      </c>
      <c r="I510" t="s">
        <v>770</v>
      </c>
      <c r="J510">
        <v>2</v>
      </c>
      <c r="K510" t="s">
        <v>17</v>
      </c>
      <c r="M510" s="685">
        <v>60014.2</v>
      </c>
      <c r="N510" s="686">
        <v>12002.84</v>
      </c>
      <c r="Q510" t="s">
        <v>63</v>
      </c>
      <c r="R510" t="s">
        <v>46</v>
      </c>
      <c r="S510" s="687">
        <v>2021</v>
      </c>
      <c r="T510" t="s">
        <v>44</v>
      </c>
    </row>
    <row r="511" spans="1:20">
      <c r="A511" t="s">
        <v>38</v>
      </c>
      <c r="B511">
        <v>34</v>
      </c>
      <c r="C511">
        <v>33</v>
      </c>
      <c r="D511">
        <v>79</v>
      </c>
      <c r="E511" t="s">
        <v>867</v>
      </c>
      <c r="F511" t="s">
        <v>868</v>
      </c>
      <c r="G511" t="s">
        <v>869</v>
      </c>
      <c r="H511" t="s">
        <v>872</v>
      </c>
      <c r="I511" t="s">
        <v>770</v>
      </c>
      <c r="J511">
        <v>2</v>
      </c>
      <c r="K511" t="s">
        <v>16</v>
      </c>
      <c r="M511" s="685">
        <v>60014.2</v>
      </c>
      <c r="N511" s="686">
        <v>12002.84</v>
      </c>
      <c r="Q511" t="s">
        <v>63</v>
      </c>
      <c r="R511" t="s">
        <v>46</v>
      </c>
      <c r="S511" s="687">
        <v>2021</v>
      </c>
      <c r="T511" t="s">
        <v>44</v>
      </c>
    </row>
    <row r="512" spans="1:20">
      <c r="A512" t="s">
        <v>38</v>
      </c>
      <c r="B512">
        <v>34</v>
      </c>
      <c r="C512">
        <v>33</v>
      </c>
      <c r="D512">
        <v>80</v>
      </c>
      <c r="E512" t="s">
        <v>867</v>
      </c>
      <c r="F512" t="s">
        <v>868</v>
      </c>
      <c r="G512" t="s">
        <v>869</v>
      </c>
      <c r="H512" t="s">
        <v>873</v>
      </c>
      <c r="I512" t="s">
        <v>770</v>
      </c>
      <c r="J512">
        <v>2</v>
      </c>
      <c r="K512" t="s">
        <v>16</v>
      </c>
      <c r="M512" s="685">
        <v>60014.2</v>
      </c>
      <c r="N512" s="686">
        <v>12002.84</v>
      </c>
      <c r="Q512" t="s">
        <v>63</v>
      </c>
      <c r="R512" t="s">
        <v>46</v>
      </c>
      <c r="S512" s="687">
        <v>2021</v>
      </c>
      <c r="T512" t="s">
        <v>44</v>
      </c>
    </row>
    <row r="513" spans="1:26">
      <c r="A513" t="s">
        <v>38</v>
      </c>
      <c r="B513">
        <v>34</v>
      </c>
      <c r="C513">
        <v>33</v>
      </c>
      <c r="D513">
        <v>81</v>
      </c>
      <c r="E513" t="s">
        <v>874</v>
      </c>
      <c r="F513" t="s">
        <v>874</v>
      </c>
      <c r="G513" t="s">
        <v>875</v>
      </c>
      <c r="H513" t="s">
        <v>875</v>
      </c>
      <c r="J513">
        <v>2</v>
      </c>
      <c r="K513" t="s">
        <v>16</v>
      </c>
      <c r="M513" s="685">
        <v>3257.4</v>
      </c>
      <c r="N513" s="686">
        <v>1628.7</v>
      </c>
      <c r="O513">
        <v>1628.7</v>
      </c>
      <c r="R513">
        <v>1</v>
      </c>
      <c r="S513" s="687">
        <v>2021</v>
      </c>
      <c r="T513" t="s">
        <v>44</v>
      </c>
    </row>
    <row r="514" spans="1:26">
      <c r="A514" t="s">
        <v>38</v>
      </c>
      <c r="B514">
        <v>34</v>
      </c>
      <c r="C514">
        <v>33</v>
      </c>
      <c r="D514">
        <v>82</v>
      </c>
      <c r="E514" t="s">
        <v>874</v>
      </c>
      <c r="F514" t="s">
        <v>874</v>
      </c>
      <c r="G514" t="s">
        <v>875</v>
      </c>
      <c r="H514" t="s">
        <v>876</v>
      </c>
      <c r="I514" t="s">
        <v>770</v>
      </c>
      <c r="J514">
        <v>2</v>
      </c>
      <c r="K514" t="s">
        <v>15</v>
      </c>
      <c r="M514" s="685">
        <v>3257.4</v>
      </c>
      <c r="N514" s="686">
        <v>1628.7</v>
      </c>
      <c r="O514">
        <v>1628.7</v>
      </c>
      <c r="R514" t="s">
        <v>46</v>
      </c>
      <c r="S514" s="687">
        <v>2021</v>
      </c>
      <c r="T514" t="s">
        <v>44</v>
      </c>
    </row>
    <row r="515" spans="1:26">
      <c r="A515" t="s">
        <v>38</v>
      </c>
      <c r="B515">
        <v>34</v>
      </c>
      <c r="C515">
        <v>33</v>
      </c>
      <c r="D515">
        <v>83</v>
      </c>
      <c r="E515" t="s">
        <v>877</v>
      </c>
      <c r="F515" t="s">
        <v>878</v>
      </c>
      <c r="G515" t="s">
        <v>879</v>
      </c>
      <c r="H515" t="s">
        <v>879</v>
      </c>
      <c r="J515">
        <v>2</v>
      </c>
      <c r="K515" t="s">
        <v>15</v>
      </c>
      <c r="M515" s="685">
        <v>4727.2</v>
      </c>
      <c r="N515" s="686">
        <v>4727.2</v>
      </c>
      <c r="Q515" t="s">
        <v>63</v>
      </c>
      <c r="R515">
        <v>1</v>
      </c>
      <c r="S515" s="687">
        <v>2021</v>
      </c>
      <c r="T515" t="s">
        <v>44</v>
      </c>
    </row>
    <row r="516" spans="1:26">
      <c r="A516" t="s">
        <v>38</v>
      </c>
      <c r="B516">
        <v>34</v>
      </c>
      <c r="C516">
        <v>33</v>
      </c>
      <c r="D516">
        <v>84</v>
      </c>
      <c r="E516" t="s">
        <v>880</v>
      </c>
      <c r="F516" t="s">
        <v>881</v>
      </c>
      <c r="G516" t="s">
        <v>882</v>
      </c>
      <c r="H516" t="s">
        <v>882</v>
      </c>
      <c r="I516" t="s">
        <v>883</v>
      </c>
      <c r="J516">
        <v>1</v>
      </c>
      <c r="K516" t="s">
        <v>15</v>
      </c>
      <c r="M516" s="685">
        <v>19193.400000000001</v>
      </c>
      <c r="N516" s="686">
        <v>6397.8</v>
      </c>
      <c r="O516">
        <v>8180</v>
      </c>
      <c r="Q516" t="s">
        <v>63</v>
      </c>
      <c r="R516">
        <v>1</v>
      </c>
      <c r="S516" s="54"/>
      <c r="T516" t="s">
        <v>44</v>
      </c>
      <c r="Z516">
        <v>8180</v>
      </c>
    </row>
    <row r="517" spans="1:26">
      <c r="A517" t="s">
        <v>38</v>
      </c>
      <c r="B517">
        <v>34</v>
      </c>
      <c r="C517">
        <v>33</v>
      </c>
      <c r="D517">
        <v>85</v>
      </c>
      <c r="E517" t="s">
        <v>880</v>
      </c>
      <c r="F517" t="s">
        <v>881</v>
      </c>
      <c r="G517" t="s">
        <v>882</v>
      </c>
      <c r="H517" t="s">
        <v>882</v>
      </c>
      <c r="J517">
        <v>2</v>
      </c>
      <c r="K517" t="s">
        <v>15</v>
      </c>
      <c r="M517" s="685">
        <v>19193.400000000001</v>
      </c>
      <c r="N517" s="686">
        <v>6397.8</v>
      </c>
      <c r="Q517" t="s">
        <v>63</v>
      </c>
      <c r="R517" t="s">
        <v>46</v>
      </c>
      <c r="S517" s="687">
        <v>2021</v>
      </c>
      <c r="T517" t="s">
        <v>44</v>
      </c>
    </row>
    <row r="518" spans="1:26">
      <c r="A518" t="s">
        <v>38</v>
      </c>
      <c r="B518">
        <v>34</v>
      </c>
      <c r="C518">
        <v>33</v>
      </c>
      <c r="D518">
        <v>86</v>
      </c>
      <c r="E518" t="s">
        <v>880</v>
      </c>
      <c r="F518" t="s">
        <v>881</v>
      </c>
      <c r="G518" t="s">
        <v>882</v>
      </c>
      <c r="H518" t="s">
        <v>884</v>
      </c>
      <c r="I518" t="s">
        <v>770</v>
      </c>
      <c r="J518">
        <v>2</v>
      </c>
      <c r="K518" t="s">
        <v>16</v>
      </c>
      <c r="M518" s="685">
        <v>19193.400000000001</v>
      </c>
      <c r="N518" s="686">
        <v>6397.8</v>
      </c>
      <c r="Q518" t="s">
        <v>63</v>
      </c>
      <c r="R518" t="s">
        <v>46</v>
      </c>
      <c r="S518" s="687">
        <v>2021</v>
      </c>
      <c r="T518" t="s">
        <v>44</v>
      </c>
    </row>
    <row r="519" spans="1:26">
      <c r="A519" t="s">
        <v>38</v>
      </c>
      <c r="B519">
        <v>34</v>
      </c>
      <c r="C519">
        <v>34</v>
      </c>
      <c r="D519">
        <v>87</v>
      </c>
      <c r="E519" t="s">
        <v>885</v>
      </c>
      <c r="F519" t="s">
        <v>885</v>
      </c>
      <c r="G519" t="s">
        <v>886</v>
      </c>
      <c r="H519" t="s">
        <v>886</v>
      </c>
      <c r="J519">
        <v>2</v>
      </c>
      <c r="K519" t="s">
        <v>16</v>
      </c>
      <c r="M519" s="685">
        <v>1229.2</v>
      </c>
      <c r="N519" s="686">
        <v>1229.2</v>
      </c>
      <c r="R519">
        <v>1</v>
      </c>
      <c r="S519" s="687">
        <v>2021</v>
      </c>
      <c r="T519" t="s">
        <v>44</v>
      </c>
    </row>
    <row r="520" spans="1:26">
      <c r="A520" t="s">
        <v>38</v>
      </c>
      <c r="B520">
        <v>34</v>
      </c>
      <c r="C520">
        <v>34</v>
      </c>
      <c r="D520">
        <v>88</v>
      </c>
      <c r="E520" t="s">
        <v>887</v>
      </c>
      <c r="F520" t="s">
        <v>888</v>
      </c>
      <c r="G520" t="s">
        <v>889</v>
      </c>
      <c r="H520" t="s">
        <v>889</v>
      </c>
      <c r="J520">
        <v>2</v>
      </c>
      <c r="K520" t="s">
        <v>16</v>
      </c>
      <c r="M520" s="685">
        <v>4038.8</v>
      </c>
      <c r="N520" s="686">
        <v>4038.8</v>
      </c>
      <c r="Q520" t="s">
        <v>63</v>
      </c>
      <c r="R520">
        <v>1</v>
      </c>
      <c r="S520" s="687">
        <v>2021</v>
      </c>
      <c r="T520" t="s">
        <v>44</v>
      </c>
    </row>
    <row r="521" spans="1:26">
      <c r="A521" t="s">
        <v>38</v>
      </c>
      <c r="B521">
        <v>34</v>
      </c>
      <c r="C521">
        <v>37</v>
      </c>
      <c r="D521">
        <v>89</v>
      </c>
      <c r="E521" t="s">
        <v>890</v>
      </c>
      <c r="F521" t="s">
        <v>890</v>
      </c>
      <c r="G521" t="s">
        <v>891</v>
      </c>
      <c r="H521" t="s">
        <v>891</v>
      </c>
      <c r="I521" t="s">
        <v>892</v>
      </c>
      <c r="J521">
        <v>1</v>
      </c>
      <c r="K521" t="s">
        <v>16</v>
      </c>
      <c r="M521" s="685">
        <v>3410.7</v>
      </c>
      <c r="N521" s="686">
        <v>3410.7</v>
      </c>
      <c r="R521">
        <v>1</v>
      </c>
      <c r="S521" s="687">
        <v>2021</v>
      </c>
      <c r="T521" t="s">
        <v>44</v>
      </c>
    </row>
    <row r="522" spans="1:26">
      <c r="A522" t="s">
        <v>38</v>
      </c>
      <c r="B522">
        <v>34</v>
      </c>
      <c r="C522">
        <v>37</v>
      </c>
      <c r="D522">
        <v>90</v>
      </c>
      <c r="E522" t="s">
        <v>893</v>
      </c>
      <c r="F522" t="s">
        <v>894</v>
      </c>
      <c r="G522" t="s">
        <v>895</v>
      </c>
      <c r="H522" t="s">
        <v>895</v>
      </c>
      <c r="I522" t="s">
        <v>896</v>
      </c>
      <c r="J522">
        <v>1</v>
      </c>
      <c r="K522" t="s">
        <v>15</v>
      </c>
      <c r="M522" s="685">
        <v>30348.2</v>
      </c>
      <c r="N522" s="686">
        <v>15174.1</v>
      </c>
      <c r="O522">
        <v>24630</v>
      </c>
      <c r="Q522" t="s">
        <v>63</v>
      </c>
      <c r="R522">
        <v>1</v>
      </c>
      <c r="S522" s="687">
        <v>2022</v>
      </c>
      <c r="T522" t="s">
        <v>44</v>
      </c>
      <c r="Z522">
        <v>24630</v>
      </c>
    </row>
    <row r="523" spans="1:26">
      <c r="A523" t="s">
        <v>38</v>
      </c>
      <c r="B523">
        <v>34</v>
      </c>
      <c r="C523">
        <v>37</v>
      </c>
      <c r="D523">
        <v>91</v>
      </c>
      <c r="E523" t="s">
        <v>893</v>
      </c>
      <c r="F523" t="s">
        <v>894</v>
      </c>
      <c r="G523" t="s">
        <v>895</v>
      </c>
      <c r="H523" t="s">
        <v>895</v>
      </c>
      <c r="J523">
        <v>2</v>
      </c>
      <c r="K523" t="s">
        <v>16</v>
      </c>
      <c r="M523" s="685">
        <v>30348.2</v>
      </c>
      <c r="N523" s="686">
        <v>15174.1</v>
      </c>
      <c r="Q523" t="s">
        <v>63</v>
      </c>
      <c r="R523" t="s">
        <v>46</v>
      </c>
      <c r="S523" s="687">
        <v>2021</v>
      </c>
      <c r="T523" t="s">
        <v>44</v>
      </c>
    </row>
    <row r="524" spans="1:26">
      <c r="A524" t="s">
        <v>38</v>
      </c>
      <c r="B524">
        <v>34</v>
      </c>
      <c r="C524">
        <v>37</v>
      </c>
      <c r="D524">
        <v>92</v>
      </c>
      <c r="E524" t="s">
        <v>897</v>
      </c>
      <c r="F524" t="s">
        <v>897</v>
      </c>
      <c r="G524" t="s">
        <v>898</v>
      </c>
      <c r="H524" t="s">
        <v>898</v>
      </c>
      <c r="J524">
        <v>2</v>
      </c>
      <c r="K524" t="s">
        <v>16</v>
      </c>
      <c r="M524" s="685">
        <v>4632.7</v>
      </c>
      <c r="N524" s="686">
        <v>4632.7</v>
      </c>
      <c r="R524">
        <v>1</v>
      </c>
      <c r="S524" s="687">
        <v>2021</v>
      </c>
      <c r="T524" t="s">
        <v>44</v>
      </c>
    </row>
    <row r="525" spans="1:26">
      <c r="A525" t="s">
        <v>38</v>
      </c>
      <c r="B525">
        <v>34</v>
      </c>
      <c r="C525">
        <v>37</v>
      </c>
      <c r="D525">
        <v>93</v>
      </c>
      <c r="E525" t="s">
        <v>899</v>
      </c>
      <c r="F525" t="s">
        <v>900</v>
      </c>
      <c r="G525" t="s">
        <v>901</v>
      </c>
      <c r="H525" t="s">
        <v>902</v>
      </c>
      <c r="I525" t="s">
        <v>903</v>
      </c>
      <c r="J525">
        <v>1</v>
      </c>
      <c r="K525" t="s">
        <v>15</v>
      </c>
      <c r="M525" s="685">
        <v>17903.8</v>
      </c>
      <c r="N525" s="686">
        <v>8951.9</v>
      </c>
      <c r="O525">
        <v>3700</v>
      </c>
      <c r="Q525" t="s">
        <v>63</v>
      </c>
      <c r="R525">
        <v>1</v>
      </c>
      <c r="S525" s="687">
        <v>2022</v>
      </c>
      <c r="T525" t="s">
        <v>44</v>
      </c>
      <c r="Z525">
        <v>3700</v>
      </c>
    </row>
    <row r="526" spans="1:26">
      <c r="A526" t="s">
        <v>38</v>
      </c>
      <c r="B526">
        <v>34</v>
      </c>
      <c r="C526">
        <v>37</v>
      </c>
      <c r="D526">
        <v>94</v>
      </c>
      <c r="E526" t="s">
        <v>899</v>
      </c>
      <c r="F526" t="s">
        <v>900</v>
      </c>
      <c r="G526" t="s">
        <v>901</v>
      </c>
      <c r="H526" t="s">
        <v>902</v>
      </c>
      <c r="I526" t="s">
        <v>752</v>
      </c>
      <c r="J526">
        <v>1</v>
      </c>
      <c r="K526" t="s">
        <v>16</v>
      </c>
      <c r="M526" s="685">
        <v>17903.8</v>
      </c>
      <c r="N526" s="686">
        <v>8951.9</v>
      </c>
      <c r="O526">
        <v>1831</v>
      </c>
      <c r="Q526" t="s">
        <v>63</v>
      </c>
      <c r="R526" t="s">
        <v>46</v>
      </c>
      <c r="S526" s="687">
        <v>2022</v>
      </c>
      <c r="T526" t="s">
        <v>44</v>
      </c>
      <c r="Z526">
        <v>1831</v>
      </c>
    </row>
    <row r="527" spans="1:26">
      <c r="A527" t="s">
        <v>38</v>
      </c>
      <c r="B527">
        <v>34</v>
      </c>
      <c r="C527">
        <v>37</v>
      </c>
      <c r="D527">
        <v>95</v>
      </c>
      <c r="E527" t="s">
        <v>904</v>
      </c>
      <c r="F527" t="s">
        <v>904</v>
      </c>
      <c r="G527" t="s">
        <v>905</v>
      </c>
      <c r="H527" t="s">
        <v>905</v>
      </c>
      <c r="J527">
        <v>2</v>
      </c>
      <c r="K527" t="s">
        <v>16</v>
      </c>
      <c r="M527" s="685">
        <v>48886.8</v>
      </c>
      <c r="N527" s="686">
        <v>48886.8</v>
      </c>
      <c r="O527">
        <v>48886.8</v>
      </c>
      <c r="R527">
        <v>1</v>
      </c>
      <c r="S527" s="687">
        <v>2021</v>
      </c>
      <c r="T527" t="s">
        <v>44</v>
      </c>
    </row>
    <row r="528" spans="1:26">
      <c r="A528" t="s">
        <v>38</v>
      </c>
      <c r="B528">
        <v>34</v>
      </c>
      <c r="C528">
        <v>37</v>
      </c>
      <c r="D528">
        <v>97</v>
      </c>
      <c r="E528" t="s">
        <v>387</v>
      </c>
      <c r="F528" t="s">
        <v>387</v>
      </c>
      <c r="G528" t="s">
        <v>388</v>
      </c>
      <c r="H528" t="s">
        <v>388</v>
      </c>
      <c r="J528">
        <v>2</v>
      </c>
      <c r="K528" t="s">
        <v>16</v>
      </c>
      <c r="M528" s="685">
        <v>1365</v>
      </c>
      <c r="N528" s="686">
        <v>1365</v>
      </c>
      <c r="R528">
        <v>1</v>
      </c>
      <c r="S528" s="687">
        <v>2021</v>
      </c>
      <c r="T528" t="s">
        <v>44</v>
      </c>
    </row>
    <row r="529" spans="1:26">
      <c r="A529" t="s">
        <v>38</v>
      </c>
      <c r="B529">
        <v>34</v>
      </c>
      <c r="C529">
        <v>37</v>
      </c>
      <c r="D529">
        <v>98</v>
      </c>
      <c r="E529" t="s">
        <v>906</v>
      </c>
      <c r="F529" t="s">
        <v>906</v>
      </c>
      <c r="G529" t="s">
        <v>907</v>
      </c>
      <c r="H529" t="s">
        <v>907</v>
      </c>
      <c r="I529" t="s">
        <v>759</v>
      </c>
      <c r="J529">
        <v>1</v>
      </c>
      <c r="K529" t="s">
        <v>15</v>
      </c>
      <c r="M529" s="685">
        <v>414701</v>
      </c>
      <c r="N529" s="686">
        <v>207350.5</v>
      </c>
      <c r="P529" t="s">
        <v>908</v>
      </c>
      <c r="R529">
        <v>1</v>
      </c>
      <c r="S529" s="687">
        <v>2022</v>
      </c>
      <c r="T529" t="s">
        <v>44</v>
      </c>
    </row>
    <row r="530" spans="1:26">
      <c r="A530" t="s">
        <v>38</v>
      </c>
      <c r="B530">
        <v>34</v>
      </c>
      <c r="C530">
        <v>37</v>
      </c>
      <c r="D530">
        <v>99</v>
      </c>
      <c r="E530" t="s">
        <v>906</v>
      </c>
      <c r="F530" t="s">
        <v>906</v>
      </c>
      <c r="G530" t="s">
        <v>907</v>
      </c>
      <c r="H530" t="s">
        <v>907</v>
      </c>
      <c r="I530" t="s">
        <v>759</v>
      </c>
      <c r="J530">
        <v>1</v>
      </c>
      <c r="K530" t="s">
        <v>15</v>
      </c>
      <c r="M530" s="685">
        <v>414701</v>
      </c>
      <c r="N530" s="686">
        <v>207350.5</v>
      </c>
      <c r="P530" t="s">
        <v>908</v>
      </c>
      <c r="R530" t="s">
        <v>46</v>
      </c>
      <c r="S530" s="687">
        <v>2022</v>
      </c>
      <c r="T530" t="s">
        <v>44</v>
      </c>
    </row>
    <row r="531" spans="1:26">
      <c r="A531" t="s">
        <v>38</v>
      </c>
      <c r="B531">
        <v>34</v>
      </c>
      <c r="C531">
        <v>37</v>
      </c>
      <c r="D531">
        <v>100</v>
      </c>
      <c r="E531" t="s">
        <v>909</v>
      </c>
      <c r="F531" t="s">
        <v>910</v>
      </c>
      <c r="G531" t="s">
        <v>911</v>
      </c>
      <c r="H531" t="s">
        <v>912</v>
      </c>
      <c r="I531" t="s">
        <v>770</v>
      </c>
      <c r="J531">
        <v>2</v>
      </c>
      <c r="K531" t="s">
        <v>17</v>
      </c>
      <c r="M531" s="685">
        <v>587.20000000000005</v>
      </c>
      <c r="N531" s="686">
        <v>587.20000000000005</v>
      </c>
      <c r="Q531" t="s">
        <v>63</v>
      </c>
      <c r="R531">
        <v>1</v>
      </c>
      <c r="S531" s="687">
        <v>2021</v>
      </c>
      <c r="T531" t="s">
        <v>44</v>
      </c>
    </row>
    <row r="532" spans="1:26">
      <c r="A532" t="s">
        <v>38</v>
      </c>
      <c r="B532">
        <v>34</v>
      </c>
      <c r="C532">
        <v>37</v>
      </c>
      <c r="D532">
        <v>101</v>
      </c>
      <c r="E532" t="s">
        <v>249</v>
      </c>
      <c r="F532" t="s">
        <v>249</v>
      </c>
      <c r="G532" t="s">
        <v>250</v>
      </c>
      <c r="H532" t="s">
        <v>250</v>
      </c>
      <c r="I532" t="s">
        <v>759</v>
      </c>
      <c r="J532">
        <v>1</v>
      </c>
      <c r="K532" t="s">
        <v>15</v>
      </c>
      <c r="M532" s="688">
        <v>18802.2</v>
      </c>
      <c r="N532" s="686">
        <v>18802.2</v>
      </c>
      <c r="P532" t="s">
        <v>541</v>
      </c>
      <c r="R532">
        <v>1</v>
      </c>
      <c r="S532" s="687">
        <v>2022</v>
      </c>
      <c r="T532" t="s">
        <v>44</v>
      </c>
    </row>
    <row r="533" spans="1:26">
      <c r="A533" t="s">
        <v>38</v>
      </c>
      <c r="B533">
        <v>34</v>
      </c>
      <c r="C533">
        <v>37</v>
      </c>
      <c r="D533">
        <v>102</v>
      </c>
      <c r="E533" t="s">
        <v>913</v>
      </c>
      <c r="F533" t="s">
        <v>913</v>
      </c>
      <c r="G533" t="s">
        <v>914</v>
      </c>
      <c r="H533" t="s">
        <v>914</v>
      </c>
      <c r="I533" t="s">
        <v>896</v>
      </c>
      <c r="J533">
        <v>1</v>
      </c>
      <c r="K533" t="s">
        <v>16</v>
      </c>
      <c r="M533" s="685">
        <v>21441.5</v>
      </c>
      <c r="N533" s="686">
        <v>5360.375</v>
      </c>
      <c r="O533">
        <v>0</v>
      </c>
      <c r="R533">
        <v>1</v>
      </c>
      <c r="S533" s="687">
        <v>2022</v>
      </c>
      <c r="T533" t="s">
        <v>44</v>
      </c>
      <c r="Z533">
        <v>0</v>
      </c>
    </row>
    <row r="534" spans="1:26">
      <c r="A534" t="s">
        <v>38</v>
      </c>
      <c r="B534">
        <v>34</v>
      </c>
      <c r="C534">
        <v>37</v>
      </c>
      <c r="D534">
        <v>103</v>
      </c>
      <c r="E534" t="s">
        <v>913</v>
      </c>
      <c r="F534" t="s">
        <v>913</v>
      </c>
      <c r="G534" t="s">
        <v>914</v>
      </c>
      <c r="H534" t="s">
        <v>914</v>
      </c>
      <c r="I534" t="s">
        <v>745</v>
      </c>
      <c r="J534">
        <v>1</v>
      </c>
      <c r="K534" t="s">
        <v>15</v>
      </c>
      <c r="M534" s="685">
        <v>21441.5</v>
      </c>
      <c r="N534" s="686">
        <v>5360.375</v>
      </c>
      <c r="O534">
        <v>1609.1</v>
      </c>
      <c r="R534" t="s">
        <v>46</v>
      </c>
      <c r="S534" s="687">
        <v>2022</v>
      </c>
      <c r="T534" t="s">
        <v>44</v>
      </c>
      <c r="Z534">
        <v>1609.1</v>
      </c>
    </row>
    <row r="535" spans="1:26">
      <c r="A535" t="s">
        <v>38</v>
      </c>
      <c r="B535">
        <v>34</v>
      </c>
      <c r="C535">
        <v>37</v>
      </c>
      <c r="D535">
        <v>105</v>
      </c>
      <c r="E535" t="s">
        <v>913</v>
      </c>
      <c r="F535" t="s">
        <v>913</v>
      </c>
      <c r="G535" t="s">
        <v>914</v>
      </c>
      <c r="H535" t="s">
        <v>914</v>
      </c>
      <c r="I535" t="s">
        <v>759</v>
      </c>
      <c r="J535">
        <v>1</v>
      </c>
      <c r="K535" t="s">
        <v>16</v>
      </c>
      <c r="M535" s="685">
        <v>21441.5</v>
      </c>
      <c r="N535" s="686">
        <v>5360.375</v>
      </c>
      <c r="R535" t="s">
        <v>46</v>
      </c>
      <c r="S535" s="687">
        <v>2022</v>
      </c>
      <c r="T535" t="s">
        <v>44</v>
      </c>
    </row>
    <row r="536" spans="1:26">
      <c r="A536" t="s">
        <v>38</v>
      </c>
      <c r="B536">
        <v>34</v>
      </c>
      <c r="C536">
        <v>37</v>
      </c>
      <c r="D536">
        <v>106</v>
      </c>
      <c r="E536" t="s">
        <v>913</v>
      </c>
      <c r="F536" t="s">
        <v>913</v>
      </c>
      <c r="G536" t="s">
        <v>914</v>
      </c>
      <c r="I536" t="s">
        <v>915</v>
      </c>
      <c r="J536">
        <v>2</v>
      </c>
      <c r="K536" t="s">
        <v>16</v>
      </c>
      <c r="M536" s="689">
        <v>21441.5</v>
      </c>
      <c r="N536" s="686">
        <v>5360.375</v>
      </c>
      <c r="R536" t="s">
        <v>46</v>
      </c>
      <c r="S536" s="690"/>
      <c r="T536" t="s">
        <v>44</v>
      </c>
    </row>
    <row r="537" spans="1:26">
      <c r="A537" t="s">
        <v>38</v>
      </c>
      <c r="B537">
        <v>34</v>
      </c>
      <c r="C537">
        <v>37</v>
      </c>
      <c r="D537">
        <v>107</v>
      </c>
      <c r="E537" t="s">
        <v>916</v>
      </c>
      <c r="F537" t="s">
        <v>916</v>
      </c>
      <c r="G537" t="s">
        <v>917</v>
      </c>
      <c r="I537" t="s">
        <v>915</v>
      </c>
      <c r="J537">
        <v>2</v>
      </c>
      <c r="K537" t="s">
        <v>15</v>
      </c>
      <c r="M537" s="689">
        <v>15460</v>
      </c>
      <c r="N537" s="686">
        <v>15460</v>
      </c>
      <c r="Q537" t="s">
        <v>63</v>
      </c>
      <c r="R537">
        <v>1</v>
      </c>
      <c r="S537" s="690"/>
      <c r="T537" t="s">
        <v>44</v>
      </c>
    </row>
    <row r="538" spans="1:26">
      <c r="A538" t="s">
        <v>38</v>
      </c>
      <c r="B538">
        <v>34</v>
      </c>
      <c r="C538">
        <v>45</v>
      </c>
      <c r="D538">
        <v>108</v>
      </c>
      <c r="E538" t="s">
        <v>918</v>
      </c>
      <c r="F538" t="s">
        <v>918</v>
      </c>
      <c r="G538" t="s">
        <v>919</v>
      </c>
      <c r="H538" t="s">
        <v>919</v>
      </c>
      <c r="I538" t="s">
        <v>920</v>
      </c>
      <c r="J538">
        <v>1</v>
      </c>
      <c r="K538" t="s">
        <v>15</v>
      </c>
      <c r="M538" s="685">
        <v>517.79999999999995</v>
      </c>
      <c r="N538" s="686">
        <v>172.6</v>
      </c>
      <c r="R538">
        <v>1</v>
      </c>
      <c r="S538" s="54"/>
      <c r="T538" t="s">
        <v>44</v>
      </c>
    </row>
    <row r="539" spans="1:26">
      <c r="A539" t="s">
        <v>38</v>
      </c>
      <c r="B539">
        <v>34</v>
      </c>
      <c r="C539">
        <v>45</v>
      </c>
      <c r="D539">
        <v>109</v>
      </c>
      <c r="E539" t="s">
        <v>918</v>
      </c>
      <c r="F539" t="s">
        <v>918</v>
      </c>
      <c r="G539" t="s">
        <v>919</v>
      </c>
      <c r="H539" t="s">
        <v>919</v>
      </c>
      <c r="I539" t="s">
        <v>921</v>
      </c>
      <c r="J539">
        <v>1</v>
      </c>
      <c r="K539" t="s">
        <v>17</v>
      </c>
      <c r="M539" s="685">
        <v>517.79999999999995</v>
      </c>
      <c r="N539" s="686">
        <v>172.6</v>
      </c>
      <c r="R539" t="s">
        <v>46</v>
      </c>
      <c r="S539" s="687">
        <v>2021</v>
      </c>
      <c r="T539" t="s">
        <v>44</v>
      </c>
    </row>
    <row r="540" spans="1:26">
      <c r="A540" t="s">
        <v>38</v>
      </c>
      <c r="B540">
        <v>34</v>
      </c>
      <c r="C540">
        <v>45</v>
      </c>
      <c r="D540">
        <v>110</v>
      </c>
      <c r="E540" t="s">
        <v>918</v>
      </c>
      <c r="F540" t="s">
        <v>918</v>
      </c>
      <c r="G540" t="s">
        <v>919</v>
      </c>
      <c r="H540" t="s">
        <v>922</v>
      </c>
      <c r="I540" t="s">
        <v>770</v>
      </c>
      <c r="J540">
        <v>2</v>
      </c>
      <c r="K540" t="s">
        <v>15</v>
      </c>
      <c r="M540" s="685">
        <v>517.79999999999995</v>
      </c>
      <c r="N540" s="686">
        <v>172.6</v>
      </c>
      <c r="R540" t="s">
        <v>46</v>
      </c>
      <c r="S540" s="687">
        <v>2021</v>
      </c>
      <c r="T540" t="s">
        <v>44</v>
      </c>
    </row>
    <row r="541" spans="1:26">
      <c r="A541" t="s">
        <v>38</v>
      </c>
      <c r="B541">
        <v>34</v>
      </c>
      <c r="C541">
        <v>45</v>
      </c>
      <c r="D541">
        <v>111</v>
      </c>
      <c r="E541" t="s">
        <v>923</v>
      </c>
      <c r="F541" t="s">
        <v>923</v>
      </c>
      <c r="G541" t="s">
        <v>924</v>
      </c>
      <c r="H541" t="s">
        <v>924</v>
      </c>
      <c r="I541" t="s">
        <v>766</v>
      </c>
      <c r="J541">
        <v>1</v>
      </c>
      <c r="K541" t="s">
        <v>16</v>
      </c>
      <c r="M541" s="685">
        <v>3647.3</v>
      </c>
      <c r="N541" s="686">
        <v>729.46</v>
      </c>
      <c r="O541">
        <v>729.46</v>
      </c>
      <c r="P541" t="s">
        <v>541</v>
      </c>
      <c r="R541">
        <v>1</v>
      </c>
      <c r="S541" s="687">
        <v>2021</v>
      </c>
      <c r="T541" t="s">
        <v>44</v>
      </c>
    </row>
    <row r="542" spans="1:26">
      <c r="A542" t="s">
        <v>38</v>
      </c>
      <c r="B542">
        <v>34</v>
      </c>
      <c r="C542">
        <v>45</v>
      </c>
      <c r="D542">
        <v>112</v>
      </c>
      <c r="E542" t="s">
        <v>923</v>
      </c>
      <c r="F542" t="s">
        <v>923</v>
      </c>
      <c r="G542" t="s">
        <v>924</v>
      </c>
      <c r="H542" t="s">
        <v>924</v>
      </c>
      <c r="I542" t="s">
        <v>892</v>
      </c>
      <c r="J542">
        <v>1</v>
      </c>
      <c r="K542" t="s">
        <v>17</v>
      </c>
      <c r="M542" s="685">
        <v>3647.3</v>
      </c>
      <c r="N542" s="686">
        <v>729.46</v>
      </c>
      <c r="O542">
        <v>729.46</v>
      </c>
      <c r="P542" t="s">
        <v>541</v>
      </c>
      <c r="R542" t="s">
        <v>46</v>
      </c>
      <c r="S542" s="687">
        <v>2021</v>
      </c>
      <c r="T542" t="s">
        <v>44</v>
      </c>
      <c r="Z542">
        <v>419.8</v>
      </c>
    </row>
    <row r="543" spans="1:26">
      <c r="A543" t="s">
        <v>38</v>
      </c>
      <c r="B543">
        <v>34</v>
      </c>
      <c r="C543">
        <v>45</v>
      </c>
      <c r="D543">
        <v>113</v>
      </c>
      <c r="E543" t="s">
        <v>923</v>
      </c>
      <c r="F543" t="s">
        <v>923</v>
      </c>
      <c r="G543" t="s">
        <v>924</v>
      </c>
      <c r="H543" t="s">
        <v>924</v>
      </c>
      <c r="I543" t="s">
        <v>925</v>
      </c>
      <c r="J543">
        <v>1</v>
      </c>
      <c r="K543" t="s">
        <v>17</v>
      </c>
      <c r="M543" s="685">
        <v>3647.3</v>
      </c>
      <c r="N543" s="686">
        <v>729.46</v>
      </c>
      <c r="O543">
        <v>729.46</v>
      </c>
      <c r="P543" t="s">
        <v>541</v>
      </c>
      <c r="R543" t="s">
        <v>46</v>
      </c>
      <c r="S543" s="687">
        <v>2021</v>
      </c>
      <c r="T543" t="s">
        <v>44</v>
      </c>
      <c r="Z543">
        <v>1713</v>
      </c>
    </row>
    <row r="544" spans="1:26">
      <c r="A544" t="s">
        <v>38</v>
      </c>
      <c r="B544">
        <v>34</v>
      </c>
      <c r="C544">
        <v>45</v>
      </c>
      <c r="D544">
        <v>114</v>
      </c>
      <c r="E544" t="s">
        <v>923</v>
      </c>
      <c r="F544" t="s">
        <v>923</v>
      </c>
      <c r="G544" t="s">
        <v>924</v>
      </c>
      <c r="H544" t="s">
        <v>924</v>
      </c>
      <c r="I544" t="s">
        <v>926</v>
      </c>
      <c r="J544">
        <v>1</v>
      </c>
      <c r="K544" t="s">
        <v>15</v>
      </c>
      <c r="M544" s="685">
        <v>3647.3</v>
      </c>
      <c r="N544" s="686">
        <v>729.46</v>
      </c>
      <c r="O544">
        <v>729.46</v>
      </c>
      <c r="P544" t="s">
        <v>541</v>
      </c>
      <c r="R544" t="s">
        <v>46</v>
      </c>
      <c r="S544" s="54"/>
      <c r="T544" t="s">
        <v>44</v>
      </c>
      <c r="Z544">
        <v>0</v>
      </c>
    </row>
    <row r="545" spans="1:26">
      <c r="A545" t="s">
        <v>38</v>
      </c>
      <c r="B545">
        <v>34</v>
      </c>
      <c r="C545">
        <v>45</v>
      </c>
      <c r="D545">
        <v>115</v>
      </c>
      <c r="E545" t="s">
        <v>923</v>
      </c>
      <c r="F545" t="s">
        <v>923</v>
      </c>
      <c r="G545" t="s">
        <v>924</v>
      </c>
      <c r="H545" t="s">
        <v>927</v>
      </c>
      <c r="I545" t="s">
        <v>770</v>
      </c>
      <c r="J545">
        <v>2</v>
      </c>
      <c r="K545" t="s">
        <v>16</v>
      </c>
      <c r="M545" s="685">
        <v>3647.3</v>
      </c>
      <c r="N545" s="686">
        <v>729.46</v>
      </c>
      <c r="O545">
        <v>729.46</v>
      </c>
      <c r="P545" t="s">
        <v>541</v>
      </c>
      <c r="R545" t="s">
        <v>46</v>
      </c>
      <c r="S545" s="687">
        <v>2021</v>
      </c>
      <c r="T545" t="s">
        <v>44</v>
      </c>
    </row>
    <row r="546" spans="1:26">
      <c r="A546" t="s">
        <v>38</v>
      </c>
      <c r="B546">
        <v>34</v>
      </c>
      <c r="C546">
        <v>45</v>
      </c>
      <c r="D546">
        <v>116</v>
      </c>
      <c r="E546" t="s">
        <v>928</v>
      </c>
      <c r="F546" t="s">
        <v>928</v>
      </c>
      <c r="G546" t="s">
        <v>929</v>
      </c>
      <c r="H546" t="s">
        <v>930</v>
      </c>
      <c r="I546" t="s">
        <v>931</v>
      </c>
      <c r="J546">
        <v>1</v>
      </c>
      <c r="K546" t="s">
        <v>17</v>
      </c>
      <c r="M546" s="685">
        <v>23505.3</v>
      </c>
      <c r="N546" s="686">
        <v>3917.55</v>
      </c>
      <c r="O546">
        <v>3</v>
      </c>
      <c r="P546" t="s">
        <v>541</v>
      </c>
      <c r="R546">
        <v>1</v>
      </c>
      <c r="S546" s="54"/>
      <c r="T546" t="s">
        <v>44</v>
      </c>
      <c r="Z546">
        <v>3</v>
      </c>
    </row>
    <row r="547" spans="1:26">
      <c r="A547" t="s">
        <v>38</v>
      </c>
      <c r="B547">
        <v>34</v>
      </c>
      <c r="C547">
        <v>45</v>
      </c>
      <c r="D547">
        <v>117</v>
      </c>
      <c r="E547" t="s">
        <v>928</v>
      </c>
      <c r="F547" t="s">
        <v>928</v>
      </c>
      <c r="G547" t="s">
        <v>929</v>
      </c>
      <c r="H547" t="s">
        <v>930</v>
      </c>
      <c r="I547" t="s">
        <v>932</v>
      </c>
      <c r="J547">
        <v>1</v>
      </c>
      <c r="K547" t="s">
        <v>17</v>
      </c>
      <c r="M547" s="685">
        <v>23505.3</v>
      </c>
      <c r="N547" s="686">
        <v>3917.55</v>
      </c>
      <c r="O547">
        <v>40</v>
      </c>
      <c r="P547" t="s">
        <v>541</v>
      </c>
      <c r="R547" t="s">
        <v>46</v>
      </c>
      <c r="S547" s="54"/>
      <c r="T547" t="s">
        <v>44</v>
      </c>
      <c r="Z547">
        <v>40</v>
      </c>
    </row>
    <row r="548" spans="1:26">
      <c r="A548" t="s">
        <v>38</v>
      </c>
      <c r="B548">
        <v>34</v>
      </c>
      <c r="C548">
        <v>45</v>
      </c>
      <c r="D548">
        <v>118</v>
      </c>
      <c r="E548" t="s">
        <v>928</v>
      </c>
      <c r="F548" t="s">
        <v>928</v>
      </c>
      <c r="G548" t="s">
        <v>929</v>
      </c>
      <c r="H548" t="s">
        <v>930</v>
      </c>
      <c r="I548" t="s">
        <v>933</v>
      </c>
      <c r="J548">
        <v>1</v>
      </c>
      <c r="K548" t="s">
        <v>15</v>
      </c>
      <c r="M548" s="685">
        <v>23505.3</v>
      </c>
      <c r="N548" s="686">
        <v>3917.55</v>
      </c>
      <c r="P548" t="s">
        <v>541</v>
      </c>
      <c r="R548" t="s">
        <v>46</v>
      </c>
      <c r="S548" s="54"/>
      <c r="T548" t="s">
        <v>44</v>
      </c>
    </row>
    <row r="549" spans="1:26">
      <c r="A549" t="s">
        <v>38</v>
      </c>
      <c r="B549">
        <v>34</v>
      </c>
      <c r="C549">
        <v>45</v>
      </c>
      <c r="D549">
        <v>119</v>
      </c>
      <c r="E549" t="s">
        <v>928</v>
      </c>
      <c r="F549" t="s">
        <v>928</v>
      </c>
      <c r="G549" t="s">
        <v>929</v>
      </c>
      <c r="H549" t="s">
        <v>929</v>
      </c>
      <c r="I549" t="s">
        <v>921</v>
      </c>
      <c r="J549">
        <v>1</v>
      </c>
      <c r="K549" t="s">
        <v>15</v>
      </c>
      <c r="M549" s="685">
        <v>23505.3</v>
      </c>
      <c r="N549" s="686">
        <v>3917.55</v>
      </c>
      <c r="P549" t="s">
        <v>541</v>
      </c>
      <c r="R549" t="s">
        <v>46</v>
      </c>
      <c r="S549" s="687">
        <v>2018</v>
      </c>
      <c r="T549" t="s">
        <v>44</v>
      </c>
    </row>
    <row r="550" spans="1:26">
      <c r="A550" t="s">
        <v>38</v>
      </c>
      <c r="B550">
        <v>34</v>
      </c>
      <c r="C550">
        <v>45</v>
      </c>
      <c r="D550">
        <v>120</v>
      </c>
      <c r="E550" t="s">
        <v>928</v>
      </c>
      <c r="F550" t="s">
        <v>928</v>
      </c>
      <c r="G550" t="s">
        <v>929</v>
      </c>
      <c r="H550" t="s">
        <v>929</v>
      </c>
      <c r="I550" t="s">
        <v>925</v>
      </c>
      <c r="J550">
        <v>1</v>
      </c>
      <c r="K550" t="s">
        <v>15</v>
      </c>
      <c r="M550" s="685">
        <v>23505.3</v>
      </c>
      <c r="N550" s="686">
        <v>3917.55</v>
      </c>
      <c r="O550">
        <v>5429</v>
      </c>
      <c r="P550" t="s">
        <v>541</v>
      </c>
      <c r="R550" t="s">
        <v>46</v>
      </c>
      <c r="S550" s="687">
        <v>2018</v>
      </c>
      <c r="T550" t="s">
        <v>44</v>
      </c>
      <c r="Z550">
        <v>5429</v>
      </c>
    </row>
    <row r="551" spans="1:26">
      <c r="A551" t="s">
        <v>38</v>
      </c>
      <c r="B551">
        <v>34</v>
      </c>
      <c r="C551">
        <v>45</v>
      </c>
      <c r="D551">
        <v>121</v>
      </c>
      <c r="E551" t="s">
        <v>928</v>
      </c>
      <c r="F551" t="s">
        <v>928</v>
      </c>
      <c r="G551" t="s">
        <v>929</v>
      </c>
      <c r="H551" t="s">
        <v>934</v>
      </c>
      <c r="I551" t="s">
        <v>770</v>
      </c>
      <c r="J551">
        <v>2</v>
      </c>
      <c r="K551" t="s">
        <v>16</v>
      </c>
      <c r="M551" s="685">
        <v>23505.3</v>
      </c>
      <c r="N551" s="686">
        <v>3917.55</v>
      </c>
      <c r="P551" t="s">
        <v>541</v>
      </c>
      <c r="R551" t="s">
        <v>46</v>
      </c>
      <c r="S551" s="687">
        <v>2021</v>
      </c>
      <c r="T551" t="s">
        <v>44</v>
      </c>
    </row>
    <row r="552" spans="1:26">
      <c r="A552" t="s">
        <v>38</v>
      </c>
      <c r="B552">
        <v>34</v>
      </c>
      <c r="C552">
        <v>45</v>
      </c>
      <c r="D552">
        <v>122</v>
      </c>
      <c r="E552" t="s">
        <v>935</v>
      </c>
      <c r="F552" t="s">
        <v>935</v>
      </c>
      <c r="H552" t="s">
        <v>935</v>
      </c>
      <c r="I552" t="s">
        <v>936</v>
      </c>
      <c r="J552">
        <v>1</v>
      </c>
      <c r="K552" t="s">
        <v>16</v>
      </c>
      <c r="M552" s="685">
        <v>0</v>
      </c>
      <c r="N552" s="686">
        <v>35192.800000000003</v>
      </c>
      <c r="O552">
        <v>31750</v>
      </c>
      <c r="Q552" t="s">
        <v>63</v>
      </c>
      <c r="R552">
        <v>1</v>
      </c>
      <c r="S552" s="54"/>
      <c r="T552" t="s">
        <v>44</v>
      </c>
      <c r="U552" s="52" t="s">
        <v>937</v>
      </c>
      <c r="V552" s="52" t="s">
        <v>938</v>
      </c>
      <c r="W552" s="53">
        <v>35192.800000000003</v>
      </c>
      <c r="X552" s="53">
        <v>31750</v>
      </c>
    </row>
    <row r="553" spans="1:26">
      <c r="A553" t="s">
        <v>38</v>
      </c>
      <c r="B553">
        <v>34</v>
      </c>
      <c r="C553">
        <v>57</v>
      </c>
      <c r="D553">
        <v>123</v>
      </c>
      <c r="E553" t="s">
        <v>939</v>
      </c>
      <c r="F553" t="s">
        <v>939</v>
      </c>
      <c r="G553" t="s">
        <v>940</v>
      </c>
      <c r="H553" t="s">
        <v>940</v>
      </c>
      <c r="I553" t="s">
        <v>941</v>
      </c>
      <c r="J553">
        <v>1</v>
      </c>
      <c r="K553" t="s">
        <v>16</v>
      </c>
      <c r="M553" s="685">
        <v>0</v>
      </c>
      <c r="N553" s="686">
        <v>6.55</v>
      </c>
      <c r="R553">
        <v>1</v>
      </c>
      <c r="S553" s="687">
        <v>2021</v>
      </c>
      <c r="T553" t="s">
        <v>44</v>
      </c>
      <c r="U553" s="52" t="s">
        <v>942</v>
      </c>
      <c r="V553" s="52" t="s">
        <v>943</v>
      </c>
      <c r="W553" s="53">
        <v>13.1</v>
      </c>
    </row>
    <row r="554" spans="1:26">
      <c r="A554" t="s">
        <v>38</v>
      </c>
      <c r="B554">
        <v>34</v>
      </c>
      <c r="C554">
        <v>57</v>
      </c>
      <c r="D554">
        <v>124</v>
      </c>
      <c r="E554" t="s">
        <v>939</v>
      </c>
      <c r="F554" t="s">
        <v>939</v>
      </c>
      <c r="G554" t="s">
        <v>940</v>
      </c>
      <c r="H554" t="s">
        <v>940</v>
      </c>
      <c r="I554" t="s">
        <v>944</v>
      </c>
      <c r="J554">
        <v>1</v>
      </c>
      <c r="K554" t="s">
        <v>16</v>
      </c>
      <c r="M554" s="685">
        <v>0</v>
      </c>
      <c r="N554" s="686">
        <v>6.55</v>
      </c>
      <c r="R554" t="s">
        <v>46</v>
      </c>
      <c r="S554" s="687">
        <v>2021</v>
      </c>
      <c r="T554" t="s">
        <v>44</v>
      </c>
      <c r="U554" s="52" t="s">
        <v>942</v>
      </c>
      <c r="V554" s="52" t="s">
        <v>943</v>
      </c>
      <c r="W554" s="53">
        <v>13.1</v>
      </c>
    </row>
    <row r="555" spans="1:26">
      <c r="A555" t="s">
        <v>38</v>
      </c>
      <c r="B555">
        <v>34</v>
      </c>
      <c r="C555">
        <v>57</v>
      </c>
      <c r="D555">
        <v>125</v>
      </c>
      <c r="E555" t="s">
        <v>945</v>
      </c>
      <c r="F555" t="s">
        <v>945</v>
      </c>
      <c r="G555" t="s">
        <v>946</v>
      </c>
      <c r="H555" t="s">
        <v>946</v>
      </c>
      <c r="I555" t="s">
        <v>941</v>
      </c>
      <c r="J555">
        <v>1</v>
      </c>
      <c r="K555" t="s">
        <v>15</v>
      </c>
      <c r="M555" s="685">
        <v>659</v>
      </c>
      <c r="N555" s="686">
        <v>164.75</v>
      </c>
      <c r="P555" t="s">
        <v>541</v>
      </c>
      <c r="R555">
        <v>1</v>
      </c>
      <c r="S555" s="687">
        <v>2021</v>
      </c>
      <c r="T555" t="s">
        <v>44</v>
      </c>
    </row>
    <row r="556" spans="1:26">
      <c r="A556" t="s">
        <v>38</v>
      </c>
      <c r="B556">
        <v>34</v>
      </c>
      <c r="C556">
        <v>57</v>
      </c>
      <c r="D556">
        <v>126</v>
      </c>
      <c r="E556" t="s">
        <v>945</v>
      </c>
      <c r="F556" t="s">
        <v>945</v>
      </c>
      <c r="G556" t="s">
        <v>946</v>
      </c>
      <c r="H556" t="s">
        <v>946</v>
      </c>
      <c r="I556" t="s">
        <v>944</v>
      </c>
      <c r="J556">
        <v>1</v>
      </c>
      <c r="K556" t="s">
        <v>16</v>
      </c>
      <c r="M556" s="685">
        <v>659</v>
      </c>
      <c r="N556" s="686">
        <v>164.75</v>
      </c>
      <c r="P556" t="s">
        <v>541</v>
      </c>
      <c r="R556" t="s">
        <v>46</v>
      </c>
      <c r="S556" s="687">
        <v>2021</v>
      </c>
      <c r="T556" t="s">
        <v>44</v>
      </c>
    </row>
    <row r="557" spans="1:26">
      <c r="A557" t="s">
        <v>38</v>
      </c>
      <c r="B557">
        <v>34</v>
      </c>
      <c r="C557">
        <v>57</v>
      </c>
      <c r="D557">
        <v>127</v>
      </c>
      <c r="E557" t="s">
        <v>945</v>
      </c>
      <c r="F557" t="s">
        <v>945</v>
      </c>
      <c r="G557" t="s">
        <v>946</v>
      </c>
      <c r="H557" t="s">
        <v>946</v>
      </c>
      <c r="I557" t="s">
        <v>947</v>
      </c>
      <c r="J557">
        <v>1</v>
      </c>
      <c r="K557" t="s">
        <v>16</v>
      </c>
      <c r="M557" s="685">
        <v>659</v>
      </c>
      <c r="N557" s="686">
        <v>164.75</v>
      </c>
      <c r="O557">
        <v>0</v>
      </c>
      <c r="P557" t="s">
        <v>541</v>
      </c>
      <c r="R557" t="s">
        <v>46</v>
      </c>
      <c r="S557" s="687">
        <v>2021</v>
      </c>
      <c r="T557" t="s">
        <v>44</v>
      </c>
      <c r="Z557">
        <v>0</v>
      </c>
    </row>
    <row r="558" spans="1:26">
      <c r="A558" t="s">
        <v>38</v>
      </c>
      <c r="B558">
        <v>34</v>
      </c>
      <c r="C558">
        <v>57</v>
      </c>
      <c r="D558">
        <v>128</v>
      </c>
      <c r="E558" t="s">
        <v>945</v>
      </c>
      <c r="F558" t="s">
        <v>945</v>
      </c>
      <c r="G558" t="s">
        <v>946</v>
      </c>
      <c r="H558" t="s">
        <v>946</v>
      </c>
      <c r="I558" t="s">
        <v>948</v>
      </c>
      <c r="J558">
        <v>1</v>
      </c>
      <c r="K558" t="s">
        <v>15</v>
      </c>
      <c r="M558" s="685">
        <v>659</v>
      </c>
      <c r="N558" s="686">
        <v>164.75</v>
      </c>
      <c r="O558">
        <v>15</v>
      </c>
      <c r="P558" t="s">
        <v>541</v>
      </c>
      <c r="R558" t="s">
        <v>46</v>
      </c>
      <c r="S558" s="54"/>
      <c r="T558" t="s">
        <v>44</v>
      </c>
      <c r="Z558">
        <v>15</v>
      </c>
    </row>
    <row r="559" spans="1:26">
      <c r="A559" t="s">
        <v>38</v>
      </c>
      <c r="B559">
        <v>34</v>
      </c>
      <c r="C559">
        <v>57</v>
      </c>
      <c r="D559">
        <v>129</v>
      </c>
      <c r="E559" t="s">
        <v>949</v>
      </c>
      <c r="F559" t="s">
        <v>949</v>
      </c>
      <c r="G559" t="s">
        <v>950</v>
      </c>
      <c r="H559" t="s">
        <v>950</v>
      </c>
      <c r="J559">
        <v>2</v>
      </c>
      <c r="K559" t="s">
        <v>16</v>
      </c>
      <c r="M559" s="685">
        <v>198.6</v>
      </c>
      <c r="N559" s="686">
        <v>198.6</v>
      </c>
      <c r="R559">
        <v>1</v>
      </c>
      <c r="S559" s="687">
        <v>2021</v>
      </c>
      <c r="T559" t="s">
        <v>44</v>
      </c>
    </row>
    <row r="560" spans="1:26">
      <c r="A560" t="s">
        <v>38</v>
      </c>
      <c r="B560">
        <v>34</v>
      </c>
      <c r="C560">
        <v>57</v>
      </c>
      <c r="D560">
        <v>130</v>
      </c>
      <c r="E560" t="s">
        <v>951</v>
      </c>
      <c r="F560" t="s">
        <v>952</v>
      </c>
      <c r="G560" t="s">
        <v>953</v>
      </c>
      <c r="H560" t="s">
        <v>954</v>
      </c>
      <c r="I560" t="s">
        <v>948</v>
      </c>
      <c r="J560">
        <v>1</v>
      </c>
      <c r="K560" t="s">
        <v>16</v>
      </c>
      <c r="M560" s="685">
        <v>0</v>
      </c>
      <c r="N560" s="686">
        <v>7421.7166669999997</v>
      </c>
      <c r="O560">
        <v>15</v>
      </c>
      <c r="Q560" t="s">
        <v>63</v>
      </c>
      <c r="R560">
        <v>1</v>
      </c>
      <c r="S560" s="54"/>
      <c r="T560" t="s">
        <v>44</v>
      </c>
      <c r="U560" s="52" t="s">
        <v>955</v>
      </c>
      <c r="V560" s="52" t="s">
        <v>956</v>
      </c>
      <c r="W560" s="53">
        <v>44530.3</v>
      </c>
      <c r="X560" s="53">
        <v>15</v>
      </c>
    </row>
    <row r="561" spans="1:27">
      <c r="A561" t="s">
        <v>38</v>
      </c>
      <c r="B561">
        <v>34</v>
      </c>
      <c r="C561">
        <v>57</v>
      </c>
      <c r="D561">
        <v>131</v>
      </c>
      <c r="E561" t="s">
        <v>951</v>
      </c>
      <c r="F561" t="s">
        <v>952</v>
      </c>
      <c r="G561" t="s">
        <v>953</v>
      </c>
      <c r="H561" t="s">
        <v>954</v>
      </c>
      <c r="I561" t="s">
        <v>957</v>
      </c>
      <c r="J561">
        <v>1</v>
      </c>
      <c r="K561" t="s">
        <v>17</v>
      </c>
      <c r="M561" s="685">
        <v>0</v>
      </c>
      <c r="N561" s="686">
        <v>7421.7166669999997</v>
      </c>
      <c r="O561">
        <v>2070</v>
      </c>
      <c r="Q561" t="s">
        <v>63</v>
      </c>
      <c r="R561" t="s">
        <v>46</v>
      </c>
      <c r="S561" s="54"/>
      <c r="T561" t="s">
        <v>44</v>
      </c>
      <c r="U561" s="52" t="s">
        <v>955</v>
      </c>
      <c r="V561" s="52" t="s">
        <v>956</v>
      </c>
      <c r="W561" s="53">
        <v>44530.3</v>
      </c>
      <c r="X561" s="53">
        <v>2070</v>
      </c>
    </row>
    <row r="562" spans="1:27">
      <c r="A562" t="s">
        <v>38</v>
      </c>
      <c r="B562">
        <v>34</v>
      </c>
      <c r="C562">
        <v>57</v>
      </c>
      <c r="D562">
        <v>132</v>
      </c>
      <c r="E562" t="s">
        <v>951</v>
      </c>
      <c r="F562" t="s">
        <v>952</v>
      </c>
      <c r="G562" t="s">
        <v>953</v>
      </c>
      <c r="H562" t="s">
        <v>954</v>
      </c>
      <c r="I562" t="s">
        <v>947</v>
      </c>
      <c r="J562">
        <v>1</v>
      </c>
      <c r="K562" t="s">
        <v>17</v>
      </c>
      <c r="M562" s="685">
        <v>0</v>
      </c>
      <c r="N562" s="686">
        <v>7421.7166669999997</v>
      </c>
      <c r="O562">
        <v>4571.6000000000004</v>
      </c>
      <c r="Q562" t="s">
        <v>63</v>
      </c>
      <c r="R562" t="s">
        <v>46</v>
      </c>
      <c r="S562" s="687">
        <v>2021</v>
      </c>
      <c r="T562" t="s">
        <v>44</v>
      </c>
      <c r="U562" s="52" t="s">
        <v>955</v>
      </c>
      <c r="V562" s="52" t="s">
        <v>956</v>
      </c>
      <c r="W562" s="53">
        <v>44530.3</v>
      </c>
      <c r="X562" s="53">
        <v>4571.6000000000004</v>
      </c>
    </row>
    <row r="563" spans="1:27">
      <c r="A563" t="s">
        <v>38</v>
      </c>
      <c r="B563">
        <v>34</v>
      </c>
      <c r="C563">
        <v>57</v>
      </c>
      <c r="D563">
        <v>133</v>
      </c>
      <c r="E563" t="s">
        <v>951</v>
      </c>
      <c r="F563" t="s">
        <v>952</v>
      </c>
      <c r="G563" t="s">
        <v>953</v>
      </c>
      <c r="H563" t="s">
        <v>954</v>
      </c>
      <c r="I563" t="s">
        <v>941</v>
      </c>
      <c r="J563">
        <v>1</v>
      </c>
      <c r="K563" t="s">
        <v>15</v>
      </c>
      <c r="M563" s="685">
        <v>0</v>
      </c>
      <c r="N563" s="686">
        <v>7421.7166669999997</v>
      </c>
      <c r="Q563" t="s">
        <v>63</v>
      </c>
      <c r="R563" t="s">
        <v>46</v>
      </c>
      <c r="S563" s="687">
        <v>2021</v>
      </c>
      <c r="T563" t="s">
        <v>44</v>
      </c>
      <c r="U563" s="52" t="s">
        <v>955</v>
      </c>
      <c r="V563" s="52" t="s">
        <v>956</v>
      </c>
      <c r="W563" s="53">
        <v>44530.3</v>
      </c>
      <c r="X563" s="54"/>
    </row>
    <row r="564" spans="1:27">
      <c r="A564" t="s">
        <v>38</v>
      </c>
      <c r="B564">
        <v>34</v>
      </c>
      <c r="C564">
        <v>57</v>
      </c>
      <c r="D564">
        <v>134</v>
      </c>
      <c r="E564" t="s">
        <v>951</v>
      </c>
      <c r="F564" t="s">
        <v>952</v>
      </c>
      <c r="G564" t="s">
        <v>953</v>
      </c>
      <c r="H564" t="s">
        <v>954</v>
      </c>
      <c r="I564" t="s">
        <v>944</v>
      </c>
      <c r="J564">
        <v>1</v>
      </c>
      <c r="K564" t="s">
        <v>15</v>
      </c>
      <c r="M564" s="685">
        <v>0</v>
      </c>
      <c r="N564" s="686">
        <v>7421.7166669999997</v>
      </c>
      <c r="Q564" t="s">
        <v>63</v>
      </c>
      <c r="R564" t="s">
        <v>46</v>
      </c>
      <c r="S564" s="687">
        <v>2021</v>
      </c>
      <c r="T564" t="s">
        <v>44</v>
      </c>
      <c r="U564" s="52" t="s">
        <v>955</v>
      </c>
      <c r="V564" s="52" t="s">
        <v>956</v>
      </c>
      <c r="W564" s="53">
        <v>44530.3</v>
      </c>
      <c r="X564" s="54"/>
    </row>
    <row r="565" spans="1:27">
      <c r="A565" t="s">
        <v>38</v>
      </c>
      <c r="B565">
        <v>34</v>
      </c>
      <c r="C565">
        <v>57</v>
      </c>
      <c r="D565">
        <v>135</v>
      </c>
      <c r="E565" t="s">
        <v>951</v>
      </c>
      <c r="F565" t="s">
        <v>952</v>
      </c>
      <c r="G565" t="s">
        <v>953</v>
      </c>
      <c r="H565" t="s">
        <v>958</v>
      </c>
      <c r="I565" t="s">
        <v>770</v>
      </c>
      <c r="J565">
        <v>2</v>
      </c>
      <c r="K565" t="s">
        <v>16</v>
      </c>
      <c r="M565" s="685">
        <v>0</v>
      </c>
      <c r="N565" s="686">
        <v>7421.7166669999997</v>
      </c>
      <c r="Q565" t="s">
        <v>63</v>
      </c>
      <c r="R565" t="s">
        <v>46</v>
      </c>
      <c r="S565" s="687">
        <v>2021</v>
      </c>
      <c r="T565" t="s">
        <v>44</v>
      </c>
      <c r="U565" s="52" t="s">
        <v>955</v>
      </c>
      <c r="V565" s="52" t="s">
        <v>956</v>
      </c>
      <c r="W565" s="53">
        <v>44530.3</v>
      </c>
      <c r="X565" s="54"/>
    </row>
    <row r="566" spans="1:27">
      <c r="A566" t="s">
        <v>38</v>
      </c>
      <c r="B566">
        <v>34</v>
      </c>
      <c r="C566">
        <v>58</v>
      </c>
      <c r="D566">
        <v>136</v>
      </c>
      <c r="E566" t="s">
        <v>959</v>
      </c>
      <c r="F566" t="s">
        <v>960</v>
      </c>
      <c r="G566" t="s">
        <v>961</v>
      </c>
      <c r="H566" t="s">
        <v>961</v>
      </c>
      <c r="J566">
        <v>2</v>
      </c>
      <c r="K566" t="s">
        <v>16</v>
      </c>
      <c r="M566" s="685">
        <v>864.8</v>
      </c>
      <c r="N566" s="686">
        <v>864.8</v>
      </c>
      <c r="Q566" t="s">
        <v>63</v>
      </c>
      <c r="R566">
        <v>1</v>
      </c>
      <c r="S566" s="687">
        <v>2021</v>
      </c>
      <c r="T566" t="s">
        <v>44</v>
      </c>
    </row>
    <row r="567" spans="1:27">
      <c r="A567" t="s">
        <v>38</v>
      </c>
      <c r="B567">
        <v>37</v>
      </c>
      <c r="C567">
        <v>38</v>
      </c>
      <c r="D567">
        <v>1</v>
      </c>
      <c r="E567" t="s">
        <v>962</v>
      </c>
      <c r="F567" t="s">
        <v>962</v>
      </c>
      <c r="G567" t="s">
        <v>963</v>
      </c>
      <c r="I567" t="s">
        <v>964</v>
      </c>
      <c r="J567">
        <v>1</v>
      </c>
      <c r="K567" t="s">
        <v>15</v>
      </c>
      <c r="L567" t="s">
        <v>15</v>
      </c>
      <c r="M567" s="544">
        <v>558.70000000000005</v>
      </c>
      <c r="N567" s="543">
        <v>558.70000000000005</v>
      </c>
      <c r="O567">
        <v>8.8000000000000007</v>
      </c>
      <c r="R567">
        <v>1</v>
      </c>
      <c r="S567">
        <v>2021</v>
      </c>
      <c r="T567" t="s">
        <v>44</v>
      </c>
      <c r="Y567" t="s">
        <v>965</v>
      </c>
      <c r="AA567" t="s">
        <v>966</v>
      </c>
    </row>
    <row r="568" spans="1:27">
      <c r="A568" t="s">
        <v>38</v>
      </c>
      <c r="B568">
        <v>37</v>
      </c>
      <c r="C568">
        <v>38</v>
      </c>
      <c r="D568">
        <v>2</v>
      </c>
      <c r="E568" t="s">
        <v>967</v>
      </c>
      <c r="F568" t="s">
        <v>967</v>
      </c>
      <c r="G568" t="s">
        <v>968</v>
      </c>
      <c r="I568" t="s">
        <v>969</v>
      </c>
      <c r="J568">
        <v>1</v>
      </c>
      <c r="K568" t="s">
        <v>16</v>
      </c>
      <c r="L568" t="s">
        <v>15</v>
      </c>
      <c r="M568" s="544">
        <v>116.5</v>
      </c>
      <c r="N568" s="543">
        <v>116.5</v>
      </c>
      <c r="O568" t="s">
        <v>970</v>
      </c>
      <c r="R568">
        <v>1</v>
      </c>
      <c r="S568">
        <v>2021</v>
      </c>
      <c r="T568" t="s">
        <v>44</v>
      </c>
      <c r="Y568" t="s">
        <v>971</v>
      </c>
      <c r="AA568" t="s">
        <v>972</v>
      </c>
    </row>
    <row r="569" spans="1:27">
      <c r="A569" t="s">
        <v>38</v>
      </c>
      <c r="B569">
        <v>37</v>
      </c>
      <c r="C569">
        <v>35</v>
      </c>
      <c r="D569">
        <v>3</v>
      </c>
      <c r="E569" t="s">
        <v>224</v>
      </c>
      <c r="F569" t="s">
        <v>224</v>
      </c>
      <c r="G569" t="s">
        <v>225</v>
      </c>
      <c r="I569" t="s">
        <v>969</v>
      </c>
      <c r="J569">
        <v>1</v>
      </c>
      <c r="K569" t="s">
        <v>15</v>
      </c>
      <c r="L569" t="s">
        <v>489</v>
      </c>
      <c r="M569" s="544">
        <v>323639</v>
      </c>
      <c r="N569" s="543">
        <v>35959.888890000002</v>
      </c>
      <c r="O569">
        <v>196177.8</v>
      </c>
      <c r="P569" t="s">
        <v>43</v>
      </c>
      <c r="R569">
        <v>1</v>
      </c>
      <c r="S569">
        <v>2021</v>
      </c>
      <c r="T569" t="s">
        <v>44</v>
      </c>
      <c r="Y569" t="s">
        <v>973</v>
      </c>
      <c r="AA569" t="s">
        <v>974</v>
      </c>
    </row>
    <row r="570" spans="1:27">
      <c r="A570" t="s">
        <v>38</v>
      </c>
      <c r="B570">
        <v>37</v>
      </c>
      <c r="C570">
        <v>35</v>
      </c>
      <c r="D570">
        <v>4</v>
      </c>
      <c r="E570" t="s">
        <v>224</v>
      </c>
      <c r="F570" t="s">
        <v>224</v>
      </c>
      <c r="G570" t="s">
        <v>225</v>
      </c>
      <c r="I570" t="s">
        <v>975</v>
      </c>
      <c r="J570">
        <v>1</v>
      </c>
      <c r="K570" t="s">
        <v>16</v>
      </c>
      <c r="L570" t="s">
        <v>489</v>
      </c>
      <c r="M570" s="544">
        <v>323639</v>
      </c>
      <c r="N570" s="543">
        <v>35959.888890000002</v>
      </c>
      <c r="O570">
        <v>27871.27</v>
      </c>
      <c r="P570" t="s">
        <v>43</v>
      </c>
      <c r="R570" t="s">
        <v>46</v>
      </c>
      <c r="S570">
        <v>2019</v>
      </c>
      <c r="T570" t="s">
        <v>44</v>
      </c>
      <c r="Y570" t="s">
        <v>976</v>
      </c>
      <c r="AA570" t="s">
        <v>977</v>
      </c>
    </row>
    <row r="571" spans="1:27">
      <c r="A571" t="s">
        <v>38</v>
      </c>
      <c r="B571">
        <v>37</v>
      </c>
      <c r="C571">
        <v>35</v>
      </c>
      <c r="D571">
        <v>5</v>
      </c>
      <c r="E571" t="s">
        <v>224</v>
      </c>
      <c r="F571" t="s">
        <v>224</v>
      </c>
      <c r="G571" t="s">
        <v>225</v>
      </c>
      <c r="I571" t="s">
        <v>978</v>
      </c>
      <c r="J571">
        <v>1</v>
      </c>
      <c r="K571" t="s">
        <v>17</v>
      </c>
      <c r="L571" t="s">
        <v>489</v>
      </c>
      <c r="M571" s="544">
        <v>323639</v>
      </c>
      <c r="N571" s="543">
        <v>35959.888890000002</v>
      </c>
      <c r="O571">
        <v>10920</v>
      </c>
      <c r="P571" t="s">
        <v>43</v>
      </c>
      <c r="R571" t="s">
        <v>46</v>
      </c>
      <c r="S571">
        <v>2021</v>
      </c>
      <c r="T571" t="s">
        <v>44</v>
      </c>
      <c r="Y571" t="s">
        <v>973</v>
      </c>
      <c r="AA571" t="s">
        <v>979</v>
      </c>
    </row>
    <row r="572" spans="1:27">
      <c r="A572" t="s">
        <v>38</v>
      </c>
      <c r="B572">
        <v>37</v>
      </c>
      <c r="C572">
        <v>35</v>
      </c>
      <c r="D572">
        <v>6</v>
      </c>
      <c r="E572" t="s">
        <v>224</v>
      </c>
      <c r="F572" t="s">
        <v>224</v>
      </c>
      <c r="G572" t="s">
        <v>225</v>
      </c>
      <c r="I572" t="s">
        <v>980</v>
      </c>
      <c r="J572">
        <v>1</v>
      </c>
      <c r="K572" t="s">
        <v>15</v>
      </c>
      <c r="L572" t="s">
        <v>15</v>
      </c>
      <c r="M572" s="544">
        <v>323639</v>
      </c>
      <c r="N572" s="543">
        <v>35959.888890000002</v>
      </c>
      <c r="O572">
        <v>6868.3389999999999</v>
      </c>
      <c r="P572" t="s">
        <v>43</v>
      </c>
      <c r="R572" t="s">
        <v>46</v>
      </c>
      <c r="S572">
        <v>2021</v>
      </c>
      <c r="T572" t="s">
        <v>44</v>
      </c>
      <c r="Y572" t="s">
        <v>973</v>
      </c>
      <c r="AA572" t="s">
        <v>981</v>
      </c>
    </row>
    <row r="573" spans="1:27">
      <c r="A573" t="s">
        <v>38</v>
      </c>
      <c r="B573">
        <v>37</v>
      </c>
      <c r="C573">
        <v>35</v>
      </c>
      <c r="D573">
        <v>7</v>
      </c>
      <c r="E573" t="s">
        <v>224</v>
      </c>
      <c r="F573" t="s">
        <v>224</v>
      </c>
      <c r="G573" t="s">
        <v>225</v>
      </c>
      <c r="I573" t="s">
        <v>982</v>
      </c>
      <c r="J573">
        <v>1</v>
      </c>
      <c r="K573" t="s">
        <v>17</v>
      </c>
      <c r="L573" t="s">
        <v>489</v>
      </c>
      <c r="M573" s="544">
        <v>323639</v>
      </c>
      <c r="N573" s="543">
        <v>35959.888890000002</v>
      </c>
      <c r="O573">
        <v>3591.8910000000001</v>
      </c>
      <c r="P573" t="s">
        <v>43</v>
      </c>
      <c r="R573" t="s">
        <v>46</v>
      </c>
      <c r="S573">
        <v>2021</v>
      </c>
      <c r="T573" t="s">
        <v>44</v>
      </c>
      <c r="Y573" t="s">
        <v>973</v>
      </c>
      <c r="AA573" t="s">
        <v>983</v>
      </c>
    </row>
    <row r="574" spans="1:27">
      <c r="A574" t="s">
        <v>38</v>
      </c>
      <c r="B574">
        <v>37</v>
      </c>
      <c r="C574">
        <v>35</v>
      </c>
      <c r="D574">
        <v>8</v>
      </c>
      <c r="E574" t="s">
        <v>224</v>
      </c>
      <c r="F574" t="s">
        <v>224</v>
      </c>
      <c r="G574" t="s">
        <v>225</v>
      </c>
      <c r="I574" t="s">
        <v>984</v>
      </c>
      <c r="J574">
        <v>1</v>
      </c>
      <c r="K574" t="s">
        <v>16</v>
      </c>
      <c r="L574" t="s">
        <v>15</v>
      </c>
      <c r="M574" s="544">
        <v>323639</v>
      </c>
      <c r="N574" s="543">
        <v>35959.888890000002</v>
      </c>
      <c r="O574">
        <v>1588</v>
      </c>
      <c r="P574" t="s">
        <v>43</v>
      </c>
      <c r="R574" t="s">
        <v>46</v>
      </c>
      <c r="S574">
        <v>2021</v>
      </c>
      <c r="T574" t="s">
        <v>44</v>
      </c>
      <c r="Y574" t="s">
        <v>985</v>
      </c>
      <c r="AA574" t="s">
        <v>986</v>
      </c>
    </row>
    <row r="575" spans="1:27">
      <c r="A575" t="s">
        <v>38</v>
      </c>
      <c r="B575">
        <v>37</v>
      </c>
      <c r="C575">
        <v>35</v>
      </c>
      <c r="D575">
        <v>9</v>
      </c>
      <c r="E575" t="s">
        <v>224</v>
      </c>
      <c r="F575" t="s">
        <v>224</v>
      </c>
      <c r="G575" t="s">
        <v>225</v>
      </c>
      <c r="I575" t="s">
        <v>987</v>
      </c>
      <c r="J575">
        <v>1</v>
      </c>
      <c r="K575" t="s">
        <v>15</v>
      </c>
      <c r="L575" t="s">
        <v>489</v>
      </c>
      <c r="M575" s="544">
        <v>323639</v>
      </c>
      <c r="N575" s="543">
        <v>35959.888890000002</v>
      </c>
      <c r="O575">
        <v>1499.7619999999999</v>
      </c>
      <c r="P575" t="s">
        <v>43</v>
      </c>
      <c r="R575" t="s">
        <v>46</v>
      </c>
      <c r="S575">
        <v>2021</v>
      </c>
      <c r="T575" t="s">
        <v>44</v>
      </c>
      <c r="Y575" t="s">
        <v>988</v>
      </c>
      <c r="AA575" t="s">
        <v>989</v>
      </c>
    </row>
    <row r="576" spans="1:27">
      <c r="A576" t="s">
        <v>38</v>
      </c>
      <c r="B576">
        <v>37</v>
      </c>
      <c r="C576">
        <v>35</v>
      </c>
      <c r="D576">
        <v>10</v>
      </c>
      <c r="E576" t="s">
        <v>224</v>
      </c>
      <c r="F576" t="s">
        <v>224</v>
      </c>
      <c r="G576" t="s">
        <v>225</v>
      </c>
      <c r="I576" t="s">
        <v>990</v>
      </c>
      <c r="J576">
        <v>1</v>
      </c>
      <c r="K576" t="s">
        <v>16</v>
      </c>
      <c r="L576" t="s">
        <v>489</v>
      </c>
      <c r="M576" s="544">
        <v>323639</v>
      </c>
      <c r="N576" s="543">
        <v>35959.888890000002</v>
      </c>
      <c r="O576">
        <v>730</v>
      </c>
      <c r="P576" t="s">
        <v>43</v>
      </c>
      <c r="R576" t="s">
        <v>46</v>
      </c>
      <c r="S576">
        <v>2021</v>
      </c>
      <c r="T576" t="s">
        <v>44</v>
      </c>
      <c r="Y576" t="s">
        <v>988</v>
      </c>
      <c r="AA576" t="s">
        <v>991</v>
      </c>
    </row>
    <row r="577" spans="1:27">
      <c r="A577" t="s">
        <v>38</v>
      </c>
      <c r="B577">
        <v>37</v>
      </c>
      <c r="C577">
        <v>35</v>
      </c>
      <c r="D577">
        <v>11</v>
      </c>
      <c r="E577" t="s">
        <v>224</v>
      </c>
      <c r="F577" t="s">
        <v>224</v>
      </c>
      <c r="G577" t="s">
        <v>225</v>
      </c>
      <c r="I577" t="s">
        <v>992</v>
      </c>
      <c r="J577">
        <v>1</v>
      </c>
      <c r="K577" t="s">
        <v>15</v>
      </c>
      <c r="L577" t="s">
        <v>15</v>
      </c>
      <c r="M577" s="544">
        <v>323639</v>
      </c>
      <c r="N577" s="543">
        <v>35959.888890000002</v>
      </c>
      <c r="O577">
        <v>212.56399999999999</v>
      </c>
      <c r="P577" t="s">
        <v>43</v>
      </c>
      <c r="R577" t="s">
        <v>46</v>
      </c>
      <c r="S577">
        <v>2021</v>
      </c>
      <c r="T577" t="s">
        <v>44</v>
      </c>
      <c r="Y577" t="s">
        <v>973</v>
      </c>
      <c r="AA577" t="s">
        <v>993</v>
      </c>
    </row>
    <row r="578" spans="1:27">
      <c r="A578" t="s">
        <v>38</v>
      </c>
      <c r="B578">
        <v>37</v>
      </c>
      <c r="C578">
        <v>35</v>
      </c>
      <c r="D578">
        <v>12</v>
      </c>
      <c r="E578" t="s">
        <v>228</v>
      </c>
      <c r="F578" t="s">
        <v>228</v>
      </c>
      <c r="G578" t="s">
        <v>229</v>
      </c>
      <c r="I578" t="s">
        <v>975</v>
      </c>
      <c r="J578">
        <v>1</v>
      </c>
      <c r="K578" t="s">
        <v>16</v>
      </c>
      <c r="L578" t="s">
        <v>489</v>
      </c>
      <c r="M578" s="544">
        <v>139152</v>
      </c>
      <c r="N578" s="543">
        <v>10704</v>
      </c>
      <c r="O578">
        <v>64960.74</v>
      </c>
      <c r="P578" t="s">
        <v>43</v>
      </c>
      <c r="R578">
        <v>1</v>
      </c>
      <c r="S578">
        <v>2019</v>
      </c>
      <c r="T578" t="s">
        <v>44</v>
      </c>
      <c r="Y578" t="s">
        <v>988</v>
      </c>
      <c r="AA578" t="s">
        <v>994</v>
      </c>
    </row>
    <row r="579" spans="1:27">
      <c r="A579" t="s">
        <v>38</v>
      </c>
      <c r="B579">
        <v>37</v>
      </c>
      <c r="C579">
        <v>35</v>
      </c>
      <c r="D579">
        <v>13</v>
      </c>
      <c r="E579" t="s">
        <v>228</v>
      </c>
      <c r="F579" t="s">
        <v>228</v>
      </c>
      <c r="G579" t="s">
        <v>229</v>
      </c>
      <c r="I579" t="s">
        <v>995</v>
      </c>
      <c r="J579">
        <v>1</v>
      </c>
      <c r="K579" t="s">
        <v>16</v>
      </c>
      <c r="L579" t="s">
        <v>15</v>
      </c>
      <c r="M579" s="544">
        <v>139152</v>
      </c>
      <c r="N579" s="543">
        <v>10704</v>
      </c>
      <c r="O579">
        <v>10384</v>
      </c>
      <c r="P579" t="s">
        <v>43</v>
      </c>
      <c r="R579" t="s">
        <v>46</v>
      </c>
      <c r="S579">
        <v>2021</v>
      </c>
      <c r="T579" t="s">
        <v>44</v>
      </c>
      <c r="Y579" t="s">
        <v>996</v>
      </c>
      <c r="AA579" t="s">
        <v>997</v>
      </c>
    </row>
    <row r="580" spans="1:27">
      <c r="A580" t="s">
        <v>38</v>
      </c>
      <c r="B580">
        <v>37</v>
      </c>
      <c r="C580">
        <v>35</v>
      </c>
      <c r="D580">
        <v>14</v>
      </c>
      <c r="E580" t="s">
        <v>228</v>
      </c>
      <c r="F580" t="s">
        <v>228</v>
      </c>
      <c r="G580" t="s">
        <v>229</v>
      </c>
      <c r="I580" t="s">
        <v>998</v>
      </c>
      <c r="J580">
        <v>1</v>
      </c>
      <c r="K580" t="s">
        <v>15</v>
      </c>
      <c r="L580" t="s">
        <v>15</v>
      </c>
      <c r="M580" s="544">
        <v>139152</v>
      </c>
      <c r="N580" s="543">
        <v>10704</v>
      </c>
      <c r="O580">
        <v>8976.3880000000008</v>
      </c>
      <c r="P580" t="s">
        <v>43</v>
      </c>
      <c r="R580" t="s">
        <v>46</v>
      </c>
      <c r="S580">
        <v>2021</v>
      </c>
      <c r="T580" t="s">
        <v>44</v>
      </c>
      <c r="Y580" t="s">
        <v>985</v>
      </c>
      <c r="AA580" t="s">
        <v>999</v>
      </c>
    </row>
    <row r="581" spans="1:27">
      <c r="A581" t="s">
        <v>38</v>
      </c>
      <c r="B581">
        <v>37</v>
      </c>
      <c r="C581">
        <v>35</v>
      </c>
      <c r="D581">
        <v>15</v>
      </c>
      <c r="E581" t="s">
        <v>228</v>
      </c>
      <c r="F581" t="s">
        <v>228</v>
      </c>
      <c r="G581" t="s">
        <v>229</v>
      </c>
      <c r="I581" t="s">
        <v>980</v>
      </c>
      <c r="J581">
        <v>1</v>
      </c>
      <c r="K581" t="s">
        <v>16</v>
      </c>
      <c r="L581" t="s">
        <v>15</v>
      </c>
      <c r="M581" s="544">
        <v>139152</v>
      </c>
      <c r="N581" s="543">
        <v>10704</v>
      </c>
      <c r="O581">
        <v>7553.5550000000003</v>
      </c>
      <c r="P581" t="s">
        <v>43</v>
      </c>
      <c r="R581" t="s">
        <v>46</v>
      </c>
      <c r="S581">
        <v>2021</v>
      </c>
      <c r="T581" t="s">
        <v>44</v>
      </c>
      <c r="Y581" t="s">
        <v>973</v>
      </c>
      <c r="AA581" t="s">
        <v>1000</v>
      </c>
    </row>
    <row r="582" spans="1:27">
      <c r="A582" t="s">
        <v>38</v>
      </c>
      <c r="B582">
        <v>37</v>
      </c>
      <c r="C582">
        <v>35</v>
      </c>
      <c r="D582">
        <v>16</v>
      </c>
      <c r="E582" t="s">
        <v>228</v>
      </c>
      <c r="F582" t="s">
        <v>228</v>
      </c>
      <c r="G582" t="s">
        <v>229</v>
      </c>
      <c r="I582" t="s">
        <v>995</v>
      </c>
      <c r="J582">
        <v>1</v>
      </c>
      <c r="K582" t="s">
        <v>15</v>
      </c>
      <c r="L582" t="s">
        <v>15</v>
      </c>
      <c r="M582" s="544">
        <v>139152</v>
      </c>
      <c r="N582" s="543">
        <v>10704</v>
      </c>
      <c r="O582">
        <v>5962.2169999999996</v>
      </c>
      <c r="P582" t="s">
        <v>43</v>
      </c>
      <c r="R582" t="s">
        <v>46</v>
      </c>
      <c r="S582">
        <v>2021</v>
      </c>
      <c r="T582" t="s">
        <v>44</v>
      </c>
      <c r="Y582" t="s">
        <v>996</v>
      </c>
      <c r="AA582" t="s">
        <v>1001</v>
      </c>
    </row>
    <row r="583" spans="1:27">
      <c r="A583" t="s">
        <v>38</v>
      </c>
      <c r="B583">
        <v>37</v>
      </c>
      <c r="C583">
        <v>35</v>
      </c>
      <c r="D583">
        <v>17</v>
      </c>
      <c r="E583" t="s">
        <v>228</v>
      </c>
      <c r="F583" t="s">
        <v>228</v>
      </c>
      <c r="G583" t="s">
        <v>229</v>
      </c>
      <c r="I583" t="s">
        <v>978</v>
      </c>
      <c r="J583">
        <v>1</v>
      </c>
      <c r="K583" t="s">
        <v>16</v>
      </c>
      <c r="L583" t="s">
        <v>489</v>
      </c>
      <c r="M583" s="544">
        <v>139152</v>
      </c>
      <c r="N583" s="543">
        <v>10704</v>
      </c>
      <c r="O583">
        <v>4704.6710000000003</v>
      </c>
      <c r="P583" t="s">
        <v>43</v>
      </c>
      <c r="R583" t="s">
        <v>46</v>
      </c>
      <c r="S583">
        <v>2021</v>
      </c>
      <c r="T583" t="s">
        <v>44</v>
      </c>
      <c r="Y583" t="s">
        <v>988</v>
      </c>
      <c r="AA583" t="s">
        <v>1002</v>
      </c>
    </row>
    <row r="584" spans="1:27">
      <c r="A584" t="s">
        <v>38</v>
      </c>
      <c r="B584">
        <v>37</v>
      </c>
      <c r="C584">
        <v>35</v>
      </c>
      <c r="D584">
        <v>18</v>
      </c>
      <c r="E584" t="s">
        <v>228</v>
      </c>
      <c r="F584" t="s">
        <v>228</v>
      </c>
      <c r="G584" t="s">
        <v>229</v>
      </c>
      <c r="I584" t="s">
        <v>995</v>
      </c>
      <c r="J584">
        <v>1</v>
      </c>
      <c r="K584" t="s">
        <v>15</v>
      </c>
      <c r="L584" t="s">
        <v>15</v>
      </c>
      <c r="M584" s="544">
        <v>139152</v>
      </c>
      <c r="N584" s="543">
        <v>10704</v>
      </c>
      <c r="O584">
        <v>2539</v>
      </c>
      <c r="P584" t="s">
        <v>43</v>
      </c>
      <c r="R584" t="s">
        <v>46</v>
      </c>
      <c r="S584">
        <v>2020</v>
      </c>
      <c r="T584" t="s">
        <v>44</v>
      </c>
      <c r="Y584" t="s">
        <v>1003</v>
      </c>
      <c r="AA584" t="s">
        <v>1004</v>
      </c>
    </row>
    <row r="585" spans="1:27">
      <c r="A585" t="s">
        <v>38</v>
      </c>
      <c r="B585">
        <v>37</v>
      </c>
      <c r="C585">
        <v>35</v>
      </c>
      <c r="D585">
        <v>19</v>
      </c>
      <c r="E585" t="s">
        <v>228</v>
      </c>
      <c r="F585" t="s">
        <v>228</v>
      </c>
      <c r="G585" t="s">
        <v>229</v>
      </c>
      <c r="I585" t="s">
        <v>984</v>
      </c>
      <c r="J585">
        <v>1</v>
      </c>
      <c r="K585" t="s">
        <v>16</v>
      </c>
      <c r="L585" t="s">
        <v>15</v>
      </c>
      <c r="M585" s="544">
        <v>139152</v>
      </c>
      <c r="N585" s="543">
        <v>10704</v>
      </c>
      <c r="O585">
        <v>1624.4179999999999</v>
      </c>
      <c r="P585" t="s">
        <v>43</v>
      </c>
      <c r="R585" t="s">
        <v>46</v>
      </c>
      <c r="S585">
        <v>2021</v>
      </c>
      <c r="T585" t="s">
        <v>44</v>
      </c>
      <c r="Y585" t="s">
        <v>988</v>
      </c>
      <c r="AA585" t="s">
        <v>1005</v>
      </c>
    </row>
    <row r="586" spans="1:27">
      <c r="A586" t="s">
        <v>38</v>
      </c>
      <c r="B586">
        <v>37</v>
      </c>
      <c r="C586">
        <v>35</v>
      </c>
      <c r="D586">
        <v>20</v>
      </c>
      <c r="E586" t="s">
        <v>228</v>
      </c>
      <c r="F586" t="s">
        <v>228</v>
      </c>
      <c r="G586" t="s">
        <v>229</v>
      </c>
      <c r="I586" t="s">
        <v>982</v>
      </c>
      <c r="J586">
        <v>1</v>
      </c>
      <c r="K586" t="s">
        <v>17</v>
      </c>
      <c r="L586" t="s">
        <v>489</v>
      </c>
      <c r="M586" s="544">
        <v>139152</v>
      </c>
      <c r="N586" s="543">
        <v>10704</v>
      </c>
      <c r="O586">
        <v>1145.681</v>
      </c>
      <c r="P586" t="s">
        <v>43</v>
      </c>
      <c r="R586" t="s">
        <v>46</v>
      </c>
      <c r="S586">
        <v>2021</v>
      </c>
      <c r="T586" t="s">
        <v>44</v>
      </c>
      <c r="Y586" t="s">
        <v>973</v>
      </c>
      <c r="AA586" t="s">
        <v>1006</v>
      </c>
    </row>
    <row r="587" spans="1:27">
      <c r="A587" t="s">
        <v>38</v>
      </c>
      <c r="B587">
        <v>37</v>
      </c>
      <c r="C587">
        <v>35</v>
      </c>
      <c r="D587">
        <v>21</v>
      </c>
      <c r="E587" t="s">
        <v>228</v>
      </c>
      <c r="F587" t="s">
        <v>228</v>
      </c>
      <c r="G587" t="s">
        <v>229</v>
      </c>
      <c r="I587" t="s">
        <v>987</v>
      </c>
      <c r="J587">
        <v>1</v>
      </c>
      <c r="K587" t="s">
        <v>16</v>
      </c>
      <c r="L587" t="s">
        <v>489</v>
      </c>
      <c r="M587" s="544">
        <v>139152</v>
      </c>
      <c r="N587" s="543">
        <v>10704</v>
      </c>
      <c r="O587">
        <v>857.86199999999997</v>
      </c>
      <c r="P587" t="s">
        <v>43</v>
      </c>
      <c r="R587" t="s">
        <v>46</v>
      </c>
      <c r="S587">
        <v>2021</v>
      </c>
      <c r="T587" t="s">
        <v>44</v>
      </c>
      <c r="Y587" t="s">
        <v>988</v>
      </c>
      <c r="AA587" t="s">
        <v>1007</v>
      </c>
    </row>
    <row r="588" spans="1:27">
      <c r="A588" t="s">
        <v>38</v>
      </c>
      <c r="B588">
        <v>37</v>
      </c>
      <c r="C588">
        <v>35</v>
      </c>
      <c r="D588">
        <v>22</v>
      </c>
      <c r="E588" t="s">
        <v>228</v>
      </c>
      <c r="F588" t="s">
        <v>228</v>
      </c>
      <c r="G588" t="s">
        <v>229</v>
      </c>
      <c r="I588" t="s">
        <v>992</v>
      </c>
      <c r="J588">
        <v>1</v>
      </c>
      <c r="K588" t="s">
        <v>16</v>
      </c>
      <c r="L588" t="s">
        <v>15</v>
      </c>
      <c r="M588" s="544">
        <v>139152</v>
      </c>
      <c r="N588" s="543">
        <v>10704</v>
      </c>
      <c r="O588">
        <v>807.08</v>
      </c>
      <c r="P588" t="s">
        <v>43</v>
      </c>
      <c r="R588" t="s">
        <v>46</v>
      </c>
      <c r="S588">
        <v>2021</v>
      </c>
      <c r="T588" t="s">
        <v>44</v>
      </c>
      <c r="Y588" t="s">
        <v>973</v>
      </c>
      <c r="AA588" t="s">
        <v>1008</v>
      </c>
    </row>
    <row r="589" spans="1:27">
      <c r="A589" t="s">
        <v>38</v>
      </c>
      <c r="B589">
        <v>37</v>
      </c>
      <c r="C589">
        <v>35</v>
      </c>
      <c r="D589">
        <v>23</v>
      </c>
      <c r="E589" t="s">
        <v>228</v>
      </c>
      <c r="F589" t="s">
        <v>228</v>
      </c>
      <c r="G589" t="s">
        <v>229</v>
      </c>
      <c r="I589" t="s">
        <v>1009</v>
      </c>
      <c r="J589">
        <v>1</v>
      </c>
      <c r="K589" t="s">
        <v>15</v>
      </c>
      <c r="L589" t="s">
        <v>489</v>
      </c>
      <c r="M589" s="544">
        <v>139152</v>
      </c>
      <c r="N589" s="543">
        <v>10704</v>
      </c>
      <c r="O589">
        <v>591.33000000000004</v>
      </c>
      <c r="P589" t="s">
        <v>43</v>
      </c>
      <c r="R589" t="s">
        <v>46</v>
      </c>
      <c r="S589">
        <v>2021</v>
      </c>
      <c r="T589" t="s">
        <v>44</v>
      </c>
      <c r="Y589" t="s">
        <v>988</v>
      </c>
      <c r="AA589" t="s">
        <v>1010</v>
      </c>
    </row>
    <row r="590" spans="1:27">
      <c r="A590" t="s">
        <v>38</v>
      </c>
      <c r="B590">
        <v>37</v>
      </c>
      <c r="C590">
        <v>35</v>
      </c>
      <c r="D590">
        <v>24</v>
      </c>
      <c r="E590" t="s">
        <v>228</v>
      </c>
      <c r="F590" t="s">
        <v>228</v>
      </c>
      <c r="G590" t="s">
        <v>229</v>
      </c>
      <c r="I590" t="s">
        <v>990</v>
      </c>
      <c r="J590">
        <v>1</v>
      </c>
      <c r="K590" t="s">
        <v>15</v>
      </c>
      <c r="L590" t="s">
        <v>489</v>
      </c>
      <c r="M590" s="544">
        <v>139152</v>
      </c>
      <c r="N590" s="543">
        <v>10704</v>
      </c>
      <c r="O590">
        <v>37</v>
      </c>
      <c r="P590" t="s">
        <v>43</v>
      </c>
      <c r="R590" t="s">
        <v>46</v>
      </c>
      <c r="S590">
        <v>2021</v>
      </c>
      <c r="T590" t="s">
        <v>44</v>
      </c>
      <c r="Y590" t="s">
        <v>1011</v>
      </c>
      <c r="AA590" t="s">
        <v>1012</v>
      </c>
    </row>
    <row r="591" spans="1:27">
      <c r="A591" t="s">
        <v>38</v>
      </c>
      <c r="B591">
        <v>37</v>
      </c>
      <c r="C591">
        <v>35</v>
      </c>
      <c r="D591">
        <v>25</v>
      </c>
      <c r="E591" t="s">
        <v>233</v>
      </c>
      <c r="F591" t="s">
        <v>233</v>
      </c>
      <c r="G591" t="s">
        <v>234</v>
      </c>
      <c r="I591" t="s">
        <v>969</v>
      </c>
      <c r="J591">
        <v>1</v>
      </c>
      <c r="K591" t="s">
        <v>15</v>
      </c>
      <c r="L591" t="s">
        <v>489</v>
      </c>
      <c r="M591" s="544">
        <v>54641.7</v>
      </c>
      <c r="N591" s="543">
        <v>54641.7</v>
      </c>
      <c r="O591">
        <v>48568</v>
      </c>
      <c r="P591" t="s">
        <v>43</v>
      </c>
      <c r="R591" s="23">
        <v>1</v>
      </c>
      <c r="S591">
        <v>2020</v>
      </c>
      <c r="T591" t="s">
        <v>44</v>
      </c>
      <c r="Y591" t="s">
        <v>1013</v>
      </c>
      <c r="AA591" t="s">
        <v>1014</v>
      </c>
    </row>
    <row r="592" spans="1:27">
      <c r="A592" t="s">
        <v>38</v>
      </c>
      <c r="B592">
        <v>37</v>
      </c>
      <c r="C592">
        <v>35</v>
      </c>
      <c r="D592">
        <v>26</v>
      </c>
      <c r="E592" t="s">
        <v>566</v>
      </c>
      <c r="F592" t="s">
        <v>566</v>
      </c>
      <c r="G592" t="s">
        <v>568</v>
      </c>
      <c r="I592" t="s">
        <v>1015</v>
      </c>
      <c r="J592">
        <v>1</v>
      </c>
      <c r="K592" t="s">
        <v>16</v>
      </c>
      <c r="L592" t="s">
        <v>489</v>
      </c>
      <c r="M592" s="544">
        <v>14472.2</v>
      </c>
      <c r="N592" s="543">
        <v>7236.1</v>
      </c>
      <c r="O592">
        <v>4325.79</v>
      </c>
      <c r="R592">
        <v>1</v>
      </c>
      <c r="S592">
        <v>2021</v>
      </c>
      <c r="T592" t="s">
        <v>44</v>
      </c>
      <c r="Y592" t="s">
        <v>973</v>
      </c>
      <c r="AA592" t="s">
        <v>1016</v>
      </c>
    </row>
    <row r="593" spans="1:27">
      <c r="A593" t="s">
        <v>38</v>
      </c>
      <c r="B593">
        <v>37</v>
      </c>
      <c r="C593">
        <v>35</v>
      </c>
      <c r="D593">
        <v>27</v>
      </c>
      <c r="E593" t="s">
        <v>566</v>
      </c>
      <c r="F593" t="s">
        <v>566</v>
      </c>
      <c r="G593" t="s">
        <v>568</v>
      </c>
      <c r="I593" t="s">
        <v>1015</v>
      </c>
      <c r="J593">
        <v>1</v>
      </c>
      <c r="K593" t="s">
        <v>16</v>
      </c>
      <c r="L593" t="s">
        <v>489</v>
      </c>
      <c r="M593" s="544">
        <v>14472.2</v>
      </c>
      <c r="N593" s="543">
        <v>7236.1</v>
      </c>
      <c r="O593">
        <v>3493.66</v>
      </c>
      <c r="R593" t="s">
        <v>46</v>
      </c>
      <c r="S593">
        <v>2021</v>
      </c>
      <c r="T593" t="s">
        <v>44</v>
      </c>
      <c r="Y593" t="s">
        <v>973</v>
      </c>
      <c r="AA593" t="s">
        <v>1017</v>
      </c>
    </row>
    <row r="594" spans="1:27">
      <c r="A594" t="s">
        <v>38</v>
      </c>
      <c r="B594">
        <v>37</v>
      </c>
      <c r="C594">
        <v>32</v>
      </c>
      <c r="D594">
        <v>28</v>
      </c>
      <c r="E594" t="s">
        <v>136</v>
      </c>
      <c r="F594" t="s">
        <v>136</v>
      </c>
      <c r="G594" t="s">
        <v>137</v>
      </c>
      <c r="I594" t="s">
        <v>1018</v>
      </c>
      <c r="J594">
        <v>1</v>
      </c>
      <c r="K594" t="s">
        <v>16</v>
      </c>
      <c r="L594" t="s">
        <v>489</v>
      </c>
      <c r="M594" s="544">
        <v>17837</v>
      </c>
      <c r="N594" s="543">
        <v>1783.7</v>
      </c>
      <c r="O594" t="s">
        <v>970</v>
      </c>
      <c r="P594" t="s">
        <v>43</v>
      </c>
      <c r="R594">
        <v>1</v>
      </c>
      <c r="S594">
        <v>2017</v>
      </c>
      <c r="T594" t="s">
        <v>44</v>
      </c>
      <c r="Y594" t="s">
        <v>970</v>
      </c>
      <c r="AA594" t="s">
        <v>970</v>
      </c>
    </row>
    <row r="595" spans="1:27">
      <c r="A595" t="s">
        <v>38</v>
      </c>
      <c r="B595">
        <v>37</v>
      </c>
      <c r="C595">
        <v>32</v>
      </c>
      <c r="D595">
        <v>29</v>
      </c>
      <c r="E595" t="s">
        <v>136</v>
      </c>
      <c r="F595" t="s">
        <v>136</v>
      </c>
      <c r="G595" t="s">
        <v>137</v>
      </c>
      <c r="I595" t="s">
        <v>975</v>
      </c>
      <c r="J595">
        <v>1</v>
      </c>
      <c r="K595" t="s">
        <v>16</v>
      </c>
      <c r="L595" t="s">
        <v>489</v>
      </c>
      <c r="M595" s="544">
        <v>17837</v>
      </c>
      <c r="N595" s="543">
        <v>1783.7</v>
      </c>
      <c r="O595">
        <v>4845</v>
      </c>
      <c r="P595" t="s">
        <v>43</v>
      </c>
      <c r="R595" t="s">
        <v>46</v>
      </c>
      <c r="S595">
        <v>2021</v>
      </c>
      <c r="T595" t="s">
        <v>44</v>
      </c>
      <c r="Y595" t="s">
        <v>1019</v>
      </c>
      <c r="AA595" t="s">
        <v>1020</v>
      </c>
    </row>
    <row r="596" spans="1:27">
      <c r="A596" t="s">
        <v>38</v>
      </c>
      <c r="B596">
        <v>37</v>
      </c>
      <c r="C596">
        <v>32</v>
      </c>
      <c r="D596">
        <v>30</v>
      </c>
      <c r="E596" t="s">
        <v>136</v>
      </c>
      <c r="F596" t="s">
        <v>136</v>
      </c>
      <c r="G596" t="s">
        <v>137</v>
      </c>
      <c r="I596" t="s">
        <v>1021</v>
      </c>
      <c r="J596">
        <v>1</v>
      </c>
      <c r="K596" t="s">
        <v>16</v>
      </c>
      <c r="L596" t="s">
        <v>489</v>
      </c>
      <c r="M596" s="544">
        <v>17837</v>
      </c>
      <c r="N596" s="543">
        <v>1783.7</v>
      </c>
      <c r="O596">
        <v>4281</v>
      </c>
      <c r="P596" t="s">
        <v>43</v>
      </c>
      <c r="R596" t="s">
        <v>46</v>
      </c>
      <c r="S596">
        <v>2021</v>
      </c>
      <c r="T596" t="s">
        <v>44</v>
      </c>
      <c r="Y596" t="s">
        <v>988</v>
      </c>
      <c r="AA596" t="s">
        <v>1022</v>
      </c>
    </row>
    <row r="597" spans="1:27">
      <c r="A597" t="s">
        <v>38</v>
      </c>
      <c r="B597">
        <v>37</v>
      </c>
      <c r="C597">
        <v>32</v>
      </c>
      <c r="D597">
        <v>31</v>
      </c>
      <c r="E597" t="s">
        <v>136</v>
      </c>
      <c r="F597" t="s">
        <v>136</v>
      </c>
      <c r="G597" t="s">
        <v>137</v>
      </c>
      <c r="I597" t="s">
        <v>1023</v>
      </c>
      <c r="J597">
        <v>1</v>
      </c>
      <c r="K597" t="s">
        <v>16</v>
      </c>
      <c r="L597" t="s">
        <v>489</v>
      </c>
      <c r="M597" s="544">
        <v>17837</v>
      </c>
      <c r="N597" s="543">
        <v>1783.7</v>
      </c>
      <c r="O597">
        <v>2350</v>
      </c>
      <c r="P597" t="s">
        <v>43</v>
      </c>
      <c r="R597" t="s">
        <v>46</v>
      </c>
      <c r="S597">
        <v>2021</v>
      </c>
      <c r="T597" t="s">
        <v>44</v>
      </c>
      <c r="Y597" t="s">
        <v>988</v>
      </c>
      <c r="AA597" t="s">
        <v>1024</v>
      </c>
    </row>
    <row r="598" spans="1:27">
      <c r="A598" t="s">
        <v>38</v>
      </c>
      <c r="B598">
        <v>37</v>
      </c>
      <c r="C598">
        <v>32</v>
      </c>
      <c r="D598">
        <v>32</v>
      </c>
      <c r="E598" t="s">
        <v>136</v>
      </c>
      <c r="F598" t="s">
        <v>136</v>
      </c>
      <c r="G598" t="s">
        <v>137</v>
      </c>
      <c r="I598" t="s">
        <v>998</v>
      </c>
      <c r="J598">
        <v>1</v>
      </c>
      <c r="K598" t="s">
        <v>16</v>
      </c>
      <c r="L598" t="s">
        <v>489</v>
      </c>
      <c r="M598" s="544">
        <v>17837</v>
      </c>
      <c r="N598" s="543">
        <v>1783.7</v>
      </c>
      <c r="O598">
        <v>2058</v>
      </c>
      <c r="P598" t="s">
        <v>43</v>
      </c>
      <c r="R598" t="s">
        <v>46</v>
      </c>
      <c r="S598">
        <v>2021</v>
      </c>
      <c r="T598" t="s">
        <v>44</v>
      </c>
      <c r="Y598" t="s">
        <v>1019</v>
      </c>
      <c r="AA598" t="s">
        <v>1025</v>
      </c>
    </row>
    <row r="599" spans="1:27">
      <c r="A599" t="s">
        <v>38</v>
      </c>
      <c r="B599">
        <v>37</v>
      </c>
      <c r="C599">
        <v>32</v>
      </c>
      <c r="D599">
        <v>33</v>
      </c>
      <c r="E599" t="s">
        <v>136</v>
      </c>
      <c r="F599" t="s">
        <v>136</v>
      </c>
      <c r="G599" t="s">
        <v>137</v>
      </c>
      <c r="I599" t="s">
        <v>1026</v>
      </c>
      <c r="J599">
        <v>1</v>
      </c>
      <c r="K599" t="s">
        <v>16</v>
      </c>
      <c r="L599" t="s">
        <v>489</v>
      </c>
      <c r="M599" s="544">
        <v>17837</v>
      </c>
      <c r="N599" s="543">
        <v>1783.7</v>
      </c>
      <c r="O599">
        <v>1797</v>
      </c>
      <c r="P599" t="s">
        <v>43</v>
      </c>
      <c r="R599" t="s">
        <v>46</v>
      </c>
      <c r="S599">
        <v>2021</v>
      </c>
      <c r="T599" t="s">
        <v>44</v>
      </c>
      <c r="Y599" t="s">
        <v>988</v>
      </c>
      <c r="AA599" t="s">
        <v>1027</v>
      </c>
    </row>
    <row r="600" spans="1:27">
      <c r="A600" t="s">
        <v>38</v>
      </c>
      <c r="B600">
        <v>37</v>
      </c>
      <c r="C600">
        <v>32</v>
      </c>
      <c r="D600">
        <v>34</v>
      </c>
      <c r="E600" t="s">
        <v>136</v>
      </c>
      <c r="F600" t="s">
        <v>136</v>
      </c>
      <c r="G600" t="s">
        <v>137</v>
      </c>
      <c r="I600" t="s">
        <v>992</v>
      </c>
      <c r="J600">
        <v>1</v>
      </c>
      <c r="K600" t="s">
        <v>16</v>
      </c>
      <c r="L600" t="s">
        <v>489</v>
      </c>
      <c r="M600" s="544">
        <v>17837</v>
      </c>
      <c r="N600" s="543">
        <v>1783.7</v>
      </c>
      <c r="O600">
        <v>973</v>
      </c>
      <c r="P600" t="s">
        <v>43</v>
      </c>
      <c r="R600" t="s">
        <v>46</v>
      </c>
      <c r="S600">
        <v>2021</v>
      </c>
      <c r="T600" t="s">
        <v>44</v>
      </c>
      <c r="Y600" t="s">
        <v>988</v>
      </c>
      <c r="AA600" t="s">
        <v>1028</v>
      </c>
    </row>
    <row r="601" spans="1:27">
      <c r="A601" t="s">
        <v>38</v>
      </c>
      <c r="B601">
        <v>37</v>
      </c>
      <c r="C601">
        <v>32</v>
      </c>
      <c r="D601">
        <v>35</v>
      </c>
      <c r="E601" t="s">
        <v>136</v>
      </c>
      <c r="F601" t="s">
        <v>136</v>
      </c>
      <c r="G601" t="s">
        <v>137</v>
      </c>
      <c r="I601" t="s">
        <v>1029</v>
      </c>
      <c r="J601">
        <v>1</v>
      </c>
      <c r="K601" t="s">
        <v>16</v>
      </c>
      <c r="L601" t="s">
        <v>489</v>
      </c>
      <c r="M601" s="544">
        <v>17837</v>
      </c>
      <c r="N601" s="543">
        <v>1783.7</v>
      </c>
      <c r="O601">
        <v>522</v>
      </c>
      <c r="P601" t="s">
        <v>43</v>
      </c>
      <c r="R601" t="s">
        <v>46</v>
      </c>
      <c r="S601">
        <v>2021</v>
      </c>
      <c r="T601" t="s">
        <v>44</v>
      </c>
      <c r="Y601" t="s">
        <v>988</v>
      </c>
      <c r="AA601" t="s">
        <v>1030</v>
      </c>
    </row>
    <row r="602" spans="1:27">
      <c r="A602" t="s">
        <v>38</v>
      </c>
      <c r="B602">
        <v>37</v>
      </c>
      <c r="C602">
        <v>32</v>
      </c>
      <c r="D602">
        <v>36</v>
      </c>
      <c r="E602" t="s">
        <v>136</v>
      </c>
      <c r="F602" t="s">
        <v>136</v>
      </c>
      <c r="G602" t="s">
        <v>137</v>
      </c>
      <c r="I602" t="s">
        <v>995</v>
      </c>
      <c r="J602">
        <v>1</v>
      </c>
      <c r="K602" t="s">
        <v>16</v>
      </c>
      <c r="L602" t="s">
        <v>489</v>
      </c>
      <c r="M602" s="544">
        <v>17837</v>
      </c>
      <c r="N602" s="543">
        <v>1783.7</v>
      </c>
      <c r="O602">
        <v>317.36500000000001</v>
      </c>
      <c r="P602" t="s">
        <v>43</v>
      </c>
      <c r="R602" t="s">
        <v>46</v>
      </c>
      <c r="S602">
        <v>2021</v>
      </c>
      <c r="T602" t="s">
        <v>44</v>
      </c>
      <c r="Y602" t="s">
        <v>1031</v>
      </c>
      <c r="AA602" t="s">
        <v>1032</v>
      </c>
    </row>
    <row r="603" spans="1:27">
      <c r="A603" t="s">
        <v>38</v>
      </c>
      <c r="B603">
        <v>37</v>
      </c>
      <c r="C603">
        <v>32</v>
      </c>
      <c r="D603">
        <v>37</v>
      </c>
      <c r="E603" t="s">
        <v>136</v>
      </c>
      <c r="F603" t="s">
        <v>136</v>
      </c>
      <c r="G603" t="s">
        <v>137</v>
      </c>
      <c r="I603" t="s">
        <v>1009</v>
      </c>
      <c r="J603">
        <v>1</v>
      </c>
      <c r="K603" t="s">
        <v>16</v>
      </c>
      <c r="L603" t="s">
        <v>489</v>
      </c>
      <c r="M603" s="544">
        <v>17837</v>
      </c>
      <c r="N603" s="543">
        <v>1783.7</v>
      </c>
      <c r="O603">
        <v>88.697000000000003</v>
      </c>
      <c r="P603" t="s">
        <v>43</v>
      </c>
      <c r="R603" t="s">
        <v>46</v>
      </c>
      <c r="S603">
        <v>2021</v>
      </c>
      <c r="T603" t="s">
        <v>44</v>
      </c>
      <c r="Y603" t="s">
        <v>988</v>
      </c>
      <c r="AA603" t="s">
        <v>1033</v>
      </c>
    </row>
    <row r="604" spans="1:27">
      <c r="A604" t="s">
        <v>38</v>
      </c>
      <c r="B604">
        <v>37</v>
      </c>
      <c r="C604">
        <v>32</v>
      </c>
      <c r="D604">
        <v>38</v>
      </c>
      <c r="E604" t="s">
        <v>167</v>
      </c>
      <c r="F604" t="s">
        <v>167</v>
      </c>
      <c r="G604" t="s">
        <v>168</v>
      </c>
      <c r="I604" t="s">
        <v>969</v>
      </c>
      <c r="J604">
        <v>1</v>
      </c>
      <c r="K604" t="s">
        <v>16</v>
      </c>
      <c r="L604" t="s">
        <v>489</v>
      </c>
      <c r="M604" s="544">
        <v>13825.8</v>
      </c>
      <c r="N604" s="543">
        <v>13825.8</v>
      </c>
      <c r="O604">
        <v>10038.790000000001</v>
      </c>
      <c r="P604" t="s">
        <v>43</v>
      </c>
      <c r="R604">
        <v>1</v>
      </c>
      <c r="S604">
        <v>2021</v>
      </c>
      <c r="T604" t="s">
        <v>44</v>
      </c>
      <c r="Y604" t="s">
        <v>1034</v>
      </c>
      <c r="AA604" t="s">
        <v>1035</v>
      </c>
    </row>
    <row r="605" spans="1:27">
      <c r="A605" t="s">
        <v>38</v>
      </c>
      <c r="B605">
        <v>37</v>
      </c>
      <c r="C605">
        <v>31</v>
      </c>
      <c r="D605">
        <v>39</v>
      </c>
      <c r="E605" t="s">
        <v>109</v>
      </c>
      <c r="F605" t="s">
        <v>109</v>
      </c>
      <c r="G605" t="s">
        <v>110</v>
      </c>
      <c r="I605" t="s">
        <v>1036</v>
      </c>
      <c r="J605">
        <v>1</v>
      </c>
      <c r="K605" t="s">
        <v>15</v>
      </c>
      <c r="L605" t="s">
        <v>489</v>
      </c>
      <c r="M605" s="544">
        <v>4859</v>
      </c>
      <c r="N605" s="543">
        <v>4859</v>
      </c>
      <c r="O605">
        <v>1583.4</v>
      </c>
      <c r="P605" t="s">
        <v>43</v>
      </c>
      <c r="R605">
        <v>1</v>
      </c>
      <c r="S605">
        <v>2021</v>
      </c>
      <c r="T605" t="s">
        <v>44</v>
      </c>
      <c r="Y605" t="s">
        <v>1019</v>
      </c>
      <c r="AA605" t="s">
        <v>1037</v>
      </c>
    </row>
    <row r="606" spans="1:27">
      <c r="A606" t="s">
        <v>38</v>
      </c>
      <c r="B606">
        <v>37</v>
      </c>
      <c r="C606">
        <v>31</v>
      </c>
      <c r="D606">
        <v>40</v>
      </c>
      <c r="E606" t="s">
        <v>102</v>
      </c>
      <c r="F606" t="s">
        <v>102</v>
      </c>
      <c r="G606" t="s">
        <v>103</v>
      </c>
      <c r="I606" t="s">
        <v>969</v>
      </c>
      <c r="J606">
        <v>1</v>
      </c>
      <c r="K606" t="s">
        <v>16</v>
      </c>
      <c r="L606" t="s">
        <v>489</v>
      </c>
      <c r="M606" s="544">
        <v>935.7</v>
      </c>
      <c r="N606" s="543">
        <v>935.7</v>
      </c>
      <c r="O606">
        <v>2003.9559999999999</v>
      </c>
      <c r="R606">
        <v>1</v>
      </c>
      <c r="S606">
        <v>2021</v>
      </c>
      <c r="T606" t="s">
        <v>44</v>
      </c>
      <c r="Y606" t="s">
        <v>1013</v>
      </c>
      <c r="AA606" t="s">
        <v>1038</v>
      </c>
    </row>
    <row r="607" spans="1:27">
      <c r="A607" t="s">
        <v>38</v>
      </c>
      <c r="B607">
        <v>37</v>
      </c>
      <c r="C607">
        <v>33</v>
      </c>
      <c r="D607">
        <v>41</v>
      </c>
      <c r="E607" t="s">
        <v>1039</v>
      </c>
      <c r="F607" t="s">
        <v>1039</v>
      </c>
      <c r="G607" t="s">
        <v>1040</v>
      </c>
      <c r="I607" t="s">
        <v>975</v>
      </c>
      <c r="J607">
        <v>1</v>
      </c>
      <c r="K607" t="s">
        <v>17</v>
      </c>
      <c r="L607" t="s">
        <v>489</v>
      </c>
      <c r="M607" s="544">
        <v>13579.2</v>
      </c>
      <c r="N607" s="543">
        <v>848.7</v>
      </c>
      <c r="O607">
        <v>3378.3879999999999</v>
      </c>
      <c r="P607" t="s">
        <v>43</v>
      </c>
      <c r="R607">
        <v>1</v>
      </c>
      <c r="S607">
        <v>2021</v>
      </c>
      <c r="T607" t="s">
        <v>44</v>
      </c>
      <c r="Y607" t="s">
        <v>1019</v>
      </c>
      <c r="AA607" t="s">
        <v>1041</v>
      </c>
    </row>
    <row r="608" spans="1:27">
      <c r="A608" t="s">
        <v>38</v>
      </c>
      <c r="B608">
        <v>37</v>
      </c>
      <c r="C608">
        <v>33</v>
      </c>
      <c r="D608">
        <v>42</v>
      </c>
      <c r="E608" t="s">
        <v>1039</v>
      </c>
      <c r="F608" t="s">
        <v>1039</v>
      </c>
      <c r="G608" t="s">
        <v>1040</v>
      </c>
      <c r="I608" t="s">
        <v>969</v>
      </c>
      <c r="J608">
        <v>1</v>
      </c>
      <c r="K608" t="s">
        <v>16</v>
      </c>
      <c r="L608" t="s">
        <v>489</v>
      </c>
      <c r="M608" s="544">
        <v>13579.2</v>
      </c>
      <c r="N608" s="543">
        <v>848.7</v>
      </c>
      <c r="O608">
        <v>3151</v>
      </c>
      <c r="P608" t="s">
        <v>43</v>
      </c>
      <c r="R608" t="s">
        <v>46</v>
      </c>
      <c r="S608">
        <v>2021</v>
      </c>
      <c r="T608" t="s">
        <v>44</v>
      </c>
      <c r="Y608" t="s">
        <v>1034</v>
      </c>
      <c r="AA608" t="s">
        <v>1042</v>
      </c>
    </row>
    <row r="609" spans="1:27">
      <c r="A609" t="s">
        <v>38</v>
      </c>
      <c r="B609">
        <v>37</v>
      </c>
      <c r="C609">
        <v>33</v>
      </c>
      <c r="D609">
        <v>43</v>
      </c>
      <c r="E609" t="s">
        <v>1039</v>
      </c>
      <c r="F609" t="s">
        <v>1039</v>
      </c>
      <c r="G609" t="s">
        <v>1040</v>
      </c>
      <c r="I609" t="s">
        <v>998</v>
      </c>
      <c r="J609">
        <v>1</v>
      </c>
      <c r="K609" t="s">
        <v>16</v>
      </c>
      <c r="L609" t="s">
        <v>489</v>
      </c>
      <c r="M609" s="544">
        <v>13579.2</v>
      </c>
      <c r="N609" s="543">
        <v>848.7</v>
      </c>
      <c r="O609">
        <v>2130.2620000000002</v>
      </c>
      <c r="P609" t="s">
        <v>43</v>
      </c>
      <c r="R609" t="s">
        <v>46</v>
      </c>
      <c r="S609">
        <v>2021</v>
      </c>
      <c r="T609" t="s">
        <v>44</v>
      </c>
      <c r="Y609" t="s">
        <v>1034</v>
      </c>
      <c r="AA609" t="s">
        <v>1043</v>
      </c>
    </row>
    <row r="610" spans="1:27">
      <c r="A610" t="s">
        <v>38</v>
      </c>
      <c r="B610">
        <v>37</v>
      </c>
      <c r="C610">
        <v>33</v>
      </c>
      <c r="D610">
        <v>44</v>
      </c>
      <c r="E610" t="s">
        <v>1039</v>
      </c>
      <c r="F610" t="s">
        <v>1039</v>
      </c>
      <c r="G610" t="s">
        <v>1040</v>
      </c>
      <c r="I610" t="s">
        <v>980</v>
      </c>
      <c r="J610">
        <v>1</v>
      </c>
      <c r="K610" t="s">
        <v>15</v>
      </c>
      <c r="L610" t="s">
        <v>489</v>
      </c>
      <c r="M610" s="544">
        <v>13579.2</v>
      </c>
      <c r="N610" s="543">
        <v>848.7</v>
      </c>
      <c r="O610">
        <v>2046</v>
      </c>
      <c r="P610" t="s">
        <v>43</v>
      </c>
      <c r="R610" t="s">
        <v>46</v>
      </c>
      <c r="S610">
        <v>2021</v>
      </c>
      <c r="T610" t="s">
        <v>44</v>
      </c>
      <c r="Y610" t="s">
        <v>988</v>
      </c>
      <c r="AA610" t="s">
        <v>1044</v>
      </c>
    </row>
    <row r="611" spans="1:27">
      <c r="A611" t="s">
        <v>38</v>
      </c>
      <c r="B611">
        <v>37</v>
      </c>
      <c r="C611">
        <v>33</v>
      </c>
      <c r="D611">
        <v>45</v>
      </c>
      <c r="E611" t="s">
        <v>1039</v>
      </c>
      <c r="F611" t="s">
        <v>1039</v>
      </c>
      <c r="G611" t="s">
        <v>1040</v>
      </c>
      <c r="I611" t="s">
        <v>978</v>
      </c>
      <c r="J611">
        <v>1</v>
      </c>
      <c r="K611" t="s">
        <v>16</v>
      </c>
      <c r="L611" t="s">
        <v>489</v>
      </c>
      <c r="M611" s="544">
        <v>13579.2</v>
      </c>
      <c r="N611" s="543">
        <v>848.7</v>
      </c>
      <c r="O611">
        <v>982</v>
      </c>
      <c r="P611" t="s">
        <v>43</v>
      </c>
      <c r="R611" t="s">
        <v>46</v>
      </c>
      <c r="S611">
        <v>2021</v>
      </c>
      <c r="T611" t="s">
        <v>44</v>
      </c>
      <c r="Y611" t="s">
        <v>988</v>
      </c>
      <c r="AA611" t="s">
        <v>1045</v>
      </c>
    </row>
    <row r="612" spans="1:27">
      <c r="A612" t="s">
        <v>38</v>
      </c>
      <c r="B612">
        <v>37</v>
      </c>
      <c r="C612">
        <v>33</v>
      </c>
      <c r="D612">
        <v>46</v>
      </c>
      <c r="E612" t="s">
        <v>1039</v>
      </c>
      <c r="F612" t="s">
        <v>1039</v>
      </c>
      <c r="G612" t="s">
        <v>1040</v>
      </c>
      <c r="I612" t="s">
        <v>982</v>
      </c>
      <c r="J612">
        <v>1</v>
      </c>
      <c r="K612" t="s">
        <v>15</v>
      </c>
      <c r="L612" t="s">
        <v>489</v>
      </c>
      <c r="M612" s="544">
        <v>13579.2</v>
      </c>
      <c r="N612" s="543">
        <v>848.7</v>
      </c>
      <c r="O612">
        <v>750.4</v>
      </c>
      <c r="P612" t="s">
        <v>43</v>
      </c>
      <c r="R612" t="s">
        <v>46</v>
      </c>
      <c r="S612">
        <v>2021</v>
      </c>
      <c r="T612" t="s">
        <v>44</v>
      </c>
      <c r="Y612" t="s">
        <v>988</v>
      </c>
      <c r="AA612" t="s">
        <v>1046</v>
      </c>
    </row>
    <row r="613" spans="1:27">
      <c r="A613" t="s">
        <v>38</v>
      </c>
      <c r="B613">
        <v>37</v>
      </c>
      <c r="C613">
        <v>33</v>
      </c>
      <c r="D613">
        <v>47</v>
      </c>
      <c r="E613" t="s">
        <v>1039</v>
      </c>
      <c r="F613" t="s">
        <v>1039</v>
      </c>
      <c r="G613" t="s">
        <v>1040</v>
      </c>
      <c r="I613" t="s">
        <v>1047</v>
      </c>
      <c r="J613">
        <v>1</v>
      </c>
      <c r="K613" t="s">
        <v>16</v>
      </c>
      <c r="L613" t="s">
        <v>489</v>
      </c>
      <c r="M613" s="544">
        <v>13579.2</v>
      </c>
      <c r="N613" s="543">
        <v>848.7</v>
      </c>
      <c r="O613">
        <v>491.5</v>
      </c>
      <c r="P613" t="s">
        <v>43</v>
      </c>
      <c r="R613" t="s">
        <v>46</v>
      </c>
      <c r="S613">
        <v>2021</v>
      </c>
      <c r="T613" t="s">
        <v>44</v>
      </c>
      <c r="Y613" t="s">
        <v>1048</v>
      </c>
      <c r="AA613" t="s">
        <v>1049</v>
      </c>
    </row>
    <row r="614" spans="1:27">
      <c r="A614" t="s">
        <v>38</v>
      </c>
      <c r="B614">
        <v>37</v>
      </c>
      <c r="C614">
        <v>33</v>
      </c>
      <c r="D614">
        <v>48</v>
      </c>
      <c r="E614" t="s">
        <v>1039</v>
      </c>
      <c r="F614" t="s">
        <v>1039</v>
      </c>
      <c r="G614" t="s">
        <v>1040</v>
      </c>
      <c r="I614" t="s">
        <v>990</v>
      </c>
      <c r="J614">
        <v>1</v>
      </c>
      <c r="K614" t="s">
        <v>15</v>
      </c>
      <c r="L614" t="s">
        <v>489</v>
      </c>
      <c r="M614" s="544">
        <v>13579.2</v>
      </c>
      <c r="N614" s="543">
        <v>848.7</v>
      </c>
      <c r="O614">
        <v>432.49099999999999</v>
      </c>
      <c r="P614" t="s">
        <v>43</v>
      </c>
      <c r="R614" t="s">
        <v>46</v>
      </c>
      <c r="S614">
        <v>2021</v>
      </c>
      <c r="T614" t="s">
        <v>44</v>
      </c>
      <c r="Y614" t="s">
        <v>988</v>
      </c>
      <c r="AA614" t="s">
        <v>1050</v>
      </c>
    </row>
    <row r="615" spans="1:27">
      <c r="A615" t="s">
        <v>38</v>
      </c>
      <c r="B615">
        <v>37</v>
      </c>
      <c r="C615">
        <v>33</v>
      </c>
      <c r="D615">
        <v>49</v>
      </c>
      <c r="E615" t="s">
        <v>1039</v>
      </c>
      <c r="F615" t="s">
        <v>1039</v>
      </c>
      <c r="G615" t="s">
        <v>1040</v>
      </c>
      <c r="I615" t="s">
        <v>1051</v>
      </c>
      <c r="J615">
        <v>1</v>
      </c>
      <c r="K615" t="s">
        <v>17</v>
      </c>
      <c r="L615" t="s">
        <v>489</v>
      </c>
      <c r="M615" s="544">
        <v>13579.2</v>
      </c>
      <c r="N615" s="543">
        <v>848.7</v>
      </c>
      <c r="O615">
        <v>301.83</v>
      </c>
      <c r="P615" t="s">
        <v>43</v>
      </c>
      <c r="R615" t="s">
        <v>46</v>
      </c>
      <c r="S615">
        <v>2021</v>
      </c>
      <c r="T615" t="s">
        <v>44</v>
      </c>
      <c r="Y615" t="s">
        <v>973</v>
      </c>
      <c r="AA615" t="s">
        <v>1052</v>
      </c>
    </row>
    <row r="616" spans="1:27">
      <c r="A616" t="s">
        <v>38</v>
      </c>
      <c r="B616">
        <v>37</v>
      </c>
      <c r="C616">
        <v>33</v>
      </c>
      <c r="D616">
        <v>50</v>
      </c>
      <c r="E616" t="s">
        <v>1039</v>
      </c>
      <c r="F616" t="s">
        <v>1039</v>
      </c>
      <c r="G616" t="s">
        <v>1040</v>
      </c>
      <c r="I616" t="s">
        <v>992</v>
      </c>
      <c r="J616">
        <v>1</v>
      </c>
      <c r="K616" t="s">
        <v>16</v>
      </c>
      <c r="L616" t="s">
        <v>489</v>
      </c>
      <c r="M616" s="544">
        <v>13579.2</v>
      </c>
      <c r="N616" s="543">
        <v>848.7</v>
      </c>
      <c r="O616">
        <v>256</v>
      </c>
      <c r="P616" t="s">
        <v>43</v>
      </c>
      <c r="R616" t="s">
        <v>46</v>
      </c>
      <c r="S616">
        <v>2021</v>
      </c>
      <c r="T616" t="s">
        <v>44</v>
      </c>
      <c r="Y616" t="s">
        <v>988</v>
      </c>
      <c r="AA616" t="s">
        <v>1053</v>
      </c>
    </row>
    <row r="617" spans="1:27">
      <c r="A617" t="s">
        <v>38</v>
      </c>
      <c r="B617">
        <v>37</v>
      </c>
      <c r="C617">
        <v>33</v>
      </c>
      <c r="D617">
        <v>51</v>
      </c>
      <c r="E617" t="s">
        <v>1039</v>
      </c>
      <c r="F617" t="s">
        <v>1039</v>
      </c>
      <c r="G617" t="s">
        <v>1040</v>
      </c>
      <c r="I617" t="s">
        <v>1029</v>
      </c>
      <c r="J617">
        <v>1</v>
      </c>
      <c r="K617" t="s">
        <v>16</v>
      </c>
      <c r="L617" t="s">
        <v>489</v>
      </c>
      <c r="M617" s="544">
        <v>13579.2</v>
      </c>
      <c r="N617" s="543">
        <v>848.7</v>
      </c>
      <c r="O617">
        <v>218.93</v>
      </c>
      <c r="P617" t="s">
        <v>43</v>
      </c>
      <c r="R617" t="s">
        <v>46</v>
      </c>
      <c r="S617">
        <v>2021</v>
      </c>
      <c r="T617" t="s">
        <v>44</v>
      </c>
      <c r="Y617" t="s">
        <v>1034</v>
      </c>
      <c r="AA617" t="s">
        <v>1054</v>
      </c>
    </row>
    <row r="618" spans="1:27">
      <c r="A618" t="s">
        <v>38</v>
      </c>
      <c r="B618">
        <v>37</v>
      </c>
      <c r="C618">
        <v>33</v>
      </c>
      <c r="D618">
        <v>52</v>
      </c>
      <c r="E618" t="s">
        <v>1039</v>
      </c>
      <c r="F618" t="s">
        <v>1039</v>
      </c>
      <c r="G618" t="s">
        <v>1040</v>
      </c>
      <c r="I618" t="s">
        <v>987</v>
      </c>
      <c r="J618">
        <v>1</v>
      </c>
      <c r="K618" t="s">
        <v>15</v>
      </c>
      <c r="L618" t="s">
        <v>489</v>
      </c>
      <c r="M618" s="544">
        <v>13579.2</v>
      </c>
      <c r="N618" s="543">
        <v>848.7</v>
      </c>
      <c r="O618">
        <v>160.13999999999999</v>
      </c>
      <c r="P618" t="s">
        <v>43</v>
      </c>
      <c r="R618" t="s">
        <v>46</v>
      </c>
      <c r="S618">
        <v>2021</v>
      </c>
      <c r="T618" t="s">
        <v>44</v>
      </c>
      <c r="Y618" t="s">
        <v>988</v>
      </c>
      <c r="AA618" t="s">
        <v>1055</v>
      </c>
    </row>
    <row r="619" spans="1:27">
      <c r="A619" t="s">
        <v>38</v>
      </c>
      <c r="B619">
        <v>37</v>
      </c>
      <c r="C619">
        <v>33</v>
      </c>
      <c r="D619">
        <v>53</v>
      </c>
      <c r="E619" t="s">
        <v>1039</v>
      </c>
      <c r="F619" t="s">
        <v>1039</v>
      </c>
      <c r="G619" t="s">
        <v>1040</v>
      </c>
      <c r="I619" t="s">
        <v>984</v>
      </c>
      <c r="J619">
        <v>1</v>
      </c>
      <c r="K619" t="s">
        <v>16</v>
      </c>
      <c r="L619" t="s">
        <v>489</v>
      </c>
      <c r="M619" s="544">
        <v>13579.2</v>
      </c>
      <c r="N619" s="543">
        <v>848.7</v>
      </c>
      <c r="O619">
        <v>151.1</v>
      </c>
      <c r="P619" t="s">
        <v>43</v>
      </c>
      <c r="R619" t="s">
        <v>46</v>
      </c>
      <c r="S619">
        <v>2021</v>
      </c>
      <c r="T619" t="s">
        <v>44</v>
      </c>
      <c r="Y619" t="s">
        <v>988</v>
      </c>
      <c r="AA619" t="s">
        <v>1056</v>
      </c>
    </row>
    <row r="620" spans="1:27">
      <c r="A620" t="s">
        <v>38</v>
      </c>
      <c r="B620">
        <v>37</v>
      </c>
      <c r="C620">
        <v>33</v>
      </c>
      <c r="D620">
        <v>54</v>
      </c>
      <c r="E620" t="s">
        <v>1039</v>
      </c>
      <c r="F620" t="s">
        <v>1039</v>
      </c>
      <c r="G620" t="s">
        <v>1040</v>
      </c>
      <c r="I620" t="s">
        <v>1023</v>
      </c>
      <c r="J620">
        <v>1</v>
      </c>
      <c r="K620" t="s">
        <v>15</v>
      </c>
      <c r="L620" t="s">
        <v>489</v>
      </c>
      <c r="M620" s="544">
        <v>13579.2</v>
      </c>
      <c r="N620" s="543">
        <v>848.7</v>
      </c>
      <c r="O620">
        <v>77.78</v>
      </c>
      <c r="P620" t="s">
        <v>43</v>
      </c>
      <c r="R620" t="s">
        <v>46</v>
      </c>
      <c r="S620">
        <v>2021</v>
      </c>
      <c r="T620" t="s">
        <v>44</v>
      </c>
      <c r="Y620" t="s">
        <v>1034</v>
      </c>
      <c r="AA620" t="s">
        <v>1057</v>
      </c>
    </row>
    <row r="621" spans="1:27">
      <c r="A621" t="s">
        <v>38</v>
      </c>
      <c r="B621">
        <v>37</v>
      </c>
      <c r="C621">
        <v>33</v>
      </c>
      <c r="D621">
        <v>55</v>
      </c>
      <c r="E621" t="s">
        <v>1039</v>
      </c>
      <c r="F621" t="s">
        <v>1039</v>
      </c>
      <c r="G621" t="s">
        <v>1040</v>
      </c>
      <c r="I621" t="s">
        <v>964</v>
      </c>
      <c r="J621">
        <v>1</v>
      </c>
      <c r="K621" t="s">
        <v>16</v>
      </c>
      <c r="L621" t="s">
        <v>489</v>
      </c>
      <c r="M621" s="544">
        <v>13579.2</v>
      </c>
      <c r="N621" s="543">
        <v>848.7</v>
      </c>
      <c r="O621">
        <v>17</v>
      </c>
      <c r="P621" t="s">
        <v>43</v>
      </c>
      <c r="R621" t="s">
        <v>46</v>
      </c>
      <c r="S621">
        <v>2020</v>
      </c>
      <c r="T621" t="s">
        <v>44</v>
      </c>
      <c r="Y621" t="s">
        <v>1013</v>
      </c>
      <c r="AA621" t="s">
        <v>1058</v>
      </c>
    </row>
    <row r="622" spans="1:27">
      <c r="A622" t="s">
        <v>38</v>
      </c>
      <c r="B622">
        <v>37</v>
      </c>
      <c r="C622">
        <v>33</v>
      </c>
      <c r="D622">
        <v>56</v>
      </c>
      <c r="E622" t="s">
        <v>1039</v>
      </c>
      <c r="F622" t="s">
        <v>1039</v>
      </c>
      <c r="G622" t="s">
        <v>1040</v>
      </c>
      <c r="I622" t="s">
        <v>1059</v>
      </c>
      <c r="J622">
        <v>1</v>
      </c>
      <c r="K622" t="s">
        <v>16</v>
      </c>
      <c r="L622" t="s">
        <v>489</v>
      </c>
      <c r="M622" s="544">
        <v>13579.2</v>
      </c>
      <c r="N622" s="543">
        <v>848.7</v>
      </c>
      <c r="O622">
        <v>5.08</v>
      </c>
      <c r="P622" t="s">
        <v>43</v>
      </c>
      <c r="R622" t="s">
        <v>46</v>
      </c>
      <c r="S622">
        <v>2021</v>
      </c>
      <c r="T622" t="s">
        <v>44</v>
      </c>
      <c r="Y622" t="s">
        <v>1034</v>
      </c>
      <c r="AA622" t="s">
        <v>1060</v>
      </c>
    </row>
    <row r="623" spans="1:27">
      <c r="A623" t="s">
        <v>38</v>
      </c>
      <c r="B623">
        <v>37</v>
      </c>
      <c r="C623">
        <v>33</v>
      </c>
      <c r="D623">
        <v>57</v>
      </c>
      <c r="E623" t="s">
        <v>840</v>
      </c>
      <c r="F623" t="s">
        <v>840</v>
      </c>
      <c r="G623" t="s">
        <v>841</v>
      </c>
      <c r="I623" t="s">
        <v>964</v>
      </c>
      <c r="J623">
        <v>1</v>
      </c>
      <c r="K623" t="s">
        <v>15</v>
      </c>
      <c r="L623" t="s">
        <v>489</v>
      </c>
      <c r="M623" s="544">
        <v>12072.5</v>
      </c>
      <c r="N623" s="543">
        <v>3018.125</v>
      </c>
      <c r="O623" t="s">
        <v>970</v>
      </c>
      <c r="P623" t="s">
        <v>43</v>
      </c>
      <c r="R623">
        <v>1</v>
      </c>
      <c r="S623">
        <v>2019</v>
      </c>
      <c r="T623" t="s">
        <v>44</v>
      </c>
      <c r="Y623" t="s">
        <v>970</v>
      </c>
      <c r="AA623" t="s">
        <v>970</v>
      </c>
    </row>
    <row r="624" spans="1:27">
      <c r="A624" t="s">
        <v>38</v>
      </c>
      <c r="B624">
        <v>37</v>
      </c>
      <c r="C624">
        <v>33</v>
      </c>
      <c r="D624">
        <v>58</v>
      </c>
      <c r="E624" t="s">
        <v>840</v>
      </c>
      <c r="F624" t="s">
        <v>840</v>
      </c>
      <c r="G624" t="s">
        <v>841</v>
      </c>
      <c r="I624" t="s">
        <v>980</v>
      </c>
      <c r="J624">
        <v>1</v>
      </c>
      <c r="K624" t="s">
        <v>15</v>
      </c>
      <c r="L624" t="s">
        <v>15</v>
      </c>
      <c r="M624" s="544">
        <v>12072.5</v>
      </c>
      <c r="N624" s="543">
        <v>3018.125</v>
      </c>
      <c r="O624">
        <v>521</v>
      </c>
      <c r="P624" t="s">
        <v>43</v>
      </c>
      <c r="R624" t="s">
        <v>46</v>
      </c>
      <c r="S624">
        <v>2020</v>
      </c>
      <c r="T624" t="s">
        <v>44</v>
      </c>
      <c r="Y624" t="s">
        <v>973</v>
      </c>
      <c r="AA624" t="s">
        <v>970</v>
      </c>
    </row>
    <row r="625" spans="1:27">
      <c r="A625" t="s">
        <v>38</v>
      </c>
      <c r="B625">
        <v>37</v>
      </c>
      <c r="C625">
        <v>33</v>
      </c>
      <c r="D625">
        <v>59</v>
      </c>
      <c r="E625" t="s">
        <v>840</v>
      </c>
      <c r="F625" t="s">
        <v>840</v>
      </c>
      <c r="G625" t="s">
        <v>841</v>
      </c>
      <c r="I625" t="s">
        <v>992</v>
      </c>
      <c r="J625">
        <v>1</v>
      </c>
      <c r="K625" t="s">
        <v>17</v>
      </c>
      <c r="L625" t="s">
        <v>15</v>
      </c>
      <c r="M625" s="544">
        <v>12072.5</v>
      </c>
      <c r="N625" s="543">
        <v>3018.125</v>
      </c>
      <c r="O625">
        <v>101</v>
      </c>
      <c r="P625" t="s">
        <v>43</v>
      </c>
      <c r="R625" t="s">
        <v>46</v>
      </c>
      <c r="S625">
        <v>2020</v>
      </c>
      <c r="T625" t="s">
        <v>44</v>
      </c>
      <c r="Y625" t="s">
        <v>973</v>
      </c>
      <c r="AA625" t="s">
        <v>970</v>
      </c>
    </row>
    <row r="626" spans="1:27">
      <c r="A626" t="s">
        <v>38</v>
      </c>
      <c r="B626">
        <v>37</v>
      </c>
      <c r="C626">
        <v>33</v>
      </c>
      <c r="D626">
        <v>60</v>
      </c>
      <c r="E626" t="s">
        <v>840</v>
      </c>
      <c r="F626" t="s">
        <v>840</v>
      </c>
      <c r="G626" t="s">
        <v>841</v>
      </c>
      <c r="I626" t="s">
        <v>1061</v>
      </c>
      <c r="J626">
        <v>1</v>
      </c>
      <c r="K626" t="s">
        <v>16</v>
      </c>
      <c r="L626" t="s">
        <v>489</v>
      </c>
      <c r="M626" s="544">
        <v>12072.5</v>
      </c>
      <c r="N626" s="543">
        <v>3018.125</v>
      </c>
      <c r="O626">
        <v>82.2</v>
      </c>
      <c r="P626" t="s">
        <v>43</v>
      </c>
      <c r="R626" t="s">
        <v>46</v>
      </c>
      <c r="S626">
        <v>2019</v>
      </c>
      <c r="T626" t="s">
        <v>44</v>
      </c>
      <c r="Y626" t="s">
        <v>1062</v>
      </c>
      <c r="AA626" t="s">
        <v>1063</v>
      </c>
    </row>
    <row r="627" spans="1:27">
      <c r="A627" t="s">
        <v>38</v>
      </c>
      <c r="B627">
        <v>37</v>
      </c>
      <c r="C627">
        <v>33</v>
      </c>
      <c r="D627">
        <v>61</v>
      </c>
      <c r="E627" t="s">
        <v>1064</v>
      </c>
      <c r="F627" t="s">
        <v>1064</v>
      </c>
      <c r="G627" t="s">
        <v>1065</v>
      </c>
      <c r="I627" t="s">
        <v>987</v>
      </c>
      <c r="J627">
        <v>1</v>
      </c>
      <c r="K627" t="s">
        <v>16</v>
      </c>
      <c r="L627" t="s">
        <v>15</v>
      </c>
      <c r="M627" s="544">
        <v>8243.4</v>
      </c>
      <c r="N627" s="543">
        <v>1648.68</v>
      </c>
      <c r="O627">
        <v>1034.5899999999999</v>
      </c>
      <c r="R627">
        <v>1</v>
      </c>
      <c r="S627">
        <v>2021</v>
      </c>
      <c r="T627" t="s">
        <v>44</v>
      </c>
      <c r="Y627" t="s">
        <v>988</v>
      </c>
      <c r="AA627" t="s">
        <v>970</v>
      </c>
    </row>
    <row r="628" spans="1:27">
      <c r="A628" t="s">
        <v>38</v>
      </c>
      <c r="B628">
        <v>37</v>
      </c>
      <c r="C628">
        <v>33</v>
      </c>
      <c r="D628">
        <v>62</v>
      </c>
      <c r="E628" t="s">
        <v>1064</v>
      </c>
      <c r="F628" t="s">
        <v>1064</v>
      </c>
      <c r="G628" t="s">
        <v>1065</v>
      </c>
      <c r="I628" t="s">
        <v>1018</v>
      </c>
      <c r="J628">
        <v>1</v>
      </c>
      <c r="K628" t="s">
        <v>16</v>
      </c>
      <c r="L628" t="s">
        <v>489</v>
      </c>
      <c r="M628" s="544">
        <v>8243.4</v>
      </c>
      <c r="N628" s="543">
        <v>1648.68</v>
      </c>
      <c r="O628">
        <v>380.16</v>
      </c>
      <c r="R628" t="s">
        <v>46</v>
      </c>
      <c r="S628">
        <v>2019</v>
      </c>
      <c r="T628" t="s">
        <v>44</v>
      </c>
      <c r="Y628" t="s">
        <v>1031</v>
      </c>
      <c r="AA628" t="s">
        <v>1066</v>
      </c>
    </row>
    <row r="629" spans="1:27">
      <c r="A629" t="s">
        <v>38</v>
      </c>
      <c r="B629">
        <v>37</v>
      </c>
      <c r="C629">
        <v>33</v>
      </c>
      <c r="D629">
        <v>63</v>
      </c>
      <c r="E629" t="s">
        <v>1064</v>
      </c>
      <c r="F629" t="s">
        <v>1064</v>
      </c>
      <c r="G629" t="s">
        <v>1065</v>
      </c>
      <c r="I629" t="s">
        <v>1067</v>
      </c>
      <c r="J629">
        <v>1</v>
      </c>
      <c r="K629" t="s">
        <v>16</v>
      </c>
      <c r="L629" t="s">
        <v>489</v>
      </c>
      <c r="M629" s="544">
        <v>8243.4</v>
      </c>
      <c r="N629" s="543">
        <v>1648.68</v>
      </c>
      <c r="O629">
        <v>81.900000000000006</v>
      </c>
      <c r="R629" t="s">
        <v>46</v>
      </c>
      <c r="S629">
        <v>2021</v>
      </c>
      <c r="T629" t="s">
        <v>44</v>
      </c>
      <c r="Y629" t="s">
        <v>988</v>
      </c>
      <c r="AA629" t="s">
        <v>1068</v>
      </c>
    </row>
    <row r="630" spans="1:27">
      <c r="A630" t="s">
        <v>38</v>
      </c>
      <c r="B630">
        <v>37</v>
      </c>
      <c r="C630">
        <v>33</v>
      </c>
      <c r="D630">
        <v>64</v>
      </c>
      <c r="E630" t="s">
        <v>1064</v>
      </c>
      <c r="F630" t="s">
        <v>1064</v>
      </c>
      <c r="G630" t="s">
        <v>1065</v>
      </c>
      <c r="I630" t="s">
        <v>964</v>
      </c>
      <c r="J630">
        <v>1</v>
      </c>
      <c r="K630" t="s">
        <v>16</v>
      </c>
      <c r="L630" t="s">
        <v>15</v>
      </c>
      <c r="M630" s="544">
        <v>8243.4</v>
      </c>
      <c r="N630" s="543">
        <v>1648.68</v>
      </c>
      <c r="O630">
        <v>29.241</v>
      </c>
      <c r="R630" t="s">
        <v>46</v>
      </c>
      <c r="S630">
        <v>2020</v>
      </c>
      <c r="T630" t="s">
        <v>44</v>
      </c>
      <c r="Y630" t="s">
        <v>1013</v>
      </c>
      <c r="AA630" t="s">
        <v>1069</v>
      </c>
    </row>
    <row r="631" spans="1:27">
      <c r="A631" t="s">
        <v>38</v>
      </c>
      <c r="B631">
        <v>37</v>
      </c>
      <c r="C631">
        <v>33</v>
      </c>
      <c r="D631">
        <v>65</v>
      </c>
      <c r="E631" t="s">
        <v>1064</v>
      </c>
      <c r="F631" t="s">
        <v>1064</v>
      </c>
      <c r="G631" t="s">
        <v>1065</v>
      </c>
      <c r="I631" t="s">
        <v>984</v>
      </c>
      <c r="J631">
        <v>1</v>
      </c>
      <c r="K631" t="s">
        <v>16</v>
      </c>
      <c r="L631" t="s">
        <v>15</v>
      </c>
      <c r="M631" s="544">
        <v>8243.4</v>
      </c>
      <c r="N631" s="543">
        <v>1648.68</v>
      </c>
      <c r="O631">
        <v>20.722750000000001</v>
      </c>
      <c r="R631" t="s">
        <v>46</v>
      </c>
      <c r="S631">
        <v>2021</v>
      </c>
      <c r="T631" t="s">
        <v>44</v>
      </c>
      <c r="Y631" t="s">
        <v>988</v>
      </c>
      <c r="AA631" t="s">
        <v>970</v>
      </c>
    </row>
    <row r="632" spans="1:27">
      <c r="A632" t="s">
        <v>38</v>
      </c>
      <c r="B632">
        <v>37</v>
      </c>
      <c r="C632">
        <v>33</v>
      </c>
      <c r="D632">
        <v>66</v>
      </c>
      <c r="E632" t="s">
        <v>1070</v>
      </c>
      <c r="F632" t="s">
        <v>1070</v>
      </c>
      <c r="G632" t="s">
        <v>1071</v>
      </c>
      <c r="I632" t="s">
        <v>1061</v>
      </c>
      <c r="J632">
        <v>1</v>
      </c>
      <c r="K632" t="s">
        <v>16</v>
      </c>
      <c r="L632" t="s">
        <v>489</v>
      </c>
      <c r="M632" s="544">
        <v>0</v>
      </c>
      <c r="N632" s="543">
        <v>497.15</v>
      </c>
      <c r="O632" t="s">
        <v>970</v>
      </c>
      <c r="R632">
        <v>1</v>
      </c>
      <c r="S632">
        <v>2018</v>
      </c>
      <c r="T632" t="s">
        <v>44</v>
      </c>
      <c r="U632" s="691" t="s">
        <v>1072</v>
      </c>
      <c r="V632" s="691" t="s">
        <v>1073</v>
      </c>
      <c r="W632" s="692">
        <v>994.3</v>
      </c>
      <c r="Y632" t="s">
        <v>970</v>
      </c>
      <c r="AA632" t="s">
        <v>970</v>
      </c>
    </row>
    <row r="633" spans="1:27">
      <c r="A633" t="s">
        <v>38</v>
      </c>
      <c r="B633">
        <v>37</v>
      </c>
      <c r="C633">
        <v>33</v>
      </c>
      <c r="D633">
        <v>67</v>
      </c>
      <c r="E633" t="s">
        <v>1074</v>
      </c>
      <c r="F633" t="s">
        <v>1074</v>
      </c>
      <c r="G633" t="s">
        <v>1075</v>
      </c>
      <c r="I633" t="s">
        <v>980</v>
      </c>
      <c r="J633">
        <v>1</v>
      </c>
      <c r="K633" t="s">
        <v>17</v>
      </c>
      <c r="L633" t="s">
        <v>15</v>
      </c>
      <c r="M633" s="544">
        <v>7581</v>
      </c>
      <c r="N633" s="543">
        <v>3790.5</v>
      </c>
      <c r="O633">
        <v>2058</v>
      </c>
      <c r="R633">
        <v>1</v>
      </c>
      <c r="S633">
        <v>2020</v>
      </c>
      <c r="T633" t="s">
        <v>44</v>
      </c>
      <c r="Y633" t="s">
        <v>973</v>
      </c>
      <c r="AA633" t="s">
        <v>970</v>
      </c>
    </row>
    <row r="634" spans="1:27">
      <c r="A634" t="s">
        <v>38</v>
      </c>
      <c r="B634">
        <v>37</v>
      </c>
      <c r="C634">
        <v>33</v>
      </c>
      <c r="D634">
        <v>68</v>
      </c>
      <c r="E634" t="s">
        <v>1074</v>
      </c>
      <c r="F634" t="s">
        <v>1074</v>
      </c>
      <c r="G634" t="s">
        <v>1075</v>
      </c>
      <c r="I634" t="s">
        <v>992</v>
      </c>
      <c r="J634">
        <v>1</v>
      </c>
      <c r="K634" t="s">
        <v>17</v>
      </c>
      <c r="L634" t="s">
        <v>15</v>
      </c>
      <c r="M634" s="544">
        <v>7581</v>
      </c>
      <c r="N634" s="543">
        <v>3790.5</v>
      </c>
      <c r="O634">
        <v>338</v>
      </c>
      <c r="R634" t="s">
        <v>46</v>
      </c>
      <c r="S634">
        <v>2020</v>
      </c>
      <c r="T634" t="s">
        <v>44</v>
      </c>
      <c r="Y634" t="s">
        <v>973</v>
      </c>
      <c r="AA634" t="s">
        <v>970</v>
      </c>
    </row>
    <row r="635" spans="1:27">
      <c r="A635" t="s">
        <v>38</v>
      </c>
      <c r="B635">
        <v>37</v>
      </c>
      <c r="C635">
        <v>33</v>
      </c>
      <c r="D635">
        <v>69</v>
      </c>
      <c r="E635" s="680" t="s">
        <v>1076</v>
      </c>
      <c r="F635" t="s">
        <v>1077</v>
      </c>
      <c r="G635" s="57" t="s">
        <v>1078</v>
      </c>
      <c r="H635" t="s">
        <v>1079</v>
      </c>
      <c r="I635" t="s">
        <v>1080</v>
      </c>
      <c r="J635">
        <v>1</v>
      </c>
      <c r="K635" t="s">
        <v>16</v>
      </c>
      <c r="L635" t="s">
        <v>15</v>
      </c>
      <c r="M635" s="544">
        <v>1453.8</v>
      </c>
      <c r="N635" s="543">
        <v>1453.8</v>
      </c>
      <c r="O635">
        <v>1269.5</v>
      </c>
      <c r="R635">
        <v>1</v>
      </c>
      <c r="S635">
        <v>2021</v>
      </c>
      <c r="T635" t="s">
        <v>44</v>
      </c>
      <c r="Y635" t="s">
        <v>985</v>
      </c>
      <c r="AA635" t="s">
        <v>970</v>
      </c>
    </row>
    <row r="636" spans="1:27">
      <c r="A636" t="s">
        <v>38</v>
      </c>
      <c r="B636">
        <v>37</v>
      </c>
      <c r="C636">
        <v>33</v>
      </c>
      <c r="D636">
        <v>70</v>
      </c>
      <c r="E636" t="s">
        <v>1081</v>
      </c>
      <c r="F636" t="s">
        <v>1081</v>
      </c>
      <c r="G636" t="s">
        <v>1082</v>
      </c>
      <c r="I636" t="s">
        <v>980</v>
      </c>
      <c r="J636">
        <v>1</v>
      </c>
      <c r="K636" t="s">
        <v>15</v>
      </c>
      <c r="L636" t="s">
        <v>15</v>
      </c>
      <c r="M636" s="544">
        <v>1280.0999999999999</v>
      </c>
      <c r="N636" s="543">
        <v>640.04999999999995</v>
      </c>
      <c r="O636">
        <v>489</v>
      </c>
      <c r="R636">
        <v>1</v>
      </c>
      <c r="S636">
        <v>2020</v>
      </c>
      <c r="T636" t="s">
        <v>44</v>
      </c>
      <c r="Y636" t="s">
        <v>973</v>
      </c>
      <c r="AA636" t="s">
        <v>970</v>
      </c>
    </row>
    <row r="637" spans="1:27">
      <c r="A637" t="s">
        <v>38</v>
      </c>
      <c r="B637">
        <v>37</v>
      </c>
      <c r="C637">
        <v>33</v>
      </c>
      <c r="D637">
        <v>71</v>
      </c>
      <c r="E637" t="s">
        <v>1081</v>
      </c>
      <c r="F637" t="s">
        <v>1081</v>
      </c>
      <c r="G637" t="s">
        <v>1082</v>
      </c>
      <c r="I637" t="s">
        <v>992</v>
      </c>
      <c r="J637">
        <v>1</v>
      </c>
      <c r="K637" t="s">
        <v>15</v>
      </c>
      <c r="L637" t="s">
        <v>15</v>
      </c>
      <c r="M637" s="544">
        <v>1280.0999999999999</v>
      </c>
      <c r="N637" s="543">
        <v>640.04999999999995</v>
      </c>
      <c r="O637">
        <v>72</v>
      </c>
      <c r="R637" t="s">
        <v>46</v>
      </c>
      <c r="S637">
        <v>2020</v>
      </c>
      <c r="T637" t="s">
        <v>44</v>
      </c>
      <c r="Y637" t="s">
        <v>973</v>
      </c>
      <c r="AA637" t="s">
        <v>970</v>
      </c>
    </row>
    <row r="638" spans="1:27">
      <c r="A638" t="s">
        <v>38</v>
      </c>
      <c r="B638">
        <v>37</v>
      </c>
      <c r="C638">
        <v>33</v>
      </c>
      <c r="D638">
        <v>72</v>
      </c>
      <c r="E638" t="s">
        <v>834</v>
      </c>
      <c r="F638" t="s">
        <v>834</v>
      </c>
      <c r="G638" t="s">
        <v>835</v>
      </c>
      <c r="I638" t="s">
        <v>964</v>
      </c>
      <c r="J638">
        <v>1</v>
      </c>
      <c r="K638" t="s">
        <v>16</v>
      </c>
      <c r="L638" t="s">
        <v>489</v>
      </c>
      <c r="M638" s="544">
        <v>1211.5</v>
      </c>
      <c r="N638" s="543">
        <v>1211.5</v>
      </c>
      <c r="O638">
        <v>16.8</v>
      </c>
      <c r="R638">
        <v>1</v>
      </c>
      <c r="S638">
        <v>2020</v>
      </c>
      <c r="T638" t="s">
        <v>44</v>
      </c>
      <c r="Y638" t="s">
        <v>1083</v>
      </c>
      <c r="AA638" t="s">
        <v>1084</v>
      </c>
    </row>
    <row r="639" spans="1:27">
      <c r="A639" t="s">
        <v>38</v>
      </c>
      <c r="B639">
        <v>37</v>
      </c>
      <c r="C639">
        <v>33</v>
      </c>
      <c r="D639">
        <v>73</v>
      </c>
      <c r="E639" t="s">
        <v>185</v>
      </c>
      <c r="F639" t="s">
        <v>185</v>
      </c>
      <c r="G639" t="s">
        <v>186</v>
      </c>
      <c r="I639" t="s">
        <v>1085</v>
      </c>
      <c r="J639">
        <v>1</v>
      </c>
      <c r="K639" t="s">
        <v>16</v>
      </c>
      <c r="L639" t="s">
        <v>489</v>
      </c>
      <c r="M639" s="544">
        <v>288.2</v>
      </c>
      <c r="N639" s="543">
        <v>288.2</v>
      </c>
      <c r="O639">
        <v>122.074</v>
      </c>
      <c r="R639">
        <v>1</v>
      </c>
      <c r="S639">
        <v>2021</v>
      </c>
      <c r="T639" t="s">
        <v>44</v>
      </c>
      <c r="Y639" t="s">
        <v>1086</v>
      </c>
      <c r="AA639" t="s">
        <v>1087</v>
      </c>
    </row>
    <row r="640" spans="1:27">
      <c r="A640" t="s">
        <v>38</v>
      </c>
      <c r="B640">
        <v>37</v>
      </c>
      <c r="C640">
        <v>33</v>
      </c>
      <c r="D640">
        <v>74</v>
      </c>
      <c r="E640" t="s">
        <v>1088</v>
      </c>
      <c r="F640" t="s">
        <v>1088</v>
      </c>
      <c r="G640" t="s">
        <v>1089</v>
      </c>
      <c r="I640" t="s">
        <v>964</v>
      </c>
      <c r="J640">
        <v>1</v>
      </c>
      <c r="K640" t="s">
        <v>17</v>
      </c>
      <c r="L640" t="s">
        <v>489</v>
      </c>
      <c r="M640" s="544">
        <v>260</v>
      </c>
      <c r="N640" s="543">
        <v>260</v>
      </c>
      <c r="O640">
        <v>70</v>
      </c>
      <c r="R640">
        <v>1</v>
      </c>
      <c r="S640">
        <v>2020</v>
      </c>
      <c r="T640" t="s">
        <v>44</v>
      </c>
      <c r="Y640" t="s">
        <v>965</v>
      </c>
      <c r="AA640" t="s">
        <v>1090</v>
      </c>
    </row>
    <row r="641" spans="1:27">
      <c r="A641" t="s">
        <v>38</v>
      </c>
      <c r="B641">
        <v>37</v>
      </c>
      <c r="C641">
        <v>33</v>
      </c>
      <c r="D641">
        <v>75</v>
      </c>
      <c r="E641" t="s">
        <v>1091</v>
      </c>
      <c r="F641" t="s">
        <v>1091</v>
      </c>
      <c r="G641" t="s">
        <v>1092</v>
      </c>
      <c r="I641" t="s">
        <v>1061</v>
      </c>
      <c r="J641">
        <v>1</v>
      </c>
      <c r="K641" t="s">
        <v>16</v>
      </c>
      <c r="L641" t="s">
        <v>489</v>
      </c>
      <c r="M641" s="544">
        <v>145.9</v>
      </c>
      <c r="N641" s="543">
        <v>145.9</v>
      </c>
      <c r="O641">
        <v>29.6</v>
      </c>
      <c r="R641">
        <v>1</v>
      </c>
      <c r="S641">
        <v>2019</v>
      </c>
      <c r="T641" t="s">
        <v>44</v>
      </c>
      <c r="Y641" t="s">
        <v>1062</v>
      </c>
      <c r="AA641" t="s">
        <v>1093</v>
      </c>
    </row>
    <row r="642" spans="1:27">
      <c r="A642" t="s">
        <v>38</v>
      </c>
      <c r="B642">
        <v>37</v>
      </c>
      <c r="C642">
        <v>33</v>
      </c>
      <c r="D642">
        <v>76</v>
      </c>
      <c r="E642" t="s">
        <v>1094</v>
      </c>
      <c r="F642" t="s">
        <v>1094</v>
      </c>
      <c r="G642" t="s">
        <v>1095</v>
      </c>
      <c r="I642" t="s">
        <v>1061</v>
      </c>
      <c r="J642">
        <v>1</v>
      </c>
      <c r="K642" t="s">
        <v>16</v>
      </c>
      <c r="L642" t="s">
        <v>15</v>
      </c>
      <c r="M642" s="544">
        <v>2.7</v>
      </c>
      <c r="N642" s="543">
        <v>2.7</v>
      </c>
      <c r="O642">
        <v>23</v>
      </c>
      <c r="R642">
        <v>1</v>
      </c>
      <c r="S642">
        <v>2018</v>
      </c>
      <c r="T642" t="s">
        <v>44</v>
      </c>
      <c r="Y642" t="s">
        <v>1031</v>
      </c>
      <c r="AA642" t="s">
        <v>1096</v>
      </c>
    </row>
    <row r="643" spans="1:27">
      <c r="A643" t="s">
        <v>38</v>
      </c>
      <c r="B643">
        <v>37</v>
      </c>
      <c r="C643">
        <v>33</v>
      </c>
      <c r="D643">
        <v>77</v>
      </c>
      <c r="E643" t="s">
        <v>1097</v>
      </c>
      <c r="F643" t="s">
        <v>1097</v>
      </c>
      <c r="G643" t="s">
        <v>1098</v>
      </c>
      <c r="I643" t="s">
        <v>1047</v>
      </c>
      <c r="J643">
        <v>1</v>
      </c>
      <c r="K643" t="s">
        <v>16</v>
      </c>
      <c r="L643" t="s">
        <v>15</v>
      </c>
      <c r="M643" s="544">
        <v>0</v>
      </c>
      <c r="N643" s="543">
        <v>497.15</v>
      </c>
      <c r="O643">
        <v>491.5</v>
      </c>
      <c r="R643">
        <v>1</v>
      </c>
      <c r="S643">
        <v>2021</v>
      </c>
      <c r="T643" t="s">
        <v>44</v>
      </c>
      <c r="U643" s="691" t="s">
        <v>1072</v>
      </c>
      <c r="V643" s="691" t="s">
        <v>1073</v>
      </c>
      <c r="W643" s="692">
        <v>994.3</v>
      </c>
      <c r="Y643" t="s">
        <v>996</v>
      </c>
      <c r="AA643" t="s">
        <v>1099</v>
      </c>
    </row>
    <row r="644" spans="1:27">
      <c r="A644" t="s">
        <v>38</v>
      </c>
      <c r="B644">
        <v>37</v>
      </c>
      <c r="C644">
        <v>34</v>
      </c>
      <c r="D644">
        <v>78</v>
      </c>
      <c r="E644" t="s">
        <v>199</v>
      </c>
      <c r="F644" t="s">
        <v>199</v>
      </c>
      <c r="G644" t="s">
        <v>200</v>
      </c>
      <c r="I644" t="s">
        <v>1036</v>
      </c>
      <c r="J644">
        <v>1</v>
      </c>
      <c r="K644" t="s">
        <v>16</v>
      </c>
      <c r="L644" t="s">
        <v>15</v>
      </c>
      <c r="M644" s="544">
        <v>288.39999999999998</v>
      </c>
      <c r="N644" s="543">
        <v>144.19999999999999</v>
      </c>
      <c r="O644">
        <v>524.178</v>
      </c>
      <c r="R644">
        <v>1</v>
      </c>
      <c r="S644">
        <v>2019</v>
      </c>
      <c r="T644" t="s">
        <v>44</v>
      </c>
      <c r="Y644" t="s">
        <v>1083</v>
      </c>
      <c r="AA644" t="s">
        <v>1100</v>
      </c>
    </row>
    <row r="645" spans="1:27">
      <c r="A645" t="s">
        <v>38</v>
      </c>
      <c r="B645">
        <v>37</v>
      </c>
      <c r="C645">
        <v>34</v>
      </c>
      <c r="D645">
        <v>79</v>
      </c>
      <c r="E645" t="s">
        <v>199</v>
      </c>
      <c r="F645" t="s">
        <v>199</v>
      </c>
      <c r="G645" t="s">
        <v>200</v>
      </c>
      <c r="I645" t="s">
        <v>990</v>
      </c>
      <c r="J645">
        <v>1</v>
      </c>
      <c r="K645" t="s">
        <v>16</v>
      </c>
      <c r="L645" t="s">
        <v>15</v>
      </c>
      <c r="M645" s="544">
        <v>288.39999999999998</v>
      </c>
      <c r="N645" s="543">
        <v>144.19999999999999</v>
      </c>
      <c r="O645">
        <v>449.39699999999999</v>
      </c>
      <c r="R645" t="s">
        <v>46</v>
      </c>
      <c r="S645">
        <v>2021</v>
      </c>
      <c r="T645" t="s">
        <v>44</v>
      </c>
      <c r="Y645" t="s">
        <v>988</v>
      </c>
      <c r="AA645" t="s">
        <v>1101</v>
      </c>
    </row>
    <row r="646" spans="1:27">
      <c r="A646" t="s">
        <v>38</v>
      </c>
      <c r="B646">
        <v>37</v>
      </c>
      <c r="C646">
        <v>37</v>
      </c>
      <c r="D646">
        <v>80</v>
      </c>
      <c r="E646" t="s">
        <v>1102</v>
      </c>
      <c r="F646" t="s">
        <v>1102</v>
      </c>
      <c r="G646" t="s">
        <v>1103</v>
      </c>
      <c r="I646" t="s">
        <v>969</v>
      </c>
      <c r="J646">
        <v>1</v>
      </c>
      <c r="K646" t="s">
        <v>16</v>
      </c>
      <c r="L646" t="s">
        <v>15</v>
      </c>
      <c r="M646" s="544">
        <v>23725.8</v>
      </c>
      <c r="N646" s="543">
        <v>23725.8</v>
      </c>
      <c r="O646">
        <v>21537.79</v>
      </c>
      <c r="R646">
        <v>1</v>
      </c>
      <c r="S646">
        <v>2021</v>
      </c>
      <c r="T646" t="s">
        <v>44</v>
      </c>
      <c r="Y646" t="s">
        <v>1034</v>
      </c>
      <c r="AA646" t="s">
        <v>1104</v>
      </c>
    </row>
    <row r="647" spans="1:27">
      <c r="A647" t="s">
        <v>38</v>
      </c>
      <c r="B647">
        <v>37</v>
      </c>
      <c r="C647">
        <v>37</v>
      </c>
      <c r="D647">
        <v>81</v>
      </c>
      <c r="E647" t="s">
        <v>674</v>
      </c>
      <c r="F647" t="s">
        <v>674</v>
      </c>
      <c r="G647" t="s">
        <v>676</v>
      </c>
      <c r="I647" t="s">
        <v>1023</v>
      </c>
      <c r="J647">
        <v>1</v>
      </c>
      <c r="K647" t="s">
        <v>15</v>
      </c>
      <c r="L647" t="s">
        <v>15</v>
      </c>
      <c r="M647" s="544">
        <v>1674.6</v>
      </c>
      <c r="N647" s="543">
        <v>1674.6</v>
      </c>
      <c r="O647">
        <v>1170.0530000000001</v>
      </c>
      <c r="R647">
        <v>1</v>
      </c>
      <c r="S647">
        <v>2021</v>
      </c>
      <c r="T647" t="s">
        <v>44</v>
      </c>
      <c r="Y647" t="s">
        <v>1105</v>
      </c>
      <c r="AA647" t="s">
        <v>1106</v>
      </c>
    </row>
    <row r="648" spans="1:27">
      <c r="A648" t="s">
        <v>38</v>
      </c>
      <c r="B648">
        <v>37</v>
      </c>
      <c r="C648">
        <v>43</v>
      </c>
      <c r="D648">
        <v>82</v>
      </c>
      <c r="E648" t="s">
        <v>253</v>
      </c>
      <c r="F648" t="s">
        <v>253</v>
      </c>
      <c r="G648" t="s">
        <v>254</v>
      </c>
      <c r="I648" t="s">
        <v>1036</v>
      </c>
      <c r="J648">
        <v>1</v>
      </c>
      <c r="K648" t="s">
        <v>16</v>
      </c>
      <c r="L648" t="s">
        <v>489</v>
      </c>
      <c r="M648" s="544">
        <v>1845.9</v>
      </c>
      <c r="N648" s="543">
        <v>461.47500000000002</v>
      </c>
      <c r="O648">
        <v>436.42399999999998</v>
      </c>
      <c r="R648">
        <v>1</v>
      </c>
      <c r="S648">
        <v>2021</v>
      </c>
      <c r="T648" t="s">
        <v>44</v>
      </c>
      <c r="Y648" t="s">
        <v>1019</v>
      </c>
      <c r="AA648" t="s">
        <v>1107</v>
      </c>
    </row>
    <row r="649" spans="1:27">
      <c r="A649" t="s">
        <v>38</v>
      </c>
      <c r="B649">
        <v>37</v>
      </c>
      <c r="C649">
        <v>43</v>
      </c>
      <c r="D649">
        <v>83</v>
      </c>
      <c r="E649" t="s">
        <v>253</v>
      </c>
      <c r="F649" t="s">
        <v>253</v>
      </c>
      <c r="G649" t="s">
        <v>254</v>
      </c>
      <c r="I649" t="s">
        <v>978</v>
      </c>
      <c r="J649">
        <v>1</v>
      </c>
      <c r="K649" t="s">
        <v>16</v>
      </c>
      <c r="L649" t="s">
        <v>489</v>
      </c>
      <c r="M649" s="544">
        <v>1845.9</v>
      </c>
      <c r="N649" s="543">
        <v>461.47500000000002</v>
      </c>
      <c r="O649">
        <v>199</v>
      </c>
      <c r="R649" t="s">
        <v>46</v>
      </c>
      <c r="S649">
        <v>2021</v>
      </c>
      <c r="T649" t="s">
        <v>44</v>
      </c>
      <c r="Y649" t="s">
        <v>988</v>
      </c>
      <c r="AA649" t="s">
        <v>1108</v>
      </c>
    </row>
    <row r="650" spans="1:27">
      <c r="A650" t="s">
        <v>38</v>
      </c>
      <c r="B650">
        <v>37</v>
      </c>
      <c r="C650">
        <v>43</v>
      </c>
      <c r="D650">
        <v>84</v>
      </c>
      <c r="E650" t="s">
        <v>253</v>
      </c>
      <c r="F650" t="s">
        <v>253</v>
      </c>
      <c r="G650" t="s">
        <v>254</v>
      </c>
      <c r="I650" t="s">
        <v>982</v>
      </c>
      <c r="J650">
        <v>1</v>
      </c>
      <c r="K650" t="s">
        <v>16</v>
      </c>
      <c r="L650" t="s">
        <v>489</v>
      </c>
      <c r="M650" s="544">
        <v>1845.9</v>
      </c>
      <c r="N650" s="543">
        <v>461.47500000000002</v>
      </c>
      <c r="O650">
        <v>87.299000000000007</v>
      </c>
      <c r="R650" t="s">
        <v>46</v>
      </c>
      <c r="S650">
        <v>2021</v>
      </c>
      <c r="T650" t="s">
        <v>44</v>
      </c>
      <c r="Y650" t="s">
        <v>988</v>
      </c>
      <c r="AA650" t="s">
        <v>1109</v>
      </c>
    </row>
    <row r="651" spans="1:27">
      <c r="A651" t="s">
        <v>38</v>
      </c>
      <c r="B651">
        <v>37</v>
      </c>
      <c r="C651">
        <v>43</v>
      </c>
      <c r="D651">
        <v>85</v>
      </c>
      <c r="E651" t="s">
        <v>253</v>
      </c>
      <c r="F651" t="s">
        <v>253</v>
      </c>
      <c r="G651" t="s">
        <v>254</v>
      </c>
      <c r="I651" t="s">
        <v>1067</v>
      </c>
      <c r="J651">
        <v>1</v>
      </c>
      <c r="K651" t="s">
        <v>15</v>
      </c>
      <c r="L651" t="s">
        <v>489</v>
      </c>
      <c r="M651" s="544">
        <v>1845.9</v>
      </c>
      <c r="N651" s="543">
        <v>461.47500000000002</v>
      </c>
      <c r="O651">
        <v>8.4</v>
      </c>
      <c r="R651" t="s">
        <v>46</v>
      </c>
      <c r="S651">
        <v>2021</v>
      </c>
      <c r="T651" t="s">
        <v>44</v>
      </c>
      <c r="Y651" t="s">
        <v>988</v>
      </c>
      <c r="AA651" t="s">
        <v>1110</v>
      </c>
    </row>
    <row r="652" spans="1:27">
      <c r="A652" t="s">
        <v>38</v>
      </c>
      <c r="B652">
        <v>37</v>
      </c>
      <c r="C652">
        <v>45</v>
      </c>
      <c r="D652">
        <v>86</v>
      </c>
      <c r="E652" t="s">
        <v>923</v>
      </c>
      <c r="F652" t="s">
        <v>923</v>
      </c>
      <c r="G652" t="s">
        <v>924</v>
      </c>
      <c r="I652" t="s">
        <v>998</v>
      </c>
      <c r="J652">
        <v>1</v>
      </c>
      <c r="K652" t="s">
        <v>16</v>
      </c>
      <c r="L652" t="s">
        <v>489</v>
      </c>
      <c r="M652" s="544">
        <v>22667.8</v>
      </c>
      <c r="N652" s="543">
        <v>2518.644444</v>
      </c>
      <c r="O652">
        <v>6524.2</v>
      </c>
      <c r="P652" t="s">
        <v>43</v>
      </c>
      <c r="R652">
        <v>1</v>
      </c>
      <c r="S652">
        <v>2021</v>
      </c>
      <c r="T652" t="s">
        <v>44</v>
      </c>
      <c r="Y652" t="s">
        <v>1019</v>
      </c>
      <c r="AA652" t="s">
        <v>1111</v>
      </c>
    </row>
    <row r="653" spans="1:27">
      <c r="A653" t="s">
        <v>38</v>
      </c>
      <c r="B653">
        <v>37</v>
      </c>
      <c r="C653">
        <v>45</v>
      </c>
      <c r="D653">
        <v>87</v>
      </c>
      <c r="E653" t="s">
        <v>923</v>
      </c>
      <c r="F653" t="s">
        <v>923</v>
      </c>
      <c r="G653" t="s">
        <v>924</v>
      </c>
      <c r="I653" t="s">
        <v>1112</v>
      </c>
      <c r="J653">
        <v>1</v>
      </c>
      <c r="K653" t="s">
        <v>15</v>
      </c>
      <c r="L653" t="s">
        <v>489</v>
      </c>
      <c r="M653" s="544">
        <v>22667.8</v>
      </c>
      <c r="N653" s="543">
        <v>2518.644444</v>
      </c>
      <c r="O653">
        <v>5073.9340000000002</v>
      </c>
      <c r="P653" t="s">
        <v>43</v>
      </c>
      <c r="R653" t="s">
        <v>46</v>
      </c>
      <c r="S653">
        <v>2021</v>
      </c>
      <c r="T653" t="s">
        <v>44</v>
      </c>
      <c r="Y653" t="s">
        <v>973</v>
      </c>
      <c r="AA653" t="s">
        <v>1113</v>
      </c>
    </row>
    <row r="654" spans="1:27">
      <c r="A654" t="s">
        <v>38</v>
      </c>
      <c r="B654">
        <v>37</v>
      </c>
      <c r="C654">
        <v>45</v>
      </c>
      <c r="D654">
        <v>88</v>
      </c>
      <c r="E654" t="s">
        <v>923</v>
      </c>
      <c r="F654" t="s">
        <v>923</v>
      </c>
      <c r="G654" t="s">
        <v>924</v>
      </c>
      <c r="I654" t="s">
        <v>980</v>
      </c>
      <c r="J654">
        <v>1</v>
      </c>
      <c r="K654" t="s">
        <v>16</v>
      </c>
      <c r="L654" t="s">
        <v>15</v>
      </c>
      <c r="M654" s="544">
        <v>22667.8</v>
      </c>
      <c r="N654" s="543">
        <v>2518.644444</v>
      </c>
      <c r="O654">
        <v>3994.7910000000002</v>
      </c>
      <c r="P654" t="s">
        <v>43</v>
      </c>
      <c r="R654" t="s">
        <v>46</v>
      </c>
      <c r="S654">
        <v>2021</v>
      </c>
      <c r="T654" t="s">
        <v>44</v>
      </c>
      <c r="Y654" t="s">
        <v>988</v>
      </c>
      <c r="AA654" t="s">
        <v>1114</v>
      </c>
    </row>
    <row r="655" spans="1:27">
      <c r="A655" t="s">
        <v>38</v>
      </c>
      <c r="B655">
        <v>37</v>
      </c>
      <c r="C655">
        <v>45</v>
      </c>
      <c r="D655">
        <v>89</v>
      </c>
      <c r="E655" t="s">
        <v>923</v>
      </c>
      <c r="F655" t="s">
        <v>923</v>
      </c>
      <c r="G655" t="s">
        <v>924</v>
      </c>
      <c r="I655" t="s">
        <v>1026</v>
      </c>
      <c r="J655">
        <v>1</v>
      </c>
      <c r="K655" t="s">
        <v>15</v>
      </c>
      <c r="L655" t="s">
        <v>489</v>
      </c>
      <c r="M655" s="544">
        <v>22667.8</v>
      </c>
      <c r="N655" s="543">
        <v>2518.644444</v>
      </c>
      <c r="O655">
        <v>1784.28</v>
      </c>
      <c r="P655" t="s">
        <v>43</v>
      </c>
      <c r="R655" t="s">
        <v>46</v>
      </c>
      <c r="S655">
        <v>2021</v>
      </c>
      <c r="T655" t="s">
        <v>44</v>
      </c>
      <c r="Y655" t="s">
        <v>988</v>
      </c>
      <c r="AA655" t="s">
        <v>1115</v>
      </c>
    </row>
    <row r="656" spans="1:27">
      <c r="A656" t="s">
        <v>38</v>
      </c>
      <c r="B656">
        <v>37</v>
      </c>
      <c r="C656">
        <v>45</v>
      </c>
      <c r="D656">
        <v>90</v>
      </c>
      <c r="E656" t="s">
        <v>923</v>
      </c>
      <c r="F656" t="s">
        <v>923</v>
      </c>
      <c r="G656" t="s">
        <v>924</v>
      </c>
      <c r="I656" t="s">
        <v>995</v>
      </c>
      <c r="J656">
        <v>1</v>
      </c>
      <c r="K656" t="s">
        <v>16</v>
      </c>
      <c r="L656" t="s">
        <v>15</v>
      </c>
      <c r="M656" s="544">
        <v>22667.8</v>
      </c>
      <c r="N656" s="543">
        <v>2518.644444</v>
      </c>
      <c r="O656">
        <v>1228</v>
      </c>
      <c r="P656" t="s">
        <v>43</v>
      </c>
      <c r="R656" t="s">
        <v>46</v>
      </c>
      <c r="S656">
        <v>2021</v>
      </c>
      <c r="T656" t="s">
        <v>44</v>
      </c>
      <c r="Y656" t="s">
        <v>1031</v>
      </c>
      <c r="AA656" t="s">
        <v>1116</v>
      </c>
    </row>
    <row r="657" spans="1:27">
      <c r="A657" t="s">
        <v>38</v>
      </c>
      <c r="B657">
        <v>37</v>
      </c>
      <c r="C657">
        <v>45</v>
      </c>
      <c r="D657">
        <v>91</v>
      </c>
      <c r="E657" t="s">
        <v>923</v>
      </c>
      <c r="F657" t="s">
        <v>923</v>
      </c>
      <c r="G657" t="s">
        <v>924</v>
      </c>
      <c r="I657" t="s">
        <v>978</v>
      </c>
      <c r="J657">
        <v>1</v>
      </c>
      <c r="K657" t="s">
        <v>16</v>
      </c>
      <c r="L657" t="s">
        <v>489</v>
      </c>
      <c r="M657" s="544">
        <v>22667.8</v>
      </c>
      <c r="N657" s="543">
        <v>2518.644444</v>
      </c>
      <c r="O657">
        <v>1111</v>
      </c>
      <c r="P657" t="s">
        <v>43</v>
      </c>
      <c r="R657" t="s">
        <v>46</v>
      </c>
      <c r="S657">
        <v>2021</v>
      </c>
      <c r="T657" t="s">
        <v>44</v>
      </c>
      <c r="Y657" t="s">
        <v>1034</v>
      </c>
      <c r="AA657" t="s">
        <v>1117</v>
      </c>
    </row>
    <row r="658" spans="1:27">
      <c r="A658" t="s">
        <v>38</v>
      </c>
      <c r="B658">
        <v>37</v>
      </c>
      <c r="C658">
        <v>45</v>
      </c>
      <c r="D658">
        <v>92</v>
      </c>
      <c r="E658" t="s">
        <v>923</v>
      </c>
      <c r="F658" t="s">
        <v>923</v>
      </c>
      <c r="G658" t="s">
        <v>924</v>
      </c>
      <c r="I658" t="s">
        <v>984</v>
      </c>
      <c r="J658">
        <v>1</v>
      </c>
      <c r="K658" t="s">
        <v>16</v>
      </c>
      <c r="L658" t="s">
        <v>489</v>
      </c>
      <c r="M658" s="544">
        <v>22667.8</v>
      </c>
      <c r="N658" s="543">
        <v>2518.644444</v>
      </c>
      <c r="O658">
        <v>490.68599999999998</v>
      </c>
      <c r="P658" t="s">
        <v>43</v>
      </c>
      <c r="R658" t="s">
        <v>46</v>
      </c>
      <c r="S658">
        <v>2021</v>
      </c>
      <c r="T658" t="s">
        <v>44</v>
      </c>
      <c r="Y658" t="s">
        <v>988</v>
      </c>
      <c r="AA658" t="s">
        <v>1118</v>
      </c>
    </row>
    <row r="659" spans="1:27">
      <c r="A659" t="s">
        <v>38</v>
      </c>
      <c r="B659">
        <v>37</v>
      </c>
      <c r="C659">
        <v>45</v>
      </c>
      <c r="D659">
        <v>93</v>
      </c>
      <c r="E659" t="s">
        <v>923</v>
      </c>
      <c r="F659" t="s">
        <v>923</v>
      </c>
      <c r="G659" t="s">
        <v>924</v>
      </c>
      <c r="I659" t="s">
        <v>1009</v>
      </c>
      <c r="J659">
        <v>1</v>
      </c>
      <c r="K659" t="s">
        <v>16</v>
      </c>
      <c r="L659" t="s">
        <v>15</v>
      </c>
      <c r="M659" s="544">
        <v>22667.8</v>
      </c>
      <c r="N659" s="543">
        <v>2518.644444</v>
      </c>
      <c r="O659">
        <v>484.74</v>
      </c>
      <c r="P659" t="s">
        <v>43</v>
      </c>
      <c r="R659" t="s">
        <v>46</v>
      </c>
      <c r="S659">
        <v>2021</v>
      </c>
      <c r="T659" t="s">
        <v>44</v>
      </c>
      <c r="Y659" t="s">
        <v>988</v>
      </c>
      <c r="AA659" t="s">
        <v>1119</v>
      </c>
    </row>
    <row r="660" spans="1:27">
      <c r="A660" t="s">
        <v>38</v>
      </c>
      <c r="B660">
        <v>37</v>
      </c>
      <c r="C660">
        <v>45</v>
      </c>
      <c r="D660">
        <v>94</v>
      </c>
      <c r="E660" t="s">
        <v>923</v>
      </c>
      <c r="F660" t="s">
        <v>923</v>
      </c>
      <c r="G660" t="s">
        <v>924</v>
      </c>
      <c r="I660" t="s">
        <v>1067</v>
      </c>
      <c r="J660">
        <v>1</v>
      </c>
      <c r="K660" t="s">
        <v>16</v>
      </c>
      <c r="L660" t="s">
        <v>489</v>
      </c>
      <c r="M660" s="544">
        <v>22667.8</v>
      </c>
      <c r="N660" s="543">
        <v>2518.644444</v>
      </c>
      <c r="O660">
        <v>79.2</v>
      </c>
      <c r="P660" t="s">
        <v>43</v>
      </c>
      <c r="R660" t="s">
        <v>46</v>
      </c>
      <c r="S660">
        <v>2021</v>
      </c>
      <c r="T660" t="s">
        <v>44</v>
      </c>
      <c r="Y660" t="s">
        <v>988</v>
      </c>
      <c r="AA660" t="s">
        <v>1120</v>
      </c>
    </row>
    <row r="661" spans="1:27">
      <c r="A661" t="s">
        <v>38</v>
      </c>
      <c r="B661">
        <v>37</v>
      </c>
      <c r="C661">
        <v>45</v>
      </c>
      <c r="D661">
        <v>95</v>
      </c>
      <c r="E661" t="s">
        <v>1121</v>
      </c>
      <c r="F661" t="s">
        <v>1121</v>
      </c>
      <c r="G661" t="s">
        <v>1122</v>
      </c>
      <c r="I661" t="s">
        <v>1036</v>
      </c>
      <c r="J661">
        <v>1</v>
      </c>
      <c r="K661" t="s">
        <v>15</v>
      </c>
      <c r="L661" t="s">
        <v>489</v>
      </c>
      <c r="M661" s="544">
        <v>6172.7</v>
      </c>
      <c r="N661" s="543">
        <v>6172.7</v>
      </c>
      <c r="O661" t="s">
        <v>970</v>
      </c>
      <c r="R661">
        <v>1</v>
      </c>
      <c r="S661">
        <v>2017</v>
      </c>
      <c r="T661" t="s">
        <v>44</v>
      </c>
      <c r="Y661" t="s">
        <v>970</v>
      </c>
      <c r="AA661" t="s">
        <v>970</v>
      </c>
    </row>
    <row r="662" spans="1:27">
      <c r="A662" t="s">
        <v>38</v>
      </c>
      <c r="B662">
        <v>37</v>
      </c>
      <c r="C662">
        <v>45</v>
      </c>
      <c r="D662">
        <v>96</v>
      </c>
      <c r="E662" t="s">
        <v>1123</v>
      </c>
      <c r="F662" t="s">
        <v>1123</v>
      </c>
      <c r="G662" t="s">
        <v>1124</v>
      </c>
      <c r="I662" t="s">
        <v>998</v>
      </c>
      <c r="J662">
        <v>1</v>
      </c>
      <c r="K662" t="s">
        <v>16</v>
      </c>
      <c r="L662" t="s">
        <v>489</v>
      </c>
      <c r="M662" s="544">
        <v>2283.6</v>
      </c>
      <c r="N662" s="543">
        <v>761.2</v>
      </c>
      <c r="O662">
        <v>913.60299999999995</v>
      </c>
      <c r="R662">
        <v>1</v>
      </c>
      <c r="S662">
        <v>2021</v>
      </c>
      <c r="T662" t="s">
        <v>44</v>
      </c>
      <c r="Y662" t="s">
        <v>985</v>
      </c>
      <c r="AA662" t="s">
        <v>1125</v>
      </c>
    </row>
    <row r="663" spans="1:27">
      <c r="A663" t="s">
        <v>38</v>
      </c>
      <c r="B663">
        <v>37</v>
      </c>
      <c r="C663">
        <v>45</v>
      </c>
      <c r="D663">
        <v>97</v>
      </c>
      <c r="E663" t="s">
        <v>1123</v>
      </c>
      <c r="F663" t="s">
        <v>1123</v>
      </c>
      <c r="G663" t="s">
        <v>1124</v>
      </c>
      <c r="I663" t="s">
        <v>1023</v>
      </c>
      <c r="J663">
        <v>1</v>
      </c>
      <c r="K663" t="s">
        <v>16</v>
      </c>
      <c r="L663" t="s">
        <v>489</v>
      </c>
      <c r="M663" s="544">
        <v>2283.6</v>
      </c>
      <c r="N663" s="543">
        <v>761.2</v>
      </c>
      <c r="O663">
        <v>369.94</v>
      </c>
      <c r="R663" t="s">
        <v>46</v>
      </c>
      <c r="S663">
        <v>2021</v>
      </c>
      <c r="T663" t="s">
        <v>44</v>
      </c>
      <c r="Y663" t="s">
        <v>988</v>
      </c>
      <c r="AA663" t="s">
        <v>1126</v>
      </c>
    </row>
    <row r="664" spans="1:27">
      <c r="A664" t="s">
        <v>38</v>
      </c>
      <c r="B664">
        <v>37</v>
      </c>
      <c r="C664">
        <v>45</v>
      </c>
      <c r="D664">
        <v>98</v>
      </c>
      <c r="E664" t="s">
        <v>1123</v>
      </c>
      <c r="F664" t="s">
        <v>1123</v>
      </c>
      <c r="G664" t="s">
        <v>1124</v>
      </c>
      <c r="I664" t="s">
        <v>1112</v>
      </c>
      <c r="J664">
        <v>1</v>
      </c>
      <c r="K664" t="s">
        <v>16</v>
      </c>
      <c r="L664" t="s">
        <v>489</v>
      </c>
      <c r="M664" s="544">
        <v>2283.6</v>
      </c>
      <c r="N664" s="543">
        <v>761.2</v>
      </c>
      <c r="O664">
        <v>294.14</v>
      </c>
      <c r="R664" t="s">
        <v>46</v>
      </c>
      <c r="S664">
        <v>2021</v>
      </c>
      <c r="T664" t="s">
        <v>44</v>
      </c>
      <c r="Y664" t="s">
        <v>988</v>
      </c>
      <c r="AA664" t="s">
        <v>1127</v>
      </c>
    </row>
    <row r="665" spans="1:27">
      <c r="A665" t="s">
        <v>38</v>
      </c>
      <c r="B665">
        <v>37</v>
      </c>
      <c r="C665">
        <v>45</v>
      </c>
      <c r="D665">
        <v>99</v>
      </c>
      <c r="E665" t="s">
        <v>1128</v>
      </c>
      <c r="F665" t="s">
        <v>1128</v>
      </c>
      <c r="G665" t="s">
        <v>1129</v>
      </c>
      <c r="I665" t="s">
        <v>978</v>
      </c>
      <c r="J665">
        <v>1</v>
      </c>
      <c r="K665" t="s">
        <v>16</v>
      </c>
      <c r="L665" t="s">
        <v>489</v>
      </c>
      <c r="M665" s="544">
        <v>2167.6</v>
      </c>
      <c r="N665" s="543">
        <v>361.26666669999997</v>
      </c>
      <c r="O665">
        <v>416</v>
      </c>
      <c r="R665">
        <v>1</v>
      </c>
      <c r="S665">
        <v>2021</v>
      </c>
      <c r="T665" t="s">
        <v>44</v>
      </c>
      <c r="Y665" t="s">
        <v>988</v>
      </c>
      <c r="AA665" t="s">
        <v>1130</v>
      </c>
    </row>
    <row r="666" spans="1:27">
      <c r="A666" t="s">
        <v>38</v>
      </c>
      <c r="B666">
        <v>37</v>
      </c>
      <c r="C666">
        <v>45</v>
      </c>
      <c r="D666">
        <v>100</v>
      </c>
      <c r="E666" t="s">
        <v>1128</v>
      </c>
      <c r="F666" t="s">
        <v>1128</v>
      </c>
      <c r="G666" t="s">
        <v>1129</v>
      </c>
      <c r="I666" t="s">
        <v>1023</v>
      </c>
      <c r="J666">
        <v>1</v>
      </c>
      <c r="K666" t="s">
        <v>16</v>
      </c>
      <c r="L666" t="s">
        <v>489</v>
      </c>
      <c r="M666" s="544">
        <v>2167.6</v>
      </c>
      <c r="N666" s="543">
        <v>361.26666669999997</v>
      </c>
      <c r="O666">
        <v>302.19</v>
      </c>
      <c r="R666" t="s">
        <v>46</v>
      </c>
      <c r="S666">
        <v>2020</v>
      </c>
      <c r="T666" t="s">
        <v>44</v>
      </c>
      <c r="Y666" t="s">
        <v>988</v>
      </c>
      <c r="AA666" t="s">
        <v>1131</v>
      </c>
    </row>
    <row r="667" spans="1:27">
      <c r="A667" t="s">
        <v>38</v>
      </c>
      <c r="B667">
        <v>37</v>
      </c>
      <c r="C667">
        <v>45</v>
      </c>
      <c r="D667">
        <v>101</v>
      </c>
      <c r="E667" t="s">
        <v>1128</v>
      </c>
      <c r="F667" t="s">
        <v>1128</v>
      </c>
      <c r="G667" t="s">
        <v>1129</v>
      </c>
      <c r="I667" t="s">
        <v>1112</v>
      </c>
      <c r="J667">
        <v>1</v>
      </c>
      <c r="K667" t="s">
        <v>16</v>
      </c>
      <c r="L667" t="s">
        <v>489</v>
      </c>
      <c r="M667" s="544">
        <v>2167.6</v>
      </c>
      <c r="N667" s="543">
        <v>361.26666669999997</v>
      </c>
      <c r="O667">
        <v>236.24</v>
      </c>
      <c r="R667" t="s">
        <v>46</v>
      </c>
      <c r="S667">
        <v>2021</v>
      </c>
      <c r="T667" t="s">
        <v>44</v>
      </c>
      <c r="Y667" t="s">
        <v>988</v>
      </c>
      <c r="AA667" t="s">
        <v>1132</v>
      </c>
    </row>
    <row r="668" spans="1:27">
      <c r="A668" t="s">
        <v>38</v>
      </c>
      <c r="B668">
        <v>37</v>
      </c>
      <c r="C668">
        <v>45</v>
      </c>
      <c r="D668">
        <v>102</v>
      </c>
      <c r="E668" t="s">
        <v>1128</v>
      </c>
      <c r="F668" t="s">
        <v>1128</v>
      </c>
      <c r="G668" t="s">
        <v>1129</v>
      </c>
      <c r="I668" t="s">
        <v>984</v>
      </c>
      <c r="J668">
        <v>1</v>
      </c>
      <c r="K668" t="s">
        <v>15</v>
      </c>
      <c r="L668" t="s">
        <v>489</v>
      </c>
      <c r="M668" s="544">
        <v>2167.6</v>
      </c>
      <c r="N668" s="543">
        <v>361.26666669999997</v>
      </c>
      <c r="O668">
        <v>86.68</v>
      </c>
      <c r="R668" t="s">
        <v>46</v>
      </c>
      <c r="S668">
        <v>2021</v>
      </c>
      <c r="T668" t="s">
        <v>44</v>
      </c>
      <c r="Y668" t="s">
        <v>988</v>
      </c>
      <c r="AA668" t="s">
        <v>1133</v>
      </c>
    </row>
    <row r="669" spans="1:27">
      <c r="A669" t="s">
        <v>38</v>
      </c>
      <c r="B669">
        <v>37</v>
      </c>
      <c r="C669">
        <v>45</v>
      </c>
      <c r="D669">
        <v>103</v>
      </c>
      <c r="E669" t="s">
        <v>1128</v>
      </c>
      <c r="F669" t="s">
        <v>1128</v>
      </c>
      <c r="G669" t="s">
        <v>1129</v>
      </c>
      <c r="I669" t="s">
        <v>1067</v>
      </c>
      <c r="J669">
        <v>1</v>
      </c>
      <c r="K669" t="s">
        <v>16</v>
      </c>
      <c r="L669" t="s">
        <v>489</v>
      </c>
      <c r="M669" s="544">
        <v>2167.6</v>
      </c>
      <c r="N669" s="543">
        <v>361.26666669999997</v>
      </c>
      <c r="O669">
        <v>59.179000000000002</v>
      </c>
      <c r="R669" t="s">
        <v>46</v>
      </c>
      <c r="S669">
        <v>2021</v>
      </c>
      <c r="T669" t="s">
        <v>44</v>
      </c>
      <c r="Y669" t="s">
        <v>988</v>
      </c>
      <c r="AA669" t="s">
        <v>1134</v>
      </c>
    </row>
    <row r="670" spans="1:27">
      <c r="A670" t="s">
        <v>38</v>
      </c>
      <c r="B670">
        <v>37</v>
      </c>
      <c r="C670">
        <v>45</v>
      </c>
      <c r="D670">
        <v>104</v>
      </c>
      <c r="E670" t="s">
        <v>1128</v>
      </c>
      <c r="F670" t="s">
        <v>1128</v>
      </c>
      <c r="G670" t="s">
        <v>1129</v>
      </c>
      <c r="I670" t="s">
        <v>1135</v>
      </c>
      <c r="J670">
        <v>1</v>
      </c>
      <c r="K670" t="s">
        <v>16</v>
      </c>
      <c r="L670" t="s">
        <v>489</v>
      </c>
      <c r="M670" s="544">
        <v>2167.6</v>
      </c>
      <c r="N670" s="543">
        <v>361.26666669999997</v>
      </c>
      <c r="O670">
        <v>47.9</v>
      </c>
      <c r="R670" t="s">
        <v>46</v>
      </c>
      <c r="S670">
        <v>2021</v>
      </c>
      <c r="T670" t="s">
        <v>44</v>
      </c>
      <c r="Y670" t="s">
        <v>1034</v>
      </c>
      <c r="AA670" t="s">
        <v>1136</v>
      </c>
    </row>
    <row r="671" spans="1:27">
      <c r="A671" t="s">
        <v>38</v>
      </c>
      <c r="B671">
        <v>37</v>
      </c>
      <c r="C671">
        <v>45</v>
      </c>
      <c r="D671">
        <v>105</v>
      </c>
      <c r="E671" t="s">
        <v>1137</v>
      </c>
      <c r="F671" t="s">
        <v>1137</v>
      </c>
      <c r="G671" t="s">
        <v>1138</v>
      </c>
      <c r="I671" t="s">
        <v>1018</v>
      </c>
      <c r="J671">
        <v>1</v>
      </c>
      <c r="K671" t="s">
        <v>16</v>
      </c>
      <c r="L671" t="s">
        <v>489</v>
      </c>
      <c r="M671" s="544">
        <v>0</v>
      </c>
      <c r="N671" s="543">
        <v>1445</v>
      </c>
      <c r="O671" t="s">
        <v>970</v>
      </c>
      <c r="R671">
        <v>1</v>
      </c>
      <c r="S671">
        <v>2017</v>
      </c>
      <c r="T671" t="s">
        <v>44</v>
      </c>
      <c r="U671" s="693" t="s">
        <v>1139</v>
      </c>
      <c r="V671" s="693" t="s">
        <v>1140</v>
      </c>
      <c r="W671" s="692">
        <v>1445</v>
      </c>
      <c r="Y671" t="s">
        <v>970</v>
      </c>
      <c r="AA671" t="s">
        <v>970</v>
      </c>
    </row>
    <row r="672" spans="1:27">
      <c r="A672" t="s">
        <v>38</v>
      </c>
      <c r="B672">
        <v>37</v>
      </c>
      <c r="C672">
        <v>47</v>
      </c>
      <c r="D672">
        <v>106</v>
      </c>
      <c r="E672" t="s">
        <v>1141</v>
      </c>
      <c r="F672" t="s">
        <v>1141</v>
      </c>
      <c r="G672" t="s">
        <v>1142</v>
      </c>
      <c r="I672" t="s">
        <v>1036</v>
      </c>
      <c r="J672">
        <v>1</v>
      </c>
      <c r="K672" t="s">
        <v>15</v>
      </c>
      <c r="L672" t="s">
        <v>489</v>
      </c>
      <c r="M672" s="544">
        <v>4795.8999999999996</v>
      </c>
      <c r="N672" s="543">
        <v>4795.8999999999996</v>
      </c>
      <c r="O672">
        <v>2700</v>
      </c>
      <c r="R672">
        <v>1</v>
      </c>
      <c r="S672">
        <v>2021</v>
      </c>
      <c r="T672" t="s">
        <v>44</v>
      </c>
      <c r="Y672" t="s">
        <v>1019</v>
      </c>
      <c r="AA672" t="s">
        <v>1143</v>
      </c>
    </row>
    <row r="673" spans="1:27">
      <c r="A673" t="s">
        <v>38</v>
      </c>
      <c r="B673">
        <v>37</v>
      </c>
      <c r="C673">
        <v>52</v>
      </c>
      <c r="D673">
        <v>107</v>
      </c>
      <c r="E673" t="s">
        <v>1144</v>
      </c>
      <c r="F673" t="s">
        <v>1144</v>
      </c>
      <c r="G673" t="s">
        <v>1144</v>
      </c>
      <c r="I673" t="s">
        <v>969</v>
      </c>
      <c r="J673">
        <v>1</v>
      </c>
      <c r="K673" t="s">
        <v>15</v>
      </c>
      <c r="L673" t="s">
        <v>15</v>
      </c>
      <c r="M673" s="544">
        <v>12171.7</v>
      </c>
      <c r="N673" s="543">
        <v>12171.7</v>
      </c>
      <c r="O673">
        <v>16515.93</v>
      </c>
      <c r="R673">
        <v>1</v>
      </c>
      <c r="S673">
        <v>2021</v>
      </c>
      <c r="T673" t="s">
        <v>44</v>
      </c>
      <c r="Y673" t="s">
        <v>1019</v>
      </c>
      <c r="AA673" t="s">
        <v>1145</v>
      </c>
    </row>
    <row r="674" spans="1:27">
      <c r="A674" t="s">
        <v>38</v>
      </c>
      <c r="B674">
        <v>37</v>
      </c>
      <c r="C674">
        <v>52</v>
      </c>
      <c r="D674">
        <v>108</v>
      </c>
      <c r="E674" t="s">
        <v>1146</v>
      </c>
      <c r="F674" t="s">
        <v>1146</v>
      </c>
      <c r="G674" t="s">
        <v>1147</v>
      </c>
      <c r="I674" t="s">
        <v>1036</v>
      </c>
      <c r="J674">
        <v>1</v>
      </c>
      <c r="K674" t="s">
        <v>15</v>
      </c>
      <c r="L674" t="s">
        <v>489</v>
      </c>
      <c r="M674" s="544">
        <v>1786.5</v>
      </c>
      <c r="N674" s="543">
        <v>1786.5</v>
      </c>
      <c r="O674">
        <v>1712.2</v>
      </c>
      <c r="R674">
        <v>1</v>
      </c>
      <c r="S674">
        <v>2019</v>
      </c>
      <c r="T674" t="s">
        <v>44</v>
      </c>
      <c r="Y674" t="s">
        <v>1083</v>
      </c>
      <c r="AA674" t="s">
        <v>1148</v>
      </c>
    </row>
    <row r="675" spans="1:27">
      <c r="A675" t="s">
        <v>38</v>
      </c>
      <c r="B675">
        <v>37</v>
      </c>
      <c r="C675">
        <v>55</v>
      </c>
      <c r="D675">
        <v>109</v>
      </c>
      <c r="E675" t="s">
        <v>1149</v>
      </c>
      <c r="F675" t="s">
        <v>1149</v>
      </c>
      <c r="G675" t="s">
        <v>1150</v>
      </c>
      <c r="I675" t="s">
        <v>1036</v>
      </c>
      <c r="J675">
        <v>1</v>
      </c>
      <c r="K675" t="s">
        <v>16</v>
      </c>
      <c r="L675" t="s">
        <v>489</v>
      </c>
      <c r="M675" s="544">
        <v>166.3</v>
      </c>
      <c r="N675" s="543">
        <v>166.3</v>
      </c>
      <c r="O675">
        <v>200</v>
      </c>
      <c r="R675">
        <v>1</v>
      </c>
      <c r="S675">
        <v>2020</v>
      </c>
      <c r="T675" t="s">
        <v>44</v>
      </c>
      <c r="Y675" t="s">
        <v>1019</v>
      </c>
      <c r="AA675" t="s">
        <v>1151</v>
      </c>
    </row>
    <row r="676" spans="1:27">
      <c r="A676" t="s">
        <v>38</v>
      </c>
      <c r="B676">
        <v>37</v>
      </c>
      <c r="C676">
        <v>57</v>
      </c>
      <c r="D676">
        <v>110</v>
      </c>
      <c r="E676" t="s">
        <v>949</v>
      </c>
      <c r="F676" t="s">
        <v>949</v>
      </c>
      <c r="G676" t="s">
        <v>950</v>
      </c>
      <c r="I676" t="s">
        <v>1036</v>
      </c>
      <c r="J676">
        <v>1</v>
      </c>
      <c r="K676" t="s">
        <v>16</v>
      </c>
      <c r="L676" t="s">
        <v>489</v>
      </c>
      <c r="M676" s="544">
        <v>14033.1</v>
      </c>
      <c r="N676" s="543">
        <v>4677.7</v>
      </c>
      <c r="O676">
        <v>2213.4690000000001</v>
      </c>
      <c r="P676" t="s">
        <v>43</v>
      </c>
      <c r="R676">
        <v>1</v>
      </c>
      <c r="S676">
        <v>2021</v>
      </c>
      <c r="T676" t="s">
        <v>44</v>
      </c>
      <c r="Y676" t="s">
        <v>985</v>
      </c>
      <c r="AA676" t="s">
        <v>1152</v>
      </c>
    </row>
    <row r="677" spans="1:27">
      <c r="A677" t="s">
        <v>38</v>
      </c>
      <c r="B677">
        <v>37</v>
      </c>
      <c r="C677">
        <v>57</v>
      </c>
      <c r="D677">
        <v>111</v>
      </c>
      <c r="E677" t="s">
        <v>949</v>
      </c>
      <c r="F677" t="s">
        <v>949</v>
      </c>
      <c r="G677" t="s">
        <v>950</v>
      </c>
      <c r="I677" t="s">
        <v>980</v>
      </c>
      <c r="J677">
        <v>1</v>
      </c>
      <c r="K677" t="s">
        <v>16</v>
      </c>
      <c r="L677" t="s">
        <v>15</v>
      </c>
      <c r="M677" s="544">
        <v>14033.1</v>
      </c>
      <c r="N677" s="543">
        <v>4677.7</v>
      </c>
      <c r="O677">
        <v>1464</v>
      </c>
      <c r="P677" t="s">
        <v>43</v>
      </c>
      <c r="R677" t="s">
        <v>46</v>
      </c>
      <c r="S677">
        <v>2020</v>
      </c>
      <c r="T677" t="s">
        <v>44</v>
      </c>
      <c r="Y677" t="s">
        <v>973</v>
      </c>
      <c r="AA677" t="s">
        <v>970</v>
      </c>
    </row>
    <row r="678" spans="1:27">
      <c r="A678" t="s">
        <v>38</v>
      </c>
      <c r="B678">
        <v>37</v>
      </c>
      <c r="C678">
        <v>57</v>
      </c>
      <c r="D678">
        <v>112</v>
      </c>
      <c r="E678" t="s">
        <v>949</v>
      </c>
      <c r="F678" t="s">
        <v>949</v>
      </c>
      <c r="G678" t="s">
        <v>950</v>
      </c>
      <c r="I678" t="s">
        <v>992</v>
      </c>
      <c r="J678">
        <v>1</v>
      </c>
      <c r="K678" t="s">
        <v>15</v>
      </c>
      <c r="L678" t="s">
        <v>15</v>
      </c>
      <c r="M678" s="544">
        <v>14033.1</v>
      </c>
      <c r="N678" s="543">
        <v>4677.7</v>
      </c>
      <c r="O678">
        <v>219</v>
      </c>
      <c r="P678" t="s">
        <v>43</v>
      </c>
      <c r="R678" t="s">
        <v>46</v>
      </c>
      <c r="S678">
        <v>2020</v>
      </c>
      <c r="T678" t="s">
        <v>44</v>
      </c>
      <c r="Y678" t="s">
        <v>973</v>
      </c>
      <c r="AA678" t="s">
        <v>970</v>
      </c>
    </row>
    <row r="679" spans="1:27">
      <c r="A679" t="s">
        <v>38</v>
      </c>
      <c r="B679">
        <v>37</v>
      </c>
      <c r="C679">
        <v>57</v>
      </c>
      <c r="D679">
        <v>113</v>
      </c>
      <c r="E679" t="s">
        <v>945</v>
      </c>
      <c r="F679" t="s">
        <v>945</v>
      </c>
      <c r="G679" t="s">
        <v>946</v>
      </c>
      <c r="I679" t="s">
        <v>1153</v>
      </c>
      <c r="J679">
        <v>1</v>
      </c>
      <c r="K679" t="s">
        <v>16</v>
      </c>
      <c r="L679" t="s">
        <v>15</v>
      </c>
      <c r="M679" s="544">
        <v>11221.6</v>
      </c>
      <c r="N679" s="543">
        <v>11221.6</v>
      </c>
      <c r="O679">
        <v>2014</v>
      </c>
      <c r="P679" t="s">
        <v>43</v>
      </c>
      <c r="R679">
        <v>1</v>
      </c>
      <c r="S679">
        <v>2021</v>
      </c>
      <c r="T679" t="s">
        <v>44</v>
      </c>
      <c r="Y679" t="s">
        <v>1154</v>
      </c>
      <c r="AA679" t="s">
        <v>970</v>
      </c>
    </row>
    <row r="680" spans="1:27">
      <c r="A680" t="s">
        <v>38</v>
      </c>
      <c r="B680">
        <v>37</v>
      </c>
      <c r="C680">
        <v>57</v>
      </c>
      <c r="D680">
        <v>114</v>
      </c>
      <c r="E680" t="s">
        <v>1155</v>
      </c>
      <c r="F680" t="s">
        <v>1155</v>
      </c>
      <c r="G680" s="683" t="s">
        <v>1156</v>
      </c>
      <c r="H680" t="s">
        <v>1157</v>
      </c>
      <c r="I680" t="s">
        <v>1158</v>
      </c>
      <c r="J680">
        <v>1</v>
      </c>
      <c r="K680" t="s">
        <v>16</v>
      </c>
      <c r="L680" t="s">
        <v>489</v>
      </c>
      <c r="M680" s="544">
        <v>1341.1</v>
      </c>
      <c r="N680" s="543">
        <v>1341.1</v>
      </c>
      <c r="O680">
        <v>356.58</v>
      </c>
      <c r="R680">
        <v>1</v>
      </c>
      <c r="S680">
        <v>2021</v>
      </c>
      <c r="T680" t="s">
        <v>44</v>
      </c>
      <c r="Y680" t="s">
        <v>1083</v>
      </c>
      <c r="AA680" t="s">
        <v>1159</v>
      </c>
    </row>
    <row r="681" spans="1:27">
      <c r="A681" t="s">
        <v>38</v>
      </c>
      <c r="B681">
        <v>41</v>
      </c>
      <c r="C681">
        <v>38</v>
      </c>
      <c r="D681">
        <v>2</v>
      </c>
      <c r="E681" t="s">
        <v>1160</v>
      </c>
      <c r="F681" t="s">
        <v>1160</v>
      </c>
      <c r="G681" t="s">
        <v>1161</v>
      </c>
      <c r="I681" t="s">
        <v>1162</v>
      </c>
      <c r="J681">
        <v>2</v>
      </c>
      <c r="K681" t="s">
        <v>17</v>
      </c>
      <c r="M681" s="544">
        <v>1866.5</v>
      </c>
      <c r="N681" s="543">
        <v>1866.5</v>
      </c>
      <c r="R681">
        <v>1</v>
      </c>
      <c r="T681" t="s">
        <v>44</v>
      </c>
    </row>
    <row r="682" spans="1:27">
      <c r="A682" t="s">
        <v>38</v>
      </c>
      <c r="B682">
        <v>41</v>
      </c>
      <c r="C682">
        <v>38</v>
      </c>
      <c r="D682">
        <v>4</v>
      </c>
      <c r="E682" t="s">
        <v>1163</v>
      </c>
      <c r="F682" t="s">
        <v>1164</v>
      </c>
      <c r="G682" t="s">
        <v>1165</v>
      </c>
      <c r="I682" t="s">
        <v>1166</v>
      </c>
      <c r="J682">
        <v>1</v>
      </c>
      <c r="K682" t="s">
        <v>16</v>
      </c>
      <c r="M682" s="544">
        <v>3610.4</v>
      </c>
      <c r="N682" s="543">
        <v>3610.4</v>
      </c>
      <c r="R682">
        <v>1</v>
      </c>
      <c r="T682" t="s">
        <v>44</v>
      </c>
    </row>
    <row r="683" spans="1:27">
      <c r="A683" t="s">
        <v>38</v>
      </c>
      <c r="B683">
        <v>41</v>
      </c>
      <c r="C683">
        <v>38</v>
      </c>
      <c r="D683">
        <v>5</v>
      </c>
      <c r="E683" t="s">
        <v>1167</v>
      </c>
      <c r="F683" t="s">
        <v>1168</v>
      </c>
      <c r="G683" t="s">
        <v>402</v>
      </c>
      <c r="I683" t="s">
        <v>1169</v>
      </c>
      <c r="J683">
        <v>1</v>
      </c>
      <c r="K683" t="s">
        <v>15</v>
      </c>
      <c r="M683" s="544">
        <v>67.900000000000006</v>
      </c>
      <c r="N683" s="543">
        <v>33.950000000000003</v>
      </c>
      <c r="Q683" t="s">
        <v>63</v>
      </c>
      <c r="R683" t="s">
        <v>46</v>
      </c>
      <c r="T683" t="s">
        <v>44</v>
      </c>
    </row>
    <row r="684" spans="1:27">
      <c r="A684" t="s">
        <v>38</v>
      </c>
      <c r="B684">
        <v>41</v>
      </c>
      <c r="C684">
        <v>38</v>
      </c>
      <c r="D684">
        <v>6</v>
      </c>
      <c r="E684" t="s">
        <v>1167</v>
      </c>
      <c r="F684" t="s">
        <v>1170</v>
      </c>
      <c r="G684" t="s">
        <v>402</v>
      </c>
      <c r="I684" t="s">
        <v>1171</v>
      </c>
      <c r="J684">
        <v>1</v>
      </c>
      <c r="K684" t="s">
        <v>15</v>
      </c>
      <c r="M684" s="544">
        <v>67.900000000000006</v>
      </c>
      <c r="N684" s="543">
        <v>33.950000000000003</v>
      </c>
      <c r="Q684" t="s">
        <v>63</v>
      </c>
      <c r="R684">
        <v>1</v>
      </c>
      <c r="T684" t="s">
        <v>44</v>
      </c>
    </row>
    <row r="685" spans="1:27">
      <c r="A685" t="s">
        <v>38</v>
      </c>
      <c r="B685">
        <v>41</v>
      </c>
      <c r="C685">
        <v>38</v>
      </c>
      <c r="D685">
        <v>8</v>
      </c>
      <c r="E685" t="s">
        <v>1172</v>
      </c>
      <c r="F685" t="s">
        <v>1173</v>
      </c>
      <c r="G685" t="s">
        <v>1174</v>
      </c>
      <c r="I685" t="s">
        <v>1175</v>
      </c>
      <c r="J685">
        <v>1</v>
      </c>
      <c r="K685" t="s">
        <v>15</v>
      </c>
      <c r="M685" s="544"/>
      <c r="N685" s="543">
        <v>1834.1</v>
      </c>
      <c r="R685">
        <v>1</v>
      </c>
      <c r="T685" t="s">
        <v>44</v>
      </c>
      <c r="U685" s="691" t="s">
        <v>1176</v>
      </c>
      <c r="V685" s="691" t="s">
        <v>1177</v>
      </c>
      <c r="W685" s="694">
        <v>1834.1</v>
      </c>
    </row>
    <row r="686" spans="1:27">
      <c r="A686" t="s">
        <v>38</v>
      </c>
      <c r="B686">
        <v>41</v>
      </c>
      <c r="C686">
        <v>36</v>
      </c>
      <c r="D686">
        <v>9</v>
      </c>
      <c r="E686" t="s">
        <v>508</v>
      </c>
      <c r="F686" t="s">
        <v>1178</v>
      </c>
      <c r="G686" t="s">
        <v>510</v>
      </c>
      <c r="I686" t="s">
        <v>1179</v>
      </c>
      <c r="J686">
        <v>1</v>
      </c>
      <c r="K686" t="s">
        <v>17</v>
      </c>
      <c r="M686" s="544">
        <v>17738</v>
      </c>
      <c r="N686" s="543"/>
      <c r="P686" t="s">
        <v>1180</v>
      </c>
      <c r="Q686" t="s">
        <v>507</v>
      </c>
      <c r="R686">
        <v>1</v>
      </c>
      <c r="T686" t="s">
        <v>44</v>
      </c>
    </row>
    <row r="687" spans="1:27">
      <c r="A687" t="s">
        <v>38</v>
      </c>
      <c r="B687">
        <v>41</v>
      </c>
      <c r="C687">
        <v>36</v>
      </c>
      <c r="D687">
        <v>10</v>
      </c>
      <c r="E687" t="s">
        <v>543</v>
      </c>
      <c r="F687" t="s">
        <v>543</v>
      </c>
      <c r="G687" t="s">
        <v>545</v>
      </c>
      <c r="I687" t="s">
        <v>1181</v>
      </c>
      <c r="J687">
        <v>2</v>
      </c>
      <c r="K687" t="s">
        <v>15</v>
      </c>
      <c r="M687" s="544">
        <v>550.29999999999995</v>
      </c>
      <c r="N687" s="543">
        <v>550.29999999999995</v>
      </c>
      <c r="R687">
        <v>1</v>
      </c>
      <c r="T687" t="s">
        <v>44</v>
      </c>
    </row>
    <row r="688" spans="1:27">
      <c r="A688" t="s">
        <v>38</v>
      </c>
      <c r="B688">
        <v>41</v>
      </c>
      <c r="C688">
        <v>35</v>
      </c>
      <c r="D688">
        <v>12</v>
      </c>
      <c r="E688" t="s">
        <v>1182</v>
      </c>
      <c r="F688" t="s">
        <v>1183</v>
      </c>
      <c r="G688" t="s">
        <v>1184</v>
      </c>
      <c r="I688" t="s">
        <v>1185</v>
      </c>
      <c r="J688">
        <v>1</v>
      </c>
      <c r="K688" t="s">
        <v>17</v>
      </c>
      <c r="M688" s="544">
        <v>8877.2000000000007</v>
      </c>
      <c r="N688" s="543">
        <v>4438.6000000000004</v>
      </c>
      <c r="P688" t="s">
        <v>541</v>
      </c>
      <c r="R688">
        <v>1</v>
      </c>
      <c r="T688" t="s">
        <v>44</v>
      </c>
    </row>
    <row r="689" spans="1:24">
      <c r="A689" t="s">
        <v>38</v>
      </c>
      <c r="B689">
        <v>41</v>
      </c>
      <c r="C689">
        <v>35</v>
      </c>
      <c r="D689">
        <v>13</v>
      </c>
      <c r="E689" t="s">
        <v>1182</v>
      </c>
      <c r="F689" t="s">
        <v>1183</v>
      </c>
      <c r="G689" t="s">
        <v>1184</v>
      </c>
      <c r="I689" t="s">
        <v>1186</v>
      </c>
      <c r="J689">
        <v>1</v>
      </c>
      <c r="K689" t="s">
        <v>17</v>
      </c>
      <c r="M689" s="544">
        <v>8877.2000000000007</v>
      </c>
      <c r="N689" s="543">
        <v>4438.6000000000004</v>
      </c>
      <c r="P689" t="s">
        <v>541</v>
      </c>
      <c r="R689" t="s">
        <v>46</v>
      </c>
      <c r="T689" t="s">
        <v>44</v>
      </c>
    </row>
    <row r="690" spans="1:24">
      <c r="A690" t="s">
        <v>38</v>
      </c>
      <c r="B690">
        <v>41</v>
      </c>
      <c r="C690">
        <v>35</v>
      </c>
      <c r="D690">
        <v>14</v>
      </c>
      <c r="E690" t="s">
        <v>1187</v>
      </c>
      <c r="F690" t="s">
        <v>1187</v>
      </c>
      <c r="G690" t="s">
        <v>1188</v>
      </c>
      <c r="I690" t="s">
        <v>1189</v>
      </c>
      <c r="J690">
        <v>2</v>
      </c>
      <c r="K690" t="s">
        <v>16</v>
      </c>
      <c r="M690" s="544">
        <v>61450</v>
      </c>
      <c r="N690" s="543">
        <v>61450</v>
      </c>
      <c r="P690" t="s">
        <v>541</v>
      </c>
      <c r="R690">
        <v>1</v>
      </c>
      <c r="T690" t="s">
        <v>44</v>
      </c>
    </row>
    <row r="691" spans="1:24">
      <c r="A691" t="s">
        <v>38</v>
      </c>
      <c r="B691">
        <v>41</v>
      </c>
      <c r="C691">
        <v>32</v>
      </c>
      <c r="D691">
        <v>16</v>
      </c>
      <c r="E691" t="s">
        <v>1190</v>
      </c>
      <c r="F691" t="s">
        <v>1191</v>
      </c>
      <c r="G691" t="s">
        <v>1192</v>
      </c>
      <c r="I691" t="s">
        <v>1193</v>
      </c>
      <c r="J691">
        <v>1</v>
      </c>
      <c r="K691" t="s">
        <v>15</v>
      </c>
      <c r="M691" s="544">
        <v>29308.6</v>
      </c>
      <c r="N691" s="543">
        <v>29308.6</v>
      </c>
      <c r="P691" t="s">
        <v>541</v>
      </c>
      <c r="R691">
        <v>1</v>
      </c>
      <c r="T691" t="s">
        <v>44</v>
      </c>
    </row>
    <row r="692" spans="1:24">
      <c r="A692" t="s">
        <v>38</v>
      </c>
      <c r="B692">
        <v>41</v>
      </c>
      <c r="C692">
        <v>32</v>
      </c>
      <c r="D692">
        <v>17</v>
      </c>
      <c r="E692" t="s">
        <v>1194</v>
      </c>
      <c r="F692" t="s">
        <v>1195</v>
      </c>
      <c r="G692" t="s">
        <v>1196</v>
      </c>
      <c r="I692" t="s">
        <v>1197</v>
      </c>
      <c r="J692">
        <v>1</v>
      </c>
      <c r="K692" t="s">
        <v>16</v>
      </c>
      <c r="M692" s="544">
        <v>270.60000000000002</v>
      </c>
      <c r="N692" s="543">
        <v>270.60000000000002</v>
      </c>
      <c r="P692" t="s">
        <v>541</v>
      </c>
      <c r="R692">
        <v>1</v>
      </c>
      <c r="T692" t="s">
        <v>44</v>
      </c>
    </row>
    <row r="693" spans="1:24">
      <c r="A693" t="s">
        <v>38</v>
      </c>
      <c r="B693">
        <v>41</v>
      </c>
      <c r="C693">
        <v>32</v>
      </c>
      <c r="D693">
        <v>18</v>
      </c>
      <c r="E693" t="s">
        <v>1198</v>
      </c>
      <c r="F693" t="s">
        <v>1199</v>
      </c>
      <c r="G693" t="s">
        <v>1200</v>
      </c>
      <c r="I693" t="s">
        <v>1201</v>
      </c>
      <c r="J693">
        <v>1</v>
      </c>
      <c r="K693" t="s">
        <v>16</v>
      </c>
      <c r="M693" s="544">
        <v>415688.1</v>
      </c>
      <c r="N693" s="543">
        <v>138562.70000000001</v>
      </c>
      <c r="P693" t="s">
        <v>541</v>
      </c>
      <c r="R693" t="s">
        <v>46</v>
      </c>
      <c r="T693" t="s">
        <v>44</v>
      </c>
    </row>
    <row r="694" spans="1:24">
      <c r="A694" t="s">
        <v>38</v>
      </c>
      <c r="B694">
        <v>41</v>
      </c>
      <c r="C694">
        <v>32</v>
      </c>
      <c r="D694">
        <v>19</v>
      </c>
      <c r="E694" t="s">
        <v>1198</v>
      </c>
      <c r="F694" t="s">
        <v>1199</v>
      </c>
      <c r="G694" t="s">
        <v>1200</v>
      </c>
      <c r="I694" t="s">
        <v>1202</v>
      </c>
      <c r="J694">
        <v>1</v>
      </c>
      <c r="K694" t="s">
        <v>15</v>
      </c>
      <c r="M694" s="544">
        <v>415688.1</v>
      </c>
      <c r="N694" s="543">
        <v>138562.70000000001</v>
      </c>
      <c r="P694" t="s">
        <v>541</v>
      </c>
      <c r="R694">
        <v>1</v>
      </c>
      <c r="T694" t="s">
        <v>44</v>
      </c>
    </row>
    <row r="695" spans="1:24">
      <c r="A695" t="s">
        <v>38</v>
      </c>
      <c r="B695">
        <v>41</v>
      </c>
      <c r="C695">
        <v>32</v>
      </c>
      <c r="D695">
        <v>20</v>
      </c>
      <c r="E695" t="s">
        <v>1198</v>
      </c>
      <c r="F695" t="s">
        <v>1199</v>
      </c>
      <c r="G695" t="s">
        <v>1200</v>
      </c>
      <c r="I695" t="s">
        <v>1203</v>
      </c>
      <c r="J695">
        <v>1</v>
      </c>
      <c r="K695" t="s">
        <v>16</v>
      </c>
      <c r="M695" s="544">
        <v>415688.1</v>
      </c>
      <c r="N695" s="543">
        <v>138562.70000000001</v>
      </c>
      <c r="P695" t="s">
        <v>541</v>
      </c>
      <c r="R695" t="s">
        <v>46</v>
      </c>
      <c r="T695" t="s">
        <v>44</v>
      </c>
    </row>
    <row r="696" spans="1:24">
      <c r="A696" t="s">
        <v>38</v>
      </c>
      <c r="B696">
        <v>41</v>
      </c>
      <c r="C696">
        <v>32</v>
      </c>
      <c r="D696">
        <v>21</v>
      </c>
      <c r="E696" t="s">
        <v>1204</v>
      </c>
      <c r="F696" t="s">
        <v>1205</v>
      </c>
      <c r="G696" t="s">
        <v>1206</v>
      </c>
      <c r="I696" t="s">
        <v>1207</v>
      </c>
      <c r="J696">
        <v>1</v>
      </c>
      <c r="K696" t="s">
        <v>16</v>
      </c>
      <c r="M696" s="544">
        <v>15932.2</v>
      </c>
      <c r="N696" s="543">
        <v>15932.2</v>
      </c>
      <c r="P696" t="s">
        <v>541</v>
      </c>
      <c r="R696">
        <v>1</v>
      </c>
      <c r="T696" t="s">
        <v>44</v>
      </c>
    </row>
    <row r="697" spans="1:24">
      <c r="A697" t="s">
        <v>38</v>
      </c>
      <c r="B697">
        <v>41</v>
      </c>
      <c r="C697">
        <v>32</v>
      </c>
      <c r="D697">
        <v>22</v>
      </c>
      <c r="E697" t="s">
        <v>1208</v>
      </c>
      <c r="F697" t="s">
        <v>1209</v>
      </c>
      <c r="G697" t="s">
        <v>1210</v>
      </c>
      <c r="I697" t="s">
        <v>1211</v>
      </c>
      <c r="J697">
        <v>1</v>
      </c>
      <c r="K697" t="s">
        <v>15</v>
      </c>
      <c r="M697" s="544">
        <v>2039.2</v>
      </c>
      <c r="N697" s="543">
        <v>2039.2</v>
      </c>
      <c r="R697">
        <v>1</v>
      </c>
      <c r="T697" t="s">
        <v>44</v>
      </c>
    </row>
    <row r="698" spans="1:24">
      <c r="A698" t="s">
        <v>38</v>
      </c>
      <c r="B698">
        <v>41</v>
      </c>
      <c r="C698">
        <v>31</v>
      </c>
      <c r="D698">
        <v>23</v>
      </c>
      <c r="E698" t="s">
        <v>1212</v>
      </c>
      <c r="F698" t="s">
        <v>1213</v>
      </c>
      <c r="G698" t="s">
        <v>1214</v>
      </c>
      <c r="I698" t="s">
        <v>1166</v>
      </c>
      <c r="J698">
        <v>1</v>
      </c>
      <c r="K698" t="s">
        <v>17</v>
      </c>
      <c r="M698" s="544"/>
      <c r="N698" s="543">
        <v>6347.5</v>
      </c>
      <c r="R698">
        <v>1</v>
      </c>
      <c r="T698" t="s">
        <v>44</v>
      </c>
      <c r="U698" s="691" t="s">
        <v>1215</v>
      </c>
      <c r="V698" s="691" t="s">
        <v>1216</v>
      </c>
      <c r="W698" s="695">
        <v>6347.5</v>
      </c>
    </row>
    <row r="699" spans="1:24">
      <c r="A699" t="s">
        <v>38</v>
      </c>
      <c r="B699">
        <v>41</v>
      </c>
      <c r="C699">
        <v>33</v>
      </c>
      <c r="D699">
        <v>24</v>
      </c>
      <c r="E699" t="s">
        <v>1217</v>
      </c>
      <c r="F699" t="s">
        <v>1217</v>
      </c>
      <c r="G699" t="s">
        <v>1218</v>
      </c>
      <c r="I699" t="s">
        <v>1181</v>
      </c>
      <c r="J699">
        <v>2</v>
      </c>
      <c r="K699" t="s">
        <v>15</v>
      </c>
      <c r="M699" s="544">
        <v>20692</v>
      </c>
      <c r="N699" s="543">
        <v>10345.9</v>
      </c>
      <c r="R699">
        <v>1</v>
      </c>
      <c r="T699" t="s">
        <v>44</v>
      </c>
    </row>
    <row r="700" spans="1:24">
      <c r="A700" t="s">
        <v>38</v>
      </c>
      <c r="B700">
        <v>41</v>
      </c>
      <c r="C700">
        <v>33</v>
      </c>
      <c r="D700">
        <v>25</v>
      </c>
      <c r="E700" t="s">
        <v>1217</v>
      </c>
      <c r="F700" t="s">
        <v>1217</v>
      </c>
      <c r="G700" t="s">
        <v>1218</v>
      </c>
      <c r="I700" t="s">
        <v>1181</v>
      </c>
      <c r="J700">
        <v>2</v>
      </c>
      <c r="K700" t="s">
        <v>16</v>
      </c>
      <c r="M700" s="544">
        <v>20692</v>
      </c>
      <c r="N700" s="543">
        <v>10345.9</v>
      </c>
      <c r="R700" t="s">
        <v>46</v>
      </c>
      <c r="T700" t="s">
        <v>44</v>
      </c>
    </row>
    <row r="701" spans="1:24">
      <c r="A701" t="s">
        <v>38</v>
      </c>
      <c r="B701">
        <v>41</v>
      </c>
      <c r="C701">
        <v>33</v>
      </c>
      <c r="D701">
        <v>26</v>
      </c>
      <c r="E701" t="s">
        <v>1219</v>
      </c>
      <c r="F701" t="s">
        <v>1220</v>
      </c>
      <c r="G701" s="680" t="s">
        <v>1221</v>
      </c>
      <c r="I701" t="s">
        <v>1181</v>
      </c>
      <c r="J701">
        <v>1</v>
      </c>
      <c r="K701" t="s">
        <v>15</v>
      </c>
      <c r="M701" s="544">
        <v>5032</v>
      </c>
      <c r="N701" s="543">
        <v>2516.1999999999998</v>
      </c>
      <c r="P701" t="s">
        <v>541</v>
      </c>
      <c r="R701">
        <v>1</v>
      </c>
      <c r="T701" t="s">
        <v>44</v>
      </c>
    </row>
    <row r="702" spans="1:24">
      <c r="A702" t="s">
        <v>38</v>
      </c>
      <c r="B702">
        <v>41</v>
      </c>
      <c r="C702">
        <v>33</v>
      </c>
      <c r="D702">
        <v>27</v>
      </c>
      <c r="E702" t="s">
        <v>1219</v>
      </c>
      <c r="F702" t="s">
        <v>1220</v>
      </c>
      <c r="G702" s="680" t="s">
        <v>1221</v>
      </c>
      <c r="I702" t="s">
        <v>1222</v>
      </c>
      <c r="J702">
        <v>1</v>
      </c>
      <c r="K702" t="s">
        <v>15</v>
      </c>
      <c r="M702" s="544">
        <v>5032</v>
      </c>
      <c r="N702" s="543">
        <v>2516.1999999999998</v>
      </c>
      <c r="P702" t="s">
        <v>541</v>
      </c>
      <c r="R702" t="s">
        <v>46</v>
      </c>
      <c r="T702" t="s">
        <v>44</v>
      </c>
    </row>
    <row r="703" spans="1:24">
      <c r="A703" t="s">
        <v>38</v>
      </c>
      <c r="B703">
        <v>41</v>
      </c>
      <c r="C703">
        <v>33</v>
      </c>
      <c r="D703">
        <v>28</v>
      </c>
      <c r="E703" t="s">
        <v>1223</v>
      </c>
      <c r="F703" t="s">
        <v>1223</v>
      </c>
      <c r="G703" t="s">
        <v>1224</v>
      </c>
      <c r="I703" t="s">
        <v>1225</v>
      </c>
      <c r="J703">
        <v>2</v>
      </c>
      <c r="K703" t="s">
        <v>15</v>
      </c>
      <c r="M703" s="544">
        <v>70</v>
      </c>
      <c r="N703" s="543">
        <v>70</v>
      </c>
      <c r="R703">
        <v>1</v>
      </c>
      <c r="T703" t="s">
        <v>44</v>
      </c>
    </row>
    <row r="704" spans="1:24">
      <c r="A704" t="s">
        <v>38</v>
      </c>
      <c r="B704">
        <v>41</v>
      </c>
      <c r="C704">
        <v>33</v>
      </c>
      <c r="D704">
        <v>29</v>
      </c>
      <c r="E704" t="s">
        <v>591</v>
      </c>
      <c r="F704" t="s">
        <v>591</v>
      </c>
      <c r="G704" t="s">
        <v>593</v>
      </c>
      <c r="I704" t="s">
        <v>1181</v>
      </c>
      <c r="J704">
        <v>2</v>
      </c>
      <c r="K704" t="s">
        <v>16</v>
      </c>
      <c r="M704" s="544">
        <v>0</v>
      </c>
      <c r="N704" s="543">
        <v>1770</v>
      </c>
      <c r="R704">
        <v>1</v>
      </c>
      <c r="T704" t="s">
        <v>44</v>
      </c>
      <c r="U704" s="691" t="s">
        <v>817</v>
      </c>
      <c r="V704" s="691" t="s">
        <v>818</v>
      </c>
      <c r="W704" s="694">
        <v>1770</v>
      </c>
      <c r="X704" s="696"/>
    </row>
    <row r="705" spans="1:24">
      <c r="A705" t="s">
        <v>38</v>
      </c>
      <c r="B705">
        <v>41</v>
      </c>
      <c r="C705">
        <v>33</v>
      </c>
      <c r="D705">
        <v>31</v>
      </c>
      <c r="E705" t="s">
        <v>649</v>
      </c>
      <c r="F705" t="s">
        <v>1226</v>
      </c>
      <c r="G705" t="s">
        <v>651</v>
      </c>
      <c r="I705" t="s">
        <v>1227</v>
      </c>
      <c r="J705">
        <v>1</v>
      </c>
      <c r="K705" t="s">
        <v>16</v>
      </c>
      <c r="M705" s="544">
        <v>0</v>
      </c>
      <c r="N705" s="543">
        <v>3425</v>
      </c>
      <c r="R705">
        <v>1</v>
      </c>
      <c r="T705" t="s">
        <v>44</v>
      </c>
      <c r="U705" s="691" t="s">
        <v>1228</v>
      </c>
      <c r="V705" s="691" t="s">
        <v>1229</v>
      </c>
      <c r="W705" s="694">
        <v>6850</v>
      </c>
      <c r="X705" s="694">
        <v>6850</v>
      </c>
    </row>
    <row r="706" spans="1:24">
      <c r="A706" t="s">
        <v>38</v>
      </c>
      <c r="B706">
        <v>41</v>
      </c>
      <c r="C706">
        <v>33</v>
      </c>
      <c r="D706">
        <v>32</v>
      </c>
      <c r="E706" t="s">
        <v>1230</v>
      </c>
      <c r="F706" t="s">
        <v>1231</v>
      </c>
      <c r="G706" t="s">
        <v>1232</v>
      </c>
      <c r="I706" t="s">
        <v>1227</v>
      </c>
      <c r="J706">
        <v>1</v>
      </c>
      <c r="K706" t="s">
        <v>15</v>
      </c>
      <c r="M706" s="544">
        <v>0</v>
      </c>
      <c r="N706" s="543">
        <v>3425</v>
      </c>
      <c r="R706" t="s">
        <v>46</v>
      </c>
      <c r="T706" t="s">
        <v>44</v>
      </c>
    </row>
    <row r="707" spans="1:24">
      <c r="A707" t="s">
        <v>38</v>
      </c>
      <c r="B707">
        <v>41</v>
      </c>
      <c r="C707">
        <v>33</v>
      </c>
      <c r="D707">
        <v>33</v>
      </c>
      <c r="E707" t="s">
        <v>1233</v>
      </c>
      <c r="F707" t="s">
        <v>1234</v>
      </c>
      <c r="G707" t="s">
        <v>1235</v>
      </c>
      <c r="I707" t="s">
        <v>1236</v>
      </c>
      <c r="J707">
        <v>1</v>
      </c>
      <c r="K707" t="s">
        <v>16</v>
      </c>
      <c r="M707" s="544">
        <v>12420</v>
      </c>
      <c r="N707" s="543">
        <v>12420</v>
      </c>
      <c r="R707">
        <v>1</v>
      </c>
      <c r="T707" t="s">
        <v>44</v>
      </c>
    </row>
    <row r="708" spans="1:24">
      <c r="A708" t="s">
        <v>38</v>
      </c>
      <c r="B708">
        <v>41</v>
      </c>
      <c r="C708">
        <v>33</v>
      </c>
      <c r="D708">
        <v>34</v>
      </c>
      <c r="E708" t="s">
        <v>661</v>
      </c>
      <c r="F708" t="s">
        <v>1237</v>
      </c>
      <c r="G708" t="s">
        <v>663</v>
      </c>
      <c r="I708" t="s">
        <v>1227</v>
      </c>
      <c r="J708">
        <v>1</v>
      </c>
      <c r="K708" t="s">
        <v>17</v>
      </c>
      <c r="M708" s="544">
        <v>1880</v>
      </c>
      <c r="N708" s="543">
        <v>1880</v>
      </c>
      <c r="R708">
        <v>1</v>
      </c>
      <c r="T708" t="s">
        <v>44</v>
      </c>
    </row>
    <row r="709" spans="1:24">
      <c r="A709" t="s">
        <v>38</v>
      </c>
      <c r="B709">
        <v>41</v>
      </c>
      <c r="C709">
        <v>33</v>
      </c>
      <c r="D709">
        <v>35</v>
      </c>
      <c r="E709" t="s">
        <v>1238</v>
      </c>
      <c r="F709" t="s">
        <v>1239</v>
      </c>
      <c r="G709" t="s">
        <v>1240</v>
      </c>
      <c r="I709" t="s">
        <v>1241</v>
      </c>
      <c r="J709">
        <v>1</v>
      </c>
      <c r="K709" t="s">
        <v>15</v>
      </c>
      <c r="M709" s="544">
        <v>11898</v>
      </c>
      <c r="N709" s="543">
        <v>3965.9666670000001</v>
      </c>
      <c r="R709">
        <v>1</v>
      </c>
      <c r="T709" t="s">
        <v>44</v>
      </c>
    </row>
    <row r="710" spans="1:24">
      <c r="A710" t="s">
        <v>38</v>
      </c>
      <c r="B710">
        <v>41</v>
      </c>
      <c r="C710">
        <v>33</v>
      </c>
      <c r="D710">
        <v>36</v>
      </c>
      <c r="E710" t="s">
        <v>1238</v>
      </c>
      <c r="F710" t="s">
        <v>1239</v>
      </c>
      <c r="G710" t="s">
        <v>1240</v>
      </c>
      <c r="I710" t="s">
        <v>1242</v>
      </c>
      <c r="J710">
        <v>1</v>
      </c>
      <c r="K710" t="s">
        <v>16</v>
      </c>
      <c r="M710" s="544">
        <v>11898</v>
      </c>
      <c r="N710" s="543">
        <v>3965.9666670000001</v>
      </c>
      <c r="R710" t="s">
        <v>46</v>
      </c>
      <c r="T710" t="s">
        <v>44</v>
      </c>
    </row>
    <row r="711" spans="1:24">
      <c r="A711" t="s">
        <v>38</v>
      </c>
      <c r="B711">
        <v>41</v>
      </c>
      <c r="C711">
        <v>33</v>
      </c>
      <c r="D711">
        <v>37</v>
      </c>
      <c r="E711" t="s">
        <v>1238</v>
      </c>
      <c r="F711" t="s">
        <v>1239</v>
      </c>
      <c r="G711" t="s">
        <v>1240</v>
      </c>
      <c r="I711" t="s">
        <v>1243</v>
      </c>
      <c r="J711">
        <v>1</v>
      </c>
      <c r="K711" t="s">
        <v>16</v>
      </c>
      <c r="M711" s="544">
        <v>11898</v>
      </c>
      <c r="N711" s="543">
        <v>3965.9666670000001</v>
      </c>
      <c r="R711" t="s">
        <v>46</v>
      </c>
      <c r="T711" t="s">
        <v>44</v>
      </c>
    </row>
    <row r="712" spans="1:24">
      <c r="A712" t="s">
        <v>38</v>
      </c>
      <c r="B712">
        <v>41</v>
      </c>
      <c r="C712">
        <v>33</v>
      </c>
      <c r="D712">
        <v>39</v>
      </c>
      <c r="E712" t="s">
        <v>645</v>
      </c>
      <c r="F712" t="s">
        <v>1244</v>
      </c>
      <c r="G712" t="s">
        <v>647</v>
      </c>
      <c r="I712" t="s">
        <v>1245</v>
      </c>
      <c r="J712">
        <v>1</v>
      </c>
      <c r="K712" t="s">
        <v>16</v>
      </c>
      <c r="M712" s="544">
        <v>89451</v>
      </c>
      <c r="N712" s="543">
        <v>29817.1</v>
      </c>
      <c r="P712" t="s">
        <v>541</v>
      </c>
      <c r="R712">
        <v>1</v>
      </c>
      <c r="T712" t="s">
        <v>44</v>
      </c>
    </row>
    <row r="713" spans="1:24">
      <c r="A713" t="s">
        <v>38</v>
      </c>
      <c r="B713">
        <v>41</v>
      </c>
      <c r="C713">
        <v>33</v>
      </c>
      <c r="D713">
        <v>40</v>
      </c>
      <c r="E713" t="s">
        <v>645</v>
      </c>
      <c r="F713" t="s">
        <v>1244</v>
      </c>
      <c r="G713" t="s">
        <v>647</v>
      </c>
      <c r="I713" t="s">
        <v>1246</v>
      </c>
      <c r="J713">
        <v>1</v>
      </c>
      <c r="K713" t="s">
        <v>16</v>
      </c>
      <c r="M713" s="544">
        <v>89451</v>
      </c>
      <c r="N713" s="543">
        <v>29817.1</v>
      </c>
      <c r="P713" t="s">
        <v>541</v>
      </c>
      <c r="R713" t="s">
        <v>46</v>
      </c>
      <c r="T713" t="s">
        <v>44</v>
      </c>
    </row>
    <row r="714" spans="1:24">
      <c r="A714" t="s">
        <v>38</v>
      </c>
      <c r="B714">
        <v>41</v>
      </c>
      <c r="C714">
        <v>33</v>
      </c>
      <c r="D714">
        <v>41</v>
      </c>
      <c r="E714" t="s">
        <v>645</v>
      </c>
      <c r="F714" t="s">
        <v>1244</v>
      </c>
      <c r="G714" t="s">
        <v>647</v>
      </c>
      <c r="I714" t="s">
        <v>1247</v>
      </c>
      <c r="J714">
        <v>1</v>
      </c>
      <c r="K714" t="s">
        <v>15</v>
      </c>
      <c r="M714" s="544">
        <v>89451</v>
      </c>
      <c r="N714" s="543">
        <v>29817.1</v>
      </c>
      <c r="P714" t="s">
        <v>541</v>
      </c>
      <c r="R714" t="s">
        <v>46</v>
      </c>
      <c r="T714" t="s">
        <v>44</v>
      </c>
    </row>
    <row r="715" spans="1:24">
      <c r="A715" t="s">
        <v>38</v>
      </c>
      <c r="B715">
        <v>41</v>
      </c>
      <c r="C715">
        <v>33</v>
      </c>
      <c r="D715">
        <v>42</v>
      </c>
      <c r="E715" t="s">
        <v>581</v>
      </c>
      <c r="F715" t="s">
        <v>1248</v>
      </c>
      <c r="G715" t="s">
        <v>583</v>
      </c>
      <c r="I715" t="s">
        <v>1249</v>
      </c>
      <c r="J715">
        <v>1</v>
      </c>
      <c r="K715" t="s">
        <v>16</v>
      </c>
      <c r="M715" s="544"/>
      <c r="N715" s="543">
        <v>17250.099999999999</v>
      </c>
      <c r="R715">
        <v>1</v>
      </c>
      <c r="T715" t="s">
        <v>44</v>
      </c>
      <c r="U715" s="691" t="s">
        <v>1250</v>
      </c>
      <c r="V715" s="691" t="s">
        <v>1251</v>
      </c>
      <c r="W715" s="694">
        <v>17250.099999999999</v>
      </c>
      <c r="X715" s="694">
        <v>16900</v>
      </c>
    </row>
    <row r="716" spans="1:24">
      <c r="A716" t="s">
        <v>38</v>
      </c>
      <c r="B716">
        <v>41</v>
      </c>
      <c r="C716">
        <v>33</v>
      </c>
      <c r="D716">
        <v>43</v>
      </c>
      <c r="E716" t="s">
        <v>1252</v>
      </c>
      <c r="F716" t="s">
        <v>1253</v>
      </c>
      <c r="G716" t="s">
        <v>1254</v>
      </c>
      <c r="I716" t="s">
        <v>1227</v>
      </c>
      <c r="J716">
        <v>1</v>
      </c>
      <c r="K716" t="s">
        <v>16</v>
      </c>
      <c r="M716" s="544"/>
      <c r="N716" s="543">
        <v>1840</v>
      </c>
      <c r="R716">
        <v>1</v>
      </c>
      <c r="T716" t="s">
        <v>44</v>
      </c>
      <c r="U716" s="691" t="s">
        <v>1255</v>
      </c>
      <c r="V716" s="691" t="s">
        <v>1256</v>
      </c>
      <c r="W716" s="694">
        <v>1840</v>
      </c>
      <c r="X716" s="696"/>
    </row>
    <row r="717" spans="1:24">
      <c r="A717" t="s">
        <v>38</v>
      </c>
      <c r="B717">
        <v>41</v>
      </c>
      <c r="C717">
        <v>33</v>
      </c>
      <c r="D717">
        <v>45</v>
      </c>
      <c r="E717" t="s">
        <v>668</v>
      </c>
      <c r="F717" t="s">
        <v>1257</v>
      </c>
      <c r="G717" t="s">
        <v>670</v>
      </c>
      <c r="I717" t="s">
        <v>1227</v>
      </c>
      <c r="J717">
        <v>1</v>
      </c>
      <c r="K717" t="s">
        <v>16</v>
      </c>
      <c r="M717" s="544">
        <v>5590</v>
      </c>
      <c r="N717" s="543">
        <v>5590</v>
      </c>
      <c r="R717">
        <v>1</v>
      </c>
      <c r="T717" t="s">
        <v>44</v>
      </c>
    </row>
    <row r="718" spans="1:24">
      <c r="A718" t="s">
        <v>38</v>
      </c>
      <c r="B718">
        <v>41</v>
      </c>
      <c r="C718">
        <v>33</v>
      </c>
      <c r="D718">
        <v>46</v>
      </c>
      <c r="E718" t="s">
        <v>1258</v>
      </c>
      <c r="F718" t="s">
        <v>1259</v>
      </c>
      <c r="G718" t="s">
        <v>1260</v>
      </c>
      <c r="I718" t="s">
        <v>1261</v>
      </c>
      <c r="J718">
        <v>1</v>
      </c>
      <c r="K718" t="s">
        <v>15</v>
      </c>
      <c r="M718" s="544">
        <v>8551</v>
      </c>
      <c r="N718" s="543">
        <v>8551</v>
      </c>
      <c r="R718">
        <v>1</v>
      </c>
      <c r="T718" t="s">
        <v>44</v>
      </c>
    </row>
    <row r="719" spans="1:24">
      <c r="A719" t="s">
        <v>38</v>
      </c>
      <c r="B719">
        <v>41</v>
      </c>
      <c r="C719">
        <v>33</v>
      </c>
      <c r="D719">
        <v>47</v>
      </c>
      <c r="E719" t="s">
        <v>1262</v>
      </c>
      <c r="F719" t="s">
        <v>1263</v>
      </c>
      <c r="G719" t="s">
        <v>1264</v>
      </c>
      <c r="I719" t="s">
        <v>1265</v>
      </c>
      <c r="J719">
        <v>1</v>
      </c>
      <c r="K719" t="s">
        <v>16</v>
      </c>
      <c r="M719" s="544">
        <v>8010</v>
      </c>
      <c r="N719" s="543">
        <v>8010</v>
      </c>
      <c r="R719">
        <v>1</v>
      </c>
      <c r="T719" t="s">
        <v>44</v>
      </c>
    </row>
    <row r="720" spans="1:24">
      <c r="A720" t="s">
        <v>38</v>
      </c>
      <c r="B720">
        <v>41</v>
      </c>
      <c r="C720">
        <v>33</v>
      </c>
      <c r="D720">
        <v>48</v>
      </c>
      <c r="E720" t="s">
        <v>624</v>
      </c>
      <c r="F720" t="s">
        <v>624</v>
      </c>
      <c r="G720" t="s">
        <v>626</v>
      </c>
      <c r="I720" t="s">
        <v>1225</v>
      </c>
      <c r="J720">
        <v>2</v>
      </c>
      <c r="K720" t="s">
        <v>16</v>
      </c>
      <c r="M720" s="544">
        <v>606</v>
      </c>
      <c r="N720" s="543">
        <v>606</v>
      </c>
      <c r="R720">
        <v>1</v>
      </c>
      <c r="T720" t="s">
        <v>44</v>
      </c>
    </row>
    <row r="721" spans="1:23">
      <c r="A721" t="s">
        <v>38</v>
      </c>
      <c r="B721">
        <v>41</v>
      </c>
      <c r="C721">
        <v>33</v>
      </c>
      <c r="D721">
        <v>50</v>
      </c>
      <c r="E721" t="s">
        <v>1266</v>
      </c>
      <c r="F721" t="s">
        <v>1267</v>
      </c>
      <c r="G721" t="s">
        <v>1268</v>
      </c>
      <c r="I721" t="s">
        <v>1269</v>
      </c>
      <c r="J721">
        <v>1</v>
      </c>
      <c r="K721" t="s">
        <v>16</v>
      </c>
      <c r="M721" s="544">
        <v>12615</v>
      </c>
      <c r="N721" s="543">
        <v>4205</v>
      </c>
      <c r="P721" t="s">
        <v>541</v>
      </c>
      <c r="R721">
        <v>1</v>
      </c>
      <c r="T721" t="s">
        <v>44</v>
      </c>
    </row>
    <row r="722" spans="1:23">
      <c r="A722" t="s">
        <v>38</v>
      </c>
      <c r="B722">
        <v>41</v>
      </c>
      <c r="C722">
        <v>33</v>
      </c>
      <c r="D722">
        <v>51</v>
      </c>
      <c r="E722" t="s">
        <v>1266</v>
      </c>
      <c r="F722" t="s">
        <v>1267</v>
      </c>
      <c r="G722" t="s">
        <v>1268</v>
      </c>
      <c r="I722" t="s">
        <v>1270</v>
      </c>
      <c r="J722">
        <v>1</v>
      </c>
      <c r="K722" t="s">
        <v>16</v>
      </c>
      <c r="M722" s="544">
        <v>12615</v>
      </c>
      <c r="N722" s="543">
        <v>4205</v>
      </c>
      <c r="P722" t="s">
        <v>541</v>
      </c>
      <c r="R722" t="s">
        <v>46</v>
      </c>
      <c r="T722" t="s">
        <v>44</v>
      </c>
    </row>
    <row r="723" spans="1:23">
      <c r="A723" t="s">
        <v>38</v>
      </c>
      <c r="B723">
        <v>41</v>
      </c>
      <c r="C723">
        <v>33</v>
      </c>
      <c r="D723">
        <v>52</v>
      </c>
      <c r="E723" t="s">
        <v>1266</v>
      </c>
      <c r="F723" t="s">
        <v>1267</v>
      </c>
      <c r="G723" t="s">
        <v>1268</v>
      </c>
      <c r="I723" t="s">
        <v>1271</v>
      </c>
      <c r="J723">
        <v>1</v>
      </c>
      <c r="K723" t="s">
        <v>16</v>
      </c>
      <c r="M723" s="544">
        <v>12615</v>
      </c>
      <c r="N723" s="543">
        <v>4205</v>
      </c>
      <c r="P723" t="s">
        <v>541</v>
      </c>
      <c r="R723" t="s">
        <v>46</v>
      </c>
      <c r="T723" t="s">
        <v>44</v>
      </c>
    </row>
    <row r="724" spans="1:23">
      <c r="A724" t="s">
        <v>38</v>
      </c>
      <c r="B724">
        <v>41</v>
      </c>
      <c r="C724">
        <v>34</v>
      </c>
      <c r="D724">
        <v>53</v>
      </c>
      <c r="E724" t="s">
        <v>1272</v>
      </c>
      <c r="F724" t="s">
        <v>1272</v>
      </c>
      <c r="G724" t="s">
        <v>1273</v>
      </c>
      <c r="I724" t="s">
        <v>1225</v>
      </c>
      <c r="J724">
        <v>2</v>
      </c>
      <c r="K724" t="s">
        <v>16</v>
      </c>
      <c r="M724" s="544">
        <v>148.5</v>
      </c>
      <c r="N724" s="543">
        <v>148.5</v>
      </c>
      <c r="R724">
        <v>1</v>
      </c>
      <c r="T724" t="s">
        <v>44</v>
      </c>
    </row>
    <row r="725" spans="1:23">
      <c r="A725" t="s">
        <v>38</v>
      </c>
      <c r="B725">
        <v>41</v>
      </c>
      <c r="C725">
        <v>34</v>
      </c>
      <c r="D725">
        <v>54</v>
      </c>
      <c r="E725" t="s">
        <v>1274</v>
      </c>
      <c r="F725" t="s">
        <v>1275</v>
      </c>
      <c r="G725" t="s">
        <v>1276</v>
      </c>
      <c r="I725" t="s">
        <v>1277</v>
      </c>
      <c r="J725">
        <v>1</v>
      </c>
      <c r="K725" t="s">
        <v>15</v>
      </c>
      <c r="M725" s="544">
        <v>439.6</v>
      </c>
      <c r="N725" s="543">
        <v>439.6</v>
      </c>
      <c r="P725" t="s">
        <v>541</v>
      </c>
      <c r="R725">
        <v>1</v>
      </c>
      <c r="T725" t="s">
        <v>44</v>
      </c>
    </row>
    <row r="726" spans="1:23">
      <c r="A726" t="s">
        <v>38</v>
      </c>
      <c r="B726">
        <v>41</v>
      </c>
      <c r="C726">
        <v>34</v>
      </c>
      <c r="D726">
        <v>55</v>
      </c>
      <c r="E726" t="s">
        <v>1278</v>
      </c>
      <c r="F726" t="s">
        <v>1279</v>
      </c>
      <c r="G726" t="s">
        <v>1280</v>
      </c>
      <c r="I726" t="s">
        <v>1281</v>
      </c>
      <c r="J726">
        <v>1</v>
      </c>
      <c r="K726" t="s">
        <v>16</v>
      </c>
      <c r="M726" s="544">
        <v>5411.1</v>
      </c>
      <c r="N726" s="543">
        <v>5411.1</v>
      </c>
      <c r="P726" t="s">
        <v>541</v>
      </c>
      <c r="R726">
        <v>1</v>
      </c>
      <c r="T726" t="s">
        <v>44</v>
      </c>
    </row>
    <row r="727" spans="1:23">
      <c r="A727" t="s">
        <v>38</v>
      </c>
      <c r="B727">
        <v>41</v>
      </c>
      <c r="C727">
        <v>34</v>
      </c>
      <c r="D727">
        <v>56</v>
      </c>
      <c r="E727" t="s">
        <v>1282</v>
      </c>
      <c r="F727" t="s">
        <v>1282</v>
      </c>
      <c r="G727" t="s">
        <v>1283</v>
      </c>
      <c r="I727" t="s">
        <v>1284</v>
      </c>
      <c r="J727">
        <v>2</v>
      </c>
      <c r="K727" t="s">
        <v>15</v>
      </c>
      <c r="M727" s="544">
        <v>609.70000000000005</v>
      </c>
      <c r="N727" s="543">
        <v>609.70000000000005</v>
      </c>
      <c r="R727">
        <v>1</v>
      </c>
      <c r="T727" t="s">
        <v>44</v>
      </c>
    </row>
    <row r="728" spans="1:23">
      <c r="A728" t="s">
        <v>38</v>
      </c>
      <c r="B728">
        <v>41</v>
      </c>
      <c r="C728">
        <v>34</v>
      </c>
      <c r="D728">
        <v>57</v>
      </c>
      <c r="E728" t="s">
        <v>1285</v>
      </c>
      <c r="F728" t="s">
        <v>1286</v>
      </c>
      <c r="G728" t="s">
        <v>1287</v>
      </c>
      <c r="I728" t="s">
        <v>1288</v>
      </c>
      <c r="J728">
        <v>1</v>
      </c>
      <c r="K728" t="s">
        <v>15</v>
      </c>
      <c r="M728" s="544">
        <v>2460</v>
      </c>
      <c r="N728" s="543">
        <v>2460</v>
      </c>
      <c r="R728">
        <v>1</v>
      </c>
      <c r="T728" t="s">
        <v>44</v>
      </c>
    </row>
    <row r="729" spans="1:23">
      <c r="A729" t="s">
        <v>38</v>
      </c>
      <c r="B729">
        <v>41</v>
      </c>
      <c r="C729">
        <v>34</v>
      </c>
      <c r="D729">
        <v>58</v>
      </c>
      <c r="E729" t="s">
        <v>1289</v>
      </c>
      <c r="F729" t="s">
        <v>1289</v>
      </c>
      <c r="G729" t="s">
        <v>1290</v>
      </c>
      <c r="I729" t="s">
        <v>1225</v>
      </c>
      <c r="J729">
        <v>2</v>
      </c>
      <c r="K729" t="s">
        <v>16</v>
      </c>
      <c r="M729" s="544">
        <v>78.3</v>
      </c>
      <c r="N729" s="543">
        <v>78.3</v>
      </c>
      <c r="R729">
        <v>1</v>
      </c>
      <c r="T729" t="s">
        <v>44</v>
      </c>
    </row>
    <row r="730" spans="1:23">
      <c r="A730" t="s">
        <v>38</v>
      </c>
      <c r="B730">
        <v>41</v>
      </c>
      <c r="C730">
        <v>34</v>
      </c>
      <c r="D730">
        <v>59</v>
      </c>
      <c r="E730" t="s">
        <v>1291</v>
      </c>
      <c r="F730" t="s">
        <v>1292</v>
      </c>
      <c r="G730" t="s">
        <v>1293</v>
      </c>
      <c r="I730" t="s">
        <v>1241</v>
      </c>
      <c r="J730">
        <v>1</v>
      </c>
      <c r="K730" t="s">
        <v>15</v>
      </c>
      <c r="M730" s="544"/>
      <c r="N730" s="543">
        <v>2610</v>
      </c>
      <c r="R730">
        <v>1</v>
      </c>
      <c r="T730" t="s">
        <v>44</v>
      </c>
      <c r="U730" s="691" t="s">
        <v>1294</v>
      </c>
      <c r="V730" s="691" t="s">
        <v>1295</v>
      </c>
      <c r="W730" s="694">
        <v>5220</v>
      </c>
    </row>
    <row r="731" spans="1:23">
      <c r="A731" t="s">
        <v>38</v>
      </c>
      <c r="B731">
        <v>41</v>
      </c>
      <c r="C731">
        <v>34</v>
      </c>
      <c r="D731">
        <v>60</v>
      </c>
      <c r="E731" t="s">
        <v>1291</v>
      </c>
      <c r="F731" t="s">
        <v>1292</v>
      </c>
      <c r="G731" t="s">
        <v>1293</v>
      </c>
      <c r="I731" t="s">
        <v>1242</v>
      </c>
      <c r="J731">
        <v>1</v>
      </c>
      <c r="K731" t="s">
        <v>16</v>
      </c>
      <c r="M731" s="544"/>
      <c r="N731" s="543">
        <v>2610</v>
      </c>
      <c r="R731" t="s">
        <v>46</v>
      </c>
      <c r="T731" t="s">
        <v>44</v>
      </c>
      <c r="U731" s="691" t="s">
        <v>1294</v>
      </c>
      <c r="V731" s="691" t="s">
        <v>1295</v>
      </c>
      <c r="W731" s="694">
        <v>5220</v>
      </c>
    </row>
    <row r="732" spans="1:23">
      <c r="A732" t="s">
        <v>38</v>
      </c>
      <c r="B732">
        <v>41</v>
      </c>
      <c r="C732">
        <v>34</v>
      </c>
      <c r="D732">
        <v>61</v>
      </c>
      <c r="E732" t="s">
        <v>1296</v>
      </c>
      <c r="F732" t="s">
        <v>1296</v>
      </c>
      <c r="G732" t="s">
        <v>1297</v>
      </c>
      <c r="I732" t="s">
        <v>1162</v>
      </c>
      <c r="J732">
        <v>2</v>
      </c>
      <c r="K732" t="s">
        <v>17</v>
      </c>
      <c r="M732" s="544">
        <v>1271.8</v>
      </c>
      <c r="N732" s="543">
        <v>1271.8</v>
      </c>
      <c r="R732">
        <v>1</v>
      </c>
      <c r="T732" t="s">
        <v>44</v>
      </c>
    </row>
    <row r="733" spans="1:23">
      <c r="A733" t="s">
        <v>38</v>
      </c>
      <c r="B733">
        <v>41</v>
      </c>
      <c r="C733">
        <v>34</v>
      </c>
      <c r="D733">
        <v>62</v>
      </c>
      <c r="E733" t="s">
        <v>1298</v>
      </c>
      <c r="F733" t="s">
        <v>1299</v>
      </c>
      <c r="G733" t="s">
        <v>1300</v>
      </c>
      <c r="I733" t="s">
        <v>1284</v>
      </c>
      <c r="J733">
        <v>2</v>
      </c>
      <c r="K733" t="s">
        <v>15</v>
      </c>
      <c r="M733" s="544">
        <v>521.1</v>
      </c>
      <c r="N733" s="543">
        <v>521.1</v>
      </c>
      <c r="R733">
        <v>1</v>
      </c>
      <c r="T733" t="s">
        <v>44</v>
      </c>
    </row>
    <row r="734" spans="1:23">
      <c r="A734" t="s">
        <v>38</v>
      </c>
      <c r="B734">
        <v>41</v>
      </c>
      <c r="C734">
        <v>37</v>
      </c>
      <c r="D734">
        <v>63</v>
      </c>
      <c r="E734" t="s">
        <v>1301</v>
      </c>
      <c r="F734" t="s">
        <v>1301</v>
      </c>
      <c r="G734" t="s">
        <v>1302</v>
      </c>
      <c r="I734" t="s">
        <v>1225</v>
      </c>
      <c r="J734">
        <v>2</v>
      </c>
      <c r="K734" t="s">
        <v>16</v>
      </c>
      <c r="M734" s="544">
        <v>469.6</v>
      </c>
      <c r="N734" s="543">
        <v>469.6</v>
      </c>
      <c r="R734">
        <v>1</v>
      </c>
      <c r="T734" t="s">
        <v>44</v>
      </c>
    </row>
    <row r="735" spans="1:23">
      <c r="A735" t="s">
        <v>38</v>
      </c>
      <c r="B735">
        <v>41</v>
      </c>
      <c r="C735">
        <v>37</v>
      </c>
      <c r="D735">
        <v>64</v>
      </c>
      <c r="E735" t="s">
        <v>387</v>
      </c>
      <c r="F735" t="s">
        <v>387</v>
      </c>
      <c r="G735" t="s">
        <v>388</v>
      </c>
      <c r="I735" t="s">
        <v>1225</v>
      </c>
      <c r="J735">
        <v>2</v>
      </c>
      <c r="K735" t="s">
        <v>17</v>
      </c>
      <c r="M735" s="544">
        <v>4315.7</v>
      </c>
      <c r="N735" s="543">
        <v>4315.7</v>
      </c>
      <c r="R735">
        <v>1</v>
      </c>
      <c r="T735" t="s">
        <v>44</v>
      </c>
    </row>
    <row r="736" spans="1:23">
      <c r="A736" t="s">
        <v>38</v>
      </c>
      <c r="B736">
        <v>41</v>
      </c>
      <c r="C736">
        <v>37</v>
      </c>
      <c r="D736">
        <v>65</v>
      </c>
      <c r="E736" t="s">
        <v>906</v>
      </c>
      <c r="F736" t="s">
        <v>1303</v>
      </c>
      <c r="G736" t="s">
        <v>907</v>
      </c>
      <c r="I736" t="s">
        <v>1304</v>
      </c>
      <c r="J736">
        <v>1</v>
      </c>
      <c r="K736" t="s">
        <v>17</v>
      </c>
      <c r="M736" s="544">
        <v>10241</v>
      </c>
      <c r="N736" s="543">
        <v>5120.5</v>
      </c>
      <c r="R736">
        <v>1</v>
      </c>
      <c r="T736" t="s">
        <v>44</v>
      </c>
    </row>
    <row r="737" spans="1:30">
      <c r="A737" t="s">
        <v>38</v>
      </c>
      <c r="B737">
        <v>41</v>
      </c>
      <c r="C737">
        <v>37</v>
      </c>
      <c r="D737">
        <v>66</v>
      </c>
      <c r="E737" t="s">
        <v>906</v>
      </c>
      <c r="F737" t="s">
        <v>906</v>
      </c>
      <c r="G737" t="s">
        <v>907</v>
      </c>
      <c r="I737" t="s">
        <v>1225</v>
      </c>
      <c r="J737">
        <v>2</v>
      </c>
      <c r="K737" t="s">
        <v>17</v>
      </c>
      <c r="M737" s="544">
        <v>10241</v>
      </c>
      <c r="N737" s="543">
        <v>5120.5</v>
      </c>
      <c r="R737" t="s">
        <v>46</v>
      </c>
      <c r="T737" t="s">
        <v>44</v>
      </c>
    </row>
    <row r="738" spans="1:30">
      <c r="A738" t="s">
        <v>38</v>
      </c>
      <c r="B738">
        <v>41</v>
      </c>
      <c r="C738">
        <v>37</v>
      </c>
      <c r="D738">
        <v>67</v>
      </c>
      <c r="E738" t="s">
        <v>1305</v>
      </c>
      <c r="F738" t="s">
        <v>1305</v>
      </c>
      <c r="G738" t="s">
        <v>1306</v>
      </c>
      <c r="I738" t="s">
        <v>1307</v>
      </c>
      <c r="J738">
        <v>2</v>
      </c>
      <c r="K738" t="s">
        <v>15</v>
      </c>
      <c r="M738" s="544">
        <v>1487.2</v>
      </c>
      <c r="N738" s="543">
        <v>1487.2</v>
      </c>
      <c r="R738">
        <v>1</v>
      </c>
      <c r="T738" t="s">
        <v>44</v>
      </c>
    </row>
    <row r="739" spans="1:30">
      <c r="A739" t="s">
        <v>38</v>
      </c>
      <c r="B739">
        <v>41</v>
      </c>
      <c r="C739">
        <v>42</v>
      </c>
      <c r="D739">
        <v>68</v>
      </c>
      <c r="E739" t="s">
        <v>1308</v>
      </c>
      <c r="F739" t="s">
        <v>1308</v>
      </c>
      <c r="G739" t="s">
        <v>1309</v>
      </c>
      <c r="I739" t="s">
        <v>1310</v>
      </c>
      <c r="J739">
        <v>2</v>
      </c>
      <c r="K739" t="s">
        <v>16</v>
      </c>
      <c r="M739" s="544"/>
      <c r="N739" s="543">
        <v>644</v>
      </c>
      <c r="R739">
        <v>1</v>
      </c>
      <c r="T739" t="s">
        <v>44</v>
      </c>
      <c r="U739" s="691" t="s">
        <v>1311</v>
      </c>
      <c r="V739" s="691" t="s">
        <v>1312</v>
      </c>
      <c r="W739" s="695">
        <v>644</v>
      </c>
      <c r="X739" s="695">
        <v>644</v>
      </c>
    </row>
    <row r="740" spans="1:30">
      <c r="A740" t="s">
        <v>38</v>
      </c>
      <c r="B740">
        <v>41</v>
      </c>
      <c r="C740">
        <v>43</v>
      </c>
      <c r="D740">
        <v>69</v>
      </c>
      <c r="E740" t="s">
        <v>684</v>
      </c>
      <c r="F740" t="s">
        <v>1313</v>
      </c>
      <c r="G740" t="s">
        <v>686</v>
      </c>
      <c r="I740" t="s">
        <v>1314</v>
      </c>
      <c r="J740">
        <v>1</v>
      </c>
      <c r="K740" t="s">
        <v>16</v>
      </c>
      <c r="M740" s="544">
        <v>7300</v>
      </c>
      <c r="N740" s="543">
        <v>7300</v>
      </c>
      <c r="R740">
        <v>1</v>
      </c>
      <c r="T740" t="s">
        <v>44</v>
      </c>
    </row>
    <row r="741" spans="1:30">
      <c r="A741" t="s">
        <v>38</v>
      </c>
      <c r="B741">
        <v>41</v>
      </c>
      <c r="C741">
        <v>44</v>
      </c>
      <c r="D741">
        <v>70</v>
      </c>
      <c r="E741" t="s">
        <v>1315</v>
      </c>
      <c r="F741" t="s">
        <v>1316</v>
      </c>
      <c r="G741" t="s">
        <v>1317</v>
      </c>
      <c r="I741" t="s">
        <v>1318</v>
      </c>
      <c r="J741">
        <v>1</v>
      </c>
      <c r="K741" t="s">
        <v>15</v>
      </c>
      <c r="M741" s="544">
        <v>2136.6</v>
      </c>
      <c r="N741" s="543">
        <v>2136.6</v>
      </c>
      <c r="R741">
        <v>1</v>
      </c>
      <c r="T741" t="s">
        <v>44</v>
      </c>
    </row>
    <row r="742" spans="1:30">
      <c r="A742" t="s">
        <v>38</v>
      </c>
      <c r="B742">
        <v>41</v>
      </c>
      <c r="C742">
        <v>45</v>
      </c>
      <c r="D742">
        <v>73</v>
      </c>
      <c r="E742" t="s">
        <v>1319</v>
      </c>
      <c r="F742" t="s">
        <v>1319</v>
      </c>
      <c r="G742" t="s">
        <v>1320</v>
      </c>
      <c r="I742" t="s">
        <v>1321</v>
      </c>
      <c r="J742">
        <v>2</v>
      </c>
      <c r="K742" t="s">
        <v>15</v>
      </c>
      <c r="M742" s="544">
        <v>3500</v>
      </c>
      <c r="N742" s="543">
        <v>1750</v>
      </c>
      <c r="R742">
        <v>1</v>
      </c>
      <c r="T742" t="s">
        <v>44</v>
      </c>
    </row>
    <row r="743" spans="1:30">
      <c r="A743" t="s">
        <v>38</v>
      </c>
      <c r="B743">
        <v>41</v>
      </c>
      <c r="C743">
        <v>45</v>
      </c>
      <c r="D743">
        <v>74</v>
      </c>
      <c r="E743" t="s">
        <v>1319</v>
      </c>
      <c r="F743" t="s">
        <v>1319</v>
      </c>
      <c r="G743" t="s">
        <v>1320</v>
      </c>
      <c r="I743" t="s">
        <v>1322</v>
      </c>
      <c r="J743">
        <v>2</v>
      </c>
      <c r="K743" t="s">
        <v>15</v>
      </c>
      <c r="M743" s="544">
        <v>3500</v>
      </c>
      <c r="N743" s="543">
        <v>1750</v>
      </c>
      <c r="R743" t="s">
        <v>46</v>
      </c>
      <c r="T743" t="s">
        <v>44</v>
      </c>
    </row>
    <row r="744" spans="1:30">
      <c r="A744" t="s">
        <v>38</v>
      </c>
      <c r="B744">
        <v>41</v>
      </c>
      <c r="C744">
        <v>45</v>
      </c>
      <c r="D744">
        <v>75</v>
      </c>
      <c r="E744" t="s">
        <v>1323</v>
      </c>
      <c r="F744" t="s">
        <v>1324</v>
      </c>
      <c r="G744" t="s">
        <v>1325</v>
      </c>
      <c r="I744" t="s">
        <v>1321</v>
      </c>
      <c r="J744">
        <v>2</v>
      </c>
      <c r="K744" t="s">
        <v>15</v>
      </c>
      <c r="M744" s="544"/>
      <c r="N744" s="543">
        <v>2064</v>
      </c>
      <c r="R744">
        <v>1</v>
      </c>
      <c r="T744" t="s">
        <v>44</v>
      </c>
      <c r="U744" s="691" t="s">
        <v>937</v>
      </c>
      <c r="V744" s="691" t="s">
        <v>938</v>
      </c>
      <c r="W744" s="694">
        <v>4128</v>
      </c>
      <c r="X744" s="694">
        <v>4100</v>
      </c>
    </row>
    <row r="745" spans="1:30">
      <c r="A745" t="s">
        <v>38</v>
      </c>
      <c r="B745">
        <v>41</v>
      </c>
      <c r="C745">
        <v>45</v>
      </c>
      <c r="D745">
        <v>76</v>
      </c>
      <c r="E745" t="s">
        <v>1323</v>
      </c>
      <c r="F745" t="s">
        <v>1324</v>
      </c>
      <c r="G745" t="s">
        <v>1325</v>
      </c>
      <c r="I745" t="s">
        <v>1322</v>
      </c>
      <c r="J745">
        <v>2</v>
      </c>
      <c r="K745" t="s">
        <v>15</v>
      </c>
      <c r="M745" s="544"/>
      <c r="N745" s="543">
        <v>2064</v>
      </c>
      <c r="R745" t="s">
        <v>46</v>
      </c>
      <c r="T745" t="s">
        <v>44</v>
      </c>
      <c r="U745" s="691" t="s">
        <v>937</v>
      </c>
      <c r="V745" s="691" t="s">
        <v>938</v>
      </c>
      <c r="W745" s="694">
        <v>4128</v>
      </c>
      <c r="X745" s="694">
        <v>4100</v>
      </c>
    </row>
    <row r="746" spans="1:30">
      <c r="A746" t="s">
        <v>38</v>
      </c>
      <c r="B746">
        <v>41</v>
      </c>
      <c r="C746">
        <v>45</v>
      </c>
      <c r="D746">
        <v>77</v>
      </c>
      <c r="E746" t="s">
        <v>1326</v>
      </c>
      <c r="F746" t="s">
        <v>1327</v>
      </c>
      <c r="G746" t="s">
        <v>1328</v>
      </c>
      <c r="I746" t="s">
        <v>1329</v>
      </c>
      <c r="J746">
        <v>1</v>
      </c>
      <c r="K746" t="s">
        <v>15</v>
      </c>
      <c r="M746" s="544">
        <v>224453.7</v>
      </c>
      <c r="N746" s="543">
        <v>224453.7</v>
      </c>
      <c r="P746" t="s">
        <v>541</v>
      </c>
      <c r="R746">
        <v>1</v>
      </c>
      <c r="T746" t="s">
        <v>44</v>
      </c>
    </row>
    <row r="747" spans="1:30">
      <c r="A747" t="s">
        <v>38</v>
      </c>
      <c r="B747">
        <v>41</v>
      </c>
      <c r="C747">
        <v>45</v>
      </c>
      <c r="D747">
        <v>78</v>
      </c>
      <c r="E747" t="s">
        <v>695</v>
      </c>
      <c r="F747" t="s">
        <v>695</v>
      </c>
      <c r="G747" t="s">
        <v>697</v>
      </c>
      <c r="I747" t="s">
        <v>1181</v>
      </c>
      <c r="J747">
        <v>2</v>
      </c>
      <c r="K747" t="s">
        <v>15</v>
      </c>
      <c r="M747" s="544">
        <v>13100</v>
      </c>
      <c r="N747" s="543">
        <v>6550</v>
      </c>
      <c r="R747">
        <v>1</v>
      </c>
      <c r="T747" t="s">
        <v>44</v>
      </c>
    </row>
    <row r="748" spans="1:30">
      <c r="A748" t="s">
        <v>38</v>
      </c>
      <c r="B748">
        <v>41</v>
      </c>
      <c r="C748">
        <v>45</v>
      </c>
      <c r="D748">
        <v>79</v>
      </c>
      <c r="E748" t="s">
        <v>695</v>
      </c>
      <c r="F748" t="s">
        <v>695</v>
      </c>
      <c r="G748" t="s">
        <v>697</v>
      </c>
      <c r="I748" t="s">
        <v>1181</v>
      </c>
      <c r="J748">
        <v>2</v>
      </c>
      <c r="K748" t="s">
        <v>17</v>
      </c>
      <c r="M748" s="544">
        <v>13100</v>
      </c>
      <c r="N748" s="543">
        <v>6550</v>
      </c>
      <c r="R748" t="s">
        <v>46</v>
      </c>
      <c r="T748" t="s">
        <v>44</v>
      </c>
    </row>
    <row r="749" spans="1:30">
      <c r="A749" t="s">
        <v>38</v>
      </c>
      <c r="B749">
        <v>41</v>
      </c>
      <c r="C749">
        <v>55</v>
      </c>
      <c r="D749">
        <v>80</v>
      </c>
      <c r="E749" t="s">
        <v>1330</v>
      </c>
      <c r="F749" t="s">
        <v>1331</v>
      </c>
      <c r="G749" t="s">
        <v>1332</v>
      </c>
      <c r="I749" t="s">
        <v>1333</v>
      </c>
      <c r="J749">
        <v>1</v>
      </c>
      <c r="K749" t="s">
        <v>15</v>
      </c>
      <c r="M749" s="544">
        <v>44883.9</v>
      </c>
      <c r="N749" s="543">
        <v>44883.9</v>
      </c>
      <c r="R749">
        <v>1</v>
      </c>
      <c r="T749" t="s">
        <v>44</v>
      </c>
    </row>
    <row r="750" spans="1:30">
      <c r="A750" t="s">
        <v>38</v>
      </c>
      <c r="B750">
        <v>41</v>
      </c>
      <c r="C750">
        <v>57</v>
      </c>
      <c r="D750">
        <v>81</v>
      </c>
      <c r="E750" t="s">
        <v>1334</v>
      </c>
      <c r="F750" t="s">
        <v>1335</v>
      </c>
      <c r="G750" s="57" t="s">
        <v>1336</v>
      </c>
      <c r="H750" t="s">
        <v>1337</v>
      </c>
      <c r="I750" t="s">
        <v>1338</v>
      </c>
      <c r="J750">
        <v>1</v>
      </c>
      <c r="K750" t="s">
        <v>15</v>
      </c>
      <c r="M750" s="544">
        <v>97419.9</v>
      </c>
      <c r="N750" s="543">
        <v>97419.9</v>
      </c>
      <c r="P750" t="s">
        <v>541</v>
      </c>
      <c r="R750">
        <v>1</v>
      </c>
      <c r="T750" t="s">
        <v>44</v>
      </c>
    </row>
    <row r="751" spans="1:30">
      <c r="A751" t="s">
        <v>38</v>
      </c>
      <c r="B751">
        <v>41</v>
      </c>
      <c r="C751">
        <v>57</v>
      </c>
      <c r="D751">
        <v>82</v>
      </c>
      <c r="E751" t="s">
        <v>1339</v>
      </c>
      <c r="F751" t="s">
        <v>1340</v>
      </c>
      <c r="G751" t="s">
        <v>1341</v>
      </c>
      <c r="I751" t="s">
        <v>1342</v>
      </c>
      <c r="J751">
        <v>1</v>
      </c>
      <c r="K751" t="s">
        <v>15</v>
      </c>
      <c r="M751" s="544">
        <v>490873.59999999998</v>
      </c>
      <c r="N751" s="543">
        <v>490873.59999999998</v>
      </c>
      <c r="P751" t="s">
        <v>541</v>
      </c>
      <c r="R751">
        <v>1</v>
      </c>
      <c r="T751" t="s">
        <v>44</v>
      </c>
    </row>
    <row r="752" spans="1:30">
      <c r="A752" t="s">
        <v>38</v>
      </c>
      <c r="B752">
        <v>47</v>
      </c>
      <c r="C752">
        <v>38</v>
      </c>
      <c r="D752">
        <v>1</v>
      </c>
      <c r="E752" t="s">
        <v>485</v>
      </c>
      <c r="G752" t="s">
        <v>487</v>
      </c>
      <c r="I752" t="s">
        <v>1343</v>
      </c>
      <c r="J752">
        <v>1</v>
      </c>
      <c r="K752" t="s">
        <v>15</v>
      </c>
      <c r="L752" t="s">
        <v>48</v>
      </c>
      <c r="M752" s="544">
        <v>14344</v>
      </c>
      <c r="N752" s="543">
        <v>14344</v>
      </c>
      <c r="O752">
        <v>181</v>
      </c>
      <c r="S752">
        <v>2021</v>
      </c>
      <c r="T752" t="s">
        <v>44</v>
      </c>
      <c r="AB752" t="s">
        <v>491</v>
      </c>
      <c r="AC752" t="s">
        <v>491</v>
      </c>
      <c r="AD752" t="s">
        <v>1344</v>
      </c>
    </row>
    <row r="753" spans="1:30">
      <c r="A753" t="s">
        <v>38</v>
      </c>
      <c r="B753">
        <v>47</v>
      </c>
      <c r="C753">
        <v>38</v>
      </c>
      <c r="D753">
        <v>2</v>
      </c>
      <c r="E753" t="s">
        <v>492</v>
      </c>
      <c r="G753" t="s">
        <v>494</v>
      </c>
      <c r="I753" t="s">
        <v>1343</v>
      </c>
      <c r="J753">
        <v>1</v>
      </c>
      <c r="K753" t="s">
        <v>15</v>
      </c>
      <c r="L753" t="s">
        <v>42</v>
      </c>
      <c r="M753" s="544">
        <v>1310</v>
      </c>
      <c r="N753" s="543">
        <v>1310</v>
      </c>
      <c r="O753">
        <v>69.5</v>
      </c>
      <c r="S753">
        <v>2021</v>
      </c>
      <c r="T753" t="s">
        <v>44</v>
      </c>
      <c r="AB753" t="s">
        <v>491</v>
      </c>
      <c r="AC753" t="s">
        <v>491</v>
      </c>
      <c r="AD753" t="s">
        <v>1344</v>
      </c>
    </row>
    <row r="754" spans="1:30">
      <c r="A754" t="s">
        <v>38</v>
      </c>
      <c r="B754">
        <v>47</v>
      </c>
      <c r="C754">
        <v>38</v>
      </c>
      <c r="D754">
        <v>3</v>
      </c>
      <c r="E754" t="s">
        <v>1345</v>
      </c>
      <c r="G754" s="680" t="s">
        <v>1346</v>
      </c>
      <c r="H754" t="s">
        <v>1347</v>
      </c>
      <c r="I754" t="s">
        <v>1343</v>
      </c>
      <c r="J754">
        <v>2</v>
      </c>
      <c r="K754" t="s">
        <v>17</v>
      </c>
      <c r="L754" t="s">
        <v>42</v>
      </c>
      <c r="M754" s="544">
        <v>604</v>
      </c>
      <c r="N754" s="543">
        <v>604</v>
      </c>
      <c r="O754">
        <v>602.4</v>
      </c>
      <c r="S754">
        <v>2021</v>
      </c>
      <c r="T754" t="s">
        <v>44</v>
      </c>
      <c r="AB754" t="s">
        <v>524</v>
      </c>
      <c r="AC754" t="s">
        <v>524</v>
      </c>
      <c r="AD754" t="s">
        <v>1344</v>
      </c>
    </row>
    <row r="755" spans="1:30">
      <c r="A755" t="s">
        <v>38</v>
      </c>
      <c r="B755">
        <v>47</v>
      </c>
      <c r="C755">
        <v>38</v>
      </c>
      <c r="D755">
        <v>4</v>
      </c>
      <c r="E755" t="s">
        <v>1348</v>
      </c>
      <c r="G755" t="s">
        <v>1349</v>
      </c>
      <c r="I755" t="s">
        <v>1343</v>
      </c>
      <c r="J755">
        <v>1</v>
      </c>
      <c r="K755" t="s">
        <v>16</v>
      </c>
      <c r="L755" t="s">
        <v>48</v>
      </c>
      <c r="M755" s="544">
        <v>76</v>
      </c>
      <c r="N755" s="543">
        <v>76</v>
      </c>
      <c r="O755">
        <v>76.400000000000006</v>
      </c>
      <c r="S755">
        <v>2020</v>
      </c>
      <c r="T755" t="s">
        <v>44</v>
      </c>
      <c r="AB755" t="s">
        <v>1350</v>
      </c>
      <c r="AC755" t="s">
        <v>1351</v>
      </c>
      <c r="AD755" t="s">
        <v>1344</v>
      </c>
    </row>
    <row r="756" spans="1:30">
      <c r="A756" t="s">
        <v>38</v>
      </c>
      <c r="B756">
        <v>47</v>
      </c>
      <c r="C756">
        <v>38</v>
      </c>
      <c r="D756">
        <v>5</v>
      </c>
      <c r="E756" t="s">
        <v>1352</v>
      </c>
      <c r="G756" t="s">
        <v>1353</v>
      </c>
      <c r="I756" t="s">
        <v>1343</v>
      </c>
      <c r="J756">
        <v>2</v>
      </c>
      <c r="K756" t="s">
        <v>15</v>
      </c>
      <c r="L756" t="s">
        <v>42</v>
      </c>
      <c r="M756" s="544"/>
      <c r="N756" s="543">
        <v>88</v>
      </c>
      <c r="S756">
        <v>2015</v>
      </c>
      <c r="T756" t="s">
        <v>44</v>
      </c>
      <c r="U756" t="s">
        <v>401</v>
      </c>
      <c r="V756" t="s">
        <v>402</v>
      </c>
      <c r="W756" s="697">
        <v>439</v>
      </c>
      <c r="AB756" t="s">
        <v>491</v>
      </c>
      <c r="AC756" t="s">
        <v>491</v>
      </c>
      <c r="AD756" t="s">
        <v>1354</v>
      </c>
    </row>
    <row r="757" spans="1:30">
      <c r="A757" t="s">
        <v>38</v>
      </c>
      <c r="B757">
        <v>47</v>
      </c>
      <c r="C757">
        <v>38</v>
      </c>
      <c r="D757">
        <v>6</v>
      </c>
      <c r="E757" t="s">
        <v>1355</v>
      </c>
      <c r="G757" t="s">
        <v>1356</v>
      </c>
      <c r="I757" t="s">
        <v>1343</v>
      </c>
      <c r="J757">
        <v>2</v>
      </c>
      <c r="K757" t="s">
        <v>16</v>
      </c>
      <c r="L757" t="s">
        <v>42</v>
      </c>
      <c r="M757" s="544"/>
      <c r="N757" s="543">
        <v>88</v>
      </c>
      <c r="S757">
        <v>2015</v>
      </c>
      <c r="T757" t="s">
        <v>44</v>
      </c>
      <c r="U757" t="s">
        <v>401</v>
      </c>
      <c r="V757" t="s">
        <v>402</v>
      </c>
      <c r="W757" s="697">
        <v>439</v>
      </c>
      <c r="AB757" t="s">
        <v>491</v>
      </c>
      <c r="AC757" t="s">
        <v>491</v>
      </c>
      <c r="AD757" t="s">
        <v>1354</v>
      </c>
    </row>
    <row r="758" spans="1:30">
      <c r="A758" t="s">
        <v>38</v>
      </c>
      <c r="B758">
        <v>47</v>
      </c>
      <c r="C758">
        <v>38</v>
      </c>
      <c r="D758">
        <v>7</v>
      </c>
      <c r="E758" t="s">
        <v>1357</v>
      </c>
      <c r="G758" t="s">
        <v>1358</v>
      </c>
      <c r="I758" t="s">
        <v>1343</v>
      </c>
      <c r="J758">
        <v>1</v>
      </c>
      <c r="K758" t="s">
        <v>15</v>
      </c>
      <c r="L758" t="s">
        <v>48</v>
      </c>
      <c r="M758" s="544"/>
      <c r="N758" s="543">
        <v>50</v>
      </c>
      <c r="S758">
        <v>2021</v>
      </c>
      <c r="T758" t="s">
        <v>44</v>
      </c>
      <c r="U758" t="s">
        <v>1359</v>
      </c>
      <c r="V758" t="s">
        <v>1360</v>
      </c>
      <c r="W758" s="697">
        <v>100</v>
      </c>
      <c r="AB758" t="s">
        <v>1350</v>
      </c>
      <c r="AC758" t="s">
        <v>1351</v>
      </c>
      <c r="AD758" t="s">
        <v>1344</v>
      </c>
    </row>
    <row r="759" spans="1:30">
      <c r="A759" t="s">
        <v>38</v>
      </c>
      <c r="B759">
        <v>47</v>
      </c>
      <c r="C759">
        <v>38</v>
      </c>
      <c r="D759">
        <v>8</v>
      </c>
      <c r="E759" t="s">
        <v>1361</v>
      </c>
      <c r="G759" t="s">
        <v>1362</v>
      </c>
      <c r="I759" t="s">
        <v>1343</v>
      </c>
      <c r="J759">
        <v>2</v>
      </c>
      <c r="K759" t="s">
        <v>17</v>
      </c>
      <c r="L759" t="s">
        <v>42</v>
      </c>
      <c r="M759" s="544"/>
      <c r="N759" s="543">
        <v>50</v>
      </c>
      <c r="S759">
        <v>2011</v>
      </c>
      <c r="T759" t="s">
        <v>44</v>
      </c>
      <c r="U759" t="s">
        <v>1359</v>
      </c>
      <c r="V759" t="s">
        <v>1360</v>
      </c>
      <c r="W759" s="697">
        <v>100</v>
      </c>
      <c r="AB759" t="s">
        <v>491</v>
      </c>
      <c r="AC759" t="s">
        <v>491</v>
      </c>
      <c r="AD759" t="s">
        <v>1354</v>
      </c>
    </row>
    <row r="760" spans="1:30">
      <c r="A760" t="s">
        <v>38</v>
      </c>
      <c r="B760">
        <v>47</v>
      </c>
      <c r="C760">
        <v>38</v>
      </c>
      <c r="D760">
        <v>9</v>
      </c>
      <c r="E760" t="s">
        <v>1363</v>
      </c>
      <c r="G760" s="683" t="s">
        <v>1364</v>
      </c>
      <c r="H760" t="s">
        <v>1365</v>
      </c>
      <c r="I760" t="s">
        <v>1343</v>
      </c>
      <c r="J760">
        <v>2</v>
      </c>
      <c r="K760" t="s">
        <v>16</v>
      </c>
      <c r="L760" t="s">
        <v>42</v>
      </c>
      <c r="M760" s="544"/>
      <c r="N760" s="543">
        <v>88</v>
      </c>
      <c r="S760">
        <v>2015</v>
      </c>
      <c r="T760" t="s">
        <v>44</v>
      </c>
      <c r="U760" t="s">
        <v>401</v>
      </c>
      <c r="V760" t="s">
        <v>402</v>
      </c>
      <c r="W760" s="697">
        <v>439</v>
      </c>
      <c r="AB760" t="s">
        <v>491</v>
      </c>
      <c r="AC760" t="s">
        <v>491</v>
      </c>
      <c r="AD760" t="s">
        <v>1354</v>
      </c>
    </row>
    <row r="761" spans="1:30">
      <c r="A761" t="s">
        <v>38</v>
      </c>
      <c r="B761">
        <v>47</v>
      </c>
      <c r="C761">
        <v>38</v>
      </c>
      <c r="D761">
        <v>10</v>
      </c>
      <c r="E761" t="s">
        <v>1366</v>
      </c>
      <c r="G761" s="683" t="s">
        <v>1367</v>
      </c>
      <c r="H761" t="s">
        <v>1368</v>
      </c>
      <c r="I761" t="s">
        <v>1343</v>
      </c>
      <c r="J761">
        <v>2</v>
      </c>
      <c r="K761" t="s">
        <v>16</v>
      </c>
      <c r="L761" t="s">
        <v>42</v>
      </c>
      <c r="M761" s="544"/>
      <c r="N761" s="543">
        <v>88</v>
      </c>
      <c r="S761">
        <v>2017</v>
      </c>
      <c r="T761" t="s">
        <v>44</v>
      </c>
      <c r="U761" t="s">
        <v>401</v>
      </c>
      <c r="V761" t="s">
        <v>402</v>
      </c>
      <c r="W761" s="697">
        <v>439</v>
      </c>
      <c r="AB761" t="s">
        <v>491</v>
      </c>
      <c r="AC761" t="s">
        <v>491</v>
      </c>
      <c r="AD761" t="s">
        <v>1354</v>
      </c>
    </row>
    <row r="762" spans="1:30">
      <c r="A762" t="s">
        <v>38</v>
      </c>
      <c r="B762">
        <v>47</v>
      </c>
      <c r="C762">
        <v>38</v>
      </c>
      <c r="D762">
        <v>11</v>
      </c>
      <c r="E762" t="s">
        <v>1369</v>
      </c>
      <c r="G762" t="s">
        <v>1370</v>
      </c>
      <c r="I762" t="s">
        <v>1343</v>
      </c>
      <c r="J762">
        <v>2</v>
      </c>
      <c r="K762" t="s">
        <v>15</v>
      </c>
      <c r="L762" t="s">
        <v>42</v>
      </c>
      <c r="M762" s="544"/>
      <c r="N762" s="543">
        <v>88</v>
      </c>
      <c r="S762">
        <v>2020</v>
      </c>
      <c r="T762" t="s">
        <v>44</v>
      </c>
      <c r="U762" t="s">
        <v>401</v>
      </c>
      <c r="V762" t="s">
        <v>402</v>
      </c>
      <c r="W762" s="697">
        <v>439</v>
      </c>
      <c r="AB762" t="s">
        <v>491</v>
      </c>
      <c r="AC762" t="s">
        <v>491</v>
      </c>
      <c r="AD762" t="s">
        <v>1354</v>
      </c>
    </row>
    <row r="763" spans="1:30">
      <c r="A763" t="s">
        <v>38</v>
      </c>
      <c r="B763">
        <v>47</v>
      </c>
      <c r="C763">
        <v>38</v>
      </c>
      <c r="D763">
        <v>12</v>
      </c>
      <c r="E763" t="s">
        <v>1371</v>
      </c>
      <c r="G763" t="s">
        <v>1372</v>
      </c>
      <c r="H763" t="s">
        <v>1373</v>
      </c>
      <c r="I763" t="s">
        <v>1343</v>
      </c>
      <c r="J763">
        <v>2</v>
      </c>
      <c r="K763" t="s">
        <v>17</v>
      </c>
      <c r="L763" t="s">
        <v>42</v>
      </c>
      <c r="M763" s="544"/>
      <c r="N763" s="543">
        <v>687.4</v>
      </c>
      <c r="S763">
        <v>2020</v>
      </c>
      <c r="T763" t="s">
        <v>44</v>
      </c>
      <c r="U763" s="698" t="s">
        <v>736</v>
      </c>
      <c r="V763" s="698" t="s">
        <v>737</v>
      </c>
      <c r="W763" s="697">
        <v>1374.8</v>
      </c>
      <c r="AB763" t="s">
        <v>491</v>
      </c>
      <c r="AC763" t="s">
        <v>491</v>
      </c>
      <c r="AD763" t="s">
        <v>1354</v>
      </c>
    </row>
    <row r="764" spans="1:30">
      <c r="A764" t="s">
        <v>38</v>
      </c>
      <c r="B764">
        <v>47</v>
      </c>
      <c r="C764">
        <v>38</v>
      </c>
      <c r="D764">
        <v>13</v>
      </c>
      <c r="E764" t="s">
        <v>1374</v>
      </c>
      <c r="G764" t="s">
        <v>1375</v>
      </c>
      <c r="I764" t="s">
        <v>1343</v>
      </c>
      <c r="J764">
        <v>2</v>
      </c>
      <c r="K764" t="s">
        <v>16</v>
      </c>
      <c r="L764" t="s">
        <v>42</v>
      </c>
      <c r="M764" s="544"/>
      <c r="N764" s="543">
        <v>687</v>
      </c>
      <c r="S764">
        <v>2023</v>
      </c>
      <c r="T764" t="s">
        <v>44</v>
      </c>
      <c r="U764" s="698" t="s">
        <v>736</v>
      </c>
      <c r="V764" s="698" t="s">
        <v>737</v>
      </c>
      <c r="W764" s="697">
        <v>1374.8</v>
      </c>
      <c r="AB764" t="s">
        <v>491</v>
      </c>
      <c r="AC764" t="s">
        <v>491</v>
      </c>
      <c r="AD764" t="s">
        <v>1354</v>
      </c>
    </row>
    <row r="765" spans="1:30">
      <c r="A765" t="s">
        <v>38</v>
      </c>
      <c r="B765">
        <v>47</v>
      </c>
      <c r="C765">
        <v>36</v>
      </c>
      <c r="D765">
        <v>17</v>
      </c>
      <c r="E765" t="s">
        <v>525</v>
      </c>
      <c r="G765" s="680" t="s">
        <v>527</v>
      </c>
      <c r="H765" t="s">
        <v>1376</v>
      </c>
      <c r="I765" t="s">
        <v>1343</v>
      </c>
      <c r="J765">
        <v>1</v>
      </c>
      <c r="K765" t="s">
        <v>16</v>
      </c>
      <c r="L765" t="s">
        <v>48</v>
      </c>
      <c r="M765" s="544">
        <v>3248</v>
      </c>
      <c r="N765" s="543">
        <v>3248</v>
      </c>
      <c r="O765">
        <v>179</v>
      </c>
      <c r="S765">
        <v>2015</v>
      </c>
      <c r="T765" t="s">
        <v>44</v>
      </c>
      <c r="AB765" t="s">
        <v>1350</v>
      </c>
      <c r="AC765" t="s">
        <v>1377</v>
      </c>
      <c r="AD765" t="s">
        <v>1344</v>
      </c>
    </row>
    <row r="766" spans="1:30">
      <c r="A766" t="s">
        <v>38</v>
      </c>
      <c r="B766">
        <v>47</v>
      </c>
      <c r="C766">
        <v>35</v>
      </c>
      <c r="D766">
        <v>18</v>
      </c>
      <c r="E766" t="s">
        <v>760</v>
      </c>
      <c r="G766" t="s">
        <v>761</v>
      </c>
      <c r="I766" t="s">
        <v>1378</v>
      </c>
      <c r="J766">
        <v>1</v>
      </c>
      <c r="K766" t="s">
        <v>16</v>
      </c>
      <c r="M766" s="544">
        <v>214617</v>
      </c>
      <c r="N766" s="543">
        <v>214617</v>
      </c>
      <c r="O766">
        <v>214017</v>
      </c>
      <c r="P766" t="s">
        <v>541</v>
      </c>
      <c r="T766" t="s">
        <v>44</v>
      </c>
      <c r="U766" s="698" t="s">
        <v>1379</v>
      </c>
      <c r="V766" s="698" t="s">
        <v>763</v>
      </c>
      <c r="W766" s="699">
        <v>214617</v>
      </c>
      <c r="AC766" t="s">
        <v>1377</v>
      </c>
    </row>
    <row r="767" spans="1:30">
      <c r="A767" t="s">
        <v>38</v>
      </c>
      <c r="B767">
        <v>47</v>
      </c>
      <c r="C767">
        <v>35</v>
      </c>
      <c r="D767">
        <v>19</v>
      </c>
      <c r="E767" t="s">
        <v>224</v>
      </c>
      <c r="G767" t="s">
        <v>225</v>
      </c>
      <c r="I767" t="s">
        <v>1343</v>
      </c>
      <c r="J767">
        <v>1</v>
      </c>
      <c r="K767" t="s">
        <v>15</v>
      </c>
      <c r="L767" t="s">
        <v>48</v>
      </c>
      <c r="M767" s="544">
        <v>0</v>
      </c>
      <c r="N767" s="543">
        <v>156199</v>
      </c>
      <c r="O767">
        <v>0</v>
      </c>
      <c r="P767" t="s">
        <v>1380</v>
      </c>
      <c r="S767">
        <v>2020</v>
      </c>
      <c r="T767" t="s">
        <v>44</v>
      </c>
      <c r="U767" s="698" t="s">
        <v>1381</v>
      </c>
      <c r="V767" s="698" t="s">
        <v>1382</v>
      </c>
      <c r="W767" s="700">
        <v>156199</v>
      </c>
      <c r="AB767" t="s">
        <v>491</v>
      </c>
      <c r="AC767" t="s">
        <v>491</v>
      </c>
      <c r="AD767" t="s">
        <v>1344</v>
      </c>
    </row>
    <row r="768" spans="1:30">
      <c r="A768" t="s">
        <v>38</v>
      </c>
      <c r="B768">
        <v>47</v>
      </c>
      <c r="C768">
        <v>35</v>
      </c>
      <c r="D768">
        <v>20</v>
      </c>
      <c r="E768" t="s">
        <v>1383</v>
      </c>
      <c r="G768" t="s">
        <v>1384</v>
      </c>
      <c r="I768" t="s">
        <v>1343</v>
      </c>
      <c r="J768">
        <v>1</v>
      </c>
      <c r="K768" t="s">
        <v>15</v>
      </c>
      <c r="L768" t="s">
        <v>48</v>
      </c>
      <c r="M768" s="544">
        <v>56563</v>
      </c>
      <c r="N768" s="543">
        <v>56563</v>
      </c>
      <c r="O768">
        <v>56563</v>
      </c>
      <c r="P768" t="s">
        <v>541</v>
      </c>
      <c r="S768">
        <v>2020</v>
      </c>
      <c r="T768" t="s">
        <v>44</v>
      </c>
      <c r="AB768" t="s">
        <v>491</v>
      </c>
      <c r="AC768" t="s">
        <v>491</v>
      </c>
      <c r="AD768" t="s">
        <v>1354</v>
      </c>
    </row>
    <row r="769" spans="1:30">
      <c r="A769" t="s">
        <v>38</v>
      </c>
      <c r="B769">
        <v>47</v>
      </c>
      <c r="C769">
        <v>35</v>
      </c>
      <c r="D769">
        <v>21</v>
      </c>
      <c r="E769" t="s">
        <v>1385</v>
      </c>
      <c r="G769" t="s">
        <v>1386</v>
      </c>
      <c r="I769" t="s">
        <v>1387</v>
      </c>
      <c r="J769">
        <v>2</v>
      </c>
      <c r="K769" t="s">
        <v>16</v>
      </c>
      <c r="L769" t="s">
        <v>48</v>
      </c>
      <c r="M769" s="544">
        <v>31392</v>
      </c>
      <c r="N769" s="543">
        <v>10464</v>
      </c>
      <c r="O769">
        <v>0</v>
      </c>
      <c r="P769" t="s">
        <v>1380</v>
      </c>
      <c r="S769">
        <v>2020</v>
      </c>
      <c r="T769" t="s">
        <v>44</v>
      </c>
      <c r="AB769" t="s">
        <v>491</v>
      </c>
      <c r="AC769" t="s">
        <v>491</v>
      </c>
      <c r="AD769" t="s">
        <v>1344</v>
      </c>
    </row>
    <row r="770" spans="1:30">
      <c r="A770" t="s">
        <v>38</v>
      </c>
      <c r="B770">
        <v>47</v>
      </c>
      <c r="C770">
        <v>35</v>
      </c>
      <c r="D770">
        <v>22</v>
      </c>
      <c r="E770" t="s">
        <v>1385</v>
      </c>
      <c r="G770" t="s">
        <v>1386</v>
      </c>
      <c r="I770" t="s">
        <v>1343</v>
      </c>
      <c r="J770">
        <v>1</v>
      </c>
      <c r="K770" t="s">
        <v>15</v>
      </c>
      <c r="L770" t="s">
        <v>48</v>
      </c>
      <c r="M770" s="544">
        <v>31392</v>
      </c>
      <c r="N770" s="543">
        <v>10464</v>
      </c>
      <c r="O770">
        <v>15695.5</v>
      </c>
      <c r="P770" t="s">
        <v>1380</v>
      </c>
      <c r="S770">
        <v>2020</v>
      </c>
      <c r="T770" t="s">
        <v>44</v>
      </c>
      <c r="AB770" t="s">
        <v>1350</v>
      </c>
      <c r="AC770" t="s">
        <v>1377</v>
      </c>
      <c r="AD770" t="s">
        <v>1344</v>
      </c>
    </row>
    <row r="771" spans="1:30">
      <c r="A771" t="s">
        <v>38</v>
      </c>
      <c r="B771">
        <v>47</v>
      </c>
      <c r="C771">
        <v>35</v>
      </c>
      <c r="D771">
        <v>23</v>
      </c>
      <c r="E771" t="s">
        <v>1385</v>
      </c>
      <c r="G771" t="s">
        <v>1386</v>
      </c>
      <c r="I771" t="s">
        <v>1343</v>
      </c>
      <c r="J771">
        <v>1</v>
      </c>
      <c r="K771" t="s">
        <v>15</v>
      </c>
      <c r="L771" t="s">
        <v>48</v>
      </c>
      <c r="M771" s="544">
        <v>31392</v>
      </c>
      <c r="N771" s="543">
        <v>10464</v>
      </c>
      <c r="O771">
        <v>15695.5</v>
      </c>
      <c r="P771" t="s">
        <v>1380</v>
      </c>
      <c r="S771">
        <v>2015</v>
      </c>
      <c r="T771" t="s">
        <v>44</v>
      </c>
      <c r="AB771" t="s">
        <v>1350</v>
      </c>
      <c r="AC771" t="s">
        <v>1377</v>
      </c>
      <c r="AD771" t="s">
        <v>1344</v>
      </c>
    </row>
    <row r="772" spans="1:30">
      <c r="A772" t="s">
        <v>38</v>
      </c>
      <c r="B772">
        <v>47</v>
      </c>
      <c r="C772">
        <v>32</v>
      </c>
      <c r="D772">
        <v>24</v>
      </c>
      <c r="E772" t="s">
        <v>1388</v>
      </c>
      <c r="G772" t="s">
        <v>1389</v>
      </c>
      <c r="H772" t="s">
        <v>1390</v>
      </c>
      <c r="I772" t="s">
        <v>1387</v>
      </c>
      <c r="J772">
        <v>1</v>
      </c>
      <c r="K772" t="s">
        <v>16</v>
      </c>
      <c r="L772" t="s">
        <v>48</v>
      </c>
      <c r="M772" s="544">
        <v>287081</v>
      </c>
      <c r="N772" s="543">
        <v>287081</v>
      </c>
      <c r="O772">
        <v>130000</v>
      </c>
      <c r="P772" t="s">
        <v>541</v>
      </c>
      <c r="S772">
        <v>2021</v>
      </c>
      <c r="T772" t="s">
        <v>44</v>
      </c>
      <c r="AB772" t="s">
        <v>491</v>
      </c>
      <c r="AC772" t="s">
        <v>491</v>
      </c>
      <c r="AD772" t="s">
        <v>1344</v>
      </c>
    </row>
    <row r="773" spans="1:30">
      <c r="A773" t="s">
        <v>38</v>
      </c>
      <c r="B773">
        <v>47</v>
      </c>
      <c r="C773">
        <v>32</v>
      </c>
      <c r="D773">
        <v>25</v>
      </c>
      <c r="E773" t="s">
        <v>1391</v>
      </c>
      <c r="G773" t="s">
        <v>1392</v>
      </c>
      <c r="I773" t="s">
        <v>1343</v>
      </c>
      <c r="J773">
        <v>1</v>
      </c>
      <c r="K773" t="s">
        <v>17</v>
      </c>
      <c r="L773" t="s">
        <v>48</v>
      </c>
      <c r="M773" s="544">
        <v>21157</v>
      </c>
      <c r="N773" s="543">
        <v>21157</v>
      </c>
      <c r="S773">
        <v>2021</v>
      </c>
      <c r="T773" t="s">
        <v>44</v>
      </c>
      <c r="AB773" t="s">
        <v>491</v>
      </c>
      <c r="AC773" t="s">
        <v>491</v>
      </c>
      <c r="AD773" t="s">
        <v>1344</v>
      </c>
    </row>
    <row r="774" spans="1:30">
      <c r="A774" t="s">
        <v>38</v>
      </c>
      <c r="B774">
        <v>47</v>
      </c>
      <c r="C774">
        <v>32</v>
      </c>
      <c r="D774">
        <v>26</v>
      </c>
      <c r="E774" t="s">
        <v>1393</v>
      </c>
      <c r="G774" t="s">
        <v>1394</v>
      </c>
      <c r="I774" t="s">
        <v>1343</v>
      </c>
      <c r="J774">
        <v>1</v>
      </c>
      <c r="K774" t="s">
        <v>17</v>
      </c>
      <c r="L774" t="s">
        <v>48</v>
      </c>
      <c r="M774" s="544">
        <v>1130</v>
      </c>
      <c r="N774" s="543">
        <v>1130</v>
      </c>
      <c r="S774">
        <v>2022</v>
      </c>
      <c r="T774" t="s">
        <v>44</v>
      </c>
      <c r="AB774" t="s">
        <v>491</v>
      </c>
      <c r="AC774" t="s">
        <v>491</v>
      </c>
      <c r="AD774" t="s">
        <v>1344</v>
      </c>
    </row>
    <row r="775" spans="1:30">
      <c r="A775" t="s">
        <v>38</v>
      </c>
      <c r="B775">
        <v>47</v>
      </c>
      <c r="C775">
        <v>32</v>
      </c>
      <c r="D775">
        <v>27</v>
      </c>
      <c r="E775" t="s">
        <v>767</v>
      </c>
      <c r="G775" t="s">
        <v>768</v>
      </c>
      <c r="I775" t="s">
        <v>1378</v>
      </c>
      <c r="J775">
        <v>2</v>
      </c>
      <c r="K775" t="s">
        <v>16</v>
      </c>
      <c r="L775" t="s">
        <v>42</v>
      </c>
      <c r="M775" s="544">
        <v>1091</v>
      </c>
      <c r="N775" s="543">
        <v>1091</v>
      </c>
      <c r="S775">
        <v>2020</v>
      </c>
      <c r="T775" t="s">
        <v>44</v>
      </c>
      <c r="AB775" t="s">
        <v>491</v>
      </c>
      <c r="AC775" t="s">
        <v>491</v>
      </c>
      <c r="AD775" t="s">
        <v>1344</v>
      </c>
    </row>
    <row r="776" spans="1:30">
      <c r="A776" t="s">
        <v>38</v>
      </c>
      <c r="B776">
        <v>47</v>
      </c>
      <c r="C776">
        <v>32</v>
      </c>
      <c r="D776">
        <v>28</v>
      </c>
      <c r="E776" t="s">
        <v>1395</v>
      </c>
      <c r="G776" t="s">
        <v>1396</v>
      </c>
      <c r="I776" t="s">
        <v>1343</v>
      </c>
      <c r="J776">
        <v>2</v>
      </c>
      <c r="K776" t="s">
        <v>17</v>
      </c>
      <c r="L776" t="s">
        <v>42</v>
      </c>
      <c r="M776" s="544"/>
      <c r="N776" s="543">
        <v>0</v>
      </c>
      <c r="S776">
        <v>2022</v>
      </c>
      <c r="T776" t="s">
        <v>44</v>
      </c>
      <c r="AB776" t="s">
        <v>491</v>
      </c>
      <c r="AC776" t="s">
        <v>491</v>
      </c>
      <c r="AD776" t="s">
        <v>1354</v>
      </c>
    </row>
    <row r="777" spans="1:30">
      <c r="A777" t="s">
        <v>38</v>
      </c>
      <c r="B777">
        <v>47</v>
      </c>
      <c r="C777">
        <v>31</v>
      </c>
      <c r="D777">
        <v>29</v>
      </c>
      <c r="E777" t="s">
        <v>1397</v>
      </c>
      <c r="G777" t="s">
        <v>1398</v>
      </c>
      <c r="I777" t="s">
        <v>1343</v>
      </c>
      <c r="J777">
        <v>1</v>
      </c>
      <c r="K777" t="s">
        <v>15</v>
      </c>
      <c r="L777" t="s">
        <v>48</v>
      </c>
      <c r="M777" s="544">
        <v>143</v>
      </c>
      <c r="N777" s="543">
        <v>143</v>
      </c>
      <c r="O777">
        <v>143</v>
      </c>
      <c r="S777">
        <v>2015</v>
      </c>
      <c r="T777" t="s">
        <v>44</v>
      </c>
      <c r="AB777" t="s">
        <v>491</v>
      </c>
      <c r="AC777" t="s">
        <v>491</v>
      </c>
      <c r="AD777" t="s">
        <v>1344</v>
      </c>
    </row>
    <row r="778" spans="1:30">
      <c r="A778" t="s">
        <v>38</v>
      </c>
      <c r="B778">
        <v>47</v>
      </c>
      <c r="C778">
        <v>31</v>
      </c>
      <c r="D778">
        <v>30</v>
      </c>
      <c r="E778" t="s">
        <v>1399</v>
      </c>
      <c r="G778" t="s">
        <v>1400</v>
      </c>
      <c r="I778" t="s">
        <v>1387</v>
      </c>
      <c r="J778">
        <v>1</v>
      </c>
      <c r="K778" t="s">
        <v>17</v>
      </c>
      <c r="L778" t="s">
        <v>48</v>
      </c>
      <c r="M778" s="544">
        <v>1670.3</v>
      </c>
      <c r="N778" s="543">
        <v>1670</v>
      </c>
      <c r="O778">
        <v>75</v>
      </c>
      <c r="S778">
        <v>2020</v>
      </c>
      <c r="T778" t="s">
        <v>44</v>
      </c>
      <c r="AB778" t="s">
        <v>491</v>
      </c>
      <c r="AC778" t="s">
        <v>491</v>
      </c>
      <c r="AD778" t="s">
        <v>1354</v>
      </c>
    </row>
    <row r="779" spans="1:30">
      <c r="A779" t="s">
        <v>38</v>
      </c>
      <c r="B779">
        <v>47</v>
      </c>
      <c r="C779">
        <v>33</v>
      </c>
      <c r="D779">
        <v>31</v>
      </c>
      <c r="E779" t="s">
        <v>799</v>
      </c>
      <c r="G779" t="s">
        <v>800</v>
      </c>
      <c r="I779" t="s">
        <v>1387</v>
      </c>
      <c r="J779">
        <v>1</v>
      </c>
      <c r="K779" t="s">
        <v>17</v>
      </c>
      <c r="L779" t="s">
        <v>48</v>
      </c>
      <c r="M779" s="544">
        <v>29626</v>
      </c>
      <c r="N779" s="543">
        <v>14813</v>
      </c>
      <c r="O779">
        <v>115</v>
      </c>
      <c r="S779">
        <v>2020</v>
      </c>
      <c r="T779" t="s">
        <v>44</v>
      </c>
      <c r="AB779" t="s">
        <v>491</v>
      </c>
      <c r="AC779" t="s">
        <v>491</v>
      </c>
      <c r="AD779" t="s">
        <v>1354</v>
      </c>
    </row>
    <row r="780" spans="1:30">
      <c r="A780" t="s">
        <v>38</v>
      </c>
      <c r="B780">
        <v>47</v>
      </c>
      <c r="C780">
        <v>33</v>
      </c>
      <c r="D780">
        <v>32</v>
      </c>
      <c r="E780" t="s">
        <v>799</v>
      </c>
      <c r="G780" t="s">
        <v>800</v>
      </c>
      <c r="I780" t="s">
        <v>1378</v>
      </c>
      <c r="J780">
        <v>1</v>
      </c>
      <c r="K780" t="s">
        <v>16</v>
      </c>
      <c r="L780" t="s">
        <v>48</v>
      </c>
      <c r="M780" s="544">
        <v>29626</v>
      </c>
      <c r="N780" s="543">
        <v>14813</v>
      </c>
      <c r="O780">
        <v>29508</v>
      </c>
      <c r="S780">
        <v>2021</v>
      </c>
      <c r="T780" t="s">
        <v>44</v>
      </c>
      <c r="AB780" t="s">
        <v>491</v>
      </c>
      <c r="AC780" t="s">
        <v>491</v>
      </c>
      <c r="AD780" t="s">
        <v>1344</v>
      </c>
    </row>
    <row r="781" spans="1:30">
      <c r="A781" t="s">
        <v>38</v>
      </c>
      <c r="B781">
        <v>47</v>
      </c>
      <c r="C781">
        <v>33</v>
      </c>
      <c r="D781">
        <v>33</v>
      </c>
      <c r="E781" t="s">
        <v>868</v>
      </c>
      <c r="G781" t="s">
        <v>869</v>
      </c>
      <c r="I781" t="s">
        <v>1378</v>
      </c>
      <c r="J781">
        <v>2</v>
      </c>
      <c r="K781" t="s">
        <v>16</v>
      </c>
      <c r="L781" t="s">
        <v>42</v>
      </c>
      <c r="M781" s="544">
        <v>9287</v>
      </c>
      <c r="N781" s="543">
        <v>9287</v>
      </c>
      <c r="O781">
        <v>9287</v>
      </c>
      <c r="S781">
        <v>2023</v>
      </c>
      <c r="T781" t="s">
        <v>44</v>
      </c>
      <c r="AB781" t="s">
        <v>491</v>
      </c>
      <c r="AC781" t="s">
        <v>491</v>
      </c>
      <c r="AD781" t="s">
        <v>1344</v>
      </c>
    </row>
    <row r="782" spans="1:30">
      <c r="A782" t="s">
        <v>38</v>
      </c>
      <c r="B782">
        <v>47</v>
      </c>
      <c r="C782">
        <v>33</v>
      </c>
      <c r="D782">
        <v>34</v>
      </c>
      <c r="E782" t="s">
        <v>1401</v>
      </c>
      <c r="G782" s="683" t="s">
        <v>1402</v>
      </c>
      <c r="H782" t="s">
        <v>1403</v>
      </c>
      <c r="I782" t="s">
        <v>1343</v>
      </c>
      <c r="J782">
        <v>2</v>
      </c>
      <c r="K782" t="s">
        <v>15</v>
      </c>
      <c r="L782" t="s">
        <v>42</v>
      </c>
      <c r="M782" s="544">
        <v>3396</v>
      </c>
      <c r="N782" s="543">
        <v>3396</v>
      </c>
      <c r="O782">
        <v>1396</v>
      </c>
      <c r="P782" t="s">
        <v>541</v>
      </c>
      <c r="S782">
        <v>2019</v>
      </c>
      <c r="T782" t="s">
        <v>44</v>
      </c>
      <c r="AB782" t="s">
        <v>1350</v>
      </c>
      <c r="AC782" t="s">
        <v>1351</v>
      </c>
      <c r="AD782" t="s">
        <v>1344</v>
      </c>
    </row>
    <row r="783" spans="1:30">
      <c r="A783" t="s">
        <v>38</v>
      </c>
      <c r="B783">
        <v>47</v>
      </c>
      <c r="C783">
        <v>33</v>
      </c>
      <c r="D783">
        <v>35</v>
      </c>
      <c r="E783" t="s">
        <v>790</v>
      </c>
      <c r="G783" t="s">
        <v>791</v>
      </c>
      <c r="I783" t="s">
        <v>1378</v>
      </c>
      <c r="J783">
        <v>2</v>
      </c>
      <c r="K783" t="s">
        <v>16</v>
      </c>
      <c r="L783" t="s">
        <v>42</v>
      </c>
      <c r="M783" s="544">
        <v>2432</v>
      </c>
      <c r="N783" s="543">
        <v>2432</v>
      </c>
      <c r="O783">
        <v>2432</v>
      </c>
      <c r="S783">
        <v>2019</v>
      </c>
      <c r="T783" t="s">
        <v>44</v>
      </c>
      <c r="AB783" t="s">
        <v>491</v>
      </c>
      <c r="AC783" t="s">
        <v>491</v>
      </c>
      <c r="AD783" t="s">
        <v>1354</v>
      </c>
    </row>
    <row r="784" spans="1:30">
      <c r="A784" t="s">
        <v>38</v>
      </c>
      <c r="B784">
        <v>47</v>
      </c>
      <c r="C784">
        <v>33</v>
      </c>
      <c r="D784">
        <v>36</v>
      </c>
      <c r="E784" t="s">
        <v>1404</v>
      </c>
      <c r="G784" t="s">
        <v>1405</v>
      </c>
      <c r="I784" t="s">
        <v>1343</v>
      </c>
      <c r="J784">
        <v>1</v>
      </c>
      <c r="K784" t="s">
        <v>15</v>
      </c>
      <c r="L784" t="s">
        <v>48</v>
      </c>
      <c r="M784" s="544">
        <v>783.2</v>
      </c>
      <c r="N784" s="543">
        <v>783</v>
      </c>
      <c r="S784">
        <v>2003</v>
      </c>
      <c r="T784" t="s">
        <v>44</v>
      </c>
      <c r="AB784" t="s">
        <v>524</v>
      </c>
      <c r="AC784" t="s">
        <v>524</v>
      </c>
      <c r="AD784" t="s">
        <v>1344</v>
      </c>
    </row>
    <row r="785" spans="1:30">
      <c r="A785" t="s">
        <v>38</v>
      </c>
      <c r="B785">
        <v>47</v>
      </c>
      <c r="C785">
        <v>33</v>
      </c>
      <c r="D785">
        <v>37</v>
      </c>
      <c r="E785" t="s">
        <v>1406</v>
      </c>
      <c r="G785" t="s">
        <v>1407</v>
      </c>
      <c r="I785" t="s">
        <v>1378</v>
      </c>
      <c r="J785">
        <v>2</v>
      </c>
      <c r="K785" t="s">
        <v>15</v>
      </c>
      <c r="L785" t="s">
        <v>42</v>
      </c>
      <c r="M785" s="544">
        <v>15</v>
      </c>
      <c r="N785" s="543">
        <v>15</v>
      </c>
      <c r="S785">
        <v>2022</v>
      </c>
      <c r="T785" t="s">
        <v>44</v>
      </c>
      <c r="AB785" t="s">
        <v>491</v>
      </c>
      <c r="AC785" t="s">
        <v>491</v>
      </c>
      <c r="AD785" t="s">
        <v>1344</v>
      </c>
    </row>
    <row r="786" spans="1:30">
      <c r="A786" t="s">
        <v>38</v>
      </c>
      <c r="B786">
        <v>47</v>
      </c>
      <c r="C786">
        <v>33</v>
      </c>
      <c r="D786">
        <v>38</v>
      </c>
      <c r="E786" t="s">
        <v>1408</v>
      </c>
      <c r="G786" t="s">
        <v>1409</v>
      </c>
      <c r="I786" t="s">
        <v>1378</v>
      </c>
      <c r="J786">
        <v>2</v>
      </c>
      <c r="K786" t="s">
        <v>16</v>
      </c>
      <c r="L786" t="s">
        <v>42</v>
      </c>
      <c r="M786" s="544"/>
      <c r="N786" s="543">
        <v>0</v>
      </c>
      <c r="S786">
        <v>2020</v>
      </c>
      <c r="T786" t="s">
        <v>44</v>
      </c>
      <c r="AB786" t="s">
        <v>491</v>
      </c>
      <c r="AC786" t="s">
        <v>491</v>
      </c>
      <c r="AD786" t="s">
        <v>1344</v>
      </c>
    </row>
    <row r="787" spans="1:30">
      <c r="A787" t="s">
        <v>38</v>
      </c>
      <c r="B787">
        <v>47</v>
      </c>
      <c r="C787">
        <v>33</v>
      </c>
      <c r="D787">
        <v>39</v>
      </c>
      <c r="E787" t="s">
        <v>1410</v>
      </c>
      <c r="G787" t="s">
        <v>1411</v>
      </c>
      <c r="I787" t="s">
        <v>1343</v>
      </c>
      <c r="J787">
        <v>1</v>
      </c>
      <c r="K787" t="s">
        <v>16</v>
      </c>
      <c r="L787" t="s">
        <v>48</v>
      </c>
      <c r="M787" s="544"/>
      <c r="N787" s="543">
        <v>0</v>
      </c>
      <c r="S787">
        <v>2021</v>
      </c>
      <c r="T787" t="s">
        <v>44</v>
      </c>
      <c r="AB787" t="s">
        <v>1350</v>
      </c>
      <c r="AC787" t="s">
        <v>1351</v>
      </c>
      <c r="AD787" t="s">
        <v>1344</v>
      </c>
    </row>
    <row r="788" spans="1:30">
      <c r="A788" t="s">
        <v>38</v>
      </c>
      <c r="B788">
        <v>47</v>
      </c>
      <c r="C788">
        <v>33</v>
      </c>
      <c r="D788">
        <v>40</v>
      </c>
      <c r="E788" t="s">
        <v>1412</v>
      </c>
      <c r="G788" t="s">
        <v>1413</v>
      </c>
      <c r="I788" t="s">
        <v>1343</v>
      </c>
      <c r="J788">
        <v>1</v>
      </c>
      <c r="K788" t="s">
        <v>16</v>
      </c>
      <c r="L788" t="s">
        <v>42</v>
      </c>
      <c r="M788" s="544">
        <v>85</v>
      </c>
      <c r="N788" s="543">
        <v>85</v>
      </c>
      <c r="P788" t="s">
        <v>541</v>
      </c>
      <c r="S788">
        <v>2016</v>
      </c>
      <c r="T788" t="s">
        <v>44</v>
      </c>
      <c r="AB788" t="s">
        <v>524</v>
      </c>
      <c r="AC788" t="s">
        <v>524</v>
      </c>
      <c r="AD788" t="s">
        <v>1344</v>
      </c>
    </row>
    <row r="789" spans="1:30">
      <c r="A789" t="s">
        <v>38</v>
      </c>
      <c r="B789">
        <v>47</v>
      </c>
      <c r="C789">
        <v>33</v>
      </c>
      <c r="D789">
        <v>41</v>
      </c>
      <c r="E789" t="s">
        <v>1414</v>
      </c>
      <c r="G789" t="s">
        <v>1415</v>
      </c>
      <c r="I789" t="s">
        <v>1343</v>
      </c>
      <c r="J789">
        <v>1</v>
      </c>
      <c r="K789" t="s">
        <v>16</v>
      </c>
      <c r="L789" t="s">
        <v>48</v>
      </c>
      <c r="M789" s="544">
        <v>12.3</v>
      </c>
      <c r="N789" s="543">
        <v>12</v>
      </c>
      <c r="S789">
        <v>2015</v>
      </c>
      <c r="T789" t="s">
        <v>44</v>
      </c>
      <c r="AB789" t="s">
        <v>524</v>
      </c>
      <c r="AC789" t="s">
        <v>524</v>
      </c>
      <c r="AD789" t="s">
        <v>1344</v>
      </c>
    </row>
    <row r="790" spans="1:30">
      <c r="A790" t="s">
        <v>38</v>
      </c>
      <c r="B790">
        <v>47</v>
      </c>
      <c r="C790">
        <v>33</v>
      </c>
      <c r="D790">
        <v>42</v>
      </c>
      <c r="E790" t="s">
        <v>1416</v>
      </c>
      <c r="G790" t="s">
        <v>1417</v>
      </c>
      <c r="I790" t="s">
        <v>1343</v>
      </c>
      <c r="J790">
        <v>1</v>
      </c>
      <c r="K790" t="s">
        <v>16</v>
      </c>
      <c r="L790" t="s">
        <v>42</v>
      </c>
      <c r="M790" s="544"/>
      <c r="N790" s="543">
        <v>0</v>
      </c>
      <c r="S790">
        <v>2016</v>
      </c>
      <c r="T790" t="s">
        <v>44</v>
      </c>
      <c r="AB790" t="s">
        <v>524</v>
      </c>
      <c r="AC790" t="s">
        <v>524</v>
      </c>
      <c r="AD790" t="s">
        <v>1344</v>
      </c>
    </row>
    <row r="791" spans="1:30">
      <c r="A791" t="s">
        <v>38</v>
      </c>
      <c r="B791">
        <v>47</v>
      </c>
      <c r="C791">
        <v>33</v>
      </c>
      <c r="D791">
        <v>43</v>
      </c>
      <c r="E791" t="s">
        <v>1418</v>
      </c>
      <c r="G791" t="s">
        <v>1419</v>
      </c>
      <c r="I791" t="s">
        <v>1343</v>
      </c>
      <c r="J791">
        <v>2</v>
      </c>
      <c r="K791" t="s">
        <v>15</v>
      </c>
      <c r="L791" t="s">
        <v>48</v>
      </c>
      <c r="M791" s="544">
        <v>0</v>
      </c>
      <c r="N791" s="543">
        <v>46</v>
      </c>
      <c r="S791">
        <v>2021</v>
      </c>
      <c r="T791" t="s">
        <v>44</v>
      </c>
      <c r="AB791" t="s">
        <v>524</v>
      </c>
      <c r="AC791" t="s">
        <v>524</v>
      </c>
      <c r="AD791" t="s">
        <v>1344</v>
      </c>
    </row>
    <row r="792" spans="1:30">
      <c r="A792" t="s">
        <v>38</v>
      </c>
      <c r="B792">
        <v>47</v>
      </c>
      <c r="C792">
        <v>33</v>
      </c>
      <c r="D792">
        <v>44</v>
      </c>
      <c r="E792" t="s">
        <v>1420</v>
      </c>
      <c r="G792" t="s">
        <v>1421</v>
      </c>
      <c r="I792" t="s">
        <v>1378</v>
      </c>
      <c r="J792">
        <v>2</v>
      </c>
      <c r="K792" t="s">
        <v>16</v>
      </c>
      <c r="L792" t="s">
        <v>42</v>
      </c>
      <c r="M792" s="544">
        <v>0</v>
      </c>
      <c r="N792" s="543">
        <v>522</v>
      </c>
      <c r="S792">
        <v>2021</v>
      </c>
      <c r="T792" t="s">
        <v>44</v>
      </c>
      <c r="AB792" t="s">
        <v>491</v>
      </c>
      <c r="AC792" t="s">
        <v>491</v>
      </c>
      <c r="AD792" t="s">
        <v>1344</v>
      </c>
    </row>
    <row r="793" spans="1:30">
      <c r="A793" t="s">
        <v>38</v>
      </c>
      <c r="B793">
        <v>47</v>
      </c>
      <c r="C793">
        <v>33</v>
      </c>
      <c r="D793">
        <v>45</v>
      </c>
      <c r="E793" t="s">
        <v>819</v>
      </c>
      <c r="G793" t="s">
        <v>820</v>
      </c>
      <c r="I793" t="s">
        <v>1378</v>
      </c>
      <c r="J793">
        <v>2</v>
      </c>
      <c r="K793" t="s">
        <v>16</v>
      </c>
      <c r="L793" t="s">
        <v>42</v>
      </c>
      <c r="M793" s="544">
        <v>0</v>
      </c>
      <c r="N793" s="543">
        <v>0</v>
      </c>
      <c r="S793">
        <v>2016</v>
      </c>
      <c r="T793" t="s">
        <v>44</v>
      </c>
      <c r="AB793" t="s">
        <v>491</v>
      </c>
      <c r="AC793" t="s">
        <v>491</v>
      </c>
      <c r="AD793" t="s">
        <v>1344</v>
      </c>
    </row>
    <row r="794" spans="1:30">
      <c r="A794" t="s">
        <v>38</v>
      </c>
      <c r="B794">
        <v>47</v>
      </c>
      <c r="C794">
        <v>33</v>
      </c>
      <c r="D794">
        <v>46</v>
      </c>
      <c r="E794" t="s">
        <v>1422</v>
      </c>
      <c r="G794" t="s">
        <v>1423</v>
      </c>
      <c r="I794" t="s">
        <v>1343</v>
      </c>
      <c r="J794">
        <v>1</v>
      </c>
      <c r="K794" t="s">
        <v>15</v>
      </c>
      <c r="L794" t="s">
        <v>48</v>
      </c>
      <c r="M794" s="544">
        <v>152</v>
      </c>
      <c r="N794" s="543">
        <v>152</v>
      </c>
      <c r="S794">
        <v>2020</v>
      </c>
      <c r="T794" t="s">
        <v>44</v>
      </c>
      <c r="AB794" t="s">
        <v>524</v>
      </c>
      <c r="AC794" t="s">
        <v>524</v>
      </c>
      <c r="AD794" t="s">
        <v>1344</v>
      </c>
    </row>
    <row r="795" spans="1:30">
      <c r="A795" t="s">
        <v>38</v>
      </c>
      <c r="B795">
        <v>47</v>
      </c>
      <c r="C795">
        <v>33</v>
      </c>
      <c r="D795">
        <v>47</v>
      </c>
      <c r="E795" t="s">
        <v>837</v>
      </c>
      <c r="G795" t="s">
        <v>838</v>
      </c>
      <c r="I795" t="s">
        <v>1378</v>
      </c>
      <c r="J795">
        <v>2</v>
      </c>
      <c r="K795" t="s">
        <v>17</v>
      </c>
      <c r="L795" t="s">
        <v>42</v>
      </c>
      <c r="M795" s="544">
        <v>0</v>
      </c>
      <c r="N795" s="543">
        <v>2407</v>
      </c>
      <c r="S795">
        <v>2017</v>
      </c>
      <c r="T795" t="s">
        <v>44</v>
      </c>
      <c r="AB795" t="s">
        <v>491</v>
      </c>
      <c r="AC795" t="s">
        <v>491</v>
      </c>
      <c r="AD795" t="s">
        <v>1344</v>
      </c>
    </row>
    <row r="796" spans="1:30">
      <c r="A796" t="s">
        <v>38</v>
      </c>
      <c r="B796">
        <v>47</v>
      </c>
      <c r="C796">
        <v>33</v>
      </c>
      <c r="D796">
        <v>48</v>
      </c>
      <c r="E796" t="s">
        <v>858</v>
      </c>
      <c r="G796" t="s">
        <v>859</v>
      </c>
      <c r="I796" t="s">
        <v>1378</v>
      </c>
      <c r="J796">
        <v>2</v>
      </c>
      <c r="K796" t="s">
        <v>17</v>
      </c>
      <c r="L796" t="s">
        <v>42</v>
      </c>
      <c r="M796" s="544"/>
      <c r="N796" s="543">
        <v>1</v>
      </c>
      <c r="S796">
        <v>2020</v>
      </c>
      <c r="T796" t="s">
        <v>44</v>
      </c>
      <c r="AB796" t="s">
        <v>491</v>
      </c>
      <c r="AC796" t="s">
        <v>491</v>
      </c>
      <c r="AD796" t="s">
        <v>1344</v>
      </c>
    </row>
    <row r="797" spans="1:30">
      <c r="A797" t="s">
        <v>38</v>
      </c>
      <c r="B797">
        <v>47</v>
      </c>
      <c r="C797">
        <v>33</v>
      </c>
      <c r="D797">
        <v>49</v>
      </c>
      <c r="E797" t="s">
        <v>1424</v>
      </c>
      <c r="G797" t="s">
        <v>1425</v>
      </c>
      <c r="I797" t="s">
        <v>1343</v>
      </c>
      <c r="J797">
        <v>2</v>
      </c>
      <c r="K797" t="s">
        <v>16</v>
      </c>
      <c r="L797" t="s">
        <v>48</v>
      </c>
      <c r="M797" s="544">
        <v>117</v>
      </c>
      <c r="N797" s="543">
        <v>117</v>
      </c>
      <c r="S797">
        <v>2011</v>
      </c>
      <c r="T797" t="s">
        <v>44</v>
      </c>
      <c r="AB797" t="s">
        <v>524</v>
      </c>
      <c r="AC797" t="s">
        <v>524</v>
      </c>
      <c r="AD797" t="s">
        <v>1344</v>
      </c>
    </row>
    <row r="798" spans="1:30">
      <c r="A798" t="s">
        <v>38</v>
      </c>
      <c r="B798">
        <v>47</v>
      </c>
      <c r="C798">
        <v>34</v>
      </c>
      <c r="D798">
        <v>50</v>
      </c>
      <c r="E798" t="s">
        <v>1426</v>
      </c>
      <c r="G798" t="s">
        <v>1427</v>
      </c>
      <c r="I798" t="s">
        <v>1387</v>
      </c>
      <c r="J798">
        <v>1</v>
      </c>
      <c r="K798" t="s">
        <v>17</v>
      </c>
      <c r="L798" t="s">
        <v>48</v>
      </c>
      <c r="M798" s="544">
        <v>9961</v>
      </c>
      <c r="N798" s="543">
        <v>4981</v>
      </c>
      <c r="P798" t="s">
        <v>541</v>
      </c>
      <c r="S798">
        <v>2022</v>
      </c>
      <c r="T798" t="s">
        <v>44</v>
      </c>
      <c r="AB798" t="s">
        <v>491</v>
      </c>
      <c r="AC798" t="s">
        <v>491</v>
      </c>
      <c r="AD798" t="s">
        <v>1344</v>
      </c>
    </row>
    <row r="799" spans="1:30">
      <c r="A799" t="s">
        <v>38</v>
      </c>
      <c r="B799">
        <v>47</v>
      </c>
      <c r="C799">
        <v>34</v>
      </c>
      <c r="D799">
        <v>51</v>
      </c>
      <c r="E799" t="s">
        <v>1426</v>
      </c>
      <c r="G799" t="s">
        <v>1427</v>
      </c>
      <c r="I799" t="s">
        <v>1343</v>
      </c>
      <c r="J799">
        <v>1</v>
      </c>
      <c r="K799" t="s">
        <v>17</v>
      </c>
      <c r="L799" t="s">
        <v>48</v>
      </c>
      <c r="M799" s="544">
        <v>9961</v>
      </c>
      <c r="N799" s="543">
        <v>4980.5</v>
      </c>
      <c r="P799" t="s">
        <v>541</v>
      </c>
      <c r="S799">
        <v>2023</v>
      </c>
      <c r="T799" t="s">
        <v>44</v>
      </c>
      <c r="AB799" t="s">
        <v>1350</v>
      </c>
      <c r="AC799" t="s">
        <v>1351</v>
      </c>
      <c r="AD799" t="s">
        <v>1344</v>
      </c>
    </row>
    <row r="800" spans="1:30">
      <c r="A800" t="s">
        <v>38</v>
      </c>
      <c r="B800">
        <v>47</v>
      </c>
      <c r="C800">
        <v>34</v>
      </c>
      <c r="D800">
        <v>52</v>
      </c>
      <c r="E800" t="s">
        <v>1428</v>
      </c>
      <c r="G800" s="683" t="s">
        <v>1429</v>
      </c>
      <c r="H800" t="s">
        <v>1430</v>
      </c>
      <c r="I800" t="s">
        <v>1387</v>
      </c>
      <c r="J800">
        <v>1</v>
      </c>
      <c r="K800" t="s">
        <v>17</v>
      </c>
      <c r="L800" t="s">
        <v>48</v>
      </c>
      <c r="M800" s="544">
        <v>9285</v>
      </c>
      <c r="N800" s="543">
        <v>4643</v>
      </c>
      <c r="P800" t="s">
        <v>541</v>
      </c>
      <c r="S800">
        <v>2021</v>
      </c>
      <c r="T800" t="s">
        <v>44</v>
      </c>
      <c r="AB800" t="s">
        <v>491</v>
      </c>
      <c r="AC800" t="s">
        <v>491</v>
      </c>
      <c r="AD800" t="s">
        <v>1344</v>
      </c>
    </row>
    <row r="801" spans="1:30">
      <c r="A801" t="s">
        <v>38</v>
      </c>
      <c r="B801">
        <v>47</v>
      </c>
      <c r="C801">
        <v>34</v>
      </c>
      <c r="D801">
        <v>53</v>
      </c>
      <c r="E801" t="s">
        <v>1428</v>
      </c>
      <c r="G801" s="683" t="s">
        <v>1429</v>
      </c>
      <c r="H801" t="s">
        <v>1430</v>
      </c>
      <c r="I801" t="s">
        <v>1343</v>
      </c>
      <c r="J801">
        <v>2</v>
      </c>
      <c r="K801" t="s">
        <v>17</v>
      </c>
      <c r="L801" t="s">
        <v>48</v>
      </c>
      <c r="M801" s="544">
        <v>9285</v>
      </c>
      <c r="N801" s="543">
        <v>4643</v>
      </c>
      <c r="P801" t="s">
        <v>541</v>
      </c>
      <c r="S801">
        <v>2009</v>
      </c>
      <c r="T801" t="s">
        <v>44</v>
      </c>
      <c r="AB801" t="s">
        <v>491</v>
      </c>
      <c r="AC801" t="s">
        <v>491</v>
      </c>
      <c r="AD801" t="s">
        <v>1354</v>
      </c>
    </row>
    <row r="802" spans="1:30">
      <c r="A802" t="s">
        <v>38</v>
      </c>
      <c r="B802">
        <v>47</v>
      </c>
      <c r="C802">
        <v>34</v>
      </c>
      <c r="D802">
        <v>54</v>
      </c>
      <c r="E802" t="s">
        <v>1431</v>
      </c>
      <c r="G802" t="s">
        <v>1432</v>
      </c>
      <c r="I802" t="s">
        <v>1343</v>
      </c>
      <c r="J802">
        <v>2</v>
      </c>
      <c r="K802" t="s">
        <v>17</v>
      </c>
      <c r="L802" t="s">
        <v>48</v>
      </c>
      <c r="M802" s="544">
        <v>6295</v>
      </c>
      <c r="N802" s="543">
        <v>3148</v>
      </c>
      <c r="P802" t="s">
        <v>541</v>
      </c>
      <c r="S802">
        <v>2023</v>
      </c>
      <c r="T802" t="s">
        <v>44</v>
      </c>
      <c r="AB802" t="s">
        <v>491</v>
      </c>
      <c r="AC802" t="s">
        <v>491</v>
      </c>
      <c r="AD802" t="s">
        <v>1354</v>
      </c>
    </row>
    <row r="803" spans="1:30">
      <c r="A803" t="s">
        <v>38</v>
      </c>
      <c r="B803">
        <v>47</v>
      </c>
      <c r="C803">
        <v>34</v>
      </c>
      <c r="D803">
        <v>55</v>
      </c>
      <c r="E803" t="s">
        <v>1431</v>
      </c>
      <c r="G803" t="s">
        <v>1432</v>
      </c>
      <c r="I803" t="s">
        <v>1387</v>
      </c>
      <c r="J803">
        <v>1</v>
      </c>
      <c r="K803" t="s">
        <v>17</v>
      </c>
      <c r="L803" t="s">
        <v>48</v>
      </c>
      <c r="M803" s="544">
        <v>6295</v>
      </c>
      <c r="N803" s="543">
        <v>3148</v>
      </c>
      <c r="P803" t="s">
        <v>541</v>
      </c>
      <c r="S803">
        <v>2021</v>
      </c>
      <c r="T803" t="s">
        <v>44</v>
      </c>
      <c r="AB803" t="s">
        <v>491</v>
      </c>
      <c r="AC803" t="s">
        <v>491</v>
      </c>
      <c r="AD803" t="s">
        <v>1354</v>
      </c>
    </row>
    <row r="804" spans="1:30">
      <c r="A804" t="s">
        <v>38</v>
      </c>
      <c r="B804">
        <v>47</v>
      </c>
      <c r="C804">
        <v>34</v>
      </c>
      <c r="D804">
        <v>56</v>
      </c>
      <c r="E804" t="s">
        <v>1433</v>
      </c>
      <c r="G804" t="s">
        <v>1434</v>
      </c>
      <c r="I804" t="s">
        <v>1343</v>
      </c>
      <c r="J804">
        <v>2</v>
      </c>
      <c r="K804" t="s">
        <v>17</v>
      </c>
      <c r="L804" t="s">
        <v>48</v>
      </c>
      <c r="M804" s="544">
        <v>4201</v>
      </c>
      <c r="N804" s="543">
        <v>4201</v>
      </c>
      <c r="S804">
        <v>2022</v>
      </c>
      <c r="T804" t="s">
        <v>44</v>
      </c>
      <c r="AB804" t="s">
        <v>491</v>
      </c>
      <c r="AC804" t="s">
        <v>491</v>
      </c>
      <c r="AD804" t="s">
        <v>1354</v>
      </c>
    </row>
    <row r="805" spans="1:30">
      <c r="A805" t="s">
        <v>38</v>
      </c>
      <c r="B805">
        <v>47</v>
      </c>
      <c r="C805">
        <v>34</v>
      </c>
      <c r="D805">
        <v>57</v>
      </c>
      <c r="E805" t="s">
        <v>1435</v>
      </c>
      <c r="G805" t="s">
        <v>1436</v>
      </c>
      <c r="I805" t="s">
        <v>1343</v>
      </c>
      <c r="J805">
        <v>2</v>
      </c>
      <c r="K805" t="s">
        <v>17</v>
      </c>
      <c r="L805" t="s">
        <v>42</v>
      </c>
      <c r="M805" s="544">
        <v>2677</v>
      </c>
      <c r="N805" s="543">
        <v>2677</v>
      </c>
      <c r="S805">
        <v>2023</v>
      </c>
      <c r="T805" t="s">
        <v>44</v>
      </c>
      <c r="AB805" t="s">
        <v>491</v>
      </c>
      <c r="AC805" t="s">
        <v>491</v>
      </c>
      <c r="AD805" t="s">
        <v>1354</v>
      </c>
    </row>
    <row r="806" spans="1:30">
      <c r="A806" t="s">
        <v>38</v>
      </c>
      <c r="B806">
        <v>47</v>
      </c>
      <c r="C806">
        <v>34</v>
      </c>
      <c r="D806">
        <v>58</v>
      </c>
      <c r="E806" t="s">
        <v>1282</v>
      </c>
      <c r="G806" t="s">
        <v>1283</v>
      </c>
      <c r="I806" t="s">
        <v>1387</v>
      </c>
      <c r="J806">
        <v>1</v>
      </c>
      <c r="K806" t="s">
        <v>17</v>
      </c>
      <c r="L806" t="s">
        <v>48</v>
      </c>
      <c r="M806" s="544">
        <v>1243</v>
      </c>
      <c r="N806" s="543">
        <v>1243</v>
      </c>
      <c r="S806">
        <v>2021</v>
      </c>
      <c r="T806" t="s">
        <v>44</v>
      </c>
      <c r="AB806" t="s">
        <v>491</v>
      </c>
      <c r="AC806" t="s">
        <v>491</v>
      </c>
      <c r="AD806" t="s">
        <v>1354</v>
      </c>
    </row>
    <row r="807" spans="1:30">
      <c r="A807" t="s">
        <v>38</v>
      </c>
      <c r="B807">
        <v>47</v>
      </c>
      <c r="C807">
        <v>34</v>
      </c>
      <c r="D807">
        <v>59</v>
      </c>
      <c r="E807" t="s">
        <v>196</v>
      </c>
      <c r="G807" t="s">
        <v>197</v>
      </c>
      <c r="I807" t="s">
        <v>1387</v>
      </c>
      <c r="J807">
        <v>2</v>
      </c>
      <c r="K807" t="s">
        <v>16</v>
      </c>
      <c r="L807" t="s">
        <v>42</v>
      </c>
      <c r="M807" s="544">
        <v>225</v>
      </c>
      <c r="N807" s="543">
        <v>225</v>
      </c>
      <c r="S807">
        <v>2023</v>
      </c>
      <c r="T807" t="s">
        <v>44</v>
      </c>
      <c r="AB807" t="s">
        <v>491</v>
      </c>
      <c r="AC807" t="s">
        <v>491</v>
      </c>
      <c r="AD807" t="s">
        <v>1344</v>
      </c>
    </row>
    <row r="808" spans="1:30">
      <c r="A808" t="s">
        <v>38</v>
      </c>
      <c r="B808">
        <v>47</v>
      </c>
      <c r="C808">
        <v>34</v>
      </c>
      <c r="D808">
        <v>60</v>
      </c>
      <c r="E808" t="s">
        <v>1437</v>
      </c>
      <c r="G808" t="s">
        <v>1438</v>
      </c>
      <c r="I808" t="s">
        <v>1343</v>
      </c>
      <c r="J808">
        <v>2</v>
      </c>
      <c r="K808" t="s">
        <v>17</v>
      </c>
      <c r="L808" t="s">
        <v>42</v>
      </c>
      <c r="M808" s="544">
        <v>875</v>
      </c>
      <c r="N808" s="543">
        <v>438</v>
      </c>
      <c r="S808">
        <v>2019</v>
      </c>
      <c r="T808" t="s">
        <v>44</v>
      </c>
      <c r="AB808" t="s">
        <v>491</v>
      </c>
      <c r="AC808" t="s">
        <v>491</v>
      </c>
      <c r="AD808" t="s">
        <v>1354</v>
      </c>
    </row>
    <row r="809" spans="1:30">
      <c r="A809" t="s">
        <v>38</v>
      </c>
      <c r="B809">
        <v>47</v>
      </c>
      <c r="C809">
        <v>34</v>
      </c>
      <c r="D809">
        <v>61</v>
      </c>
      <c r="E809" t="s">
        <v>1439</v>
      </c>
      <c r="G809" t="s">
        <v>1440</v>
      </c>
      <c r="H809" t="s">
        <v>1441</v>
      </c>
      <c r="I809" t="s">
        <v>1387</v>
      </c>
      <c r="J809">
        <v>1</v>
      </c>
      <c r="K809" t="s">
        <v>15</v>
      </c>
      <c r="L809" t="s">
        <v>48</v>
      </c>
      <c r="M809" s="544">
        <v>875</v>
      </c>
      <c r="N809" s="543">
        <v>438</v>
      </c>
      <c r="S809">
        <v>2019</v>
      </c>
      <c r="T809" t="s">
        <v>44</v>
      </c>
      <c r="AB809" t="s">
        <v>491</v>
      </c>
      <c r="AC809" t="s">
        <v>491</v>
      </c>
      <c r="AD809" t="s">
        <v>1354</v>
      </c>
    </row>
    <row r="810" spans="1:30">
      <c r="A810" t="s">
        <v>38</v>
      </c>
      <c r="B810">
        <v>47</v>
      </c>
      <c r="C810">
        <v>34</v>
      </c>
      <c r="D810">
        <v>62</v>
      </c>
      <c r="E810" t="s">
        <v>1442</v>
      </c>
      <c r="G810" t="s">
        <v>1443</v>
      </c>
      <c r="I810" t="s">
        <v>1343</v>
      </c>
      <c r="J810">
        <v>2</v>
      </c>
      <c r="K810" t="s">
        <v>17</v>
      </c>
      <c r="L810" t="s">
        <v>42</v>
      </c>
      <c r="M810" s="544">
        <v>0</v>
      </c>
      <c r="N810" s="543">
        <v>0</v>
      </c>
      <c r="S810">
        <v>2019</v>
      </c>
      <c r="T810" t="s">
        <v>44</v>
      </c>
      <c r="AB810" t="s">
        <v>491</v>
      </c>
      <c r="AC810" t="s">
        <v>491</v>
      </c>
      <c r="AD810" t="s">
        <v>1354</v>
      </c>
    </row>
    <row r="811" spans="1:30">
      <c r="A811" t="s">
        <v>38</v>
      </c>
      <c r="B811">
        <v>47</v>
      </c>
      <c r="C811">
        <v>34</v>
      </c>
      <c r="D811">
        <v>63</v>
      </c>
      <c r="E811" t="s">
        <v>1444</v>
      </c>
      <c r="G811" t="s">
        <v>1445</v>
      </c>
      <c r="I811" t="s">
        <v>1343</v>
      </c>
      <c r="J811">
        <v>2</v>
      </c>
      <c r="K811" t="s">
        <v>17</v>
      </c>
      <c r="L811" t="s">
        <v>42</v>
      </c>
      <c r="M811" s="544">
        <v>0</v>
      </c>
      <c r="N811" s="543">
        <v>0</v>
      </c>
      <c r="S811">
        <v>2023</v>
      </c>
      <c r="T811" t="s">
        <v>44</v>
      </c>
      <c r="AB811" t="s">
        <v>491</v>
      </c>
      <c r="AC811" t="s">
        <v>491</v>
      </c>
      <c r="AD811" t="s">
        <v>1354</v>
      </c>
    </row>
    <row r="812" spans="1:30">
      <c r="A812" t="s">
        <v>38</v>
      </c>
      <c r="B812">
        <v>47</v>
      </c>
      <c r="C812">
        <v>37</v>
      </c>
      <c r="D812">
        <v>64</v>
      </c>
      <c r="E812" t="s">
        <v>1446</v>
      </c>
      <c r="G812" t="s">
        <v>1447</v>
      </c>
      <c r="I812" t="s">
        <v>1387</v>
      </c>
      <c r="J812">
        <v>1</v>
      </c>
      <c r="K812" t="s">
        <v>15</v>
      </c>
      <c r="L812" t="s">
        <v>42</v>
      </c>
      <c r="M812" s="544">
        <v>289343</v>
      </c>
      <c r="N812" s="543">
        <v>144672</v>
      </c>
      <c r="P812" t="s">
        <v>541</v>
      </c>
      <c r="S812">
        <v>2023</v>
      </c>
      <c r="T812" t="s">
        <v>44</v>
      </c>
      <c r="AB812" t="s">
        <v>491</v>
      </c>
      <c r="AC812" t="s">
        <v>491</v>
      </c>
      <c r="AD812" t="s">
        <v>1344</v>
      </c>
    </row>
    <row r="813" spans="1:30">
      <c r="A813" t="s">
        <v>38</v>
      </c>
      <c r="B813">
        <v>47</v>
      </c>
      <c r="C813">
        <v>37</v>
      </c>
      <c r="D813">
        <v>65</v>
      </c>
      <c r="E813" t="s">
        <v>1446</v>
      </c>
      <c r="G813" t="s">
        <v>1447</v>
      </c>
      <c r="I813" t="s">
        <v>1343</v>
      </c>
      <c r="J813">
        <v>1</v>
      </c>
      <c r="K813" t="s">
        <v>16</v>
      </c>
      <c r="L813" t="s">
        <v>48</v>
      </c>
      <c r="M813" s="544">
        <v>289343</v>
      </c>
      <c r="N813" s="543">
        <v>144672</v>
      </c>
      <c r="P813" t="s">
        <v>541</v>
      </c>
      <c r="S813">
        <v>2018</v>
      </c>
      <c r="T813" t="s">
        <v>44</v>
      </c>
      <c r="AB813" t="s">
        <v>491</v>
      </c>
      <c r="AC813" t="s">
        <v>491</v>
      </c>
      <c r="AD813" t="s">
        <v>1344</v>
      </c>
    </row>
    <row r="814" spans="1:30">
      <c r="A814" t="s">
        <v>38</v>
      </c>
      <c r="B814">
        <v>47</v>
      </c>
      <c r="C814">
        <v>37</v>
      </c>
      <c r="D814">
        <v>66</v>
      </c>
      <c r="E814" t="s">
        <v>913</v>
      </c>
      <c r="G814" t="s">
        <v>914</v>
      </c>
      <c r="I814" t="s">
        <v>1378</v>
      </c>
      <c r="J814">
        <v>1</v>
      </c>
      <c r="K814" t="s">
        <v>16</v>
      </c>
      <c r="M814" s="544">
        <v>121933</v>
      </c>
      <c r="N814" s="543">
        <v>121933</v>
      </c>
      <c r="P814" t="s">
        <v>541</v>
      </c>
      <c r="T814" t="s">
        <v>44</v>
      </c>
      <c r="AC814" t="s">
        <v>1377</v>
      </c>
    </row>
    <row r="815" spans="1:30">
      <c r="A815" t="s">
        <v>38</v>
      </c>
      <c r="B815">
        <v>47</v>
      </c>
      <c r="C815">
        <v>37</v>
      </c>
      <c r="D815">
        <v>67</v>
      </c>
      <c r="E815" t="s">
        <v>1448</v>
      </c>
      <c r="G815" t="s">
        <v>1449</v>
      </c>
      <c r="I815" t="s">
        <v>1343</v>
      </c>
      <c r="J815">
        <v>2</v>
      </c>
      <c r="K815" t="s">
        <v>17</v>
      </c>
      <c r="L815" t="s">
        <v>48</v>
      </c>
      <c r="M815" s="544">
        <v>0</v>
      </c>
      <c r="N815" s="543">
        <v>5802</v>
      </c>
      <c r="S815">
        <v>2023</v>
      </c>
      <c r="T815" t="s">
        <v>44</v>
      </c>
      <c r="AB815" t="s">
        <v>524</v>
      </c>
      <c r="AC815" t="s">
        <v>524</v>
      </c>
      <c r="AD815" t="s">
        <v>1354</v>
      </c>
    </row>
    <row r="816" spans="1:30">
      <c r="A816" t="s">
        <v>38</v>
      </c>
      <c r="B816">
        <v>47</v>
      </c>
      <c r="C816">
        <v>37</v>
      </c>
      <c r="D816">
        <v>68</v>
      </c>
      <c r="E816" t="s">
        <v>890</v>
      </c>
      <c r="G816" t="s">
        <v>891</v>
      </c>
      <c r="I816" t="s">
        <v>1387</v>
      </c>
      <c r="J816">
        <v>1</v>
      </c>
      <c r="K816" t="s">
        <v>17</v>
      </c>
      <c r="L816" t="s">
        <v>48</v>
      </c>
      <c r="M816" s="544">
        <v>911</v>
      </c>
      <c r="N816" s="543">
        <v>455</v>
      </c>
      <c r="S816">
        <v>2022</v>
      </c>
      <c r="T816" t="s">
        <v>44</v>
      </c>
      <c r="AB816" t="s">
        <v>491</v>
      </c>
      <c r="AC816" t="s">
        <v>491</v>
      </c>
      <c r="AD816" t="s">
        <v>1354</v>
      </c>
    </row>
    <row r="817" spans="1:30">
      <c r="A817" t="s">
        <v>38</v>
      </c>
      <c r="B817">
        <v>47</v>
      </c>
      <c r="C817">
        <v>37</v>
      </c>
      <c r="D817">
        <v>69</v>
      </c>
      <c r="E817" t="s">
        <v>890</v>
      </c>
      <c r="G817" t="s">
        <v>891</v>
      </c>
      <c r="I817" t="s">
        <v>1343</v>
      </c>
      <c r="J817">
        <v>2</v>
      </c>
      <c r="K817" t="s">
        <v>17</v>
      </c>
      <c r="L817" t="s">
        <v>48</v>
      </c>
      <c r="M817" s="544">
        <v>911</v>
      </c>
      <c r="N817" s="543">
        <v>455</v>
      </c>
      <c r="S817">
        <v>2011</v>
      </c>
      <c r="T817" t="s">
        <v>44</v>
      </c>
      <c r="AB817" t="s">
        <v>491</v>
      </c>
      <c r="AC817" t="s">
        <v>491</v>
      </c>
      <c r="AD817" t="s">
        <v>1354</v>
      </c>
    </row>
    <row r="818" spans="1:30">
      <c r="A818" t="s">
        <v>38</v>
      </c>
      <c r="B818">
        <v>47</v>
      </c>
      <c r="C818">
        <v>37</v>
      </c>
      <c r="D818">
        <v>70</v>
      </c>
      <c r="E818" t="s">
        <v>1450</v>
      </c>
      <c r="G818" t="s">
        <v>1451</v>
      </c>
      <c r="I818" t="s">
        <v>1343</v>
      </c>
      <c r="J818">
        <v>1</v>
      </c>
      <c r="K818" t="s">
        <v>17</v>
      </c>
      <c r="L818" t="s">
        <v>48</v>
      </c>
      <c r="M818" s="544">
        <v>285</v>
      </c>
      <c r="N818" s="543">
        <v>285</v>
      </c>
      <c r="S818">
        <v>2023</v>
      </c>
      <c r="T818" t="s">
        <v>44</v>
      </c>
      <c r="AB818" t="s">
        <v>1350</v>
      </c>
      <c r="AC818" t="s">
        <v>1351</v>
      </c>
      <c r="AD818" t="s">
        <v>1344</v>
      </c>
    </row>
    <row r="819" spans="1:30">
      <c r="A819" t="s">
        <v>38</v>
      </c>
      <c r="B819">
        <v>47</v>
      </c>
      <c r="C819">
        <v>37</v>
      </c>
      <c r="D819">
        <v>71</v>
      </c>
      <c r="E819" t="s">
        <v>1452</v>
      </c>
      <c r="G819" t="s">
        <v>1453</v>
      </c>
      <c r="I819" t="s">
        <v>1378</v>
      </c>
      <c r="J819">
        <v>2</v>
      </c>
      <c r="K819" t="s">
        <v>16</v>
      </c>
      <c r="L819" t="s">
        <v>42</v>
      </c>
      <c r="M819" s="544">
        <v>0</v>
      </c>
      <c r="N819" s="543">
        <v>1</v>
      </c>
      <c r="S819">
        <v>2023</v>
      </c>
      <c r="T819" t="s">
        <v>44</v>
      </c>
      <c r="AB819" t="s">
        <v>491</v>
      </c>
      <c r="AC819" t="s">
        <v>491</v>
      </c>
      <c r="AD819" t="s">
        <v>1344</v>
      </c>
    </row>
    <row r="820" spans="1:30">
      <c r="A820" t="s">
        <v>38</v>
      </c>
      <c r="B820">
        <v>47</v>
      </c>
      <c r="C820">
        <v>42</v>
      </c>
      <c r="D820">
        <v>72</v>
      </c>
      <c r="E820" t="s">
        <v>1454</v>
      </c>
      <c r="G820" t="s">
        <v>1455</v>
      </c>
      <c r="I820" t="s">
        <v>1378</v>
      </c>
      <c r="J820">
        <v>1</v>
      </c>
      <c r="K820" t="s">
        <v>16</v>
      </c>
      <c r="L820" t="s">
        <v>42</v>
      </c>
      <c r="M820" s="544">
        <v>3564</v>
      </c>
      <c r="N820" s="543">
        <v>1782</v>
      </c>
      <c r="P820" t="s">
        <v>541</v>
      </c>
      <c r="S820">
        <v>2023</v>
      </c>
      <c r="T820" t="s">
        <v>44</v>
      </c>
      <c r="AB820" t="s">
        <v>491</v>
      </c>
      <c r="AC820" t="s">
        <v>491</v>
      </c>
      <c r="AD820" t="s">
        <v>1344</v>
      </c>
    </row>
    <row r="821" spans="1:30">
      <c r="A821" t="s">
        <v>38</v>
      </c>
      <c r="B821">
        <v>47</v>
      </c>
      <c r="C821">
        <v>42</v>
      </c>
      <c r="D821">
        <v>73</v>
      </c>
      <c r="E821" t="s">
        <v>1454</v>
      </c>
      <c r="G821" t="s">
        <v>1455</v>
      </c>
      <c r="I821" t="s">
        <v>1387</v>
      </c>
      <c r="J821">
        <v>1</v>
      </c>
      <c r="K821" t="s">
        <v>17</v>
      </c>
      <c r="L821" t="s">
        <v>48</v>
      </c>
      <c r="M821" s="544">
        <v>3564</v>
      </c>
      <c r="N821" s="543">
        <v>1782</v>
      </c>
      <c r="P821" t="s">
        <v>541</v>
      </c>
      <c r="S821">
        <v>2023</v>
      </c>
      <c r="T821" t="s">
        <v>44</v>
      </c>
      <c r="AB821" t="s">
        <v>491</v>
      </c>
      <c r="AC821" t="s">
        <v>491</v>
      </c>
      <c r="AD821" t="s">
        <v>1344</v>
      </c>
    </row>
    <row r="822" spans="1:30">
      <c r="A822" t="s">
        <v>38</v>
      </c>
      <c r="B822">
        <v>47</v>
      </c>
      <c r="C822">
        <v>43</v>
      </c>
      <c r="D822">
        <v>74</v>
      </c>
      <c r="E822" t="s">
        <v>1456</v>
      </c>
      <c r="G822" t="s">
        <v>1457</v>
      </c>
      <c r="I822" t="s">
        <v>1343</v>
      </c>
      <c r="J822">
        <v>1</v>
      </c>
      <c r="K822" t="s">
        <v>16</v>
      </c>
      <c r="L822" t="s">
        <v>48</v>
      </c>
      <c r="M822" s="544">
        <v>625</v>
      </c>
      <c r="N822" s="543">
        <v>312.5</v>
      </c>
      <c r="P822" t="s">
        <v>541</v>
      </c>
      <c r="S822">
        <v>2023</v>
      </c>
      <c r="T822" t="s">
        <v>44</v>
      </c>
      <c r="AB822" t="s">
        <v>1350</v>
      </c>
      <c r="AC822" t="s">
        <v>1377</v>
      </c>
      <c r="AD822" t="s">
        <v>1344</v>
      </c>
    </row>
    <row r="823" spans="1:30">
      <c r="A823" t="s">
        <v>38</v>
      </c>
      <c r="B823">
        <v>47</v>
      </c>
      <c r="C823">
        <v>43</v>
      </c>
      <c r="D823">
        <v>75</v>
      </c>
      <c r="E823" t="s">
        <v>1456</v>
      </c>
      <c r="G823" t="s">
        <v>1457</v>
      </c>
      <c r="I823" t="s">
        <v>1387</v>
      </c>
      <c r="J823">
        <v>1</v>
      </c>
      <c r="K823" t="s">
        <v>16</v>
      </c>
      <c r="L823" t="s">
        <v>48</v>
      </c>
      <c r="M823" s="544">
        <v>625</v>
      </c>
      <c r="N823" s="543">
        <v>313</v>
      </c>
      <c r="P823" t="s">
        <v>541</v>
      </c>
      <c r="S823">
        <v>2023</v>
      </c>
      <c r="T823" t="s">
        <v>44</v>
      </c>
      <c r="AB823" t="s">
        <v>491</v>
      </c>
      <c r="AC823" t="s">
        <v>491</v>
      </c>
      <c r="AD823" t="s">
        <v>1344</v>
      </c>
    </row>
    <row r="824" spans="1:30">
      <c r="A824" t="s">
        <v>38</v>
      </c>
      <c r="B824">
        <v>47</v>
      </c>
      <c r="C824">
        <v>43</v>
      </c>
      <c r="D824">
        <v>76</v>
      </c>
      <c r="E824" t="s">
        <v>1458</v>
      </c>
      <c r="G824" t="s">
        <v>1459</v>
      </c>
      <c r="I824" t="s">
        <v>1343</v>
      </c>
      <c r="J824">
        <v>1</v>
      </c>
      <c r="K824" t="s">
        <v>15</v>
      </c>
      <c r="L824" t="s">
        <v>48</v>
      </c>
      <c r="M824" s="544">
        <v>329</v>
      </c>
      <c r="N824" s="543">
        <v>329</v>
      </c>
      <c r="P824" t="s">
        <v>541</v>
      </c>
      <c r="S824">
        <v>2023</v>
      </c>
      <c r="T824" t="s">
        <v>44</v>
      </c>
      <c r="AB824" t="s">
        <v>491</v>
      </c>
      <c r="AC824" t="s">
        <v>491</v>
      </c>
      <c r="AD824" t="s">
        <v>1344</v>
      </c>
    </row>
    <row r="825" spans="1:30">
      <c r="A825" t="s">
        <v>38</v>
      </c>
      <c r="B825">
        <v>47</v>
      </c>
      <c r="C825">
        <v>45</v>
      </c>
      <c r="D825">
        <v>77</v>
      </c>
      <c r="E825" t="s">
        <v>918</v>
      </c>
      <c r="G825" t="s">
        <v>919</v>
      </c>
      <c r="I825" t="s">
        <v>1378</v>
      </c>
      <c r="J825">
        <v>2</v>
      </c>
      <c r="K825" t="s">
        <v>16</v>
      </c>
      <c r="L825" t="s">
        <v>42</v>
      </c>
      <c r="M825" s="544">
        <v>1514</v>
      </c>
      <c r="N825" s="543">
        <v>1514</v>
      </c>
      <c r="S825">
        <v>2023</v>
      </c>
      <c r="T825" t="s">
        <v>44</v>
      </c>
      <c r="AB825" t="s">
        <v>491</v>
      </c>
      <c r="AC825" t="s">
        <v>491</v>
      </c>
      <c r="AD825" t="s">
        <v>1344</v>
      </c>
    </row>
    <row r="826" spans="1:30">
      <c r="A826" t="s">
        <v>38</v>
      </c>
      <c r="B826">
        <v>47</v>
      </c>
      <c r="C826">
        <v>45</v>
      </c>
      <c r="D826">
        <v>78</v>
      </c>
      <c r="E826" t="s">
        <v>1460</v>
      </c>
      <c r="F826" s="680" t="s">
        <v>1461</v>
      </c>
      <c r="G826" s="680" t="s">
        <v>1461</v>
      </c>
      <c r="H826" t="s">
        <v>1462</v>
      </c>
      <c r="I826" t="s">
        <v>1378</v>
      </c>
      <c r="J826">
        <v>2</v>
      </c>
      <c r="K826" t="s">
        <v>15</v>
      </c>
      <c r="L826" t="s">
        <v>42</v>
      </c>
      <c r="M826" s="544">
        <v>0</v>
      </c>
      <c r="N826" s="543">
        <v>0</v>
      </c>
      <c r="S826">
        <v>2023</v>
      </c>
      <c r="T826" t="s">
        <v>44</v>
      </c>
      <c r="AB826" t="s">
        <v>491</v>
      </c>
      <c r="AC826" t="s">
        <v>491</v>
      </c>
      <c r="AD826" t="s">
        <v>1344</v>
      </c>
    </row>
    <row r="827" spans="1:30">
      <c r="A827" t="s">
        <v>38</v>
      </c>
      <c r="B827">
        <v>47</v>
      </c>
      <c r="C827">
        <v>45</v>
      </c>
      <c r="D827">
        <v>79</v>
      </c>
      <c r="E827" t="s">
        <v>923</v>
      </c>
      <c r="G827" t="s">
        <v>924</v>
      </c>
      <c r="I827" t="s">
        <v>1378</v>
      </c>
      <c r="J827">
        <v>2</v>
      </c>
      <c r="K827" t="s">
        <v>15</v>
      </c>
      <c r="L827" t="s">
        <v>42</v>
      </c>
      <c r="M827" s="544">
        <v>0</v>
      </c>
      <c r="N827" s="543">
        <v>0</v>
      </c>
      <c r="S827">
        <v>2023</v>
      </c>
      <c r="T827" t="s">
        <v>44</v>
      </c>
      <c r="AB827" t="s">
        <v>491</v>
      </c>
      <c r="AC827" t="s">
        <v>491</v>
      </c>
      <c r="AD827" t="s">
        <v>1344</v>
      </c>
    </row>
    <row r="828" spans="1:30">
      <c r="A828" t="s">
        <v>38</v>
      </c>
      <c r="B828">
        <v>47</v>
      </c>
      <c r="C828">
        <v>52</v>
      </c>
      <c r="D828">
        <v>80</v>
      </c>
      <c r="E828" t="s">
        <v>1463</v>
      </c>
      <c r="G828" t="s">
        <v>1464</v>
      </c>
      <c r="I828" t="s">
        <v>1343</v>
      </c>
      <c r="J828">
        <v>1</v>
      </c>
      <c r="K828" t="s">
        <v>16</v>
      </c>
      <c r="L828" t="s">
        <v>48</v>
      </c>
      <c r="M828" s="544">
        <v>70</v>
      </c>
      <c r="N828" s="543">
        <v>70</v>
      </c>
      <c r="P828" t="s">
        <v>541</v>
      </c>
      <c r="S828">
        <v>2019</v>
      </c>
      <c r="T828" t="s">
        <v>44</v>
      </c>
      <c r="AB828" t="s">
        <v>524</v>
      </c>
      <c r="AC828" t="s">
        <v>524</v>
      </c>
      <c r="AD828" t="s">
        <v>1344</v>
      </c>
    </row>
    <row r="829" spans="1:30">
      <c r="A829" t="s">
        <v>38</v>
      </c>
      <c r="B829">
        <v>47</v>
      </c>
      <c r="C829">
        <v>57</v>
      </c>
      <c r="D829">
        <v>81</v>
      </c>
      <c r="E829" t="s">
        <v>1465</v>
      </c>
      <c r="G829" t="s">
        <v>1466</v>
      </c>
      <c r="I829" t="s">
        <v>1343</v>
      </c>
      <c r="J829">
        <v>1</v>
      </c>
      <c r="K829" t="s">
        <v>15</v>
      </c>
      <c r="L829" t="s">
        <v>48</v>
      </c>
      <c r="M829" s="544">
        <v>3603</v>
      </c>
      <c r="N829" s="543">
        <v>3603</v>
      </c>
      <c r="P829" t="s">
        <v>541</v>
      </c>
      <c r="S829">
        <v>2019</v>
      </c>
      <c r="T829" t="s">
        <v>44</v>
      </c>
      <c r="AB829" t="s">
        <v>1350</v>
      </c>
      <c r="AC829" t="s">
        <v>1377</v>
      </c>
      <c r="AD829" t="s">
        <v>1344</v>
      </c>
    </row>
    <row r="830" spans="1:30">
      <c r="A830" t="s">
        <v>38</v>
      </c>
      <c r="B830">
        <v>47</v>
      </c>
      <c r="C830">
        <v>57</v>
      </c>
      <c r="D830">
        <v>82</v>
      </c>
      <c r="E830" t="s">
        <v>1467</v>
      </c>
      <c r="G830" t="s">
        <v>1468</v>
      </c>
      <c r="I830" t="s">
        <v>1387</v>
      </c>
      <c r="J830">
        <v>1</v>
      </c>
      <c r="K830" t="s">
        <v>17</v>
      </c>
      <c r="L830" t="s">
        <v>48</v>
      </c>
      <c r="M830" s="544">
        <v>45</v>
      </c>
      <c r="N830" s="543">
        <v>45</v>
      </c>
      <c r="S830">
        <v>2019</v>
      </c>
      <c r="T830" t="s">
        <v>44</v>
      </c>
      <c r="AB830" t="s">
        <v>491</v>
      </c>
      <c r="AC830" t="s">
        <v>491</v>
      </c>
      <c r="AD830" t="s">
        <v>1354</v>
      </c>
    </row>
    <row r="831" spans="1:30">
      <c r="A831" t="s">
        <v>38</v>
      </c>
      <c r="B831">
        <v>51</v>
      </c>
      <c r="C831">
        <v>38</v>
      </c>
      <c r="D831">
        <v>1</v>
      </c>
      <c r="E831" t="s">
        <v>735</v>
      </c>
      <c r="G831" t="s">
        <v>737</v>
      </c>
      <c r="H831" t="s">
        <v>737</v>
      </c>
      <c r="I831" t="s">
        <v>1469</v>
      </c>
      <c r="J831">
        <v>2</v>
      </c>
      <c r="K831" t="s">
        <v>16</v>
      </c>
      <c r="L831" t="s">
        <v>1470</v>
      </c>
      <c r="M831" s="544">
        <v>38313.599999999999</v>
      </c>
      <c r="N831" s="543">
        <v>6385.6</v>
      </c>
      <c r="Q831" t="s">
        <v>63</v>
      </c>
      <c r="R831">
        <v>1</v>
      </c>
      <c r="S831">
        <v>2020</v>
      </c>
      <c r="T831" t="s">
        <v>44</v>
      </c>
      <c r="AB831" t="s">
        <v>1471</v>
      </c>
    </row>
    <row r="832" spans="1:30">
      <c r="A832" t="s">
        <v>38</v>
      </c>
      <c r="B832">
        <v>51</v>
      </c>
      <c r="C832">
        <v>38</v>
      </c>
      <c r="D832">
        <v>2</v>
      </c>
      <c r="E832" t="s">
        <v>735</v>
      </c>
      <c r="F832" t="s">
        <v>1472</v>
      </c>
      <c r="G832" t="s">
        <v>737</v>
      </c>
      <c r="H832" t="s">
        <v>1473</v>
      </c>
      <c r="I832" t="s">
        <v>1474</v>
      </c>
      <c r="J832">
        <v>1</v>
      </c>
      <c r="K832" t="s">
        <v>15</v>
      </c>
      <c r="L832" t="s">
        <v>1475</v>
      </c>
      <c r="M832" s="544">
        <v>38313.599999999999</v>
      </c>
      <c r="N832" s="543">
        <v>6385.6</v>
      </c>
      <c r="Q832" t="s">
        <v>63</v>
      </c>
      <c r="R832" t="s">
        <v>46</v>
      </c>
      <c r="S832">
        <v>2021</v>
      </c>
      <c r="T832" t="s">
        <v>44</v>
      </c>
      <c r="AB832" t="s">
        <v>1471</v>
      </c>
    </row>
    <row r="833" spans="1:28">
      <c r="A833" t="s">
        <v>38</v>
      </c>
      <c r="B833">
        <v>51</v>
      </c>
      <c r="C833">
        <v>38</v>
      </c>
      <c r="D833">
        <v>3</v>
      </c>
      <c r="E833" t="s">
        <v>735</v>
      </c>
      <c r="F833" t="s">
        <v>1472</v>
      </c>
      <c r="G833" t="s">
        <v>737</v>
      </c>
      <c r="H833" t="s">
        <v>1473</v>
      </c>
      <c r="I833" t="s">
        <v>1476</v>
      </c>
      <c r="J833">
        <v>1</v>
      </c>
      <c r="K833" t="s">
        <v>17</v>
      </c>
      <c r="L833" t="s">
        <v>1475</v>
      </c>
      <c r="M833" s="544">
        <v>38313.599999999999</v>
      </c>
      <c r="N833" s="543">
        <v>6385.6</v>
      </c>
      <c r="Q833" t="s">
        <v>63</v>
      </c>
      <c r="R833" t="s">
        <v>46</v>
      </c>
      <c r="S833">
        <v>2021</v>
      </c>
      <c r="T833" t="s">
        <v>44</v>
      </c>
      <c r="AB833" t="s">
        <v>1477</v>
      </c>
    </row>
    <row r="834" spans="1:28">
      <c r="A834" t="s">
        <v>38</v>
      </c>
      <c r="B834">
        <v>51</v>
      </c>
      <c r="C834">
        <v>38</v>
      </c>
      <c r="D834">
        <v>4</v>
      </c>
      <c r="E834" t="s">
        <v>735</v>
      </c>
      <c r="F834" t="s">
        <v>1472</v>
      </c>
      <c r="G834" t="s">
        <v>737</v>
      </c>
      <c r="H834" t="s">
        <v>1473</v>
      </c>
      <c r="I834" t="s">
        <v>1478</v>
      </c>
      <c r="J834">
        <v>1</v>
      </c>
      <c r="K834" t="s">
        <v>17</v>
      </c>
      <c r="L834" t="s">
        <v>1475</v>
      </c>
      <c r="M834" s="544">
        <v>38313.599999999999</v>
      </c>
      <c r="N834" s="543">
        <v>6385.6</v>
      </c>
      <c r="Q834" t="s">
        <v>63</v>
      </c>
      <c r="R834" t="s">
        <v>46</v>
      </c>
      <c r="S834">
        <v>2021</v>
      </c>
      <c r="T834" t="s">
        <v>44</v>
      </c>
      <c r="AB834" t="s">
        <v>1477</v>
      </c>
    </row>
    <row r="835" spans="1:28">
      <c r="A835" t="s">
        <v>38</v>
      </c>
      <c r="B835">
        <v>51</v>
      </c>
      <c r="C835">
        <v>38</v>
      </c>
      <c r="D835">
        <v>5</v>
      </c>
      <c r="E835" t="s">
        <v>735</v>
      </c>
      <c r="F835" t="s">
        <v>1472</v>
      </c>
      <c r="G835" t="s">
        <v>737</v>
      </c>
      <c r="H835" t="s">
        <v>1473</v>
      </c>
      <c r="I835" t="s">
        <v>1479</v>
      </c>
      <c r="J835">
        <v>1</v>
      </c>
      <c r="K835" t="s">
        <v>16</v>
      </c>
      <c r="L835" t="s">
        <v>1475</v>
      </c>
      <c r="M835" s="544">
        <v>38313.599999999999</v>
      </c>
      <c r="N835" s="543">
        <v>6385.6</v>
      </c>
      <c r="Q835" t="s">
        <v>63</v>
      </c>
      <c r="R835" t="s">
        <v>46</v>
      </c>
      <c r="S835">
        <v>2021</v>
      </c>
      <c r="T835" t="s">
        <v>44</v>
      </c>
      <c r="AB835" t="s">
        <v>1477</v>
      </c>
    </row>
    <row r="836" spans="1:28">
      <c r="A836" t="s">
        <v>38</v>
      </c>
      <c r="B836">
        <v>51</v>
      </c>
      <c r="C836">
        <v>38</v>
      </c>
      <c r="D836">
        <v>6</v>
      </c>
      <c r="E836" t="s">
        <v>735</v>
      </c>
      <c r="F836" t="s">
        <v>1473</v>
      </c>
      <c r="G836" t="s">
        <v>737</v>
      </c>
      <c r="H836" t="s">
        <v>1480</v>
      </c>
      <c r="I836" t="s">
        <v>1481</v>
      </c>
      <c r="J836">
        <v>1</v>
      </c>
      <c r="K836" t="s">
        <v>16</v>
      </c>
      <c r="L836" t="s">
        <v>1475</v>
      </c>
      <c r="M836" s="544">
        <v>38313.599999999999</v>
      </c>
      <c r="N836" s="543">
        <v>6385.6</v>
      </c>
      <c r="Q836" t="s">
        <v>63</v>
      </c>
      <c r="R836" t="s">
        <v>46</v>
      </c>
      <c r="S836">
        <v>2015</v>
      </c>
      <c r="T836" t="s">
        <v>44</v>
      </c>
      <c r="AB836" t="s">
        <v>1477</v>
      </c>
    </row>
    <row r="837" spans="1:28">
      <c r="A837" t="s">
        <v>38</v>
      </c>
      <c r="B837">
        <v>51</v>
      </c>
      <c r="C837">
        <v>38</v>
      </c>
      <c r="D837">
        <v>7</v>
      </c>
      <c r="E837" t="s">
        <v>738</v>
      </c>
      <c r="G837" t="s">
        <v>740</v>
      </c>
      <c r="H837" t="s">
        <v>740</v>
      </c>
      <c r="I837" t="s">
        <v>1469</v>
      </c>
      <c r="J837">
        <v>2</v>
      </c>
      <c r="K837" t="s">
        <v>15</v>
      </c>
      <c r="L837" t="s">
        <v>1470</v>
      </c>
      <c r="M837" s="544">
        <v>8856.5</v>
      </c>
      <c r="N837" s="543">
        <v>8856.5</v>
      </c>
      <c r="Q837" t="s">
        <v>63</v>
      </c>
      <c r="R837">
        <v>1</v>
      </c>
      <c r="S837">
        <v>2020</v>
      </c>
      <c r="T837" t="s">
        <v>44</v>
      </c>
      <c r="AB837" t="s">
        <v>1471</v>
      </c>
    </row>
    <row r="838" spans="1:28">
      <c r="A838" t="s">
        <v>38</v>
      </c>
      <c r="B838">
        <v>51</v>
      </c>
      <c r="C838">
        <v>38</v>
      </c>
      <c r="D838">
        <v>8</v>
      </c>
      <c r="E838" t="s">
        <v>485</v>
      </c>
      <c r="F838" t="s">
        <v>1482</v>
      </c>
      <c r="G838" t="s">
        <v>487</v>
      </c>
      <c r="H838" t="s">
        <v>487</v>
      </c>
      <c r="I838" t="s">
        <v>1483</v>
      </c>
      <c r="J838">
        <v>1</v>
      </c>
      <c r="K838" t="s">
        <v>17</v>
      </c>
      <c r="L838" t="s">
        <v>1475</v>
      </c>
      <c r="M838" s="544">
        <v>6231.9</v>
      </c>
      <c r="N838" s="543">
        <v>3115.95</v>
      </c>
      <c r="R838">
        <v>1</v>
      </c>
      <c r="S838">
        <v>2022</v>
      </c>
      <c r="T838" t="s">
        <v>44</v>
      </c>
      <c r="AB838" t="s">
        <v>1484</v>
      </c>
    </row>
    <row r="839" spans="1:28">
      <c r="A839" t="s">
        <v>38</v>
      </c>
      <c r="B839">
        <v>51</v>
      </c>
      <c r="C839">
        <v>38</v>
      </c>
      <c r="D839">
        <v>9</v>
      </c>
      <c r="E839" t="s">
        <v>485</v>
      </c>
      <c r="F839" t="s">
        <v>1482</v>
      </c>
      <c r="G839" t="s">
        <v>487</v>
      </c>
      <c r="H839" t="s">
        <v>487</v>
      </c>
      <c r="I839" t="s">
        <v>1469</v>
      </c>
      <c r="J839">
        <v>2</v>
      </c>
      <c r="K839" t="s">
        <v>15</v>
      </c>
      <c r="L839" t="s">
        <v>1470</v>
      </c>
      <c r="M839" s="544">
        <v>6231.9</v>
      </c>
      <c r="N839" s="543">
        <v>3115.95</v>
      </c>
      <c r="R839" t="s">
        <v>46</v>
      </c>
      <c r="S839">
        <v>2020</v>
      </c>
      <c r="T839" t="s">
        <v>44</v>
      </c>
      <c r="AB839" t="s">
        <v>1484</v>
      </c>
    </row>
    <row r="840" spans="1:28">
      <c r="A840" t="s">
        <v>38</v>
      </c>
      <c r="B840">
        <v>51</v>
      </c>
      <c r="C840">
        <v>38</v>
      </c>
      <c r="D840">
        <v>10</v>
      </c>
      <c r="E840" t="s">
        <v>1485</v>
      </c>
      <c r="G840" t="s">
        <v>1486</v>
      </c>
      <c r="H840" t="s">
        <v>1486</v>
      </c>
      <c r="I840" t="s">
        <v>1469</v>
      </c>
      <c r="J840">
        <v>2</v>
      </c>
      <c r="K840" t="s">
        <v>16</v>
      </c>
      <c r="L840" t="s">
        <v>1470</v>
      </c>
      <c r="M840" s="544">
        <v>4329.8</v>
      </c>
      <c r="N840" s="543">
        <v>4329.8</v>
      </c>
      <c r="Q840" t="s">
        <v>63</v>
      </c>
      <c r="R840">
        <v>1</v>
      </c>
      <c r="S840">
        <v>2020</v>
      </c>
      <c r="T840" t="s">
        <v>44</v>
      </c>
      <c r="AB840" t="s">
        <v>1471</v>
      </c>
    </row>
    <row r="841" spans="1:28">
      <c r="A841" t="s">
        <v>38</v>
      </c>
      <c r="B841">
        <v>51</v>
      </c>
      <c r="C841">
        <v>38</v>
      </c>
      <c r="D841">
        <v>11</v>
      </c>
      <c r="E841" t="s">
        <v>1487</v>
      </c>
      <c r="G841" t="s">
        <v>1488</v>
      </c>
      <c r="H841" t="s">
        <v>1488</v>
      </c>
      <c r="I841" t="s">
        <v>1469</v>
      </c>
      <c r="J841">
        <v>2</v>
      </c>
      <c r="K841" t="s">
        <v>16</v>
      </c>
      <c r="L841" t="s">
        <v>1470</v>
      </c>
      <c r="M841" s="544">
        <v>2103</v>
      </c>
      <c r="N841" s="543">
        <v>2103</v>
      </c>
      <c r="Q841" t="s">
        <v>63</v>
      </c>
      <c r="R841">
        <v>1</v>
      </c>
      <c r="S841">
        <v>2020</v>
      </c>
      <c r="T841" t="s">
        <v>44</v>
      </c>
      <c r="AB841" t="s">
        <v>1471</v>
      </c>
    </row>
    <row r="842" spans="1:28">
      <c r="A842" t="s">
        <v>38</v>
      </c>
      <c r="B842">
        <v>51</v>
      </c>
      <c r="C842">
        <v>38</v>
      </c>
      <c r="D842">
        <v>12</v>
      </c>
      <c r="E842" t="s">
        <v>1489</v>
      </c>
      <c r="G842" t="s">
        <v>1490</v>
      </c>
      <c r="H842" t="s">
        <v>1490</v>
      </c>
      <c r="I842" t="s">
        <v>1469</v>
      </c>
      <c r="J842">
        <v>2</v>
      </c>
      <c r="K842" t="s">
        <v>16</v>
      </c>
      <c r="L842" t="s">
        <v>1470</v>
      </c>
      <c r="M842" s="544">
        <v>1193.4000000000001</v>
      </c>
      <c r="N842" s="543">
        <v>1193.4000000000001</v>
      </c>
      <c r="Q842" t="s">
        <v>63</v>
      </c>
      <c r="R842">
        <v>1</v>
      </c>
      <c r="S842">
        <v>2020</v>
      </c>
      <c r="T842" t="s">
        <v>44</v>
      </c>
      <c r="AB842" t="s">
        <v>1471</v>
      </c>
    </row>
    <row r="843" spans="1:28">
      <c r="A843" t="s">
        <v>38</v>
      </c>
      <c r="B843">
        <v>51</v>
      </c>
      <c r="C843">
        <v>38</v>
      </c>
      <c r="D843">
        <v>13</v>
      </c>
      <c r="E843" t="s">
        <v>1491</v>
      </c>
      <c r="G843" t="s">
        <v>1492</v>
      </c>
      <c r="H843" t="s">
        <v>1492</v>
      </c>
      <c r="I843" t="s">
        <v>1469</v>
      </c>
      <c r="J843">
        <v>2</v>
      </c>
      <c r="K843" t="s">
        <v>17</v>
      </c>
      <c r="L843" t="s">
        <v>1470</v>
      </c>
      <c r="M843" s="544">
        <v>994.5</v>
      </c>
      <c r="N843" s="543">
        <v>994.5</v>
      </c>
      <c r="R843">
        <v>1</v>
      </c>
      <c r="S843">
        <v>2020</v>
      </c>
      <c r="T843" t="s">
        <v>44</v>
      </c>
      <c r="AB843" t="s">
        <v>1471</v>
      </c>
    </row>
    <row r="844" spans="1:28">
      <c r="A844" t="s">
        <v>38</v>
      </c>
      <c r="B844">
        <v>51</v>
      </c>
      <c r="C844">
        <v>38</v>
      </c>
      <c r="D844">
        <v>14</v>
      </c>
      <c r="E844" t="s">
        <v>1493</v>
      </c>
      <c r="F844" t="s">
        <v>1494</v>
      </c>
      <c r="G844" t="s">
        <v>1495</v>
      </c>
      <c r="H844" t="s">
        <v>1496</v>
      </c>
      <c r="I844" t="s">
        <v>1474</v>
      </c>
      <c r="J844">
        <v>1</v>
      </c>
      <c r="K844" t="s">
        <v>16</v>
      </c>
      <c r="L844" t="s">
        <v>1475</v>
      </c>
      <c r="M844" s="544">
        <v>8.1</v>
      </c>
      <c r="N844" s="543">
        <v>2.7</v>
      </c>
      <c r="Q844" t="s">
        <v>63</v>
      </c>
      <c r="R844">
        <v>1</v>
      </c>
      <c r="S844">
        <v>2021</v>
      </c>
      <c r="T844" t="s">
        <v>44</v>
      </c>
      <c r="AB844" t="s">
        <v>1471</v>
      </c>
    </row>
    <row r="845" spans="1:28">
      <c r="A845" t="s">
        <v>38</v>
      </c>
      <c r="B845">
        <v>51</v>
      </c>
      <c r="C845">
        <v>38</v>
      </c>
      <c r="D845">
        <v>15</v>
      </c>
      <c r="E845" t="s">
        <v>1493</v>
      </c>
      <c r="F845" t="s">
        <v>1494</v>
      </c>
      <c r="G845" t="s">
        <v>1495</v>
      </c>
      <c r="H845" t="s">
        <v>1496</v>
      </c>
      <c r="I845" t="s">
        <v>1476</v>
      </c>
      <c r="J845">
        <v>1</v>
      </c>
      <c r="K845" t="s">
        <v>15</v>
      </c>
      <c r="L845" t="s">
        <v>1475</v>
      </c>
      <c r="M845" s="544">
        <v>8.1</v>
      </c>
      <c r="N845" s="543">
        <v>2.7</v>
      </c>
      <c r="Q845" t="s">
        <v>63</v>
      </c>
      <c r="R845" t="s">
        <v>46</v>
      </c>
      <c r="S845">
        <v>2021</v>
      </c>
      <c r="T845" t="s">
        <v>44</v>
      </c>
      <c r="AB845" t="s">
        <v>1477</v>
      </c>
    </row>
    <row r="846" spans="1:28">
      <c r="A846" t="s">
        <v>38</v>
      </c>
      <c r="B846">
        <v>51</v>
      </c>
      <c r="C846">
        <v>38</v>
      </c>
      <c r="D846">
        <v>16</v>
      </c>
      <c r="E846" t="s">
        <v>1493</v>
      </c>
      <c r="F846" t="s">
        <v>1494</v>
      </c>
      <c r="G846" t="s">
        <v>1495</v>
      </c>
      <c r="H846" t="s">
        <v>1496</v>
      </c>
      <c r="I846" t="s">
        <v>1478</v>
      </c>
      <c r="J846">
        <v>1</v>
      </c>
      <c r="K846" t="s">
        <v>17</v>
      </c>
      <c r="L846" t="s">
        <v>1475</v>
      </c>
      <c r="M846" s="544">
        <v>8.1</v>
      </c>
      <c r="N846" s="543">
        <v>2.7</v>
      </c>
      <c r="Q846" t="s">
        <v>63</v>
      </c>
      <c r="R846" t="s">
        <v>46</v>
      </c>
      <c r="S846">
        <v>2021</v>
      </c>
      <c r="T846" t="s">
        <v>44</v>
      </c>
      <c r="AB846" t="s">
        <v>1477</v>
      </c>
    </row>
    <row r="847" spans="1:28">
      <c r="A847" t="s">
        <v>38</v>
      </c>
      <c r="B847">
        <v>51</v>
      </c>
      <c r="C847">
        <v>38</v>
      </c>
      <c r="D847">
        <v>17</v>
      </c>
      <c r="E847" t="s">
        <v>1497</v>
      </c>
      <c r="F847" t="s">
        <v>1498</v>
      </c>
      <c r="G847" t="s">
        <v>1499</v>
      </c>
      <c r="H847" t="s">
        <v>1499</v>
      </c>
      <c r="I847" t="s">
        <v>1483</v>
      </c>
      <c r="J847">
        <v>1</v>
      </c>
      <c r="K847" t="s">
        <v>16</v>
      </c>
      <c r="L847" t="s">
        <v>1475</v>
      </c>
      <c r="M847" s="544">
        <v>3.6</v>
      </c>
      <c r="N847" s="543">
        <v>3.6</v>
      </c>
      <c r="R847">
        <v>1</v>
      </c>
      <c r="S847">
        <v>2022</v>
      </c>
      <c r="T847" t="s">
        <v>44</v>
      </c>
      <c r="AB847" t="s">
        <v>1484</v>
      </c>
    </row>
    <row r="848" spans="1:28">
      <c r="A848" t="s">
        <v>38</v>
      </c>
      <c r="B848">
        <v>51</v>
      </c>
      <c r="C848">
        <v>38</v>
      </c>
      <c r="D848">
        <v>18</v>
      </c>
      <c r="E848" t="s">
        <v>1500</v>
      </c>
      <c r="F848" t="s">
        <v>1494</v>
      </c>
      <c r="G848" t="s">
        <v>1501</v>
      </c>
      <c r="H848" t="s">
        <v>1502</v>
      </c>
      <c r="I848" t="s">
        <v>1469</v>
      </c>
      <c r="J848">
        <v>2</v>
      </c>
      <c r="K848" t="s">
        <v>15</v>
      </c>
      <c r="L848" t="s">
        <v>1470</v>
      </c>
      <c r="M848" s="544">
        <v>0</v>
      </c>
      <c r="N848" s="543"/>
      <c r="Q848" t="s">
        <v>63</v>
      </c>
      <c r="R848">
        <v>1</v>
      </c>
      <c r="S848">
        <v>2021</v>
      </c>
      <c r="T848" t="s">
        <v>44</v>
      </c>
      <c r="AB848" t="s">
        <v>1471</v>
      </c>
    </row>
    <row r="849" spans="1:28">
      <c r="A849" t="s">
        <v>38</v>
      </c>
      <c r="B849">
        <v>51</v>
      </c>
      <c r="C849">
        <v>38</v>
      </c>
      <c r="D849">
        <v>19</v>
      </c>
      <c r="E849" t="s">
        <v>1503</v>
      </c>
      <c r="G849" t="s">
        <v>1504</v>
      </c>
      <c r="H849" t="s">
        <v>1505</v>
      </c>
      <c r="I849" t="s">
        <v>1469</v>
      </c>
      <c r="J849">
        <v>2</v>
      </c>
      <c r="K849" t="s">
        <v>16</v>
      </c>
      <c r="L849" t="s">
        <v>1470</v>
      </c>
      <c r="M849" s="544">
        <v>0</v>
      </c>
      <c r="N849" s="543"/>
      <c r="Q849" t="s">
        <v>63</v>
      </c>
      <c r="R849">
        <v>1</v>
      </c>
      <c r="S849">
        <v>2021</v>
      </c>
      <c r="T849" t="s">
        <v>44</v>
      </c>
      <c r="AB849" t="s">
        <v>1471</v>
      </c>
    </row>
    <row r="850" spans="1:28">
      <c r="A850" t="s">
        <v>38</v>
      </c>
      <c r="B850">
        <v>51</v>
      </c>
      <c r="C850">
        <v>36</v>
      </c>
      <c r="D850">
        <v>20</v>
      </c>
      <c r="E850" t="s">
        <v>508</v>
      </c>
      <c r="G850" t="s">
        <v>510</v>
      </c>
      <c r="I850" t="s">
        <v>1479</v>
      </c>
      <c r="J850">
        <v>1</v>
      </c>
      <c r="K850" t="s">
        <v>17</v>
      </c>
      <c r="L850" t="s">
        <v>1475</v>
      </c>
      <c r="M850" s="544">
        <v>469550.9</v>
      </c>
      <c r="N850" s="543"/>
      <c r="Q850" t="s">
        <v>507</v>
      </c>
      <c r="R850">
        <v>1</v>
      </c>
      <c r="S850">
        <v>2021</v>
      </c>
      <c r="T850" t="s">
        <v>44</v>
      </c>
      <c r="AB850" t="s">
        <v>1477</v>
      </c>
    </row>
    <row r="851" spans="1:28">
      <c r="A851" t="s">
        <v>38</v>
      </c>
      <c r="B851">
        <v>51</v>
      </c>
      <c r="C851">
        <v>36</v>
      </c>
      <c r="D851">
        <v>21</v>
      </c>
      <c r="E851" t="s">
        <v>512</v>
      </c>
      <c r="F851" t="s">
        <v>512</v>
      </c>
      <c r="G851" t="s">
        <v>514</v>
      </c>
      <c r="H851" t="s">
        <v>514</v>
      </c>
      <c r="I851" t="s">
        <v>1483</v>
      </c>
      <c r="J851">
        <v>1</v>
      </c>
      <c r="K851" t="s">
        <v>15</v>
      </c>
      <c r="L851" t="s">
        <v>1475</v>
      </c>
      <c r="M851" s="544">
        <v>340002</v>
      </c>
      <c r="N851" s="543"/>
      <c r="Q851" t="s">
        <v>507</v>
      </c>
      <c r="R851">
        <v>1</v>
      </c>
      <c r="S851">
        <v>2022</v>
      </c>
      <c r="T851" t="s">
        <v>44</v>
      </c>
      <c r="AB851" t="s">
        <v>1484</v>
      </c>
    </row>
    <row r="852" spans="1:28">
      <c r="A852" t="s">
        <v>38</v>
      </c>
      <c r="B852">
        <v>51</v>
      </c>
      <c r="C852">
        <v>36</v>
      </c>
      <c r="D852">
        <v>22</v>
      </c>
      <c r="E852" t="s">
        <v>1506</v>
      </c>
      <c r="F852" t="s">
        <v>1506</v>
      </c>
      <c r="G852" t="s">
        <v>1507</v>
      </c>
      <c r="H852" t="s">
        <v>1507</v>
      </c>
      <c r="I852" t="s">
        <v>1508</v>
      </c>
      <c r="J852">
        <v>1</v>
      </c>
      <c r="K852" t="s">
        <v>16</v>
      </c>
      <c r="L852" t="s">
        <v>1475</v>
      </c>
      <c r="M852" s="544">
        <v>92804.3</v>
      </c>
      <c r="N852" s="543">
        <v>18560.86</v>
      </c>
      <c r="P852" t="s">
        <v>43</v>
      </c>
      <c r="R852">
        <v>1</v>
      </c>
      <c r="S852">
        <v>2021</v>
      </c>
      <c r="T852" t="s">
        <v>44</v>
      </c>
      <c r="AB852" t="s">
        <v>1477</v>
      </c>
    </row>
    <row r="853" spans="1:28">
      <c r="A853" t="s">
        <v>38</v>
      </c>
      <c r="B853">
        <v>51</v>
      </c>
      <c r="C853">
        <v>36</v>
      </c>
      <c r="D853">
        <v>23</v>
      </c>
      <c r="E853" t="s">
        <v>1506</v>
      </c>
      <c r="F853" t="s">
        <v>1506</v>
      </c>
      <c r="G853" t="s">
        <v>1507</v>
      </c>
      <c r="H853" t="s">
        <v>1507</v>
      </c>
      <c r="I853" t="s">
        <v>1509</v>
      </c>
      <c r="J853">
        <v>3</v>
      </c>
      <c r="K853" t="s">
        <v>15</v>
      </c>
      <c r="L853" t="s">
        <v>1510</v>
      </c>
      <c r="M853" s="544">
        <v>92804.3</v>
      </c>
      <c r="N853" s="543">
        <v>18560.86</v>
      </c>
      <c r="P853" t="s">
        <v>43</v>
      </c>
      <c r="R853" t="s">
        <v>46</v>
      </c>
      <c r="S853">
        <v>2021</v>
      </c>
      <c r="T853" t="s">
        <v>44</v>
      </c>
      <c r="AB853" t="s">
        <v>1471</v>
      </c>
    </row>
    <row r="854" spans="1:28">
      <c r="A854" t="s">
        <v>38</v>
      </c>
      <c r="B854">
        <v>51</v>
      </c>
      <c r="C854">
        <v>36</v>
      </c>
      <c r="D854">
        <v>24</v>
      </c>
      <c r="E854" t="s">
        <v>1506</v>
      </c>
      <c r="F854" t="s">
        <v>1511</v>
      </c>
      <c r="G854" t="s">
        <v>1507</v>
      </c>
      <c r="H854" t="s">
        <v>1507</v>
      </c>
      <c r="I854" t="s">
        <v>1512</v>
      </c>
      <c r="J854">
        <v>3</v>
      </c>
      <c r="K854" t="s">
        <v>15</v>
      </c>
      <c r="L854" t="s">
        <v>1510</v>
      </c>
      <c r="M854" s="544">
        <v>92804.3</v>
      </c>
      <c r="N854" s="543">
        <v>18560.86</v>
      </c>
      <c r="P854" t="s">
        <v>43</v>
      </c>
      <c r="R854" t="s">
        <v>46</v>
      </c>
      <c r="S854">
        <v>2021</v>
      </c>
      <c r="T854" t="s">
        <v>44</v>
      </c>
      <c r="AB854" t="s">
        <v>1471</v>
      </c>
    </row>
    <row r="855" spans="1:28">
      <c r="A855" t="s">
        <v>38</v>
      </c>
      <c r="B855">
        <v>51</v>
      </c>
      <c r="C855">
        <v>36</v>
      </c>
      <c r="D855">
        <v>25</v>
      </c>
      <c r="E855" t="s">
        <v>1506</v>
      </c>
      <c r="F855" t="s">
        <v>1506</v>
      </c>
      <c r="G855" t="s">
        <v>1507</v>
      </c>
      <c r="H855" t="s">
        <v>1507</v>
      </c>
      <c r="I855" t="s">
        <v>1513</v>
      </c>
      <c r="J855">
        <v>3</v>
      </c>
      <c r="K855" t="s">
        <v>16</v>
      </c>
      <c r="L855" t="s">
        <v>1510</v>
      </c>
      <c r="M855" s="544">
        <v>92804.3</v>
      </c>
      <c r="N855" s="543">
        <v>18560.86</v>
      </c>
      <c r="P855" t="s">
        <v>43</v>
      </c>
      <c r="R855" t="s">
        <v>46</v>
      </c>
      <c r="S855">
        <v>2019</v>
      </c>
      <c r="T855" t="s">
        <v>44</v>
      </c>
      <c r="AB855" t="s">
        <v>1471</v>
      </c>
    </row>
    <row r="856" spans="1:28">
      <c r="A856" t="s">
        <v>38</v>
      </c>
      <c r="B856">
        <v>51</v>
      </c>
      <c r="C856">
        <v>36</v>
      </c>
      <c r="D856">
        <v>26</v>
      </c>
      <c r="E856" t="s">
        <v>1506</v>
      </c>
      <c r="F856" t="s">
        <v>1506</v>
      </c>
      <c r="G856" t="s">
        <v>1507</v>
      </c>
      <c r="H856" t="s">
        <v>1507</v>
      </c>
      <c r="I856" t="s">
        <v>1514</v>
      </c>
      <c r="J856">
        <v>3</v>
      </c>
      <c r="K856" t="s">
        <v>17</v>
      </c>
      <c r="L856" t="s">
        <v>1510</v>
      </c>
      <c r="M856" s="544">
        <v>92804.3</v>
      </c>
      <c r="N856" s="543">
        <v>18560.86</v>
      </c>
      <c r="P856" t="s">
        <v>43</v>
      </c>
      <c r="R856" t="s">
        <v>46</v>
      </c>
      <c r="S856">
        <v>2022</v>
      </c>
      <c r="T856" t="s">
        <v>44</v>
      </c>
      <c r="AB856" t="s">
        <v>1471</v>
      </c>
    </row>
    <row r="857" spans="1:28">
      <c r="A857" t="s">
        <v>38</v>
      </c>
      <c r="B857">
        <v>51</v>
      </c>
      <c r="C857">
        <v>36</v>
      </c>
      <c r="D857">
        <v>27</v>
      </c>
      <c r="E857" t="s">
        <v>1515</v>
      </c>
      <c r="F857" t="s">
        <v>1515</v>
      </c>
      <c r="G857" t="s">
        <v>1516</v>
      </c>
      <c r="H857" t="s">
        <v>1516</v>
      </c>
      <c r="I857" t="s">
        <v>1517</v>
      </c>
      <c r="J857">
        <v>1</v>
      </c>
      <c r="K857" t="s">
        <v>16</v>
      </c>
      <c r="L857" t="s">
        <v>1475</v>
      </c>
      <c r="M857" s="544">
        <v>91379.1</v>
      </c>
      <c r="N857" s="543">
        <v>45689.55</v>
      </c>
      <c r="R857">
        <v>1</v>
      </c>
      <c r="S857">
        <v>2021</v>
      </c>
      <c r="T857" t="s">
        <v>44</v>
      </c>
      <c r="AB857" t="s">
        <v>1477</v>
      </c>
    </row>
    <row r="858" spans="1:28">
      <c r="A858" t="s">
        <v>38</v>
      </c>
      <c r="B858">
        <v>51</v>
      </c>
      <c r="C858">
        <v>36</v>
      </c>
      <c r="D858">
        <v>28</v>
      </c>
      <c r="E858" t="s">
        <v>1515</v>
      </c>
      <c r="F858" t="s">
        <v>1515</v>
      </c>
      <c r="G858" t="s">
        <v>1516</v>
      </c>
      <c r="H858" t="s">
        <v>1516</v>
      </c>
      <c r="I858" t="s">
        <v>1518</v>
      </c>
      <c r="J858">
        <v>3</v>
      </c>
      <c r="K858" t="s">
        <v>15</v>
      </c>
      <c r="L858" t="s">
        <v>1470</v>
      </c>
      <c r="M858" s="544">
        <v>91379.1</v>
      </c>
      <c r="N858" s="543">
        <v>45689.55</v>
      </c>
      <c r="R858" t="s">
        <v>46</v>
      </c>
      <c r="S858">
        <v>2022</v>
      </c>
      <c r="T858" t="s">
        <v>44</v>
      </c>
      <c r="AB858" t="s">
        <v>1471</v>
      </c>
    </row>
    <row r="859" spans="1:28">
      <c r="A859" t="s">
        <v>38</v>
      </c>
      <c r="B859">
        <v>51</v>
      </c>
      <c r="C859">
        <v>36</v>
      </c>
      <c r="D859">
        <v>29</v>
      </c>
      <c r="E859" t="s">
        <v>1519</v>
      </c>
      <c r="F859" t="s">
        <v>1520</v>
      </c>
      <c r="G859" t="s">
        <v>1521</v>
      </c>
      <c r="H859" t="s">
        <v>1521</v>
      </c>
      <c r="I859" t="s">
        <v>1483</v>
      </c>
      <c r="J859">
        <v>1</v>
      </c>
      <c r="K859" t="s">
        <v>15</v>
      </c>
      <c r="L859" t="s">
        <v>1475</v>
      </c>
      <c r="M859" s="544">
        <v>82201.8</v>
      </c>
      <c r="N859" s="543">
        <v>82201.8</v>
      </c>
      <c r="P859" t="s">
        <v>43</v>
      </c>
      <c r="R859">
        <v>1</v>
      </c>
      <c r="S859">
        <v>2022</v>
      </c>
      <c r="T859" t="s">
        <v>44</v>
      </c>
      <c r="AB859" t="s">
        <v>1484</v>
      </c>
    </row>
    <row r="860" spans="1:28">
      <c r="A860" t="s">
        <v>38</v>
      </c>
      <c r="B860">
        <v>51</v>
      </c>
      <c r="C860">
        <v>36</v>
      </c>
      <c r="D860">
        <v>30</v>
      </c>
      <c r="E860" t="s">
        <v>516</v>
      </c>
      <c r="F860" t="s">
        <v>516</v>
      </c>
      <c r="G860" t="s">
        <v>518</v>
      </c>
      <c r="H860" t="s">
        <v>518</v>
      </c>
      <c r="I860" t="s">
        <v>1483</v>
      </c>
      <c r="J860">
        <v>1</v>
      </c>
      <c r="K860" t="s">
        <v>15</v>
      </c>
      <c r="L860" t="s">
        <v>1475</v>
      </c>
      <c r="M860" s="544">
        <v>68121.2</v>
      </c>
      <c r="N860" s="543"/>
      <c r="P860" t="s">
        <v>43</v>
      </c>
      <c r="Q860" t="s">
        <v>507</v>
      </c>
      <c r="R860">
        <v>1</v>
      </c>
      <c r="S860">
        <v>2022</v>
      </c>
      <c r="T860" t="s">
        <v>44</v>
      </c>
      <c r="AB860" t="s">
        <v>1484</v>
      </c>
    </row>
    <row r="861" spans="1:28">
      <c r="A861" t="s">
        <v>38</v>
      </c>
      <c r="B861">
        <v>51</v>
      </c>
      <c r="C861">
        <v>36</v>
      </c>
      <c r="D861">
        <v>31</v>
      </c>
      <c r="E861" t="s">
        <v>1522</v>
      </c>
      <c r="F861" t="s">
        <v>1522</v>
      </c>
      <c r="G861" t="s">
        <v>1523</v>
      </c>
      <c r="H861" t="s">
        <v>1523</v>
      </c>
      <c r="I861" t="s">
        <v>1524</v>
      </c>
      <c r="J861">
        <v>1</v>
      </c>
      <c r="K861" t="s">
        <v>15</v>
      </c>
      <c r="L861" t="s">
        <v>1475</v>
      </c>
      <c r="M861" s="544">
        <v>29766.2</v>
      </c>
      <c r="N861" s="543">
        <v>29766.2</v>
      </c>
      <c r="R861">
        <v>1</v>
      </c>
      <c r="S861">
        <v>2020</v>
      </c>
      <c r="T861" t="s">
        <v>44</v>
      </c>
      <c r="AB861" t="s">
        <v>1484</v>
      </c>
    </row>
    <row r="862" spans="1:28">
      <c r="A862" t="s">
        <v>38</v>
      </c>
      <c r="B862">
        <v>51</v>
      </c>
      <c r="C862">
        <v>36</v>
      </c>
      <c r="D862">
        <v>32</v>
      </c>
      <c r="E862" t="s">
        <v>741</v>
      </c>
      <c r="F862" t="s">
        <v>1525</v>
      </c>
      <c r="G862" t="s">
        <v>742</v>
      </c>
      <c r="H862" t="s">
        <v>742</v>
      </c>
      <c r="I862" t="s">
        <v>1469</v>
      </c>
      <c r="J862">
        <v>2</v>
      </c>
      <c r="K862" t="s">
        <v>15</v>
      </c>
      <c r="L862" t="s">
        <v>1470</v>
      </c>
      <c r="M862" s="544">
        <v>23046.9</v>
      </c>
      <c r="N862" s="543">
        <v>23046.9</v>
      </c>
      <c r="R862">
        <v>1</v>
      </c>
      <c r="S862">
        <v>2021</v>
      </c>
      <c r="T862" t="s">
        <v>44</v>
      </c>
      <c r="AB862" t="s">
        <v>1471</v>
      </c>
    </row>
    <row r="863" spans="1:28">
      <c r="A863" t="s">
        <v>38</v>
      </c>
      <c r="B863">
        <v>51</v>
      </c>
      <c r="C863">
        <v>36</v>
      </c>
      <c r="D863">
        <v>33</v>
      </c>
      <c r="E863" t="s">
        <v>525</v>
      </c>
      <c r="F863" t="s">
        <v>525</v>
      </c>
      <c r="G863" t="s">
        <v>527</v>
      </c>
      <c r="H863" t="s">
        <v>527</v>
      </c>
      <c r="I863" t="s">
        <v>1483</v>
      </c>
      <c r="J863">
        <v>1</v>
      </c>
      <c r="K863" t="s">
        <v>17</v>
      </c>
      <c r="L863" t="s">
        <v>1475</v>
      </c>
      <c r="M863" s="544">
        <v>17394.599999999999</v>
      </c>
      <c r="N863" s="543">
        <v>17394.599999999999</v>
      </c>
      <c r="R863">
        <v>1</v>
      </c>
      <c r="S863">
        <v>2020</v>
      </c>
      <c r="T863" t="s">
        <v>44</v>
      </c>
      <c r="AB863" t="s">
        <v>1484</v>
      </c>
    </row>
    <row r="864" spans="1:28">
      <c r="A864" t="s">
        <v>38</v>
      </c>
      <c r="B864">
        <v>51</v>
      </c>
      <c r="C864">
        <v>36</v>
      </c>
      <c r="D864">
        <v>34</v>
      </c>
      <c r="E864" t="s">
        <v>1526</v>
      </c>
      <c r="F864" t="s">
        <v>1527</v>
      </c>
      <c r="G864" t="s">
        <v>1528</v>
      </c>
      <c r="H864" t="s">
        <v>1528</v>
      </c>
      <c r="I864" t="s">
        <v>1479</v>
      </c>
      <c r="J864">
        <v>1</v>
      </c>
      <c r="K864" t="s">
        <v>15</v>
      </c>
      <c r="L864" t="s">
        <v>1475</v>
      </c>
      <c r="M864" s="544">
        <v>13009.3</v>
      </c>
      <c r="N864" s="543">
        <v>6504.65</v>
      </c>
      <c r="R864">
        <v>1</v>
      </c>
      <c r="S864">
        <v>2021</v>
      </c>
      <c r="T864" t="s">
        <v>44</v>
      </c>
      <c r="AB864" t="s">
        <v>1477</v>
      </c>
    </row>
    <row r="865" spans="1:28">
      <c r="A865" t="s">
        <v>38</v>
      </c>
      <c r="B865">
        <v>51</v>
      </c>
      <c r="C865">
        <v>36</v>
      </c>
      <c r="D865">
        <v>35</v>
      </c>
      <c r="E865" t="s">
        <v>1526</v>
      </c>
      <c r="F865" t="s">
        <v>1526</v>
      </c>
      <c r="G865" t="s">
        <v>1528</v>
      </c>
      <c r="H865" t="s">
        <v>1528</v>
      </c>
      <c r="I865" t="s">
        <v>1483</v>
      </c>
      <c r="J865">
        <v>1</v>
      </c>
      <c r="K865" t="s">
        <v>15</v>
      </c>
      <c r="L865" t="s">
        <v>1475</v>
      </c>
      <c r="M865" s="544">
        <v>13009.3</v>
      </c>
      <c r="N865" s="543">
        <v>6504.65</v>
      </c>
      <c r="R865" t="s">
        <v>46</v>
      </c>
      <c r="S865">
        <v>2022</v>
      </c>
      <c r="T865" t="s">
        <v>44</v>
      </c>
      <c r="AB865" t="s">
        <v>1471</v>
      </c>
    </row>
    <row r="866" spans="1:28">
      <c r="A866" t="s">
        <v>38</v>
      </c>
      <c r="B866">
        <v>51</v>
      </c>
      <c r="C866">
        <v>36</v>
      </c>
      <c r="D866">
        <v>36</v>
      </c>
      <c r="E866" t="s">
        <v>1525</v>
      </c>
      <c r="F866" t="s">
        <v>1525</v>
      </c>
      <c r="G866" t="s">
        <v>1529</v>
      </c>
      <c r="H866" t="s">
        <v>1530</v>
      </c>
      <c r="I866" t="s">
        <v>1476</v>
      </c>
      <c r="J866">
        <v>1</v>
      </c>
      <c r="K866" t="s">
        <v>15</v>
      </c>
      <c r="L866" t="s">
        <v>1475</v>
      </c>
      <c r="M866" s="544">
        <v>7965.1</v>
      </c>
      <c r="N866" s="543">
        <v>2655.0329999999999</v>
      </c>
      <c r="Q866" t="s">
        <v>63</v>
      </c>
      <c r="R866" t="s">
        <v>46</v>
      </c>
      <c r="S866">
        <v>2021</v>
      </c>
      <c r="T866" t="s">
        <v>44</v>
      </c>
      <c r="AB866" t="s">
        <v>1477</v>
      </c>
    </row>
    <row r="867" spans="1:28">
      <c r="A867" t="s">
        <v>38</v>
      </c>
      <c r="B867">
        <v>51</v>
      </c>
      <c r="C867">
        <v>36</v>
      </c>
      <c r="D867">
        <v>37</v>
      </c>
      <c r="E867" t="s">
        <v>1525</v>
      </c>
      <c r="F867" t="s">
        <v>1525</v>
      </c>
      <c r="G867" t="s">
        <v>1529</v>
      </c>
      <c r="H867" t="s">
        <v>1530</v>
      </c>
      <c r="I867" t="s">
        <v>1478</v>
      </c>
      <c r="J867">
        <v>1</v>
      </c>
      <c r="K867" t="s">
        <v>17</v>
      </c>
      <c r="L867" t="s">
        <v>1475</v>
      </c>
      <c r="M867" s="544">
        <v>7965.1</v>
      </c>
      <c r="N867" s="543">
        <v>2655.0329999999999</v>
      </c>
      <c r="Q867" t="s">
        <v>63</v>
      </c>
      <c r="R867" t="s">
        <v>46</v>
      </c>
      <c r="S867">
        <v>2021</v>
      </c>
      <c r="T867" t="s">
        <v>44</v>
      </c>
      <c r="AB867" t="s">
        <v>1477</v>
      </c>
    </row>
    <row r="868" spans="1:28">
      <c r="A868" t="s">
        <v>38</v>
      </c>
      <c r="B868">
        <v>51</v>
      </c>
      <c r="C868">
        <v>36</v>
      </c>
      <c r="D868">
        <v>38</v>
      </c>
      <c r="E868" t="s">
        <v>1525</v>
      </c>
      <c r="F868" t="s">
        <v>1525</v>
      </c>
      <c r="G868" t="s">
        <v>1529</v>
      </c>
      <c r="H868" t="s">
        <v>1530</v>
      </c>
      <c r="I868" t="s">
        <v>1474</v>
      </c>
      <c r="J868">
        <v>1</v>
      </c>
      <c r="K868" t="s">
        <v>16</v>
      </c>
      <c r="L868" t="s">
        <v>1475</v>
      </c>
      <c r="M868" s="544">
        <v>7965.1</v>
      </c>
      <c r="N868" s="543">
        <v>2655.0329999999999</v>
      </c>
      <c r="Q868" t="s">
        <v>63</v>
      </c>
      <c r="R868">
        <v>1</v>
      </c>
      <c r="S868">
        <v>2021</v>
      </c>
      <c r="T868" t="s">
        <v>44</v>
      </c>
      <c r="AB868" t="s">
        <v>1471</v>
      </c>
    </row>
    <row r="869" spans="1:28">
      <c r="A869" t="s">
        <v>38</v>
      </c>
      <c r="B869">
        <v>51</v>
      </c>
      <c r="C869">
        <v>36</v>
      </c>
      <c r="D869">
        <v>39</v>
      </c>
      <c r="E869" t="s">
        <v>1531</v>
      </c>
      <c r="F869" t="s">
        <v>1531</v>
      </c>
      <c r="G869" t="s">
        <v>1532</v>
      </c>
      <c r="H869" t="s">
        <v>1532</v>
      </c>
      <c r="I869" t="s">
        <v>1469</v>
      </c>
      <c r="J869">
        <v>2</v>
      </c>
      <c r="K869" t="s">
        <v>15</v>
      </c>
      <c r="L869" t="s">
        <v>1470</v>
      </c>
      <c r="M869" s="544">
        <v>7786</v>
      </c>
      <c r="N869" s="543">
        <v>7786</v>
      </c>
      <c r="R869">
        <v>1</v>
      </c>
      <c r="S869">
        <v>2020</v>
      </c>
      <c r="T869" t="s">
        <v>44</v>
      </c>
      <c r="AB869" t="s">
        <v>1484</v>
      </c>
    </row>
    <row r="870" spans="1:28">
      <c r="A870" t="s">
        <v>38</v>
      </c>
      <c r="B870">
        <v>51</v>
      </c>
      <c r="C870">
        <v>36</v>
      </c>
      <c r="D870">
        <v>40</v>
      </c>
      <c r="E870" t="s">
        <v>1533</v>
      </c>
      <c r="G870" t="s">
        <v>1534</v>
      </c>
      <c r="H870" t="s">
        <v>1534</v>
      </c>
      <c r="I870" t="s">
        <v>1469</v>
      </c>
      <c r="J870">
        <v>2</v>
      </c>
      <c r="K870" t="s">
        <v>17</v>
      </c>
      <c r="L870" t="s">
        <v>1470</v>
      </c>
      <c r="M870" s="544">
        <v>4351</v>
      </c>
      <c r="N870" s="543">
        <v>4351</v>
      </c>
      <c r="R870">
        <v>1</v>
      </c>
      <c r="S870">
        <v>2020</v>
      </c>
      <c r="T870" t="s">
        <v>44</v>
      </c>
      <c r="AB870" t="s">
        <v>1471</v>
      </c>
    </row>
    <row r="871" spans="1:28">
      <c r="A871" t="s">
        <v>38</v>
      </c>
      <c r="B871">
        <v>51</v>
      </c>
      <c r="C871">
        <v>36</v>
      </c>
      <c r="D871">
        <v>41</v>
      </c>
      <c r="E871" t="s">
        <v>531</v>
      </c>
      <c r="F871" t="s">
        <v>531</v>
      </c>
      <c r="G871" t="s">
        <v>533</v>
      </c>
      <c r="H871" t="s">
        <v>533</v>
      </c>
      <c r="I871" t="s">
        <v>1524</v>
      </c>
      <c r="J871">
        <v>1</v>
      </c>
      <c r="K871" t="s">
        <v>16</v>
      </c>
      <c r="L871" t="s">
        <v>1475</v>
      </c>
      <c r="M871" s="544">
        <v>3226.9</v>
      </c>
      <c r="N871" s="543">
        <v>3226.9</v>
      </c>
      <c r="R871">
        <v>1</v>
      </c>
      <c r="S871">
        <v>2022</v>
      </c>
      <c r="T871" t="s">
        <v>44</v>
      </c>
      <c r="AB871" t="s">
        <v>1477</v>
      </c>
    </row>
    <row r="872" spans="1:28">
      <c r="A872" t="s">
        <v>38</v>
      </c>
      <c r="B872">
        <v>51</v>
      </c>
      <c r="C872">
        <v>36</v>
      </c>
      <c r="D872">
        <v>42</v>
      </c>
      <c r="E872" t="s">
        <v>1535</v>
      </c>
      <c r="G872" t="s">
        <v>1536</v>
      </c>
      <c r="H872" t="s">
        <v>1536</v>
      </c>
      <c r="I872" t="s">
        <v>1469</v>
      </c>
      <c r="J872">
        <v>2</v>
      </c>
      <c r="K872" t="s">
        <v>15</v>
      </c>
      <c r="L872" t="s">
        <v>1470</v>
      </c>
      <c r="M872" s="544">
        <v>2674.3</v>
      </c>
      <c r="N872" s="543">
        <v>2674.3</v>
      </c>
      <c r="R872">
        <v>1</v>
      </c>
      <c r="S872">
        <v>2021</v>
      </c>
      <c r="T872" t="s">
        <v>44</v>
      </c>
      <c r="AB872" t="s">
        <v>1471</v>
      </c>
    </row>
    <row r="873" spans="1:28">
      <c r="A873" t="s">
        <v>38</v>
      </c>
      <c r="B873">
        <v>51</v>
      </c>
      <c r="C873">
        <v>36</v>
      </c>
      <c r="D873">
        <v>43</v>
      </c>
      <c r="E873" t="s">
        <v>1537</v>
      </c>
      <c r="F873" t="s">
        <v>1537</v>
      </c>
      <c r="G873" t="s">
        <v>1538</v>
      </c>
      <c r="H873" t="s">
        <v>1539</v>
      </c>
      <c r="I873" t="s">
        <v>1483</v>
      </c>
      <c r="J873">
        <v>1</v>
      </c>
      <c r="K873" t="s">
        <v>16</v>
      </c>
      <c r="L873" t="s">
        <v>1475</v>
      </c>
      <c r="M873" s="544">
        <v>2055.8000000000002</v>
      </c>
      <c r="N873" s="543">
        <v>1027.9000000000001</v>
      </c>
      <c r="R873" t="s">
        <v>46</v>
      </c>
      <c r="S873">
        <v>2021</v>
      </c>
      <c r="T873" t="s">
        <v>44</v>
      </c>
      <c r="AB873" t="s">
        <v>1484</v>
      </c>
    </row>
    <row r="874" spans="1:28">
      <c r="A874" t="s">
        <v>38</v>
      </c>
      <c r="B874">
        <v>51</v>
      </c>
      <c r="C874">
        <v>36</v>
      </c>
      <c r="D874">
        <v>44</v>
      </c>
      <c r="E874" t="s">
        <v>1537</v>
      </c>
      <c r="F874" t="s">
        <v>1537</v>
      </c>
      <c r="G874" t="s">
        <v>1538</v>
      </c>
      <c r="H874" t="s">
        <v>1539</v>
      </c>
      <c r="I874" t="s">
        <v>1469</v>
      </c>
      <c r="J874">
        <v>2</v>
      </c>
      <c r="K874" t="s">
        <v>16</v>
      </c>
      <c r="L874" t="s">
        <v>1470</v>
      </c>
      <c r="M874" s="544">
        <v>2055.8000000000002</v>
      </c>
      <c r="N874" s="543">
        <v>1027.9000000000001</v>
      </c>
      <c r="R874">
        <v>1</v>
      </c>
      <c r="S874">
        <v>2020</v>
      </c>
      <c r="T874" t="s">
        <v>44</v>
      </c>
      <c r="AB874" t="s">
        <v>1484</v>
      </c>
    </row>
    <row r="875" spans="1:28">
      <c r="A875" t="s">
        <v>38</v>
      </c>
      <c r="B875">
        <v>51</v>
      </c>
      <c r="C875">
        <v>36</v>
      </c>
      <c r="D875">
        <v>45</v>
      </c>
      <c r="E875" t="s">
        <v>1540</v>
      </c>
      <c r="G875" t="s">
        <v>1541</v>
      </c>
      <c r="H875" t="s">
        <v>1541</v>
      </c>
      <c r="I875" t="s">
        <v>1469</v>
      </c>
      <c r="J875">
        <v>2</v>
      </c>
      <c r="K875" t="s">
        <v>15</v>
      </c>
      <c r="L875" t="s">
        <v>1470</v>
      </c>
      <c r="M875" s="544">
        <v>1747.3</v>
      </c>
      <c r="N875" s="543"/>
      <c r="Q875" t="s">
        <v>507</v>
      </c>
      <c r="R875">
        <v>1</v>
      </c>
      <c r="S875">
        <v>2020</v>
      </c>
      <c r="T875" t="s">
        <v>44</v>
      </c>
      <c r="AB875" t="s">
        <v>1471</v>
      </c>
    </row>
    <row r="876" spans="1:28">
      <c r="A876" t="s">
        <v>38</v>
      </c>
      <c r="B876">
        <v>51</v>
      </c>
      <c r="C876">
        <v>36</v>
      </c>
      <c r="D876">
        <v>46</v>
      </c>
      <c r="E876" t="s">
        <v>1542</v>
      </c>
      <c r="G876" t="s">
        <v>1543</v>
      </c>
      <c r="H876" t="s">
        <v>1543</v>
      </c>
      <c r="I876" t="s">
        <v>1469</v>
      </c>
      <c r="J876">
        <v>2</v>
      </c>
      <c r="K876" t="s">
        <v>16</v>
      </c>
      <c r="L876" t="s">
        <v>1470</v>
      </c>
      <c r="M876" s="544">
        <v>1275.8</v>
      </c>
      <c r="N876" s="543">
        <v>255.16</v>
      </c>
      <c r="Q876" t="s">
        <v>63</v>
      </c>
      <c r="R876">
        <v>1</v>
      </c>
      <c r="S876">
        <v>2020</v>
      </c>
      <c r="T876" t="s">
        <v>44</v>
      </c>
      <c r="AB876" t="s">
        <v>1471</v>
      </c>
    </row>
    <row r="877" spans="1:28">
      <c r="A877" t="s">
        <v>38</v>
      </c>
      <c r="B877">
        <v>51</v>
      </c>
      <c r="C877">
        <v>36</v>
      </c>
      <c r="D877">
        <v>47</v>
      </c>
      <c r="E877" t="s">
        <v>1542</v>
      </c>
      <c r="F877" t="s">
        <v>1544</v>
      </c>
      <c r="G877" t="s">
        <v>1543</v>
      </c>
      <c r="H877" t="s">
        <v>1543</v>
      </c>
      <c r="I877" t="s">
        <v>1478</v>
      </c>
      <c r="J877">
        <v>1</v>
      </c>
      <c r="K877" t="s">
        <v>15</v>
      </c>
      <c r="L877" t="s">
        <v>1475</v>
      </c>
      <c r="M877" s="544">
        <v>1275.8</v>
      </c>
      <c r="N877" s="543">
        <v>255.16</v>
      </c>
      <c r="Q877" t="s">
        <v>63</v>
      </c>
      <c r="R877" t="s">
        <v>46</v>
      </c>
      <c r="S877">
        <v>2021</v>
      </c>
      <c r="T877" t="s">
        <v>44</v>
      </c>
      <c r="AB877" t="s">
        <v>1477</v>
      </c>
    </row>
    <row r="878" spans="1:28">
      <c r="A878" t="s">
        <v>38</v>
      </c>
      <c r="B878">
        <v>51</v>
      </c>
      <c r="C878">
        <v>36</v>
      </c>
      <c r="D878">
        <v>48</v>
      </c>
      <c r="E878" t="s">
        <v>1542</v>
      </c>
      <c r="F878" t="s">
        <v>1544</v>
      </c>
      <c r="G878" t="s">
        <v>1543</v>
      </c>
      <c r="H878" t="s">
        <v>1543</v>
      </c>
      <c r="I878" t="s">
        <v>1479</v>
      </c>
      <c r="J878">
        <v>1</v>
      </c>
      <c r="K878" t="s">
        <v>15</v>
      </c>
      <c r="L878" t="s">
        <v>1475</v>
      </c>
      <c r="M878" s="544">
        <v>1275.8</v>
      </c>
      <c r="N878" s="543">
        <v>255.16</v>
      </c>
      <c r="Q878" t="s">
        <v>63</v>
      </c>
      <c r="R878" t="s">
        <v>46</v>
      </c>
      <c r="S878">
        <v>2021</v>
      </c>
      <c r="T878" t="s">
        <v>44</v>
      </c>
      <c r="AB878" t="s">
        <v>1477</v>
      </c>
    </row>
    <row r="879" spans="1:28">
      <c r="A879" t="s">
        <v>38</v>
      </c>
      <c r="B879">
        <v>51</v>
      </c>
      <c r="C879">
        <v>36</v>
      </c>
      <c r="D879">
        <v>49</v>
      </c>
      <c r="E879" t="s">
        <v>1542</v>
      </c>
      <c r="F879" t="s">
        <v>1544</v>
      </c>
      <c r="G879" t="s">
        <v>1543</v>
      </c>
      <c r="H879" t="s">
        <v>1543</v>
      </c>
      <c r="I879" t="s">
        <v>1474</v>
      </c>
      <c r="J879">
        <v>1</v>
      </c>
      <c r="K879" t="s">
        <v>17</v>
      </c>
      <c r="L879" t="s">
        <v>1475</v>
      </c>
      <c r="M879" s="544">
        <v>1275.8</v>
      </c>
      <c r="N879" s="543">
        <v>255.16</v>
      </c>
      <c r="Q879" t="s">
        <v>63</v>
      </c>
      <c r="R879" t="s">
        <v>46</v>
      </c>
      <c r="S879">
        <v>2021</v>
      </c>
      <c r="T879" t="s">
        <v>44</v>
      </c>
      <c r="AB879" t="s">
        <v>1471</v>
      </c>
    </row>
    <row r="880" spans="1:28">
      <c r="A880" t="s">
        <v>38</v>
      </c>
      <c r="B880">
        <v>51</v>
      </c>
      <c r="C880">
        <v>36</v>
      </c>
      <c r="D880">
        <v>50</v>
      </c>
      <c r="E880" t="s">
        <v>1542</v>
      </c>
      <c r="F880" t="s">
        <v>1544</v>
      </c>
      <c r="G880" t="s">
        <v>1543</v>
      </c>
      <c r="H880" t="s">
        <v>1543</v>
      </c>
      <c r="I880" t="s">
        <v>1476</v>
      </c>
      <c r="J880">
        <v>1</v>
      </c>
      <c r="K880" t="s">
        <v>17</v>
      </c>
      <c r="L880" t="s">
        <v>1475</v>
      </c>
      <c r="M880" s="544">
        <v>1275.8</v>
      </c>
      <c r="N880" s="543">
        <v>255.16</v>
      </c>
      <c r="Q880" t="s">
        <v>63</v>
      </c>
      <c r="R880" t="s">
        <v>46</v>
      </c>
      <c r="S880">
        <v>2021</v>
      </c>
      <c r="T880" t="s">
        <v>44</v>
      </c>
      <c r="AB880" t="s">
        <v>1477</v>
      </c>
    </row>
    <row r="881" spans="1:28">
      <c r="A881" t="s">
        <v>38</v>
      </c>
      <c r="B881">
        <v>51</v>
      </c>
      <c r="C881">
        <v>36</v>
      </c>
      <c r="D881">
        <v>51</v>
      </c>
      <c r="E881" t="s">
        <v>1545</v>
      </c>
      <c r="G881" t="s">
        <v>1546</v>
      </c>
      <c r="H881" t="s">
        <v>1546</v>
      </c>
      <c r="I881" t="s">
        <v>1469</v>
      </c>
      <c r="J881">
        <v>2</v>
      </c>
      <c r="K881" t="s">
        <v>15</v>
      </c>
      <c r="L881" t="s">
        <v>1470</v>
      </c>
      <c r="M881" s="544">
        <v>359.1</v>
      </c>
      <c r="N881" s="543">
        <v>359.1</v>
      </c>
      <c r="R881">
        <v>1</v>
      </c>
      <c r="S881">
        <v>2020</v>
      </c>
      <c r="T881" t="s">
        <v>44</v>
      </c>
      <c r="AB881" t="s">
        <v>1471</v>
      </c>
    </row>
    <row r="882" spans="1:28">
      <c r="A882" t="s">
        <v>38</v>
      </c>
      <c r="B882">
        <v>51</v>
      </c>
      <c r="C882">
        <v>36</v>
      </c>
      <c r="D882">
        <v>52</v>
      </c>
      <c r="E882" t="s">
        <v>1547</v>
      </c>
      <c r="F882" t="s">
        <v>1548</v>
      </c>
      <c r="G882" t="s">
        <v>1549</v>
      </c>
      <c r="H882" t="s">
        <v>1549</v>
      </c>
      <c r="I882" t="s">
        <v>1512</v>
      </c>
      <c r="J882">
        <v>3</v>
      </c>
      <c r="K882" t="s">
        <v>15</v>
      </c>
      <c r="L882" t="s">
        <v>1510</v>
      </c>
      <c r="M882" s="544">
        <v>35.6</v>
      </c>
      <c r="N882" s="543">
        <v>17.8</v>
      </c>
      <c r="R882" t="s">
        <v>46</v>
      </c>
      <c r="S882">
        <v>2021</v>
      </c>
      <c r="T882" t="s">
        <v>44</v>
      </c>
      <c r="AB882" t="s">
        <v>1471</v>
      </c>
    </row>
    <row r="883" spans="1:28">
      <c r="A883" t="s">
        <v>38</v>
      </c>
      <c r="B883">
        <v>51</v>
      </c>
      <c r="C883">
        <v>36</v>
      </c>
      <c r="D883">
        <v>53</v>
      </c>
      <c r="E883" t="s">
        <v>1547</v>
      </c>
      <c r="F883" t="s">
        <v>1548</v>
      </c>
      <c r="G883" t="s">
        <v>1549</v>
      </c>
      <c r="H883" t="s">
        <v>1549</v>
      </c>
      <c r="I883" t="s">
        <v>1469</v>
      </c>
      <c r="J883">
        <v>2</v>
      </c>
      <c r="K883" t="s">
        <v>16</v>
      </c>
      <c r="L883" t="s">
        <v>1470</v>
      </c>
      <c r="M883" s="544">
        <v>35.6</v>
      </c>
      <c r="N883" s="543">
        <v>17.8</v>
      </c>
      <c r="R883">
        <v>1</v>
      </c>
      <c r="S883">
        <v>2020</v>
      </c>
      <c r="T883" t="s">
        <v>44</v>
      </c>
      <c r="AB883" t="s">
        <v>1471</v>
      </c>
    </row>
    <row r="884" spans="1:28">
      <c r="A884" t="s">
        <v>38</v>
      </c>
      <c r="B884">
        <v>51</v>
      </c>
      <c r="C884">
        <v>35</v>
      </c>
      <c r="D884">
        <v>54</v>
      </c>
      <c r="E884" t="s">
        <v>1550</v>
      </c>
      <c r="F884" t="s">
        <v>1551</v>
      </c>
      <c r="G884" t="s">
        <v>1552</v>
      </c>
      <c r="H884" t="s">
        <v>1552</v>
      </c>
      <c r="I884" t="s">
        <v>1508</v>
      </c>
      <c r="J884">
        <v>2</v>
      </c>
      <c r="K884" t="s">
        <v>17</v>
      </c>
      <c r="L884" t="s">
        <v>1470</v>
      </c>
      <c r="M884" s="544">
        <v>676047.4</v>
      </c>
      <c r="N884" s="543">
        <v>135209.5</v>
      </c>
      <c r="P884" t="s">
        <v>43</v>
      </c>
      <c r="R884">
        <v>1</v>
      </c>
      <c r="S884">
        <v>2022</v>
      </c>
      <c r="T884" t="s">
        <v>44</v>
      </c>
      <c r="AB884" t="s">
        <v>1471</v>
      </c>
    </row>
    <row r="885" spans="1:28">
      <c r="A885" t="s">
        <v>38</v>
      </c>
      <c r="B885">
        <v>51</v>
      </c>
      <c r="C885">
        <v>35</v>
      </c>
      <c r="D885">
        <v>55</v>
      </c>
      <c r="E885" t="s">
        <v>1550</v>
      </c>
      <c r="F885" t="s">
        <v>1551</v>
      </c>
      <c r="G885" t="s">
        <v>1552</v>
      </c>
      <c r="H885" t="s">
        <v>1552</v>
      </c>
      <c r="I885" t="s">
        <v>1478</v>
      </c>
      <c r="J885">
        <v>1</v>
      </c>
      <c r="K885" t="s">
        <v>15</v>
      </c>
      <c r="L885" t="s">
        <v>1475</v>
      </c>
      <c r="M885" s="544">
        <v>676047.4</v>
      </c>
      <c r="N885" s="543">
        <v>135209.5</v>
      </c>
      <c r="P885" t="s">
        <v>43</v>
      </c>
      <c r="R885">
        <v>1</v>
      </c>
      <c r="S885">
        <v>2021</v>
      </c>
      <c r="T885" t="s">
        <v>44</v>
      </c>
      <c r="AB885" t="s">
        <v>1477</v>
      </c>
    </row>
    <row r="886" spans="1:28">
      <c r="A886" t="s">
        <v>38</v>
      </c>
      <c r="B886">
        <v>51</v>
      </c>
      <c r="C886">
        <v>35</v>
      </c>
      <c r="D886">
        <v>56</v>
      </c>
      <c r="E886" t="s">
        <v>1550</v>
      </c>
      <c r="F886" t="s">
        <v>1551</v>
      </c>
      <c r="G886" t="s">
        <v>1552</v>
      </c>
      <c r="H886" t="s">
        <v>1552</v>
      </c>
      <c r="I886" t="s">
        <v>1479</v>
      </c>
      <c r="J886">
        <v>1</v>
      </c>
      <c r="K886" t="s">
        <v>17</v>
      </c>
      <c r="L886" t="s">
        <v>1475</v>
      </c>
      <c r="M886" s="544">
        <v>676047.4</v>
      </c>
      <c r="N886" s="543">
        <v>135209.5</v>
      </c>
      <c r="P886" t="s">
        <v>43</v>
      </c>
      <c r="R886" t="s">
        <v>46</v>
      </c>
      <c r="S886">
        <v>2021</v>
      </c>
      <c r="T886" t="s">
        <v>44</v>
      </c>
      <c r="AB886" t="s">
        <v>524</v>
      </c>
    </row>
    <row r="887" spans="1:28">
      <c r="A887" t="s">
        <v>38</v>
      </c>
      <c r="B887">
        <v>51</v>
      </c>
      <c r="C887">
        <v>35</v>
      </c>
      <c r="D887">
        <v>57</v>
      </c>
      <c r="E887" t="s">
        <v>1550</v>
      </c>
      <c r="F887" t="s">
        <v>1551</v>
      </c>
      <c r="G887" t="s">
        <v>1552</v>
      </c>
      <c r="H887" t="s">
        <v>1552</v>
      </c>
      <c r="I887" t="s">
        <v>1476</v>
      </c>
      <c r="J887">
        <v>1</v>
      </c>
      <c r="K887" t="s">
        <v>16</v>
      </c>
      <c r="L887" t="s">
        <v>1475</v>
      </c>
      <c r="M887" s="544">
        <v>676047.4</v>
      </c>
      <c r="N887" s="543">
        <v>135209.5</v>
      </c>
      <c r="P887" t="s">
        <v>43</v>
      </c>
      <c r="R887" t="s">
        <v>46</v>
      </c>
      <c r="S887">
        <v>2021</v>
      </c>
      <c r="T887" t="s">
        <v>44</v>
      </c>
      <c r="AB887" t="s">
        <v>1477</v>
      </c>
    </row>
    <row r="888" spans="1:28">
      <c r="A888" t="s">
        <v>38</v>
      </c>
      <c r="B888">
        <v>51</v>
      </c>
      <c r="C888">
        <v>35</v>
      </c>
      <c r="D888">
        <v>58</v>
      </c>
      <c r="E888" t="s">
        <v>1550</v>
      </c>
      <c r="F888" t="s">
        <v>1551</v>
      </c>
      <c r="G888" t="s">
        <v>1552</v>
      </c>
      <c r="H888" t="s">
        <v>1552</v>
      </c>
      <c r="I888" t="s">
        <v>1553</v>
      </c>
      <c r="J888">
        <v>1</v>
      </c>
      <c r="K888" t="s">
        <v>16</v>
      </c>
      <c r="L888" t="s">
        <v>1475</v>
      </c>
      <c r="M888" s="544">
        <v>676047.4</v>
      </c>
      <c r="N888" s="543">
        <v>135209.5</v>
      </c>
      <c r="P888" t="s">
        <v>43</v>
      </c>
      <c r="R888" t="s">
        <v>46</v>
      </c>
      <c r="S888">
        <v>2021</v>
      </c>
      <c r="T888" t="s">
        <v>44</v>
      </c>
      <c r="AB888" t="s">
        <v>1477</v>
      </c>
    </row>
    <row r="889" spans="1:28">
      <c r="A889" t="s">
        <v>38</v>
      </c>
      <c r="B889">
        <v>51</v>
      </c>
      <c r="C889">
        <v>35</v>
      </c>
      <c r="D889">
        <v>59</v>
      </c>
      <c r="E889" t="s">
        <v>1554</v>
      </c>
      <c r="F889" t="s">
        <v>1555</v>
      </c>
      <c r="G889" t="s">
        <v>1556</v>
      </c>
      <c r="H889" t="s">
        <v>1557</v>
      </c>
      <c r="I889" t="s">
        <v>1343</v>
      </c>
      <c r="J889">
        <v>1</v>
      </c>
      <c r="K889" t="s">
        <v>16</v>
      </c>
      <c r="L889" t="s">
        <v>1475</v>
      </c>
      <c r="M889" s="544">
        <v>152666.9</v>
      </c>
      <c r="N889" s="543">
        <v>38166.730000000003</v>
      </c>
      <c r="P889" t="s">
        <v>63</v>
      </c>
      <c r="Q889" t="s">
        <v>63</v>
      </c>
      <c r="R889">
        <v>1</v>
      </c>
      <c r="S889">
        <v>2021</v>
      </c>
      <c r="T889" t="s">
        <v>44</v>
      </c>
      <c r="AB889" t="s">
        <v>1471</v>
      </c>
    </row>
    <row r="890" spans="1:28">
      <c r="A890" t="s">
        <v>38</v>
      </c>
      <c r="B890">
        <v>51</v>
      </c>
      <c r="C890">
        <v>35</v>
      </c>
      <c r="D890">
        <v>60</v>
      </c>
      <c r="E890" t="s">
        <v>1554</v>
      </c>
      <c r="F890" t="s">
        <v>1555</v>
      </c>
      <c r="G890" t="s">
        <v>1556</v>
      </c>
      <c r="H890" t="s">
        <v>1557</v>
      </c>
      <c r="I890" t="s">
        <v>1474</v>
      </c>
      <c r="J890">
        <v>1</v>
      </c>
      <c r="K890" t="s">
        <v>17</v>
      </c>
      <c r="L890" t="s">
        <v>1475</v>
      </c>
      <c r="M890" s="544">
        <v>152666.9</v>
      </c>
      <c r="N890" s="543">
        <v>38166.730000000003</v>
      </c>
      <c r="P890" t="s">
        <v>63</v>
      </c>
      <c r="Q890" t="s">
        <v>63</v>
      </c>
      <c r="R890" t="s">
        <v>46</v>
      </c>
      <c r="S890">
        <v>2021</v>
      </c>
      <c r="T890" t="s">
        <v>44</v>
      </c>
      <c r="AB890" t="s">
        <v>1471</v>
      </c>
    </row>
    <row r="891" spans="1:28">
      <c r="A891" t="s">
        <v>38</v>
      </c>
      <c r="B891">
        <v>51</v>
      </c>
      <c r="C891">
        <v>35</v>
      </c>
      <c r="D891">
        <v>61</v>
      </c>
      <c r="E891" t="s">
        <v>1554</v>
      </c>
      <c r="F891" t="s">
        <v>1555</v>
      </c>
      <c r="G891" t="s">
        <v>1556</v>
      </c>
      <c r="H891" t="s">
        <v>1557</v>
      </c>
      <c r="I891" t="s">
        <v>1553</v>
      </c>
      <c r="J891">
        <v>1</v>
      </c>
      <c r="K891" t="s">
        <v>16</v>
      </c>
      <c r="L891" t="s">
        <v>1475</v>
      </c>
      <c r="M891" s="544">
        <v>152666.9</v>
      </c>
      <c r="N891" s="543">
        <v>38166.730000000003</v>
      </c>
      <c r="P891" t="s">
        <v>63</v>
      </c>
      <c r="Q891" t="s">
        <v>63</v>
      </c>
      <c r="R891" t="s">
        <v>46</v>
      </c>
      <c r="S891">
        <v>2021</v>
      </c>
      <c r="T891" t="s">
        <v>44</v>
      </c>
      <c r="AB891" t="s">
        <v>524</v>
      </c>
    </row>
    <row r="892" spans="1:28">
      <c r="A892" t="s">
        <v>38</v>
      </c>
      <c r="B892">
        <v>51</v>
      </c>
      <c r="C892">
        <v>35</v>
      </c>
      <c r="D892">
        <v>62</v>
      </c>
      <c r="E892" t="s">
        <v>1554</v>
      </c>
      <c r="F892" t="s">
        <v>1555</v>
      </c>
      <c r="G892" t="s">
        <v>1556</v>
      </c>
      <c r="H892" t="s">
        <v>1557</v>
      </c>
      <c r="I892" t="s">
        <v>1478</v>
      </c>
      <c r="J892">
        <v>1</v>
      </c>
      <c r="K892" t="s">
        <v>16</v>
      </c>
      <c r="L892" t="s">
        <v>1475</v>
      </c>
      <c r="M892" s="544">
        <v>152666.9</v>
      </c>
      <c r="N892" s="543">
        <v>38166.730000000003</v>
      </c>
      <c r="P892" t="s">
        <v>63</v>
      </c>
      <c r="Q892" t="s">
        <v>63</v>
      </c>
      <c r="R892" t="s">
        <v>46</v>
      </c>
      <c r="S892">
        <v>2021</v>
      </c>
      <c r="T892" t="s">
        <v>44</v>
      </c>
      <c r="AB892" t="s">
        <v>524</v>
      </c>
    </row>
    <row r="893" spans="1:28">
      <c r="A893" t="s">
        <v>38</v>
      </c>
      <c r="B893">
        <v>51</v>
      </c>
      <c r="C893">
        <v>35</v>
      </c>
      <c r="D893">
        <v>63</v>
      </c>
      <c r="E893" t="s">
        <v>1558</v>
      </c>
      <c r="F893" t="s">
        <v>1559</v>
      </c>
      <c r="G893" t="s">
        <v>1560</v>
      </c>
      <c r="H893" t="s">
        <v>1561</v>
      </c>
      <c r="I893" t="s">
        <v>1476</v>
      </c>
      <c r="J893">
        <v>1</v>
      </c>
      <c r="K893" t="s">
        <v>15</v>
      </c>
      <c r="L893" t="s">
        <v>1475</v>
      </c>
      <c r="M893" s="544">
        <v>35890.5</v>
      </c>
      <c r="N893" s="543">
        <v>8972.625</v>
      </c>
      <c r="Q893" t="s">
        <v>63</v>
      </c>
      <c r="R893">
        <v>1</v>
      </c>
      <c r="S893">
        <v>2021</v>
      </c>
      <c r="T893" t="s">
        <v>44</v>
      </c>
      <c r="AB893" t="s">
        <v>1477</v>
      </c>
    </row>
    <row r="894" spans="1:28">
      <c r="A894" t="s">
        <v>38</v>
      </c>
      <c r="B894">
        <v>51</v>
      </c>
      <c r="C894">
        <v>35</v>
      </c>
      <c r="D894">
        <v>64</v>
      </c>
      <c r="E894" t="s">
        <v>1558</v>
      </c>
      <c r="F894" t="s">
        <v>1559</v>
      </c>
      <c r="G894" t="s">
        <v>1560</v>
      </c>
      <c r="H894" t="s">
        <v>1561</v>
      </c>
      <c r="I894" t="s">
        <v>1478</v>
      </c>
      <c r="J894">
        <v>1</v>
      </c>
      <c r="K894" t="s">
        <v>17</v>
      </c>
      <c r="L894" t="s">
        <v>1475</v>
      </c>
      <c r="M894" s="544">
        <v>35890.5</v>
      </c>
      <c r="N894" s="543">
        <v>8972.625</v>
      </c>
      <c r="Q894" t="s">
        <v>63</v>
      </c>
      <c r="R894" t="s">
        <v>46</v>
      </c>
      <c r="S894">
        <v>2021</v>
      </c>
      <c r="T894" t="s">
        <v>44</v>
      </c>
      <c r="AB894" t="s">
        <v>1471</v>
      </c>
    </row>
    <row r="895" spans="1:28">
      <c r="A895" t="s">
        <v>38</v>
      </c>
      <c r="B895">
        <v>51</v>
      </c>
      <c r="C895">
        <v>35</v>
      </c>
      <c r="D895">
        <v>65</v>
      </c>
      <c r="E895" t="s">
        <v>1558</v>
      </c>
      <c r="F895" t="s">
        <v>1559</v>
      </c>
      <c r="G895" t="s">
        <v>1560</v>
      </c>
      <c r="H895" t="s">
        <v>1561</v>
      </c>
      <c r="I895" t="s">
        <v>1479</v>
      </c>
      <c r="J895">
        <v>1</v>
      </c>
      <c r="K895" t="s">
        <v>16</v>
      </c>
      <c r="L895" t="s">
        <v>1475</v>
      </c>
      <c r="M895" s="544">
        <v>35890.5</v>
      </c>
      <c r="N895" s="543">
        <v>8972.625</v>
      </c>
      <c r="Q895" t="s">
        <v>63</v>
      </c>
      <c r="R895" t="s">
        <v>46</v>
      </c>
      <c r="S895">
        <v>2021</v>
      </c>
      <c r="T895" t="s">
        <v>44</v>
      </c>
      <c r="AB895" t="s">
        <v>524</v>
      </c>
    </row>
    <row r="896" spans="1:28">
      <c r="A896" t="s">
        <v>38</v>
      </c>
      <c r="B896">
        <v>51</v>
      </c>
      <c r="C896">
        <v>35</v>
      </c>
      <c r="D896">
        <v>66</v>
      </c>
      <c r="E896" t="s">
        <v>1558</v>
      </c>
      <c r="F896" t="s">
        <v>1559</v>
      </c>
      <c r="G896" t="s">
        <v>1560</v>
      </c>
      <c r="H896" t="s">
        <v>1561</v>
      </c>
      <c r="I896" t="s">
        <v>1469</v>
      </c>
      <c r="J896">
        <v>2</v>
      </c>
      <c r="K896" t="s">
        <v>15</v>
      </c>
      <c r="L896" t="s">
        <v>1470</v>
      </c>
      <c r="M896" s="544">
        <v>35890.5</v>
      </c>
      <c r="N896" s="543">
        <v>8972.625</v>
      </c>
      <c r="Q896" t="s">
        <v>63</v>
      </c>
      <c r="R896" t="s">
        <v>46</v>
      </c>
      <c r="S896">
        <v>2021</v>
      </c>
      <c r="T896" t="s">
        <v>44</v>
      </c>
      <c r="AB896" t="s">
        <v>1471</v>
      </c>
    </row>
    <row r="897" spans="1:28">
      <c r="A897" t="s">
        <v>38</v>
      </c>
      <c r="B897">
        <v>51</v>
      </c>
      <c r="C897">
        <v>35</v>
      </c>
      <c r="D897">
        <v>67</v>
      </c>
      <c r="E897" t="s">
        <v>762</v>
      </c>
      <c r="F897" t="s">
        <v>1562</v>
      </c>
      <c r="G897" t="s">
        <v>763</v>
      </c>
      <c r="H897" t="s">
        <v>1563</v>
      </c>
      <c r="I897" t="s">
        <v>1481</v>
      </c>
      <c r="J897">
        <v>1</v>
      </c>
      <c r="K897" t="s">
        <v>16</v>
      </c>
      <c r="L897" t="s">
        <v>1475</v>
      </c>
      <c r="M897" s="544">
        <v>21129.200000000001</v>
      </c>
      <c r="N897" s="543">
        <v>3521.5329999999999</v>
      </c>
      <c r="Q897" t="s">
        <v>63</v>
      </c>
      <c r="R897" t="s">
        <v>46</v>
      </c>
      <c r="S897">
        <v>2015</v>
      </c>
      <c r="T897" t="s">
        <v>44</v>
      </c>
      <c r="AB897" t="s">
        <v>1471</v>
      </c>
    </row>
    <row r="898" spans="1:28">
      <c r="A898" t="s">
        <v>38</v>
      </c>
      <c r="B898">
        <v>51</v>
      </c>
      <c r="C898">
        <v>35</v>
      </c>
      <c r="D898">
        <v>68</v>
      </c>
      <c r="E898" t="s">
        <v>762</v>
      </c>
      <c r="F898" t="s">
        <v>1564</v>
      </c>
      <c r="G898" t="s">
        <v>763</v>
      </c>
      <c r="H898" t="s">
        <v>1565</v>
      </c>
      <c r="I898" t="s">
        <v>1469</v>
      </c>
      <c r="J898">
        <v>2</v>
      </c>
      <c r="K898" t="s">
        <v>17</v>
      </c>
      <c r="L898" t="s">
        <v>1470</v>
      </c>
      <c r="M898" s="544">
        <v>21129.200000000001</v>
      </c>
      <c r="N898" s="543">
        <v>3521.5329999999999</v>
      </c>
      <c r="P898" t="s">
        <v>63</v>
      </c>
      <c r="Q898" t="s">
        <v>63</v>
      </c>
      <c r="R898">
        <v>1</v>
      </c>
      <c r="S898">
        <v>2021</v>
      </c>
      <c r="T898" t="s">
        <v>44</v>
      </c>
      <c r="AB898" t="s">
        <v>1471</v>
      </c>
    </row>
    <row r="899" spans="1:28">
      <c r="A899" t="s">
        <v>38</v>
      </c>
      <c r="B899">
        <v>51</v>
      </c>
      <c r="C899">
        <v>35</v>
      </c>
      <c r="D899">
        <v>69</v>
      </c>
      <c r="E899" t="s">
        <v>762</v>
      </c>
      <c r="F899" t="s">
        <v>1564</v>
      </c>
      <c r="G899" t="s">
        <v>763</v>
      </c>
      <c r="H899" t="s">
        <v>1565</v>
      </c>
      <c r="I899" t="s">
        <v>1553</v>
      </c>
      <c r="J899">
        <v>1</v>
      </c>
      <c r="K899" t="s">
        <v>17</v>
      </c>
      <c r="L899" t="s">
        <v>1475</v>
      </c>
      <c r="M899" s="544">
        <v>21129.200000000001</v>
      </c>
      <c r="N899" s="543">
        <v>3521.5329999999999</v>
      </c>
      <c r="P899" t="s">
        <v>63</v>
      </c>
      <c r="Q899" t="s">
        <v>63</v>
      </c>
      <c r="R899" t="s">
        <v>46</v>
      </c>
      <c r="S899">
        <v>2021</v>
      </c>
      <c r="T899" t="s">
        <v>44</v>
      </c>
      <c r="AB899" t="s">
        <v>1477</v>
      </c>
    </row>
    <row r="900" spans="1:28">
      <c r="A900" t="s">
        <v>38</v>
      </c>
      <c r="B900">
        <v>51</v>
      </c>
      <c r="C900">
        <v>35</v>
      </c>
      <c r="D900">
        <v>70</v>
      </c>
      <c r="E900" t="s">
        <v>762</v>
      </c>
      <c r="F900" t="s">
        <v>1564</v>
      </c>
      <c r="G900" t="s">
        <v>763</v>
      </c>
      <c r="H900" t="s">
        <v>1565</v>
      </c>
      <c r="I900" t="s">
        <v>1479</v>
      </c>
      <c r="J900">
        <v>1</v>
      </c>
      <c r="K900" t="s">
        <v>17</v>
      </c>
      <c r="L900" t="s">
        <v>1475</v>
      </c>
      <c r="M900" s="544">
        <v>21129.200000000001</v>
      </c>
      <c r="N900" s="543">
        <v>3521.5329999999999</v>
      </c>
      <c r="P900" t="s">
        <v>63</v>
      </c>
      <c r="Q900" t="s">
        <v>63</v>
      </c>
      <c r="R900" t="s">
        <v>46</v>
      </c>
      <c r="S900">
        <v>2021</v>
      </c>
      <c r="T900" t="s">
        <v>44</v>
      </c>
      <c r="AB900" t="s">
        <v>524</v>
      </c>
    </row>
    <row r="901" spans="1:28">
      <c r="A901" t="s">
        <v>38</v>
      </c>
      <c r="B901">
        <v>51</v>
      </c>
      <c r="C901">
        <v>35</v>
      </c>
      <c r="D901">
        <v>71</v>
      </c>
      <c r="E901" t="s">
        <v>762</v>
      </c>
      <c r="F901" t="s">
        <v>1555</v>
      </c>
      <c r="G901" t="s">
        <v>763</v>
      </c>
      <c r="H901" t="s">
        <v>1565</v>
      </c>
      <c r="I901" t="s">
        <v>1476</v>
      </c>
      <c r="J901">
        <v>1</v>
      </c>
      <c r="K901" t="s">
        <v>16</v>
      </c>
      <c r="L901" t="s">
        <v>1475</v>
      </c>
      <c r="M901" s="544">
        <v>21129.200000000001</v>
      </c>
      <c r="N901" s="543">
        <v>3521.5329999999999</v>
      </c>
      <c r="P901" t="s">
        <v>63</v>
      </c>
      <c r="Q901" t="s">
        <v>63</v>
      </c>
      <c r="R901" t="s">
        <v>46</v>
      </c>
      <c r="S901">
        <v>2021</v>
      </c>
      <c r="T901" t="s">
        <v>44</v>
      </c>
      <c r="AB901" t="s">
        <v>1477</v>
      </c>
    </row>
    <row r="902" spans="1:28">
      <c r="A902" t="s">
        <v>38</v>
      </c>
      <c r="B902">
        <v>51</v>
      </c>
      <c r="C902">
        <v>35</v>
      </c>
      <c r="D902">
        <v>72</v>
      </c>
      <c r="E902" t="s">
        <v>762</v>
      </c>
      <c r="F902" t="s">
        <v>1564</v>
      </c>
      <c r="G902" t="s">
        <v>763</v>
      </c>
      <c r="H902" t="s">
        <v>1565</v>
      </c>
      <c r="I902" t="s">
        <v>1478</v>
      </c>
      <c r="J902">
        <v>1</v>
      </c>
      <c r="K902" t="s">
        <v>16</v>
      </c>
      <c r="L902" t="s">
        <v>1475</v>
      </c>
      <c r="M902" s="544">
        <v>21129.200000000001</v>
      </c>
      <c r="N902" s="543">
        <v>3521.5329999999999</v>
      </c>
      <c r="P902" t="s">
        <v>63</v>
      </c>
      <c r="Q902" t="s">
        <v>63</v>
      </c>
      <c r="R902" t="s">
        <v>46</v>
      </c>
      <c r="S902">
        <v>2021</v>
      </c>
      <c r="T902" t="s">
        <v>44</v>
      </c>
      <c r="AB902" t="s">
        <v>524</v>
      </c>
    </row>
    <row r="903" spans="1:28">
      <c r="A903" t="s">
        <v>38</v>
      </c>
      <c r="B903">
        <v>51</v>
      </c>
      <c r="C903">
        <v>35</v>
      </c>
      <c r="D903">
        <v>73</v>
      </c>
      <c r="E903" t="s">
        <v>1566</v>
      </c>
      <c r="F903" t="s">
        <v>1567</v>
      </c>
      <c r="G903" t="s">
        <v>1568</v>
      </c>
      <c r="H903" t="s">
        <v>1569</v>
      </c>
      <c r="I903" t="s">
        <v>1474</v>
      </c>
      <c r="J903">
        <v>1</v>
      </c>
      <c r="K903" t="s">
        <v>16</v>
      </c>
      <c r="L903" t="s">
        <v>1475</v>
      </c>
      <c r="M903" s="544">
        <v>5688.7</v>
      </c>
      <c r="N903" s="543">
        <v>5688.7</v>
      </c>
      <c r="P903" t="s">
        <v>43</v>
      </c>
      <c r="Q903" t="s">
        <v>63</v>
      </c>
      <c r="R903">
        <v>1</v>
      </c>
      <c r="S903">
        <v>2021</v>
      </c>
      <c r="T903" t="s">
        <v>44</v>
      </c>
      <c r="AB903" t="s">
        <v>1471</v>
      </c>
    </row>
    <row r="904" spans="1:28">
      <c r="A904" t="s">
        <v>38</v>
      </c>
      <c r="B904">
        <v>51</v>
      </c>
      <c r="C904">
        <v>35</v>
      </c>
      <c r="D904">
        <v>74</v>
      </c>
      <c r="E904" t="s">
        <v>1570</v>
      </c>
      <c r="G904" t="s">
        <v>1571</v>
      </c>
      <c r="H904" t="s">
        <v>1571</v>
      </c>
      <c r="I904" t="s">
        <v>1572</v>
      </c>
      <c r="J904">
        <v>3</v>
      </c>
      <c r="K904" t="s">
        <v>15</v>
      </c>
      <c r="L904" t="s">
        <v>1510</v>
      </c>
      <c r="M904" s="544">
        <v>5224</v>
      </c>
      <c r="N904" s="543">
        <v>5224</v>
      </c>
      <c r="R904">
        <v>1</v>
      </c>
      <c r="S904">
        <v>2021</v>
      </c>
      <c r="T904" t="s">
        <v>44</v>
      </c>
      <c r="AB904" t="s">
        <v>524</v>
      </c>
    </row>
    <row r="905" spans="1:28">
      <c r="A905" t="s">
        <v>38</v>
      </c>
      <c r="B905">
        <v>51</v>
      </c>
      <c r="C905">
        <v>35</v>
      </c>
      <c r="D905">
        <v>75</v>
      </c>
      <c r="E905" t="s">
        <v>1573</v>
      </c>
      <c r="F905" t="s">
        <v>1574</v>
      </c>
      <c r="G905" t="s">
        <v>1575</v>
      </c>
      <c r="H905" t="s">
        <v>1576</v>
      </c>
      <c r="I905" t="s">
        <v>1476</v>
      </c>
      <c r="J905">
        <v>1</v>
      </c>
      <c r="K905" t="s">
        <v>15</v>
      </c>
      <c r="L905" t="s">
        <v>1475</v>
      </c>
      <c r="M905" s="544">
        <v>0</v>
      </c>
      <c r="N905" s="543">
        <v>18908.8</v>
      </c>
      <c r="Q905" t="s">
        <v>63</v>
      </c>
      <c r="R905">
        <v>1</v>
      </c>
      <c r="S905">
        <v>2021</v>
      </c>
      <c r="T905" t="s">
        <v>44</v>
      </c>
      <c r="U905" t="s">
        <v>1577</v>
      </c>
      <c r="V905" t="s">
        <v>1578</v>
      </c>
      <c r="W905">
        <v>75635.199999999997</v>
      </c>
      <c r="AB905" t="s">
        <v>1477</v>
      </c>
    </row>
    <row r="906" spans="1:28">
      <c r="A906" t="s">
        <v>38</v>
      </c>
      <c r="B906">
        <v>51</v>
      </c>
      <c r="C906">
        <v>35</v>
      </c>
      <c r="D906">
        <v>76</v>
      </c>
      <c r="E906" t="s">
        <v>1579</v>
      </c>
      <c r="G906" t="s">
        <v>1580</v>
      </c>
      <c r="H906" t="s">
        <v>1580</v>
      </c>
      <c r="I906" t="s">
        <v>1572</v>
      </c>
      <c r="J906">
        <v>3</v>
      </c>
      <c r="K906" t="s">
        <v>15</v>
      </c>
      <c r="L906" t="s">
        <v>1510</v>
      </c>
      <c r="M906" s="544">
        <v>0</v>
      </c>
      <c r="N906" s="543">
        <v>18908.8</v>
      </c>
      <c r="R906">
        <v>1</v>
      </c>
      <c r="S906">
        <v>2021</v>
      </c>
      <c r="T906" t="s">
        <v>44</v>
      </c>
      <c r="U906" t="s">
        <v>1577</v>
      </c>
      <c r="V906" t="s">
        <v>1578</v>
      </c>
      <c r="W906">
        <v>75635.199999999997</v>
      </c>
      <c r="X906">
        <v>1645</v>
      </c>
      <c r="AB906" t="s">
        <v>524</v>
      </c>
    </row>
    <row r="907" spans="1:28">
      <c r="A907" t="s">
        <v>38</v>
      </c>
      <c r="B907">
        <v>51</v>
      </c>
      <c r="C907">
        <v>35</v>
      </c>
      <c r="D907">
        <v>77</v>
      </c>
      <c r="E907" t="s">
        <v>1581</v>
      </c>
      <c r="G907" t="s">
        <v>1582</v>
      </c>
      <c r="H907" t="s">
        <v>1582</v>
      </c>
      <c r="I907" t="s">
        <v>1513</v>
      </c>
      <c r="J907">
        <v>3</v>
      </c>
      <c r="K907" t="s">
        <v>15</v>
      </c>
      <c r="L907" t="s">
        <v>1510</v>
      </c>
      <c r="M907" s="544">
        <v>0</v>
      </c>
      <c r="N907" s="543">
        <v>12.2</v>
      </c>
      <c r="R907">
        <v>1</v>
      </c>
      <c r="S907">
        <v>2019</v>
      </c>
      <c r="T907" t="s">
        <v>44</v>
      </c>
      <c r="U907" t="s">
        <v>1385</v>
      </c>
      <c r="V907" t="s">
        <v>1386</v>
      </c>
      <c r="W907">
        <v>24.4</v>
      </c>
      <c r="AB907" t="s">
        <v>1477</v>
      </c>
    </row>
    <row r="908" spans="1:28">
      <c r="A908" t="s">
        <v>38</v>
      </c>
      <c r="B908">
        <v>51</v>
      </c>
      <c r="C908">
        <v>35</v>
      </c>
      <c r="D908">
        <v>78</v>
      </c>
      <c r="E908" t="s">
        <v>1583</v>
      </c>
      <c r="G908" t="s">
        <v>1584</v>
      </c>
      <c r="H908" t="s">
        <v>1584</v>
      </c>
      <c r="I908" t="s">
        <v>1513</v>
      </c>
      <c r="J908">
        <v>3</v>
      </c>
      <c r="K908" t="s">
        <v>17</v>
      </c>
      <c r="L908" t="s">
        <v>1510</v>
      </c>
      <c r="M908" s="544">
        <v>0</v>
      </c>
      <c r="N908" s="543">
        <v>12.2</v>
      </c>
      <c r="R908">
        <v>1</v>
      </c>
      <c r="S908">
        <v>2019</v>
      </c>
      <c r="T908" t="s">
        <v>44</v>
      </c>
      <c r="U908" t="s">
        <v>1385</v>
      </c>
      <c r="V908" t="s">
        <v>1386</v>
      </c>
      <c r="W908">
        <v>24.4</v>
      </c>
      <c r="AB908" t="s">
        <v>1477</v>
      </c>
    </row>
    <row r="909" spans="1:28">
      <c r="A909" t="s">
        <v>38</v>
      </c>
      <c r="B909">
        <v>51</v>
      </c>
      <c r="C909">
        <v>35</v>
      </c>
      <c r="D909">
        <v>79</v>
      </c>
      <c r="E909" t="s">
        <v>1585</v>
      </c>
      <c r="G909" t="s">
        <v>1586</v>
      </c>
      <c r="H909" t="s">
        <v>1586</v>
      </c>
      <c r="I909" t="s">
        <v>1572</v>
      </c>
      <c r="J909">
        <v>3</v>
      </c>
      <c r="K909" t="s">
        <v>15</v>
      </c>
      <c r="L909" t="s">
        <v>1510</v>
      </c>
      <c r="M909" s="544">
        <v>0</v>
      </c>
      <c r="N909" s="543"/>
      <c r="R909">
        <v>1</v>
      </c>
      <c r="S909">
        <v>2021</v>
      </c>
      <c r="T909" t="s">
        <v>44</v>
      </c>
      <c r="AB909" t="s">
        <v>524</v>
      </c>
    </row>
    <row r="910" spans="1:28">
      <c r="A910" t="s">
        <v>38</v>
      </c>
      <c r="B910">
        <v>51</v>
      </c>
      <c r="C910">
        <v>35</v>
      </c>
      <c r="D910">
        <v>80</v>
      </c>
      <c r="E910" t="s">
        <v>1587</v>
      </c>
      <c r="G910" t="s">
        <v>1588</v>
      </c>
      <c r="H910" t="s">
        <v>1588</v>
      </c>
      <c r="I910" t="s">
        <v>1572</v>
      </c>
      <c r="J910">
        <v>3</v>
      </c>
      <c r="K910" t="s">
        <v>16</v>
      </c>
      <c r="L910" t="s">
        <v>1510</v>
      </c>
      <c r="M910" s="544">
        <v>0</v>
      </c>
      <c r="N910" s="543">
        <v>18908.8</v>
      </c>
      <c r="R910">
        <v>1</v>
      </c>
      <c r="S910">
        <v>2020</v>
      </c>
      <c r="T910" t="s">
        <v>44</v>
      </c>
      <c r="U910" t="s">
        <v>1577</v>
      </c>
      <c r="V910" t="s">
        <v>1578</v>
      </c>
      <c r="W910">
        <v>75635.199999999997</v>
      </c>
      <c r="X910">
        <v>1645</v>
      </c>
      <c r="AB910" t="s">
        <v>524</v>
      </c>
    </row>
    <row r="911" spans="1:28">
      <c r="A911" t="s">
        <v>38</v>
      </c>
      <c r="B911">
        <v>51</v>
      </c>
      <c r="C911">
        <v>35</v>
      </c>
      <c r="D911">
        <v>81</v>
      </c>
      <c r="E911" t="s">
        <v>1589</v>
      </c>
      <c r="F911" t="s">
        <v>1590</v>
      </c>
      <c r="G911" t="s">
        <v>1591</v>
      </c>
      <c r="H911" t="s">
        <v>1592</v>
      </c>
      <c r="I911" t="s">
        <v>1476</v>
      </c>
      <c r="J911">
        <v>1</v>
      </c>
      <c r="K911" t="s">
        <v>16</v>
      </c>
      <c r="L911" t="s">
        <v>1475</v>
      </c>
      <c r="M911" s="544">
        <v>0</v>
      </c>
      <c r="N911" s="543">
        <v>610</v>
      </c>
      <c r="Q911" t="s">
        <v>63</v>
      </c>
      <c r="R911">
        <v>1</v>
      </c>
      <c r="S911">
        <v>2021</v>
      </c>
      <c r="T911" t="s">
        <v>44</v>
      </c>
      <c r="U911" t="s">
        <v>1593</v>
      </c>
      <c r="V911" t="s">
        <v>1594</v>
      </c>
      <c r="W911">
        <v>2440</v>
      </c>
      <c r="X911">
        <v>0</v>
      </c>
      <c r="AB911" t="s">
        <v>1477</v>
      </c>
    </row>
    <row r="912" spans="1:28">
      <c r="A912" t="s">
        <v>38</v>
      </c>
      <c r="B912">
        <v>51</v>
      </c>
      <c r="C912">
        <v>35</v>
      </c>
      <c r="D912">
        <v>82</v>
      </c>
      <c r="E912" t="s">
        <v>1589</v>
      </c>
      <c r="F912" t="s">
        <v>1590</v>
      </c>
      <c r="G912" t="s">
        <v>1591</v>
      </c>
      <c r="H912" t="s">
        <v>1592</v>
      </c>
      <c r="I912" t="s">
        <v>1474</v>
      </c>
      <c r="J912">
        <v>1</v>
      </c>
      <c r="K912" t="s">
        <v>16</v>
      </c>
      <c r="L912" t="s">
        <v>1475</v>
      </c>
      <c r="M912" s="544">
        <v>0</v>
      </c>
      <c r="N912" s="543">
        <v>610</v>
      </c>
      <c r="Q912" t="s">
        <v>63</v>
      </c>
      <c r="R912" t="s">
        <v>46</v>
      </c>
      <c r="S912">
        <v>2021</v>
      </c>
      <c r="T912" t="s">
        <v>44</v>
      </c>
      <c r="U912" t="s">
        <v>1593</v>
      </c>
      <c r="V912" t="s">
        <v>1594</v>
      </c>
      <c r="W912">
        <v>2440</v>
      </c>
      <c r="X912">
        <v>0</v>
      </c>
      <c r="AB912" t="s">
        <v>1471</v>
      </c>
    </row>
    <row r="913" spans="1:28">
      <c r="A913" t="s">
        <v>38</v>
      </c>
      <c r="B913">
        <v>51</v>
      </c>
      <c r="C913">
        <v>35</v>
      </c>
      <c r="D913">
        <v>83</v>
      </c>
      <c r="E913" t="s">
        <v>1589</v>
      </c>
      <c r="F913" t="s">
        <v>1590</v>
      </c>
      <c r="G913" t="s">
        <v>1591</v>
      </c>
      <c r="H913" t="s">
        <v>1592</v>
      </c>
      <c r="I913" t="s">
        <v>1553</v>
      </c>
      <c r="J913">
        <v>1</v>
      </c>
      <c r="K913" t="s">
        <v>17</v>
      </c>
      <c r="L913" t="s">
        <v>1475</v>
      </c>
      <c r="M913" s="544">
        <v>0</v>
      </c>
      <c r="N913" s="543">
        <v>610</v>
      </c>
      <c r="Q913" t="s">
        <v>63</v>
      </c>
      <c r="R913">
        <v>1</v>
      </c>
      <c r="S913">
        <v>2021</v>
      </c>
      <c r="T913" t="s">
        <v>44</v>
      </c>
      <c r="U913" t="s">
        <v>1593</v>
      </c>
      <c r="V913" t="s">
        <v>1594</v>
      </c>
      <c r="W913">
        <v>2440</v>
      </c>
      <c r="X913">
        <v>0</v>
      </c>
      <c r="AB913" t="s">
        <v>1471</v>
      </c>
    </row>
    <row r="914" spans="1:28">
      <c r="A914" t="s">
        <v>38</v>
      </c>
      <c r="B914">
        <v>51</v>
      </c>
      <c r="C914">
        <v>35</v>
      </c>
      <c r="D914">
        <v>84</v>
      </c>
      <c r="E914" t="s">
        <v>1589</v>
      </c>
      <c r="F914" t="s">
        <v>1590</v>
      </c>
      <c r="G914" t="s">
        <v>1591</v>
      </c>
      <c r="H914" t="s">
        <v>1592</v>
      </c>
      <c r="I914" t="s">
        <v>1478</v>
      </c>
      <c r="J914">
        <v>1</v>
      </c>
      <c r="K914" t="s">
        <v>17</v>
      </c>
      <c r="L914" t="s">
        <v>1475</v>
      </c>
      <c r="M914" s="544">
        <v>0</v>
      </c>
      <c r="N914" s="543">
        <v>610</v>
      </c>
      <c r="Q914" t="s">
        <v>63</v>
      </c>
      <c r="R914" t="s">
        <v>46</v>
      </c>
      <c r="S914">
        <v>2021</v>
      </c>
      <c r="T914" t="s">
        <v>44</v>
      </c>
      <c r="U914" t="s">
        <v>1593</v>
      </c>
      <c r="V914" t="s">
        <v>1594</v>
      </c>
      <c r="W914">
        <v>2440</v>
      </c>
      <c r="X914">
        <v>0</v>
      </c>
      <c r="AB914" t="s">
        <v>1471</v>
      </c>
    </row>
    <row r="915" spans="1:28">
      <c r="A915" t="s">
        <v>38</v>
      </c>
      <c r="B915">
        <v>51</v>
      </c>
      <c r="C915">
        <v>32</v>
      </c>
      <c r="D915">
        <v>85</v>
      </c>
      <c r="E915" t="s">
        <v>1595</v>
      </c>
      <c r="G915" t="s">
        <v>1596</v>
      </c>
      <c r="H915" t="s">
        <v>1596</v>
      </c>
      <c r="I915" t="s">
        <v>1513</v>
      </c>
      <c r="J915">
        <v>3</v>
      </c>
      <c r="K915" t="s">
        <v>16</v>
      </c>
      <c r="L915" t="s">
        <v>1510</v>
      </c>
      <c r="M915" s="544">
        <v>0</v>
      </c>
      <c r="N915" s="543">
        <v>18908.8</v>
      </c>
      <c r="R915">
        <v>1</v>
      </c>
      <c r="S915">
        <v>2019</v>
      </c>
      <c r="T915" t="s">
        <v>44</v>
      </c>
      <c r="U915" t="s">
        <v>1577</v>
      </c>
      <c r="V915" t="s">
        <v>1578</v>
      </c>
      <c r="W915">
        <v>75635.199999999997</v>
      </c>
      <c r="AB915" t="s">
        <v>1477</v>
      </c>
    </row>
    <row r="916" spans="1:28">
      <c r="A916" t="s">
        <v>38</v>
      </c>
      <c r="B916">
        <v>51</v>
      </c>
      <c r="C916">
        <v>31</v>
      </c>
      <c r="D916">
        <v>86</v>
      </c>
      <c r="E916" t="s">
        <v>1597</v>
      </c>
      <c r="G916" t="s">
        <v>1598</v>
      </c>
      <c r="H916" t="s">
        <v>1598</v>
      </c>
      <c r="I916" t="s">
        <v>1469</v>
      </c>
      <c r="J916">
        <v>2</v>
      </c>
      <c r="K916" t="s">
        <v>16</v>
      </c>
      <c r="L916" t="s">
        <v>1470</v>
      </c>
      <c r="M916" s="544">
        <v>3.4</v>
      </c>
      <c r="N916" s="543">
        <v>3.4</v>
      </c>
      <c r="R916">
        <v>1</v>
      </c>
      <c r="S916">
        <v>2020</v>
      </c>
      <c r="T916" t="s">
        <v>44</v>
      </c>
      <c r="AB916" t="s">
        <v>1471</v>
      </c>
    </row>
    <row r="917" spans="1:28">
      <c r="A917" t="s">
        <v>38</v>
      </c>
      <c r="B917">
        <v>51</v>
      </c>
      <c r="C917">
        <v>31</v>
      </c>
      <c r="D917">
        <v>87</v>
      </c>
      <c r="E917" t="s">
        <v>1599</v>
      </c>
      <c r="G917" t="s">
        <v>1600</v>
      </c>
      <c r="H917" t="s">
        <v>1600</v>
      </c>
      <c r="I917" t="s">
        <v>1469</v>
      </c>
      <c r="J917">
        <v>2</v>
      </c>
      <c r="K917" t="s">
        <v>15</v>
      </c>
      <c r="L917" t="s">
        <v>1470</v>
      </c>
      <c r="M917" s="544">
        <v>34422.800000000003</v>
      </c>
      <c r="N917" s="543">
        <v>34422.800000000003</v>
      </c>
      <c r="Q917" t="s">
        <v>63</v>
      </c>
      <c r="R917">
        <v>1</v>
      </c>
      <c r="S917">
        <v>2020</v>
      </c>
      <c r="T917" t="s">
        <v>44</v>
      </c>
      <c r="AB917" t="s">
        <v>1471</v>
      </c>
    </row>
    <row r="918" spans="1:28">
      <c r="A918" t="s">
        <v>38</v>
      </c>
      <c r="B918">
        <v>51</v>
      </c>
      <c r="C918">
        <v>31</v>
      </c>
      <c r="D918">
        <v>88</v>
      </c>
      <c r="E918" t="s">
        <v>1601</v>
      </c>
      <c r="G918" t="s">
        <v>1602</v>
      </c>
      <c r="H918" t="s">
        <v>1602</v>
      </c>
      <c r="I918" t="s">
        <v>1469</v>
      </c>
      <c r="J918">
        <v>2</v>
      </c>
      <c r="K918" t="s">
        <v>15</v>
      </c>
      <c r="L918" t="s">
        <v>1470</v>
      </c>
      <c r="M918" s="544">
        <v>11940.9</v>
      </c>
      <c r="N918" s="543">
        <v>11940.9</v>
      </c>
      <c r="R918">
        <v>1</v>
      </c>
      <c r="S918">
        <v>2020</v>
      </c>
      <c r="T918" t="s">
        <v>44</v>
      </c>
      <c r="AB918" t="s">
        <v>1471</v>
      </c>
    </row>
    <row r="919" spans="1:28">
      <c r="A919" t="s">
        <v>38</v>
      </c>
      <c r="B919">
        <v>51</v>
      </c>
      <c r="C919">
        <v>31</v>
      </c>
      <c r="D919">
        <v>89</v>
      </c>
      <c r="E919" t="s">
        <v>1603</v>
      </c>
      <c r="F919" t="s">
        <v>1604</v>
      </c>
      <c r="G919" t="s">
        <v>1605</v>
      </c>
      <c r="H919" t="s">
        <v>1605</v>
      </c>
      <c r="I919" t="s">
        <v>1478</v>
      </c>
      <c r="J919">
        <v>1</v>
      </c>
      <c r="K919" t="s">
        <v>17</v>
      </c>
      <c r="L919" t="s">
        <v>1475</v>
      </c>
      <c r="M919" s="544">
        <v>1312</v>
      </c>
      <c r="N919" s="543">
        <v>262.39999999999998</v>
      </c>
      <c r="Q919" t="s">
        <v>63</v>
      </c>
      <c r="R919" t="s">
        <v>46</v>
      </c>
      <c r="S919">
        <v>2021</v>
      </c>
      <c r="T919" t="s">
        <v>44</v>
      </c>
      <c r="AB919" t="s">
        <v>1471</v>
      </c>
    </row>
    <row r="920" spans="1:28">
      <c r="A920" t="s">
        <v>38</v>
      </c>
      <c r="B920">
        <v>51</v>
      </c>
      <c r="C920">
        <v>31</v>
      </c>
      <c r="D920">
        <v>90</v>
      </c>
      <c r="E920" t="s">
        <v>1603</v>
      </c>
      <c r="F920" t="s">
        <v>1604</v>
      </c>
      <c r="G920" t="s">
        <v>1605</v>
      </c>
      <c r="H920" t="s">
        <v>1605</v>
      </c>
      <c r="I920" t="s">
        <v>1479</v>
      </c>
      <c r="J920">
        <v>1</v>
      </c>
      <c r="K920" t="s">
        <v>17</v>
      </c>
      <c r="L920" t="s">
        <v>1475</v>
      </c>
      <c r="M920" s="544">
        <v>1312</v>
      </c>
      <c r="N920" s="543">
        <v>262.39999999999998</v>
      </c>
      <c r="Q920" t="s">
        <v>63</v>
      </c>
      <c r="R920" t="s">
        <v>46</v>
      </c>
      <c r="S920">
        <v>2021</v>
      </c>
      <c r="T920" t="s">
        <v>44</v>
      </c>
      <c r="AB920" t="s">
        <v>1471</v>
      </c>
    </row>
    <row r="921" spans="1:28">
      <c r="A921" t="s">
        <v>38</v>
      </c>
      <c r="B921">
        <v>51</v>
      </c>
      <c r="C921">
        <v>31</v>
      </c>
      <c r="D921">
        <v>91</v>
      </c>
      <c r="E921" t="s">
        <v>1603</v>
      </c>
      <c r="F921" t="s">
        <v>1604</v>
      </c>
      <c r="G921" t="s">
        <v>1605</v>
      </c>
      <c r="H921" t="s">
        <v>1605</v>
      </c>
      <c r="I921" t="s">
        <v>1474</v>
      </c>
      <c r="J921">
        <v>1</v>
      </c>
      <c r="K921" t="s">
        <v>16</v>
      </c>
      <c r="L921" t="s">
        <v>1475</v>
      </c>
      <c r="M921" s="544">
        <v>1312</v>
      </c>
      <c r="N921" s="543">
        <v>262.39999999999998</v>
      </c>
      <c r="Q921" t="s">
        <v>63</v>
      </c>
      <c r="R921" t="s">
        <v>46</v>
      </c>
      <c r="S921">
        <v>2021</v>
      </c>
      <c r="T921" t="s">
        <v>44</v>
      </c>
      <c r="AB921" t="s">
        <v>1477</v>
      </c>
    </row>
    <row r="922" spans="1:28">
      <c r="A922" t="s">
        <v>38</v>
      </c>
      <c r="B922">
        <v>51</v>
      </c>
      <c r="C922">
        <v>31</v>
      </c>
      <c r="D922">
        <v>92</v>
      </c>
      <c r="E922" t="s">
        <v>1603</v>
      </c>
      <c r="F922" t="s">
        <v>1604</v>
      </c>
      <c r="G922" t="s">
        <v>1605</v>
      </c>
      <c r="H922" t="s">
        <v>1605</v>
      </c>
      <c r="I922" t="s">
        <v>1476</v>
      </c>
      <c r="J922">
        <v>1</v>
      </c>
      <c r="K922" t="s">
        <v>16</v>
      </c>
      <c r="L922" t="s">
        <v>1475</v>
      </c>
      <c r="M922" s="544">
        <v>1312</v>
      </c>
      <c r="N922" s="543">
        <v>262.39999999999998</v>
      </c>
      <c r="Q922" t="s">
        <v>63</v>
      </c>
      <c r="R922" t="s">
        <v>46</v>
      </c>
      <c r="S922">
        <v>2021</v>
      </c>
      <c r="T922" t="s">
        <v>44</v>
      </c>
      <c r="AB922" t="s">
        <v>1477</v>
      </c>
    </row>
    <row r="923" spans="1:28">
      <c r="A923" t="s">
        <v>38</v>
      </c>
      <c r="B923">
        <v>51</v>
      </c>
      <c r="C923">
        <v>31</v>
      </c>
      <c r="D923">
        <v>93</v>
      </c>
      <c r="E923" t="s">
        <v>1603</v>
      </c>
      <c r="G923" t="s">
        <v>1605</v>
      </c>
      <c r="H923" t="s">
        <v>1605</v>
      </c>
      <c r="I923" t="s">
        <v>1469</v>
      </c>
      <c r="J923">
        <v>2</v>
      </c>
      <c r="K923" t="s">
        <v>16</v>
      </c>
      <c r="L923" t="s">
        <v>1470</v>
      </c>
      <c r="M923" s="544">
        <v>1312</v>
      </c>
      <c r="N923" s="543">
        <v>262.39999999999998</v>
      </c>
      <c r="Q923" t="s">
        <v>63</v>
      </c>
      <c r="R923">
        <v>1</v>
      </c>
      <c r="S923">
        <v>2020</v>
      </c>
      <c r="T923" t="s">
        <v>44</v>
      </c>
      <c r="AB923" t="s">
        <v>1471</v>
      </c>
    </row>
    <row r="924" spans="1:28">
      <c r="A924" t="s">
        <v>38</v>
      </c>
      <c r="B924">
        <v>51</v>
      </c>
      <c r="C924">
        <v>24</v>
      </c>
      <c r="D924">
        <v>94</v>
      </c>
      <c r="E924" t="s">
        <v>1606</v>
      </c>
      <c r="G924" t="s">
        <v>1607</v>
      </c>
      <c r="H924" t="s">
        <v>1607</v>
      </c>
      <c r="I924" t="s">
        <v>1469</v>
      </c>
      <c r="J924">
        <v>2</v>
      </c>
      <c r="K924" t="s">
        <v>17</v>
      </c>
      <c r="L924" t="s">
        <v>1470</v>
      </c>
      <c r="M924" s="544">
        <v>17.2</v>
      </c>
      <c r="N924" s="543">
        <v>17.2</v>
      </c>
      <c r="R924">
        <v>1</v>
      </c>
      <c r="S924">
        <v>2020</v>
      </c>
      <c r="T924" t="s">
        <v>44</v>
      </c>
      <c r="AB924" t="s">
        <v>1471</v>
      </c>
    </row>
    <row r="925" spans="1:28">
      <c r="A925" t="s">
        <v>38</v>
      </c>
      <c r="B925">
        <v>51</v>
      </c>
      <c r="C925">
        <v>24</v>
      </c>
      <c r="D925">
        <v>95</v>
      </c>
      <c r="E925" t="s">
        <v>1608</v>
      </c>
      <c r="F925" t="s">
        <v>1608</v>
      </c>
      <c r="G925" t="s">
        <v>1609</v>
      </c>
      <c r="H925" t="s">
        <v>1609</v>
      </c>
      <c r="I925" t="s">
        <v>1469</v>
      </c>
      <c r="J925">
        <v>2</v>
      </c>
      <c r="K925" t="s">
        <v>16</v>
      </c>
      <c r="L925" t="s">
        <v>1470</v>
      </c>
      <c r="M925" s="544">
        <v>5115.8999999999996</v>
      </c>
      <c r="N925" s="543">
        <v>1705.3</v>
      </c>
      <c r="R925">
        <v>1</v>
      </c>
      <c r="S925">
        <v>2020</v>
      </c>
      <c r="T925" t="s">
        <v>44</v>
      </c>
      <c r="AB925" t="s">
        <v>1471</v>
      </c>
    </row>
    <row r="926" spans="1:28">
      <c r="A926" t="s">
        <v>38</v>
      </c>
      <c r="B926">
        <v>51</v>
      </c>
      <c r="C926">
        <v>24</v>
      </c>
      <c r="D926">
        <v>96</v>
      </c>
      <c r="E926" t="s">
        <v>1608</v>
      </c>
      <c r="F926" t="s">
        <v>1608</v>
      </c>
      <c r="G926" t="s">
        <v>1609</v>
      </c>
      <c r="H926" t="s">
        <v>1609</v>
      </c>
      <c r="I926" t="s">
        <v>1474</v>
      </c>
      <c r="J926">
        <v>1</v>
      </c>
      <c r="K926" t="s">
        <v>15</v>
      </c>
      <c r="L926" t="s">
        <v>1475</v>
      </c>
      <c r="M926" s="544">
        <v>5115.8999999999996</v>
      </c>
      <c r="N926" s="543">
        <v>1705.3</v>
      </c>
      <c r="R926" t="s">
        <v>46</v>
      </c>
      <c r="S926">
        <v>2021</v>
      </c>
      <c r="T926" t="s">
        <v>44</v>
      </c>
      <c r="AB926" t="s">
        <v>1471</v>
      </c>
    </row>
    <row r="927" spans="1:28">
      <c r="A927" t="s">
        <v>38</v>
      </c>
      <c r="B927">
        <v>51</v>
      </c>
      <c r="C927">
        <v>24</v>
      </c>
      <c r="D927">
        <v>97</v>
      </c>
      <c r="E927" t="s">
        <v>1608</v>
      </c>
      <c r="F927" t="s">
        <v>1608</v>
      </c>
      <c r="G927" t="s">
        <v>1609</v>
      </c>
      <c r="H927" t="s">
        <v>1609</v>
      </c>
      <c r="I927" t="s">
        <v>1476</v>
      </c>
      <c r="J927">
        <v>1</v>
      </c>
      <c r="K927" t="s">
        <v>15</v>
      </c>
      <c r="L927" t="s">
        <v>1475</v>
      </c>
      <c r="M927" s="544">
        <v>5115.8999999999996</v>
      </c>
      <c r="N927" s="543">
        <v>1705.3</v>
      </c>
      <c r="R927" t="s">
        <v>46</v>
      </c>
      <c r="S927">
        <v>2021</v>
      </c>
      <c r="T927" t="s">
        <v>44</v>
      </c>
      <c r="AB927" t="s">
        <v>1477</v>
      </c>
    </row>
    <row r="928" spans="1:28">
      <c r="A928" t="s">
        <v>38</v>
      </c>
      <c r="B928">
        <v>51</v>
      </c>
      <c r="C928">
        <v>24</v>
      </c>
      <c r="D928">
        <v>98</v>
      </c>
      <c r="E928" t="s">
        <v>1610</v>
      </c>
      <c r="G928" t="s">
        <v>1611</v>
      </c>
      <c r="H928" t="s">
        <v>1611</v>
      </c>
      <c r="I928" t="s">
        <v>1513</v>
      </c>
      <c r="J928">
        <v>3</v>
      </c>
      <c r="K928" t="s">
        <v>16</v>
      </c>
      <c r="L928" t="s">
        <v>1510</v>
      </c>
      <c r="M928" s="544">
        <v>0</v>
      </c>
      <c r="N928" s="543">
        <v>57.333329999999997</v>
      </c>
      <c r="R928">
        <v>1</v>
      </c>
      <c r="S928">
        <v>2019</v>
      </c>
      <c r="T928" t="s">
        <v>44</v>
      </c>
      <c r="U928" t="s">
        <v>1612</v>
      </c>
      <c r="V928" t="s">
        <v>1613</v>
      </c>
      <c r="W928">
        <v>172</v>
      </c>
      <c r="AB928" t="s">
        <v>524</v>
      </c>
    </row>
    <row r="929" spans="1:28">
      <c r="A929" t="s">
        <v>38</v>
      </c>
      <c r="B929">
        <v>51</v>
      </c>
      <c r="C929">
        <v>24</v>
      </c>
      <c r="D929">
        <v>99</v>
      </c>
      <c r="E929" t="s">
        <v>1614</v>
      </c>
      <c r="G929" t="s">
        <v>1615</v>
      </c>
      <c r="H929" t="s">
        <v>1615</v>
      </c>
      <c r="I929" t="s">
        <v>1616</v>
      </c>
      <c r="J929">
        <v>3</v>
      </c>
      <c r="K929" t="s">
        <v>17</v>
      </c>
      <c r="L929" t="s">
        <v>1510</v>
      </c>
      <c r="M929" s="544">
        <v>0</v>
      </c>
      <c r="N929" s="543">
        <v>57.333329999999997</v>
      </c>
      <c r="R929" t="s">
        <v>46</v>
      </c>
      <c r="S929">
        <v>2016</v>
      </c>
      <c r="T929" t="s">
        <v>44</v>
      </c>
      <c r="U929" t="s">
        <v>1612</v>
      </c>
      <c r="V929" t="s">
        <v>1613</v>
      </c>
      <c r="W929">
        <v>172</v>
      </c>
      <c r="AB929" t="s">
        <v>524</v>
      </c>
    </row>
    <row r="930" spans="1:28">
      <c r="A930" t="s">
        <v>38</v>
      </c>
      <c r="B930">
        <v>51</v>
      </c>
      <c r="C930">
        <v>25</v>
      </c>
      <c r="D930">
        <v>100</v>
      </c>
      <c r="E930" t="s">
        <v>1614</v>
      </c>
      <c r="G930" t="s">
        <v>1615</v>
      </c>
      <c r="H930" t="s">
        <v>1615</v>
      </c>
      <c r="I930" t="s">
        <v>1513</v>
      </c>
      <c r="J930">
        <v>3</v>
      </c>
      <c r="K930" t="s">
        <v>16</v>
      </c>
      <c r="L930" t="s">
        <v>1510</v>
      </c>
      <c r="M930" s="544">
        <v>0</v>
      </c>
      <c r="N930" s="543">
        <v>57.333329999999997</v>
      </c>
      <c r="R930">
        <v>1</v>
      </c>
      <c r="S930">
        <v>2019</v>
      </c>
      <c r="T930" t="s">
        <v>44</v>
      </c>
      <c r="U930" t="s">
        <v>1612</v>
      </c>
      <c r="V930" t="s">
        <v>1613</v>
      </c>
      <c r="W930">
        <v>172</v>
      </c>
      <c r="AB930" t="s">
        <v>1471</v>
      </c>
    </row>
    <row r="931" spans="1:28">
      <c r="A931" t="s">
        <v>38</v>
      </c>
      <c r="B931">
        <v>51</v>
      </c>
      <c r="C931">
        <v>25</v>
      </c>
      <c r="D931">
        <v>101</v>
      </c>
      <c r="E931" t="s">
        <v>1617</v>
      </c>
      <c r="F931" t="s">
        <v>1617</v>
      </c>
      <c r="G931" t="s">
        <v>1618</v>
      </c>
      <c r="H931" t="s">
        <v>1618</v>
      </c>
      <c r="J931">
        <v>2</v>
      </c>
      <c r="K931" t="s">
        <v>15</v>
      </c>
      <c r="L931" t="s">
        <v>1470</v>
      </c>
      <c r="M931" s="544">
        <v>422</v>
      </c>
      <c r="N931" s="543">
        <v>211</v>
      </c>
      <c r="R931">
        <v>1</v>
      </c>
      <c r="S931">
        <v>2020</v>
      </c>
      <c r="T931" t="s">
        <v>44</v>
      </c>
      <c r="AB931" t="s">
        <v>1471</v>
      </c>
    </row>
    <row r="932" spans="1:28">
      <c r="A932" t="s">
        <v>38</v>
      </c>
      <c r="B932">
        <v>51</v>
      </c>
      <c r="C932">
        <v>33</v>
      </c>
      <c r="D932">
        <v>102</v>
      </c>
      <c r="E932" t="s">
        <v>1617</v>
      </c>
      <c r="F932" t="s">
        <v>1617</v>
      </c>
      <c r="G932" t="s">
        <v>1618</v>
      </c>
      <c r="H932" t="s">
        <v>1618</v>
      </c>
      <c r="I932" t="s">
        <v>1469</v>
      </c>
      <c r="J932">
        <v>3</v>
      </c>
      <c r="K932" t="s">
        <v>15</v>
      </c>
      <c r="L932" t="s">
        <v>1470</v>
      </c>
      <c r="M932" s="544">
        <v>422</v>
      </c>
      <c r="N932" s="543">
        <v>211</v>
      </c>
      <c r="R932" t="s">
        <v>46</v>
      </c>
      <c r="S932">
        <v>2022</v>
      </c>
      <c r="T932" t="s">
        <v>44</v>
      </c>
      <c r="AB932" t="s">
        <v>1471</v>
      </c>
    </row>
    <row r="933" spans="1:28">
      <c r="A933" t="s">
        <v>38</v>
      </c>
      <c r="B933">
        <v>51</v>
      </c>
      <c r="C933">
        <v>33</v>
      </c>
      <c r="D933">
        <v>103</v>
      </c>
      <c r="E933" t="s">
        <v>1619</v>
      </c>
      <c r="F933" t="s">
        <v>1620</v>
      </c>
      <c r="G933" t="s">
        <v>1621</v>
      </c>
      <c r="H933" t="s">
        <v>1621</v>
      </c>
      <c r="I933" t="s">
        <v>1553</v>
      </c>
      <c r="J933">
        <v>1</v>
      </c>
      <c r="K933" t="s">
        <v>17</v>
      </c>
      <c r="L933" t="s">
        <v>1475</v>
      </c>
      <c r="M933" s="544">
        <v>112782.5</v>
      </c>
      <c r="N933" s="543">
        <v>37594.17</v>
      </c>
      <c r="P933" t="s">
        <v>63</v>
      </c>
      <c r="Q933" t="s">
        <v>63</v>
      </c>
      <c r="R933">
        <v>1</v>
      </c>
      <c r="S933">
        <v>2021</v>
      </c>
      <c r="T933" t="s">
        <v>44</v>
      </c>
      <c r="AB933" t="s">
        <v>1477</v>
      </c>
    </row>
    <row r="934" spans="1:28">
      <c r="A934" t="s">
        <v>38</v>
      </c>
      <c r="B934">
        <v>51</v>
      </c>
      <c r="C934">
        <v>33</v>
      </c>
      <c r="D934">
        <v>104</v>
      </c>
      <c r="E934" t="s">
        <v>1619</v>
      </c>
      <c r="F934" t="s">
        <v>1620</v>
      </c>
      <c r="G934" t="s">
        <v>1621</v>
      </c>
      <c r="H934" t="s">
        <v>1621</v>
      </c>
      <c r="I934" t="s">
        <v>1479</v>
      </c>
      <c r="J934">
        <v>1</v>
      </c>
      <c r="K934" t="s">
        <v>17</v>
      </c>
      <c r="L934" t="s">
        <v>1475</v>
      </c>
      <c r="M934" s="544">
        <v>112782.5</v>
      </c>
      <c r="N934" s="543">
        <v>37594.17</v>
      </c>
      <c r="P934" t="s">
        <v>63</v>
      </c>
      <c r="Q934" t="s">
        <v>63</v>
      </c>
      <c r="R934" t="s">
        <v>46</v>
      </c>
      <c r="S934">
        <v>2021</v>
      </c>
      <c r="T934" t="s">
        <v>44</v>
      </c>
      <c r="AB934" t="s">
        <v>1477</v>
      </c>
    </row>
    <row r="935" spans="1:28">
      <c r="A935" t="s">
        <v>38</v>
      </c>
      <c r="B935">
        <v>51</v>
      </c>
      <c r="C935">
        <v>33</v>
      </c>
      <c r="D935">
        <v>105</v>
      </c>
      <c r="E935" t="s">
        <v>1619</v>
      </c>
      <c r="F935" t="s">
        <v>1620</v>
      </c>
      <c r="G935" t="s">
        <v>1621</v>
      </c>
      <c r="H935" t="s">
        <v>1621</v>
      </c>
      <c r="I935" t="s">
        <v>1481</v>
      </c>
      <c r="J935">
        <v>1</v>
      </c>
      <c r="K935" t="s">
        <v>16</v>
      </c>
      <c r="L935" t="s">
        <v>1475</v>
      </c>
      <c r="M935" s="544">
        <v>112782.5</v>
      </c>
      <c r="N935" s="543">
        <v>37594.17</v>
      </c>
      <c r="P935" t="s">
        <v>63</v>
      </c>
      <c r="Q935" t="s">
        <v>63</v>
      </c>
      <c r="R935" t="s">
        <v>46</v>
      </c>
      <c r="S935">
        <v>2015</v>
      </c>
      <c r="T935" t="s">
        <v>44</v>
      </c>
      <c r="AB935" t="s">
        <v>1484</v>
      </c>
    </row>
    <row r="936" spans="1:28">
      <c r="A936" t="s">
        <v>38</v>
      </c>
      <c r="B936">
        <v>51</v>
      </c>
      <c r="C936">
        <v>33</v>
      </c>
      <c r="D936">
        <v>106</v>
      </c>
      <c r="E936" t="s">
        <v>1622</v>
      </c>
      <c r="F936" t="s">
        <v>1623</v>
      </c>
      <c r="G936" t="s">
        <v>1624</v>
      </c>
      <c r="H936" t="s">
        <v>1624</v>
      </c>
      <c r="I936" t="s">
        <v>1469</v>
      </c>
      <c r="J936">
        <v>2</v>
      </c>
      <c r="K936" t="s">
        <v>15</v>
      </c>
      <c r="L936" t="s">
        <v>1470</v>
      </c>
      <c r="M936" s="544">
        <v>94638.2</v>
      </c>
      <c r="N936" s="543">
        <v>94638.2</v>
      </c>
      <c r="Q936" t="s">
        <v>63</v>
      </c>
      <c r="R936">
        <v>1</v>
      </c>
      <c r="S936">
        <v>2020</v>
      </c>
      <c r="T936" t="s">
        <v>44</v>
      </c>
      <c r="AB936" t="s">
        <v>1471</v>
      </c>
    </row>
    <row r="937" spans="1:28">
      <c r="A937" t="s">
        <v>38</v>
      </c>
      <c r="B937">
        <v>51</v>
      </c>
      <c r="C937">
        <v>33</v>
      </c>
      <c r="D937">
        <v>107</v>
      </c>
      <c r="E937" t="s">
        <v>1625</v>
      </c>
      <c r="F937" t="s">
        <v>1625</v>
      </c>
      <c r="G937" t="s">
        <v>1626</v>
      </c>
      <c r="H937" t="s">
        <v>1626</v>
      </c>
      <c r="I937" t="s">
        <v>1474</v>
      </c>
      <c r="J937">
        <v>1</v>
      </c>
      <c r="K937" t="s">
        <v>15</v>
      </c>
      <c r="L937" t="s">
        <v>1475</v>
      </c>
      <c r="M937" s="544">
        <v>64136.1</v>
      </c>
      <c r="N937" s="543">
        <v>32068.05</v>
      </c>
      <c r="P937" t="s">
        <v>43</v>
      </c>
      <c r="R937">
        <v>1</v>
      </c>
      <c r="S937">
        <v>2021</v>
      </c>
      <c r="T937" t="s">
        <v>44</v>
      </c>
      <c r="AB937" t="s">
        <v>1471</v>
      </c>
    </row>
    <row r="938" spans="1:28">
      <c r="A938" t="s">
        <v>38</v>
      </c>
      <c r="B938">
        <v>51</v>
      </c>
      <c r="C938">
        <v>33</v>
      </c>
      <c r="D938">
        <v>108</v>
      </c>
      <c r="E938" t="s">
        <v>1625</v>
      </c>
      <c r="F938" t="s">
        <v>1625</v>
      </c>
      <c r="G938" t="s">
        <v>1626</v>
      </c>
      <c r="H938" t="s">
        <v>1626</v>
      </c>
      <c r="I938" t="s">
        <v>1476</v>
      </c>
      <c r="J938">
        <v>1</v>
      </c>
      <c r="K938" t="s">
        <v>17</v>
      </c>
      <c r="L938" t="s">
        <v>1475</v>
      </c>
      <c r="M938" s="544">
        <v>64136.1</v>
      </c>
      <c r="N938" s="543">
        <v>32068.05</v>
      </c>
      <c r="P938" t="s">
        <v>43</v>
      </c>
      <c r="R938" t="s">
        <v>46</v>
      </c>
      <c r="S938">
        <v>2021</v>
      </c>
      <c r="T938" t="s">
        <v>44</v>
      </c>
      <c r="AB938" t="s">
        <v>1477</v>
      </c>
    </row>
    <row r="939" spans="1:28">
      <c r="A939" t="s">
        <v>38</v>
      </c>
      <c r="B939">
        <v>51</v>
      </c>
      <c r="C939">
        <v>37</v>
      </c>
      <c r="D939">
        <v>109</v>
      </c>
      <c r="E939" t="s">
        <v>1627</v>
      </c>
      <c r="F939" t="s">
        <v>1628</v>
      </c>
      <c r="G939" t="s">
        <v>1629</v>
      </c>
      <c r="H939" t="s">
        <v>1629</v>
      </c>
      <c r="I939" t="s">
        <v>1630</v>
      </c>
      <c r="J939">
        <v>1</v>
      </c>
      <c r="K939" t="s">
        <v>15</v>
      </c>
      <c r="L939" t="s">
        <v>1475</v>
      </c>
      <c r="M939" s="544">
        <v>63863.4</v>
      </c>
      <c r="N939" s="543">
        <v>31931.7</v>
      </c>
      <c r="P939" t="s">
        <v>63</v>
      </c>
      <c r="Q939" t="s">
        <v>63</v>
      </c>
      <c r="R939">
        <v>1</v>
      </c>
      <c r="S939">
        <v>2021</v>
      </c>
      <c r="T939" t="s">
        <v>44</v>
      </c>
      <c r="AB939" t="s">
        <v>1471</v>
      </c>
    </row>
    <row r="940" spans="1:28">
      <c r="A940" t="s">
        <v>38</v>
      </c>
      <c r="B940">
        <v>51</v>
      </c>
      <c r="C940">
        <v>37</v>
      </c>
      <c r="D940">
        <v>110</v>
      </c>
      <c r="E940" t="s">
        <v>816</v>
      </c>
      <c r="F940" t="s">
        <v>1631</v>
      </c>
      <c r="G940" t="s">
        <v>818</v>
      </c>
      <c r="H940" t="s">
        <v>1632</v>
      </c>
      <c r="I940" t="s">
        <v>1479</v>
      </c>
      <c r="J940">
        <v>1</v>
      </c>
      <c r="K940" t="s">
        <v>17</v>
      </c>
      <c r="L940" t="s">
        <v>1475</v>
      </c>
      <c r="M940" s="544">
        <v>45251.3</v>
      </c>
      <c r="N940" s="543">
        <v>9050.26</v>
      </c>
      <c r="Q940" t="s">
        <v>63</v>
      </c>
      <c r="R940" t="s">
        <v>46</v>
      </c>
      <c r="S940">
        <v>2021</v>
      </c>
      <c r="T940" t="s">
        <v>44</v>
      </c>
      <c r="AB940" t="s">
        <v>1477</v>
      </c>
    </row>
    <row r="941" spans="1:28">
      <c r="A941" t="s">
        <v>38</v>
      </c>
      <c r="B941">
        <v>51</v>
      </c>
      <c r="C941">
        <v>37</v>
      </c>
      <c r="D941">
        <v>111</v>
      </c>
      <c r="E941" t="s">
        <v>816</v>
      </c>
      <c r="F941" t="s">
        <v>1631</v>
      </c>
      <c r="G941" t="s">
        <v>818</v>
      </c>
      <c r="H941" t="s">
        <v>1632</v>
      </c>
      <c r="I941" t="s">
        <v>1478</v>
      </c>
      <c r="J941">
        <v>1</v>
      </c>
      <c r="K941" t="s">
        <v>15</v>
      </c>
      <c r="L941" t="s">
        <v>1475</v>
      </c>
      <c r="M941" s="544">
        <v>45251.3</v>
      </c>
      <c r="N941" s="543">
        <v>9050.26</v>
      </c>
      <c r="Q941" t="s">
        <v>63</v>
      </c>
      <c r="R941">
        <v>1</v>
      </c>
      <c r="S941">
        <v>2021</v>
      </c>
      <c r="T941" t="s">
        <v>44</v>
      </c>
      <c r="AB941" t="s">
        <v>1477</v>
      </c>
    </row>
    <row r="942" spans="1:28">
      <c r="A942" t="s">
        <v>38</v>
      </c>
      <c r="B942">
        <v>51</v>
      </c>
      <c r="C942">
        <v>37</v>
      </c>
      <c r="D942">
        <v>112</v>
      </c>
      <c r="E942" t="s">
        <v>1633</v>
      </c>
      <c r="G942" t="s">
        <v>1634</v>
      </c>
      <c r="H942" t="s">
        <v>1634</v>
      </c>
      <c r="I942" t="s">
        <v>1469</v>
      </c>
      <c r="J942">
        <v>2</v>
      </c>
      <c r="K942" t="s">
        <v>17</v>
      </c>
      <c r="L942" t="s">
        <v>1470</v>
      </c>
      <c r="M942" s="544">
        <v>27018.3</v>
      </c>
      <c r="N942" s="543">
        <v>5403.66</v>
      </c>
      <c r="Q942" t="s">
        <v>63</v>
      </c>
      <c r="R942">
        <v>1</v>
      </c>
      <c r="S942">
        <v>2020</v>
      </c>
      <c r="T942" t="s">
        <v>44</v>
      </c>
      <c r="U942" t="s">
        <v>1635</v>
      </c>
      <c r="V942" t="s">
        <v>1634</v>
      </c>
      <c r="AB942" t="s">
        <v>1471</v>
      </c>
    </row>
    <row r="943" spans="1:28">
      <c r="A943" t="s">
        <v>38</v>
      </c>
      <c r="B943">
        <v>51</v>
      </c>
      <c r="C943">
        <v>37</v>
      </c>
      <c r="D943">
        <v>113</v>
      </c>
      <c r="E943" t="s">
        <v>1636</v>
      </c>
      <c r="F943" t="s">
        <v>1636</v>
      </c>
      <c r="G943" t="s">
        <v>1637</v>
      </c>
      <c r="H943" t="s">
        <v>1637</v>
      </c>
      <c r="I943" t="s">
        <v>1508</v>
      </c>
      <c r="J943">
        <v>3</v>
      </c>
      <c r="K943" t="s">
        <v>15</v>
      </c>
      <c r="L943" t="s">
        <v>1510</v>
      </c>
      <c r="M943" s="544">
        <v>22804.6</v>
      </c>
      <c r="N943" s="543">
        <v>5701.15</v>
      </c>
      <c r="R943" t="s">
        <v>46</v>
      </c>
      <c r="S943">
        <v>2020</v>
      </c>
      <c r="T943" t="s">
        <v>44</v>
      </c>
      <c r="AB943" t="s">
        <v>1471</v>
      </c>
    </row>
    <row r="944" spans="1:28">
      <c r="A944" t="s">
        <v>38</v>
      </c>
      <c r="B944">
        <v>51</v>
      </c>
      <c r="C944">
        <v>37</v>
      </c>
      <c r="D944">
        <v>114</v>
      </c>
      <c r="E944" t="s">
        <v>1636</v>
      </c>
      <c r="G944" t="s">
        <v>1637</v>
      </c>
      <c r="H944" t="s">
        <v>1637</v>
      </c>
      <c r="I944" t="s">
        <v>1513</v>
      </c>
      <c r="J944">
        <v>3</v>
      </c>
      <c r="K944" t="s">
        <v>15</v>
      </c>
      <c r="L944" t="s">
        <v>1510</v>
      </c>
      <c r="M944" s="544">
        <v>22804.6</v>
      </c>
      <c r="N944" s="543">
        <v>5701.15</v>
      </c>
      <c r="R944" t="s">
        <v>46</v>
      </c>
      <c r="S944">
        <v>2020</v>
      </c>
      <c r="T944" t="s">
        <v>44</v>
      </c>
      <c r="AB944" t="s">
        <v>1477</v>
      </c>
    </row>
    <row r="945" spans="1:28">
      <c r="A945" t="s">
        <v>38</v>
      </c>
      <c r="B945">
        <v>51</v>
      </c>
      <c r="C945">
        <v>37</v>
      </c>
      <c r="D945">
        <v>115</v>
      </c>
      <c r="E945" t="s">
        <v>1636</v>
      </c>
      <c r="F945" t="s">
        <v>1636</v>
      </c>
      <c r="G945" t="s">
        <v>1637</v>
      </c>
      <c r="H945" t="s">
        <v>1637</v>
      </c>
      <c r="I945" t="s">
        <v>1518</v>
      </c>
      <c r="J945">
        <v>3</v>
      </c>
      <c r="K945" t="s">
        <v>15</v>
      </c>
      <c r="L945" t="s">
        <v>1470</v>
      </c>
      <c r="M945" s="544">
        <v>22804.6</v>
      </c>
      <c r="N945" s="543">
        <v>5701.15</v>
      </c>
      <c r="R945">
        <v>1</v>
      </c>
      <c r="S945">
        <v>2022</v>
      </c>
      <c r="T945" t="s">
        <v>44</v>
      </c>
      <c r="AB945" t="s">
        <v>1471</v>
      </c>
    </row>
    <row r="946" spans="1:28">
      <c r="A946" t="s">
        <v>38</v>
      </c>
      <c r="B946">
        <v>51</v>
      </c>
      <c r="C946">
        <v>33</v>
      </c>
      <c r="D946">
        <v>116</v>
      </c>
      <c r="E946" t="s">
        <v>1636</v>
      </c>
      <c r="F946" t="s">
        <v>1636</v>
      </c>
      <c r="G946" t="s">
        <v>1637</v>
      </c>
      <c r="H946" t="s">
        <v>1637</v>
      </c>
      <c r="I946" t="s">
        <v>1514</v>
      </c>
      <c r="J946">
        <v>3</v>
      </c>
      <c r="K946" t="s">
        <v>15</v>
      </c>
      <c r="L946" t="s">
        <v>1510</v>
      </c>
      <c r="M946" s="544">
        <v>22804.6</v>
      </c>
      <c r="N946" s="543">
        <v>5701.15</v>
      </c>
      <c r="R946" t="s">
        <v>46</v>
      </c>
      <c r="S946">
        <v>2022</v>
      </c>
      <c r="T946" t="s">
        <v>44</v>
      </c>
      <c r="AB946" t="s">
        <v>1471</v>
      </c>
    </row>
    <row r="947" spans="1:28">
      <c r="A947" t="s">
        <v>38</v>
      </c>
      <c r="B947">
        <v>51</v>
      </c>
      <c r="C947">
        <v>33</v>
      </c>
      <c r="D947">
        <v>117</v>
      </c>
      <c r="E947" t="s">
        <v>1638</v>
      </c>
      <c r="F947" t="s">
        <v>1639</v>
      </c>
      <c r="G947" t="s">
        <v>1640</v>
      </c>
      <c r="H947" t="s">
        <v>1641</v>
      </c>
      <c r="I947" t="s">
        <v>1481</v>
      </c>
      <c r="J947">
        <v>1</v>
      </c>
      <c r="K947" t="s">
        <v>16</v>
      </c>
      <c r="L947" t="s">
        <v>1475</v>
      </c>
      <c r="M947" s="544">
        <v>21759</v>
      </c>
      <c r="N947" s="543">
        <v>10879.5</v>
      </c>
      <c r="Q947" t="s">
        <v>63</v>
      </c>
      <c r="R947">
        <v>1</v>
      </c>
      <c r="S947">
        <v>2015</v>
      </c>
      <c r="T947" t="s">
        <v>44</v>
      </c>
      <c r="U947" t="s">
        <v>881</v>
      </c>
      <c r="V947" t="s">
        <v>882</v>
      </c>
      <c r="AB947" t="s">
        <v>1477</v>
      </c>
    </row>
    <row r="948" spans="1:28">
      <c r="A948" t="s">
        <v>38</v>
      </c>
      <c r="B948">
        <v>51</v>
      </c>
      <c r="C948">
        <v>33</v>
      </c>
      <c r="D948">
        <v>118</v>
      </c>
      <c r="E948" t="s">
        <v>1642</v>
      </c>
      <c r="G948" t="s">
        <v>1229</v>
      </c>
      <c r="H948" t="s">
        <v>1229</v>
      </c>
      <c r="I948" t="s">
        <v>1469</v>
      </c>
      <c r="J948">
        <v>2</v>
      </c>
      <c r="K948" t="s">
        <v>17</v>
      </c>
      <c r="L948" t="s">
        <v>1470</v>
      </c>
      <c r="M948" s="544">
        <v>18113.400000000001</v>
      </c>
      <c r="N948" s="543">
        <v>3622.68</v>
      </c>
      <c r="Q948" t="s">
        <v>63</v>
      </c>
      <c r="R948">
        <v>1</v>
      </c>
      <c r="S948">
        <v>2020</v>
      </c>
      <c r="T948" t="s">
        <v>44</v>
      </c>
      <c r="AB948" t="s">
        <v>1471</v>
      </c>
    </row>
    <row r="949" spans="1:28">
      <c r="A949" t="s">
        <v>38</v>
      </c>
      <c r="B949">
        <v>51</v>
      </c>
      <c r="C949">
        <v>33</v>
      </c>
      <c r="D949">
        <v>119</v>
      </c>
      <c r="E949" t="s">
        <v>1642</v>
      </c>
      <c r="F949" t="s">
        <v>1628</v>
      </c>
      <c r="G949" t="s">
        <v>1229</v>
      </c>
      <c r="H949" t="s">
        <v>1229</v>
      </c>
      <c r="I949" t="s">
        <v>1630</v>
      </c>
      <c r="J949">
        <v>1</v>
      </c>
      <c r="K949" t="s">
        <v>15</v>
      </c>
      <c r="L949" t="s">
        <v>1475</v>
      </c>
      <c r="M949" s="544">
        <v>18113.400000000001</v>
      </c>
      <c r="N949" s="543">
        <v>3622.68</v>
      </c>
      <c r="Q949" t="s">
        <v>63</v>
      </c>
      <c r="R949" t="s">
        <v>46</v>
      </c>
      <c r="S949">
        <v>2021</v>
      </c>
      <c r="T949" t="s">
        <v>44</v>
      </c>
      <c r="AB949" t="s">
        <v>1471</v>
      </c>
    </row>
    <row r="950" spans="1:28">
      <c r="A950" t="s">
        <v>38</v>
      </c>
      <c r="B950">
        <v>51</v>
      </c>
      <c r="C950">
        <v>33</v>
      </c>
      <c r="D950">
        <v>120</v>
      </c>
      <c r="E950" t="s">
        <v>1643</v>
      </c>
      <c r="G950" t="s">
        <v>1644</v>
      </c>
      <c r="H950" t="s">
        <v>1644</v>
      </c>
      <c r="I950" t="s">
        <v>1469</v>
      </c>
      <c r="J950">
        <v>2</v>
      </c>
      <c r="K950" t="s">
        <v>16</v>
      </c>
      <c r="L950" t="s">
        <v>1470</v>
      </c>
      <c r="M950" s="544">
        <v>15091.5</v>
      </c>
      <c r="N950" s="543">
        <v>3772.875</v>
      </c>
      <c r="Q950" t="s">
        <v>63</v>
      </c>
      <c r="R950">
        <v>1</v>
      </c>
      <c r="S950">
        <v>2020</v>
      </c>
      <c r="T950" t="s">
        <v>44</v>
      </c>
      <c r="AB950" t="s">
        <v>1471</v>
      </c>
    </row>
    <row r="951" spans="1:28">
      <c r="A951" t="s">
        <v>38</v>
      </c>
      <c r="B951">
        <v>51</v>
      </c>
      <c r="C951">
        <v>33</v>
      </c>
      <c r="D951">
        <v>121</v>
      </c>
      <c r="E951" t="s">
        <v>1645</v>
      </c>
      <c r="F951" t="s">
        <v>1645</v>
      </c>
      <c r="G951" t="s">
        <v>1646</v>
      </c>
      <c r="H951" t="s">
        <v>1646</v>
      </c>
      <c r="I951" t="s">
        <v>1509</v>
      </c>
      <c r="J951">
        <v>3</v>
      </c>
      <c r="K951" t="s">
        <v>15</v>
      </c>
      <c r="L951" t="s">
        <v>1510</v>
      </c>
      <c r="M951" s="544">
        <v>13376.7</v>
      </c>
      <c r="N951" s="543">
        <v>3344.1750000000002</v>
      </c>
      <c r="R951" t="s">
        <v>46</v>
      </c>
      <c r="S951">
        <v>2021</v>
      </c>
      <c r="T951" t="s">
        <v>44</v>
      </c>
      <c r="AB951" t="s">
        <v>1471</v>
      </c>
    </row>
    <row r="952" spans="1:28">
      <c r="A952" t="s">
        <v>38</v>
      </c>
      <c r="B952">
        <v>51</v>
      </c>
      <c r="C952">
        <v>33</v>
      </c>
      <c r="D952">
        <v>122</v>
      </c>
      <c r="E952" t="s">
        <v>1645</v>
      </c>
      <c r="F952" t="s">
        <v>1645</v>
      </c>
      <c r="G952" t="s">
        <v>1646</v>
      </c>
      <c r="H952" t="s">
        <v>1646</v>
      </c>
      <c r="I952" t="s">
        <v>1508</v>
      </c>
      <c r="J952">
        <v>3</v>
      </c>
      <c r="K952" t="s">
        <v>15</v>
      </c>
      <c r="L952" t="s">
        <v>1510</v>
      </c>
      <c r="M952" s="544">
        <v>13376.7</v>
      </c>
      <c r="N952" s="543">
        <v>3344.1750000000002</v>
      </c>
      <c r="R952" t="s">
        <v>46</v>
      </c>
      <c r="S952">
        <v>2020</v>
      </c>
      <c r="T952" t="s">
        <v>44</v>
      </c>
      <c r="AB952" t="s">
        <v>1471</v>
      </c>
    </row>
    <row r="953" spans="1:28">
      <c r="A953" t="s">
        <v>38</v>
      </c>
      <c r="B953">
        <v>51</v>
      </c>
      <c r="C953">
        <v>33</v>
      </c>
      <c r="D953">
        <v>123</v>
      </c>
      <c r="E953" t="s">
        <v>1645</v>
      </c>
      <c r="F953" t="s">
        <v>1645</v>
      </c>
      <c r="G953" t="s">
        <v>1646</v>
      </c>
      <c r="H953" t="s">
        <v>1646</v>
      </c>
      <c r="I953" t="s">
        <v>1518</v>
      </c>
      <c r="J953">
        <v>3</v>
      </c>
      <c r="K953" t="s">
        <v>15</v>
      </c>
      <c r="L953" t="s">
        <v>1470</v>
      </c>
      <c r="M953" s="544">
        <v>13376.7</v>
      </c>
      <c r="N953" s="543">
        <v>3344.1750000000002</v>
      </c>
      <c r="R953">
        <v>1</v>
      </c>
      <c r="S953">
        <v>2022</v>
      </c>
      <c r="T953" t="s">
        <v>44</v>
      </c>
      <c r="AB953" t="s">
        <v>1471</v>
      </c>
    </row>
    <row r="954" spans="1:28">
      <c r="A954" t="s">
        <v>38</v>
      </c>
      <c r="B954">
        <v>51</v>
      </c>
      <c r="C954">
        <v>37</v>
      </c>
      <c r="D954">
        <v>124</v>
      </c>
      <c r="E954" t="s">
        <v>1645</v>
      </c>
      <c r="F954" t="s">
        <v>1645</v>
      </c>
      <c r="G954" t="s">
        <v>1646</v>
      </c>
      <c r="H954" t="s">
        <v>1646</v>
      </c>
      <c r="I954" t="s">
        <v>1514</v>
      </c>
      <c r="J954">
        <v>3</v>
      </c>
      <c r="K954" t="s">
        <v>16</v>
      </c>
      <c r="L954" t="s">
        <v>1510</v>
      </c>
      <c r="M954" s="544">
        <v>13376.7</v>
      </c>
      <c r="N954" s="543">
        <v>3344.1750000000002</v>
      </c>
      <c r="R954" t="s">
        <v>46</v>
      </c>
      <c r="S954">
        <v>2022</v>
      </c>
      <c r="T954" t="s">
        <v>44</v>
      </c>
      <c r="AB954" t="s">
        <v>1471</v>
      </c>
    </row>
    <row r="955" spans="1:28">
      <c r="A955" t="s">
        <v>38</v>
      </c>
      <c r="B955">
        <v>51</v>
      </c>
      <c r="C955">
        <v>37</v>
      </c>
      <c r="D955">
        <v>125</v>
      </c>
      <c r="E955" t="s">
        <v>1647</v>
      </c>
      <c r="F955" t="s">
        <v>1623</v>
      </c>
      <c r="G955" t="s">
        <v>1648</v>
      </c>
      <c r="H955" t="s">
        <v>1649</v>
      </c>
      <c r="I955" t="s">
        <v>1474</v>
      </c>
      <c r="J955">
        <v>1</v>
      </c>
      <c r="K955" t="s">
        <v>16</v>
      </c>
      <c r="L955" t="s">
        <v>1475</v>
      </c>
      <c r="M955" s="544">
        <v>12138.2</v>
      </c>
      <c r="N955" s="543">
        <v>3034.55</v>
      </c>
      <c r="Q955" t="s">
        <v>63</v>
      </c>
      <c r="R955">
        <v>1</v>
      </c>
      <c r="S955">
        <v>2021</v>
      </c>
      <c r="T955" t="s">
        <v>44</v>
      </c>
      <c r="AB955" t="s">
        <v>1477</v>
      </c>
    </row>
    <row r="956" spans="1:28">
      <c r="A956" t="s">
        <v>38</v>
      </c>
      <c r="B956">
        <v>51</v>
      </c>
      <c r="C956">
        <v>33</v>
      </c>
      <c r="D956">
        <v>126</v>
      </c>
      <c r="E956" t="s">
        <v>1647</v>
      </c>
      <c r="F956" t="s">
        <v>1623</v>
      </c>
      <c r="G956" t="s">
        <v>1648</v>
      </c>
      <c r="H956" t="s">
        <v>1649</v>
      </c>
      <c r="I956" t="s">
        <v>1478</v>
      </c>
      <c r="J956">
        <v>1</v>
      </c>
      <c r="K956" t="s">
        <v>16</v>
      </c>
      <c r="L956" t="s">
        <v>1475</v>
      </c>
      <c r="M956" s="544">
        <v>12138.2</v>
      </c>
      <c r="N956" s="543">
        <v>3034.55</v>
      </c>
      <c r="Q956" t="s">
        <v>63</v>
      </c>
      <c r="R956" t="s">
        <v>46</v>
      </c>
      <c r="S956">
        <v>2021</v>
      </c>
      <c r="T956" t="s">
        <v>44</v>
      </c>
      <c r="AB956" t="s">
        <v>1477</v>
      </c>
    </row>
    <row r="957" spans="1:28">
      <c r="A957" t="s">
        <v>38</v>
      </c>
      <c r="B957">
        <v>51</v>
      </c>
      <c r="C957">
        <v>33</v>
      </c>
      <c r="D957">
        <v>127</v>
      </c>
      <c r="E957" t="s">
        <v>1647</v>
      </c>
      <c r="F957" t="s">
        <v>1623</v>
      </c>
      <c r="G957" t="s">
        <v>1648</v>
      </c>
      <c r="H957" t="s">
        <v>1648</v>
      </c>
      <c r="I957" t="s">
        <v>1481</v>
      </c>
      <c r="J957">
        <v>1</v>
      </c>
      <c r="K957" t="s">
        <v>16</v>
      </c>
      <c r="L957" t="s">
        <v>1475</v>
      </c>
      <c r="M957" s="544">
        <v>12138.2</v>
      </c>
      <c r="N957" s="543">
        <v>3034.55</v>
      </c>
      <c r="Q957" t="s">
        <v>63</v>
      </c>
      <c r="R957" t="s">
        <v>46</v>
      </c>
      <c r="S957">
        <v>2015</v>
      </c>
      <c r="T957" t="s">
        <v>44</v>
      </c>
      <c r="AB957" t="s">
        <v>1484</v>
      </c>
    </row>
    <row r="958" spans="1:28">
      <c r="A958" t="s">
        <v>38</v>
      </c>
      <c r="B958">
        <v>51</v>
      </c>
      <c r="C958">
        <v>33</v>
      </c>
      <c r="D958">
        <v>128</v>
      </c>
      <c r="E958" t="s">
        <v>1650</v>
      </c>
      <c r="F958" t="s">
        <v>1650</v>
      </c>
      <c r="G958" t="s">
        <v>1651</v>
      </c>
      <c r="H958" t="s">
        <v>1651</v>
      </c>
      <c r="I958" t="s">
        <v>1469</v>
      </c>
      <c r="J958">
        <v>2</v>
      </c>
      <c r="K958" t="s">
        <v>15</v>
      </c>
      <c r="L958" t="s">
        <v>1470</v>
      </c>
      <c r="M958" s="544">
        <v>11268</v>
      </c>
      <c r="N958" s="543">
        <v>2817</v>
      </c>
      <c r="R958">
        <v>1</v>
      </c>
      <c r="S958">
        <v>2020</v>
      </c>
      <c r="T958" t="s">
        <v>44</v>
      </c>
      <c r="AB958" t="s">
        <v>1471</v>
      </c>
    </row>
    <row r="959" spans="1:28">
      <c r="A959" t="s">
        <v>38</v>
      </c>
      <c r="B959">
        <v>51</v>
      </c>
      <c r="C959">
        <v>33</v>
      </c>
      <c r="D959">
        <v>129</v>
      </c>
      <c r="E959" t="s">
        <v>1650</v>
      </c>
      <c r="F959" t="s">
        <v>1650</v>
      </c>
      <c r="G959" t="s">
        <v>1651</v>
      </c>
      <c r="H959" t="s">
        <v>1651</v>
      </c>
      <c r="I959" t="s">
        <v>1509</v>
      </c>
      <c r="J959">
        <v>3</v>
      </c>
      <c r="K959" t="s">
        <v>15</v>
      </c>
      <c r="L959" t="s">
        <v>1510</v>
      </c>
      <c r="M959" s="544">
        <v>11268</v>
      </c>
      <c r="N959" s="543">
        <v>2817</v>
      </c>
      <c r="R959" t="s">
        <v>46</v>
      </c>
      <c r="S959">
        <v>2021</v>
      </c>
      <c r="T959" t="s">
        <v>44</v>
      </c>
      <c r="AB959" t="s">
        <v>1471</v>
      </c>
    </row>
    <row r="960" spans="1:28">
      <c r="A960" t="s">
        <v>38</v>
      </c>
      <c r="B960">
        <v>51</v>
      </c>
      <c r="C960">
        <v>33</v>
      </c>
      <c r="D960">
        <v>130</v>
      </c>
      <c r="E960" t="s">
        <v>1650</v>
      </c>
      <c r="F960" t="s">
        <v>1650</v>
      </c>
      <c r="G960" t="s">
        <v>1651</v>
      </c>
      <c r="H960" t="s">
        <v>1651</v>
      </c>
      <c r="I960" t="s">
        <v>1512</v>
      </c>
      <c r="J960">
        <v>3</v>
      </c>
      <c r="K960" t="s">
        <v>16</v>
      </c>
      <c r="L960" t="s">
        <v>1510</v>
      </c>
      <c r="M960" s="544">
        <v>11268</v>
      </c>
      <c r="N960" s="543">
        <v>2817</v>
      </c>
      <c r="R960" t="s">
        <v>46</v>
      </c>
      <c r="S960">
        <v>2021</v>
      </c>
      <c r="T960" t="s">
        <v>44</v>
      </c>
      <c r="AB960" t="s">
        <v>1471</v>
      </c>
    </row>
    <row r="961" spans="1:28">
      <c r="A961" t="s">
        <v>38</v>
      </c>
      <c r="B961">
        <v>51</v>
      </c>
      <c r="C961">
        <v>33</v>
      </c>
      <c r="D961">
        <v>131</v>
      </c>
      <c r="E961" t="s">
        <v>1650</v>
      </c>
      <c r="F961" t="s">
        <v>1650</v>
      </c>
      <c r="G961" t="s">
        <v>1651</v>
      </c>
      <c r="H961" t="s">
        <v>1651</v>
      </c>
      <c r="I961" t="s">
        <v>1616</v>
      </c>
      <c r="J961">
        <v>3</v>
      </c>
      <c r="K961" t="s">
        <v>16</v>
      </c>
      <c r="L961" t="s">
        <v>1510</v>
      </c>
      <c r="M961" s="544">
        <v>11268</v>
      </c>
      <c r="N961" s="543">
        <v>2817</v>
      </c>
      <c r="R961" t="s">
        <v>46</v>
      </c>
      <c r="S961">
        <v>2023</v>
      </c>
      <c r="T961" t="s">
        <v>44</v>
      </c>
      <c r="AB961" t="s">
        <v>524</v>
      </c>
    </row>
    <row r="962" spans="1:28">
      <c r="A962" t="s">
        <v>38</v>
      </c>
      <c r="B962">
        <v>51</v>
      </c>
      <c r="C962">
        <v>33</v>
      </c>
      <c r="D962">
        <v>132</v>
      </c>
      <c r="E962" t="s">
        <v>1652</v>
      </c>
      <c r="F962" t="s">
        <v>1652</v>
      </c>
      <c r="G962" t="s">
        <v>1653</v>
      </c>
      <c r="H962" t="s">
        <v>1653</v>
      </c>
      <c r="I962" t="s">
        <v>1514</v>
      </c>
      <c r="J962">
        <v>3</v>
      </c>
      <c r="K962" t="s">
        <v>17</v>
      </c>
      <c r="L962" t="s">
        <v>1510</v>
      </c>
      <c r="M962" s="544">
        <v>10094.1</v>
      </c>
      <c r="N962" s="543">
        <v>5047.05</v>
      </c>
      <c r="R962">
        <v>1</v>
      </c>
      <c r="S962">
        <v>2022</v>
      </c>
      <c r="T962" t="s">
        <v>44</v>
      </c>
      <c r="AB962" t="s">
        <v>1471</v>
      </c>
    </row>
    <row r="963" spans="1:28">
      <c r="A963" t="s">
        <v>38</v>
      </c>
      <c r="B963">
        <v>51</v>
      </c>
      <c r="C963">
        <v>33</v>
      </c>
      <c r="D963">
        <v>133</v>
      </c>
      <c r="E963" t="s">
        <v>1654</v>
      </c>
      <c r="F963" t="s">
        <v>1654</v>
      </c>
      <c r="G963" t="s">
        <v>1655</v>
      </c>
      <c r="H963" t="s">
        <v>1655</v>
      </c>
      <c r="I963" t="s">
        <v>1656</v>
      </c>
      <c r="J963">
        <v>1</v>
      </c>
      <c r="K963" t="s">
        <v>16</v>
      </c>
      <c r="L963" t="s">
        <v>1475</v>
      </c>
      <c r="M963" s="544">
        <v>10050.200000000001</v>
      </c>
      <c r="N963" s="543">
        <v>5025.1000000000004</v>
      </c>
      <c r="R963">
        <v>1</v>
      </c>
      <c r="S963">
        <v>2018</v>
      </c>
      <c r="T963" t="s">
        <v>44</v>
      </c>
      <c r="AB963" t="s">
        <v>1477</v>
      </c>
    </row>
    <row r="964" spans="1:28">
      <c r="A964" t="s">
        <v>38</v>
      </c>
      <c r="B964">
        <v>51</v>
      </c>
      <c r="C964">
        <v>33</v>
      </c>
      <c r="D964">
        <v>134</v>
      </c>
      <c r="E964" t="s">
        <v>1654</v>
      </c>
      <c r="F964" t="s">
        <v>1654</v>
      </c>
      <c r="G964" t="s">
        <v>1655</v>
      </c>
      <c r="H964" t="s">
        <v>1655</v>
      </c>
      <c r="I964" t="s">
        <v>1616</v>
      </c>
      <c r="J964">
        <v>3</v>
      </c>
      <c r="K964" t="s">
        <v>16</v>
      </c>
      <c r="L964" t="s">
        <v>1510</v>
      </c>
      <c r="M964" s="544">
        <v>10050.200000000001</v>
      </c>
      <c r="N964" s="543">
        <v>5025.1000000000004</v>
      </c>
      <c r="R964" t="s">
        <v>46</v>
      </c>
      <c r="S964">
        <v>2023</v>
      </c>
      <c r="T964" t="s">
        <v>44</v>
      </c>
      <c r="AB964" t="s">
        <v>524</v>
      </c>
    </row>
    <row r="965" spans="1:28">
      <c r="A965" t="s">
        <v>38</v>
      </c>
      <c r="B965">
        <v>51</v>
      </c>
      <c r="C965">
        <v>34</v>
      </c>
      <c r="D965">
        <v>135</v>
      </c>
      <c r="E965" t="s">
        <v>1657</v>
      </c>
      <c r="G965" t="s">
        <v>1658</v>
      </c>
      <c r="H965" t="s">
        <v>1659</v>
      </c>
      <c r="I965" t="s">
        <v>1469</v>
      </c>
      <c r="J965">
        <v>2</v>
      </c>
      <c r="K965" t="s">
        <v>15</v>
      </c>
      <c r="L965" t="s">
        <v>1470</v>
      </c>
      <c r="M965" s="544">
        <v>9715</v>
      </c>
      <c r="N965" s="543">
        <v>9715</v>
      </c>
      <c r="Q965" t="s">
        <v>63</v>
      </c>
      <c r="R965">
        <v>1</v>
      </c>
      <c r="S965">
        <v>2020</v>
      </c>
      <c r="T965" t="s">
        <v>44</v>
      </c>
      <c r="AB965" t="s">
        <v>1471</v>
      </c>
    </row>
    <row r="966" spans="1:28">
      <c r="A966" t="s">
        <v>38</v>
      </c>
      <c r="B966">
        <v>51</v>
      </c>
      <c r="C966">
        <v>33</v>
      </c>
      <c r="D966">
        <v>136</v>
      </c>
      <c r="E966" t="s">
        <v>1660</v>
      </c>
      <c r="G966" t="s">
        <v>1661</v>
      </c>
      <c r="H966" t="s">
        <v>1661</v>
      </c>
      <c r="I966" t="s">
        <v>1469</v>
      </c>
      <c r="J966">
        <v>2</v>
      </c>
      <c r="K966" t="s">
        <v>15</v>
      </c>
      <c r="L966" t="s">
        <v>1470</v>
      </c>
      <c r="M966" s="544">
        <v>9621.6</v>
      </c>
      <c r="N966" s="543">
        <v>3207.2</v>
      </c>
      <c r="Q966" t="s">
        <v>63</v>
      </c>
      <c r="R966">
        <v>1</v>
      </c>
      <c r="S966">
        <v>2020</v>
      </c>
      <c r="T966" t="s">
        <v>44</v>
      </c>
      <c r="AB966" t="s">
        <v>1471</v>
      </c>
    </row>
    <row r="967" spans="1:28">
      <c r="A967" t="s">
        <v>38</v>
      </c>
      <c r="B967">
        <v>51</v>
      </c>
      <c r="C967">
        <v>33</v>
      </c>
      <c r="D967">
        <v>137</v>
      </c>
      <c r="E967" t="s">
        <v>1662</v>
      </c>
      <c r="F967" t="s">
        <v>1662</v>
      </c>
      <c r="G967" t="s">
        <v>1663</v>
      </c>
      <c r="H967" t="s">
        <v>1663</v>
      </c>
      <c r="I967" t="s">
        <v>1656</v>
      </c>
      <c r="J967">
        <v>1</v>
      </c>
      <c r="K967" t="s">
        <v>16</v>
      </c>
      <c r="L967" t="s">
        <v>1475</v>
      </c>
      <c r="M967" s="544">
        <v>7920</v>
      </c>
      <c r="N967" s="543">
        <v>1980</v>
      </c>
      <c r="R967">
        <v>1</v>
      </c>
      <c r="S967">
        <v>2018</v>
      </c>
      <c r="T967" t="s">
        <v>44</v>
      </c>
      <c r="AB967" t="s">
        <v>1477</v>
      </c>
    </row>
    <row r="968" spans="1:28">
      <c r="A968" t="s">
        <v>38</v>
      </c>
      <c r="B968">
        <v>51</v>
      </c>
      <c r="C968">
        <v>33</v>
      </c>
      <c r="D968">
        <v>138</v>
      </c>
      <c r="E968" t="s">
        <v>1662</v>
      </c>
      <c r="G968" t="s">
        <v>1663</v>
      </c>
      <c r="H968" t="s">
        <v>1663</v>
      </c>
      <c r="I968" t="s">
        <v>1469</v>
      </c>
      <c r="J968">
        <v>2</v>
      </c>
      <c r="K968" t="s">
        <v>17</v>
      </c>
      <c r="L968" t="s">
        <v>1470</v>
      </c>
      <c r="M968" s="544">
        <v>7920</v>
      </c>
      <c r="N968" s="543">
        <v>1980</v>
      </c>
      <c r="R968" t="s">
        <v>46</v>
      </c>
      <c r="S968">
        <v>2020</v>
      </c>
      <c r="T968" t="s">
        <v>44</v>
      </c>
      <c r="AB968" t="s">
        <v>1471</v>
      </c>
    </row>
    <row r="969" spans="1:28">
      <c r="A969" t="s">
        <v>38</v>
      </c>
      <c r="B969">
        <v>51</v>
      </c>
      <c r="C969">
        <v>33</v>
      </c>
      <c r="D969">
        <v>139</v>
      </c>
      <c r="E969" t="s">
        <v>1664</v>
      </c>
      <c r="F969" t="s">
        <v>1664</v>
      </c>
      <c r="G969" t="s">
        <v>1665</v>
      </c>
      <c r="H969" t="s">
        <v>1666</v>
      </c>
      <c r="I969" t="s">
        <v>1656</v>
      </c>
      <c r="J969">
        <v>1</v>
      </c>
      <c r="K969" t="s">
        <v>15</v>
      </c>
      <c r="L969" t="s">
        <v>1475</v>
      </c>
      <c r="M969" s="544">
        <v>7631</v>
      </c>
      <c r="N969" s="543">
        <v>3815.5</v>
      </c>
      <c r="R969">
        <v>1</v>
      </c>
      <c r="S969">
        <v>2018</v>
      </c>
      <c r="T969" t="s">
        <v>44</v>
      </c>
      <c r="AB969" t="s">
        <v>1477</v>
      </c>
    </row>
    <row r="970" spans="1:28">
      <c r="A970" t="s">
        <v>38</v>
      </c>
      <c r="B970">
        <v>51</v>
      </c>
      <c r="C970">
        <v>33</v>
      </c>
      <c r="D970">
        <v>140</v>
      </c>
      <c r="E970" t="s">
        <v>1664</v>
      </c>
      <c r="G970" t="s">
        <v>1665</v>
      </c>
      <c r="H970" t="s">
        <v>1665</v>
      </c>
      <c r="I970" t="s">
        <v>1469</v>
      </c>
      <c r="J970">
        <v>2</v>
      </c>
      <c r="K970" t="s">
        <v>17</v>
      </c>
      <c r="L970" t="s">
        <v>1470</v>
      </c>
      <c r="M970" s="544">
        <v>7631</v>
      </c>
      <c r="N970" s="543">
        <v>3815.5</v>
      </c>
      <c r="R970" t="s">
        <v>46</v>
      </c>
      <c r="S970">
        <v>2020</v>
      </c>
      <c r="T970" t="s">
        <v>44</v>
      </c>
      <c r="AB970" t="s">
        <v>1471</v>
      </c>
    </row>
    <row r="971" spans="1:28">
      <c r="A971" t="s">
        <v>38</v>
      </c>
      <c r="B971">
        <v>51</v>
      </c>
      <c r="C971">
        <v>33</v>
      </c>
      <c r="D971">
        <v>141</v>
      </c>
      <c r="E971" t="s">
        <v>1667</v>
      </c>
      <c r="F971" t="s">
        <v>1668</v>
      </c>
      <c r="G971" t="s">
        <v>1669</v>
      </c>
      <c r="H971" t="s">
        <v>1669</v>
      </c>
      <c r="I971" t="s">
        <v>1670</v>
      </c>
      <c r="J971">
        <v>3</v>
      </c>
      <c r="K971" t="s">
        <v>16</v>
      </c>
      <c r="L971" t="s">
        <v>1510</v>
      </c>
      <c r="M971" s="544">
        <v>7557</v>
      </c>
      <c r="N971" s="543">
        <v>7557</v>
      </c>
      <c r="R971">
        <v>1</v>
      </c>
      <c r="S971">
        <v>2019</v>
      </c>
      <c r="T971" t="s">
        <v>44</v>
      </c>
      <c r="AB971" t="s">
        <v>1484</v>
      </c>
    </row>
    <row r="972" spans="1:28">
      <c r="A972" t="s">
        <v>38</v>
      </c>
      <c r="B972">
        <v>51</v>
      </c>
      <c r="C972">
        <v>33</v>
      </c>
      <c r="D972">
        <v>142</v>
      </c>
      <c r="E972" t="s">
        <v>1671</v>
      </c>
      <c r="G972" t="s">
        <v>1672</v>
      </c>
      <c r="H972" t="s">
        <v>1672</v>
      </c>
      <c r="I972" t="s">
        <v>1469</v>
      </c>
      <c r="J972">
        <v>2</v>
      </c>
      <c r="K972" t="s">
        <v>16</v>
      </c>
      <c r="L972" t="s">
        <v>1470</v>
      </c>
      <c r="M972" s="544">
        <v>5543.8</v>
      </c>
      <c r="N972" s="543">
        <v>5543.8</v>
      </c>
      <c r="Q972" t="s">
        <v>63</v>
      </c>
      <c r="R972">
        <v>1</v>
      </c>
      <c r="S972">
        <v>2020</v>
      </c>
      <c r="T972" t="s">
        <v>44</v>
      </c>
      <c r="AB972" t="s">
        <v>1471</v>
      </c>
    </row>
    <row r="973" spans="1:28">
      <c r="A973" t="s">
        <v>38</v>
      </c>
      <c r="B973">
        <v>51</v>
      </c>
      <c r="C973">
        <v>33</v>
      </c>
      <c r="D973">
        <v>143</v>
      </c>
      <c r="E973" t="s">
        <v>877</v>
      </c>
      <c r="G973" t="s">
        <v>879</v>
      </c>
      <c r="H973" t="s">
        <v>879</v>
      </c>
      <c r="I973" t="s">
        <v>1469</v>
      </c>
      <c r="J973">
        <v>2</v>
      </c>
      <c r="K973" t="s">
        <v>16</v>
      </c>
      <c r="L973" t="s">
        <v>1470</v>
      </c>
      <c r="M973" s="544">
        <v>5453.9</v>
      </c>
      <c r="N973" s="543">
        <v>2726.95</v>
      </c>
      <c r="Q973" t="s">
        <v>63</v>
      </c>
      <c r="R973">
        <v>1</v>
      </c>
      <c r="S973">
        <v>2020</v>
      </c>
      <c r="T973" t="s">
        <v>44</v>
      </c>
      <c r="AB973" t="s">
        <v>1471</v>
      </c>
    </row>
    <row r="974" spans="1:28">
      <c r="A974" t="s">
        <v>38</v>
      </c>
      <c r="B974">
        <v>51</v>
      </c>
      <c r="C974">
        <v>33</v>
      </c>
      <c r="D974">
        <v>144</v>
      </c>
      <c r="E974" t="s">
        <v>877</v>
      </c>
      <c r="F974" t="s">
        <v>1628</v>
      </c>
      <c r="G974" t="s">
        <v>879</v>
      </c>
      <c r="H974" t="s">
        <v>879</v>
      </c>
      <c r="I974" t="s">
        <v>1630</v>
      </c>
      <c r="J974">
        <v>1</v>
      </c>
      <c r="K974" t="s">
        <v>17</v>
      </c>
      <c r="L974" t="s">
        <v>1475</v>
      </c>
      <c r="M974" s="544">
        <v>5453.9</v>
      </c>
      <c r="N974" s="543">
        <v>2726.95</v>
      </c>
      <c r="Q974" t="s">
        <v>63</v>
      </c>
      <c r="R974" t="s">
        <v>46</v>
      </c>
      <c r="S974">
        <v>2021</v>
      </c>
      <c r="T974" t="s">
        <v>44</v>
      </c>
      <c r="AB974" t="s">
        <v>1471</v>
      </c>
    </row>
    <row r="975" spans="1:28">
      <c r="A975" t="s">
        <v>38</v>
      </c>
      <c r="B975">
        <v>51</v>
      </c>
      <c r="C975">
        <v>33</v>
      </c>
      <c r="D975">
        <v>145</v>
      </c>
      <c r="E975" t="s">
        <v>1673</v>
      </c>
      <c r="F975" t="s">
        <v>1673</v>
      </c>
      <c r="G975" t="s">
        <v>1674</v>
      </c>
      <c r="H975" t="s">
        <v>1674</v>
      </c>
      <c r="I975" t="s">
        <v>1656</v>
      </c>
      <c r="J975">
        <v>1</v>
      </c>
      <c r="K975" t="s">
        <v>16</v>
      </c>
      <c r="L975" t="s">
        <v>1475</v>
      </c>
      <c r="M975" s="544">
        <v>4844.8999999999996</v>
      </c>
      <c r="N975" s="543">
        <v>2422.4499999999998</v>
      </c>
      <c r="R975">
        <v>1</v>
      </c>
      <c r="S975">
        <v>2018</v>
      </c>
      <c r="T975" t="s">
        <v>44</v>
      </c>
      <c r="AB975" t="s">
        <v>1484</v>
      </c>
    </row>
    <row r="976" spans="1:28">
      <c r="A976" t="s">
        <v>38</v>
      </c>
      <c r="B976">
        <v>51</v>
      </c>
      <c r="C976">
        <v>33</v>
      </c>
      <c r="D976">
        <v>146</v>
      </c>
      <c r="E976" t="s">
        <v>1673</v>
      </c>
      <c r="F976" t="s">
        <v>1675</v>
      </c>
      <c r="G976" t="s">
        <v>1674</v>
      </c>
      <c r="H976" t="s">
        <v>1674</v>
      </c>
      <c r="I976" t="s">
        <v>1670</v>
      </c>
      <c r="J976">
        <v>3</v>
      </c>
      <c r="K976" t="s">
        <v>15</v>
      </c>
      <c r="L976" t="s">
        <v>1510</v>
      </c>
      <c r="M976" s="544">
        <v>4844.8999999999996</v>
      </c>
      <c r="N976" s="543">
        <v>2422.4499999999998</v>
      </c>
      <c r="R976" t="s">
        <v>46</v>
      </c>
      <c r="S976">
        <v>2019</v>
      </c>
      <c r="T976" t="s">
        <v>44</v>
      </c>
      <c r="AB976" t="s">
        <v>1484</v>
      </c>
    </row>
    <row r="977" spans="1:28">
      <c r="A977" t="s">
        <v>38</v>
      </c>
      <c r="B977">
        <v>51</v>
      </c>
      <c r="C977">
        <v>33</v>
      </c>
      <c r="D977">
        <v>147</v>
      </c>
      <c r="E977" t="s">
        <v>1676</v>
      </c>
      <c r="G977" t="s">
        <v>1677</v>
      </c>
      <c r="H977" t="s">
        <v>1677</v>
      </c>
      <c r="I977" t="s">
        <v>1469</v>
      </c>
      <c r="J977">
        <v>2</v>
      </c>
      <c r="K977" t="s">
        <v>17</v>
      </c>
      <c r="L977" t="s">
        <v>1470</v>
      </c>
      <c r="M977" s="544">
        <v>4422.6000000000004</v>
      </c>
      <c r="N977" s="543">
        <v>4422.6000000000004</v>
      </c>
      <c r="Q977" t="s">
        <v>63</v>
      </c>
      <c r="R977">
        <v>1</v>
      </c>
      <c r="S977">
        <v>2020</v>
      </c>
      <c r="T977" t="s">
        <v>44</v>
      </c>
      <c r="AB977" t="s">
        <v>1471</v>
      </c>
    </row>
    <row r="978" spans="1:28">
      <c r="A978" t="s">
        <v>38</v>
      </c>
      <c r="B978">
        <v>51</v>
      </c>
      <c r="C978">
        <v>33</v>
      </c>
      <c r="D978">
        <v>148</v>
      </c>
      <c r="E978" t="s">
        <v>1678</v>
      </c>
      <c r="G978" t="s">
        <v>1679</v>
      </c>
      <c r="H978" t="s">
        <v>1680</v>
      </c>
      <c r="I978" t="s">
        <v>1469</v>
      </c>
      <c r="J978">
        <v>2</v>
      </c>
      <c r="K978" t="s">
        <v>15</v>
      </c>
      <c r="L978" t="s">
        <v>1470</v>
      </c>
      <c r="M978" s="544">
        <v>3883</v>
      </c>
      <c r="N978" s="543">
        <v>3883</v>
      </c>
      <c r="R978">
        <v>1</v>
      </c>
      <c r="S978">
        <v>2020</v>
      </c>
      <c r="T978" t="s">
        <v>44</v>
      </c>
      <c r="AB978" t="s">
        <v>1471</v>
      </c>
    </row>
    <row r="979" spans="1:28">
      <c r="A979" t="s">
        <v>38</v>
      </c>
      <c r="B979">
        <v>51</v>
      </c>
      <c r="C979">
        <v>35</v>
      </c>
      <c r="D979">
        <v>149</v>
      </c>
      <c r="E979" t="s">
        <v>1681</v>
      </c>
      <c r="F979" t="s">
        <v>1681</v>
      </c>
      <c r="G979" t="s">
        <v>1682</v>
      </c>
      <c r="H979" t="s">
        <v>1682</v>
      </c>
      <c r="I979" t="s">
        <v>1656</v>
      </c>
      <c r="J979">
        <v>1</v>
      </c>
      <c r="K979" t="s">
        <v>15</v>
      </c>
      <c r="L979" t="s">
        <v>1475</v>
      </c>
      <c r="M979" s="544">
        <v>3558.8</v>
      </c>
      <c r="N979" s="543">
        <v>1779.4</v>
      </c>
      <c r="R979">
        <v>1</v>
      </c>
      <c r="S979">
        <v>2018</v>
      </c>
      <c r="T979" t="s">
        <v>44</v>
      </c>
      <c r="AB979" t="s">
        <v>1477</v>
      </c>
    </row>
    <row r="980" spans="1:28">
      <c r="A980" t="s">
        <v>38</v>
      </c>
      <c r="B980">
        <v>51</v>
      </c>
      <c r="C980">
        <v>33</v>
      </c>
      <c r="D980">
        <v>150</v>
      </c>
      <c r="E980" t="s">
        <v>1681</v>
      </c>
      <c r="F980" t="s">
        <v>1681</v>
      </c>
      <c r="G980" t="s">
        <v>1682</v>
      </c>
      <c r="H980" t="s">
        <v>1682</v>
      </c>
      <c r="I980" t="s">
        <v>1469</v>
      </c>
      <c r="J980">
        <v>2</v>
      </c>
      <c r="K980" t="s">
        <v>17</v>
      </c>
      <c r="L980" t="s">
        <v>1470</v>
      </c>
      <c r="M980" s="544">
        <v>3558.8</v>
      </c>
      <c r="N980" s="543">
        <v>1779.4</v>
      </c>
      <c r="R980" t="s">
        <v>46</v>
      </c>
      <c r="S980">
        <v>2020</v>
      </c>
      <c r="T980" t="s">
        <v>44</v>
      </c>
      <c r="AB980" t="s">
        <v>1471</v>
      </c>
    </row>
    <row r="981" spans="1:28">
      <c r="A981" t="s">
        <v>38</v>
      </c>
      <c r="B981">
        <v>51</v>
      </c>
      <c r="C981">
        <v>33</v>
      </c>
      <c r="D981">
        <v>151</v>
      </c>
      <c r="E981" t="s">
        <v>1683</v>
      </c>
      <c r="F981" t="s">
        <v>1684</v>
      </c>
      <c r="G981" t="s">
        <v>1685</v>
      </c>
      <c r="H981" t="s">
        <v>1686</v>
      </c>
      <c r="I981" t="s">
        <v>1518</v>
      </c>
      <c r="J981">
        <v>3</v>
      </c>
      <c r="K981" t="s">
        <v>15</v>
      </c>
      <c r="L981" t="s">
        <v>1470</v>
      </c>
      <c r="M981" s="544">
        <v>3190</v>
      </c>
      <c r="N981" s="543">
        <v>1595</v>
      </c>
      <c r="R981">
        <v>1</v>
      </c>
      <c r="S981">
        <v>2022</v>
      </c>
      <c r="T981" t="s">
        <v>44</v>
      </c>
      <c r="AB981" t="s">
        <v>1471</v>
      </c>
    </row>
    <row r="982" spans="1:28">
      <c r="A982" t="s">
        <v>38</v>
      </c>
      <c r="B982">
        <v>51</v>
      </c>
      <c r="C982">
        <v>33</v>
      </c>
      <c r="D982">
        <v>152</v>
      </c>
      <c r="E982" t="s">
        <v>1683</v>
      </c>
      <c r="F982" t="s">
        <v>1683</v>
      </c>
      <c r="G982" t="s">
        <v>1685</v>
      </c>
      <c r="H982" t="s">
        <v>1685</v>
      </c>
      <c r="I982" t="s">
        <v>1514</v>
      </c>
      <c r="J982">
        <v>3</v>
      </c>
      <c r="K982" t="s">
        <v>17</v>
      </c>
      <c r="L982" t="s">
        <v>1510</v>
      </c>
      <c r="M982" s="544">
        <v>3190</v>
      </c>
      <c r="N982" s="543">
        <v>1595</v>
      </c>
      <c r="R982" t="s">
        <v>46</v>
      </c>
      <c r="S982">
        <v>2022</v>
      </c>
      <c r="T982" t="s">
        <v>44</v>
      </c>
      <c r="AB982" t="s">
        <v>1471</v>
      </c>
    </row>
    <row r="983" spans="1:28">
      <c r="A983" t="s">
        <v>38</v>
      </c>
      <c r="B983">
        <v>51</v>
      </c>
      <c r="C983">
        <v>33</v>
      </c>
      <c r="D983">
        <v>153</v>
      </c>
      <c r="E983" t="s">
        <v>1687</v>
      </c>
      <c r="F983" t="s">
        <v>1688</v>
      </c>
      <c r="G983" t="s">
        <v>1689</v>
      </c>
      <c r="H983" t="s">
        <v>1689</v>
      </c>
      <c r="I983" t="s">
        <v>1469</v>
      </c>
      <c r="J983">
        <v>2</v>
      </c>
      <c r="K983" t="s">
        <v>15</v>
      </c>
      <c r="L983" t="s">
        <v>1470</v>
      </c>
      <c r="M983" s="544">
        <v>3086.9</v>
      </c>
      <c r="N983" s="543">
        <v>3086.9</v>
      </c>
      <c r="R983">
        <v>1</v>
      </c>
      <c r="S983">
        <v>2020</v>
      </c>
      <c r="T983" t="s">
        <v>44</v>
      </c>
      <c r="AB983" t="s">
        <v>1471</v>
      </c>
    </row>
    <row r="984" spans="1:28">
      <c r="A984" t="s">
        <v>38</v>
      </c>
      <c r="B984">
        <v>51</v>
      </c>
      <c r="C984">
        <v>33</v>
      </c>
      <c r="D984">
        <v>154</v>
      </c>
      <c r="E984" t="s">
        <v>1690</v>
      </c>
      <c r="F984" t="s">
        <v>1690</v>
      </c>
      <c r="G984" t="s">
        <v>1691</v>
      </c>
      <c r="H984" t="s">
        <v>1691</v>
      </c>
      <c r="I984" t="s">
        <v>1656</v>
      </c>
      <c r="J984">
        <v>1</v>
      </c>
      <c r="K984" t="s">
        <v>15</v>
      </c>
      <c r="L984" t="s">
        <v>1475</v>
      </c>
      <c r="M984" s="544">
        <v>3017.1</v>
      </c>
      <c r="N984" s="543">
        <v>1508.55</v>
      </c>
      <c r="R984">
        <v>1</v>
      </c>
      <c r="S984">
        <v>2018</v>
      </c>
      <c r="T984" t="s">
        <v>44</v>
      </c>
      <c r="AB984" t="s">
        <v>1477</v>
      </c>
    </row>
    <row r="985" spans="1:28">
      <c r="A985" t="s">
        <v>38</v>
      </c>
      <c r="B985">
        <v>51</v>
      </c>
      <c r="C985">
        <v>33</v>
      </c>
      <c r="D985">
        <v>155</v>
      </c>
      <c r="E985" t="s">
        <v>1690</v>
      </c>
      <c r="F985" t="s">
        <v>1690</v>
      </c>
      <c r="G985" t="s">
        <v>1691</v>
      </c>
      <c r="H985" t="s">
        <v>1691</v>
      </c>
      <c r="I985" t="s">
        <v>1514</v>
      </c>
      <c r="J985">
        <v>3</v>
      </c>
      <c r="K985" t="s">
        <v>15</v>
      </c>
      <c r="L985" t="s">
        <v>1510</v>
      </c>
      <c r="M985" s="544">
        <v>3017.1</v>
      </c>
      <c r="N985" s="543">
        <v>1508.55</v>
      </c>
      <c r="R985" t="s">
        <v>46</v>
      </c>
      <c r="S985">
        <v>2022</v>
      </c>
      <c r="T985" t="s">
        <v>44</v>
      </c>
      <c r="AB985" t="s">
        <v>1471</v>
      </c>
    </row>
    <row r="986" spans="1:28">
      <c r="A986" t="s">
        <v>38</v>
      </c>
      <c r="B986">
        <v>51</v>
      </c>
      <c r="C986">
        <v>33</v>
      </c>
      <c r="D986">
        <v>156</v>
      </c>
      <c r="E986" t="s">
        <v>1692</v>
      </c>
      <c r="F986" t="s">
        <v>1692</v>
      </c>
      <c r="G986" t="s">
        <v>1693</v>
      </c>
      <c r="H986" t="s">
        <v>1693</v>
      </c>
      <c r="I986" t="s">
        <v>1656</v>
      </c>
      <c r="J986">
        <v>1</v>
      </c>
      <c r="K986" t="s">
        <v>15</v>
      </c>
      <c r="L986" t="s">
        <v>1475</v>
      </c>
      <c r="M986" s="544">
        <v>2738</v>
      </c>
      <c r="N986" s="543">
        <v>1369</v>
      </c>
      <c r="R986">
        <v>1</v>
      </c>
      <c r="S986">
        <v>2018</v>
      </c>
      <c r="T986" t="s">
        <v>44</v>
      </c>
      <c r="AB986" t="s">
        <v>1477</v>
      </c>
    </row>
    <row r="987" spans="1:28">
      <c r="A987" t="s">
        <v>38</v>
      </c>
      <c r="B987">
        <v>51</v>
      </c>
      <c r="C987">
        <v>33</v>
      </c>
      <c r="D987">
        <v>157</v>
      </c>
      <c r="E987" t="s">
        <v>1692</v>
      </c>
      <c r="F987" t="s">
        <v>1692</v>
      </c>
      <c r="G987" t="s">
        <v>1693</v>
      </c>
      <c r="H987" t="s">
        <v>1693</v>
      </c>
      <c r="I987" t="s">
        <v>1469</v>
      </c>
      <c r="J987">
        <v>2</v>
      </c>
      <c r="K987" t="s">
        <v>15</v>
      </c>
      <c r="L987" t="s">
        <v>1470</v>
      </c>
      <c r="M987" s="544">
        <v>2738</v>
      </c>
      <c r="N987" s="543">
        <v>1369</v>
      </c>
      <c r="R987" t="s">
        <v>46</v>
      </c>
      <c r="S987">
        <v>2020</v>
      </c>
      <c r="T987" t="s">
        <v>44</v>
      </c>
      <c r="AB987" t="s">
        <v>1471</v>
      </c>
    </row>
    <row r="988" spans="1:28">
      <c r="A988" t="s">
        <v>38</v>
      </c>
      <c r="B988">
        <v>51</v>
      </c>
      <c r="C988">
        <v>33</v>
      </c>
      <c r="D988">
        <v>158</v>
      </c>
      <c r="E988" t="s">
        <v>1694</v>
      </c>
      <c r="G988" t="s">
        <v>1695</v>
      </c>
      <c r="H988" t="s">
        <v>1695</v>
      </c>
      <c r="I988" t="s">
        <v>1469</v>
      </c>
      <c r="J988">
        <v>2</v>
      </c>
      <c r="K988" t="s">
        <v>15</v>
      </c>
      <c r="L988" t="s">
        <v>1470</v>
      </c>
      <c r="M988" s="544">
        <v>2598</v>
      </c>
      <c r="N988" s="543">
        <v>2598</v>
      </c>
      <c r="R988">
        <v>1</v>
      </c>
      <c r="S988">
        <v>2020</v>
      </c>
      <c r="T988" t="s">
        <v>44</v>
      </c>
      <c r="AB988" t="s">
        <v>1471</v>
      </c>
    </row>
    <row r="989" spans="1:28">
      <c r="A989" t="s">
        <v>38</v>
      </c>
      <c r="B989">
        <v>51</v>
      </c>
      <c r="C989">
        <v>33</v>
      </c>
      <c r="D989">
        <v>159</v>
      </c>
      <c r="E989" t="s">
        <v>1696</v>
      </c>
      <c r="F989" t="s">
        <v>1696</v>
      </c>
      <c r="G989" t="s">
        <v>1697</v>
      </c>
      <c r="H989" t="s">
        <v>1697</v>
      </c>
      <c r="I989" t="s">
        <v>1469</v>
      </c>
      <c r="J989">
        <v>2</v>
      </c>
      <c r="K989" t="s">
        <v>15</v>
      </c>
      <c r="L989" t="s">
        <v>1470</v>
      </c>
      <c r="M989" s="544">
        <v>1569.5</v>
      </c>
      <c r="N989" s="543">
        <v>1569.5</v>
      </c>
      <c r="R989">
        <v>1</v>
      </c>
      <c r="S989">
        <v>2021</v>
      </c>
      <c r="T989" t="s">
        <v>44</v>
      </c>
      <c r="AB989" t="s">
        <v>1471</v>
      </c>
    </row>
    <row r="990" spans="1:28">
      <c r="A990" t="s">
        <v>38</v>
      </c>
      <c r="B990">
        <v>51</v>
      </c>
      <c r="C990">
        <v>33</v>
      </c>
      <c r="D990">
        <v>160</v>
      </c>
      <c r="E990" t="s">
        <v>1698</v>
      </c>
      <c r="F990" t="s">
        <v>1699</v>
      </c>
      <c r="G990" t="s">
        <v>1700</v>
      </c>
      <c r="H990" t="s">
        <v>1700</v>
      </c>
      <c r="I990" t="s">
        <v>1512</v>
      </c>
      <c r="J990">
        <v>3</v>
      </c>
      <c r="K990" t="s">
        <v>15</v>
      </c>
      <c r="L990" t="s">
        <v>1510</v>
      </c>
      <c r="M990" s="544">
        <v>1209.5999999999999</v>
      </c>
      <c r="N990" s="543">
        <v>403.2</v>
      </c>
      <c r="R990">
        <v>1</v>
      </c>
      <c r="S990">
        <v>2021</v>
      </c>
      <c r="T990" t="s">
        <v>44</v>
      </c>
      <c r="AB990" t="s">
        <v>1471</v>
      </c>
    </row>
    <row r="991" spans="1:28">
      <c r="A991" t="s">
        <v>38</v>
      </c>
      <c r="B991">
        <v>51</v>
      </c>
      <c r="C991">
        <v>33</v>
      </c>
      <c r="D991">
        <v>161</v>
      </c>
      <c r="E991" t="s">
        <v>1698</v>
      </c>
      <c r="F991" t="s">
        <v>1699</v>
      </c>
      <c r="G991" t="s">
        <v>1700</v>
      </c>
      <c r="H991" t="s">
        <v>1700</v>
      </c>
      <c r="I991" t="s">
        <v>1701</v>
      </c>
      <c r="J991">
        <v>3</v>
      </c>
      <c r="K991" t="s">
        <v>15</v>
      </c>
      <c r="L991" t="s">
        <v>1510</v>
      </c>
      <c r="M991" s="544">
        <v>1209.5999999999999</v>
      </c>
      <c r="N991" s="543">
        <v>403.2</v>
      </c>
      <c r="R991" t="s">
        <v>46</v>
      </c>
      <c r="S991">
        <v>2021</v>
      </c>
      <c r="T991" t="s">
        <v>44</v>
      </c>
      <c r="AB991" t="s">
        <v>1477</v>
      </c>
    </row>
    <row r="992" spans="1:28">
      <c r="A992" t="s">
        <v>38</v>
      </c>
      <c r="B992">
        <v>51</v>
      </c>
      <c r="C992">
        <v>33</v>
      </c>
      <c r="D992">
        <v>162</v>
      </c>
      <c r="E992" t="s">
        <v>1702</v>
      </c>
      <c r="F992" t="s">
        <v>1703</v>
      </c>
      <c r="G992" t="s">
        <v>1704</v>
      </c>
      <c r="H992" t="s">
        <v>1704</v>
      </c>
      <c r="I992" t="s">
        <v>1572</v>
      </c>
      <c r="J992">
        <v>3</v>
      </c>
      <c r="K992" t="s">
        <v>16</v>
      </c>
      <c r="L992" t="s">
        <v>1510</v>
      </c>
      <c r="M992" s="544">
        <v>1154</v>
      </c>
      <c r="N992" s="543">
        <v>577</v>
      </c>
      <c r="R992">
        <v>1</v>
      </c>
      <c r="S992">
        <v>2014</v>
      </c>
      <c r="T992" t="s">
        <v>44</v>
      </c>
      <c r="AB992" t="s">
        <v>524</v>
      </c>
    </row>
    <row r="993" spans="1:28">
      <c r="A993" t="s">
        <v>38</v>
      </c>
      <c r="B993">
        <v>51</v>
      </c>
      <c r="C993">
        <v>33</v>
      </c>
      <c r="D993">
        <v>163</v>
      </c>
      <c r="E993" t="s">
        <v>1702</v>
      </c>
      <c r="F993" t="s">
        <v>1703</v>
      </c>
      <c r="G993" t="s">
        <v>1704</v>
      </c>
      <c r="H993" t="s">
        <v>1704</v>
      </c>
      <c r="I993" t="s">
        <v>1518</v>
      </c>
      <c r="J993">
        <v>3</v>
      </c>
      <c r="K993" t="s">
        <v>16</v>
      </c>
      <c r="L993" t="s">
        <v>1470</v>
      </c>
      <c r="M993" s="544">
        <v>1154</v>
      </c>
      <c r="N993" s="543">
        <v>577</v>
      </c>
      <c r="R993" t="s">
        <v>46</v>
      </c>
      <c r="S993">
        <v>2022</v>
      </c>
      <c r="T993" t="s">
        <v>44</v>
      </c>
      <c r="AB993" t="s">
        <v>1471</v>
      </c>
    </row>
    <row r="994" spans="1:28">
      <c r="A994" t="s">
        <v>38</v>
      </c>
      <c r="B994">
        <v>51</v>
      </c>
      <c r="C994">
        <v>33</v>
      </c>
      <c r="D994">
        <v>164</v>
      </c>
      <c r="E994" t="s">
        <v>1705</v>
      </c>
      <c r="F994" t="s">
        <v>1705</v>
      </c>
      <c r="G994" t="s">
        <v>1706</v>
      </c>
      <c r="H994" t="s">
        <v>1706</v>
      </c>
      <c r="I994" t="s">
        <v>1509</v>
      </c>
      <c r="J994">
        <v>3</v>
      </c>
      <c r="K994" t="s">
        <v>15</v>
      </c>
      <c r="L994" t="s">
        <v>1510</v>
      </c>
      <c r="M994" s="544">
        <v>1108</v>
      </c>
      <c r="N994" s="543">
        <v>1108</v>
      </c>
      <c r="R994">
        <v>1</v>
      </c>
      <c r="S994">
        <v>2021</v>
      </c>
      <c r="T994" t="s">
        <v>44</v>
      </c>
      <c r="AB994" t="s">
        <v>1471</v>
      </c>
    </row>
    <row r="995" spans="1:28">
      <c r="A995" t="s">
        <v>38</v>
      </c>
      <c r="B995">
        <v>51</v>
      </c>
      <c r="C995">
        <v>33</v>
      </c>
      <c r="D995">
        <v>165</v>
      </c>
      <c r="E995" t="s">
        <v>1707</v>
      </c>
      <c r="F995" t="s">
        <v>1707</v>
      </c>
      <c r="G995" t="s">
        <v>1708</v>
      </c>
      <c r="H995" t="s">
        <v>1708</v>
      </c>
      <c r="I995" t="s">
        <v>1514</v>
      </c>
      <c r="J995">
        <v>3</v>
      </c>
      <c r="K995" t="s">
        <v>17</v>
      </c>
      <c r="L995" t="s">
        <v>1510</v>
      </c>
      <c r="M995" s="544">
        <v>1064</v>
      </c>
      <c r="N995" s="543">
        <v>532</v>
      </c>
      <c r="R995" t="s">
        <v>46</v>
      </c>
      <c r="S995">
        <v>2022</v>
      </c>
      <c r="T995" t="s">
        <v>44</v>
      </c>
      <c r="AB995" t="s">
        <v>1471</v>
      </c>
    </row>
    <row r="996" spans="1:28">
      <c r="A996" t="s">
        <v>38</v>
      </c>
      <c r="B996">
        <v>51</v>
      </c>
      <c r="C996">
        <v>33</v>
      </c>
      <c r="D996">
        <v>166</v>
      </c>
      <c r="E996" t="s">
        <v>1707</v>
      </c>
      <c r="F996" t="s">
        <v>1709</v>
      </c>
      <c r="G996" t="s">
        <v>1708</v>
      </c>
      <c r="H996" t="s">
        <v>1708</v>
      </c>
      <c r="I996" t="s">
        <v>1518</v>
      </c>
      <c r="J996">
        <v>3</v>
      </c>
      <c r="K996" t="s">
        <v>16</v>
      </c>
      <c r="L996" t="s">
        <v>1470</v>
      </c>
      <c r="M996" s="544">
        <v>1064</v>
      </c>
      <c r="N996" s="543">
        <v>532</v>
      </c>
      <c r="R996">
        <v>1</v>
      </c>
      <c r="S996">
        <v>2022</v>
      </c>
      <c r="T996" t="s">
        <v>44</v>
      </c>
      <c r="AB996" t="s">
        <v>1471</v>
      </c>
    </row>
    <row r="997" spans="1:28">
      <c r="A997" t="s">
        <v>38</v>
      </c>
      <c r="B997">
        <v>51</v>
      </c>
      <c r="C997">
        <v>33</v>
      </c>
      <c r="D997">
        <v>167</v>
      </c>
      <c r="E997" t="s">
        <v>1710</v>
      </c>
      <c r="F997" t="s">
        <v>1711</v>
      </c>
      <c r="G997" t="s">
        <v>1712</v>
      </c>
      <c r="H997" t="s">
        <v>1712</v>
      </c>
      <c r="I997" t="s">
        <v>1508</v>
      </c>
      <c r="J997">
        <v>3</v>
      </c>
      <c r="K997" t="s">
        <v>15</v>
      </c>
      <c r="L997" t="s">
        <v>1510</v>
      </c>
      <c r="M997" s="544">
        <v>1054.5999999999999</v>
      </c>
      <c r="N997" s="543">
        <v>351.5333</v>
      </c>
      <c r="R997" t="s">
        <v>46</v>
      </c>
      <c r="S997">
        <v>2020</v>
      </c>
      <c r="T997" t="s">
        <v>44</v>
      </c>
      <c r="AB997" t="s">
        <v>1471</v>
      </c>
    </row>
    <row r="998" spans="1:28">
      <c r="A998" t="s">
        <v>38</v>
      </c>
      <c r="B998">
        <v>51</v>
      </c>
      <c r="C998">
        <v>33</v>
      </c>
      <c r="D998">
        <v>168</v>
      </c>
      <c r="E998" t="s">
        <v>1710</v>
      </c>
      <c r="F998" t="s">
        <v>1710</v>
      </c>
      <c r="G998" t="s">
        <v>1712</v>
      </c>
      <c r="H998" t="s">
        <v>1712</v>
      </c>
      <c r="I998" t="s">
        <v>1518</v>
      </c>
      <c r="J998">
        <v>3</v>
      </c>
      <c r="K998" t="s">
        <v>15</v>
      </c>
      <c r="L998" t="s">
        <v>1470</v>
      </c>
      <c r="M998" s="544">
        <v>1054.5999999999999</v>
      </c>
      <c r="N998" s="543">
        <v>351.5333</v>
      </c>
      <c r="R998" t="s">
        <v>46</v>
      </c>
      <c r="S998">
        <v>2022</v>
      </c>
      <c r="T998" t="s">
        <v>44</v>
      </c>
      <c r="AB998" t="s">
        <v>1471</v>
      </c>
    </row>
    <row r="999" spans="1:28">
      <c r="A999" t="s">
        <v>38</v>
      </c>
      <c r="B999">
        <v>51</v>
      </c>
      <c r="C999">
        <v>33</v>
      </c>
      <c r="D999">
        <v>169</v>
      </c>
      <c r="E999" t="s">
        <v>1710</v>
      </c>
      <c r="F999" t="s">
        <v>1710</v>
      </c>
      <c r="G999" t="s">
        <v>1712</v>
      </c>
      <c r="H999" t="s">
        <v>1712</v>
      </c>
      <c r="I999" t="s">
        <v>1514</v>
      </c>
      <c r="J999">
        <v>3</v>
      </c>
      <c r="K999" t="s">
        <v>17</v>
      </c>
      <c r="L999" t="s">
        <v>1510</v>
      </c>
      <c r="M999" s="544">
        <v>1054.5999999999999</v>
      </c>
      <c r="N999" s="543">
        <v>351.5333</v>
      </c>
      <c r="R999">
        <v>1</v>
      </c>
      <c r="S999">
        <v>2022</v>
      </c>
      <c r="T999" t="s">
        <v>44</v>
      </c>
      <c r="X999">
        <v>1054.5999999999999</v>
      </c>
      <c r="AB999" t="s">
        <v>1471</v>
      </c>
    </row>
    <row r="1000" spans="1:28">
      <c r="A1000" t="s">
        <v>38</v>
      </c>
      <c r="B1000">
        <v>51</v>
      </c>
      <c r="C1000">
        <v>33</v>
      </c>
      <c r="D1000">
        <v>170</v>
      </c>
      <c r="E1000" t="s">
        <v>824</v>
      </c>
      <c r="G1000" t="s">
        <v>826</v>
      </c>
      <c r="H1000" t="s">
        <v>1713</v>
      </c>
      <c r="I1000" t="s">
        <v>1469</v>
      </c>
      <c r="J1000">
        <v>2</v>
      </c>
      <c r="K1000" t="s">
        <v>15</v>
      </c>
      <c r="L1000" t="s">
        <v>1470</v>
      </c>
      <c r="M1000" s="544">
        <v>984.8</v>
      </c>
      <c r="N1000" s="543">
        <v>492.4</v>
      </c>
      <c r="Q1000" t="s">
        <v>63</v>
      </c>
      <c r="R1000">
        <v>1</v>
      </c>
      <c r="S1000">
        <v>2021</v>
      </c>
      <c r="T1000" t="s">
        <v>44</v>
      </c>
      <c r="AB1000" t="s">
        <v>1471</v>
      </c>
    </row>
    <row r="1001" spans="1:28">
      <c r="A1001" t="s">
        <v>38</v>
      </c>
      <c r="B1001">
        <v>51</v>
      </c>
      <c r="C1001">
        <v>33</v>
      </c>
      <c r="D1001">
        <v>171</v>
      </c>
      <c r="E1001" t="s">
        <v>825</v>
      </c>
      <c r="F1001" t="s">
        <v>1714</v>
      </c>
      <c r="G1001" t="s">
        <v>826</v>
      </c>
      <c r="H1001" t="s">
        <v>1715</v>
      </c>
      <c r="I1001" t="s">
        <v>1481</v>
      </c>
      <c r="J1001">
        <v>1</v>
      </c>
      <c r="K1001" t="s">
        <v>16</v>
      </c>
      <c r="L1001" t="s">
        <v>1475</v>
      </c>
      <c r="M1001" s="544">
        <v>984.8</v>
      </c>
      <c r="N1001" s="543">
        <v>492.4</v>
      </c>
      <c r="R1001" t="s">
        <v>46</v>
      </c>
      <c r="S1001">
        <v>2015</v>
      </c>
      <c r="T1001" t="s">
        <v>44</v>
      </c>
      <c r="AB1001" t="s">
        <v>1477</v>
      </c>
    </row>
    <row r="1002" spans="1:28">
      <c r="A1002" t="s">
        <v>38</v>
      </c>
      <c r="B1002">
        <v>51</v>
      </c>
      <c r="C1002">
        <v>33</v>
      </c>
      <c r="D1002">
        <v>172</v>
      </c>
      <c r="E1002" t="s">
        <v>1716</v>
      </c>
      <c r="G1002" t="s">
        <v>1717</v>
      </c>
      <c r="H1002" t="s">
        <v>1717</v>
      </c>
      <c r="I1002" t="s">
        <v>1469</v>
      </c>
      <c r="J1002">
        <v>2</v>
      </c>
      <c r="K1002" t="s">
        <v>15</v>
      </c>
      <c r="L1002" t="s">
        <v>1470</v>
      </c>
      <c r="M1002" s="544">
        <v>919.3</v>
      </c>
      <c r="N1002" s="543">
        <v>919.3</v>
      </c>
      <c r="Q1002" t="s">
        <v>63</v>
      </c>
      <c r="R1002">
        <v>1</v>
      </c>
      <c r="S1002">
        <v>2020</v>
      </c>
      <c r="T1002" t="s">
        <v>44</v>
      </c>
      <c r="AB1002" t="s">
        <v>1471</v>
      </c>
    </row>
    <row r="1003" spans="1:28">
      <c r="A1003" t="s">
        <v>38</v>
      </c>
      <c r="B1003">
        <v>51</v>
      </c>
      <c r="C1003">
        <v>37</v>
      </c>
      <c r="D1003">
        <v>173</v>
      </c>
      <c r="E1003" t="s">
        <v>1718</v>
      </c>
      <c r="G1003" t="s">
        <v>1719</v>
      </c>
      <c r="H1003" t="s">
        <v>1719</v>
      </c>
      <c r="I1003" t="s">
        <v>1616</v>
      </c>
      <c r="J1003">
        <v>3</v>
      </c>
      <c r="K1003" t="s">
        <v>16</v>
      </c>
      <c r="L1003" t="s">
        <v>1510</v>
      </c>
      <c r="M1003" s="544">
        <v>898.9</v>
      </c>
      <c r="N1003" s="543">
        <v>299.63330000000002</v>
      </c>
      <c r="R1003" t="s">
        <v>46</v>
      </c>
      <c r="S1003">
        <v>2023</v>
      </c>
      <c r="T1003" t="s">
        <v>44</v>
      </c>
      <c r="AB1003" t="s">
        <v>524</v>
      </c>
    </row>
    <row r="1004" spans="1:28">
      <c r="A1004" t="s">
        <v>38</v>
      </c>
      <c r="B1004">
        <v>51</v>
      </c>
      <c r="C1004">
        <v>33</v>
      </c>
      <c r="D1004">
        <v>174</v>
      </c>
      <c r="E1004" t="s">
        <v>1718</v>
      </c>
      <c r="G1004" t="s">
        <v>1719</v>
      </c>
      <c r="H1004" t="s">
        <v>1719</v>
      </c>
      <c r="I1004" t="s">
        <v>1572</v>
      </c>
      <c r="J1004">
        <v>3</v>
      </c>
      <c r="K1004" t="s">
        <v>16</v>
      </c>
      <c r="L1004" t="s">
        <v>1510</v>
      </c>
      <c r="M1004" s="544">
        <v>898.9</v>
      </c>
      <c r="N1004" s="543">
        <v>299.63330000000002</v>
      </c>
      <c r="R1004" t="s">
        <v>46</v>
      </c>
      <c r="S1004">
        <v>2019</v>
      </c>
      <c r="T1004" t="s">
        <v>44</v>
      </c>
      <c r="AB1004" t="s">
        <v>524</v>
      </c>
    </row>
    <row r="1005" spans="1:28">
      <c r="A1005" t="s">
        <v>38</v>
      </c>
      <c r="B1005">
        <v>51</v>
      </c>
      <c r="C1005">
        <v>33</v>
      </c>
      <c r="D1005">
        <v>175</v>
      </c>
      <c r="E1005" t="s">
        <v>1718</v>
      </c>
      <c r="F1005" t="s">
        <v>1720</v>
      </c>
      <c r="G1005" t="s">
        <v>1719</v>
      </c>
      <c r="H1005" t="s">
        <v>1719</v>
      </c>
      <c r="I1005" t="s">
        <v>1512</v>
      </c>
      <c r="J1005">
        <v>3</v>
      </c>
      <c r="K1005" t="s">
        <v>15</v>
      </c>
      <c r="L1005" t="s">
        <v>1510</v>
      </c>
      <c r="M1005" s="544">
        <v>898.9</v>
      </c>
      <c r="N1005" s="543">
        <v>299.63330000000002</v>
      </c>
      <c r="R1005">
        <v>1</v>
      </c>
      <c r="S1005">
        <v>2021</v>
      </c>
      <c r="T1005" t="s">
        <v>44</v>
      </c>
      <c r="AB1005" t="s">
        <v>1471</v>
      </c>
    </row>
    <row r="1006" spans="1:28">
      <c r="A1006" t="s">
        <v>38</v>
      </c>
      <c r="B1006">
        <v>51</v>
      </c>
      <c r="C1006">
        <v>33</v>
      </c>
      <c r="D1006">
        <v>176</v>
      </c>
      <c r="E1006" t="s">
        <v>1721</v>
      </c>
      <c r="G1006" t="s">
        <v>1722</v>
      </c>
      <c r="H1006" t="s">
        <v>1723</v>
      </c>
      <c r="I1006" t="s">
        <v>1469</v>
      </c>
      <c r="J1006">
        <v>2</v>
      </c>
      <c r="K1006" t="s">
        <v>16</v>
      </c>
      <c r="L1006" t="s">
        <v>1470</v>
      </c>
      <c r="M1006" s="544">
        <v>843</v>
      </c>
      <c r="N1006" s="543">
        <v>843</v>
      </c>
      <c r="R1006">
        <v>1</v>
      </c>
      <c r="S1006">
        <v>2020</v>
      </c>
      <c r="T1006" t="s">
        <v>44</v>
      </c>
      <c r="AB1006" t="s">
        <v>1471</v>
      </c>
    </row>
    <row r="1007" spans="1:28">
      <c r="A1007" t="s">
        <v>38</v>
      </c>
      <c r="B1007">
        <v>51</v>
      </c>
      <c r="C1007">
        <v>33</v>
      </c>
      <c r="D1007">
        <v>177</v>
      </c>
      <c r="E1007" t="s">
        <v>1724</v>
      </c>
      <c r="F1007" t="s">
        <v>1725</v>
      </c>
      <c r="G1007" t="s">
        <v>1726</v>
      </c>
      <c r="H1007" t="s">
        <v>1726</v>
      </c>
      <c r="I1007" t="s">
        <v>1512</v>
      </c>
      <c r="J1007">
        <v>3</v>
      </c>
      <c r="K1007" t="s">
        <v>16</v>
      </c>
      <c r="L1007" t="s">
        <v>1510</v>
      </c>
      <c r="M1007" s="544">
        <v>806</v>
      </c>
      <c r="N1007" s="543">
        <v>403</v>
      </c>
      <c r="R1007">
        <v>1</v>
      </c>
      <c r="S1007">
        <v>2021</v>
      </c>
      <c r="T1007" t="s">
        <v>44</v>
      </c>
      <c r="AB1007" t="s">
        <v>1471</v>
      </c>
    </row>
    <row r="1008" spans="1:28">
      <c r="A1008" t="s">
        <v>38</v>
      </c>
      <c r="B1008">
        <v>51</v>
      </c>
      <c r="C1008">
        <v>33</v>
      </c>
      <c r="D1008">
        <v>178</v>
      </c>
      <c r="E1008" t="s">
        <v>1724</v>
      </c>
      <c r="F1008" t="s">
        <v>1711</v>
      </c>
      <c r="G1008" t="s">
        <v>1726</v>
      </c>
      <c r="H1008" t="s">
        <v>1726</v>
      </c>
      <c r="I1008" t="s">
        <v>1727</v>
      </c>
      <c r="J1008">
        <v>3</v>
      </c>
      <c r="K1008" t="s">
        <v>16</v>
      </c>
      <c r="L1008" t="s">
        <v>1470</v>
      </c>
      <c r="M1008" s="544">
        <v>806</v>
      </c>
      <c r="N1008" s="543">
        <v>403</v>
      </c>
      <c r="R1008" t="s">
        <v>46</v>
      </c>
      <c r="S1008">
        <v>2017</v>
      </c>
      <c r="T1008" t="s">
        <v>44</v>
      </c>
      <c r="AB1008" t="s">
        <v>524</v>
      </c>
    </row>
    <row r="1009" spans="1:28">
      <c r="A1009" t="s">
        <v>38</v>
      </c>
      <c r="B1009">
        <v>51</v>
      </c>
      <c r="C1009">
        <v>33</v>
      </c>
      <c r="D1009">
        <v>179</v>
      </c>
      <c r="E1009" t="s">
        <v>1728</v>
      </c>
      <c r="G1009" t="s">
        <v>1729</v>
      </c>
      <c r="H1009" t="s">
        <v>1729</v>
      </c>
      <c r="I1009" t="s">
        <v>1469</v>
      </c>
      <c r="J1009">
        <v>2</v>
      </c>
      <c r="K1009" t="s">
        <v>16</v>
      </c>
      <c r="L1009" t="s">
        <v>1470</v>
      </c>
      <c r="M1009" s="544">
        <v>452.6</v>
      </c>
      <c r="N1009" s="543">
        <v>226.3</v>
      </c>
      <c r="Q1009" t="s">
        <v>63</v>
      </c>
      <c r="R1009">
        <v>1</v>
      </c>
      <c r="S1009">
        <v>2020</v>
      </c>
      <c r="T1009" t="s">
        <v>44</v>
      </c>
      <c r="AB1009" t="s">
        <v>1471</v>
      </c>
    </row>
    <row r="1010" spans="1:28">
      <c r="A1010" t="s">
        <v>38</v>
      </c>
      <c r="B1010">
        <v>51</v>
      </c>
      <c r="C1010">
        <v>33</v>
      </c>
      <c r="D1010">
        <v>180</v>
      </c>
      <c r="E1010" t="s">
        <v>1730</v>
      </c>
      <c r="G1010" t="s">
        <v>1731</v>
      </c>
      <c r="H1010" t="s">
        <v>1731</v>
      </c>
      <c r="I1010" t="s">
        <v>1469</v>
      </c>
      <c r="J1010">
        <v>2</v>
      </c>
      <c r="K1010" t="s">
        <v>15</v>
      </c>
      <c r="L1010" t="s">
        <v>1470</v>
      </c>
      <c r="M1010" s="544">
        <v>417</v>
      </c>
      <c r="N1010" s="543">
        <v>417</v>
      </c>
      <c r="R1010">
        <v>1</v>
      </c>
      <c r="S1010">
        <v>2020</v>
      </c>
      <c r="T1010" t="s">
        <v>44</v>
      </c>
      <c r="AB1010" t="s">
        <v>1471</v>
      </c>
    </row>
    <row r="1011" spans="1:28">
      <c r="A1011" t="s">
        <v>38</v>
      </c>
      <c r="B1011">
        <v>51</v>
      </c>
      <c r="C1011">
        <v>33</v>
      </c>
      <c r="D1011">
        <v>181</v>
      </c>
      <c r="E1011" t="s">
        <v>1732</v>
      </c>
      <c r="F1011" t="s">
        <v>1733</v>
      </c>
      <c r="G1011" t="s">
        <v>1734</v>
      </c>
      <c r="H1011" t="s">
        <v>1734</v>
      </c>
      <c r="I1011" t="s">
        <v>1512</v>
      </c>
      <c r="J1011">
        <v>3</v>
      </c>
      <c r="K1011" t="s">
        <v>15</v>
      </c>
      <c r="L1011" t="s">
        <v>1510</v>
      </c>
      <c r="M1011" s="544">
        <v>415</v>
      </c>
      <c r="N1011" s="543">
        <v>207.5</v>
      </c>
      <c r="R1011">
        <v>1</v>
      </c>
      <c r="S1011">
        <v>2021</v>
      </c>
      <c r="T1011" t="s">
        <v>44</v>
      </c>
      <c r="AB1011" t="s">
        <v>1471</v>
      </c>
    </row>
    <row r="1012" spans="1:28">
      <c r="A1012" t="s">
        <v>38</v>
      </c>
      <c r="B1012">
        <v>51</v>
      </c>
      <c r="C1012">
        <v>33</v>
      </c>
      <c r="D1012">
        <v>182</v>
      </c>
      <c r="E1012" t="s">
        <v>1732</v>
      </c>
      <c r="F1012" t="s">
        <v>1733</v>
      </c>
      <c r="G1012" t="s">
        <v>1734</v>
      </c>
      <c r="H1012" t="s">
        <v>1734</v>
      </c>
      <c r="I1012" t="s">
        <v>1469</v>
      </c>
      <c r="J1012">
        <v>2</v>
      </c>
      <c r="K1012" t="s">
        <v>15</v>
      </c>
      <c r="L1012" t="s">
        <v>1470</v>
      </c>
      <c r="M1012" s="544">
        <v>415</v>
      </c>
      <c r="N1012" s="543">
        <v>207.5</v>
      </c>
      <c r="R1012" t="s">
        <v>46</v>
      </c>
      <c r="S1012">
        <v>2020</v>
      </c>
      <c r="T1012" t="s">
        <v>44</v>
      </c>
      <c r="AB1012" t="s">
        <v>1471</v>
      </c>
    </row>
    <row r="1013" spans="1:28">
      <c r="A1013" t="s">
        <v>38</v>
      </c>
      <c r="B1013">
        <v>51</v>
      </c>
      <c r="C1013">
        <v>33</v>
      </c>
      <c r="D1013">
        <v>183</v>
      </c>
      <c r="E1013" t="s">
        <v>1735</v>
      </c>
      <c r="G1013" t="s">
        <v>1736</v>
      </c>
      <c r="H1013" t="s">
        <v>1736</v>
      </c>
      <c r="I1013" t="s">
        <v>1469</v>
      </c>
      <c r="J1013">
        <v>2</v>
      </c>
      <c r="K1013" t="s">
        <v>17</v>
      </c>
      <c r="L1013" t="s">
        <v>1470</v>
      </c>
      <c r="M1013" s="544">
        <v>388</v>
      </c>
      <c r="N1013" s="543">
        <v>388</v>
      </c>
      <c r="R1013">
        <v>1</v>
      </c>
      <c r="S1013">
        <v>2019</v>
      </c>
      <c r="T1013" t="s">
        <v>44</v>
      </c>
      <c r="AB1013" t="s">
        <v>1471</v>
      </c>
    </row>
    <row r="1014" spans="1:28">
      <c r="A1014" t="s">
        <v>38</v>
      </c>
      <c r="B1014">
        <v>51</v>
      </c>
      <c r="C1014">
        <v>33</v>
      </c>
      <c r="D1014">
        <v>184</v>
      </c>
      <c r="E1014" t="s">
        <v>1737</v>
      </c>
      <c r="G1014" t="s">
        <v>1738</v>
      </c>
      <c r="H1014" t="s">
        <v>1738</v>
      </c>
      <c r="I1014" t="s">
        <v>1469</v>
      </c>
      <c r="J1014">
        <v>2</v>
      </c>
      <c r="K1014" t="s">
        <v>17</v>
      </c>
      <c r="L1014" t="s">
        <v>1470</v>
      </c>
      <c r="M1014" s="544">
        <v>386</v>
      </c>
      <c r="N1014" s="543">
        <v>193</v>
      </c>
      <c r="R1014">
        <v>1</v>
      </c>
      <c r="S1014">
        <v>2020</v>
      </c>
      <c r="T1014" t="s">
        <v>44</v>
      </c>
      <c r="AB1014" t="s">
        <v>1471</v>
      </c>
    </row>
    <row r="1015" spans="1:28">
      <c r="A1015" t="s">
        <v>38</v>
      </c>
      <c r="B1015">
        <v>51</v>
      </c>
      <c r="C1015">
        <v>33</v>
      </c>
      <c r="D1015">
        <v>185</v>
      </c>
      <c r="E1015" t="s">
        <v>1737</v>
      </c>
      <c r="F1015" t="s">
        <v>1737</v>
      </c>
      <c r="G1015" t="s">
        <v>1738</v>
      </c>
      <c r="H1015" t="s">
        <v>1738</v>
      </c>
      <c r="I1015" t="s">
        <v>1514</v>
      </c>
      <c r="J1015">
        <v>3</v>
      </c>
      <c r="K1015" t="s">
        <v>17</v>
      </c>
      <c r="L1015" t="s">
        <v>1510</v>
      </c>
      <c r="M1015" s="544">
        <v>386</v>
      </c>
      <c r="N1015" s="543">
        <v>193</v>
      </c>
      <c r="R1015" t="s">
        <v>46</v>
      </c>
      <c r="S1015">
        <v>2022</v>
      </c>
      <c r="T1015" t="s">
        <v>44</v>
      </c>
      <c r="AB1015" t="s">
        <v>1471</v>
      </c>
    </row>
    <row r="1016" spans="1:28">
      <c r="A1016" t="s">
        <v>38</v>
      </c>
      <c r="B1016">
        <v>51</v>
      </c>
      <c r="C1016">
        <v>33</v>
      </c>
      <c r="D1016">
        <v>186</v>
      </c>
      <c r="E1016" t="s">
        <v>1739</v>
      </c>
      <c r="F1016" t="s">
        <v>1739</v>
      </c>
      <c r="G1016" t="s">
        <v>1740</v>
      </c>
      <c r="H1016" t="s">
        <v>1740</v>
      </c>
      <c r="I1016" t="s">
        <v>1656</v>
      </c>
      <c r="J1016">
        <v>1</v>
      </c>
      <c r="K1016" t="s">
        <v>16</v>
      </c>
      <c r="L1016" t="s">
        <v>1475</v>
      </c>
      <c r="M1016" s="544">
        <v>355.5</v>
      </c>
      <c r="N1016" s="543">
        <v>177.75</v>
      </c>
      <c r="R1016" t="s">
        <v>46</v>
      </c>
      <c r="S1016">
        <v>2018</v>
      </c>
      <c r="T1016" t="s">
        <v>44</v>
      </c>
      <c r="AB1016" t="s">
        <v>1477</v>
      </c>
    </row>
    <row r="1017" spans="1:28">
      <c r="A1017" t="s">
        <v>38</v>
      </c>
      <c r="B1017">
        <v>51</v>
      </c>
      <c r="C1017">
        <v>33</v>
      </c>
      <c r="D1017">
        <v>187</v>
      </c>
      <c r="E1017" t="s">
        <v>1741</v>
      </c>
      <c r="F1017" t="s">
        <v>1741</v>
      </c>
      <c r="G1017" t="s">
        <v>1740</v>
      </c>
      <c r="H1017" t="s">
        <v>1740</v>
      </c>
      <c r="I1017" t="s">
        <v>1514</v>
      </c>
      <c r="J1017">
        <v>3</v>
      </c>
      <c r="K1017" t="s">
        <v>16</v>
      </c>
      <c r="L1017" t="s">
        <v>1510</v>
      </c>
      <c r="M1017" s="544">
        <v>355.5</v>
      </c>
      <c r="N1017" s="543">
        <v>177.75</v>
      </c>
      <c r="R1017">
        <v>1</v>
      </c>
      <c r="S1017">
        <v>2022</v>
      </c>
      <c r="T1017" t="s">
        <v>44</v>
      </c>
      <c r="AB1017" t="s">
        <v>1471</v>
      </c>
    </row>
    <row r="1018" spans="1:28">
      <c r="A1018" t="s">
        <v>38</v>
      </c>
      <c r="B1018">
        <v>51</v>
      </c>
      <c r="C1018">
        <v>33</v>
      </c>
      <c r="D1018">
        <v>188</v>
      </c>
      <c r="E1018" t="s">
        <v>1742</v>
      </c>
      <c r="G1018" t="s">
        <v>1743</v>
      </c>
      <c r="H1018" t="s">
        <v>1743</v>
      </c>
      <c r="I1018" t="s">
        <v>1469</v>
      </c>
      <c r="J1018">
        <v>2</v>
      </c>
      <c r="K1018" t="s">
        <v>15</v>
      </c>
      <c r="L1018" t="s">
        <v>1470</v>
      </c>
      <c r="M1018" s="544">
        <v>355</v>
      </c>
      <c r="N1018" s="543">
        <v>355</v>
      </c>
      <c r="R1018">
        <v>1</v>
      </c>
      <c r="S1018">
        <v>2020</v>
      </c>
      <c r="T1018" t="s">
        <v>44</v>
      </c>
      <c r="AB1018" t="s">
        <v>1471</v>
      </c>
    </row>
    <row r="1019" spans="1:28">
      <c r="A1019" t="s">
        <v>38</v>
      </c>
      <c r="B1019">
        <v>51</v>
      </c>
      <c r="C1019">
        <v>33</v>
      </c>
      <c r="D1019">
        <v>189</v>
      </c>
      <c r="E1019" t="s">
        <v>1744</v>
      </c>
      <c r="F1019" t="s">
        <v>1628</v>
      </c>
      <c r="G1019" t="s">
        <v>1745</v>
      </c>
      <c r="H1019" t="s">
        <v>1746</v>
      </c>
      <c r="I1019" t="s">
        <v>1630</v>
      </c>
      <c r="J1019">
        <v>1</v>
      </c>
      <c r="K1019" t="s">
        <v>15</v>
      </c>
      <c r="L1019" t="s">
        <v>1475</v>
      </c>
      <c r="M1019" s="544">
        <v>352.9</v>
      </c>
      <c r="N1019" s="543">
        <v>58.816670000000002</v>
      </c>
      <c r="Q1019" t="s">
        <v>1747</v>
      </c>
      <c r="R1019">
        <v>1</v>
      </c>
      <c r="S1019">
        <v>2021</v>
      </c>
      <c r="T1019" t="s">
        <v>44</v>
      </c>
      <c r="U1019" t="s">
        <v>1744</v>
      </c>
      <c r="V1019" t="s">
        <v>1745</v>
      </c>
      <c r="W1019">
        <v>352.9</v>
      </c>
      <c r="AB1019" t="s">
        <v>1477</v>
      </c>
    </row>
    <row r="1020" spans="1:28">
      <c r="A1020" t="s">
        <v>38</v>
      </c>
      <c r="B1020">
        <v>51</v>
      </c>
      <c r="C1020">
        <v>33</v>
      </c>
      <c r="D1020">
        <v>190</v>
      </c>
      <c r="E1020" t="s">
        <v>1748</v>
      </c>
      <c r="G1020" t="s">
        <v>1749</v>
      </c>
      <c r="H1020" t="s">
        <v>1749</v>
      </c>
      <c r="I1020" t="s">
        <v>1469</v>
      </c>
      <c r="J1020">
        <v>2</v>
      </c>
      <c r="K1020" t="s">
        <v>15</v>
      </c>
      <c r="L1020" t="s">
        <v>1470</v>
      </c>
      <c r="M1020" s="544">
        <v>346.3</v>
      </c>
      <c r="N1020" s="543">
        <v>346.3</v>
      </c>
      <c r="R1020">
        <v>1</v>
      </c>
      <c r="S1020">
        <v>2020</v>
      </c>
      <c r="T1020" t="s">
        <v>44</v>
      </c>
      <c r="AB1020" t="s">
        <v>1471</v>
      </c>
    </row>
    <row r="1021" spans="1:28">
      <c r="A1021" t="s">
        <v>38</v>
      </c>
      <c r="B1021">
        <v>51</v>
      </c>
      <c r="C1021">
        <v>33</v>
      </c>
      <c r="D1021">
        <v>191</v>
      </c>
      <c r="E1021" t="s">
        <v>1750</v>
      </c>
      <c r="F1021" t="s">
        <v>1750</v>
      </c>
      <c r="G1021" t="s">
        <v>1751</v>
      </c>
      <c r="H1021" t="s">
        <v>1751</v>
      </c>
      <c r="I1021" t="s">
        <v>1508</v>
      </c>
      <c r="J1021">
        <v>3</v>
      </c>
      <c r="K1021" t="s">
        <v>15</v>
      </c>
      <c r="L1021" t="s">
        <v>1510</v>
      </c>
      <c r="M1021" s="544">
        <v>345.7</v>
      </c>
      <c r="N1021" s="543">
        <v>172.85</v>
      </c>
      <c r="R1021" t="s">
        <v>46</v>
      </c>
      <c r="S1021">
        <v>2020</v>
      </c>
      <c r="T1021" t="s">
        <v>44</v>
      </c>
      <c r="AB1021" t="s">
        <v>1471</v>
      </c>
    </row>
    <row r="1022" spans="1:28">
      <c r="A1022" t="s">
        <v>38</v>
      </c>
      <c r="B1022">
        <v>51</v>
      </c>
      <c r="C1022">
        <v>33</v>
      </c>
      <c r="D1022">
        <v>192</v>
      </c>
      <c r="E1022" t="s">
        <v>1750</v>
      </c>
      <c r="F1022" t="s">
        <v>1750</v>
      </c>
      <c r="G1022" t="s">
        <v>1751</v>
      </c>
      <c r="H1022" t="s">
        <v>1751</v>
      </c>
      <c r="I1022" t="s">
        <v>1509</v>
      </c>
      <c r="J1022">
        <v>3</v>
      </c>
      <c r="K1022" t="s">
        <v>15</v>
      </c>
      <c r="L1022" t="s">
        <v>1510</v>
      </c>
      <c r="M1022" s="544">
        <v>345.7</v>
      </c>
      <c r="N1022" s="543">
        <v>172.85</v>
      </c>
      <c r="R1022">
        <v>1</v>
      </c>
      <c r="S1022">
        <v>2021</v>
      </c>
      <c r="T1022" t="s">
        <v>44</v>
      </c>
      <c r="AB1022" t="s">
        <v>1471</v>
      </c>
    </row>
    <row r="1023" spans="1:28">
      <c r="A1023" t="s">
        <v>38</v>
      </c>
      <c r="B1023">
        <v>51</v>
      </c>
      <c r="C1023">
        <v>33</v>
      </c>
      <c r="D1023">
        <v>193</v>
      </c>
      <c r="E1023" t="s">
        <v>1752</v>
      </c>
      <c r="G1023" t="s">
        <v>1753</v>
      </c>
      <c r="H1023" t="s">
        <v>1753</v>
      </c>
      <c r="I1023" t="s">
        <v>1469</v>
      </c>
      <c r="J1023">
        <v>2</v>
      </c>
      <c r="K1023" t="s">
        <v>16</v>
      </c>
      <c r="L1023" t="s">
        <v>1470</v>
      </c>
      <c r="M1023" s="544">
        <v>343.9</v>
      </c>
      <c r="N1023" s="543">
        <v>343.9</v>
      </c>
      <c r="R1023">
        <v>1</v>
      </c>
      <c r="S1023">
        <v>2020</v>
      </c>
      <c r="T1023" t="s">
        <v>44</v>
      </c>
      <c r="AB1023" t="s">
        <v>1471</v>
      </c>
    </row>
    <row r="1024" spans="1:28">
      <c r="A1024" t="s">
        <v>38</v>
      </c>
      <c r="B1024">
        <v>51</v>
      </c>
      <c r="C1024">
        <v>33</v>
      </c>
      <c r="D1024">
        <v>194</v>
      </c>
      <c r="E1024" t="s">
        <v>1754</v>
      </c>
      <c r="F1024" t="s">
        <v>1754</v>
      </c>
      <c r="G1024" t="s">
        <v>1755</v>
      </c>
      <c r="H1024" t="s">
        <v>1755</v>
      </c>
      <c r="I1024" t="s">
        <v>1518</v>
      </c>
      <c r="J1024">
        <v>3</v>
      </c>
      <c r="K1024" t="s">
        <v>16</v>
      </c>
      <c r="L1024" t="s">
        <v>1470</v>
      </c>
      <c r="M1024" s="544">
        <v>327.10000000000002</v>
      </c>
      <c r="N1024" s="543">
        <v>163.55000000000001</v>
      </c>
      <c r="R1024" t="s">
        <v>46</v>
      </c>
      <c r="S1024">
        <v>2022</v>
      </c>
      <c r="T1024" t="s">
        <v>44</v>
      </c>
      <c r="AB1024" t="s">
        <v>1471</v>
      </c>
    </row>
    <row r="1025" spans="1:28">
      <c r="A1025" t="s">
        <v>38</v>
      </c>
      <c r="B1025">
        <v>51</v>
      </c>
      <c r="C1025">
        <v>33</v>
      </c>
      <c r="D1025">
        <v>195</v>
      </c>
      <c r="E1025" t="s">
        <v>1754</v>
      </c>
      <c r="F1025" t="s">
        <v>1754</v>
      </c>
      <c r="G1025" t="s">
        <v>1755</v>
      </c>
      <c r="H1025" t="s">
        <v>1755</v>
      </c>
      <c r="I1025" t="s">
        <v>1514</v>
      </c>
      <c r="J1025">
        <v>3</v>
      </c>
      <c r="K1025" t="s">
        <v>15</v>
      </c>
      <c r="L1025" t="s">
        <v>1510</v>
      </c>
      <c r="M1025" s="544">
        <v>327.10000000000002</v>
      </c>
      <c r="N1025" s="543">
        <v>163.55000000000001</v>
      </c>
      <c r="R1025">
        <v>1</v>
      </c>
      <c r="S1025">
        <v>2022</v>
      </c>
      <c r="T1025" t="s">
        <v>44</v>
      </c>
      <c r="AB1025" t="s">
        <v>1471</v>
      </c>
    </row>
    <row r="1026" spans="1:28">
      <c r="A1026" t="s">
        <v>38</v>
      </c>
      <c r="B1026">
        <v>51</v>
      </c>
      <c r="C1026">
        <v>33</v>
      </c>
      <c r="D1026">
        <v>196</v>
      </c>
      <c r="E1026" t="s">
        <v>1756</v>
      </c>
      <c r="F1026" t="s">
        <v>1757</v>
      </c>
      <c r="G1026" t="s">
        <v>1758</v>
      </c>
      <c r="H1026" t="s">
        <v>1758</v>
      </c>
      <c r="I1026" t="s">
        <v>1512</v>
      </c>
      <c r="J1026">
        <v>3</v>
      </c>
      <c r="K1026" t="s">
        <v>15</v>
      </c>
      <c r="L1026" t="s">
        <v>1510</v>
      </c>
      <c r="M1026" s="544">
        <v>319.3</v>
      </c>
      <c r="N1026" s="543">
        <v>58.816670000000002</v>
      </c>
      <c r="R1026" t="s">
        <v>46</v>
      </c>
      <c r="S1026">
        <v>2021</v>
      </c>
      <c r="T1026" t="s">
        <v>44</v>
      </c>
      <c r="U1026" t="s">
        <v>1744</v>
      </c>
      <c r="V1026" t="s">
        <v>1745</v>
      </c>
      <c r="W1026">
        <v>352.9</v>
      </c>
      <c r="AB1026" t="s">
        <v>1471</v>
      </c>
    </row>
    <row r="1027" spans="1:28">
      <c r="A1027" t="s">
        <v>38</v>
      </c>
      <c r="B1027">
        <v>51</v>
      </c>
      <c r="C1027">
        <v>33</v>
      </c>
      <c r="D1027">
        <v>197</v>
      </c>
      <c r="E1027" t="s">
        <v>1756</v>
      </c>
      <c r="G1027" t="s">
        <v>1758</v>
      </c>
      <c r="H1027" t="s">
        <v>1758</v>
      </c>
      <c r="I1027" t="s">
        <v>1701</v>
      </c>
      <c r="J1027">
        <v>3</v>
      </c>
      <c r="K1027" t="s">
        <v>15</v>
      </c>
      <c r="L1027" t="s">
        <v>1510</v>
      </c>
      <c r="M1027" s="544">
        <v>319.3</v>
      </c>
      <c r="N1027" s="543">
        <v>58.816670000000002</v>
      </c>
      <c r="R1027" t="s">
        <v>46</v>
      </c>
      <c r="S1027">
        <v>2021</v>
      </c>
      <c r="T1027" t="s">
        <v>44</v>
      </c>
      <c r="U1027" t="s">
        <v>1744</v>
      </c>
      <c r="V1027" t="s">
        <v>1745</v>
      </c>
      <c r="W1027">
        <v>352.9</v>
      </c>
      <c r="AB1027" t="s">
        <v>1477</v>
      </c>
    </row>
    <row r="1028" spans="1:28">
      <c r="A1028" t="s">
        <v>38</v>
      </c>
      <c r="B1028">
        <v>51</v>
      </c>
      <c r="C1028">
        <v>33</v>
      </c>
      <c r="D1028">
        <v>198</v>
      </c>
      <c r="E1028" t="s">
        <v>1759</v>
      </c>
      <c r="F1028" t="s">
        <v>1760</v>
      </c>
      <c r="G1028" t="s">
        <v>1761</v>
      </c>
      <c r="H1028" t="s">
        <v>1761</v>
      </c>
      <c r="I1028" t="s">
        <v>1512</v>
      </c>
      <c r="J1028">
        <v>3</v>
      </c>
      <c r="K1028" t="s">
        <v>15</v>
      </c>
      <c r="L1028" t="s">
        <v>1510</v>
      </c>
      <c r="M1028" s="544">
        <v>316</v>
      </c>
      <c r="N1028" s="543">
        <v>158</v>
      </c>
      <c r="R1028">
        <v>1</v>
      </c>
      <c r="S1028">
        <v>2021</v>
      </c>
      <c r="T1028" t="s">
        <v>44</v>
      </c>
      <c r="AB1028" t="s">
        <v>1471</v>
      </c>
    </row>
    <row r="1029" spans="1:28">
      <c r="A1029" t="s">
        <v>38</v>
      </c>
      <c r="B1029">
        <v>51</v>
      </c>
      <c r="C1029">
        <v>33</v>
      </c>
      <c r="D1029">
        <v>199</v>
      </c>
      <c r="E1029" t="s">
        <v>1759</v>
      </c>
      <c r="F1029" t="s">
        <v>1760</v>
      </c>
      <c r="G1029" t="s">
        <v>1761</v>
      </c>
      <c r="H1029" t="s">
        <v>1761</v>
      </c>
      <c r="I1029" t="s">
        <v>1469</v>
      </c>
      <c r="J1029">
        <v>2</v>
      </c>
      <c r="K1029" t="s">
        <v>15</v>
      </c>
      <c r="L1029" t="s">
        <v>1470</v>
      </c>
      <c r="M1029" s="544">
        <v>316</v>
      </c>
      <c r="N1029" s="543">
        <v>158</v>
      </c>
      <c r="R1029" t="s">
        <v>46</v>
      </c>
      <c r="S1029">
        <v>2020</v>
      </c>
      <c r="T1029" t="s">
        <v>44</v>
      </c>
      <c r="AB1029" t="s">
        <v>1471</v>
      </c>
    </row>
    <row r="1030" spans="1:28">
      <c r="A1030" t="s">
        <v>38</v>
      </c>
      <c r="B1030">
        <v>51</v>
      </c>
      <c r="C1030">
        <v>33</v>
      </c>
      <c r="D1030">
        <v>200</v>
      </c>
      <c r="E1030" t="s">
        <v>1762</v>
      </c>
      <c r="G1030" t="s">
        <v>1763</v>
      </c>
      <c r="H1030" t="s">
        <v>1763</v>
      </c>
      <c r="I1030" t="s">
        <v>1469</v>
      </c>
      <c r="J1030">
        <v>2</v>
      </c>
      <c r="K1030" t="s">
        <v>15</v>
      </c>
      <c r="L1030" t="s">
        <v>1470</v>
      </c>
      <c r="M1030" s="544">
        <v>311.3</v>
      </c>
      <c r="N1030" s="543">
        <v>311.3</v>
      </c>
      <c r="R1030">
        <v>1</v>
      </c>
      <c r="S1030">
        <v>2020</v>
      </c>
      <c r="T1030" t="s">
        <v>44</v>
      </c>
      <c r="AB1030" t="s">
        <v>1471</v>
      </c>
    </row>
    <row r="1031" spans="1:28">
      <c r="A1031" t="s">
        <v>38</v>
      </c>
      <c r="B1031">
        <v>51</v>
      </c>
      <c r="C1031">
        <v>33</v>
      </c>
      <c r="D1031">
        <v>201</v>
      </c>
      <c r="E1031" t="s">
        <v>1764</v>
      </c>
      <c r="F1031" t="s">
        <v>1764</v>
      </c>
      <c r="G1031" t="s">
        <v>1765</v>
      </c>
      <c r="H1031" t="s">
        <v>1765</v>
      </c>
      <c r="I1031" t="s">
        <v>1630</v>
      </c>
      <c r="J1031">
        <v>1</v>
      </c>
      <c r="K1031" t="s">
        <v>17</v>
      </c>
      <c r="L1031" t="s">
        <v>1475</v>
      </c>
      <c r="M1031" s="544">
        <v>297.2</v>
      </c>
      <c r="N1031" s="543">
        <v>148.6</v>
      </c>
      <c r="R1031" t="s">
        <v>46</v>
      </c>
      <c r="S1031">
        <v>2021</v>
      </c>
      <c r="T1031" t="s">
        <v>44</v>
      </c>
      <c r="AB1031" t="s">
        <v>1477</v>
      </c>
    </row>
    <row r="1032" spans="1:28">
      <c r="A1032" t="s">
        <v>38</v>
      </c>
      <c r="B1032">
        <v>51</v>
      </c>
      <c r="C1032">
        <v>33</v>
      </c>
      <c r="D1032">
        <v>202</v>
      </c>
      <c r="E1032" t="s">
        <v>1764</v>
      </c>
      <c r="G1032" t="s">
        <v>1765</v>
      </c>
      <c r="H1032" t="s">
        <v>1765</v>
      </c>
      <c r="I1032" t="s">
        <v>1469</v>
      </c>
      <c r="J1032">
        <v>2</v>
      </c>
      <c r="K1032" t="s">
        <v>15</v>
      </c>
      <c r="L1032" t="s">
        <v>1470</v>
      </c>
      <c r="M1032" s="544">
        <v>297.2</v>
      </c>
      <c r="N1032" s="543">
        <v>148.6</v>
      </c>
      <c r="R1032">
        <v>1</v>
      </c>
      <c r="S1032">
        <v>2020</v>
      </c>
      <c r="T1032" t="s">
        <v>44</v>
      </c>
      <c r="AB1032" t="s">
        <v>1471</v>
      </c>
    </row>
    <row r="1033" spans="1:28">
      <c r="A1033" t="s">
        <v>38</v>
      </c>
      <c r="B1033">
        <v>51</v>
      </c>
      <c r="C1033">
        <v>33</v>
      </c>
      <c r="D1033">
        <v>203</v>
      </c>
      <c r="E1033" t="s">
        <v>1766</v>
      </c>
      <c r="G1033" t="s">
        <v>1767</v>
      </c>
      <c r="H1033" t="s">
        <v>1767</v>
      </c>
      <c r="I1033" t="s">
        <v>1469</v>
      </c>
      <c r="J1033">
        <v>2</v>
      </c>
      <c r="K1033" t="s">
        <v>16</v>
      </c>
      <c r="L1033" t="s">
        <v>1470</v>
      </c>
      <c r="M1033" s="544">
        <v>286</v>
      </c>
      <c r="N1033" s="543">
        <v>286</v>
      </c>
      <c r="R1033">
        <v>1</v>
      </c>
      <c r="S1033">
        <v>2020</v>
      </c>
      <c r="T1033" t="s">
        <v>44</v>
      </c>
      <c r="AB1033" t="s">
        <v>1471</v>
      </c>
    </row>
    <row r="1034" spans="1:28">
      <c r="A1034" t="s">
        <v>38</v>
      </c>
      <c r="B1034">
        <v>51</v>
      </c>
      <c r="C1034">
        <v>33</v>
      </c>
      <c r="D1034">
        <v>204</v>
      </c>
      <c r="E1034" t="s">
        <v>1768</v>
      </c>
      <c r="G1034" t="s">
        <v>1769</v>
      </c>
      <c r="H1034" t="s">
        <v>1769</v>
      </c>
      <c r="I1034" t="s">
        <v>1469</v>
      </c>
      <c r="J1034">
        <v>2</v>
      </c>
      <c r="K1034" t="s">
        <v>17</v>
      </c>
      <c r="L1034" t="s">
        <v>1470</v>
      </c>
      <c r="M1034" s="544">
        <v>264</v>
      </c>
      <c r="N1034" s="543">
        <v>264</v>
      </c>
      <c r="R1034">
        <v>1</v>
      </c>
      <c r="S1034">
        <v>2020</v>
      </c>
      <c r="T1034" t="s">
        <v>44</v>
      </c>
      <c r="AB1034" t="s">
        <v>1471</v>
      </c>
    </row>
    <row r="1035" spans="1:28">
      <c r="A1035" t="s">
        <v>38</v>
      </c>
      <c r="B1035">
        <v>51</v>
      </c>
      <c r="C1035">
        <v>33</v>
      </c>
      <c r="D1035">
        <v>205</v>
      </c>
      <c r="E1035" t="s">
        <v>1770</v>
      </c>
      <c r="G1035" t="s">
        <v>1771</v>
      </c>
      <c r="H1035" t="s">
        <v>1771</v>
      </c>
      <c r="I1035" t="s">
        <v>1469</v>
      </c>
      <c r="J1035">
        <v>2</v>
      </c>
      <c r="K1035" t="s">
        <v>15</v>
      </c>
      <c r="L1035" t="s">
        <v>1470</v>
      </c>
      <c r="M1035" s="544">
        <v>238</v>
      </c>
      <c r="N1035" s="543">
        <v>238</v>
      </c>
      <c r="R1035">
        <v>1</v>
      </c>
      <c r="S1035">
        <v>2020</v>
      </c>
      <c r="T1035" t="s">
        <v>44</v>
      </c>
      <c r="AB1035" t="s">
        <v>1471</v>
      </c>
    </row>
    <row r="1036" spans="1:28">
      <c r="A1036" t="s">
        <v>38</v>
      </c>
      <c r="B1036">
        <v>51</v>
      </c>
      <c r="C1036">
        <v>33</v>
      </c>
      <c r="D1036">
        <v>206</v>
      </c>
      <c r="E1036" t="s">
        <v>1772</v>
      </c>
      <c r="G1036" t="s">
        <v>1773</v>
      </c>
      <c r="H1036" t="s">
        <v>1773</v>
      </c>
      <c r="I1036" t="s">
        <v>1469</v>
      </c>
      <c r="J1036">
        <v>2</v>
      </c>
      <c r="K1036" t="s">
        <v>15</v>
      </c>
      <c r="L1036" t="s">
        <v>1470</v>
      </c>
      <c r="M1036" s="544">
        <v>237</v>
      </c>
      <c r="N1036" s="543">
        <v>118.5</v>
      </c>
      <c r="R1036" t="s">
        <v>46</v>
      </c>
      <c r="S1036">
        <v>2020</v>
      </c>
      <c r="T1036" t="s">
        <v>44</v>
      </c>
      <c r="AB1036" t="s">
        <v>1471</v>
      </c>
    </row>
    <row r="1037" spans="1:28">
      <c r="A1037" t="s">
        <v>38</v>
      </c>
      <c r="B1037">
        <v>51</v>
      </c>
      <c r="C1037">
        <v>33</v>
      </c>
      <c r="D1037">
        <v>207</v>
      </c>
      <c r="E1037" t="s">
        <v>1772</v>
      </c>
      <c r="G1037" t="s">
        <v>1773</v>
      </c>
      <c r="H1037" t="s">
        <v>1773</v>
      </c>
      <c r="I1037" t="s">
        <v>1616</v>
      </c>
      <c r="J1037">
        <v>3</v>
      </c>
      <c r="K1037" t="s">
        <v>16</v>
      </c>
      <c r="L1037" t="s">
        <v>1510</v>
      </c>
      <c r="M1037" s="544">
        <v>237</v>
      </c>
      <c r="N1037" s="543">
        <v>118.5</v>
      </c>
      <c r="R1037">
        <v>1</v>
      </c>
      <c r="S1037">
        <v>2023</v>
      </c>
      <c r="T1037" t="s">
        <v>44</v>
      </c>
      <c r="AB1037" t="s">
        <v>524</v>
      </c>
    </row>
    <row r="1038" spans="1:28">
      <c r="A1038" t="s">
        <v>38</v>
      </c>
      <c r="B1038">
        <v>51</v>
      </c>
      <c r="C1038">
        <v>33</v>
      </c>
      <c r="D1038">
        <v>208</v>
      </c>
      <c r="E1038" t="s">
        <v>1774</v>
      </c>
      <c r="G1038" t="s">
        <v>1775</v>
      </c>
      <c r="H1038" t="s">
        <v>1775</v>
      </c>
      <c r="I1038" t="s">
        <v>1469</v>
      </c>
      <c r="J1038">
        <v>2</v>
      </c>
      <c r="K1038" t="s">
        <v>15</v>
      </c>
      <c r="L1038" t="s">
        <v>1470</v>
      </c>
      <c r="M1038" s="544">
        <v>232</v>
      </c>
      <c r="N1038" s="543">
        <v>232</v>
      </c>
      <c r="R1038">
        <v>1</v>
      </c>
      <c r="S1038">
        <v>2020</v>
      </c>
      <c r="T1038" t="s">
        <v>44</v>
      </c>
      <c r="AB1038" t="s">
        <v>1471</v>
      </c>
    </row>
    <row r="1039" spans="1:28">
      <c r="A1039" t="s">
        <v>38</v>
      </c>
      <c r="B1039">
        <v>51</v>
      </c>
      <c r="C1039">
        <v>33</v>
      </c>
      <c r="D1039">
        <v>209</v>
      </c>
      <c r="E1039" t="s">
        <v>1776</v>
      </c>
      <c r="G1039" t="s">
        <v>1777</v>
      </c>
      <c r="H1039" t="s">
        <v>1777</v>
      </c>
      <c r="I1039" t="s">
        <v>1572</v>
      </c>
      <c r="J1039">
        <v>3</v>
      </c>
      <c r="K1039" t="s">
        <v>15</v>
      </c>
      <c r="L1039" t="s">
        <v>1510</v>
      </c>
      <c r="M1039" s="544">
        <v>229</v>
      </c>
      <c r="N1039" s="543">
        <v>76.333330000000004</v>
      </c>
      <c r="R1039" t="s">
        <v>46</v>
      </c>
      <c r="S1039">
        <v>2017</v>
      </c>
      <c r="T1039" t="s">
        <v>44</v>
      </c>
      <c r="AB1039" t="s">
        <v>524</v>
      </c>
    </row>
    <row r="1040" spans="1:28">
      <c r="A1040" t="s">
        <v>38</v>
      </c>
      <c r="B1040">
        <v>51</v>
      </c>
      <c r="C1040">
        <v>33</v>
      </c>
      <c r="D1040">
        <v>210</v>
      </c>
      <c r="E1040" t="s">
        <v>1776</v>
      </c>
      <c r="G1040" t="s">
        <v>1777</v>
      </c>
      <c r="H1040" t="s">
        <v>1777</v>
      </c>
      <c r="I1040" t="s">
        <v>1616</v>
      </c>
      <c r="J1040">
        <v>3</v>
      </c>
      <c r="K1040" t="s">
        <v>17</v>
      </c>
      <c r="L1040" t="s">
        <v>1510</v>
      </c>
      <c r="M1040" s="544">
        <v>229</v>
      </c>
      <c r="N1040" s="543">
        <v>76.333330000000004</v>
      </c>
      <c r="R1040" t="s">
        <v>46</v>
      </c>
      <c r="S1040">
        <v>2016</v>
      </c>
      <c r="T1040" t="s">
        <v>44</v>
      </c>
      <c r="AB1040" t="s">
        <v>524</v>
      </c>
    </row>
    <row r="1041" spans="1:28">
      <c r="A1041" t="s">
        <v>38</v>
      </c>
      <c r="B1041">
        <v>51</v>
      </c>
      <c r="C1041">
        <v>33</v>
      </c>
      <c r="D1041">
        <v>211</v>
      </c>
      <c r="E1041" t="s">
        <v>1776</v>
      </c>
      <c r="F1041" t="s">
        <v>1776</v>
      </c>
      <c r="G1041" t="s">
        <v>1777</v>
      </c>
      <c r="H1041" t="s">
        <v>1777</v>
      </c>
      <c r="I1041" t="s">
        <v>1514</v>
      </c>
      <c r="J1041">
        <v>3</v>
      </c>
      <c r="K1041" t="s">
        <v>15</v>
      </c>
      <c r="L1041" t="s">
        <v>1510</v>
      </c>
      <c r="M1041" s="544">
        <v>229</v>
      </c>
      <c r="N1041" s="543">
        <v>76.333330000000004</v>
      </c>
      <c r="R1041">
        <v>1</v>
      </c>
      <c r="S1041">
        <v>2022</v>
      </c>
      <c r="T1041" t="s">
        <v>44</v>
      </c>
      <c r="AB1041" t="s">
        <v>1471</v>
      </c>
    </row>
    <row r="1042" spans="1:28">
      <c r="A1042" t="s">
        <v>38</v>
      </c>
      <c r="B1042">
        <v>51</v>
      </c>
      <c r="C1042">
        <v>33</v>
      </c>
      <c r="D1042">
        <v>212</v>
      </c>
      <c r="E1042" t="s">
        <v>1778</v>
      </c>
      <c r="F1042" t="s">
        <v>1779</v>
      </c>
      <c r="G1042" t="s">
        <v>1780</v>
      </c>
      <c r="H1042" t="s">
        <v>1780</v>
      </c>
      <c r="I1042" t="s">
        <v>1512</v>
      </c>
      <c r="J1042">
        <v>3</v>
      </c>
      <c r="K1042" t="s">
        <v>16</v>
      </c>
      <c r="L1042" t="s">
        <v>1510</v>
      </c>
      <c r="M1042" s="544">
        <v>191</v>
      </c>
      <c r="N1042" s="543">
        <v>191</v>
      </c>
      <c r="R1042">
        <v>1</v>
      </c>
      <c r="S1042">
        <v>2021</v>
      </c>
      <c r="T1042" t="s">
        <v>44</v>
      </c>
      <c r="AB1042" t="s">
        <v>1471</v>
      </c>
    </row>
    <row r="1043" spans="1:28">
      <c r="A1043" t="s">
        <v>38</v>
      </c>
      <c r="B1043">
        <v>51</v>
      </c>
      <c r="C1043">
        <v>33</v>
      </c>
      <c r="D1043">
        <v>213</v>
      </c>
      <c r="E1043" t="s">
        <v>1781</v>
      </c>
      <c r="G1043" t="s">
        <v>1782</v>
      </c>
      <c r="H1043" t="s">
        <v>1782</v>
      </c>
      <c r="I1043" t="s">
        <v>1469</v>
      </c>
      <c r="J1043">
        <v>2</v>
      </c>
      <c r="K1043" t="s">
        <v>15</v>
      </c>
      <c r="L1043" t="s">
        <v>1470</v>
      </c>
      <c r="M1043" s="544">
        <v>172</v>
      </c>
      <c r="N1043" s="543">
        <v>172</v>
      </c>
      <c r="R1043">
        <v>1</v>
      </c>
      <c r="S1043">
        <v>2020</v>
      </c>
      <c r="T1043" t="s">
        <v>44</v>
      </c>
      <c r="AB1043" t="s">
        <v>1471</v>
      </c>
    </row>
    <row r="1044" spans="1:28">
      <c r="A1044" t="s">
        <v>38</v>
      </c>
      <c r="B1044">
        <v>51</v>
      </c>
      <c r="C1044">
        <v>33</v>
      </c>
      <c r="D1044">
        <v>214</v>
      </c>
      <c r="E1044" t="s">
        <v>1783</v>
      </c>
      <c r="G1044" t="s">
        <v>1784</v>
      </c>
      <c r="H1044" t="s">
        <v>1784</v>
      </c>
      <c r="I1044" t="s">
        <v>1469</v>
      </c>
      <c r="J1044">
        <v>2</v>
      </c>
      <c r="K1044" t="s">
        <v>15</v>
      </c>
      <c r="L1044" t="s">
        <v>1470</v>
      </c>
      <c r="M1044" s="544">
        <v>161.1</v>
      </c>
      <c r="N1044" s="543">
        <v>161.1</v>
      </c>
      <c r="R1044">
        <v>1</v>
      </c>
      <c r="S1044">
        <v>2020</v>
      </c>
      <c r="T1044" t="s">
        <v>44</v>
      </c>
      <c r="AB1044" t="s">
        <v>1471</v>
      </c>
    </row>
    <row r="1045" spans="1:28">
      <c r="A1045" t="s">
        <v>38</v>
      </c>
      <c r="B1045">
        <v>51</v>
      </c>
      <c r="C1045">
        <v>33</v>
      </c>
      <c r="D1045">
        <v>215</v>
      </c>
      <c r="E1045" t="s">
        <v>1785</v>
      </c>
      <c r="G1045" t="s">
        <v>1786</v>
      </c>
      <c r="H1045" t="s">
        <v>1786</v>
      </c>
      <c r="I1045" t="s">
        <v>1469</v>
      </c>
      <c r="J1045">
        <v>2</v>
      </c>
      <c r="K1045" t="s">
        <v>17</v>
      </c>
      <c r="L1045" t="s">
        <v>1470</v>
      </c>
      <c r="M1045" s="544">
        <v>158.80000000000001</v>
      </c>
      <c r="N1045" s="543">
        <v>158.80000000000001</v>
      </c>
      <c r="R1045">
        <v>1</v>
      </c>
      <c r="S1045">
        <v>2020</v>
      </c>
      <c r="T1045" t="s">
        <v>44</v>
      </c>
      <c r="AB1045" t="s">
        <v>1471</v>
      </c>
    </row>
    <row r="1046" spans="1:28">
      <c r="A1046" t="s">
        <v>38</v>
      </c>
      <c r="B1046">
        <v>51</v>
      </c>
      <c r="C1046">
        <v>33</v>
      </c>
      <c r="D1046">
        <v>216</v>
      </c>
      <c r="E1046" t="s">
        <v>1787</v>
      </c>
      <c r="G1046" t="s">
        <v>1788</v>
      </c>
      <c r="H1046" t="s">
        <v>1788</v>
      </c>
      <c r="I1046" t="s">
        <v>1469</v>
      </c>
      <c r="J1046">
        <v>2</v>
      </c>
      <c r="K1046" t="s">
        <v>16</v>
      </c>
      <c r="L1046" t="s">
        <v>1470</v>
      </c>
      <c r="M1046" s="544">
        <v>157.4</v>
      </c>
      <c r="N1046" s="543">
        <v>157.4</v>
      </c>
      <c r="R1046">
        <v>1</v>
      </c>
      <c r="S1046">
        <v>2020</v>
      </c>
      <c r="T1046" t="s">
        <v>44</v>
      </c>
      <c r="AB1046" t="s">
        <v>1471</v>
      </c>
    </row>
    <row r="1047" spans="1:28">
      <c r="A1047" t="s">
        <v>38</v>
      </c>
      <c r="B1047">
        <v>51</v>
      </c>
      <c r="C1047">
        <v>33</v>
      </c>
      <c r="D1047">
        <v>217</v>
      </c>
      <c r="E1047" t="s">
        <v>1789</v>
      </c>
      <c r="F1047" t="s">
        <v>1668</v>
      </c>
      <c r="G1047" t="s">
        <v>1790</v>
      </c>
      <c r="H1047" t="s">
        <v>1790</v>
      </c>
      <c r="I1047" t="s">
        <v>1670</v>
      </c>
      <c r="J1047">
        <v>3</v>
      </c>
      <c r="K1047" t="s">
        <v>16</v>
      </c>
      <c r="L1047" t="s">
        <v>1510</v>
      </c>
      <c r="M1047" s="544">
        <v>156</v>
      </c>
      <c r="N1047" s="543">
        <v>156</v>
      </c>
      <c r="R1047">
        <v>1</v>
      </c>
      <c r="S1047">
        <v>2019</v>
      </c>
      <c r="T1047" t="s">
        <v>44</v>
      </c>
      <c r="AB1047" t="s">
        <v>1484</v>
      </c>
    </row>
    <row r="1048" spans="1:28">
      <c r="A1048" t="s">
        <v>38</v>
      </c>
      <c r="B1048">
        <v>51</v>
      </c>
      <c r="C1048">
        <v>33</v>
      </c>
      <c r="D1048">
        <v>218</v>
      </c>
      <c r="E1048" t="s">
        <v>1791</v>
      </c>
      <c r="F1048" t="s">
        <v>1792</v>
      </c>
      <c r="G1048" t="s">
        <v>1793</v>
      </c>
      <c r="H1048" t="s">
        <v>1794</v>
      </c>
      <c r="I1048" t="s">
        <v>1474</v>
      </c>
      <c r="J1048">
        <v>1</v>
      </c>
      <c r="K1048" t="s">
        <v>16</v>
      </c>
      <c r="L1048" t="s">
        <v>1475</v>
      </c>
      <c r="M1048" s="544">
        <v>149.69999999999999</v>
      </c>
      <c r="N1048" s="543">
        <v>29.94</v>
      </c>
      <c r="Q1048" t="s">
        <v>63</v>
      </c>
      <c r="R1048" t="s">
        <v>46</v>
      </c>
      <c r="S1048">
        <v>2021</v>
      </c>
      <c r="T1048" t="s">
        <v>44</v>
      </c>
      <c r="AB1048" t="s">
        <v>1471</v>
      </c>
    </row>
    <row r="1049" spans="1:28">
      <c r="A1049" t="s">
        <v>38</v>
      </c>
      <c r="B1049">
        <v>51</v>
      </c>
      <c r="C1049">
        <v>33</v>
      </c>
      <c r="D1049">
        <v>219</v>
      </c>
      <c r="E1049" t="s">
        <v>1791</v>
      </c>
      <c r="F1049" t="s">
        <v>1792</v>
      </c>
      <c r="G1049" t="s">
        <v>1793</v>
      </c>
      <c r="H1049" t="s">
        <v>1794</v>
      </c>
      <c r="I1049" t="s">
        <v>1476</v>
      </c>
      <c r="J1049">
        <v>1</v>
      </c>
      <c r="K1049" t="s">
        <v>16</v>
      </c>
      <c r="L1049" t="s">
        <v>1475</v>
      </c>
      <c r="M1049" s="544">
        <v>149.69999999999999</v>
      </c>
      <c r="N1049" s="543">
        <v>29.94</v>
      </c>
      <c r="Q1049" t="s">
        <v>63</v>
      </c>
      <c r="R1049" t="s">
        <v>46</v>
      </c>
      <c r="S1049">
        <v>2021</v>
      </c>
      <c r="T1049" t="s">
        <v>44</v>
      </c>
      <c r="AB1049" t="s">
        <v>1477</v>
      </c>
    </row>
    <row r="1050" spans="1:28">
      <c r="A1050" t="s">
        <v>38</v>
      </c>
      <c r="B1050">
        <v>51</v>
      </c>
      <c r="C1050">
        <v>33</v>
      </c>
      <c r="D1050">
        <v>220</v>
      </c>
      <c r="E1050" t="s">
        <v>1791</v>
      </c>
      <c r="F1050" t="s">
        <v>1792</v>
      </c>
      <c r="G1050" t="s">
        <v>1793</v>
      </c>
      <c r="H1050" t="s">
        <v>1794</v>
      </c>
      <c r="I1050" t="s">
        <v>1478</v>
      </c>
      <c r="J1050">
        <v>1</v>
      </c>
      <c r="K1050" t="s">
        <v>16</v>
      </c>
      <c r="L1050" t="s">
        <v>1475</v>
      </c>
      <c r="M1050" s="544">
        <v>149.69999999999999</v>
      </c>
      <c r="N1050" s="543">
        <v>29.94</v>
      </c>
      <c r="Q1050" t="s">
        <v>63</v>
      </c>
      <c r="R1050" t="s">
        <v>46</v>
      </c>
      <c r="S1050">
        <v>2021</v>
      </c>
      <c r="T1050" t="s">
        <v>44</v>
      </c>
      <c r="AB1050" t="s">
        <v>1477</v>
      </c>
    </row>
    <row r="1051" spans="1:28">
      <c r="A1051" t="s">
        <v>38</v>
      </c>
      <c r="B1051">
        <v>51</v>
      </c>
      <c r="C1051">
        <v>37</v>
      </c>
      <c r="D1051">
        <v>221</v>
      </c>
      <c r="E1051" t="s">
        <v>1791</v>
      </c>
      <c r="F1051" t="s">
        <v>1792</v>
      </c>
      <c r="G1051" t="s">
        <v>1793</v>
      </c>
      <c r="H1051" t="s">
        <v>1794</v>
      </c>
      <c r="I1051" t="s">
        <v>1479</v>
      </c>
      <c r="J1051">
        <v>1</v>
      </c>
      <c r="K1051" t="s">
        <v>16</v>
      </c>
      <c r="L1051" t="s">
        <v>1475</v>
      </c>
      <c r="M1051" s="544">
        <v>149.69999999999999</v>
      </c>
      <c r="N1051" s="543">
        <v>29.94</v>
      </c>
      <c r="Q1051" t="s">
        <v>63</v>
      </c>
      <c r="R1051" t="s">
        <v>46</v>
      </c>
      <c r="S1051">
        <v>2021</v>
      </c>
      <c r="T1051" t="s">
        <v>44</v>
      </c>
      <c r="AB1051" t="s">
        <v>1477</v>
      </c>
    </row>
    <row r="1052" spans="1:28">
      <c r="A1052" t="s">
        <v>38</v>
      </c>
      <c r="B1052">
        <v>51</v>
      </c>
      <c r="C1052">
        <v>33</v>
      </c>
      <c r="D1052">
        <v>222</v>
      </c>
      <c r="E1052" t="s">
        <v>1791</v>
      </c>
      <c r="F1052" t="s">
        <v>1792</v>
      </c>
      <c r="G1052" t="s">
        <v>1795</v>
      </c>
      <c r="H1052" t="s">
        <v>1795</v>
      </c>
      <c r="I1052" t="s">
        <v>1469</v>
      </c>
      <c r="J1052">
        <v>2</v>
      </c>
      <c r="K1052" t="s">
        <v>15</v>
      </c>
      <c r="L1052" t="s">
        <v>1470</v>
      </c>
      <c r="M1052" s="544">
        <v>149.69999999999999</v>
      </c>
      <c r="N1052" s="543">
        <v>29.94</v>
      </c>
      <c r="Q1052" t="s">
        <v>63</v>
      </c>
      <c r="R1052">
        <v>1</v>
      </c>
      <c r="S1052">
        <v>2020</v>
      </c>
      <c r="T1052" t="s">
        <v>44</v>
      </c>
      <c r="AB1052" t="s">
        <v>1471</v>
      </c>
    </row>
    <row r="1053" spans="1:28">
      <c r="A1053" t="s">
        <v>38</v>
      </c>
      <c r="B1053">
        <v>51</v>
      </c>
      <c r="C1053">
        <v>33</v>
      </c>
      <c r="D1053">
        <v>223</v>
      </c>
      <c r="E1053" t="s">
        <v>1796</v>
      </c>
      <c r="G1053" t="s">
        <v>1797</v>
      </c>
      <c r="H1053" t="s">
        <v>1797</v>
      </c>
      <c r="I1053" t="s">
        <v>1469</v>
      </c>
      <c r="J1053">
        <v>2</v>
      </c>
      <c r="K1053" t="s">
        <v>15</v>
      </c>
      <c r="L1053" t="s">
        <v>1470</v>
      </c>
      <c r="M1053" s="544">
        <v>147</v>
      </c>
      <c r="N1053" s="543">
        <v>147</v>
      </c>
      <c r="R1053">
        <v>1</v>
      </c>
      <c r="S1053">
        <v>2020</v>
      </c>
      <c r="T1053" t="s">
        <v>44</v>
      </c>
      <c r="AB1053" t="s">
        <v>1471</v>
      </c>
    </row>
    <row r="1054" spans="1:28">
      <c r="A1054" t="s">
        <v>38</v>
      </c>
      <c r="B1054">
        <v>51</v>
      </c>
      <c r="C1054">
        <v>33</v>
      </c>
      <c r="D1054">
        <v>224</v>
      </c>
      <c r="E1054" t="s">
        <v>1798</v>
      </c>
      <c r="G1054" t="s">
        <v>1799</v>
      </c>
      <c r="H1054" t="s">
        <v>1799</v>
      </c>
      <c r="I1054" t="s">
        <v>1469</v>
      </c>
      <c r="J1054">
        <v>2</v>
      </c>
      <c r="K1054" t="s">
        <v>15</v>
      </c>
      <c r="L1054" t="s">
        <v>1470</v>
      </c>
      <c r="M1054" s="544">
        <v>144</v>
      </c>
      <c r="N1054" s="543">
        <v>144</v>
      </c>
      <c r="R1054">
        <v>1</v>
      </c>
      <c r="S1054">
        <v>2020</v>
      </c>
      <c r="T1054" t="s">
        <v>44</v>
      </c>
      <c r="AB1054" t="s">
        <v>1471</v>
      </c>
    </row>
    <row r="1055" spans="1:28">
      <c r="A1055" t="s">
        <v>38</v>
      </c>
      <c r="B1055">
        <v>51</v>
      </c>
      <c r="C1055">
        <v>33</v>
      </c>
      <c r="D1055">
        <v>225</v>
      </c>
      <c r="E1055" t="s">
        <v>1800</v>
      </c>
      <c r="F1055" t="s">
        <v>1801</v>
      </c>
      <c r="G1055" t="s">
        <v>1802</v>
      </c>
      <c r="H1055" t="s">
        <v>1802</v>
      </c>
      <c r="I1055" t="s">
        <v>1512</v>
      </c>
      <c r="J1055">
        <v>3</v>
      </c>
      <c r="K1055" t="s">
        <v>15</v>
      </c>
      <c r="L1055" t="s">
        <v>1510</v>
      </c>
      <c r="M1055" s="544">
        <v>143.1</v>
      </c>
      <c r="N1055" s="543">
        <v>143.1</v>
      </c>
      <c r="R1055">
        <v>1</v>
      </c>
      <c r="S1055">
        <v>2021</v>
      </c>
      <c r="T1055" t="s">
        <v>44</v>
      </c>
      <c r="AB1055" t="s">
        <v>1471</v>
      </c>
    </row>
    <row r="1056" spans="1:28">
      <c r="A1056" t="s">
        <v>38</v>
      </c>
      <c r="B1056">
        <v>51</v>
      </c>
      <c r="C1056">
        <v>37</v>
      </c>
      <c r="D1056">
        <v>226</v>
      </c>
      <c r="E1056" t="s">
        <v>1803</v>
      </c>
      <c r="G1056" t="s">
        <v>1804</v>
      </c>
      <c r="H1056" t="s">
        <v>1804</v>
      </c>
      <c r="I1056" t="s">
        <v>1469</v>
      </c>
      <c r="J1056">
        <v>2</v>
      </c>
      <c r="K1056" t="s">
        <v>17</v>
      </c>
      <c r="L1056" t="s">
        <v>1470</v>
      </c>
      <c r="M1056" s="544">
        <v>137</v>
      </c>
      <c r="N1056" s="543">
        <v>137</v>
      </c>
      <c r="R1056">
        <v>1</v>
      </c>
      <c r="S1056">
        <v>2020</v>
      </c>
      <c r="T1056" t="s">
        <v>44</v>
      </c>
      <c r="AB1056" t="s">
        <v>1471</v>
      </c>
    </row>
    <row r="1057" spans="1:28">
      <c r="A1057" t="s">
        <v>38</v>
      </c>
      <c r="B1057">
        <v>51</v>
      </c>
      <c r="C1057">
        <v>33</v>
      </c>
      <c r="D1057">
        <v>227</v>
      </c>
      <c r="E1057" t="s">
        <v>1805</v>
      </c>
      <c r="G1057" t="s">
        <v>1806</v>
      </c>
      <c r="H1057" t="s">
        <v>1806</v>
      </c>
      <c r="I1057" t="s">
        <v>1513</v>
      </c>
      <c r="J1057">
        <v>3</v>
      </c>
      <c r="K1057" t="s">
        <v>15</v>
      </c>
      <c r="L1057" t="s">
        <v>1510</v>
      </c>
      <c r="M1057" s="544">
        <v>135.80000000000001</v>
      </c>
      <c r="N1057" s="543">
        <v>67.900000000000006</v>
      </c>
      <c r="R1057" t="s">
        <v>46</v>
      </c>
      <c r="S1057">
        <v>2020</v>
      </c>
      <c r="T1057" t="s">
        <v>44</v>
      </c>
      <c r="AB1057" t="s">
        <v>1477</v>
      </c>
    </row>
    <row r="1058" spans="1:28">
      <c r="A1058" t="s">
        <v>38</v>
      </c>
      <c r="B1058">
        <v>51</v>
      </c>
      <c r="C1058">
        <v>33</v>
      </c>
      <c r="D1058">
        <v>228</v>
      </c>
      <c r="E1058" t="s">
        <v>1805</v>
      </c>
      <c r="G1058" t="s">
        <v>1806</v>
      </c>
      <c r="H1058" t="s">
        <v>1806</v>
      </c>
      <c r="I1058" t="s">
        <v>1343</v>
      </c>
      <c r="J1058">
        <v>2</v>
      </c>
      <c r="K1058" t="s">
        <v>17</v>
      </c>
      <c r="L1058" t="s">
        <v>1470</v>
      </c>
      <c r="M1058" s="544">
        <v>135.80000000000001</v>
      </c>
      <c r="N1058" s="543">
        <v>67.900000000000006</v>
      </c>
      <c r="R1058">
        <v>1</v>
      </c>
      <c r="S1058">
        <v>2021</v>
      </c>
      <c r="T1058" t="s">
        <v>44</v>
      </c>
      <c r="AB1058" t="s">
        <v>1477</v>
      </c>
    </row>
    <row r="1059" spans="1:28">
      <c r="A1059" t="s">
        <v>38</v>
      </c>
      <c r="B1059">
        <v>51</v>
      </c>
      <c r="C1059">
        <v>33</v>
      </c>
      <c r="D1059">
        <v>229</v>
      </c>
      <c r="E1059" t="s">
        <v>1807</v>
      </c>
      <c r="F1059" t="s">
        <v>1807</v>
      </c>
      <c r="G1059" t="s">
        <v>1808</v>
      </c>
      <c r="H1059" t="s">
        <v>1808</v>
      </c>
      <c r="I1059" t="s">
        <v>1514</v>
      </c>
      <c r="J1059">
        <v>3</v>
      </c>
      <c r="K1059" t="s">
        <v>15</v>
      </c>
      <c r="L1059" t="s">
        <v>1510</v>
      </c>
      <c r="M1059" s="544">
        <v>132.30000000000001</v>
      </c>
      <c r="N1059" s="543">
        <v>132.30000000000001</v>
      </c>
      <c r="R1059">
        <v>1</v>
      </c>
      <c r="S1059">
        <v>2022</v>
      </c>
      <c r="T1059" t="s">
        <v>44</v>
      </c>
      <c r="AB1059" t="s">
        <v>1471</v>
      </c>
    </row>
    <row r="1060" spans="1:28">
      <c r="A1060" t="s">
        <v>38</v>
      </c>
      <c r="B1060">
        <v>51</v>
      </c>
      <c r="C1060">
        <v>33</v>
      </c>
      <c r="D1060">
        <v>230</v>
      </c>
      <c r="E1060" t="s">
        <v>1809</v>
      </c>
      <c r="F1060" t="s">
        <v>1809</v>
      </c>
      <c r="G1060" t="s">
        <v>1810</v>
      </c>
      <c r="H1060" t="s">
        <v>1810</v>
      </c>
      <c r="I1060" t="s">
        <v>1514</v>
      </c>
      <c r="J1060">
        <v>3</v>
      </c>
      <c r="K1060" t="s">
        <v>17</v>
      </c>
      <c r="L1060" t="s">
        <v>1510</v>
      </c>
      <c r="M1060" s="544">
        <v>116.5</v>
      </c>
      <c r="N1060" s="543">
        <v>58.25</v>
      </c>
      <c r="R1060">
        <v>1</v>
      </c>
      <c r="S1060">
        <v>2022</v>
      </c>
      <c r="T1060" t="s">
        <v>44</v>
      </c>
      <c r="AB1060" t="s">
        <v>1471</v>
      </c>
    </row>
    <row r="1061" spans="1:28">
      <c r="A1061" t="s">
        <v>38</v>
      </c>
      <c r="B1061">
        <v>51</v>
      </c>
      <c r="C1061">
        <v>33</v>
      </c>
      <c r="D1061">
        <v>231</v>
      </c>
      <c r="E1061" t="s">
        <v>1809</v>
      </c>
      <c r="F1061" t="s">
        <v>1809</v>
      </c>
      <c r="G1061" t="s">
        <v>1810</v>
      </c>
      <c r="H1061" t="s">
        <v>1810</v>
      </c>
      <c r="I1061" t="s">
        <v>1469</v>
      </c>
      <c r="J1061">
        <v>2</v>
      </c>
      <c r="K1061" t="s">
        <v>15</v>
      </c>
      <c r="L1061" t="s">
        <v>1470</v>
      </c>
      <c r="M1061" s="544">
        <v>116.5</v>
      </c>
      <c r="N1061" s="543">
        <v>58.25</v>
      </c>
      <c r="R1061" t="s">
        <v>46</v>
      </c>
      <c r="S1061">
        <v>2020</v>
      </c>
      <c r="T1061" t="s">
        <v>44</v>
      </c>
      <c r="AB1061" t="s">
        <v>1471</v>
      </c>
    </row>
    <row r="1062" spans="1:28">
      <c r="A1062" t="s">
        <v>38</v>
      </c>
      <c r="B1062">
        <v>51</v>
      </c>
      <c r="C1062">
        <v>33</v>
      </c>
      <c r="D1062">
        <v>232</v>
      </c>
      <c r="E1062" t="s">
        <v>1414</v>
      </c>
      <c r="F1062" t="s">
        <v>1414</v>
      </c>
      <c r="G1062" t="s">
        <v>1415</v>
      </c>
      <c r="H1062" t="s">
        <v>1415</v>
      </c>
      <c r="I1062" t="s">
        <v>1518</v>
      </c>
      <c r="J1062">
        <v>2</v>
      </c>
      <c r="K1062" t="s">
        <v>17</v>
      </c>
      <c r="L1062" t="s">
        <v>1470</v>
      </c>
      <c r="M1062" s="544">
        <v>113.7</v>
      </c>
      <c r="N1062" s="543">
        <v>37.9</v>
      </c>
      <c r="R1062">
        <v>1</v>
      </c>
      <c r="S1062">
        <v>2021</v>
      </c>
      <c r="T1062" t="s">
        <v>44</v>
      </c>
      <c r="AB1062" t="s">
        <v>1477</v>
      </c>
    </row>
    <row r="1063" spans="1:28">
      <c r="A1063" t="s">
        <v>38</v>
      </c>
      <c r="B1063">
        <v>51</v>
      </c>
      <c r="C1063">
        <v>33</v>
      </c>
      <c r="D1063">
        <v>233</v>
      </c>
      <c r="E1063" t="s">
        <v>1414</v>
      </c>
      <c r="F1063" t="s">
        <v>1414</v>
      </c>
      <c r="G1063" t="s">
        <v>1415</v>
      </c>
      <c r="H1063" t="s">
        <v>1415</v>
      </c>
      <c r="I1063" t="s">
        <v>1508</v>
      </c>
      <c r="J1063">
        <v>3</v>
      </c>
      <c r="K1063" t="s">
        <v>15</v>
      </c>
      <c r="L1063" t="s">
        <v>1510</v>
      </c>
      <c r="M1063" s="544">
        <v>113.7</v>
      </c>
      <c r="N1063" s="543">
        <v>37.9</v>
      </c>
      <c r="R1063" t="s">
        <v>46</v>
      </c>
      <c r="S1063">
        <v>2020</v>
      </c>
      <c r="T1063" t="s">
        <v>44</v>
      </c>
      <c r="AB1063" t="s">
        <v>1471</v>
      </c>
    </row>
    <row r="1064" spans="1:28">
      <c r="A1064" t="s">
        <v>38</v>
      </c>
      <c r="B1064">
        <v>51</v>
      </c>
      <c r="C1064">
        <v>33</v>
      </c>
      <c r="D1064">
        <v>234</v>
      </c>
      <c r="E1064" t="s">
        <v>1414</v>
      </c>
      <c r="F1064" t="s">
        <v>1414</v>
      </c>
      <c r="G1064" t="s">
        <v>1415</v>
      </c>
      <c r="H1064" t="s">
        <v>1415</v>
      </c>
      <c r="I1064" t="s">
        <v>1513</v>
      </c>
      <c r="J1064">
        <v>3</v>
      </c>
      <c r="K1064" t="s">
        <v>16</v>
      </c>
      <c r="L1064" t="s">
        <v>1510</v>
      </c>
      <c r="M1064" s="544">
        <v>113.7</v>
      </c>
      <c r="N1064" s="543">
        <v>37.9</v>
      </c>
      <c r="R1064" t="s">
        <v>46</v>
      </c>
      <c r="S1064">
        <v>2020</v>
      </c>
      <c r="T1064" t="s">
        <v>44</v>
      </c>
      <c r="AB1064" t="s">
        <v>1477</v>
      </c>
    </row>
    <row r="1065" spans="1:28">
      <c r="A1065" t="s">
        <v>38</v>
      </c>
      <c r="B1065">
        <v>51</v>
      </c>
      <c r="C1065">
        <v>33</v>
      </c>
      <c r="D1065">
        <v>235</v>
      </c>
      <c r="E1065" t="s">
        <v>1811</v>
      </c>
      <c r="G1065" t="s">
        <v>1812</v>
      </c>
      <c r="H1065" t="s">
        <v>1813</v>
      </c>
      <c r="I1065" t="s">
        <v>1469</v>
      </c>
      <c r="J1065">
        <v>2</v>
      </c>
      <c r="K1065" t="s">
        <v>17</v>
      </c>
      <c r="L1065" t="s">
        <v>1470</v>
      </c>
      <c r="M1065" s="544">
        <v>113.1</v>
      </c>
      <c r="N1065" s="543">
        <v>113.1</v>
      </c>
      <c r="Q1065" t="s">
        <v>63</v>
      </c>
      <c r="R1065">
        <v>1</v>
      </c>
      <c r="S1065">
        <v>2021</v>
      </c>
      <c r="T1065" t="s">
        <v>44</v>
      </c>
      <c r="AB1065" t="s">
        <v>1471</v>
      </c>
    </row>
    <row r="1066" spans="1:28">
      <c r="A1066" t="s">
        <v>38</v>
      </c>
      <c r="B1066">
        <v>51</v>
      </c>
      <c r="C1066">
        <v>33</v>
      </c>
      <c r="D1066">
        <v>236</v>
      </c>
      <c r="E1066" t="s">
        <v>1814</v>
      </c>
      <c r="F1066" t="s">
        <v>1815</v>
      </c>
      <c r="G1066" t="s">
        <v>1816</v>
      </c>
      <c r="H1066" t="s">
        <v>1816</v>
      </c>
      <c r="I1066" t="s">
        <v>1508</v>
      </c>
      <c r="J1066">
        <v>3</v>
      </c>
      <c r="K1066" t="s">
        <v>15</v>
      </c>
      <c r="L1066" t="s">
        <v>1510</v>
      </c>
      <c r="M1066" s="544">
        <v>109</v>
      </c>
      <c r="N1066" s="543">
        <v>109</v>
      </c>
      <c r="R1066">
        <v>1</v>
      </c>
      <c r="S1066">
        <v>2020</v>
      </c>
      <c r="T1066" t="s">
        <v>44</v>
      </c>
      <c r="AB1066" t="s">
        <v>1471</v>
      </c>
    </row>
    <row r="1067" spans="1:28">
      <c r="A1067" t="s">
        <v>38</v>
      </c>
      <c r="B1067">
        <v>51</v>
      </c>
      <c r="C1067">
        <v>33</v>
      </c>
      <c r="D1067">
        <v>237</v>
      </c>
      <c r="E1067" t="s">
        <v>1817</v>
      </c>
      <c r="G1067" t="s">
        <v>1818</v>
      </c>
      <c r="H1067" t="s">
        <v>1818</v>
      </c>
      <c r="I1067" t="s">
        <v>1469</v>
      </c>
      <c r="J1067">
        <v>2</v>
      </c>
      <c r="K1067" t="s">
        <v>15</v>
      </c>
      <c r="L1067" t="s">
        <v>1470</v>
      </c>
      <c r="M1067" s="544">
        <v>102</v>
      </c>
      <c r="N1067" s="543">
        <v>102</v>
      </c>
      <c r="R1067">
        <v>1</v>
      </c>
      <c r="S1067">
        <v>2020</v>
      </c>
      <c r="T1067" t="s">
        <v>44</v>
      </c>
      <c r="AB1067" t="s">
        <v>1471</v>
      </c>
    </row>
    <row r="1068" spans="1:28">
      <c r="A1068" t="s">
        <v>38</v>
      </c>
      <c r="B1068">
        <v>51</v>
      </c>
      <c r="C1068">
        <v>33</v>
      </c>
      <c r="D1068">
        <v>238</v>
      </c>
      <c r="E1068" t="s">
        <v>1819</v>
      </c>
      <c r="G1068" t="s">
        <v>1820</v>
      </c>
      <c r="H1068" t="s">
        <v>1820</v>
      </c>
      <c r="I1068" t="s">
        <v>1469</v>
      </c>
      <c r="J1068">
        <v>2</v>
      </c>
      <c r="K1068" t="s">
        <v>16</v>
      </c>
      <c r="L1068" t="s">
        <v>1470</v>
      </c>
      <c r="M1068" s="544">
        <v>96</v>
      </c>
      <c r="N1068" s="543">
        <v>96</v>
      </c>
      <c r="R1068">
        <v>1</v>
      </c>
      <c r="S1068">
        <v>2020</v>
      </c>
      <c r="T1068" t="s">
        <v>44</v>
      </c>
      <c r="AB1068" t="s">
        <v>1471</v>
      </c>
    </row>
    <row r="1069" spans="1:28">
      <c r="A1069" t="s">
        <v>38</v>
      </c>
      <c r="B1069">
        <v>51</v>
      </c>
      <c r="C1069">
        <v>33</v>
      </c>
      <c r="D1069">
        <v>239</v>
      </c>
      <c r="E1069" t="s">
        <v>1821</v>
      </c>
      <c r="G1069" t="s">
        <v>1822</v>
      </c>
      <c r="H1069" t="s">
        <v>1822</v>
      </c>
      <c r="I1069" t="s">
        <v>1701</v>
      </c>
      <c r="J1069">
        <v>3</v>
      </c>
      <c r="K1069" t="s">
        <v>15</v>
      </c>
      <c r="L1069" t="s">
        <v>1510</v>
      </c>
      <c r="M1069" s="544">
        <v>87</v>
      </c>
      <c r="N1069" s="543">
        <v>87</v>
      </c>
      <c r="R1069">
        <v>1</v>
      </c>
      <c r="S1069">
        <v>2021</v>
      </c>
      <c r="T1069" t="s">
        <v>44</v>
      </c>
      <c r="AB1069" t="s">
        <v>1477</v>
      </c>
    </row>
    <row r="1070" spans="1:28">
      <c r="A1070" t="s">
        <v>38</v>
      </c>
      <c r="B1070">
        <v>51</v>
      </c>
      <c r="C1070">
        <v>33</v>
      </c>
      <c r="D1070">
        <v>240</v>
      </c>
      <c r="E1070" t="s">
        <v>1823</v>
      </c>
      <c r="F1070" t="s">
        <v>1823</v>
      </c>
      <c r="G1070" t="s">
        <v>1824</v>
      </c>
      <c r="H1070" t="s">
        <v>1824</v>
      </c>
      <c r="I1070" t="s">
        <v>1514</v>
      </c>
      <c r="J1070">
        <v>3</v>
      </c>
      <c r="K1070" t="s">
        <v>17</v>
      </c>
      <c r="L1070" t="s">
        <v>1510</v>
      </c>
      <c r="M1070" s="544">
        <v>84.2</v>
      </c>
      <c r="N1070" s="543">
        <v>42.1</v>
      </c>
      <c r="R1070">
        <v>1</v>
      </c>
      <c r="S1070">
        <v>2022</v>
      </c>
      <c r="T1070" t="s">
        <v>44</v>
      </c>
      <c r="AB1070" t="s">
        <v>1471</v>
      </c>
    </row>
    <row r="1071" spans="1:28">
      <c r="A1071" t="s">
        <v>38</v>
      </c>
      <c r="B1071">
        <v>51</v>
      </c>
      <c r="C1071">
        <v>33</v>
      </c>
      <c r="D1071">
        <v>241</v>
      </c>
      <c r="E1071" t="s">
        <v>1823</v>
      </c>
      <c r="F1071" t="s">
        <v>1825</v>
      </c>
      <c r="G1071" t="s">
        <v>1824</v>
      </c>
      <c r="H1071" t="s">
        <v>1824</v>
      </c>
      <c r="I1071" t="s">
        <v>1518</v>
      </c>
      <c r="J1071">
        <v>3</v>
      </c>
      <c r="K1071" t="s">
        <v>15</v>
      </c>
      <c r="L1071" t="s">
        <v>1470</v>
      </c>
      <c r="M1071" s="544">
        <v>84.2</v>
      </c>
      <c r="N1071" s="543">
        <v>42.1</v>
      </c>
      <c r="R1071" t="s">
        <v>46</v>
      </c>
      <c r="S1071">
        <v>2022</v>
      </c>
      <c r="T1071" t="s">
        <v>44</v>
      </c>
      <c r="AB1071" t="s">
        <v>1471</v>
      </c>
    </row>
    <row r="1072" spans="1:28">
      <c r="A1072" t="s">
        <v>38</v>
      </c>
      <c r="B1072">
        <v>51</v>
      </c>
      <c r="C1072">
        <v>33</v>
      </c>
      <c r="D1072">
        <v>242</v>
      </c>
      <c r="E1072" t="s">
        <v>1826</v>
      </c>
      <c r="G1072" t="s">
        <v>1827</v>
      </c>
      <c r="H1072" t="s">
        <v>1827</v>
      </c>
      <c r="I1072" t="s">
        <v>1469</v>
      </c>
      <c r="J1072">
        <v>2</v>
      </c>
      <c r="K1072" t="s">
        <v>16</v>
      </c>
      <c r="L1072" t="s">
        <v>1470</v>
      </c>
      <c r="M1072" s="544">
        <v>78.5</v>
      </c>
      <c r="N1072" s="543">
        <v>78.5</v>
      </c>
      <c r="R1072">
        <v>1</v>
      </c>
      <c r="S1072">
        <v>2020</v>
      </c>
      <c r="T1072" t="s">
        <v>44</v>
      </c>
      <c r="AB1072" t="s">
        <v>1471</v>
      </c>
    </row>
    <row r="1073" spans="1:28">
      <c r="A1073" t="s">
        <v>38</v>
      </c>
      <c r="B1073">
        <v>51</v>
      </c>
      <c r="C1073">
        <v>33</v>
      </c>
      <c r="D1073">
        <v>243</v>
      </c>
      <c r="E1073" t="s">
        <v>1828</v>
      </c>
      <c r="G1073" t="s">
        <v>1829</v>
      </c>
      <c r="H1073" t="s">
        <v>1829</v>
      </c>
      <c r="I1073" t="s">
        <v>1469</v>
      </c>
      <c r="J1073">
        <v>2</v>
      </c>
      <c r="K1073" t="s">
        <v>16</v>
      </c>
      <c r="L1073" t="s">
        <v>1470</v>
      </c>
      <c r="M1073" s="544">
        <v>67</v>
      </c>
      <c r="N1073" s="543">
        <v>67</v>
      </c>
      <c r="R1073">
        <v>1</v>
      </c>
      <c r="S1073">
        <v>2020</v>
      </c>
      <c r="T1073" t="s">
        <v>44</v>
      </c>
      <c r="AB1073" t="s">
        <v>1471</v>
      </c>
    </row>
    <row r="1074" spans="1:28">
      <c r="A1074" t="s">
        <v>38</v>
      </c>
      <c r="B1074">
        <v>51</v>
      </c>
      <c r="C1074">
        <v>33</v>
      </c>
      <c r="D1074">
        <v>244</v>
      </c>
      <c r="E1074" t="s">
        <v>1830</v>
      </c>
      <c r="G1074" t="s">
        <v>1831</v>
      </c>
      <c r="H1074" t="s">
        <v>1831</v>
      </c>
      <c r="I1074" t="s">
        <v>1701</v>
      </c>
      <c r="J1074">
        <v>3</v>
      </c>
      <c r="K1074" t="s">
        <v>15</v>
      </c>
      <c r="L1074" t="s">
        <v>1510</v>
      </c>
      <c r="M1074" s="544">
        <v>64.2</v>
      </c>
      <c r="N1074" s="543">
        <v>64.2</v>
      </c>
      <c r="R1074">
        <v>1</v>
      </c>
      <c r="S1074">
        <v>2021</v>
      </c>
      <c r="T1074" t="s">
        <v>44</v>
      </c>
      <c r="AB1074" t="s">
        <v>1477</v>
      </c>
    </row>
    <row r="1075" spans="1:28">
      <c r="A1075" t="s">
        <v>38</v>
      </c>
      <c r="B1075">
        <v>51</v>
      </c>
      <c r="C1075">
        <v>33</v>
      </c>
      <c r="D1075">
        <v>245</v>
      </c>
      <c r="E1075" t="s">
        <v>1832</v>
      </c>
      <c r="F1075" t="s">
        <v>1832</v>
      </c>
      <c r="G1075" t="s">
        <v>1833</v>
      </c>
      <c r="H1075" t="s">
        <v>1833</v>
      </c>
      <c r="I1075" t="s">
        <v>1514</v>
      </c>
      <c r="J1075">
        <v>3</v>
      </c>
      <c r="K1075" t="s">
        <v>17</v>
      </c>
      <c r="L1075" t="s">
        <v>1510</v>
      </c>
      <c r="M1075" s="544">
        <v>64</v>
      </c>
      <c r="N1075" s="543">
        <v>64</v>
      </c>
      <c r="R1075">
        <v>1</v>
      </c>
      <c r="S1075">
        <v>2022</v>
      </c>
      <c r="T1075" t="s">
        <v>44</v>
      </c>
      <c r="AB1075" t="s">
        <v>1471</v>
      </c>
    </row>
    <row r="1076" spans="1:28">
      <c r="A1076" t="s">
        <v>38</v>
      </c>
      <c r="B1076">
        <v>51</v>
      </c>
      <c r="C1076">
        <v>33</v>
      </c>
      <c r="D1076">
        <v>246</v>
      </c>
      <c r="E1076" t="s">
        <v>1834</v>
      </c>
      <c r="G1076" t="s">
        <v>1835</v>
      </c>
      <c r="H1076" t="s">
        <v>1836</v>
      </c>
      <c r="I1076" t="s">
        <v>1469</v>
      </c>
      <c r="J1076">
        <v>2</v>
      </c>
      <c r="K1076" t="s">
        <v>15</v>
      </c>
      <c r="L1076" t="s">
        <v>1470</v>
      </c>
      <c r="M1076" s="544">
        <v>63</v>
      </c>
      <c r="N1076" s="543">
        <v>63</v>
      </c>
      <c r="R1076">
        <v>1</v>
      </c>
      <c r="S1076">
        <v>2020</v>
      </c>
      <c r="T1076" t="s">
        <v>44</v>
      </c>
      <c r="AB1076" t="s">
        <v>1471</v>
      </c>
    </row>
    <row r="1077" spans="1:28">
      <c r="A1077" t="s">
        <v>38</v>
      </c>
      <c r="B1077">
        <v>51</v>
      </c>
      <c r="C1077">
        <v>33</v>
      </c>
      <c r="D1077">
        <v>247</v>
      </c>
      <c r="E1077" t="s">
        <v>1837</v>
      </c>
      <c r="G1077" t="s">
        <v>1838</v>
      </c>
      <c r="H1077" t="s">
        <v>1838</v>
      </c>
      <c r="I1077" t="s">
        <v>1469</v>
      </c>
      <c r="J1077">
        <v>2</v>
      </c>
      <c r="K1077" t="s">
        <v>15</v>
      </c>
      <c r="L1077" t="s">
        <v>1470</v>
      </c>
      <c r="M1077" s="544">
        <v>58</v>
      </c>
      <c r="N1077" s="543">
        <v>58</v>
      </c>
      <c r="R1077">
        <v>1</v>
      </c>
      <c r="S1077">
        <v>2020</v>
      </c>
      <c r="T1077" t="s">
        <v>44</v>
      </c>
      <c r="AB1077" t="s">
        <v>1471</v>
      </c>
    </row>
    <row r="1078" spans="1:28">
      <c r="A1078" t="s">
        <v>38</v>
      </c>
      <c r="B1078">
        <v>51</v>
      </c>
      <c r="C1078">
        <v>33</v>
      </c>
      <c r="D1078">
        <v>248</v>
      </c>
      <c r="E1078" t="s">
        <v>1839</v>
      </c>
      <c r="F1078" t="s">
        <v>1839</v>
      </c>
      <c r="G1078" t="s">
        <v>1840</v>
      </c>
      <c r="H1078" t="s">
        <v>1840</v>
      </c>
      <c r="I1078" t="s">
        <v>1514</v>
      </c>
      <c r="J1078">
        <v>3</v>
      </c>
      <c r="K1078" t="s">
        <v>17</v>
      </c>
      <c r="L1078" t="s">
        <v>1510</v>
      </c>
      <c r="M1078" s="544">
        <v>52</v>
      </c>
      <c r="N1078" s="543">
        <v>52</v>
      </c>
      <c r="R1078">
        <v>1</v>
      </c>
      <c r="S1078">
        <v>2022</v>
      </c>
      <c r="T1078" t="s">
        <v>44</v>
      </c>
      <c r="AB1078" t="s">
        <v>1471</v>
      </c>
    </row>
    <row r="1079" spans="1:28">
      <c r="A1079" t="s">
        <v>38</v>
      </c>
      <c r="B1079">
        <v>51</v>
      </c>
      <c r="C1079">
        <v>33</v>
      </c>
      <c r="D1079">
        <v>249</v>
      </c>
      <c r="E1079" t="s">
        <v>1841</v>
      </c>
      <c r="F1079" t="s">
        <v>1841</v>
      </c>
      <c r="G1079" t="s">
        <v>1842</v>
      </c>
      <c r="H1079" t="s">
        <v>1842</v>
      </c>
      <c r="I1079" t="s">
        <v>1514</v>
      </c>
      <c r="J1079">
        <v>3</v>
      </c>
      <c r="K1079" t="s">
        <v>15</v>
      </c>
      <c r="L1079" t="s">
        <v>1510</v>
      </c>
      <c r="M1079" s="544">
        <v>50.4</v>
      </c>
      <c r="N1079" s="543">
        <v>25.2</v>
      </c>
      <c r="R1079">
        <v>1</v>
      </c>
      <c r="S1079">
        <v>2022</v>
      </c>
      <c r="T1079" t="s">
        <v>44</v>
      </c>
      <c r="AB1079" t="s">
        <v>1471</v>
      </c>
    </row>
    <row r="1080" spans="1:28">
      <c r="A1080" t="s">
        <v>38</v>
      </c>
      <c r="B1080">
        <v>51</v>
      </c>
      <c r="C1080">
        <v>33</v>
      </c>
      <c r="D1080">
        <v>250</v>
      </c>
      <c r="E1080" t="s">
        <v>1841</v>
      </c>
      <c r="G1080" t="s">
        <v>1842</v>
      </c>
      <c r="H1080" t="s">
        <v>1842</v>
      </c>
      <c r="I1080" t="s">
        <v>1616</v>
      </c>
      <c r="J1080">
        <v>3</v>
      </c>
      <c r="K1080" t="s">
        <v>15</v>
      </c>
      <c r="L1080" t="s">
        <v>1510</v>
      </c>
      <c r="M1080" s="544">
        <v>50.4</v>
      </c>
      <c r="N1080" s="543">
        <v>25.2</v>
      </c>
      <c r="R1080" t="s">
        <v>46</v>
      </c>
      <c r="S1080">
        <v>2023</v>
      </c>
      <c r="T1080" t="s">
        <v>44</v>
      </c>
      <c r="AB1080" t="s">
        <v>524</v>
      </c>
    </row>
    <row r="1081" spans="1:28">
      <c r="A1081" t="s">
        <v>38</v>
      </c>
      <c r="B1081">
        <v>51</v>
      </c>
      <c r="C1081">
        <v>33</v>
      </c>
      <c r="D1081">
        <v>251</v>
      </c>
      <c r="E1081" t="s">
        <v>1843</v>
      </c>
      <c r="G1081" t="s">
        <v>1844</v>
      </c>
      <c r="H1081" t="s">
        <v>1844</v>
      </c>
      <c r="I1081" t="s">
        <v>1469</v>
      </c>
      <c r="J1081">
        <v>2</v>
      </c>
      <c r="K1081" t="s">
        <v>15</v>
      </c>
      <c r="L1081" t="s">
        <v>1470</v>
      </c>
      <c r="M1081" s="544">
        <v>50</v>
      </c>
      <c r="N1081" s="543">
        <v>50</v>
      </c>
      <c r="R1081">
        <v>1</v>
      </c>
      <c r="S1081">
        <v>2020</v>
      </c>
      <c r="T1081" t="s">
        <v>44</v>
      </c>
      <c r="AB1081" t="s">
        <v>1471</v>
      </c>
    </row>
    <row r="1082" spans="1:28">
      <c r="A1082" t="s">
        <v>38</v>
      </c>
      <c r="B1082">
        <v>51</v>
      </c>
      <c r="C1082">
        <v>33</v>
      </c>
      <c r="D1082">
        <v>252</v>
      </c>
      <c r="E1082" t="s">
        <v>1845</v>
      </c>
      <c r="G1082" t="s">
        <v>1846</v>
      </c>
      <c r="H1082" t="s">
        <v>1846</v>
      </c>
      <c r="I1082" t="s">
        <v>1469</v>
      </c>
      <c r="J1082">
        <v>2</v>
      </c>
      <c r="K1082" t="s">
        <v>15</v>
      </c>
      <c r="L1082" t="s">
        <v>1470</v>
      </c>
      <c r="M1082" s="544">
        <v>48</v>
      </c>
      <c r="N1082" s="543">
        <v>48</v>
      </c>
      <c r="R1082">
        <v>1</v>
      </c>
      <c r="S1082">
        <v>2020</v>
      </c>
      <c r="T1082" t="s">
        <v>44</v>
      </c>
      <c r="AB1082" t="s">
        <v>1471</v>
      </c>
    </row>
    <row r="1083" spans="1:28">
      <c r="A1083" t="s">
        <v>38</v>
      </c>
      <c r="B1083">
        <v>51</v>
      </c>
      <c r="C1083">
        <v>33</v>
      </c>
      <c r="D1083">
        <v>253</v>
      </c>
      <c r="E1083" t="s">
        <v>784</v>
      </c>
      <c r="F1083" t="s">
        <v>1847</v>
      </c>
      <c r="G1083" t="s">
        <v>785</v>
      </c>
      <c r="H1083" t="s">
        <v>1848</v>
      </c>
      <c r="I1083" t="s">
        <v>1481</v>
      </c>
      <c r="J1083">
        <v>1</v>
      </c>
      <c r="K1083" t="s">
        <v>16</v>
      </c>
      <c r="L1083" t="s">
        <v>1475</v>
      </c>
      <c r="M1083" s="544">
        <v>46.5</v>
      </c>
      <c r="N1083" s="543">
        <v>23.25</v>
      </c>
      <c r="Q1083" t="s">
        <v>63</v>
      </c>
      <c r="R1083">
        <v>1</v>
      </c>
      <c r="S1083">
        <v>2015</v>
      </c>
      <c r="T1083" t="s">
        <v>44</v>
      </c>
      <c r="AB1083" t="s">
        <v>1477</v>
      </c>
    </row>
    <row r="1084" spans="1:28">
      <c r="A1084" t="s">
        <v>38</v>
      </c>
      <c r="B1084">
        <v>51</v>
      </c>
      <c r="C1084">
        <v>33</v>
      </c>
      <c r="D1084">
        <v>254</v>
      </c>
      <c r="E1084" t="s">
        <v>1849</v>
      </c>
      <c r="G1084" t="s">
        <v>1850</v>
      </c>
      <c r="H1084" t="s">
        <v>1850</v>
      </c>
      <c r="I1084" t="s">
        <v>1469</v>
      </c>
      <c r="J1084">
        <v>2</v>
      </c>
      <c r="K1084" t="s">
        <v>17</v>
      </c>
      <c r="L1084" t="s">
        <v>1470</v>
      </c>
      <c r="M1084" s="544">
        <v>45.2</v>
      </c>
      <c r="N1084" s="543">
        <v>45.2</v>
      </c>
      <c r="R1084">
        <v>1</v>
      </c>
      <c r="S1084">
        <v>2020</v>
      </c>
      <c r="T1084" t="s">
        <v>44</v>
      </c>
      <c r="AB1084" t="s">
        <v>1471</v>
      </c>
    </row>
    <row r="1085" spans="1:28">
      <c r="A1085" t="s">
        <v>38</v>
      </c>
      <c r="B1085">
        <v>51</v>
      </c>
      <c r="C1085">
        <v>33</v>
      </c>
      <c r="D1085">
        <v>255</v>
      </c>
      <c r="E1085" t="s">
        <v>1851</v>
      </c>
      <c r="G1085" t="s">
        <v>1852</v>
      </c>
      <c r="H1085" t="s">
        <v>1852</v>
      </c>
      <c r="I1085" t="s">
        <v>1469</v>
      </c>
      <c r="J1085">
        <v>2</v>
      </c>
      <c r="K1085" t="s">
        <v>15</v>
      </c>
      <c r="L1085" t="s">
        <v>1470</v>
      </c>
      <c r="M1085" s="544">
        <v>44.1</v>
      </c>
      <c r="N1085" s="543">
        <v>44.1</v>
      </c>
      <c r="R1085">
        <v>1</v>
      </c>
      <c r="S1085">
        <v>2020</v>
      </c>
      <c r="T1085" t="s">
        <v>44</v>
      </c>
      <c r="AB1085" t="s">
        <v>1471</v>
      </c>
    </row>
    <row r="1086" spans="1:28">
      <c r="A1086" t="s">
        <v>38</v>
      </c>
      <c r="B1086">
        <v>51</v>
      </c>
      <c r="C1086">
        <v>34</v>
      </c>
      <c r="D1086">
        <v>256</v>
      </c>
      <c r="E1086" t="s">
        <v>1853</v>
      </c>
      <c r="F1086" t="s">
        <v>1854</v>
      </c>
      <c r="G1086" t="s">
        <v>1855</v>
      </c>
      <c r="H1086" t="s">
        <v>1856</v>
      </c>
      <c r="I1086" t="s">
        <v>1478</v>
      </c>
      <c r="J1086">
        <v>1</v>
      </c>
      <c r="K1086" t="s">
        <v>17</v>
      </c>
      <c r="L1086" t="s">
        <v>1475</v>
      </c>
      <c r="M1086" s="544">
        <v>39</v>
      </c>
      <c r="N1086" s="543">
        <v>9.75</v>
      </c>
      <c r="Q1086" t="s">
        <v>63</v>
      </c>
      <c r="R1086">
        <v>1</v>
      </c>
      <c r="S1086">
        <v>2021</v>
      </c>
      <c r="T1086" t="s">
        <v>44</v>
      </c>
      <c r="AB1086" t="s">
        <v>1477</v>
      </c>
    </row>
    <row r="1087" spans="1:28">
      <c r="A1087" t="s">
        <v>38</v>
      </c>
      <c r="B1087">
        <v>51</v>
      </c>
      <c r="C1087">
        <v>33</v>
      </c>
      <c r="D1087">
        <v>257</v>
      </c>
      <c r="E1087" t="s">
        <v>1853</v>
      </c>
      <c r="F1087" t="s">
        <v>1854</v>
      </c>
      <c r="G1087" t="s">
        <v>1855</v>
      </c>
      <c r="H1087" t="s">
        <v>1856</v>
      </c>
      <c r="I1087" t="s">
        <v>1553</v>
      </c>
      <c r="J1087">
        <v>1</v>
      </c>
      <c r="K1087" t="s">
        <v>17</v>
      </c>
      <c r="L1087" t="s">
        <v>1475</v>
      </c>
      <c r="M1087" s="544">
        <v>39</v>
      </c>
      <c r="N1087" s="543">
        <v>9.75</v>
      </c>
      <c r="Q1087" t="s">
        <v>63</v>
      </c>
      <c r="R1087" t="s">
        <v>46</v>
      </c>
      <c r="S1087">
        <v>2021</v>
      </c>
      <c r="T1087" t="s">
        <v>44</v>
      </c>
      <c r="AB1087" t="s">
        <v>1477</v>
      </c>
    </row>
    <row r="1088" spans="1:28">
      <c r="A1088" t="s">
        <v>38</v>
      </c>
      <c r="B1088">
        <v>51</v>
      </c>
      <c r="C1088">
        <v>33</v>
      </c>
      <c r="D1088">
        <v>258</v>
      </c>
      <c r="E1088" t="s">
        <v>1853</v>
      </c>
      <c r="F1088" t="s">
        <v>1854</v>
      </c>
      <c r="G1088" t="s">
        <v>1855</v>
      </c>
      <c r="H1088" t="s">
        <v>1856</v>
      </c>
      <c r="I1088" t="s">
        <v>1474</v>
      </c>
      <c r="J1088">
        <v>1</v>
      </c>
      <c r="K1088" t="s">
        <v>16</v>
      </c>
      <c r="L1088" t="s">
        <v>1475</v>
      </c>
      <c r="M1088" s="544">
        <v>39</v>
      </c>
      <c r="N1088" s="543">
        <v>9.75</v>
      </c>
      <c r="Q1088" t="s">
        <v>63</v>
      </c>
      <c r="R1088" t="s">
        <v>46</v>
      </c>
      <c r="S1088">
        <v>2021</v>
      </c>
      <c r="T1088" t="s">
        <v>44</v>
      </c>
      <c r="AB1088" t="s">
        <v>1477</v>
      </c>
    </row>
    <row r="1089" spans="1:28">
      <c r="A1089" t="s">
        <v>38</v>
      </c>
      <c r="B1089">
        <v>51</v>
      </c>
      <c r="C1089">
        <v>33</v>
      </c>
      <c r="D1089">
        <v>259</v>
      </c>
      <c r="E1089" t="s">
        <v>1853</v>
      </c>
      <c r="F1089" t="s">
        <v>1854</v>
      </c>
      <c r="G1089" t="s">
        <v>1855</v>
      </c>
      <c r="H1089" t="s">
        <v>1856</v>
      </c>
      <c r="I1089" t="s">
        <v>1476</v>
      </c>
      <c r="J1089">
        <v>1</v>
      </c>
      <c r="K1089" t="s">
        <v>16</v>
      </c>
      <c r="L1089" t="s">
        <v>1475</v>
      </c>
      <c r="M1089" s="544">
        <v>39</v>
      </c>
      <c r="N1089" s="543">
        <v>9.75</v>
      </c>
      <c r="Q1089" t="s">
        <v>63</v>
      </c>
      <c r="R1089" t="s">
        <v>46</v>
      </c>
      <c r="S1089">
        <v>2021</v>
      </c>
      <c r="T1089" t="s">
        <v>44</v>
      </c>
      <c r="AB1089" t="s">
        <v>1477</v>
      </c>
    </row>
    <row r="1090" spans="1:28">
      <c r="A1090" t="s">
        <v>38</v>
      </c>
      <c r="B1090">
        <v>51</v>
      </c>
      <c r="C1090">
        <v>33</v>
      </c>
      <c r="D1090">
        <v>260</v>
      </c>
      <c r="E1090" t="s">
        <v>1857</v>
      </c>
      <c r="F1090" t="s">
        <v>1857</v>
      </c>
      <c r="G1090" t="s">
        <v>1858</v>
      </c>
      <c r="H1090" t="s">
        <v>1858</v>
      </c>
      <c r="I1090" t="s">
        <v>1508</v>
      </c>
      <c r="J1090">
        <v>3</v>
      </c>
      <c r="K1090" t="s">
        <v>15</v>
      </c>
      <c r="L1090" t="s">
        <v>1510</v>
      </c>
      <c r="M1090" s="544">
        <v>35</v>
      </c>
      <c r="N1090" s="543">
        <v>35</v>
      </c>
      <c r="R1090">
        <v>1</v>
      </c>
      <c r="S1090">
        <v>2020</v>
      </c>
      <c r="T1090" t="s">
        <v>44</v>
      </c>
      <c r="AB1090" t="s">
        <v>1471</v>
      </c>
    </row>
    <row r="1091" spans="1:28">
      <c r="A1091" t="s">
        <v>38</v>
      </c>
      <c r="B1091">
        <v>51</v>
      </c>
      <c r="C1091">
        <v>33</v>
      </c>
      <c r="D1091">
        <v>261</v>
      </c>
      <c r="E1091" t="s">
        <v>1859</v>
      </c>
      <c r="G1091" t="s">
        <v>1860</v>
      </c>
      <c r="H1091" t="s">
        <v>1860</v>
      </c>
      <c r="I1091" t="s">
        <v>1701</v>
      </c>
      <c r="J1091">
        <v>3</v>
      </c>
      <c r="K1091" t="s">
        <v>16</v>
      </c>
      <c r="L1091" t="s">
        <v>1510</v>
      </c>
      <c r="M1091" s="544">
        <v>24.5</v>
      </c>
      <c r="N1091" s="543">
        <v>58.816670000000002</v>
      </c>
      <c r="R1091" t="s">
        <v>46</v>
      </c>
      <c r="S1091">
        <v>2021</v>
      </c>
      <c r="T1091" t="s">
        <v>44</v>
      </c>
      <c r="U1091" t="s">
        <v>1744</v>
      </c>
      <c r="V1091" t="s">
        <v>1745</v>
      </c>
      <c r="W1091">
        <v>352.9</v>
      </c>
      <c r="AB1091" t="s">
        <v>1477</v>
      </c>
    </row>
    <row r="1092" spans="1:28">
      <c r="A1092" t="s">
        <v>38</v>
      </c>
      <c r="B1092">
        <v>51</v>
      </c>
      <c r="C1092">
        <v>33</v>
      </c>
      <c r="D1092">
        <v>262</v>
      </c>
      <c r="E1092" t="s">
        <v>1861</v>
      </c>
      <c r="G1092" t="s">
        <v>1862</v>
      </c>
      <c r="H1092" t="s">
        <v>1862</v>
      </c>
      <c r="I1092" t="s">
        <v>1701</v>
      </c>
      <c r="J1092">
        <v>3</v>
      </c>
      <c r="K1092" t="s">
        <v>16</v>
      </c>
      <c r="L1092" t="s">
        <v>1510</v>
      </c>
      <c r="M1092" s="544">
        <v>20.100000000000001</v>
      </c>
      <c r="N1092" s="543">
        <v>20.100000000000001</v>
      </c>
      <c r="R1092">
        <v>1</v>
      </c>
      <c r="S1092">
        <v>2021</v>
      </c>
      <c r="T1092" t="s">
        <v>44</v>
      </c>
      <c r="AB1092" t="s">
        <v>1477</v>
      </c>
    </row>
    <row r="1093" spans="1:28">
      <c r="A1093" t="s">
        <v>38</v>
      </c>
      <c r="B1093">
        <v>51</v>
      </c>
      <c r="C1093">
        <v>33</v>
      </c>
      <c r="D1093">
        <v>263</v>
      </c>
      <c r="E1093" t="s">
        <v>1863</v>
      </c>
      <c r="F1093" t="s">
        <v>1863</v>
      </c>
      <c r="G1093" t="s">
        <v>1864</v>
      </c>
      <c r="H1093" t="s">
        <v>1864</v>
      </c>
      <c r="I1093" t="s">
        <v>1508</v>
      </c>
      <c r="J1093">
        <v>3</v>
      </c>
      <c r="K1093" t="s">
        <v>15</v>
      </c>
      <c r="L1093" t="s">
        <v>1510</v>
      </c>
      <c r="M1093" s="544">
        <v>19</v>
      </c>
      <c r="N1093" s="543">
        <v>19</v>
      </c>
      <c r="R1093">
        <v>1</v>
      </c>
      <c r="S1093">
        <v>2020</v>
      </c>
      <c r="T1093" t="s">
        <v>44</v>
      </c>
      <c r="AB1093" t="s">
        <v>1471</v>
      </c>
    </row>
    <row r="1094" spans="1:28">
      <c r="A1094" t="s">
        <v>38</v>
      </c>
      <c r="B1094">
        <v>51</v>
      </c>
      <c r="C1094">
        <v>33</v>
      </c>
      <c r="D1094">
        <v>264</v>
      </c>
      <c r="E1094" t="s">
        <v>1865</v>
      </c>
      <c r="F1094" t="s">
        <v>1865</v>
      </c>
      <c r="G1094" t="s">
        <v>1866</v>
      </c>
      <c r="H1094" t="s">
        <v>1866</v>
      </c>
      <c r="I1094" t="s">
        <v>1867</v>
      </c>
      <c r="J1094">
        <v>3</v>
      </c>
      <c r="K1094" t="s">
        <v>17</v>
      </c>
      <c r="L1094" t="s">
        <v>1510</v>
      </c>
      <c r="M1094" s="544">
        <v>18</v>
      </c>
      <c r="N1094" s="543">
        <v>18</v>
      </c>
      <c r="R1094">
        <v>1</v>
      </c>
      <c r="S1094">
        <v>2022</v>
      </c>
      <c r="T1094" t="s">
        <v>44</v>
      </c>
      <c r="AB1094" t="s">
        <v>1477</v>
      </c>
    </row>
    <row r="1095" spans="1:28">
      <c r="A1095" t="s">
        <v>38</v>
      </c>
      <c r="B1095">
        <v>51</v>
      </c>
      <c r="C1095">
        <v>33</v>
      </c>
      <c r="D1095">
        <v>265</v>
      </c>
      <c r="E1095" t="s">
        <v>1868</v>
      </c>
      <c r="G1095" t="s">
        <v>1869</v>
      </c>
      <c r="H1095" t="s">
        <v>1869</v>
      </c>
      <c r="I1095" t="s">
        <v>1616</v>
      </c>
      <c r="J1095">
        <v>3</v>
      </c>
      <c r="K1095" t="s">
        <v>15</v>
      </c>
      <c r="L1095" t="s">
        <v>1510</v>
      </c>
      <c r="M1095" s="544">
        <v>14.6</v>
      </c>
      <c r="N1095" s="543">
        <v>14.6</v>
      </c>
      <c r="R1095">
        <v>1</v>
      </c>
      <c r="S1095">
        <v>2023</v>
      </c>
      <c r="T1095" t="s">
        <v>44</v>
      </c>
      <c r="AB1095" t="s">
        <v>524</v>
      </c>
    </row>
    <row r="1096" spans="1:28">
      <c r="A1096" t="s">
        <v>38</v>
      </c>
      <c r="B1096">
        <v>51</v>
      </c>
      <c r="C1096">
        <v>33</v>
      </c>
      <c r="D1096">
        <v>266</v>
      </c>
      <c r="E1096" t="s">
        <v>1870</v>
      </c>
      <c r="F1096" t="s">
        <v>1871</v>
      </c>
      <c r="G1096" t="s">
        <v>1872</v>
      </c>
      <c r="H1096" t="s">
        <v>1872</v>
      </c>
      <c r="I1096" t="s">
        <v>1873</v>
      </c>
      <c r="J1096">
        <v>3</v>
      </c>
      <c r="K1096" t="s">
        <v>17</v>
      </c>
      <c r="L1096" t="s">
        <v>1510</v>
      </c>
      <c r="M1096" s="544">
        <v>10</v>
      </c>
      <c r="N1096" s="543">
        <v>5</v>
      </c>
      <c r="R1096">
        <v>1</v>
      </c>
      <c r="S1096">
        <v>2022</v>
      </c>
      <c r="T1096" t="s">
        <v>44</v>
      </c>
      <c r="AB1096" t="s">
        <v>1477</v>
      </c>
    </row>
    <row r="1097" spans="1:28">
      <c r="A1097" t="s">
        <v>38</v>
      </c>
      <c r="B1097">
        <v>51</v>
      </c>
      <c r="C1097">
        <v>33</v>
      </c>
      <c r="D1097">
        <v>267</v>
      </c>
      <c r="E1097" t="s">
        <v>1870</v>
      </c>
      <c r="F1097" t="s">
        <v>1871</v>
      </c>
      <c r="G1097" t="s">
        <v>1872</v>
      </c>
      <c r="H1097" t="s">
        <v>1872</v>
      </c>
      <c r="I1097" t="s">
        <v>1867</v>
      </c>
      <c r="J1097">
        <v>3</v>
      </c>
      <c r="K1097" t="s">
        <v>17</v>
      </c>
      <c r="L1097" t="s">
        <v>1510</v>
      </c>
      <c r="M1097" s="544">
        <v>10</v>
      </c>
      <c r="N1097" s="543">
        <v>5</v>
      </c>
      <c r="R1097" t="s">
        <v>46</v>
      </c>
      <c r="S1097">
        <v>2022</v>
      </c>
      <c r="T1097" t="s">
        <v>44</v>
      </c>
      <c r="AB1097" t="s">
        <v>1477</v>
      </c>
    </row>
    <row r="1098" spans="1:28">
      <c r="A1098" t="s">
        <v>38</v>
      </c>
      <c r="B1098">
        <v>51</v>
      </c>
      <c r="C1098">
        <v>33</v>
      </c>
      <c r="D1098">
        <v>268</v>
      </c>
      <c r="E1098" t="s">
        <v>1874</v>
      </c>
      <c r="G1098" t="s">
        <v>1875</v>
      </c>
      <c r="H1098" t="s">
        <v>1875</v>
      </c>
      <c r="I1098" t="s">
        <v>1513</v>
      </c>
      <c r="J1098">
        <v>3</v>
      </c>
      <c r="K1098" t="s">
        <v>15</v>
      </c>
      <c r="L1098" t="s">
        <v>1510</v>
      </c>
      <c r="M1098" s="544">
        <v>9.1</v>
      </c>
      <c r="N1098" s="543">
        <v>58.816670000000002</v>
      </c>
      <c r="R1098" t="s">
        <v>46</v>
      </c>
      <c r="S1098">
        <v>2020</v>
      </c>
      <c r="T1098" t="s">
        <v>44</v>
      </c>
      <c r="U1098" t="s">
        <v>1744</v>
      </c>
      <c r="V1098" t="s">
        <v>1745</v>
      </c>
      <c r="W1098">
        <v>352.9</v>
      </c>
      <c r="AB1098" t="s">
        <v>1477</v>
      </c>
    </row>
    <row r="1099" spans="1:28">
      <c r="A1099" t="s">
        <v>38</v>
      </c>
      <c r="B1099">
        <v>51</v>
      </c>
      <c r="C1099">
        <v>33</v>
      </c>
      <c r="D1099">
        <v>269</v>
      </c>
      <c r="E1099" t="s">
        <v>1874</v>
      </c>
      <c r="G1099" t="s">
        <v>1875</v>
      </c>
      <c r="H1099" t="s">
        <v>1875</v>
      </c>
      <c r="I1099" t="s">
        <v>1701</v>
      </c>
      <c r="J1099">
        <v>3</v>
      </c>
      <c r="K1099" t="s">
        <v>16</v>
      </c>
      <c r="L1099" t="s">
        <v>1510</v>
      </c>
      <c r="M1099" s="544">
        <v>9.1</v>
      </c>
      <c r="N1099" s="543">
        <v>58.816670000000002</v>
      </c>
      <c r="R1099" t="s">
        <v>46</v>
      </c>
      <c r="S1099">
        <v>2021</v>
      </c>
      <c r="T1099" t="s">
        <v>44</v>
      </c>
      <c r="U1099" t="s">
        <v>1744</v>
      </c>
      <c r="V1099" t="s">
        <v>1745</v>
      </c>
      <c r="W1099">
        <v>352.9</v>
      </c>
      <c r="AB1099" t="s">
        <v>1477</v>
      </c>
    </row>
    <row r="1100" spans="1:28">
      <c r="A1100" t="s">
        <v>38</v>
      </c>
      <c r="B1100">
        <v>51</v>
      </c>
      <c r="C1100">
        <v>33</v>
      </c>
      <c r="D1100">
        <v>270</v>
      </c>
      <c r="E1100" t="s">
        <v>1876</v>
      </c>
      <c r="G1100" t="s">
        <v>1877</v>
      </c>
      <c r="H1100" t="s">
        <v>1877</v>
      </c>
      <c r="I1100" t="s">
        <v>1469</v>
      </c>
      <c r="J1100">
        <v>2</v>
      </c>
      <c r="K1100" t="s">
        <v>15</v>
      </c>
      <c r="L1100" t="s">
        <v>1470</v>
      </c>
      <c r="M1100" s="544">
        <v>6</v>
      </c>
      <c r="N1100" s="543">
        <v>6</v>
      </c>
      <c r="R1100">
        <v>1</v>
      </c>
      <c r="S1100">
        <v>2020</v>
      </c>
      <c r="T1100" t="s">
        <v>44</v>
      </c>
      <c r="AB1100" t="s">
        <v>1471</v>
      </c>
    </row>
    <row r="1101" spans="1:28">
      <c r="A1101" t="s">
        <v>38</v>
      </c>
      <c r="B1101">
        <v>51</v>
      </c>
      <c r="C1101">
        <v>33</v>
      </c>
      <c r="D1101">
        <v>271</v>
      </c>
      <c r="E1101" t="s">
        <v>1878</v>
      </c>
      <c r="G1101" t="s">
        <v>1879</v>
      </c>
      <c r="H1101" t="s">
        <v>1879</v>
      </c>
      <c r="I1101" t="s">
        <v>1701</v>
      </c>
      <c r="J1101">
        <v>3</v>
      </c>
      <c r="K1101" t="s">
        <v>16</v>
      </c>
      <c r="L1101" t="s">
        <v>1510</v>
      </c>
      <c r="M1101" s="544">
        <v>5.2</v>
      </c>
      <c r="N1101" s="543">
        <v>5.2</v>
      </c>
      <c r="R1101">
        <v>1</v>
      </c>
      <c r="S1101">
        <v>2021</v>
      </c>
      <c r="T1101" t="s">
        <v>44</v>
      </c>
      <c r="AB1101" t="s">
        <v>1477</v>
      </c>
    </row>
    <row r="1102" spans="1:28">
      <c r="A1102" t="s">
        <v>38</v>
      </c>
      <c r="B1102">
        <v>51</v>
      </c>
      <c r="C1102">
        <v>33</v>
      </c>
      <c r="D1102">
        <v>272</v>
      </c>
      <c r="E1102" t="s">
        <v>1880</v>
      </c>
      <c r="G1102" t="s">
        <v>1881</v>
      </c>
      <c r="H1102" t="s">
        <v>1881</v>
      </c>
      <c r="I1102" t="s">
        <v>1469</v>
      </c>
      <c r="J1102">
        <v>2</v>
      </c>
      <c r="K1102" t="s">
        <v>15</v>
      </c>
      <c r="L1102" t="s">
        <v>1470</v>
      </c>
      <c r="M1102" s="544">
        <v>5</v>
      </c>
      <c r="N1102" s="543">
        <v>2.5</v>
      </c>
      <c r="R1102" t="s">
        <v>46</v>
      </c>
      <c r="S1102">
        <v>2020</v>
      </c>
      <c r="T1102" t="s">
        <v>44</v>
      </c>
      <c r="AB1102" t="s">
        <v>1471</v>
      </c>
    </row>
    <row r="1103" spans="1:28">
      <c r="A1103" t="s">
        <v>38</v>
      </c>
      <c r="B1103">
        <v>51</v>
      </c>
      <c r="C1103">
        <v>33</v>
      </c>
      <c r="D1103">
        <v>273</v>
      </c>
      <c r="E1103" t="s">
        <v>1880</v>
      </c>
      <c r="G1103" t="s">
        <v>1881</v>
      </c>
      <c r="H1103" t="s">
        <v>1881</v>
      </c>
      <c r="I1103" t="s">
        <v>1701</v>
      </c>
      <c r="J1103">
        <v>3</v>
      </c>
      <c r="K1103" t="s">
        <v>16</v>
      </c>
      <c r="L1103" t="s">
        <v>1510</v>
      </c>
      <c r="M1103" s="544">
        <v>5</v>
      </c>
      <c r="N1103" s="543">
        <v>2.5</v>
      </c>
      <c r="R1103">
        <v>1</v>
      </c>
      <c r="S1103">
        <v>2021</v>
      </c>
      <c r="T1103" t="s">
        <v>44</v>
      </c>
      <c r="AB1103" t="s">
        <v>1477</v>
      </c>
    </row>
    <row r="1104" spans="1:28">
      <c r="A1104" t="s">
        <v>38</v>
      </c>
      <c r="B1104">
        <v>51</v>
      </c>
      <c r="C1104">
        <v>33</v>
      </c>
      <c r="D1104">
        <v>274</v>
      </c>
      <c r="E1104" t="s">
        <v>1882</v>
      </c>
      <c r="G1104" t="s">
        <v>1883</v>
      </c>
      <c r="H1104" t="s">
        <v>1883</v>
      </c>
      <c r="I1104" t="s">
        <v>1469</v>
      </c>
      <c r="J1104">
        <v>2</v>
      </c>
      <c r="K1104" t="s">
        <v>16</v>
      </c>
      <c r="L1104" t="s">
        <v>1470</v>
      </c>
      <c r="M1104" s="544">
        <v>1.6</v>
      </c>
      <c r="N1104" s="543">
        <v>1.6</v>
      </c>
      <c r="R1104">
        <v>1</v>
      </c>
      <c r="S1104">
        <v>2020</v>
      </c>
      <c r="T1104" t="s">
        <v>44</v>
      </c>
      <c r="AB1104" t="s">
        <v>1471</v>
      </c>
    </row>
    <row r="1105" spans="1:28">
      <c r="A1105" t="s">
        <v>38</v>
      </c>
      <c r="B1105">
        <v>51</v>
      </c>
      <c r="C1105">
        <v>33</v>
      </c>
      <c r="D1105">
        <v>275</v>
      </c>
      <c r="E1105" t="s">
        <v>1884</v>
      </c>
      <c r="G1105" t="s">
        <v>1885</v>
      </c>
      <c r="H1105" t="s">
        <v>1886</v>
      </c>
      <c r="I1105" t="s">
        <v>1469</v>
      </c>
      <c r="J1105">
        <v>2</v>
      </c>
      <c r="K1105" t="s">
        <v>15</v>
      </c>
      <c r="L1105" t="s">
        <v>1470</v>
      </c>
      <c r="M1105" s="544">
        <v>0</v>
      </c>
      <c r="N1105" s="543">
        <v>5047.05</v>
      </c>
      <c r="R1105">
        <v>1</v>
      </c>
      <c r="S1105">
        <v>2021</v>
      </c>
      <c r="T1105" t="s">
        <v>44</v>
      </c>
      <c r="U1105" t="s">
        <v>1652</v>
      </c>
      <c r="V1105" t="s">
        <v>1653</v>
      </c>
      <c r="W1105">
        <v>10094.1</v>
      </c>
      <c r="AB1105" t="s">
        <v>1471</v>
      </c>
    </row>
    <row r="1106" spans="1:28">
      <c r="A1106" t="s">
        <v>38</v>
      </c>
      <c r="B1106">
        <v>51</v>
      </c>
      <c r="C1106">
        <v>34</v>
      </c>
      <c r="D1106">
        <v>276</v>
      </c>
      <c r="E1106" t="s">
        <v>1887</v>
      </c>
      <c r="G1106" t="s">
        <v>1888</v>
      </c>
      <c r="H1106" t="s">
        <v>1888</v>
      </c>
      <c r="I1106" t="s">
        <v>1701</v>
      </c>
      <c r="J1106">
        <v>3</v>
      </c>
      <c r="K1106" t="s">
        <v>16</v>
      </c>
      <c r="L1106" t="s">
        <v>1510</v>
      </c>
      <c r="M1106" s="544">
        <v>0</v>
      </c>
      <c r="N1106" s="543"/>
      <c r="R1106">
        <v>1</v>
      </c>
      <c r="S1106">
        <v>2021</v>
      </c>
      <c r="T1106" t="s">
        <v>44</v>
      </c>
      <c r="AB1106" t="s">
        <v>1477</v>
      </c>
    </row>
    <row r="1107" spans="1:28">
      <c r="A1107" t="s">
        <v>38</v>
      </c>
      <c r="B1107">
        <v>51</v>
      </c>
      <c r="C1107">
        <v>33</v>
      </c>
      <c r="D1107">
        <v>277</v>
      </c>
      <c r="E1107" t="s">
        <v>1889</v>
      </c>
      <c r="F1107" t="s">
        <v>1889</v>
      </c>
      <c r="G1107" t="s">
        <v>1890</v>
      </c>
      <c r="H1107" t="s">
        <v>1890</v>
      </c>
      <c r="I1107" t="s">
        <v>1508</v>
      </c>
      <c r="J1107">
        <v>3</v>
      </c>
      <c r="K1107" t="s">
        <v>15</v>
      </c>
      <c r="L1107" t="s">
        <v>1510</v>
      </c>
      <c r="M1107" s="544">
        <v>0</v>
      </c>
      <c r="N1107" s="543">
        <v>77.5</v>
      </c>
      <c r="R1107">
        <v>1</v>
      </c>
      <c r="S1107">
        <v>2020</v>
      </c>
      <c r="T1107" t="s">
        <v>44</v>
      </c>
      <c r="U1107" t="s">
        <v>1891</v>
      </c>
      <c r="V1107" t="s">
        <v>1892</v>
      </c>
      <c r="W1107">
        <v>155</v>
      </c>
      <c r="AB1107" t="s">
        <v>1471</v>
      </c>
    </row>
    <row r="1108" spans="1:28">
      <c r="A1108" t="s">
        <v>38</v>
      </c>
      <c r="B1108">
        <v>51</v>
      </c>
      <c r="C1108">
        <v>33</v>
      </c>
      <c r="D1108">
        <v>278</v>
      </c>
      <c r="E1108" t="s">
        <v>1889</v>
      </c>
      <c r="F1108" t="s">
        <v>1889</v>
      </c>
      <c r="G1108" t="s">
        <v>1890</v>
      </c>
      <c r="H1108" t="s">
        <v>1890</v>
      </c>
      <c r="I1108" t="s">
        <v>1873</v>
      </c>
      <c r="J1108">
        <v>3</v>
      </c>
      <c r="K1108" t="s">
        <v>16</v>
      </c>
      <c r="L1108" t="s">
        <v>1510</v>
      </c>
      <c r="M1108" s="544">
        <v>0</v>
      </c>
      <c r="N1108" s="543">
        <v>77.5</v>
      </c>
      <c r="R1108" t="s">
        <v>46</v>
      </c>
      <c r="S1108">
        <v>2022</v>
      </c>
      <c r="T1108" t="s">
        <v>44</v>
      </c>
      <c r="U1108" t="s">
        <v>1891</v>
      </c>
      <c r="V1108" t="s">
        <v>1892</v>
      </c>
      <c r="W1108">
        <v>155</v>
      </c>
      <c r="AB1108" t="s">
        <v>1471</v>
      </c>
    </row>
    <row r="1109" spans="1:28">
      <c r="A1109" t="s">
        <v>38</v>
      </c>
      <c r="B1109">
        <v>51</v>
      </c>
      <c r="C1109">
        <v>33</v>
      </c>
      <c r="D1109">
        <v>279</v>
      </c>
      <c r="E1109" t="s">
        <v>1893</v>
      </c>
      <c r="G1109" t="s">
        <v>1894</v>
      </c>
      <c r="H1109" t="s">
        <v>1894</v>
      </c>
      <c r="I1109" t="s">
        <v>1701</v>
      </c>
      <c r="J1109">
        <v>3</v>
      </c>
      <c r="K1109" t="s">
        <v>15</v>
      </c>
      <c r="L1109" t="s">
        <v>1510</v>
      </c>
      <c r="M1109" s="544">
        <v>0</v>
      </c>
      <c r="N1109" s="543">
        <v>85.65</v>
      </c>
      <c r="R1109">
        <v>1</v>
      </c>
      <c r="S1109">
        <v>2021</v>
      </c>
      <c r="T1109" t="s">
        <v>44</v>
      </c>
      <c r="U1109" t="s">
        <v>1895</v>
      </c>
      <c r="V1109" t="s">
        <v>1896</v>
      </c>
      <c r="W1109">
        <v>171.3</v>
      </c>
      <c r="AB1109" t="s">
        <v>1477</v>
      </c>
    </row>
    <row r="1110" spans="1:28">
      <c r="A1110" t="s">
        <v>38</v>
      </c>
      <c r="B1110">
        <v>51</v>
      </c>
      <c r="C1110">
        <v>33</v>
      </c>
      <c r="D1110">
        <v>280</v>
      </c>
      <c r="E1110" t="s">
        <v>1897</v>
      </c>
      <c r="G1110" t="s">
        <v>1898</v>
      </c>
      <c r="H1110" t="s">
        <v>1899</v>
      </c>
      <c r="I1110" t="s">
        <v>1513</v>
      </c>
      <c r="J1110">
        <v>3</v>
      </c>
      <c r="K1110" t="s">
        <v>16</v>
      </c>
      <c r="L1110" t="s">
        <v>1510</v>
      </c>
      <c r="M1110" s="544">
        <v>0</v>
      </c>
      <c r="N1110" s="543">
        <v>85.65</v>
      </c>
      <c r="R1110">
        <v>1</v>
      </c>
      <c r="S1110">
        <v>2020</v>
      </c>
      <c r="T1110" t="s">
        <v>44</v>
      </c>
      <c r="U1110" t="s">
        <v>1895</v>
      </c>
      <c r="V1110" t="s">
        <v>1896</v>
      </c>
      <c r="W1110">
        <v>171.3</v>
      </c>
      <c r="AB1110" t="s">
        <v>1477</v>
      </c>
    </row>
    <row r="1111" spans="1:28">
      <c r="A1111" t="s">
        <v>38</v>
      </c>
      <c r="B1111">
        <v>51</v>
      </c>
      <c r="C1111">
        <v>33</v>
      </c>
      <c r="D1111">
        <v>281</v>
      </c>
      <c r="E1111" t="s">
        <v>1900</v>
      </c>
      <c r="F1111" t="s">
        <v>1901</v>
      </c>
      <c r="G1111" t="s">
        <v>1902</v>
      </c>
      <c r="H1111" t="s">
        <v>1903</v>
      </c>
      <c r="I1111" t="s">
        <v>1478</v>
      </c>
      <c r="J1111">
        <v>1</v>
      </c>
      <c r="K1111" t="s">
        <v>15</v>
      </c>
      <c r="L1111" t="s">
        <v>1475</v>
      </c>
      <c r="M1111" s="544">
        <v>0</v>
      </c>
      <c r="N1111" s="543">
        <v>3772.875</v>
      </c>
      <c r="Q1111" t="s">
        <v>63</v>
      </c>
      <c r="R1111" t="s">
        <v>46</v>
      </c>
      <c r="S1111">
        <v>2021</v>
      </c>
      <c r="T1111" t="s">
        <v>44</v>
      </c>
      <c r="U1111" t="s">
        <v>1904</v>
      </c>
      <c r="V1111" t="s">
        <v>1644</v>
      </c>
      <c r="W1111">
        <v>15091.5</v>
      </c>
      <c r="X1111">
        <v>15091.5</v>
      </c>
      <c r="AB1111" t="s">
        <v>1471</v>
      </c>
    </row>
    <row r="1112" spans="1:28">
      <c r="A1112" t="s">
        <v>38</v>
      </c>
      <c r="B1112">
        <v>51</v>
      </c>
      <c r="C1112">
        <v>33</v>
      </c>
      <c r="D1112">
        <v>282</v>
      </c>
      <c r="E1112" t="s">
        <v>1900</v>
      </c>
      <c r="F1112" t="s">
        <v>1901</v>
      </c>
      <c r="G1112" t="s">
        <v>1902</v>
      </c>
      <c r="H1112" t="s">
        <v>1903</v>
      </c>
      <c r="I1112" t="s">
        <v>1479</v>
      </c>
      <c r="J1112">
        <v>1</v>
      </c>
      <c r="K1112" t="s">
        <v>17</v>
      </c>
      <c r="L1112" t="s">
        <v>1475</v>
      </c>
      <c r="M1112" s="544">
        <v>0</v>
      </c>
      <c r="N1112" s="543">
        <v>3772.875</v>
      </c>
      <c r="Q1112" t="s">
        <v>63</v>
      </c>
      <c r="R1112" t="s">
        <v>46</v>
      </c>
      <c r="S1112">
        <v>2021</v>
      </c>
      <c r="T1112" t="s">
        <v>44</v>
      </c>
      <c r="U1112" t="s">
        <v>1904</v>
      </c>
      <c r="V1112" t="s">
        <v>1644</v>
      </c>
      <c r="W1112">
        <v>15091.5</v>
      </c>
      <c r="X1112">
        <v>15091.5</v>
      </c>
      <c r="AB1112" t="s">
        <v>1471</v>
      </c>
    </row>
    <row r="1113" spans="1:28">
      <c r="A1113" t="s">
        <v>38</v>
      </c>
      <c r="B1113">
        <v>51</v>
      </c>
      <c r="C1113">
        <v>34</v>
      </c>
      <c r="D1113">
        <v>283</v>
      </c>
      <c r="E1113" t="s">
        <v>1900</v>
      </c>
      <c r="F1113" t="s">
        <v>1901</v>
      </c>
      <c r="G1113" t="s">
        <v>1902</v>
      </c>
      <c r="H1113" t="s">
        <v>1903</v>
      </c>
      <c r="I1113" t="s">
        <v>1476</v>
      </c>
      <c r="J1113">
        <v>1</v>
      </c>
      <c r="K1113" t="s">
        <v>15</v>
      </c>
      <c r="L1113" t="s">
        <v>1475</v>
      </c>
      <c r="M1113" s="544">
        <v>0</v>
      </c>
      <c r="N1113" s="543">
        <v>3772.875</v>
      </c>
      <c r="Q1113" t="s">
        <v>63</v>
      </c>
      <c r="R1113">
        <v>1</v>
      </c>
      <c r="S1113">
        <v>2021</v>
      </c>
      <c r="T1113" t="s">
        <v>44</v>
      </c>
      <c r="U1113" t="s">
        <v>1904</v>
      </c>
      <c r="V1113" t="s">
        <v>1644</v>
      </c>
      <c r="W1113">
        <v>15091.5</v>
      </c>
      <c r="X1113">
        <v>15091.5</v>
      </c>
      <c r="AB1113" t="s">
        <v>1477</v>
      </c>
    </row>
    <row r="1114" spans="1:28">
      <c r="A1114" t="s">
        <v>38</v>
      </c>
      <c r="B1114">
        <v>51</v>
      </c>
      <c r="C1114">
        <v>34</v>
      </c>
      <c r="D1114">
        <v>284</v>
      </c>
      <c r="E1114" t="s">
        <v>1905</v>
      </c>
      <c r="G1114" t="s">
        <v>1906</v>
      </c>
      <c r="H1114" t="s">
        <v>1906</v>
      </c>
      <c r="I1114" t="s">
        <v>1616</v>
      </c>
      <c r="J1114">
        <v>3</v>
      </c>
      <c r="K1114" t="s">
        <v>16</v>
      </c>
      <c r="L1114" t="s">
        <v>1510</v>
      </c>
      <c r="M1114" s="544">
        <v>0</v>
      </c>
      <c r="N1114" s="543">
        <v>510.75</v>
      </c>
      <c r="R1114" t="s">
        <v>46</v>
      </c>
      <c r="S1114">
        <v>2023</v>
      </c>
      <c r="T1114" t="s">
        <v>44</v>
      </c>
      <c r="U1114" t="s">
        <v>1907</v>
      </c>
      <c r="V1114" t="s">
        <v>1908</v>
      </c>
      <c r="W1114">
        <v>1021.5</v>
      </c>
      <c r="AB1114" t="s">
        <v>524</v>
      </c>
    </row>
    <row r="1115" spans="1:28">
      <c r="A1115" t="s">
        <v>38</v>
      </c>
      <c r="B1115">
        <v>51</v>
      </c>
      <c r="C1115">
        <v>34</v>
      </c>
      <c r="D1115">
        <v>285</v>
      </c>
      <c r="E1115" t="s">
        <v>1905</v>
      </c>
      <c r="G1115" t="s">
        <v>1906</v>
      </c>
      <c r="H1115" t="s">
        <v>1906</v>
      </c>
      <c r="I1115" t="s">
        <v>1572</v>
      </c>
      <c r="J1115">
        <v>3</v>
      </c>
      <c r="K1115" t="s">
        <v>15</v>
      </c>
      <c r="L1115" t="s">
        <v>1510</v>
      </c>
      <c r="M1115" s="544">
        <v>0</v>
      </c>
      <c r="N1115" s="543">
        <v>510.75</v>
      </c>
      <c r="R1115">
        <v>1</v>
      </c>
      <c r="S1115">
        <v>2017</v>
      </c>
      <c r="T1115" t="s">
        <v>44</v>
      </c>
      <c r="U1115" t="s">
        <v>1907</v>
      </c>
      <c r="V1115" t="s">
        <v>1908</v>
      </c>
      <c r="W1115">
        <v>1021.5</v>
      </c>
      <c r="X1115">
        <v>985.5</v>
      </c>
      <c r="AB1115" t="s">
        <v>524</v>
      </c>
    </row>
    <row r="1116" spans="1:28">
      <c r="A1116" t="s">
        <v>38</v>
      </c>
      <c r="B1116">
        <v>51</v>
      </c>
      <c r="C1116">
        <v>34</v>
      </c>
      <c r="D1116">
        <v>286</v>
      </c>
      <c r="E1116" t="s">
        <v>1909</v>
      </c>
      <c r="G1116" t="s">
        <v>1910</v>
      </c>
      <c r="H1116" t="s">
        <v>1910</v>
      </c>
      <c r="I1116" t="s">
        <v>1701</v>
      </c>
      <c r="J1116">
        <v>3</v>
      </c>
      <c r="K1116" t="s">
        <v>15</v>
      </c>
      <c r="L1116" t="s">
        <v>1510</v>
      </c>
      <c r="M1116" s="544">
        <v>0</v>
      </c>
      <c r="N1116" s="543">
        <v>31931.7</v>
      </c>
      <c r="R1116">
        <v>1</v>
      </c>
      <c r="S1116">
        <v>2021</v>
      </c>
      <c r="T1116" t="s">
        <v>44</v>
      </c>
      <c r="U1116" t="s">
        <v>1911</v>
      </c>
      <c r="V1116" t="s">
        <v>1629</v>
      </c>
      <c r="W1116">
        <v>63863.4</v>
      </c>
      <c r="AB1116" t="s">
        <v>1477</v>
      </c>
    </row>
    <row r="1117" spans="1:28">
      <c r="A1117" t="s">
        <v>38</v>
      </c>
      <c r="B1117">
        <v>51</v>
      </c>
      <c r="C1117">
        <v>34</v>
      </c>
      <c r="D1117">
        <v>287</v>
      </c>
      <c r="E1117" t="s">
        <v>1912</v>
      </c>
      <c r="G1117" t="s">
        <v>1913</v>
      </c>
      <c r="H1117" t="s">
        <v>1913</v>
      </c>
      <c r="I1117" t="s">
        <v>1701</v>
      </c>
      <c r="J1117">
        <v>3</v>
      </c>
      <c r="K1117" t="s">
        <v>16</v>
      </c>
      <c r="L1117" t="s">
        <v>1510</v>
      </c>
      <c r="M1117" s="544">
        <v>0</v>
      </c>
      <c r="N1117" s="543">
        <v>3622.68</v>
      </c>
      <c r="R1117">
        <v>1</v>
      </c>
      <c r="S1117">
        <v>2021</v>
      </c>
      <c r="T1117" t="s">
        <v>44</v>
      </c>
      <c r="U1117" t="s">
        <v>1228</v>
      </c>
      <c r="V1117" t="s">
        <v>1229</v>
      </c>
      <c r="W1117">
        <v>18113.400000000001</v>
      </c>
      <c r="AB1117" t="s">
        <v>1477</v>
      </c>
    </row>
    <row r="1118" spans="1:28">
      <c r="A1118" t="s">
        <v>38</v>
      </c>
      <c r="B1118">
        <v>51</v>
      </c>
      <c r="C1118">
        <v>33</v>
      </c>
      <c r="D1118">
        <v>288</v>
      </c>
      <c r="E1118" t="s">
        <v>1914</v>
      </c>
      <c r="G1118" t="s">
        <v>1915</v>
      </c>
      <c r="H1118" t="s">
        <v>1915</v>
      </c>
      <c r="I1118" t="s">
        <v>1469</v>
      </c>
      <c r="J1118">
        <v>2</v>
      </c>
      <c r="K1118" t="s">
        <v>15</v>
      </c>
      <c r="L1118" t="s">
        <v>1470</v>
      </c>
      <c r="M1118" s="544">
        <v>0</v>
      </c>
      <c r="N1118" s="543">
        <v>3622.68</v>
      </c>
      <c r="R1118">
        <v>1</v>
      </c>
      <c r="S1118">
        <v>2020</v>
      </c>
      <c r="T1118" t="s">
        <v>44</v>
      </c>
      <c r="U1118" t="s">
        <v>1228</v>
      </c>
      <c r="V1118" t="s">
        <v>1229</v>
      </c>
      <c r="W1118">
        <v>18113.400000000001</v>
      </c>
      <c r="AB1118" t="s">
        <v>1471</v>
      </c>
    </row>
    <row r="1119" spans="1:28">
      <c r="A1119" t="s">
        <v>38</v>
      </c>
      <c r="B1119">
        <v>51</v>
      </c>
      <c r="C1119">
        <v>33</v>
      </c>
      <c r="D1119">
        <v>289</v>
      </c>
      <c r="E1119" t="s">
        <v>1916</v>
      </c>
      <c r="G1119" t="s">
        <v>1917</v>
      </c>
      <c r="H1119" t="s">
        <v>1917</v>
      </c>
      <c r="I1119" t="s">
        <v>1513</v>
      </c>
      <c r="J1119">
        <v>3</v>
      </c>
      <c r="K1119" t="s">
        <v>15</v>
      </c>
      <c r="L1119" t="s">
        <v>1510</v>
      </c>
      <c r="M1119" s="544">
        <v>0</v>
      </c>
      <c r="N1119" s="543">
        <v>3622.68</v>
      </c>
      <c r="R1119">
        <v>1</v>
      </c>
      <c r="S1119">
        <v>2020</v>
      </c>
      <c r="T1119" t="s">
        <v>44</v>
      </c>
      <c r="U1119" t="s">
        <v>1228</v>
      </c>
      <c r="V1119" t="s">
        <v>1229</v>
      </c>
      <c r="W1119">
        <v>18113.400000000001</v>
      </c>
      <c r="AB1119" t="s">
        <v>1477</v>
      </c>
    </row>
    <row r="1120" spans="1:28">
      <c r="A1120" t="s">
        <v>38</v>
      </c>
      <c r="B1120">
        <v>51</v>
      </c>
      <c r="C1120">
        <v>33</v>
      </c>
      <c r="D1120">
        <v>290</v>
      </c>
      <c r="E1120" t="s">
        <v>1918</v>
      </c>
      <c r="F1120" t="s">
        <v>1919</v>
      </c>
      <c r="G1120" t="s">
        <v>1920</v>
      </c>
      <c r="H1120" t="s">
        <v>1920</v>
      </c>
      <c r="I1120" t="s">
        <v>1630</v>
      </c>
      <c r="J1120">
        <v>1</v>
      </c>
      <c r="K1120" t="s">
        <v>15</v>
      </c>
      <c r="L1120" t="s">
        <v>1470</v>
      </c>
      <c r="M1120" s="544">
        <v>0</v>
      </c>
      <c r="N1120" s="543">
        <v>1333.8</v>
      </c>
      <c r="R1120">
        <v>1</v>
      </c>
      <c r="S1120">
        <v>2021</v>
      </c>
      <c r="T1120" t="s">
        <v>44</v>
      </c>
      <c r="U1120" t="s">
        <v>1921</v>
      </c>
      <c r="V1120" t="s">
        <v>1922</v>
      </c>
      <c r="W1120">
        <v>1333.8</v>
      </c>
      <c r="AB1120" t="s">
        <v>1471</v>
      </c>
    </row>
    <row r="1121" spans="1:28">
      <c r="A1121" t="s">
        <v>38</v>
      </c>
      <c r="B1121">
        <v>51</v>
      </c>
      <c r="C1121">
        <v>33</v>
      </c>
      <c r="D1121">
        <v>291</v>
      </c>
      <c r="E1121" t="s">
        <v>1923</v>
      </c>
      <c r="G1121" t="s">
        <v>1924</v>
      </c>
      <c r="H1121" t="s">
        <v>1925</v>
      </c>
      <c r="I1121" t="s">
        <v>1469</v>
      </c>
      <c r="J1121">
        <v>2</v>
      </c>
      <c r="K1121" t="s">
        <v>15</v>
      </c>
      <c r="L1121" t="s">
        <v>1470</v>
      </c>
      <c r="M1121" s="544">
        <v>0</v>
      </c>
      <c r="N1121" s="543">
        <v>15081.05</v>
      </c>
      <c r="Q1121" t="s">
        <v>63</v>
      </c>
      <c r="R1121">
        <v>1</v>
      </c>
      <c r="S1121">
        <v>2021</v>
      </c>
      <c r="T1121" t="s">
        <v>44</v>
      </c>
      <c r="U1121" t="s">
        <v>1250</v>
      </c>
      <c r="V1121" t="s">
        <v>1251</v>
      </c>
      <c r="W1121">
        <v>30162.1</v>
      </c>
      <c r="AB1121" t="s">
        <v>1471</v>
      </c>
    </row>
    <row r="1122" spans="1:28">
      <c r="A1122" t="s">
        <v>38</v>
      </c>
      <c r="B1122">
        <v>51</v>
      </c>
      <c r="C1122">
        <v>33</v>
      </c>
      <c r="D1122">
        <v>292</v>
      </c>
      <c r="E1122" t="s">
        <v>1926</v>
      </c>
      <c r="F1122" t="s">
        <v>1927</v>
      </c>
      <c r="G1122" t="s">
        <v>1928</v>
      </c>
      <c r="H1122" t="s">
        <v>1928</v>
      </c>
      <c r="I1122" t="s">
        <v>1670</v>
      </c>
      <c r="J1122">
        <v>3</v>
      </c>
      <c r="K1122" t="s">
        <v>16</v>
      </c>
      <c r="L1122" t="s">
        <v>1510</v>
      </c>
      <c r="M1122" s="544">
        <v>0</v>
      </c>
      <c r="N1122" s="543">
        <v>3034.55</v>
      </c>
      <c r="R1122">
        <v>1</v>
      </c>
      <c r="S1122">
        <v>2019</v>
      </c>
      <c r="T1122" t="s">
        <v>44</v>
      </c>
      <c r="U1122" t="s">
        <v>1929</v>
      </c>
      <c r="V1122" t="s">
        <v>1648</v>
      </c>
      <c r="W1122">
        <v>12138.2</v>
      </c>
      <c r="X1122">
        <v>10481</v>
      </c>
      <c r="AB1122" t="s">
        <v>1484</v>
      </c>
    </row>
    <row r="1123" spans="1:28">
      <c r="A1123" t="s">
        <v>38</v>
      </c>
      <c r="B1123">
        <v>51</v>
      </c>
      <c r="C1123">
        <v>33</v>
      </c>
      <c r="D1123">
        <v>293</v>
      </c>
      <c r="E1123" t="s">
        <v>1930</v>
      </c>
      <c r="F1123" t="s">
        <v>1930</v>
      </c>
      <c r="G1123" t="s">
        <v>1931</v>
      </c>
      <c r="H1123" t="s">
        <v>1931</v>
      </c>
      <c r="I1123" t="s">
        <v>1932</v>
      </c>
      <c r="J1123">
        <v>3</v>
      </c>
      <c r="K1123" t="s">
        <v>17</v>
      </c>
      <c r="L1123" t="s">
        <v>1510</v>
      </c>
      <c r="M1123" s="544">
        <v>0</v>
      </c>
      <c r="N1123" s="543">
        <v>15081.05</v>
      </c>
      <c r="R1123">
        <v>1</v>
      </c>
      <c r="S1123">
        <v>2021</v>
      </c>
      <c r="T1123" t="s">
        <v>44</v>
      </c>
      <c r="U1123" t="s">
        <v>1250</v>
      </c>
      <c r="V1123" t="s">
        <v>1251</v>
      </c>
      <c r="W1123">
        <v>30162.1</v>
      </c>
      <c r="AB1123" t="s">
        <v>1471</v>
      </c>
    </row>
    <row r="1124" spans="1:28">
      <c r="A1124" t="s">
        <v>38</v>
      </c>
      <c r="B1124">
        <v>51</v>
      </c>
      <c r="C1124">
        <v>33</v>
      </c>
      <c r="D1124">
        <v>294</v>
      </c>
      <c r="E1124" t="s">
        <v>1933</v>
      </c>
      <c r="G1124" t="s">
        <v>1934</v>
      </c>
      <c r="H1124" t="s">
        <v>1935</v>
      </c>
      <c r="I1124" t="s">
        <v>1469</v>
      </c>
      <c r="J1124">
        <v>2</v>
      </c>
      <c r="K1124" t="s">
        <v>15</v>
      </c>
      <c r="L1124" t="s">
        <v>1470</v>
      </c>
      <c r="M1124" s="544">
        <v>0</v>
      </c>
      <c r="N1124" s="543"/>
      <c r="Q1124" t="s">
        <v>63</v>
      </c>
      <c r="R1124">
        <v>1</v>
      </c>
      <c r="S1124">
        <v>2021</v>
      </c>
      <c r="T1124" t="s">
        <v>44</v>
      </c>
      <c r="AB1124" t="s">
        <v>1471</v>
      </c>
    </row>
    <row r="1125" spans="1:28">
      <c r="A1125" t="s">
        <v>38</v>
      </c>
      <c r="B1125">
        <v>51</v>
      </c>
      <c r="C1125">
        <v>33</v>
      </c>
      <c r="D1125">
        <v>295</v>
      </c>
      <c r="E1125" t="s">
        <v>1936</v>
      </c>
      <c r="G1125" t="s">
        <v>1937</v>
      </c>
      <c r="H1125" t="s">
        <v>1938</v>
      </c>
      <c r="I1125" t="s">
        <v>1513</v>
      </c>
      <c r="J1125">
        <v>3</v>
      </c>
      <c r="K1125" t="s">
        <v>15</v>
      </c>
      <c r="L1125" t="s">
        <v>1510</v>
      </c>
      <c r="M1125" s="544">
        <v>0</v>
      </c>
      <c r="N1125" s="543">
        <v>23.25</v>
      </c>
      <c r="R1125">
        <v>1</v>
      </c>
      <c r="S1125">
        <v>2020</v>
      </c>
      <c r="T1125" t="s">
        <v>44</v>
      </c>
      <c r="U1125" t="s">
        <v>784</v>
      </c>
      <c r="V1125" t="s">
        <v>785</v>
      </c>
      <c r="W1125">
        <v>46.5</v>
      </c>
      <c r="AB1125" t="s">
        <v>1484</v>
      </c>
    </row>
    <row r="1126" spans="1:28">
      <c r="A1126" t="s">
        <v>38</v>
      </c>
      <c r="B1126">
        <v>51</v>
      </c>
      <c r="C1126">
        <v>34</v>
      </c>
      <c r="D1126">
        <v>296</v>
      </c>
      <c r="E1126" t="s">
        <v>1939</v>
      </c>
      <c r="G1126" t="s">
        <v>1940</v>
      </c>
      <c r="H1126" t="s">
        <v>1940</v>
      </c>
      <c r="I1126" t="s">
        <v>1513</v>
      </c>
      <c r="J1126">
        <v>3</v>
      </c>
      <c r="K1126" t="s">
        <v>16</v>
      </c>
      <c r="L1126" t="s">
        <v>1510</v>
      </c>
      <c r="M1126" s="544">
        <v>0</v>
      </c>
      <c r="N1126" s="543">
        <v>10879.5</v>
      </c>
      <c r="R1126">
        <v>1</v>
      </c>
      <c r="S1126">
        <v>2020</v>
      </c>
      <c r="T1126" t="s">
        <v>44</v>
      </c>
      <c r="U1126" t="s">
        <v>881</v>
      </c>
      <c r="V1126" t="s">
        <v>882</v>
      </c>
      <c r="W1126">
        <v>21759</v>
      </c>
      <c r="AB1126" t="s">
        <v>1477</v>
      </c>
    </row>
    <row r="1127" spans="1:28">
      <c r="A1127" t="s">
        <v>38</v>
      </c>
      <c r="B1127">
        <v>51</v>
      </c>
      <c r="C1127">
        <v>33</v>
      </c>
      <c r="D1127">
        <v>297</v>
      </c>
      <c r="E1127" t="s">
        <v>1941</v>
      </c>
      <c r="G1127" t="s">
        <v>1942</v>
      </c>
      <c r="H1127" t="s">
        <v>1942</v>
      </c>
      <c r="I1127" t="s">
        <v>1616</v>
      </c>
      <c r="J1127">
        <v>3</v>
      </c>
      <c r="K1127" t="s">
        <v>16</v>
      </c>
      <c r="L1127" t="s">
        <v>1510</v>
      </c>
      <c r="M1127" s="544">
        <v>0</v>
      </c>
      <c r="N1127" s="543">
        <v>1980</v>
      </c>
      <c r="R1127">
        <v>1</v>
      </c>
      <c r="S1127">
        <v>2023</v>
      </c>
      <c r="T1127" t="s">
        <v>44</v>
      </c>
      <c r="U1127" t="s">
        <v>1662</v>
      </c>
      <c r="V1127" t="s">
        <v>1663</v>
      </c>
      <c r="W1127">
        <v>7920</v>
      </c>
      <c r="AB1127" t="s">
        <v>524</v>
      </c>
    </row>
    <row r="1128" spans="1:28">
      <c r="A1128" t="s">
        <v>38</v>
      </c>
      <c r="B1128">
        <v>51</v>
      </c>
      <c r="C1128">
        <v>33</v>
      </c>
      <c r="D1128">
        <v>298</v>
      </c>
      <c r="E1128" t="s">
        <v>858</v>
      </c>
      <c r="F1128" t="s">
        <v>1943</v>
      </c>
      <c r="G1128" t="s">
        <v>859</v>
      </c>
      <c r="H1128" t="s">
        <v>1944</v>
      </c>
      <c r="I1128" t="s">
        <v>1481</v>
      </c>
      <c r="J1128">
        <v>1</v>
      </c>
      <c r="K1128" t="s">
        <v>16</v>
      </c>
      <c r="L1128" t="s">
        <v>1475</v>
      </c>
      <c r="M1128" s="544">
        <v>0</v>
      </c>
      <c r="N1128" s="543">
        <v>1980</v>
      </c>
      <c r="Q1128" t="s">
        <v>63</v>
      </c>
      <c r="R1128" t="s">
        <v>46</v>
      </c>
      <c r="S1128">
        <v>2015</v>
      </c>
      <c r="T1128" t="s">
        <v>44</v>
      </c>
      <c r="U1128" t="s">
        <v>1662</v>
      </c>
      <c r="V1128" t="s">
        <v>1663</v>
      </c>
      <c r="W1128">
        <v>7920</v>
      </c>
      <c r="AB1128" t="s">
        <v>1477</v>
      </c>
    </row>
    <row r="1129" spans="1:28">
      <c r="A1129" t="s">
        <v>38</v>
      </c>
      <c r="B1129">
        <v>51</v>
      </c>
      <c r="C1129">
        <v>33</v>
      </c>
      <c r="D1129">
        <v>299</v>
      </c>
      <c r="E1129" t="s">
        <v>1945</v>
      </c>
      <c r="G1129" t="s">
        <v>1946</v>
      </c>
      <c r="H1129" t="s">
        <v>1946</v>
      </c>
      <c r="I1129" t="s">
        <v>1701</v>
      </c>
      <c r="J1129">
        <v>3</v>
      </c>
      <c r="K1129" t="s">
        <v>16</v>
      </c>
      <c r="L1129" t="s">
        <v>1510</v>
      </c>
      <c r="M1129" s="544">
        <v>0</v>
      </c>
      <c r="N1129" s="543">
        <v>99.9</v>
      </c>
      <c r="R1129">
        <v>1</v>
      </c>
      <c r="S1129">
        <v>2021</v>
      </c>
      <c r="T1129" t="s">
        <v>44</v>
      </c>
      <c r="U1129" t="s">
        <v>1947</v>
      </c>
      <c r="V1129" t="s">
        <v>1948</v>
      </c>
      <c r="W1129">
        <v>99.9</v>
      </c>
      <c r="AB1129" t="s">
        <v>1477</v>
      </c>
    </row>
    <row r="1130" spans="1:28">
      <c r="A1130" t="s">
        <v>38</v>
      </c>
      <c r="B1130">
        <v>51</v>
      </c>
      <c r="C1130">
        <v>33</v>
      </c>
      <c r="D1130">
        <v>300</v>
      </c>
      <c r="E1130" t="s">
        <v>1949</v>
      </c>
      <c r="F1130" t="s">
        <v>1950</v>
      </c>
      <c r="G1130" t="s">
        <v>1951</v>
      </c>
      <c r="H1130" t="s">
        <v>1951</v>
      </c>
      <c r="I1130" t="s">
        <v>1656</v>
      </c>
      <c r="J1130">
        <v>1</v>
      </c>
      <c r="K1130" t="s">
        <v>16</v>
      </c>
      <c r="L1130" t="s">
        <v>1475</v>
      </c>
      <c r="M1130" s="544">
        <v>0</v>
      </c>
      <c r="N1130" s="543"/>
      <c r="R1130">
        <v>1</v>
      </c>
      <c r="S1130">
        <v>2018</v>
      </c>
      <c r="T1130" t="s">
        <v>44</v>
      </c>
      <c r="AB1130" t="s">
        <v>1477</v>
      </c>
    </row>
    <row r="1131" spans="1:28">
      <c r="A1131" t="s">
        <v>38</v>
      </c>
      <c r="B1131">
        <v>51</v>
      </c>
      <c r="C1131">
        <v>33</v>
      </c>
      <c r="D1131">
        <v>301</v>
      </c>
      <c r="E1131" t="s">
        <v>1952</v>
      </c>
      <c r="F1131" t="s">
        <v>1952</v>
      </c>
      <c r="G1131" t="s">
        <v>1953</v>
      </c>
      <c r="H1131" t="s">
        <v>1953</v>
      </c>
      <c r="I1131" t="s">
        <v>1656</v>
      </c>
      <c r="J1131">
        <v>1</v>
      </c>
      <c r="K1131" t="s">
        <v>16</v>
      </c>
      <c r="L1131" t="s">
        <v>1475</v>
      </c>
      <c r="M1131" s="544">
        <v>0</v>
      </c>
      <c r="N1131" s="543">
        <v>602</v>
      </c>
      <c r="R1131">
        <v>1</v>
      </c>
      <c r="S1131">
        <v>2018</v>
      </c>
      <c r="T1131" t="s">
        <v>44</v>
      </c>
      <c r="U1131" t="s">
        <v>1954</v>
      </c>
      <c r="V1131" t="s">
        <v>1955</v>
      </c>
      <c r="W1131">
        <v>1204</v>
      </c>
      <c r="AB1131" t="s">
        <v>1477</v>
      </c>
    </row>
    <row r="1132" spans="1:28">
      <c r="A1132" t="s">
        <v>38</v>
      </c>
      <c r="B1132">
        <v>51</v>
      </c>
      <c r="C1132">
        <v>33</v>
      </c>
      <c r="D1132">
        <v>302</v>
      </c>
      <c r="E1132" t="s">
        <v>1952</v>
      </c>
      <c r="F1132" t="s">
        <v>1952</v>
      </c>
      <c r="G1132" t="s">
        <v>1953</v>
      </c>
      <c r="H1132" t="s">
        <v>1953</v>
      </c>
      <c r="I1132" t="s">
        <v>1518</v>
      </c>
      <c r="J1132">
        <v>3</v>
      </c>
      <c r="K1132" t="s">
        <v>15</v>
      </c>
      <c r="L1132" t="s">
        <v>1470</v>
      </c>
      <c r="M1132" s="544">
        <v>0</v>
      </c>
      <c r="N1132" s="543">
        <v>602</v>
      </c>
      <c r="R1132" t="s">
        <v>46</v>
      </c>
      <c r="S1132">
        <v>2022</v>
      </c>
      <c r="T1132" t="s">
        <v>44</v>
      </c>
      <c r="U1132" t="s">
        <v>1954</v>
      </c>
      <c r="V1132" t="s">
        <v>1955</v>
      </c>
      <c r="W1132">
        <v>1204</v>
      </c>
      <c r="X1132">
        <v>1204</v>
      </c>
      <c r="AB1132" t="s">
        <v>1471</v>
      </c>
    </row>
    <row r="1133" spans="1:28">
      <c r="A1133" t="s">
        <v>38</v>
      </c>
      <c r="B1133">
        <v>51</v>
      </c>
      <c r="C1133">
        <v>33</v>
      </c>
      <c r="D1133">
        <v>303</v>
      </c>
      <c r="E1133" t="s">
        <v>1956</v>
      </c>
      <c r="G1133" t="s">
        <v>1957</v>
      </c>
      <c r="H1133" t="s">
        <v>1957</v>
      </c>
      <c r="I1133" t="s">
        <v>1572</v>
      </c>
      <c r="J1133">
        <v>3</v>
      </c>
      <c r="K1133" t="s">
        <v>16</v>
      </c>
      <c r="L1133" t="s">
        <v>1510</v>
      </c>
      <c r="M1133" s="544">
        <v>0</v>
      </c>
      <c r="N1133" s="543">
        <v>23</v>
      </c>
      <c r="R1133">
        <v>1</v>
      </c>
      <c r="S1133">
        <v>2019</v>
      </c>
      <c r="T1133" t="s">
        <v>44</v>
      </c>
      <c r="U1133" t="s">
        <v>1958</v>
      </c>
      <c r="V1133" t="s">
        <v>1959</v>
      </c>
      <c r="W1133">
        <v>23</v>
      </c>
      <c r="AB1133" t="s">
        <v>524</v>
      </c>
    </row>
    <row r="1134" spans="1:28">
      <c r="A1134" t="s">
        <v>38</v>
      </c>
      <c r="B1134">
        <v>51</v>
      </c>
      <c r="C1134">
        <v>33</v>
      </c>
      <c r="D1134">
        <v>304</v>
      </c>
      <c r="E1134" t="s">
        <v>1960</v>
      </c>
      <c r="G1134" t="s">
        <v>1961</v>
      </c>
      <c r="H1134" t="s">
        <v>1961</v>
      </c>
      <c r="I1134" t="s">
        <v>1469</v>
      </c>
      <c r="J1134">
        <v>2</v>
      </c>
      <c r="K1134" t="s">
        <v>15</v>
      </c>
      <c r="L1134" t="s">
        <v>1470</v>
      </c>
      <c r="M1134" s="544">
        <v>0</v>
      </c>
      <c r="N1134" s="543">
        <v>5403.66</v>
      </c>
      <c r="R1134">
        <v>1</v>
      </c>
      <c r="S1134">
        <v>2021</v>
      </c>
      <c r="T1134" t="s">
        <v>44</v>
      </c>
      <c r="U1134" t="s">
        <v>1635</v>
      </c>
      <c r="V1134" t="s">
        <v>1634</v>
      </c>
      <c r="W1134">
        <v>27018.3</v>
      </c>
      <c r="AB1134" t="s">
        <v>1471</v>
      </c>
    </row>
    <row r="1135" spans="1:28">
      <c r="A1135" t="s">
        <v>38</v>
      </c>
      <c r="B1135">
        <v>51</v>
      </c>
      <c r="C1135">
        <v>33</v>
      </c>
      <c r="D1135">
        <v>305</v>
      </c>
      <c r="E1135" t="s">
        <v>1962</v>
      </c>
      <c r="G1135" t="s">
        <v>1963</v>
      </c>
      <c r="H1135" t="s">
        <v>1963</v>
      </c>
      <c r="I1135" t="s">
        <v>1616</v>
      </c>
      <c r="J1135">
        <v>3</v>
      </c>
      <c r="K1135" t="s">
        <v>16</v>
      </c>
      <c r="L1135" t="s">
        <v>1510</v>
      </c>
      <c r="M1135" s="544">
        <v>0</v>
      </c>
      <c r="N1135" s="543">
        <v>5403.66</v>
      </c>
      <c r="R1135">
        <v>1</v>
      </c>
      <c r="S1135">
        <v>2023</v>
      </c>
      <c r="T1135" t="s">
        <v>44</v>
      </c>
      <c r="U1135" t="s">
        <v>1635</v>
      </c>
      <c r="V1135" t="s">
        <v>1634</v>
      </c>
      <c r="W1135">
        <v>27018.3</v>
      </c>
      <c r="AB1135" t="s">
        <v>524</v>
      </c>
    </row>
    <row r="1136" spans="1:28">
      <c r="A1136" t="s">
        <v>38</v>
      </c>
      <c r="B1136">
        <v>51</v>
      </c>
      <c r="C1136">
        <v>33</v>
      </c>
      <c r="D1136">
        <v>306</v>
      </c>
      <c r="E1136" t="s">
        <v>1962</v>
      </c>
      <c r="G1136" t="s">
        <v>1963</v>
      </c>
      <c r="H1136" t="s">
        <v>1963</v>
      </c>
      <c r="I1136" t="s">
        <v>1572</v>
      </c>
      <c r="J1136">
        <v>3</v>
      </c>
      <c r="K1136" t="s">
        <v>16</v>
      </c>
      <c r="L1136" t="s">
        <v>1510</v>
      </c>
      <c r="M1136" s="544">
        <v>0</v>
      </c>
      <c r="N1136" s="543">
        <v>5403.66</v>
      </c>
      <c r="R1136" t="s">
        <v>46</v>
      </c>
      <c r="S1136">
        <v>2014</v>
      </c>
      <c r="T1136" t="s">
        <v>44</v>
      </c>
      <c r="U1136" t="s">
        <v>1635</v>
      </c>
      <c r="V1136" t="s">
        <v>1634</v>
      </c>
      <c r="W1136">
        <v>27018.3</v>
      </c>
      <c r="AB1136" t="s">
        <v>524</v>
      </c>
    </row>
    <row r="1137" spans="1:28">
      <c r="A1137" t="s">
        <v>38</v>
      </c>
      <c r="B1137">
        <v>51</v>
      </c>
      <c r="C1137">
        <v>33</v>
      </c>
      <c r="D1137">
        <v>307</v>
      </c>
      <c r="E1137" t="s">
        <v>1964</v>
      </c>
      <c r="G1137" t="s">
        <v>1965</v>
      </c>
      <c r="H1137" t="s">
        <v>1965</v>
      </c>
      <c r="I1137" t="s">
        <v>1469</v>
      </c>
      <c r="J1137">
        <v>2</v>
      </c>
      <c r="K1137" t="s">
        <v>15</v>
      </c>
      <c r="L1137" t="s">
        <v>1470</v>
      </c>
      <c r="M1137" s="544">
        <v>0</v>
      </c>
      <c r="N1137" s="543">
        <v>226.3</v>
      </c>
      <c r="R1137">
        <v>1</v>
      </c>
      <c r="S1137">
        <v>2020</v>
      </c>
      <c r="T1137" t="s">
        <v>44</v>
      </c>
      <c r="U1137" t="s">
        <v>1728</v>
      </c>
      <c r="V1137" t="s">
        <v>1729</v>
      </c>
      <c r="W1137">
        <v>452.6</v>
      </c>
      <c r="AB1137" t="s">
        <v>1471</v>
      </c>
    </row>
    <row r="1138" spans="1:28">
      <c r="A1138" t="s">
        <v>38</v>
      </c>
      <c r="B1138">
        <v>51</v>
      </c>
      <c r="C1138">
        <v>33</v>
      </c>
      <c r="D1138">
        <v>308</v>
      </c>
      <c r="E1138" t="s">
        <v>1966</v>
      </c>
      <c r="F1138" t="s">
        <v>1847</v>
      </c>
      <c r="G1138" t="s">
        <v>1967</v>
      </c>
      <c r="I1138" t="s">
        <v>1553</v>
      </c>
      <c r="J1138">
        <v>1</v>
      </c>
      <c r="K1138" t="s">
        <v>15</v>
      </c>
      <c r="L1138" t="s">
        <v>1475</v>
      </c>
      <c r="M1138" s="544">
        <v>0</v>
      </c>
      <c r="N1138" s="543">
        <v>23004.63</v>
      </c>
      <c r="Q1138" t="s">
        <v>63</v>
      </c>
      <c r="R1138">
        <v>1</v>
      </c>
      <c r="S1138">
        <v>2021</v>
      </c>
      <c r="T1138" t="s">
        <v>44</v>
      </c>
      <c r="U1138" t="s">
        <v>1968</v>
      </c>
      <c r="V1138" t="s">
        <v>1969</v>
      </c>
      <c r="W1138">
        <v>69013.899999999994</v>
      </c>
      <c r="AB1138" t="s">
        <v>1477</v>
      </c>
    </row>
    <row r="1139" spans="1:28">
      <c r="A1139" t="s">
        <v>38</v>
      </c>
      <c r="B1139">
        <v>51</v>
      </c>
      <c r="C1139">
        <v>33</v>
      </c>
      <c r="D1139">
        <v>309</v>
      </c>
      <c r="E1139" t="s">
        <v>1966</v>
      </c>
      <c r="F1139" t="s">
        <v>1847</v>
      </c>
      <c r="G1139" t="s">
        <v>1967</v>
      </c>
      <c r="I1139" t="s">
        <v>1479</v>
      </c>
      <c r="J1139">
        <v>1</v>
      </c>
      <c r="K1139" t="s">
        <v>15</v>
      </c>
      <c r="L1139" t="s">
        <v>1475</v>
      </c>
      <c r="M1139" s="544">
        <v>0</v>
      </c>
      <c r="N1139" s="543">
        <v>23004.63</v>
      </c>
      <c r="Q1139" t="s">
        <v>63</v>
      </c>
      <c r="R1139" t="s">
        <v>46</v>
      </c>
      <c r="S1139">
        <v>2021</v>
      </c>
      <c r="T1139" t="s">
        <v>44</v>
      </c>
      <c r="U1139" t="s">
        <v>1968</v>
      </c>
      <c r="V1139" t="s">
        <v>1969</v>
      </c>
      <c r="W1139">
        <v>69013.899999999994</v>
      </c>
      <c r="AB1139" t="s">
        <v>1477</v>
      </c>
    </row>
    <row r="1140" spans="1:28">
      <c r="A1140" t="s">
        <v>38</v>
      </c>
      <c r="B1140">
        <v>51</v>
      </c>
      <c r="C1140">
        <v>33</v>
      </c>
      <c r="D1140">
        <v>310</v>
      </c>
      <c r="E1140" t="s">
        <v>1966</v>
      </c>
      <c r="F1140" t="s">
        <v>1847</v>
      </c>
      <c r="G1140" t="s">
        <v>1967</v>
      </c>
      <c r="I1140" t="s">
        <v>1476</v>
      </c>
      <c r="J1140">
        <v>1</v>
      </c>
      <c r="K1140" t="s">
        <v>16</v>
      </c>
      <c r="L1140" t="s">
        <v>1475</v>
      </c>
      <c r="M1140" s="544">
        <v>0</v>
      </c>
      <c r="N1140" s="543">
        <v>23004.63</v>
      </c>
      <c r="R1140" t="s">
        <v>46</v>
      </c>
      <c r="S1140">
        <v>2021</v>
      </c>
      <c r="T1140" t="s">
        <v>44</v>
      </c>
      <c r="U1140" t="s">
        <v>1968</v>
      </c>
      <c r="V1140" t="s">
        <v>1969</v>
      </c>
      <c r="W1140">
        <v>69013.899999999994</v>
      </c>
      <c r="AB1140" t="s">
        <v>1477</v>
      </c>
    </row>
    <row r="1141" spans="1:28">
      <c r="A1141" t="s">
        <v>38</v>
      </c>
      <c r="B1141">
        <v>51</v>
      </c>
      <c r="C1141">
        <v>33</v>
      </c>
      <c r="D1141">
        <v>311</v>
      </c>
      <c r="E1141" t="s">
        <v>1094</v>
      </c>
      <c r="F1141" t="s">
        <v>1094</v>
      </c>
      <c r="G1141" t="s">
        <v>1095</v>
      </c>
      <c r="H1141" t="s">
        <v>1095</v>
      </c>
      <c r="I1141" t="s">
        <v>1873</v>
      </c>
      <c r="J1141">
        <v>3</v>
      </c>
      <c r="K1141" t="s">
        <v>17</v>
      </c>
      <c r="L1141" t="s">
        <v>1510</v>
      </c>
      <c r="M1141" s="544">
        <v>0</v>
      </c>
      <c r="N1141" s="543">
        <v>3207.2</v>
      </c>
      <c r="R1141">
        <v>1</v>
      </c>
      <c r="S1141">
        <v>2022</v>
      </c>
      <c r="T1141" t="s">
        <v>44</v>
      </c>
      <c r="U1141" t="s">
        <v>1660</v>
      </c>
      <c r="V1141" t="s">
        <v>1661</v>
      </c>
      <c r="W1141">
        <v>9621.6</v>
      </c>
      <c r="AB1141" t="s">
        <v>1477</v>
      </c>
    </row>
    <row r="1142" spans="1:28">
      <c r="A1142" t="s">
        <v>38</v>
      </c>
      <c r="B1142">
        <v>51</v>
      </c>
      <c r="C1142">
        <v>33</v>
      </c>
      <c r="D1142">
        <v>312</v>
      </c>
      <c r="E1142" t="s">
        <v>1970</v>
      </c>
      <c r="G1142" t="s">
        <v>1971</v>
      </c>
      <c r="H1142" t="s">
        <v>1971</v>
      </c>
      <c r="I1142" t="s">
        <v>1616</v>
      </c>
      <c r="J1142">
        <v>3</v>
      </c>
      <c r="K1142" t="s">
        <v>15</v>
      </c>
      <c r="L1142" t="s">
        <v>1510</v>
      </c>
      <c r="M1142" s="544">
        <v>0</v>
      </c>
      <c r="N1142" s="543">
        <v>3207.2</v>
      </c>
      <c r="R1142">
        <v>1</v>
      </c>
      <c r="S1142">
        <v>2023</v>
      </c>
      <c r="T1142" t="s">
        <v>44</v>
      </c>
      <c r="U1142" t="s">
        <v>1660</v>
      </c>
      <c r="V1142" t="s">
        <v>1661</v>
      </c>
      <c r="W1142">
        <v>9621.6</v>
      </c>
      <c r="AB1142" t="s">
        <v>524</v>
      </c>
    </row>
    <row r="1143" spans="1:28">
      <c r="A1143" t="s">
        <v>38</v>
      </c>
      <c r="B1143">
        <v>51</v>
      </c>
      <c r="C1143">
        <v>33</v>
      </c>
      <c r="D1143">
        <v>313</v>
      </c>
      <c r="E1143" t="s">
        <v>1972</v>
      </c>
      <c r="G1143" t="s">
        <v>1973</v>
      </c>
      <c r="H1143" t="s">
        <v>1973</v>
      </c>
      <c r="I1143" t="s">
        <v>1701</v>
      </c>
      <c r="J1143">
        <v>3</v>
      </c>
      <c r="K1143" t="s">
        <v>15</v>
      </c>
      <c r="L1143" t="s">
        <v>1510</v>
      </c>
      <c r="M1143" s="544">
        <v>0</v>
      </c>
      <c r="N1143" s="543">
        <v>403.2</v>
      </c>
      <c r="R1143">
        <v>1</v>
      </c>
      <c r="S1143">
        <v>2021</v>
      </c>
      <c r="T1143" t="s">
        <v>44</v>
      </c>
      <c r="U1143" t="s">
        <v>1698</v>
      </c>
      <c r="V1143" t="s">
        <v>1700</v>
      </c>
      <c r="W1143">
        <v>1209.5999999999999</v>
      </c>
      <c r="AB1143" t="s">
        <v>1477</v>
      </c>
    </row>
    <row r="1144" spans="1:28">
      <c r="A1144" t="s">
        <v>38</v>
      </c>
      <c r="B1144">
        <v>51</v>
      </c>
      <c r="C1144">
        <v>33</v>
      </c>
      <c r="D1144">
        <v>314</v>
      </c>
      <c r="E1144" t="s">
        <v>816</v>
      </c>
      <c r="F1144" t="s">
        <v>1974</v>
      </c>
      <c r="G1144" t="s">
        <v>818</v>
      </c>
      <c r="H1144" t="s">
        <v>1975</v>
      </c>
      <c r="I1144" t="s">
        <v>1481</v>
      </c>
      <c r="J1144">
        <v>1</v>
      </c>
      <c r="K1144" t="s">
        <v>16</v>
      </c>
      <c r="L1144" t="s">
        <v>1475</v>
      </c>
      <c r="M1144" s="544"/>
      <c r="N1144" s="543">
        <v>9050.26</v>
      </c>
      <c r="Q1144" t="s">
        <v>63</v>
      </c>
      <c r="R1144">
        <v>1</v>
      </c>
      <c r="S1144">
        <v>2015</v>
      </c>
      <c r="T1144" t="s">
        <v>44</v>
      </c>
      <c r="U1144" t="s">
        <v>817</v>
      </c>
      <c r="V1144" t="s">
        <v>818</v>
      </c>
      <c r="W1144">
        <v>45251.3</v>
      </c>
      <c r="AB1144" t="s">
        <v>1477</v>
      </c>
    </row>
    <row r="1145" spans="1:28">
      <c r="A1145" t="s">
        <v>38</v>
      </c>
      <c r="B1145">
        <v>51</v>
      </c>
      <c r="C1145">
        <v>33</v>
      </c>
      <c r="D1145">
        <v>315</v>
      </c>
      <c r="E1145" t="s">
        <v>1633</v>
      </c>
      <c r="F1145" t="s">
        <v>1628</v>
      </c>
      <c r="G1145" t="s">
        <v>1634</v>
      </c>
      <c r="H1145" t="s">
        <v>1976</v>
      </c>
      <c r="I1145" t="s">
        <v>1630</v>
      </c>
      <c r="J1145">
        <v>1</v>
      </c>
      <c r="K1145" t="s">
        <v>17</v>
      </c>
      <c r="L1145" t="s">
        <v>1475</v>
      </c>
      <c r="M1145" s="544"/>
      <c r="N1145" s="543">
        <v>5403.66</v>
      </c>
      <c r="Q1145" t="s">
        <v>63</v>
      </c>
      <c r="R1145">
        <v>1</v>
      </c>
      <c r="S1145">
        <v>2021</v>
      </c>
      <c r="T1145" t="s">
        <v>44</v>
      </c>
      <c r="U1145" t="s">
        <v>1635</v>
      </c>
      <c r="V1145" t="s">
        <v>1634</v>
      </c>
      <c r="W1145">
        <v>27018.3</v>
      </c>
      <c r="AB1145" t="s">
        <v>1471</v>
      </c>
    </row>
    <row r="1146" spans="1:28">
      <c r="A1146" t="s">
        <v>38</v>
      </c>
      <c r="B1146">
        <v>51</v>
      </c>
      <c r="C1146">
        <v>33</v>
      </c>
      <c r="D1146">
        <v>316</v>
      </c>
      <c r="E1146" t="s">
        <v>1977</v>
      </c>
      <c r="F1146" t="s">
        <v>1978</v>
      </c>
      <c r="G1146" t="s">
        <v>1979</v>
      </c>
      <c r="H1146" t="s">
        <v>1980</v>
      </c>
      <c r="I1146" t="s">
        <v>1474</v>
      </c>
      <c r="J1146">
        <v>1</v>
      </c>
      <c r="K1146" t="s">
        <v>16</v>
      </c>
      <c r="L1146" t="s">
        <v>1475</v>
      </c>
      <c r="M1146" s="544">
        <v>123509.4</v>
      </c>
      <c r="N1146" s="543">
        <v>20584.900000000001</v>
      </c>
      <c r="Q1146" t="s">
        <v>63</v>
      </c>
      <c r="R1146">
        <v>1</v>
      </c>
      <c r="S1146">
        <v>2021</v>
      </c>
      <c r="T1146" t="s">
        <v>44</v>
      </c>
      <c r="X1146">
        <v>0</v>
      </c>
      <c r="AB1146" t="s">
        <v>1477</v>
      </c>
    </row>
    <row r="1147" spans="1:28">
      <c r="A1147" t="s">
        <v>38</v>
      </c>
      <c r="B1147">
        <v>51</v>
      </c>
      <c r="C1147">
        <v>33</v>
      </c>
      <c r="D1147">
        <v>317</v>
      </c>
      <c r="E1147" t="s">
        <v>1977</v>
      </c>
      <c r="F1147" t="s">
        <v>1978</v>
      </c>
      <c r="G1147" t="s">
        <v>1979</v>
      </c>
      <c r="H1147" t="s">
        <v>1980</v>
      </c>
      <c r="I1147" t="s">
        <v>1476</v>
      </c>
      <c r="J1147">
        <v>1</v>
      </c>
      <c r="K1147" t="s">
        <v>15</v>
      </c>
      <c r="L1147" t="s">
        <v>1475</v>
      </c>
      <c r="M1147" s="544">
        <v>123509.4</v>
      </c>
      <c r="N1147" s="543">
        <v>20584.900000000001</v>
      </c>
      <c r="Q1147" t="s">
        <v>63</v>
      </c>
      <c r="R1147" t="s">
        <v>46</v>
      </c>
      <c r="S1147">
        <v>2021</v>
      </c>
      <c r="T1147" t="s">
        <v>44</v>
      </c>
      <c r="X1147">
        <v>0</v>
      </c>
      <c r="AB1147" t="s">
        <v>1477</v>
      </c>
    </row>
    <row r="1148" spans="1:28">
      <c r="A1148" t="s">
        <v>38</v>
      </c>
      <c r="B1148">
        <v>51</v>
      </c>
      <c r="C1148">
        <v>33</v>
      </c>
      <c r="D1148">
        <v>318</v>
      </c>
      <c r="E1148" t="s">
        <v>1977</v>
      </c>
      <c r="F1148" t="s">
        <v>1978</v>
      </c>
      <c r="G1148" t="s">
        <v>1979</v>
      </c>
      <c r="H1148" t="s">
        <v>1980</v>
      </c>
      <c r="I1148" t="s">
        <v>1553</v>
      </c>
      <c r="J1148">
        <v>1</v>
      </c>
      <c r="K1148" t="s">
        <v>15</v>
      </c>
      <c r="L1148" t="s">
        <v>1475</v>
      </c>
      <c r="M1148" s="544">
        <v>123509.4</v>
      </c>
      <c r="N1148" s="543">
        <v>20584.900000000001</v>
      </c>
      <c r="Q1148" t="s">
        <v>63</v>
      </c>
      <c r="R1148" t="s">
        <v>46</v>
      </c>
      <c r="S1148">
        <v>2021</v>
      </c>
      <c r="T1148" t="s">
        <v>44</v>
      </c>
      <c r="X1148">
        <v>0</v>
      </c>
      <c r="AB1148" t="s">
        <v>1477</v>
      </c>
    </row>
    <row r="1149" spans="1:28">
      <c r="A1149" t="s">
        <v>38</v>
      </c>
      <c r="B1149">
        <v>51</v>
      </c>
      <c r="C1149">
        <v>33</v>
      </c>
      <c r="D1149">
        <v>319</v>
      </c>
      <c r="E1149" t="s">
        <v>1977</v>
      </c>
      <c r="F1149" t="s">
        <v>1978</v>
      </c>
      <c r="G1149" t="s">
        <v>1979</v>
      </c>
      <c r="H1149" t="s">
        <v>1980</v>
      </c>
      <c r="I1149" t="s">
        <v>1478</v>
      </c>
      <c r="J1149">
        <v>1</v>
      </c>
      <c r="K1149" t="s">
        <v>15</v>
      </c>
      <c r="L1149" t="s">
        <v>1475</v>
      </c>
      <c r="M1149" s="544">
        <v>123509.4</v>
      </c>
      <c r="N1149" s="543">
        <v>20584.900000000001</v>
      </c>
      <c r="Q1149" t="s">
        <v>63</v>
      </c>
      <c r="R1149" t="s">
        <v>46</v>
      </c>
      <c r="S1149">
        <v>2021</v>
      </c>
      <c r="T1149" t="s">
        <v>44</v>
      </c>
      <c r="X1149">
        <v>0</v>
      </c>
      <c r="AB1149" t="s">
        <v>1477</v>
      </c>
    </row>
    <row r="1150" spans="1:28">
      <c r="A1150" t="s">
        <v>38</v>
      </c>
      <c r="B1150">
        <v>51</v>
      </c>
      <c r="C1150">
        <v>33</v>
      </c>
      <c r="D1150">
        <v>320</v>
      </c>
      <c r="E1150" t="s">
        <v>1977</v>
      </c>
      <c r="F1150" t="s">
        <v>1978</v>
      </c>
      <c r="G1150" t="s">
        <v>1979</v>
      </c>
      <c r="H1150" t="s">
        <v>1980</v>
      </c>
      <c r="I1150" t="s">
        <v>1479</v>
      </c>
      <c r="J1150">
        <v>1</v>
      </c>
      <c r="K1150" t="s">
        <v>15</v>
      </c>
      <c r="L1150" t="s">
        <v>1475</v>
      </c>
      <c r="M1150" s="544">
        <v>123509.4</v>
      </c>
      <c r="N1150" s="543">
        <v>20584.900000000001</v>
      </c>
      <c r="Q1150" t="s">
        <v>63</v>
      </c>
      <c r="R1150" t="s">
        <v>46</v>
      </c>
      <c r="S1150">
        <v>2021</v>
      </c>
      <c r="T1150" t="s">
        <v>44</v>
      </c>
      <c r="X1150">
        <v>0</v>
      </c>
      <c r="AB1150" t="s">
        <v>1477</v>
      </c>
    </row>
    <row r="1151" spans="1:28">
      <c r="A1151" t="s">
        <v>38</v>
      </c>
      <c r="B1151">
        <v>51</v>
      </c>
      <c r="C1151">
        <v>33</v>
      </c>
      <c r="D1151">
        <v>321</v>
      </c>
      <c r="E1151" t="s">
        <v>1981</v>
      </c>
      <c r="F1151" t="s">
        <v>1981</v>
      </c>
      <c r="G1151" t="s">
        <v>1982</v>
      </c>
      <c r="H1151" t="s">
        <v>1982</v>
      </c>
      <c r="I1151" t="s">
        <v>1517</v>
      </c>
      <c r="J1151">
        <v>1</v>
      </c>
      <c r="K1151" t="s">
        <v>15</v>
      </c>
      <c r="L1151" t="s">
        <v>1475</v>
      </c>
      <c r="M1151" s="544">
        <v>37780.400000000001</v>
      </c>
      <c r="N1151" s="543">
        <v>37780.400000000001</v>
      </c>
      <c r="R1151">
        <v>1</v>
      </c>
      <c r="S1151">
        <v>2020</v>
      </c>
      <c r="T1151" t="s">
        <v>44</v>
      </c>
      <c r="AB1151" t="s">
        <v>1471</v>
      </c>
    </row>
    <row r="1152" spans="1:28">
      <c r="A1152" t="s">
        <v>38</v>
      </c>
      <c r="B1152">
        <v>51</v>
      </c>
      <c r="C1152">
        <v>33</v>
      </c>
      <c r="D1152">
        <v>322</v>
      </c>
      <c r="E1152" t="s">
        <v>1983</v>
      </c>
      <c r="G1152" t="s">
        <v>1984</v>
      </c>
      <c r="H1152" t="s">
        <v>1984</v>
      </c>
      <c r="I1152" t="s">
        <v>1469</v>
      </c>
      <c r="J1152">
        <v>2</v>
      </c>
      <c r="K1152" t="s">
        <v>16</v>
      </c>
      <c r="L1152" t="s">
        <v>1470</v>
      </c>
      <c r="M1152" s="544">
        <v>11524.1</v>
      </c>
      <c r="N1152" s="543">
        <v>3841.3670000000002</v>
      </c>
      <c r="Q1152" t="s">
        <v>63</v>
      </c>
      <c r="R1152">
        <v>1</v>
      </c>
      <c r="S1152">
        <v>2020</v>
      </c>
      <c r="T1152" t="s">
        <v>44</v>
      </c>
      <c r="U1152" t="s">
        <v>1985</v>
      </c>
      <c r="V1152" t="s">
        <v>1984</v>
      </c>
      <c r="W1152">
        <v>11524.1</v>
      </c>
      <c r="AB1152" t="s">
        <v>1471</v>
      </c>
    </row>
    <row r="1153" spans="1:28">
      <c r="A1153" t="s">
        <v>38</v>
      </c>
      <c r="B1153">
        <v>51</v>
      </c>
      <c r="C1153">
        <v>33</v>
      </c>
      <c r="D1153">
        <v>323</v>
      </c>
      <c r="E1153" t="s">
        <v>1986</v>
      </c>
      <c r="G1153" t="s">
        <v>1987</v>
      </c>
      <c r="H1153" t="s">
        <v>1987</v>
      </c>
      <c r="I1153" t="s">
        <v>1701</v>
      </c>
      <c r="J1153">
        <v>3</v>
      </c>
      <c r="K1153" t="s">
        <v>15</v>
      </c>
      <c r="L1153" t="s">
        <v>1510</v>
      </c>
      <c r="M1153" s="544">
        <v>1274.3</v>
      </c>
      <c r="N1153" s="543">
        <v>637.15</v>
      </c>
      <c r="R1153">
        <v>1</v>
      </c>
      <c r="S1153">
        <v>2021</v>
      </c>
      <c r="T1153" t="s">
        <v>44</v>
      </c>
      <c r="AB1153" t="s">
        <v>1477</v>
      </c>
    </row>
    <row r="1154" spans="1:28">
      <c r="A1154" t="s">
        <v>38</v>
      </c>
      <c r="B1154">
        <v>51</v>
      </c>
      <c r="C1154">
        <v>33</v>
      </c>
      <c r="D1154">
        <v>324</v>
      </c>
      <c r="E1154" t="s">
        <v>1988</v>
      </c>
      <c r="F1154" t="s">
        <v>1989</v>
      </c>
      <c r="G1154" t="s">
        <v>1990</v>
      </c>
      <c r="H1154" t="s">
        <v>1990</v>
      </c>
      <c r="I1154" t="s">
        <v>1991</v>
      </c>
      <c r="J1154">
        <v>1</v>
      </c>
      <c r="K1154" t="s">
        <v>16</v>
      </c>
      <c r="L1154" t="s">
        <v>1470</v>
      </c>
      <c r="M1154" s="544">
        <v>0</v>
      </c>
      <c r="N1154" s="543">
        <v>637.15</v>
      </c>
      <c r="R1154">
        <v>1</v>
      </c>
      <c r="S1154">
        <v>2020</v>
      </c>
      <c r="T1154" t="s">
        <v>44</v>
      </c>
      <c r="U1154" t="s">
        <v>1986</v>
      </c>
      <c r="V1154" t="s">
        <v>1987</v>
      </c>
      <c r="W1154">
        <v>1274.3</v>
      </c>
      <c r="AB1154" t="s">
        <v>1484</v>
      </c>
    </row>
    <row r="1155" spans="1:28">
      <c r="A1155" t="s">
        <v>38</v>
      </c>
      <c r="B1155">
        <v>51</v>
      </c>
      <c r="C1155">
        <v>33</v>
      </c>
      <c r="D1155">
        <v>325</v>
      </c>
      <c r="E1155" t="s">
        <v>196</v>
      </c>
      <c r="F1155" t="s">
        <v>196</v>
      </c>
      <c r="G1155" t="s">
        <v>197</v>
      </c>
      <c r="H1155" t="s">
        <v>197</v>
      </c>
      <c r="I1155" t="s">
        <v>1991</v>
      </c>
      <c r="J1155">
        <v>1</v>
      </c>
      <c r="K1155" t="s">
        <v>16</v>
      </c>
      <c r="L1155" t="s">
        <v>1470</v>
      </c>
      <c r="M1155" s="544">
        <v>0</v>
      </c>
      <c r="N1155" s="543"/>
      <c r="R1155">
        <v>1</v>
      </c>
      <c r="S1155">
        <v>2022</v>
      </c>
      <c r="T1155" t="s">
        <v>44</v>
      </c>
      <c r="AB1155" t="s">
        <v>1484</v>
      </c>
    </row>
    <row r="1156" spans="1:28">
      <c r="A1156" t="s">
        <v>38</v>
      </c>
      <c r="B1156">
        <v>51</v>
      </c>
      <c r="C1156">
        <v>33</v>
      </c>
      <c r="D1156">
        <v>326</v>
      </c>
      <c r="E1156" t="s">
        <v>1992</v>
      </c>
      <c r="F1156" t="s">
        <v>1978</v>
      </c>
      <c r="G1156" t="s">
        <v>1993</v>
      </c>
      <c r="H1156" t="s">
        <v>1994</v>
      </c>
      <c r="I1156" t="s">
        <v>1670</v>
      </c>
      <c r="J1156">
        <v>3</v>
      </c>
      <c r="K1156" t="s">
        <v>16</v>
      </c>
      <c r="L1156" t="s">
        <v>1510</v>
      </c>
      <c r="M1156" s="544">
        <v>0</v>
      </c>
      <c r="N1156" s="543">
        <v>20584.900000000001</v>
      </c>
      <c r="R1156">
        <v>1</v>
      </c>
      <c r="S1156">
        <v>2019</v>
      </c>
      <c r="T1156" t="s">
        <v>44</v>
      </c>
      <c r="U1156" t="s">
        <v>1995</v>
      </c>
      <c r="V1156" t="s">
        <v>1979</v>
      </c>
      <c r="W1156">
        <v>123509.4</v>
      </c>
      <c r="X1156">
        <v>0</v>
      </c>
      <c r="AB1156" t="s">
        <v>1484</v>
      </c>
    </row>
    <row r="1157" spans="1:28">
      <c r="A1157" t="s">
        <v>38</v>
      </c>
      <c r="B1157">
        <v>51</v>
      </c>
      <c r="C1157">
        <v>34</v>
      </c>
      <c r="D1157">
        <v>327</v>
      </c>
      <c r="E1157" t="s">
        <v>1996</v>
      </c>
      <c r="F1157" t="s">
        <v>1996</v>
      </c>
      <c r="G1157" t="s">
        <v>1997</v>
      </c>
      <c r="H1157" t="s">
        <v>1997</v>
      </c>
      <c r="I1157" t="s">
        <v>1873</v>
      </c>
      <c r="J1157">
        <v>3</v>
      </c>
      <c r="K1157" t="s">
        <v>15</v>
      </c>
      <c r="L1157" t="s">
        <v>1510</v>
      </c>
      <c r="M1157" s="544">
        <v>0</v>
      </c>
      <c r="N1157" s="543">
        <v>3841.3670000000002</v>
      </c>
      <c r="R1157">
        <v>1</v>
      </c>
      <c r="S1157">
        <v>2022</v>
      </c>
      <c r="T1157" t="s">
        <v>44</v>
      </c>
      <c r="U1157" t="s">
        <v>1985</v>
      </c>
      <c r="V1157" t="s">
        <v>1984</v>
      </c>
      <c r="W1157">
        <v>11524.1</v>
      </c>
      <c r="AB1157" t="s">
        <v>1471</v>
      </c>
    </row>
    <row r="1158" spans="1:28">
      <c r="A1158" t="s">
        <v>38</v>
      </c>
      <c r="B1158">
        <v>51</v>
      </c>
      <c r="C1158">
        <v>33</v>
      </c>
      <c r="D1158">
        <v>328</v>
      </c>
      <c r="E1158" t="s">
        <v>1996</v>
      </c>
      <c r="F1158" t="s">
        <v>1996</v>
      </c>
      <c r="G1158" t="s">
        <v>1997</v>
      </c>
      <c r="H1158" t="s">
        <v>1997</v>
      </c>
      <c r="I1158" t="s">
        <v>1867</v>
      </c>
      <c r="J1158">
        <v>3</v>
      </c>
      <c r="K1158" t="s">
        <v>17</v>
      </c>
      <c r="L1158" t="s">
        <v>1510</v>
      </c>
      <c r="M1158" s="544">
        <v>0</v>
      </c>
      <c r="N1158" s="543">
        <v>3841.3670000000002</v>
      </c>
      <c r="R1158">
        <v>1</v>
      </c>
      <c r="S1158">
        <v>2022</v>
      </c>
      <c r="T1158" t="s">
        <v>44</v>
      </c>
      <c r="U1158" t="s">
        <v>1985</v>
      </c>
      <c r="V1158" t="s">
        <v>1984</v>
      </c>
      <c r="W1158">
        <v>11524.1</v>
      </c>
      <c r="AB1158" t="s">
        <v>1477</v>
      </c>
    </row>
    <row r="1159" spans="1:28">
      <c r="A1159" t="s">
        <v>38</v>
      </c>
      <c r="B1159">
        <v>51</v>
      </c>
      <c r="C1159">
        <v>33</v>
      </c>
      <c r="D1159">
        <v>329</v>
      </c>
      <c r="E1159" t="s">
        <v>1998</v>
      </c>
      <c r="F1159" t="s">
        <v>1978</v>
      </c>
      <c r="G1159" t="s">
        <v>1999</v>
      </c>
      <c r="H1159" t="s">
        <v>2000</v>
      </c>
      <c r="I1159" t="s">
        <v>1469</v>
      </c>
      <c r="J1159">
        <v>2</v>
      </c>
      <c r="K1159" t="s">
        <v>15</v>
      </c>
      <c r="L1159" t="s">
        <v>1470</v>
      </c>
      <c r="M1159" s="544">
        <v>0</v>
      </c>
      <c r="N1159" s="543"/>
      <c r="Q1159" t="s">
        <v>63</v>
      </c>
      <c r="R1159">
        <v>1</v>
      </c>
      <c r="S1159">
        <v>2021</v>
      </c>
      <c r="T1159" t="s">
        <v>44</v>
      </c>
      <c r="AB1159" t="s">
        <v>1471</v>
      </c>
    </row>
    <row r="1160" spans="1:28">
      <c r="A1160" t="s">
        <v>38</v>
      </c>
      <c r="B1160">
        <v>51</v>
      </c>
      <c r="C1160">
        <v>33</v>
      </c>
      <c r="D1160">
        <v>330</v>
      </c>
      <c r="E1160" t="s">
        <v>1998</v>
      </c>
      <c r="F1160" t="s">
        <v>1978</v>
      </c>
      <c r="G1160" t="s">
        <v>1999</v>
      </c>
      <c r="H1160" t="s">
        <v>2001</v>
      </c>
      <c r="I1160" t="s">
        <v>1481</v>
      </c>
      <c r="J1160">
        <v>1</v>
      </c>
      <c r="K1160" t="s">
        <v>16</v>
      </c>
      <c r="L1160" t="s">
        <v>1475</v>
      </c>
      <c r="M1160" s="544">
        <v>0</v>
      </c>
      <c r="N1160" s="543"/>
      <c r="Q1160" t="s">
        <v>63</v>
      </c>
      <c r="R1160" t="s">
        <v>46</v>
      </c>
      <c r="S1160">
        <v>2015</v>
      </c>
      <c r="T1160" t="s">
        <v>44</v>
      </c>
      <c r="AB1160" t="s">
        <v>1484</v>
      </c>
    </row>
    <row r="1161" spans="1:28">
      <c r="A1161" t="s">
        <v>38</v>
      </c>
      <c r="B1161">
        <v>51</v>
      </c>
      <c r="C1161">
        <v>34</v>
      </c>
      <c r="D1161">
        <v>331</v>
      </c>
      <c r="E1161" t="s">
        <v>2002</v>
      </c>
      <c r="F1161" t="s">
        <v>1628</v>
      </c>
      <c r="G1161" t="s">
        <v>2003</v>
      </c>
      <c r="H1161" t="s">
        <v>2003</v>
      </c>
      <c r="I1161" t="s">
        <v>1630</v>
      </c>
      <c r="J1161">
        <v>1</v>
      </c>
      <c r="K1161" t="s">
        <v>16</v>
      </c>
      <c r="L1161" t="s">
        <v>1475</v>
      </c>
      <c r="M1161" s="544"/>
      <c r="N1161" s="543"/>
      <c r="R1161">
        <v>1</v>
      </c>
      <c r="S1161">
        <v>2021</v>
      </c>
      <c r="T1161" t="s">
        <v>44</v>
      </c>
      <c r="AB1161" t="s">
        <v>524</v>
      </c>
    </row>
    <row r="1162" spans="1:28">
      <c r="A1162" t="s">
        <v>38</v>
      </c>
      <c r="B1162">
        <v>51</v>
      </c>
      <c r="C1162">
        <v>34</v>
      </c>
      <c r="D1162">
        <v>332</v>
      </c>
      <c r="E1162" t="s">
        <v>899</v>
      </c>
      <c r="G1162" t="s">
        <v>901</v>
      </c>
      <c r="H1162" t="s">
        <v>2004</v>
      </c>
      <c r="I1162" t="s">
        <v>1469</v>
      </c>
      <c r="J1162">
        <v>2</v>
      </c>
      <c r="K1162" t="s">
        <v>15</v>
      </c>
      <c r="L1162" t="s">
        <v>1470</v>
      </c>
      <c r="M1162" s="544">
        <v>193248.2</v>
      </c>
      <c r="N1162" s="543">
        <v>193248.2</v>
      </c>
      <c r="Q1162" t="s">
        <v>63</v>
      </c>
      <c r="R1162">
        <v>1</v>
      </c>
      <c r="S1162">
        <v>2021</v>
      </c>
      <c r="T1162" t="s">
        <v>44</v>
      </c>
      <c r="AB1162" t="s">
        <v>1471</v>
      </c>
    </row>
    <row r="1163" spans="1:28">
      <c r="A1163" t="s">
        <v>38</v>
      </c>
      <c r="B1163">
        <v>51</v>
      </c>
      <c r="C1163">
        <v>33</v>
      </c>
      <c r="D1163">
        <v>333</v>
      </c>
      <c r="E1163" t="s">
        <v>2005</v>
      </c>
      <c r="F1163" t="s">
        <v>2005</v>
      </c>
      <c r="G1163" t="s">
        <v>2006</v>
      </c>
      <c r="H1163" t="s">
        <v>2006</v>
      </c>
      <c r="I1163" t="s">
        <v>1478</v>
      </c>
      <c r="J1163">
        <v>1</v>
      </c>
      <c r="K1163" t="s">
        <v>16</v>
      </c>
      <c r="L1163" t="s">
        <v>1475</v>
      </c>
      <c r="M1163" s="544">
        <v>189237.2</v>
      </c>
      <c r="N1163" s="543">
        <v>31539.53</v>
      </c>
      <c r="P1163" t="s">
        <v>43</v>
      </c>
      <c r="R1163">
        <v>1</v>
      </c>
      <c r="S1163">
        <v>2021</v>
      </c>
      <c r="T1163" t="s">
        <v>44</v>
      </c>
      <c r="AB1163" t="s">
        <v>1477</v>
      </c>
    </row>
    <row r="1164" spans="1:28">
      <c r="A1164" t="s">
        <v>38</v>
      </c>
      <c r="B1164">
        <v>51</v>
      </c>
      <c r="C1164">
        <v>33</v>
      </c>
      <c r="D1164">
        <v>334</v>
      </c>
      <c r="E1164" t="s">
        <v>2005</v>
      </c>
      <c r="F1164" t="s">
        <v>2005</v>
      </c>
      <c r="G1164" t="s">
        <v>2006</v>
      </c>
      <c r="H1164" t="s">
        <v>2006</v>
      </c>
      <c r="I1164" t="s">
        <v>1479</v>
      </c>
      <c r="J1164">
        <v>1</v>
      </c>
      <c r="K1164" t="s">
        <v>17</v>
      </c>
      <c r="L1164" t="s">
        <v>1475</v>
      </c>
      <c r="M1164" s="544">
        <v>189237.2</v>
      </c>
      <c r="N1164" s="543">
        <v>31539.53</v>
      </c>
      <c r="P1164" t="s">
        <v>43</v>
      </c>
      <c r="R1164" t="s">
        <v>46</v>
      </c>
      <c r="S1164">
        <v>2021</v>
      </c>
      <c r="T1164" t="s">
        <v>44</v>
      </c>
      <c r="AB1164" t="s">
        <v>1471</v>
      </c>
    </row>
    <row r="1165" spans="1:28">
      <c r="A1165" t="s">
        <v>38</v>
      </c>
      <c r="B1165">
        <v>51</v>
      </c>
      <c r="C1165">
        <v>33</v>
      </c>
      <c r="D1165">
        <v>335</v>
      </c>
      <c r="E1165" t="s">
        <v>2005</v>
      </c>
      <c r="F1165" t="s">
        <v>2005</v>
      </c>
      <c r="G1165" t="s">
        <v>2006</v>
      </c>
      <c r="H1165" t="s">
        <v>2006</v>
      </c>
      <c r="I1165" t="s">
        <v>1476</v>
      </c>
      <c r="J1165">
        <v>1</v>
      </c>
      <c r="K1165" t="s">
        <v>16</v>
      </c>
      <c r="L1165" t="s">
        <v>1475</v>
      </c>
      <c r="M1165" s="544">
        <v>189237.2</v>
      </c>
      <c r="N1165" s="543">
        <v>31539.53</v>
      </c>
      <c r="P1165" t="s">
        <v>43</v>
      </c>
      <c r="R1165" t="s">
        <v>46</v>
      </c>
      <c r="S1165">
        <v>2021</v>
      </c>
      <c r="T1165" t="s">
        <v>44</v>
      </c>
      <c r="AB1165" t="s">
        <v>1477</v>
      </c>
    </row>
    <row r="1166" spans="1:28">
      <c r="A1166" t="s">
        <v>38</v>
      </c>
      <c r="B1166">
        <v>51</v>
      </c>
      <c r="C1166">
        <v>33</v>
      </c>
      <c r="D1166">
        <v>336</v>
      </c>
      <c r="E1166" t="s">
        <v>2005</v>
      </c>
      <c r="F1166" t="s">
        <v>2005</v>
      </c>
      <c r="G1166" t="s">
        <v>2006</v>
      </c>
      <c r="H1166" t="s">
        <v>2006</v>
      </c>
      <c r="I1166" t="s">
        <v>1616</v>
      </c>
      <c r="J1166">
        <v>3</v>
      </c>
      <c r="K1166" t="s">
        <v>16</v>
      </c>
      <c r="L1166" t="s">
        <v>1510</v>
      </c>
      <c r="M1166" s="544">
        <v>189237.2</v>
      </c>
      <c r="N1166" s="543">
        <v>31539.53</v>
      </c>
      <c r="P1166" t="s">
        <v>43</v>
      </c>
      <c r="R1166" t="s">
        <v>46</v>
      </c>
      <c r="S1166">
        <v>2016</v>
      </c>
      <c r="T1166" t="s">
        <v>44</v>
      </c>
      <c r="AB1166" t="s">
        <v>524</v>
      </c>
    </row>
    <row r="1167" spans="1:28">
      <c r="A1167" t="s">
        <v>38</v>
      </c>
      <c r="B1167">
        <v>51</v>
      </c>
      <c r="C1167">
        <v>34</v>
      </c>
      <c r="D1167">
        <v>337</v>
      </c>
      <c r="E1167" t="s">
        <v>2005</v>
      </c>
      <c r="F1167" t="s">
        <v>2005</v>
      </c>
      <c r="G1167" t="s">
        <v>2006</v>
      </c>
      <c r="H1167" t="s">
        <v>2006</v>
      </c>
      <c r="I1167" t="s">
        <v>1518</v>
      </c>
      <c r="J1167">
        <v>3</v>
      </c>
      <c r="K1167" t="s">
        <v>16</v>
      </c>
      <c r="L1167" t="s">
        <v>1470</v>
      </c>
      <c r="M1167" s="544">
        <v>189237.2</v>
      </c>
      <c r="N1167" s="543">
        <v>31539.53</v>
      </c>
      <c r="P1167" t="s">
        <v>43</v>
      </c>
      <c r="R1167" t="s">
        <v>46</v>
      </c>
      <c r="S1167">
        <v>2022</v>
      </c>
      <c r="T1167" t="s">
        <v>44</v>
      </c>
      <c r="AB1167" t="s">
        <v>1471</v>
      </c>
    </row>
    <row r="1168" spans="1:28">
      <c r="A1168" t="s">
        <v>38</v>
      </c>
      <c r="B1168">
        <v>51</v>
      </c>
      <c r="C1168">
        <v>34</v>
      </c>
      <c r="D1168">
        <v>338</v>
      </c>
      <c r="E1168" t="s">
        <v>2005</v>
      </c>
      <c r="F1168" t="s">
        <v>2005</v>
      </c>
      <c r="G1168" t="s">
        <v>2006</v>
      </c>
      <c r="H1168" t="s">
        <v>2007</v>
      </c>
      <c r="I1168" t="s">
        <v>1508</v>
      </c>
      <c r="J1168">
        <v>2</v>
      </c>
      <c r="K1168" t="s">
        <v>17</v>
      </c>
      <c r="L1168" t="s">
        <v>1470</v>
      </c>
      <c r="M1168" s="544">
        <v>189237.2</v>
      </c>
      <c r="N1168" s="543">
        <v>31539.53</v>
      </c>
      <c r="P1168" t="s">
        <v>43</v>
      </c>
      <c r="R1168" t="s">
        <v>46</v>
      </c>
      <c r="S1168">
        <v>2022</v>
      </c>
      <c r="T1168" t="s">
        <v>44</v>
      </c>
      <c r="AB1168" t="s">
        <v>1471</v>
      </c>
    </row>
    <row r="1169" spans="1:28">
      <c r="A1169" t="s">
        <v>38</v>
      </c>
      <c r="B1169">
        <v>51</v>
      </c>
      <c r="C1169">
        <v>33</v>
      </c>
      <c r="D1169">
        <v>339</v>
      </c>
      <c r="E1169" t="s">
        <v>893</v>
      </c>
      <c r="F1169" t="s">
        <v>2008</v>
      </c>
      <c r="G1169" t="s">
        <v>895</v>
      </c>
      <c r="H1169" t="s">
        <v>895</v>
      </c>
      <c r="I1169" t="s">
        <v>1476</v>
      </c>
      <c r="J1169">
        <v>1</v>
      </c>
      <c r="K1169" t="s">
        <v>15</v>
      </c>
      <c r="L1169" t="s">
        <v>1475</v>
      </c>
      <c r="M1169" s="544">
        <v>45579</v>
      </c>
      <c r="N1169" s="543">
        <v>6511.2860000000001</v>
      </c>
      <c r="P1169" t="s">
        <v>63</v>
      </c>
      <c r="Q1169" t="s">
        <v>63</v>
      </c>
      <c r="R1169" t="s">
        <v>46</v>
      </c>
      <c r="S1169">
        <v>2021</v>
      </c>
      <c r="T1169" t="s">
        <v>44</v>
      </c>
      <c r="AB1169" t="s">
        <v>1477</v>
      </c>
    </row>
    <row r="1170" spans="1:28">
      <c r="A1170" t="s">
        <v>38</v>
      </c>
      <c r="B1170">
        <v>51</v>
      </c>
      <c r="C1170">
        <v>33</v>
      </c>
      <c r="D1170">
        <v>340</v>
      </c>
      <c r="E1170" t="s">
        <v>893</v>
      </c>
      <c r="F1170" t="s">
        <v>2008</v>
      </c>
      <c r="G1170" t="s">
        <v>895</v>
      </c>
      <c r="H1170" t="s">
        <v>895</v>
      </c>
      <c r="I1170" t="s">
        <v>1553</v>
      </c>
      <c r="J1170">
        <v>1</v>
      </c>
      <c r="K1170" t="s">
        <v>17</v>
      </c>
      <c r="L1170" t="s">
        <v>1475</v>
      </c>
      <c r="M1170" s="544">
        <v>45579</v>
      </c>
      <c r="N1170" s="543">
        <v>6511.2860000000001</v>
      </c>
      <c r="P1170" t="s">
        <v>63</v>
      </c>
      <c r="Q1170" t="s">
        <v>63</v>
      </c>
      <c r="R1170" t="s">
        <v>46</v>
      </c>
      <c r="S1170">
        <v>2021</v>
      </c>
      <c r="T1170" t="s">
        <v>44</v>
      </c>
      <c r="AB1170" t="s">
        <v>1477</v>
      </c>
    </row>
    <row r="1171" spans="1:28">
      <c r="A1171" t="s">
        <v>38</v>
      </c>
      <c r="B1171">
        <v>51</v>
      </c>
      <c r="C1171">
        <v>33</v>
      </c>
      <c r="D1171">
        <v>341</v>
      </c>
      <c r="E1171" t="s">
        <v>893</v>
      </c>
      <c r="F1171" t="s">
        <v>2008</v>
      </c>
      <c r="G1171" t="s">
        <v>895</v>
      </c>
      <c r="H1171" t="s">
        <v>895</v>
      </c>
      <c r="I1171" t="s">
        <v>1479</v>
      </c>
      <c r="J1171">
        <v>1</v>
      </c>
      <c r="K1171" t="s">
        <v>17</v>
      </c>
      <c r="L1171" t="s">
        <v>1475</v>
      </c>
      <c r="M1171" s="544">
        <v>45579</v>
      </c>
      <c r="N1171" s="543">
        <v>6511.2860000000001</v>
      </c>
      <c r="P1171" t="s">
        <v>63</v>
      </c>
      <c r="Q1171" t="s">
        <v>63</v>
      </c>
      <c r="R1171" t="s">
        <v>46</v>
      </c>
      <c r="S1171">
        <v>2021</v>
      </c>
      <c r="T1171" t="s">
        <v>44</v>
      </c>
      <c r="AB1171" t="s">
        <v>1471</v>
      </c>
    </row>
    <row r="1172" spans="1:28">
      <c r="A1172" t="s">
        <v>38</v>
      </c>
      <c r="B1172">
        <v>51</v>
      </c>
      <c r="C1172">
        <v>34</v>
      </c>
      <c r="D1172">
        <v>342</v>
      </c>
      <c r="E1172" t="s">
        <v>893</v>
      </c>
      <c r="F1172" t="s">
        <v>2009</v>
      </c>
      <c r="G1172" t="s">
        <v>895</v>
      </c>
      <c r="H1172" t="s">
        <v>895</v>
      </c>
      <c r="I1172" t="s">
        <v>1476</v>
      </c>
      <c r="J1172">
        <v>1</v>
      </c>
      <c r="K1172" t="s">
        <v>16</v>
      </c>
      <c r="L1172" t="s">
        <v>1475</v>
      </c>
      <c r="M1172" s="544">
        <v>45579</v>
      </c>
      <c r="N1172" s="543">
        <v>6511.2860000000001</v>
      </c>
      <c r="P1172" t="s">
        <v>63</v>
      </c>
      <c r="Q1172" t="s">
        <v>63</v>
      </c>
      <c r="R1172" t="s">
        <v>46</v>
      </c>
      <c r="S1172">
        <v>2021</v>
      </c>
      <c r="T1172" t="s">
        <v>44</v>
      </c>
      <c r="AB1172" t="s">
        <v>1477</v>
      </c>
    </row>
    <row r="1173" spans="1:28">
      <c r="A1173" t="s">
        <v>38</v>
      </c>
      <c r="B1173">
        <v>51</v>
      </c>
      <c r="C1173">
        <v>37</v>
      </c>
      <c r="D1173">
        <v>343</v>
      </c>
      <c r="E1173" t="s">
        <v>893</v>
      </c>
      <c r="F1173" t="s">
        <v>2009</v>
      </c>
      <c r="G1173" t="s">
        <v>895</v>
      </c>
      <c r="H1173" t="s">
        <v>895</v>
      </c>
      <c r="I1173" t="s">
        <v>1478</v>
      </c>
      <c r="J1173">
        <v>1</v>
      </c>
      <c r="K1173" t="s">
        <v>16</v>
      </c>
      <c r="L1173" t="s">
        <v>1475</v>
      </c>
      <c r="M1173" s="544">
        <v>45579</v>
      </c>
      <c r="N1173" s="543">
        <v>6511.2860000000001</v>
      </c>
      <c r="P1173" t="s">
        <v>63</v>
      </c>
      <c r="Q1173" t="s">
        <v>63</v>
      </c>
      <c r="R1173" t="s">
        <v>46</v>
      </c>
      <c r="S1173">
        <v>2021</v>
      </c>
      <c r="T1173" t="s">
        <v>44</v>
      </c>
      <c r="AB1173" t="s">
        <v>1477</v>
      </c>
    </row>
    <row r="1174" spans="1:28">
      <c r="A1174" t="s">
        <v>38</v>
      </c>
      <c r="B1174">
        <v>51</v>
      </c>
      <c r="C1174">
        <v>37</v>
      </c>
      <c r="D1174">
        <v>344</v>
      </c>
      <c r="E1174" t="s">
        <v>893</v>
      </c>
      <c r="F1174" t="s">
        <v>2009</v>
      </c>
      <c r="G1174" t="s">
        <v>895</v>
      </c>
      <c r="H1174" t="s">
        <v>895</v>
      </c>
      <c r="I1174" t="s">
        <v>1479</v>
      </c>
      <c r="J1174">
        <v>1</v>
      </c>
      <c r="K1174" t="s">
        <v>16</v>
      </c>
      <c r="L1174" t="s">
        <v>1475</v>
      </c>
      <c r="M1174" s="544">
        <v>45579</v>
      </c>
      <c r="N1174" s="543">
        <v>6511.2860000000001</v>
      </c>
      <c r="P1174" t="s">
        <v>63</v>
      </c>
      <c r="Q1174" t="s">
        <v>63</v>
      </c>
      <c r="R1174">
        <v>1</v>
      </c>
      <c r="S1174">
        <v>2021</v>
      </c>
      <c r="T1174" t="s">
        <v>44</v>
      </c>
      <c r="AB1174" t="s">
        <v>1477</v>
      </c>
    </row>
    <row r="1175" spans="1:28">
      <c r="A1175" t="s">
        <v>38</v>
      </c>
      <c r="B1175">
        <v>51</v>
      </c>
      <c r="C1175">
        <v>37</v>
      </c>
      <c r="D1175">
        <v>345</v>
      </c>
      <c r="E1175" t="s">
        <v>893</v>
      </c>
      <c r="F1175" t="s">
        <v>1628</v>
      </c>
      <c r="G1175" t="s">
        <v>895</v>
      </c>
      <c r="H1175" t="s">
        <v>895</v>
      </c>
      <c r="I1175" t="s">
        <v>1630</v>
      </c>
      <c r="J1175">
        <v>1</v>
      </c>
      <c r="K1175" t="s">
        <v>15</v>
      </c>
      <c r="L1175" t="s">
        <v>1475</v>
      </c>
      <c r="M1175" s="544">
        <v>45579</v>
      </c>
      <c r="N1175" s="543">
        <v>6511.2860000000001</v>
      </c>
      <c r="P1175" t="s">
        <v>63</v>
      </c>
      <c r="Q1175" t="s">
        <v>63</v>
      </c>
      <c r="R1175" t="s">
        <v>46</v>
      </c>
      <c r="S1175">
        <v>2021</v>
      </c>
      <c r="T1175" t="s">
        <v>44</v>
      </c>
      <c r="AB1175" t="s">
        <v>1471</v>
      </c>
    </row>
    <row r="1176" spans="1:28">
      <c r="A1176" t="s">
        <v>38</v>
      </c>
      <c r="B1176">
        <v>51</v>
      </c>
      <c r="C1176">
        <v>37</v>
      </c>
      <c r="D1176">
        <v>346</v>
      </c>
      <c r="E1176" t="s">
        <v>2010</v>
      </c>
      <c r="F1176" t="s">
        <v>2011</v>
      </c>
      <c r="G1176" t="s">
        <v>2012</v>
      </c>
      <c r="H1176" t="s">
        <v>2012</v>
      </c>
      <c r="I1176" t="s">
        <v>1656</v>
      </c>
      <c r="J1176">
        <v>1</v>
      </c>
      <c r="K1176" t="s">
        <v>16</v>
      </c>
      <c r="L1176" t="s">
        <v>1475</v>
      </c>
      <c r="M1176" s="544">
        <v>38873.699999999997</v>
      </c>
      <c r="N1176" s="543">
        <v>19436.849999999999</v>
      </c>
      <c r="R1176">
        <v>1</v>
      </c>
      <c r="S1176">
        <v>2018</v>
      </c>
      <c r="T1176" t="s">
        <v>44</v>
      </c>
      <c r="AB1176" t="s">
        <v>1477</v>
      </c>
    </row>
    <row r="1177" spans="1:28">
      <c r="A1177" t="s">
        <v>38</v>
      </c>
      <c r="B1177">
        <v>51</v>
      </c>
      <c r="C1177">
        <v>37</v>
      </c>
      <c r="D1177">
        <v>347</v>
      </c>
      <c r="E1177" t="s">
        <v>2010</v>
      </c>
      <c r="F1177" t="s">
        <v>2010</v>
      </c>
      <c r="G1177" t="s">
        <v>2012</v>
      </c>
      <c r="H1177" t="s">
        <v>2012</v>
      </c>
      <c r="I1177" t="s">
        <v>1518</v>
      </c>
      <c r="J1177">
        <v>3</v>
      </c>
      <c r="K1177" t="s">
        <v>15</v>
      </c>
      <c r="L1177" t="s">
        <v>1470</v>
      </c>
      <c r="M1177" s="544">
        <v>38873.699999999997</v>
      </c>
      <c r="N1177" s="543">
        <v>19436.849999999999</v>
      </c>
      <c r="R1177" t="s">
        <v>46</v>
      </c>
      <c r="S1177">
        <v>2022</v>
      </c>
      <c r="T1177" t="s">
        <v>44</v>
      </c>
      <c r="AB1177" t="s">
        <v>1471</v>
      </c>
    </row>
    <row r="1178" spans="1:28">
      <c r="A1178" t="s">
        <v>38</v>
      </c>
      <c r="B1178">
        <v>51</v>
      </c>
      <c r="C1178">
        <v>37</v>
      </c>
      <c r="D1178">
        <v>348</v>
      </c>
      <c r="E1178" t="s">
        <v>2013</v>
      </c>
      <c r="G1178" t="s">
        <v>2014</v>
      </c>
      <c r="H1178" t="s">
        <v>2014</v>
      </c>
      <c r="I1178" t="s">
        <v>1469</v>
      </c>
      <c r="J1178">
        <v>2</v>
      </c>
      <c r="K1178" t="s">
        <v>15</v>
      </c>
      <c r="L1178" t="s">
        <v>1470</v>
      </c>
      <c r="M1178" s="544">
        <v>30383.7</v>
      </c>
      <c r="N1178" s="543">
        <v>30383.7</v>
      </c>
      <c r="Q1178" t="s">
        <v>63</v>
      </c>
      <c r="R1178" t="s">
        <v>46</v>
      </c>
      <c r="S1178">
        <v>2020</v>
      </c>
      <c r="T1178" t="s">
        <v>44</v>
      </c>
      <c r="AB1178" t="s">
        <v>1471</v>
      </c>
    </row>
    <row r="1179" spans="1:28">
      <c r="A1179" t="s">
        <v>38</v>
      </c>
      <c r="B1179">
        <v>51</v>
      </c>
      <c r="C1179">
        <v>37</v>
      </c>
      <c r="D1179">
        <v>349</v>
      </c>
      <c r="E1179" t="s">
        <v>916</v>
      </c>
      <c r="G1179" t="s">
        <v>917</v>
      </c>
      <c r="H1179" t="s">
        <v>917</v>
      </c>
      <c r="I1179" t="s">
        <v>1469</v>
      </c>
      <c r="J1179">
        <v>2</v>
      </c>
      <c r="K1179" t="s">
        <v>17</v>
      </c>
      <c r="L1179" t="s">
        <v>1470</v>
      </c>
      <c r="M1179" s="544">
        <v>24306.2</v>
      </c>
      <c r="N1179" s="543">
        <v>24306.2</v>
      </c>
      <c r="Q1179" t="s">
        <v>63</v>
      </c>
      <c r="R1179">
        <v>1</v>
      </c>
      <c r="S1179">
        <v>2020</v>
      </c>
      <c r="T1179" t="s">
        <v>44</v>
      </c>
      <c r="AB1179" t="s">
        <v>1471</v>
      </c>
    </row>
    <row r="1180" spans="1:28">
      <c r="A1180" t="s">
        <v>38</v>
      </c>
      <c r="B1180">
        <v>51</v>
      </c>
      <c r="C1180">
        <v>37</v>
      </c>
      <c r="D1180">
        <v>350</v>
      </c>
      <c r="E1180" t="s">
        <v>2015</v>
      </c>
      <c r="G1180" t="s">
        <v>2016</v>
      </c>
      <c r="H1180" t="s">
        <v>2016</v>
      </c>
      <c r="I1180" t="s">
        <v>1469</v>
      </c>
      <c r="J1180">
        <v>2</v>
      </c>
      <c r="K1180" t="s">
        <v>15</v>
      </c>
      <c r="L1180" t="s">
        <v>1470</v>
      </c>
      <c r="M1180" s="544">
        <v>21887.200000000001</v>
      </c>
      <c r="N1180" s="543">
        <v>21887.200000000001</v>
      </c>
      <c r="R1180">
        <v>1</v>
      </c>
      <c r="S1180">
        <v>2021</v>
      </c>
      <c r="T1180" t="s">
        <v>44</v>
      </c>
      <c r="AB1180" t="s">
        <v>1471</v>
      </c>
    </row>
    <row r="1181" spans="1:28">
      <c r="A1181" t="s">
        <v>38</v>
      </c>
      <c r="B1181">
        <v>51</v>
      </c>
      <c r="C1181">
        <v>37</v>
      </c>
      <c r="D1181">
        <v>351</v>
      </c>
      <c r="E1181" t="s">
        <v>2017</v>
      </c>
      <c r="F1181" t="s">
        <v>2017</v>
      </c>
      <c r="G1181" t="s">
        <v>2018</v>
      </c>
      <c r="H1181" t="s">
        <v>2018</v>
      </c>
      <c r="I1181" t="s">
        <v>1656</v>
      </c>
      <c r="J1181">
        <v>1</v>
      </c>
      <c r="K1181" t="s">
        <v>15</v>
      </c>
      <c r="L1181" t="s">
        <v>1475</v>
      </c>
      <c r="M1181" s="544">
        <v>20503.7</v>
      </c>
      <c r="N1181" s="543">
        <v>3417.2829999999999</v>
      </c>
      <c r="R1181">
        <v>1</v>
      </c>
      <c r="S1181">
        <v>2018</v>
      </c>
      <c r="T1181" t="s">
        <v>44</v>
      </c>
      <c r="AB1181" t="s">
        <v>1477</v>
      </c>
    </row>
    <row r="1182" spans="1:28">
      <c r="A1182" t="s">
        <v>38</v>
      </c>
      <c r="B1182">
        <v>51</v>
      </c>
      <c r="C1182">
        <v>37</v>
      </c>
      <c r="D1182">
        <v>352</v>
      </c>
      <c r="E1182" t="s">
        <v>2017</v>
      </c>
      <c r="F1182" t="s">
        <v>2017</v>
      </c>
      <c r="G1182" t="s">
        <v>2018</v>
      </c>
      <c r="H1182" t="s">
        <v>2018</v>
      </c>
      <c r="I1182" t="s">
        <v>1469</v>
      </c>
      <c r="J1182">
        <v>2</v>
      </c>
      <c r="K1182" t="s">
        <v>15</v>
      </c>
      <c r="L1182" t="s">
        <v>1470</v>
      </c>
      <c r="M1182" s="544">
        <v>20503.7</v>
      </c>
      <c r="N1182" s="543">
        <v>3417.2829999999999</v>
      </c>
      <c r="R1182" t="s">
        <v>46</v>
      </c>
      <c r="S1182">
        <v>2020</v>
      </c>
      <c r="T1182" t="s">
        <v>44</v>
      </c>
      <c r="AB1182" t="s">
        <v>1471</v>
      </c>
    </row>
    <row r="1183" spans="1:28">
      <c r="A1183" t="s">
        <v>38</v>
      </c>
      <c r="B1183">
        <v>51</v>
      </c>
      <c r="C1183">
        <v>37</v>
      </c>
      <c r="D1183">
        <v>353</v>
      </c>
      <c r="E1183" t="s">
        <v>2017</v>
      </c>
      <c r="F1183" t="s">
        <v>2017</v>
      </c>
      <c r="G1183" t="s">
        <v>2018</v>
      </c>
      <c r="H1183" t="s">
        <v>2019</v>
      </c>
      <c r="I1183" t="s">
        <v>1553</v>
      </c>
      <c r="J1183">
        <v>1</v>
      </c>
      <c r="K1183" t="s">
        <v>17</v>
      </c>
      <c r="L1183" t="s">
        <v>1475</v>
      </c>
      <c r="M1183" s="544">
        <v>20503.7</v>
      </c>
      <c r="N1183" s="543">
        <v>3417.2829999999999</v>
      </c>
      <c r="R1183" t="s">
        <v>46</v>
      </c>
      <c r="S1183">
        <v>2021</v>
      </c>
      <c r="T1183" t="s">
        <v>44</v>
      </c>
      <c r="AB1183" t="s">
        <v>1477</v>
      </c>
    </row>
    <row r="1184" spans="1:28">
      <c r="A1184" t="s">
        <v>38</v>
      </c>
      <c r="B1184">
        <v>51</v>
      </c>
      <c r="C1184">
        <v>37</v>
      </c>
      <c r="D1184">
        <v>354</v>
      </c>
      <c r="E1184" t="s">
        <v>2017</v>
      </c>
      <c r="F1184" t="s">
        <v>2017</v>
      </c>
      <c r="G1184" t="s">
        <v>2018</v>
      </c>
      <c r="H1184" t="s">
        <v>2019</v>
      </c>
      <c r="I1184" t="s">
        <v>1476</v>
      </c>
      <c r="J1184">
        <v>1</v>
      </c>
      <c r="K1184" t="s">
        <v>16</v>
      </c>
      <c r="L1184" t="s">
        <v>1475</v>
      </c>
      <c r="M1184" s="544">
        <v>20503.7</v>
      </c>
      <c r="N1184" s="543">
        <v>3417.2829999999999</v>
      </c>
      <c r="R1184" t="s">
        <v>46</v>
      </c>
      <c r="S1184">
        <v>2021</v>
      </c>
      <c r="T1184" t="s">
        <v>44</v>
      </c>
      <c r="AB1184" t="s">
        <v>1477</v>
      </c>
    </row>
    <row r="1185" spans="1:28">
      <c r="A1185" t="s">
        <v>38</v>
      </c>
      <c r="B1185">
        <v>51</v>
      </c>
      <c r="C1185">
        <v>37</v>
      </c>
      <c r="D1185">
        <v>355</v>
      </c>
      <c r="E1185" t="s">
        <v>2017</v>
      </c>
      <c r="F1185" t="s">
        <v>2017</v>
      </c>
      <c r="G1185" t="s">
        <v>2018</v>
      </c>
      <c r="H1185" t="s">
        <v>2019</v>
      </c>
      <c r="I1185" t="s">
        <v>1478</v>
      </c>
      <c r="J1185">
        <v>1</v>
      </c>
      <c r="K1185" t="s">
        <v>16</v>
      </c>
      <c r="L1185" t="s">
        <v>1475</v>
      </c>
      <c r="M1185" s="544">
        <v>20503.7</v>
      </c>
      <c r="N1185" s="543">
        <v>3417.2829999999999</v>
      </c>
      <c r="R1185" t="s">
        <v>46</v>
      </c>
      <c r="S1185">
        <v>2021</v>
      </c>
      <c r="T1185" t="s">
        <v>44</v>
      </c>
      <c r="AB1185" t="s">
        <v>1477</v>
      </c>
    </row>
    <row r="1186" spans="1:28">
      <c r="A1186" t="s">
        <v>38</v>
      </c>
      <c r="B1186">
        <v>51</v>
      </c>
      <c r="C1186">
        <v>37</v>
      </c>
      <c r="D1186">
        <v>356</v>
      </c>
      <c r="E1186" t="s">
        <v>2017</v>
      </c>
      <c r="F1186" t="s">
        <v>2017</v>
      </c>
      <c r="G1186" t="s">
        <v>2018</v>
      </c>
      <c r="H1186" t="s">
        <v>2019</v>
      </c>
      <c r="I1186" t="s">
        <v>1479</v>
      </c>
      <c r="J1186">
        <v>1</v>
      </c>
      <c r="K1186" t="s">
        <v>17</v>
      </c>
      <c r="L1186" t="s">
        <v>1475</v>
      </c>
      <c r="M1186" s="544">
        <v>20503.7</v>
      </c>
      <c r="N1186" s="543">
        <v>3417.2829999999999</v>
      </c>
      <c r="R1186">
        <v>1</v>
      </c>
      <c r="S1186">
        <v>2021</v>
      </c>
      <c r="T1186" t="s">
        <v>44</v>
      </c>
      <c r="AB1186" t="s">
        <v>1477</v>
      </c>
    </row>
    <row r="1187" spans="1:28">
      <c r="A1187" t="s">
        <v>38</v>
      </c>
      <c r="B1187">
        <v>51</v>
      </c>
      <c r="C1187">
        <v>37</v>
      </c>
      <c r="D1187">
        <v>357</v>
      </c>
      <c r="E1187" t="s">
        <v>674</v>
      </c>
      <c r="F1187" t="s">
        <v>674</v>
      </c>
      <c r="G1187" t="s">
        <v>676</v>
      </c>
      <c r="H1187" t="s">
        <v>676</v>
      </c>
      <c r="I1187" t="s">
        <v>1873</v>
      </c>
      <c r="J1187">
        <v>3</v>
      </c>
      <c r="K1187" t="s">
        <v>17</v>
      </c>
      <c r="L1187" t="s">
        <v>1510</v>
      </c>
      <c r="M1187" s="544">
        <v>17986.8</v>
      </c>
      <c r="N1187" s="543">
        <v>8993.4</v>
      </c>
      <c r="R1187">
        <v>1</v>
      </c>
      <c r="S1187">
        <v>2022</v>
      </c>
      <c r="T1187" t="s">
        <v>44</v>
      </c>
      <c r="AB1187" t="s">
        <v>1477</v>
      </c>
    </row>
    <row r="1188" spans="1:28">
      <c r="A1188" t="s">
        <v>38</v>
      </c>
      <c r="B1188">
        <v>51</v>
      </c>
      <c r="C1188">
        <v>37</v>
      </c>
      <c r="D1188">
        <v>358</v>
      </c>
      <c r="E1188" t="s">
        <v>674</v>
      </c>
      <c r="F1188" t="s">
        <v>674</v>
      </c>
      <c r="G1188" t="s">
        <v>676</v>
      </c>
      <c r="H1188" t="s">
        <v>676</v>
      </c>
      <c r="I1188" t="s">
        <v>1867</v>
      </c>
      <c r="J1188">
        <v>3</v>
      </c>
      <c r="K1188" t="s">
        <v>17</v>
      </c>
      <c r="L1188" t="s">
        <v>1510</v>
      </c>
      <c r="M1188" s="544">
        <v>17986.8</v>
      </c>
      <c r="N1188" s="543">
        <v>8993.4</v>
      </c>
      <c r="R1188" t="s">
        <v>46</v>
      </c>
      <c r="S1188">
        <v>2022</v>
      </c>
      <c r="T1188" t="s">
        <v>44</v>
      </c>
      <c r="AB1188" t="s">
        <v>1477</v>
      </c>
    </row>
    <row r="1189" spans="1:28">
      <c r="A1189" t="s">
        <v>38</v>
      </c>
      <c r="B1189">
        <v>51</v>
      </c>
      <c r="C1189">
        <v>37</v>
      </c>
      <c r="D1189">
        <v>359</v>
      </c>
      <c r="E1189" t="s">
        <v>2020</v>
      </c>
      <c r="F1189" t="s">
        <v>2020</v>
      </c>
      <c r="G1189" t="s">
        <v>2021</v>
      </c>
      <c r="H1189" t="s">
        <v>2021</v>
      </c>
      <c r="I1189" t="s">
        <v>1514</v>
      </c>
      <c r="J1189">
        <v>3</v>
      </c>
      <c r="K1189" t="s">
        <v>15</v>
      </c>
      <c r="L1189" t="s">
        <v>1510</v>
      </c>
      <c r="M1189" s="544">
        <v>12438.2</v>
      </c>
      <c r="N1189" s="543">
        <v>4146.067</v>
      </c>
      <c r="R1189" t="s">
        <v>46</v>
      </c>
      <c r="S1189">
        <v>2022</v>
      </c>
      <c r="T1189" t="s">
        <v>44</v>
      </c>
      <c r="AB1189" t="s">
        <v>1471</v>
      </c>
    </row>
    <row r="1190" spans="1:28">
      <c r="A1190" t="s">
        <v>38</v>
      </c>
      <c r="B1190">
        <v>51</v>
      </c>
      <c r="C1190">
        <v>37</v>
      </c>
      <c r="D1190">
        <v>360</v>
      </c>
      <c r="E1190" t="s">
        <v>2020</v>
      </c>
      <c r="F1190" t="s">
        <v>2020</v>
      </c>
      <c r="G1190" t="s">
        <v>2021</v>
      </c>
      <c r="H1190" t="s">
        <v>2021</v>
      </c>
      <c r="I1190" t="s">
        <v>1518</v>
      </c>
      <c r="J1190">
        <v>3</v>
      </c>
      <c r="K1190" t="s">
        <v>15</v>
      </c>
      <c r="L1190" t="s">
        <v>1470</v>
      </c>
      <c r="M1190" s="544">
        <v>12438.2</v>
      </c>
      <c r="N1190" s="543">
        <v>4146.067</v>
      </c>
      <c r="R1190">
        <v>1</v>
      </c>
      <c r="S1190">
        <v>2022</v>
      </c>
      <c r="T1190" t="s">
        <v>44</v>
      </c>
      <c r="AB1190" t="s">
        <v>1471</v>
      </c>
    </row>
    <row r="1191" spans="1:28">
      <c r="A1191" t="s">
        <v>38</v>
      </c>
      <c r="B1191">
        <v>51</v>
      </c>
      <c r="C1191">
        <v>37</v>
      </c>
      <c r="D1191">
        <v>361</v>
      </c>
      <c r="E1191" t="s">
        <v>2020</v>
      </c>
      <c r="F1191" t="s">
        <v>2020</v>
      </c>
      <c r="G1191" t="s">
        <v>2021</v>
      </c>
      <c r="H1191" t="s">
        <v>2021</v>
      </c>
      <c r="I1191" t="s">
        <v>1867</v>
      </c>
      <c r="J1191">
        <v>3</v>
      </c>
      <c r="K1191" t="s">
        <v>15</v>
      </c>
      <c r="L1191" t="s">
        <v>1510</v>
      </c>
      <c r="M1191" s="544">
        <v>12438.2</v>
      </c>
      <c r="N1191" s="543">
        <v>4146.067</v>
      </c>
      <c r="R1191" t="s">
        <v>46</v>
      </c>
      <c r="S1191">
        <v>2022</v>
      </c>
      <c r="T1191" t="s">
        <v>44</v>
      </c>
      <c r="AB1191" t="s">
        <v>1477</v>
      </c>
    </row>
    <row r="1192" spans="1:28">
      <c r="A1192" t="s">
        <v>38</v>
      </c>
      <c r="B1192">
        <v>51</v>
      </c>
      <c r="C1192">
        <v>37</v>
      </c>
      <c r="D1192">
        <v>362</v>
      </c>
      <c r="E1192" t="s">
        <v>2022</v>
      </c>
      <c r="F1192" t="s">
        <v>2022</v>
      </c>
      <c r="G1192" t="s">
        <v>2023</v>
      </c>
      <c r="H1192" t="s">
        <v>2023</v>
      </c>
      <c r="I1192" t="s">
        <v>1469</v>
      </c>
      <c r="J1192">
        <v>2</v>
      </c>
      <c r="K1192" t="s">
        <v>15</v>
      </c>
      <c r="L1192" t="s">
        <v>1470</v>
      </c>
      <c r="M1192" s="544">
        <v>8471.7000000000007</v>
      </c>
      <c r="N1192" s="543">
        <v>4235.8500000000004</v>
      </c>
      <c r="R1192">
        <v>1</v>
      </c>
      <c r="S1192">
        <v>2020</v>
      </c>
      <c r="T1192" t="s">
        <v>44</v>
      </c>
      <c r="AB1192" t="s">
        <v>1471</v>
      </c>
    </row>
    <row r="1193" spans="1:28">
      <c r="A1193" t="s">
        <v>38</v>
      </c>
      <c r="B1193">
        <v>51</v>
      </c>
      <c r="C1193">
        <v>37</v>
      </c>
      <c r="D1193">
        <v>363</v>
      </c>
      <c r="E1193" t="s">
        <v>2022</v>
      </c>
      <c r="F1193" t="s">
        <v>2022</v>
      </c>
      <c r="G1193" t="s">
        <v>2023</v>
      </c>
      <c r="H1193" t="s">
        <v>2023</v>
      </c>
      <c r="I1193" t="s">
        <v>1656</v>
      </c>
      <c r="J1193">
        <v>1</v>
      </c>
      <c r="K1193" t="s">
        <v>16</v>
      </c>
      <c r="L1193" t="s">
        <v>1475</v>
      </c>
      <c r="M1193" s="544">
        <v>8471.7000000000007</v>
      </c>
      <c r="N1193" s="543">
        <v>4235.8500000000004</v>
      </c>
      <c r="R1193" t="s">
        <v>46</v>
      </c>
      <c r="S1193">
        <v>2018</v>
      </c>
      <c r="T1193" t="s">
        <v>44</v>
      </c>
      <c r="AB1193" t="s">
        <v>1477</v>
      </c>
    </row>
    <row r="1194" spans="1:28">
      <c r="A1194" t="s">
        <v>38</v>
      </c>
      <c r="B1194">
        <v>51</v>
      </c>
      <c r="C1194">
        <v>37</v>
      </c>
      <c r="D1194">
        <v>364</v>
      </c>
      <c r="E1194" t="s">
        <v>2024</v>
      </c>
      <c r="G1194" t="s">
        <v>2025</v>
      </c>
      <c r="H1194" t="s">
        <v>2026</v>
      </c>
      <c r="I1194" t="s">
        <v>1469</v>
      </c>
      <c r="J1194">
        <v>2</v>
      </c>
      <c r="K1194" t="s">
        <v>16</v>
      </c>
      <c r="L1194" t="s">
        <v>1470</v>
      </c>
      <c r="M1194" s="544">
        <v>6476.1</v>
      </c>
      <c r="N1194" s="543">
        <v>6476.1</v>
      </c>
      <c r="Q1194" t="s">
        <v>63</v>
      </c>
      <c r="R1194">
        <v>1</v>
      </c>
      <c r="S1194">
        <v>2021</v>
      </c>
      <c r="T1194" t="s">
        <v>44</v>
      </c>
      <c r="AB1194" t="s">
        <v>1471</v>
      </c>
    </row>
    <row r="1195" spans="1:28">
      <c r="A1195" t="s">
        <v>38</v>
      </c>
      <c r="B1195">
        <v>51</v>
      </c>
      <c r="C1195">
        <v>37</v>
      </c>
      <c r="D1195">
        <v>365</v>
      </c>
      <c r="E1195" t="s">
        <v>2027</v>
      </c>
      <c r="F1195" t="s">
        <v>2027</v>
      </c>
      <c r="G1195" t="s">
        <v>2028</v>
      </c>
      <c r="H1195" t="s">
        <v>2029</v>
      </c>
      <c r="I1195" t="s">
        <v>1514</v>
      </c>
      <c r="J1195">
        <v>3</v>
      </c>
      <c r="K1195" t="s">
        <v>16</v>
      </c>
      <c r="L1195" t="s">
        <v>1510</v>
      </c>
      <c r="M1195" s="544">
        <v>5508.1</v>
      </c>
      <c r="N1195" s="543">
        <v>2754.05</v>
      </c>
      <c r="R1195" t="s">
        <v>46</v>
      </c>
      <c r="S1195">
        <v>2022</v>
      </c>
      <c r="T1195" t="s">
        <v>44</v>
      </c>
      <c r="AB1195" t="s">
        <v>1471</v>
      </c>
    </row>
    <row r="1196" spans="1:28">
      <c r="A1196" t="s">
        <v>38</v>
      </c>
      <c r="B1196">
        <v>51</v>
      </c>
      <c r="C1196">
        <v>37</v>
      </c>
      <c r="D1196">
        <v>366</v>
      </c>
      <c r="E1196" t="s">
        <v>2030</v>
      </c>
      <c r="F1196" t="s">
        <v>2030</v>
      </c>
      <c r="G1196" t="s">
        <v>2028</v>
      </c>
      <c r="H1196" t="s">
        <v>2029</v>
      </c>
      <c r="I1196" t="s">
        <v>1518</v>
      </c>
      <c r="J1196">
        <v>3</v>
      </c>
      <c r="K1196" t="s">
        <v>15</v>
      </c>
      <c r="L1196" t="s">
        <v>1470</v>
      </c>
      <c r="M1196" s="544">
        <v>5508.1</v>
      </c>
      <c r="N1196" s="543">
        <v>2754.05</v>
      </c>
      <c r="R1196">
        <v>1</v>
      </c>
      <c r="S1196">
        <v>2022</v>
      </c>
      <c r="T1196" t="s">
        <v>44</v>
      </c>
      <c r="AB1196" t="s">
        <v>1471</v>
      </c>
    </row>
    <row r="1197" spans="1:28">
      <c r="A1197" t="s">
        <v>38</v>
      </c>
      <c r="B1197">
        <v>51</v>
      </c>
      <c r="C1197">
        <v>37</v>
      </c>
      <c r="D1197">
        <v>367</v>
      </c>
      <c r="E1197" t="s">
        <v>2031</v>
      </c>
      <c r="F1197" t="s">
        <v>2031</v>
      </c>
      <c r="G1197" t="s">
        <v>2032</v>
      </c>
      <c r="H1197" t="s">
        <v>2032</v>
      </c>
      <c r="I1197" t="s">
        <v>1469</v>
      </c>
      <c r="J1197">
        <v>2</v>
      </c>
      <c r="K1197" t="s">
        <v>16</v>
      </c>
      <c r="L1197" t="s">
        <v>1470</v>
      </c>
      <c r="M1197" s="544">
        <v>5280.2</v>
      </c>
      <c r="N1197" s="543">
        <v>1760.067</v>
      </c>
      <c r="R1197" t="s">
        <v>46</v>
      </c>
      <c r="S1197">
        <v>2020</v>
      </c>
      <c r="T1197" t="s">
        <v>44</v>
      </c>
      <c r="AB1197" t="s">
        <v>1471</v>
      </c>
    </row>
    <row r="1198" spans="1:28">
      <c r="A1198" t="s">
        <v>38</v>
      </c>
      <c r="B1198">
        <v>51</v>
      </c>
      <c r="C1198">
        <v>37</v>
      </c>
      <c r="D1198">
        <v>368</v>
      </c>
      <c r="E1198" t="s">
        <v>2031</v>
      </c>
      <c r="F1198" t="s">
        <v>2031</v>
      </c>
      <c r="G1198" t="s">
        <v>2032</v>
      </c>
      <c r="H1198" t="s">
        <v>2032</v>
      </c>
      <c r="I1198" t="s">
        <v>1873</v>
      </c>
      <c r="J1198">
        <v>3</v>
      </c>
      <c r="K1198" t="s">
        <v>17</v>
      </c>
      <c r="L1198" t="s">
        <v>1510</v>
      </c>
      <c r="M1198" s="544">
        <v>5280.2</v>
      </c>
      <c r="N1198" s="543">
        <v>1760.067</v>
      </c>
      <c r="R1198">
        <v>1</v>
      </c>
      <c r="S1198">
        <v>2022</v>
      </c>
      <c r="T1198" t="s">
        <v>44</v>
      </c>
      <c r="AB1198" t="s">
        <v>1477</v>
      </c>
    </row>
    <row r="1199" spans="1:28">
      <c r="A1199" t="s">
        <v>38</v>
      </c>
      <c r="B1199">
        <v>51</v>
      </c>
      <c r="C1199">
        <v>37</v>
      </c>
      <c r="D1199">
        <v>369</v>
      </c>
      <c r="E1199" t="s">
        <v>2031</v>
      </c>
      <c r="F1199" t="s">
        <v>2031</v>
      </c>
      <c r="G1199" t="s">
        <v>2032</v>
      </c>
      <c r="H1199" t="s">
        <v>2032</v>
      </c>
      <c r="I1199" t="s">
        <v>1867</v>
      </c>
      <c r="J1199">
        <v>3</v>
      </c>
      <c r="K1199" t="s">
        <v>17</v>
      </c>
      <c r="L1199" t="s">
        <v>1510</v>
      </c>
      <c r="M1199" s="544">
        <v>5280.2</v>
      </c>
      <c r="N1199" s="543">
        <v>1760.067</v>
      </c>
      <c r="R1199" t="s">
        <v>46</v>
      </c>
      <c r="S1199">
        <v>2022</v>
      </c>
      <c r="T1199" t="s">
        <v>44</v>
      </c>
      <c r="AB1199" t="s">
        <v>1477</v>
      </c>
    </row>
    <row r="1200" spans="1:28">
      <c r="A1200" t="s">
        <v>38</v>
      </c>
      <c r="B1200">
        <v>51</v>
      </c>
      <c r="C1200">
        <v>37</v>
      </c>
      <c r="D1200">
        <v>370</v>
      </c>
      <c r="E1200" t="s">
        <v>2033</v>
      </c>
      <c r="F1200" t="s">
        <v>2034</v>
      </c>
      <c r="G1200" t="s">
        <v>2035</v>
      </c>
      <c r="H1200" t="s">
        <v>2035</v>
      </c>
      <c r="I1200" t="s">
        <v>1469</v>
      </c>
      <c r="J1200">
        <v>2</v>
      </c>
      <c r="K1200" t="s">
        <v>15</v>
      </c>
      <c r="L1200" t="s">
        <v>1470</v>
      </c>
      <c r="M1200" s="544">
        <v>3820</v>
      </c>
      <c r="N1200" s="543">
        <v>955</v>
      </c>
      <c r="R1200">
        <v>1</v>
      </c>
      <c r="S1200">
        <v>2020</v>
      </c>
      <c r="T1200" t="s">
        <v>44</v>
      </c>
      <c r="AB1200" t="s">
        <v>1471</v>
      </c>
    </row>
    <row r="1201" spans="1:28">
      <c r="A1201" t="s">
        <v>38</v>
      </c>
      <c r="B1201">
        <v>51</v>
      </c>
      <c r="C1201">
        <v>37</v>
      </c>
      <c r="D1201">
        <v>371</v>
      </c>
      <c r="E1201" t="s">
        <v>2033</v>
      </c>
      <c r="F1201" t="s">
        <v>2034</v>
      </c>
      <c r="G1201" t="s">
        <v>2035</v>
      </c>
      <c r="H1201" t="s">
        <v>2035</v>
      </c>
      <c r="I1201" t="s">
        <v>1476</v>
      </c>
      <c r="J1201">
        <v>1</v>
      </c>
      <c r="K1201" t="s">
        <v>17</v>
      </c>
      <c r="L1201" t="s">
        <v>1475</v>
      </c>
      <c r="M1201" s="544">
        <v>3820</v>
      </c>
      <c r="N1201" s="543">
        <v>955</v>
      </c>
      <c r="R1201" t="s">
        <v>46</v>
      </c>
      <c r="S1201">
        <v>2021</v>
      </c>
      <c r="T1201" t="s">
        <v>44</v>
      </c>
      <c r="AB1201" t="s">
        <v>1477</v>
      </c>
    </row>
    <row r="1202" spans="1:28">
      <c r="A1202" t="s">
        <v>38</v>
      </c>
      <c r="B1202">
        <v>51</v>
      </c>
      <c r="C1202">
        <v>37</v>
      </c>
      <c r="D1202">
        <v>372</v>
      </c>
      <c r="E1202" t="s">
        <v>2033</v>
      </c>
      <c r="F1202" t="s">
        <v>2034</v>
      </c>
      <c r="G1202" t="s">
        <v>2035</v>
      </c>
      <c r="H1202" t="s">
        <v>2035</v>
      </c>
      <c r="I1202" t="s">
        <v>1478</v>
      </c>
      <c r="J1202">
        <v>1</v>
      </c>
      <c r="K1202" t="s">
        <v>17</v>
      </c>
      <c r="L1202" t="s">
        <v>1475</v>
      </c>
      <c r="M1202" s="544">
        <v>3820</v>
      </c>
      <c r="N1202" s="543">
        <v>955</v>
      </c>
      <c r="R1202" t="s">
        <v>46</v>
      </c>
      <c r="S1202">
        <v>2021</v>
      </c>
      <c r="T1202" t="s">
        <v>44</v>
      </c>
      <c r="AB1202" t="s">
        <v>1477</v>
      </c>
    </row>
    <row r="1203" spans="1:28">
      <c r="A1203" t="s">
        <v>38</v>
      </c>
      <c r="B1203">
        <v>51</v>
      </c>
      <c r="C1203">
        <v>37</v>
      </c>
      <c r="D1203">
        <v>373</v>
      </c>
      <c r="E1203" t="s">
        <v>2033</v>
      </c>
      <c r="F1203" t="s">
        <v>2034</v>
      </c>
      <c r="G1203" t="s">
        <v>2035</v>
      </c>
      <c r="H1203" t="s">
        <v>2035</v>
      </c>
      <c r="I1203" t="s">
        <v>1479</v>
      </c>
      <c r="J1203">
        <v>1</v>
      </c>
      <c r="K1203" t="s">
        <v>17</v>
      </c>
      <c r="L1203" t="s">
        <v>1475</v>
      </c>
      <c r="M1203" s="544">
        <v>3820</v>
      </c>
      <c r="N1203" s="543">
        <v>955</v>
      </c>
      <c r="R1203" t="s">
        <v>46</v>
      </c>
      <c r="S1203">
        <v>2021</v>
      </c>
      <c r="T1203" t="s">
        <v>44</v>
      </c>
      <c r="AB1203" t="s">
        <v>1477</v>
      </c>
    </row>
    <row r="1204" spans="1:28">
      <c r="A1204" t="s">
        <v>38</v>
      </c>
      <c r="B1204">
        <v>51</v>
      </c>
      <c r="C1204">
        <v>37</v>
      </c>
      <c r="D1204">
        <v>374</v>
      </c>
      <c r="E1204" t="s">
        <v>2036</v>
      </c>
      <c r="F1204" t="s">
        <v>2037</v>
      </c>
      <c r="G1204" t="s">
        <v>2038</v>
      </c>
      <c r="H1204" t="s">
        <v>2039</v>
      </c>
      <c r="I1204" t="s">
        <v>1481</v>
      </c>
      <c r="J1204">
        <v>1</v>
      </c>
      <c r="K1204" t="s">
        <v>16</v>
      </c>
      <c r="L1204" t="s">
        <v>1475</v>
      </c>
      <c r="M1204" s="544">
        <v>2561.8000000000002</v>
      </c>
      <c r="N1204" s="543">
        <v>512.36</v>
      </c>
      <c r="R1204">
        <v>1</v>
      </c>
      <c r="S1204">
        <v>2015</v>
      </c>
      <c r="T1204" t="s">
        <v>44</v>
      </c>
      <c r="AB1204" t="s">
        <v>1484</v>
      </c>
    </row>
    <row r="1205" spans="1:28">
      <c r="A1205" t="s">
        <v>38</v>
      </c>
      <c r="B1205">
        <v>51</v>
      </c>
      <c r="C1205">
        <v>37</v>
      </c>
      <c r="D1205">
        <v>375</v>
      </c>
      <c r="E1205" t="s">
        <v>2040</v>
      </c>
      <c r="F1205" t="s">
        <v>2041</v>
      </c>
      <c r="G1205" t="s">
        <v>2042</v>
      </c>
      <c r="H1205" t="s">
        <v>2043</v>
      </c>
      <c r="I1205" t="s">
        <v>1476</v>
      </c>
      <c r="J1205">
        <v>1</v>
      </c>
      <c r="K1205" t="s">
        <v>15</v>
      </c>
      <c r="L1205" t="s">
        <v>1475</v>
      </c>
      <c r="M1205" s="544">
        <v>2561.8000000000002</v>
      </c>
      <c r="N1205" s="543">
        <v>512.36</v>
      </c>
      <c r="R1205" t="s">
        <v>46</v>
      </c>
      <c r="S1205">
        <v>2021</v>
      </c>
      <c r="T1205" t="s">
        <v>44</v>
      </c>
      <c r="U1205" t="s">
        <v>2022</v>
      </c>
      <c r="V1205" t="s">
        <v>2023</v>
      </c>
      <c r="W1205">
        <v>2561.8000000000002</v>
      </c>
      <c r="AB1205" t="s">
        <v>1477</v>
      </c>
    </row>
    <row r="1206" spans="1:28">
      <c r="A1206" t="s">
        <v>38</v>
      </c>
      <c r="B1206">
        <v>51</v>
      </c>
      <c r="C1206">
        <v>37</v>
      </c>
      <c r="D1206">
        <v>376</v>
      </c>
      <c r="E1206" t="s">
        <v>2040</v>
      </c>
      <c r="F1206" t="s">
        <v>2041</v>
      </c>
      <c r="G1206" t="s">
        <v>2042</v>
      </c>
      <c r="H1206" t="s">
        <v>2043</v>
      </c>
      <c r="I1206" t="s">
        <v>1479</v>
      </c>
      <c r="J1206">
        <v>1</v>
      </c>
      <c r="K1206" t="s">
        <v>17</v>
      </c>
      <c r="L1206" t="s">
        <v>1475</v>
      </c>
      <c r="M1206" s="544">
        <v>2561.8000000000002</v>
      </c>
      <c r="N1206" s="543">
        <v>512.36</v>
      </c>
      <c r="R1206" t="s">
        <v>46</v>
      </c>
      <c r="S1206">
        <v>2021</v>
      </c>
      <c r="T1206" t="s">
        <v>44</v>
      </c>
      <c r="U1206" t="s">
        <v>2022</v>
      </c>
      <c r="V1206" t="s">
        <v>2023</v>
      </c>
      <c r="W1206">
        <v>2561.8000000000002</v>
      </c>
      <c r="AB1206" t="s">
        <v>1477</v>
      </c>
    </row>
    <row r="1207" spans="1:28">
      <c r="A1207" t="s">
        <v>38</v>
      </c>
      <c r="B1207">
        <v>51</v>
      </c>
      <c r="C1207">
        <v>37</v>
      </c>
      <c r="D1207">
        <v>377</v>
      </c>
      <c r="E1207" t="s">
        <v>2040</v>
      </c>
      <c r="F1207" t="s">
        <v>2041</v>
      </c>
      <c r="G1207" t="s">
        <v>2042</v>
      </c>
      <c r="H1207" t="s">
        <v>2043</v>
      </c>
      <c r="I1207" t="s">
        <v>1474</v>
      </c>
      <c r="J1207">
        <v>1</v>
      </c>
      <c r="K1207" t="s">
        <v>16</v>
      </c>
      <c r="L1207" t="s">
        <v>1475</v>
      </c>
      <c r="M1207" s="544">
        <v>2561.8000000000002</v>
      </c>
      <c r="N1207" s="543">
        <v>512.36</v>
      </c>
      <c r="R1207" t="s">
        <v>46</v>
      </c>
      <c r="S1207">
        <v>2021</v>
      </c>
      <c r="T1207" t="s">
        <v>44</v>
      </c>
      <c r="U1207" t="s">
        <v>2022</v>
      </c>
      <c r="V1207" t="s">
        <v>2023</v>
      </c>
      <c r="W1207">
        <v>2561.8000000000002</v>
      </c>
      <c r="AB1207" t="s">
        <v>1477</v>
      </c>
    </row>
    <row r="1208" spans="1:28">
      <c r="A1208" t="s">
        <v>38</v>
      </c>
      <c r="B1208">
        <v>51</v>
      </c>
      <c r="C1208">
        <v>37</v>
      </c>
      <c r="D1208">
        <v>378</v>
      </c>
      <c r="E1208" t="s">
        <v>2040</v>
      </c>
      <c r="F1208" t="s">
        <v>2041</v>
      </c>
      <c r="G1208" t="s">
        <v>2042</v>
      </c>
      <c r="H1208" t="s">
        <v>2043</v>
      </c>
      <c r="I1208" t="s">
        <v>1478</v>
      </c>
      <c r="J1208">
        <v>1</v>
      </c>
      <c r="K1208" t="s">
        <v>16</v>
      </c>
      <c r="L1208" t="s">
        <v>1475</v>
      </c>
      <c r="M1208" s="544">
        <v>2561.8000000000002</v>
      </c>
      <c r="N1208" s="543">
        <v>512.36</v>
      </c>
      <c r="R1208" t="s">
        <v>46</v>
      </c>
      <c r="S1208">
        <v>2021</v>
      </c>
      <c r="T1208" t="s">
        <v>44</v>
      </c>
      <c r="U1208" t="s">
        <v>2022</v>
      </c>
      <c r="V1208" t="s">
        <v>2023</v>
      </c>
      <c r="W1208">
        <v>2561.8000000000002</v>
      </c>
      <c r="AB1208" t="s">
        <v>1477</v>
      </c>
    </row>
    <row r="1209" spans="1:28">
      <c r="A1209" t="s">
        <v>38</v>
      </c>
      <c r="B1209">
        <v>51</v>
      </c>
      <c r="C1209">
        <v>37</v>
      </c>
      <c r="D1209">
        <v>379</v>
      </c>
      <c r="E1209" t="s">
        <v>2044</v>
      </c>
      <c r="F1209" t="s">
        <v>2044</v>
      </c>
      <c r="G1209" t="s">
        <v>2045</v>
      </c>
      <c r="H1209" t="s">
        <v>2046</v>
      </c>
      <c r="I1209" t="s">
        <v>1508</v>
      </c>
      <c r="J1209">
        <v>3</v>
      </c>
      <c r="K1209" t="s">
        <v>15</v>
      </c>
      <c r="L1209" t="s">
        <v>1510</v>
      </c>
      <c r="M1209" s="544">
        <v>2365.8000000000002</v>
      </c>
      <c r="N1209" s="543">
        <v>2365.8000000000002</v>
      </c>
      <c r="R1209" t="s">
        <v>46</v>
      </c>
      <c r="S1209">
        <v>2020</v>
      </c>
      <c r="T1209" t="s">
        <v>44</v>
      </c>
      <c r="AB1209" t="s">
        <v>1471</v>
      </c>
    </row>
    <row r="1210" spans="1:28">
      <c r="A1210" t="s">
        <v>38</v>
      </c>
      <c r="B1210">
        <v>51</v>
      </c>
      <c r="C1210">
        <v>37</v>
      </c>
      <c r="D1210">
        <v>380</v>
      </c>
      <c r="E1210" t="s">
        <v>2047</v>
      </c>
      <c r="F1210" t="s">
        <v>2047</v>
      </c>
      <c r="G1210" t="s">
        <v>2048</v>
      </c>
      <c r="H1210" t="s">
        <v>2048</v>
      </c>
      <c r="I1210" t="s">
        <v>1469</v>
      </c>
      <c r="J1210">
        <v>2</v>
      </c>
      <c r="K1210" t="s">
        <v>15</v>
      </c>
      <c r="L1210" t="s">
        <v>1470</v>
      </c>
      <c r="M1210" s="544">
        <v>1224.3</v>
      </c>
      <c r="N1210" s="543">
        <v>1224.3</v>
      </c>
      <c r="R1210">
        <v>1</v>
      </c>
      <c r="S1210">
        <v>2020</v>
      </c>
      <c r="T1210" t="s">
        <v>44</v>
      </c>
      <c r="AB1210" t="s">
        <v>1471</v>
      </c>
    </row>
    <row r="1211" spans="1:28">
      <c r="A1211" t="s">
        <v>38</v>
      </c>
      <c r="B1211">
        <v>51</v>
      </c>
      <c r="C1211">
        <v>37</v>
      </c>
      <c r="D1211">
        <v>381</v>
      </c>
      <c r="E1211" t="s">
        <v>2049</v>
      </c>
      <c r="F1211" t="s">
        <v>2049</v>
      </c>
      <c r="G1211" t="s">
        <v>2050</v>
      </c>
      <c r="H1211" t="s">
        <v>2050</v>
      </c>
      <c r="I1211" t="s">
        <v>1656</v>
      </c>
      <c r="J1211">
        <v>1</v>
      </c>
      <c r="K1211" t="s">
        <v>16</v>
      </c>
      <c r="L1211" t="s">
        <v>1475</v>
      </c>
      <c r="M1211" s="544">
        <v>1050</v>
      </c>
      <c r="N1211" s="543">
        <v>1050</v>
      </c>
      <c r="R1211">
        <v>1</v>
      </c>
      <c r="S1211">
        <v>2018</v>
      </c>
      <c r="T1211" t="s">
        <v>44</v>
      </c>
      <c r="AB1211" t="s">
        <v>1484</v>
      </c>
    </row>
    <row r="1212" spans="1:28">
      <c r="A1212" t="s">
        <v>38</v>
      </c>
      <c r="B1212">
        <v>51</v>
      </c>
      <c r="C1212">
        <v>37</v>
      </c>
      <c r="D1212">
        <v>382</v>
      </c>
      <c r="E1212" t="s">
        <v>2051</v>
      </c>
      <c r="F1212" t="s">
        <v>2051</v>
      </c>
      <c r="G1212" t="s">
        <v>2052</v>
      </c>
      <c r="H1212" t="s">
        <v>2052</v>
      </c>
      <c r="I1212" t="s">
        <v>1469</v>
      </c>
      <c r="J1212">
        <v>2</v>
      </c>
      <c r="K1212" t="s">
        <v>17</v>
      </c>
      <c r="L1212" t="s">
        <v>1470</v>
      </c>
      <c r="M1212" s="544">
        <v>833.8</v>
      </c>
      <c r="N1212" s="543">
        <v>833.8</v>
      </c>
      <c r="R1212">
        <v>1</v>
      </c>
      <c r="S1212">
        <v>2020</v>
      </c>
      <c r="T1212" t="s">
        <v>44</v>
      </c>
      <c r="AB1212" t="s">
        <v>1471</v>
      </c>
    </row>
    <row r="1213" spans="1:28">
      <c r="A1213" t="s">
        <v>38</v>
      </c>
      <c r="B1213">
        <v>51</v>
      </c>
      <c r="C1213">
        <v>37</v>
      </c>
      <c r="D1213">
        <v>383</v>
      </c>
      <c r="E1213" t="s">
        <v>2053</v>
      </c>
      <c r="F1213" t="s">
        <v>2053</v>
      </c>
      <c r="G1213" t="s">
        <v>2054</v>
      </c>
      <c r="H1213" t="s">
        <v>2054</v>
      </c>
      <c r="I1213" t="s">
        <v>1508</v>
      </c>
      <c r="J1213">
        <v>3</v>
      </c>
      <c r="K1213" t="s">
        <v>15</v>
      </c>
      <c r="L1213" t="s">
        <v>1510</v>
      </c>
      <c r="M1213" s="544">
        <v>751</v>
      </c>
      <c r="N1213" s="543">
        <v>751</v>
      </c>
      <c r="R1213">
        <v>1</v>
      </c>
      <c r="S1213">
        <v>2020</v>
      </c>
      <c r="T1213" t="s">
        <v>44</v>
      </c>
      <c r="AB1213" t="s">
        <v>1471</v>
      </c>
    </row>
    <row r="1214" spans="1:28">
      <c r="A1214" t="s">
        <v>38</v>
      </c>
      <c r="B1214">
        <v>51</v>
      </c>
      <c r="C1214">
        <v>37</v>
      </c>
      <c r="D1214">
        <v>384</v>
      </c>
      <c r="E1214" t="s">
        <v>2055</v>
      </c>
      <c r="G1214" t="s">
        <v>2056</v>
      </c>
      <c r="H1214" t="s">
        <v>2056</v>
      </c>
      <c r="I1214" t="s">
        <v>1616</v>
      </c>
      <c r="J1214">
        <v>3</v>
      </c>
      <c r="K1214" t="s">
        <v>16</v>
      </c>
      <c r="L1214" t="s">
        <v>1510</v>
      </c>
      <c r="M1214" s="544">
        <v>459.4</v>
      </c>
      <c r="N1214" s="543">
        <v>229.7</v>
      </c>
      <c r="R1214" t="s">
        <v>46</v>
      </c>
      <c r="S1214">
        <v>2016</v>
      </c>
      <c r="T1214" t="s">
        <v>44</v>
      </c>
      <c r="AB1214" t="s">
        <v>524</v>
      </c>
    </row>
    <row r="1215" spans="1:28">
      <c r="A1215" t="s">
        <v>38</v>
      </c>
      <c r="B1215">
        <v>51</v>
      </c>
      <c r="C1215">
        <v>37</v>
      </c>
      <c r="D1215">
        <v>385</v>
      </c>
      <c r="E1215" t="s">
        <v>2055</v>
      </c>
      <c r="F1215" t="s">
        <v>2055</v>
      </c>
      <c r="G1215" t="s">
        <v>2056</v>
      </c>
      <c r="H1215" t="s">
        <v>2056</v>
      </c>
      <c r="I1215" t="s">
        <v>1514</v>
      </c>
      <c r="J1215">
        <v>3</v>
      </c>
      <c r="K1215" t="s">
        <v>17</v>
      </c>
      <c r="L1215" t="s">
        <v>1510</v>
      </c>
      <c r="M1215" s="544">
        <v>459.4</v>
      </c>
      <c r="N1215" s="543">
        <v>229.7</v>
      </c>
      <c r="R1215">
        <v>1</v>
      </c>
      <c r="S1215">
        <v>2022</v>
      </c>
      <c r="T1215" t="s">
        <v>44</v>
      </c>
      <c r="AB1215" t="s">
        <v>1471</v>
      </c>
    </row>
    <row r="1216" spans="1:28">
      <c r="A1216" t="s">
        <v>38</v>
      </c>
      <c r="B1216">
        <v>51</v>
      </c>
      <c r="C1216">
        <v>37</v>
      </c>
      <c r="D1216">
        <v>386</v>
      </c>
      <c r="E1216" t="s">
        <v>2057</v>
      </c>
      <c r="F1216" t="s">
        <v>2057</v>
      </c>
      <c r="G1216" t="s">
        <v>2058</v>
      </c>
      <c r="H1216" t="s">
        <v>2046</v>
      </c>
      <c r="I1216" t="s">
        <v>1518</v>
      </c>
      <c r="J1216">
        <v>3</v>
      </c>
      <c r="K1216" t="s">
        <v>16</v>
      </c>
      <c r="L1216" t="s">
        <v>1470</v>
      </c>
      <c r="M1216" s="544">
        <v>360.4</v>
      </c>
      <c r="N1216" s="543">
        <v>180.2</v>
      </c>
      <c r="R1216">
        <v>1</v>
      </c>
      <c r="S1216">
        <v>2022</v>
      </c>
      <c r="T1216" t="s">
        <v>44</v>
      </c>
      <c r="AB1216" t="s">
        <v>1471</v>
      </c>
    </row>
    <row r="1217" spans="1:28">
      <c r="A1217" t="s">
        <v>38</v>
      </c>
      <c r="B1217">
        <v>51</v>
      </c>
      <c r="C1217">
        <v>37</v>
      </c>
      <c r="D1217">
        <v>387</v>
      </c>
      <c r="E1217" t="s">
        <v>2057</v>
      </c>
      <c r="F1217" t="s">
        <v>2057</v>
      </c>
      <c r="G1217" t="s">
        <v>2058</v>
      </c>
      <c r="H1217" t="s">
        <v>2059</v>
      </c>
      <c r="I1217" t="s">
        <v>1514</v>
      </c>
      <c r="J1217">
        <v>3</v>
      </c>
      <c r="K1217" t="s">
        <v>17</v>
      </c>
      <c r="L1217" t="s">
        <v>1510</v>
      </c>
      <c r="M1217" s="544">
        <v>360.4</v>
      </c>
      <c r="N1217" s="543">
        <v>180.2</v>
      </c>
      <c r="R1217" t="s">
        <v>46</v>
      </c>
      <c r="S1217">
        <v>2022</v>
      </c>
      <c r="T1217" t="s">
        <v>44</v>
      </c>
      <c r="AB1217" t="s">
        <v>1471</v>
      </c>
    </row>
    <row r="1218" spans="1:28">
      <c r="A1218" t="s">
        <v>38</v>
      </c>
      <c r="B1218">
        <v>51</v>
      </c>
      <c r="C1218">
        <v>37</v>
      </c>
      <c r="D1218">
        <v>388</v>
      </c>
      <c r="E1218" t="s">
        <v>2060</v>
      </c>
      <c r="G1218" t="s">
        <v>2061</v>
      </c>
      <c r="H1218" t="s">
        <v>2061</v>
      </c>
      <c r="I1218" t="s">
        <v>1469</v>
      </c>
      <c r="J1218">
        <v>2</v>
      </c>
      <c r="K1218" t="s">
        <v>17</v>
      </c>
      <c r="L1218" t="s">
        <v>1470</v>
      </c>
      <c r="M1218" s="544">
        <v>208.5</v>
      </c>
      <c r="N1218" s="543">
        <v>208.5</v>
      </c>
      <c r="R1218">
        <v>1</v>
      </c>
      <c r="S1218">
        <v>2021</v>
      </c>
      <c r="T1218" t="s">
        <v>44</v>
      </c>
      <c r="AB1218" t="s">
        <v>1471</v>
      </c>
    </row>
    <row r="1219" spans="1:28">
      <c r="A1219" t="s">
        <v>38</v>
      </c>
      <c r="B1219">
        <v>51</v>
      </c>
      <c r="C1219">
        <v>37</v>
      </c>
      <c r="D1219">
        <v>389</v>
      </c>
      <c r="E1219" t="s">
        <v>2062</v>
      </c>
      <c r="G1219" t="s">
        <v>2063</v>
      </c>
      <c r="H1219" t="s">
        <v>2063</v>
      </c>
      <c r="I1219" t="s">
        <v>1469</v>
      </c>
      <c r="J1219">
        <v>2</v>
      </c>
      <c r="K1219" t="s">
        <v>17</v>
      </c>
      <c r="L1219" t="s">
        <v>1470</v>
      </c>
      <c r="M1219" s="544">
        <v>111.5</v>
      </c>
      <c r="N1219" s="543">
        <v>111.5</v>
      </c>
      <c r="R1219">
        <v>1</v>
      </c>
      <c r="S1219">
        <v>2020</v>
      </c>
      <c r="T1219" t="s">
        <v>44</v>
      </c>
      <c r="AB1219" t="s">
        <v>1471</v>
      </c>
    </row>
    <row r="1220" spans="1:28">
      <c r="A1220" t="s">
        <v>38</v>
      </c>
      <c r="B1220">
        <v>51</v>
      </c>
      <c r="C1220">
        <v>37</v>
      </c>
      <c r="D1220">
        <v>390</v>
      </c>
      <c r="E1220" t="s">
        <v>2064</v>
      </c>
      <c r="G1220" t="s">
        <v>2065</v>
      </c>
      <c r="H1220" t="s">
        <v>2065</v>
      </c>
      <c r="I1220" t="s">
        <v>1469</v>
      </c>
      <c r="J1220">
        <v>2</v>
      </c>
      <c r="K1220" t="s">
        <v>15</v>
      </c>
      <c r="L1220" t="s">
        <v>1470</v>
      </c>
      <c r="M1220" s="544">
        <v>77.7</v>
      </c>
      <c r="N1220" s="543">
        <v>77.7</v>
      </c>
      <c r="R1220">
        <v>1</v>
      </c>
      <c r="S1220">
        <v>2020</v>
      </c>
      <c r="T1220" t="s">
        <v>44</v>
      </c>
      <c r="AB1220" t="s">
        <v>1471</v>
      </c>
    </row>
    <row r="1221" spans="1:28">
      <c r="A1221" t="s">
        <v>38</v>
      </c>
      <c r="B1221">
        <v>51</v>
      </c>
      <c r="C1221">
        <v>37</v>
      </c>
      <c r="D1221">
        <v>391</v>
      </c>
      <c r="E1221" t="s">
        <v>2066</v>
      </c>
      <c r="F1221" t="s">
        <v>2066</v>
      </c>
      <c r="G1221" t="s">
        <v>2067</v>
      </c>
      <c r="H1221" t="s">
        <v>2068</v>
      </c>
      <c r="I1221" t="s">
        <v>1514</v>
      </c>
      <c r="J1221">
        <v>3</v>
      </c>
      <c r="K1221" t="s">
        <v>17</v>
      </c>
      <c r="L1221" t="s">
        <v>1510</v>
      </c>
      <c r="M1221" s="544">
        <v>46.7</v>
      </c>
      <c r="N1221" s="543">
        <v>46.7</v>
      </c>
      <c r="R1221">
        <v>1</v>
      </c>
      <c r="S1221">
        <v>2022</v>
      </c>
      <c r="T1221" t="s">
        <v>44</v>
      </c>
      <c r="AB1221" t="s">
        <v>1471</v>
      </c>
    </row>
    <row r="1222" spans="1:28">
      <c r="A1222" t="s">
        <v>38</v>
      </c>
      <c r="B1222">
        <v>51</v>
      </c>
      <c r="C1222">
        <v>37</v>
      </c>
      <c r="D1222">
        <v>392</v>
      </c>
      <c r="E1222" t="s">
        <v>2069</v>
      </c>
      <c r="G1222" t="s">
        <v>2070</v>
      </c>
      <c r="H1222" t="s">
        <v>2070</v>
      </c>
      <c r="I1222" t="s">
        <v>1701</v>
      </c>
      <c r="J1222">
        <v>3</v>
      </c>
      <c r="K1222" t="s">
        <v>15</v>
      </c>
      <c r="L1222" t="s">
        <v>1510</v>
      </c>
      <c r="M1222" s="544">
        <v>35</v>
      </c>
      <c r="N1222" s="543">
        <v>35</v>
      </c>
      <c r="R1222">
        <v>1</v>
      </c>
      <c r="S1222">
        <v>2021</v>
      </c>
      <c r="T1222" t="s">
        <v>44</v>
      </c>
      <c r="AB1222" t="s">
        <v>1477</v>
      </c>
    </row>
    <row r="1223" spans="1:28">
      <c r="A1223" t="s">
        <v>38</v>
      </c>
      <c r="B1223">
        <v>51</v>
      </c>
      <c r="C1223">
        <v>37</v>
      </c>
      <c r="D1223">
        <v>393</v>
      </c>
      <c r="E1223" t="s">
        <v>2071</v>
      </c>
      <c r="G1223" t="s">
        <v>2072</v>
      </c>
      <c r="H1223" t="s">
        <v>2072</v>
      </c>
      <c r="I1223" t="s">
        <v>1701</v>
      </c>
      <c r="J1223">
        <v>3</v>
      </c>
      <c r="K1223" t="s">
        <v>15</v>
      </c>
      <c r="L1223" t="s">
        <v>1510</v>
      </c>
      <c r="M1223" s="544">
        <v>20</v>
      </c>
      <c r="N1223" s="543">
        <v>20</v>
      </c>
      <c r="R1223">
        <v>1</v>
      </c>
      <c r="S1223">
        <v>2021</v>
      </c>
      <c r="T1223" t="s">
        <v>44</v>
      </c>
      <c r="AB1223" t="s">
        <v>1477</v>
      </c>
    </row>
    <row r="1224" spans="1:28">
      <c r="A1224" t="s">
        <v>38</v>
      </c>
      <c r="B1224">
        <v>51</v>
      </c>
      <c r="C1224">
        <v>37</v>
      </c>
      <c r="D1224">
        <v>394</v>
      </c>
      <c r="E1224" t="s">
        <v>2073</v>
      </c>
      <c r="F1224" t="s">
        <v>2073</v>
      </c>
      <c r="G1224" t="s">
        <v>2074</v>
      </c>
      <c r="H1224" t="s">
        <v>2074</v>
      </c>
      <c r="I1224" t="s">
        <v>1867</v>
      </c>
      <c r="J1224">
        <v>3</v>
      </c>
      <c r="K1224" t="s">
        <v>17</v>
      </c>
      <c r="L1224" t="s">
        <v>1510</v>
      </c>
      <c r="M1224" s="544">
        <v>16.5</v>
      </c>
      <c r="N1224" s="543">
        <v>8.25</v>
      </c>
      <c r="R1224" t="s">
        <v>46</v>
      </c>
      <c r="S1224">
        <v>2022</v>
      </c>
      <c r="T1224" t="s">
        <v>44</v>
      </c>
      <c r="X1224">
        <v>0</v>
      </c>
      <c r="AB1224" t="s">
        <v>1477</v>
      </c>
    </row>
    <row r="1225" spans="1:28">
      <c r="A1225" t="s">
        <v>38</v>
      </c>
      <c r="B1225">
        <v>51</v>
      </c>
      <c r="C1225">
        <v>37</v>
      </c>
      <c r="D1225">
        <v>395</v>
      </c>
      <c r="E1225" t="s">
        <v>2073</v>
      </c>
      <c r="F1225" t="s">
        <v>2073</v>
      </c>
      <c r="G1225" t="s">
        <v>2074</v>
      </c>
      <c r="H1225" t="s">
        <v>2074</v>
      </c>
      <c r="I1225" t="s">
        <v>1873</v>
      </c>
      <c r="J1225">
        <v>3</v>
      </c>
      <c r="K1225" t="s">
        <v>17</v>
      </c>
      <c r="L1225" t="s">
        <v>1510</v>
      </c>
      <c r="M1225" s="544">
        <v>16.5</v>
      </c>
      <c r="N1225" s="543">
        <v>8.25</v>
      </c>
      <c r="R1225">
        <v>1</v>
      </c>
      <c r="S1225">
        <v>2022</v>
      </c>
      <c r="T1225" t="s">
        <v>44</v>
      </c>
      <c r="AB1225" t="s">
        <v>1477</v>
      </c>
    </row>
    <row r="1226" spans="1:28">
      <c r="A1226" t="s">
        <v>38</v>
      </c>
      <c r="B1226">
        <v>51</v>
      </c>
      <c r="C1226">
        <v>37</v>
      </c>
      <c r="D1226">
        <v>396</v>
      </c>
      <c r="E1226" t="s">
        <v>2075</v>
      </c>
      <c r="F1226" t="s">
        <v>2075</v>
      </c>
      <c r="G1226" t="s">
        <v>2076</v>
      </c>
      <c r="H1226" t="s">
        <v>2076</v>
      </c>
      <c r="I1226" t="s">
        <v>1867</v>
      </c>
      <c r="J1226">
        <v>3</v>
      </c>
      <c r="K1226" t="s">
        <v>17</v>
      </c>
      <c r="L1226" t="s">
        <v>1510</v>
      </c>
      <c r="M1226" s="544">
        <v>3.2</v>
      </c>
      <c r="N1226" s="543">
        <v>3.2</v>
      </c>
      <c r="R1226">
        <v>1</v>
      </c>
      <c r="S1226">
        <v>2022</v>
      </c>
      <c r="T1226" t="s">
        <v>44</v>
      </c>
      <c r="AB1226" t="s">
        <v>1477</v>
      </c>
    </row>
    <row r="1227" spans="1:28">
      <c r="A1227" t="s">
        <v>38</v>
      </c>
      <c r="B1227">
        <v>51</v>
      </c>
      <c r="C1227">
        <v>37</v>
      </c>
      <c r="D1227">
        <v>397</v>
      </c>
      <c r="E1227" t="s">
        <v>2077</v>
      </c>
      <c r="G1227" t="s">
        <v>2078</v>
      </c>
      <c r="H1227" t="s">
        <v>2079</v>
      </c>
      <c r="I1227" t="s">
        <v>1469</v>
      </c>
      <c r="J1227">
        <v>2</v>
      </c>
      <c r="K1227" t="s">
        <v>16</v>
      </c>
      <c r="L1227" t="s">
        <v>1470</v>
      </c>
      <c r="M1227" s="544">
        <v>0</v>
      </c>
      <c r="N1227" s="543">
        <v>1116.0999999999999</v>
      </c>
      <c r="Q1227" t="s">
        <v>63</v>
      </c>
      <c r="R1227">
        <v>1</v>
      </c>
      <c r="S1227">
        <v>2021</v>
      </c>
      <c r="T1227" t="s">
        <v>44</v>
      </c>
      <c r="U1227" t="s">
        <v>2080</v>
      </c>
      <c r="V1227" t="s">
        <v>2081</v>
      </c>
      <c r="W1227">
        <v>1116.0999999999999</v>
      </c>
      <c r="AB1227" t="s">
        <v>1471</v>
      </c>
    </row>
    <row r="1228" spans="1:28">
      <c r="A1228" t="s">
        <v>38</v>
      </c>
      <c r="B1228">
        <v>51</v>
      </c>
      <c r="C1228">
        <v>37</v>
      </c>
      <c r="D1228">
        <v>398</v>
      </c>
      <c r="E1228" t="s">
        <v>2082</v>
      </c>
      <c r="G1228" t="s">
        <v>2083</v>
      </c>
      <c r="H1228" t="s">
        <v>2083</v>
      </c>
      <c r="I1228" t="s">
        <v>1616</v>
      </c>
      <c r="J1228">
        <v>3</v>
      </c>
      <c r="K1228" t="s">
        <v>15</v>
      </c>
      <c r="L1228" t="s">
        <v>1510</v>
      </c>
      <c r="M1228" s="544">
        <v>0</v>
      </c>
      <c r="N1228" s="543">
        <v>2579.6</v>
      </c>
      <c r="R1228">
        <v>1</v>
      </c>
      <c r="S1228">
        <v>2016</v>
      </c>
      <c r="T1228" t="s">
        <v>44</v>
      </c>
      <c r="U1228" t="s">
        <v>2084</v>
      </c>
      <c r="V1228" t="s">
        <v>2085</v>
      </c>
      <c r="W1228">
        <v>2579.6</v>
      </c>
      <c r="X1228">
        <v>0</v>
      </c>
      <c r="AB1228" t="s">
        <v>524</v>
      </c>
    </row>
    <row r="1229" spans="1:28">
      <c r="A1229" t="s">
        <v>38</v>
      </c>
      <c r="B1229">
        <v>51</v>
      </c>
      <c r="C1229">
        <v>37</v>
      </c>
      <c r="D1229">
        <v>399</v>
      </c>
      <c r="E1229" t="s">
        <v>2086</v>
      </c>
      <c r="F1229" t="s">
        <v>1628</v>
      </c>
      <c r="G1229" t="s">
        <v>2087</v>
      </c>
      <c r="H1229" t="s">
        <v>2087</v>
      </c>
      <c r="I1229" t="s">
        <v>1630</v>
      </c>
      <c r="J1229">
        <v>1</v>
      </c>
      <c r="K1229" t="s">
        <v>17</v>
      </c>
      <c r="L1229" t="s">
        <v>1475</v>
      </c>
      <c r="M1229" s="544">
        <v>0</v>
      </c>
      <c r="N1229" s="543">
        <v>4.3</v>
      </c>
      <c r="Q1229" t="s">
        <v>63</v>
      </c>
      <c r="R1229">
        <v>1</v>
      </c>
      <c r="S1229">
        <v>2021</v>
      </c>
      <c r="T1229" t="s">
        <v>44</v>
      </c>
      <c r="U1229" t="s">
        <v>2088</v>
      </c>
      <c r="V1229" t="s">
        <v>2089</v>
      </c>
      <c r="W1229">
        <v>4.3</v>
      </c>
      <c r="X1229">
        <v>4.3</v>
      </c>
      <c r="AB1229" t="s">
        <v>1471</v>
      </c>
    </row>
    <row r="1230" spans="1:28">
      <c r="A1230" t="s">
        <v>38</v>
      </c>
      <c r="B1230">
        <v>51</v>
      </c>
      <c r="C1230">
        <v>37</v>
      </c>
      <c r="D1230">
        <v>400</v>
      </c>
      <c r="E1230" t="s">
        <v>2090</v>
      </c>
      <c r="F1230" t="s">
        <v>1628</v>
      </c>
      <c r="G1230" t="s">
        <v>2091</v>
      </c>
      <c r="H1230" t="s">
        <v>2091</v>
      </c>
      <c r="I1230" t="s">
        <v>1630</v>
      </c>
      <c r="J1230">
        <v>1</v>
      </c>
      <c r="K1230" t="s">
        <v>15</v>
      </c>
      <c r="L1230" t="s">
        <v>1475</v>
      </c>
      <c r="M1230" s="544">
        <v>0</v>
      </c>
      <c r="N1230" s="543">
        <v>54622.9</v>
      </c>
      <c r="Q1230" t="s">
        <v>2092</v>
      </c>
      <c r="R1230">
        <v>1</v>
      </c>
      <c r="S1230">
        <v>2021</v>
      </c>
      <c r="T1230" t="s">
        <v>44</v>
      </c>
      <c r="U1230" t="s">
        <v>2093</v>
      </c>
      <c r="V1230" t="s">
        <v>2094</v>
      </c>
      <c r="W1230">
        <v>54622.9</v>
      </c>
      <c r="X1230">
        <v>232.5</v>
      </c>
      <c r="AB1230" t="s">
        <v>1471</v>
      </c>
    </row>
    <row r="1231" spans="1:28">
      <c r="A1231" t="s">
        <v>38</v>
      </c>
      <c r="B1231">
        <v>51</v>
      </c>
      <c r="C1231">
        <v>37</v>
      </c>
      <c r="D1231">
        <v>401</v>
      </c>
      <c r="E1231" t="s">
        <v>2095</v>
      </c>
      <c r="F1231" t="s">
        <v>2095</v>
      </c>
      <c r="G1231" t="s">
        <v>2096</v>
      </c>
      <c r="H1231" t="s">
        <v>2096</v>
      </c>
      <c r="I1231" t="s">
        <v>1508</v>
      </c>
      <c r="J1231">
        <v>3</v>
      </c>
      <c r="K1231" t="s">
        <v>15</v>
      </c>
      <c r="L1231" t="s">
        <v>1510</v>
      </c>
      <c r="M1231" s="544">
        <v>0</v>
      </c>
      <c r="N1231" s="543"/>
      <c r="R1231">
        <v>1</v>
      </c>
      <c r="S1231">
        <v>2020</v>
      </c>
      <c r="T1231" t="s">
        <v>44</v>
      </c>
      <c r="AB1231" t="s">
        <v>1471</v>
      </c>
    </row>
    <row r="1232" spans="1:28">
      <c r="A1232" t="s">
        <v>38</v>
      </c>
      <c r="B1232">
        <v>51</v>
      </c>
      <c r="C1232">
        <v>34</v>
      </c>
      <c r="D1232">
        <v>402</v>
      </c>
      <c r="E1232" t="s">
        <v>2097</v>
      </c>
      <c r="G1232" t="s">
        <v>2098</v>
      </c>
      <c r="H1232" t="s">
        <v>2099</v>
      </c>
      <c r="I1232" t="s">
        <v>1616</v>
      </c>
      <c r="J1232">
        <v>3</v>
      </c>
      <c r="K1232" t="s">
        <v>16</v>
      </c>
      <c r="L1232" t="s">
        <v>1510</v>
      </c>
      <c r="M1232" s="544">
        <v>629242.30000000005</v>
      </c>
      <c r="N1232" s="543"/>
      <c r="Q1232" t="s">
        <v>2100</v>
      </c>
      <c r="R1232">
        <v>1</v>
      </c>
      <c r="S1232">
        <v>2018</v>
      </c>
      <c r="T1232" t="s">
        <v>44</v>
      </c>
      <c r="AB1232" t="s">
        <v>524</v>
      </c>
    </row>
    <row r="1233" spans="1:28">
      <c r="A1233" t="s">
        <v>38</v>
      </c>
      <c r="B1233">
        <v>51</v>
      </c>
      <c r="C1233">
        <v>39</v>
      </c>
      <c r="D1233">
        <v>403</v>
      </c>
      <c r="E1233" t="s">
        <v>2101</v>
      </c>
      <c r="G1233" t="s">
        <v>2102</v>
      </c>
      <c r="H1233" t="s">
        <v>2102</v>
      </c>
      <c r="I1233" t="s">
        <v>1469</v>
      </c>
      <c r="J1233">
        <v>2</v>
      </c>
      <c r="K1233" t="s">
        <v>15</v>
      </c>
      <c r="L1233" t="s">
        <v>1470</v>
      </c>
      <c r="M1233" s="544">
        <v>30179.8</v>
      </c>
      <c r="N1233" s="543">
        <v>30179.8</v>
      </c>
      <c r="Q1233" t="s">
        <v>63</v>
      </c>
      <c r="R1233">
        <v>1</v>
      </c>
      <c r="S1233">
        <v>2020</v>
      </c>
      <c r="T1233" t="s">
        <v>44</v>
      </c>
      <c r="AB1233" t="s">
        <v>1471</v>
      </c>
    </row>
    <row r="1234" spans="1:28">
      <c r="A1234" t="s">
        <v>38</v>
      </c>
      <c r="B1234">
        <v>51</v>
      </c>
      <c r="C1234">
        <v>42</v>
      </c>
      <c r="D1234">
        <v>404</v>
      </c>
      <c r="E1234" t="s">
        <v>2103</v>
      </c>
      <c r="F1234" t="s">
        <v>2103</v>
      </c>
      <c r="G1234" t="s">
        <v>2104</v>
      </c>
      <c r="H1234" t="s">
        <v>2104</v>
      </c>
      <c r="I1234" t="s">
        <v>1514</v>
      </c>
      <c r="J1234">
        <v>3</v>
      </c>
      <c r="K1234" t="s">
        <v>15</v>
      </c>
      <c r="L1234" t="s">
        <v>1510</v>
      </c>
      <c r="M1234" s="544">
        <v>11228.2</v>
      </c>
      <c r="N1234" s="543">
        <v>5614.1</v>
      </c>
      <c r="R1234">
        <v>1</v>
      </c>
      <c r="S1234">
        <v>2022</v>
      </c>
      <c r="T1234" t="s">
        <v>44</v>
      </c>
      <c r="AB1234" t="s">
        <v>1471</v>
      </c>
    </row>
    <row r="1235" spans="1:28">
      <c r="A1235" t="s">
        <v>38</v>
      </c>
      <c r="B1235">
        <v>51</v>
      </c>
      <c r="C1235">
        <v>42</v>
      </c>
      <c r="D1235">
        <v>405</v>
      </c>
      <c r="E1235" t="s">
        <v>2103</v>
      </c>
      <c r="F1235" t="s">
        <v>2103</v>
      </c>
      <c r="G1235" t="s">
        <v>2104</v>
      </c>
      <c r="H1235" t="s">
        <v>2104</v>
      </c>
      <c r="I1235" t="s">
        <v>1518</v>
      </c>
      <c r="J1235">
        <v>3</v>
      </c>
      <c r="K1235" t="s">
        <v>15</v>
      </c>
      <c r="L1235" t="s">
        <v>1470</v>
      </c>
      <c r="M1235" s="544">
        <v>11228.2</v>
      </c>
      <c r="N1235" s="543">
        <v>5614.1</v>
      </c>
      <c r="R1235" t="s">
        <v>46</v>
      </c>
      <c r="S1235">
        <v>2022</v>
      </c>
      <c r="T1235" t="s">
        <v>44</v>
      </c>
      <c r="AB1235" t="s">
        <v>1471</v>
      </c>
    </row>
    <row r="1236" spans="1:28">
      <c r="A1236" t="s">
        <v>38</v>
      </c>
      <c r="B1236">
        <v>51</v>
      </c>
      <c r="C1236">
        <v>42</v>
      </c>
      <c r="D1236">
        <v>406</v>
      </c>
      <c r="E1236" t="s">
        <v>2105</v>
      </c>
      <c r="G1236" t="s">
        <v>2106</v>
      </c>
      <c r="H1236" t="s">
        <v>2106</v>
      </c>
      <c r="I1236" t="s">
        <v>1343</v>
      </c>
      <c r="J1236">
        <v>2</v>
      </c>
      <c r="K1236" t="s">
        <v>16</v>
      </c>
      <c r="L1236" t="s">
        <v>1470</v>
      </c>
      <c r="M1236" s="544">
        <v>424.5</v>
      </c>
      <c r="N1236" s="543">
        <v>424.5</v>
      </c>
      <c r="R1236">
        <v>1</v>
      </c>
      <c r="S1236">
        <v>2021</v>
      </c>
      <c r="T1236" t="s">
        <v>44</v>
      </c>
      <c r="AB1236" t="s">
        <v>1484</v>
      </c>
    </row>
    <row r="1237" spans="1:28">
      <c r="A1237" t="s">
        <v>38</v>
      </c>
      <c r="B1237">
        <v>51</v>
      </c>
      <c r="C1237">
        <v>42</v>
      </c>
      <c r="D1237">
        <v>407</v>
      </c>
      <c r="E1237" t="s">
        <v>2107</v>
      </c>
      <c r="G1237" t="s">
        <v>2108</v>
      </c>
      <c r="H1237" t="s">
        <v>2108</v>
      </c>
      <c r="I1237" t="s">
        <v>2109</v>
      </c>
      <c r="J1237">
        <v>3</v>
      </c>
      <c r="K1237" t="s">
        <v>16</v>
      </c>
      <c r="L1237" t="s">
        <v>1510</v>
      </c>
      <c r="M1237" s="544">
        <v>2</v>
      </c>
      <c r="N1237" s="543">
        <v>2</v>
      </c>
      <c r="R1237">
        <v>1</v>
      </c>
      <c r="S1237">
        <v>2022</v>
      </c>
      <c r="T1237" t="s">
        <v>44</v>
      </c>
      <c r="AB1237" t="s">
        <v>524</v>
      </c>
    </row>
    <row r="1238" spans="1:28">
      <c r="A1238" t="s">
        <v>38</v>
      </c>
      <c r="B1238">
        <v>51</v>
      </c>
      <c r="C1238">
        <v>42</v>
      </c>
      <c r="D1238">
        <v>408</v>
      </c>
      <c r="E1238" t="s">
        <v>2110</v>
      </c>
      <c r="G1238" t="s">
        <v>2111</v>
      </c>
      <c r="H1238" t="s">
        <v>2111</v>
      </c>
      <c r="I1238" t="s">
        <v>1469</v>
      </c>
      <c r="J1238">
        <v>2</v>
      </c>
      <c r="K1238" t="s">
        <v>16</v>
      </c>
      <c r="L1238" t="s">
        <v>1470</v>
      </c>
      <c r="M1238" s="544">
        <v>0</v>
      </c>
      <c r="N1238" s="543">
        <v>95.2</v>
      </c>
      <c r="Q1238" t="s">
        <v>63</v>
      </c>
      <c r="R1238">
        <v>1</v>
      </c>
      <c r="S1238">
        <v>2018</v>
      </c>
      <c r="T1238" t="s">
        <v>44</v>
      </c>
      <c r="U1238" t="s">
        <v>2112</v>
      </c>
      <c r="V1238" t="s">
        <v>2113</v>
      </c>
      <c r="W1238">
        <v>95.2</v>
      </c>
      <c r="AB1238" t="s">
        <v>1484</v>
      </c>
    </row>
    <row r="1239" spans="1:28">
      <c r="A1239" t="s">
        <v>38</v>
      </c>
      <c r="B1239">
        <v>51</v>
      </c>
      <c r="C1239">
        <v>42</v>
      </c>
      <c r="D1239">
        <v>409</v>
      </c>
      <c r="E1239" t="s">
        <v>2114</v>
      </c>
      <c r="F1239" t="s">
        <v>2114</v>
      </c>
      <c r="G1239" t="s">
        <v>2115</v>
      </c>
      <c r="H1239" t="s">
        <v>2116</v>
      </c>
      <c r="I1239" t="s">
        <v>1867</v>
      </c>
      <c r="J1239">
        <v>3</v>
      </c>
      <c r="K1239" t="s">
        <v>17</v>
      </c>
      <c r="L1239" t="s">
        <v>1510</v>
      </c>
      <c r="M1239" s="544">
        <v>0</v>
      </c>
      <c r="N1239" s="543"/>
      <c r="R1239">
        <v>1</v>
      </c>
      <c r="S1239">
        <v>2022</v>
      </c>
      <c r="T1239" t="s">
        <v>44</v>
      </c>
      <c r="AB1239" t="s">
        <v>1477</v>
      </c>
    </row>
    <row r="1240" spans="1:28">
      <c r="A1240" t="s">
        <v>38</v>
      </c>
      <c r="B1240">
        <v>51</v>
      </c>
      <c r="C1240">
        <v>42</v>
      </c>
      <c r="D1240">
        <v>410</v>
      </c>
      <c r="E1240" t="s">
        <v>2117</v>
      </c>
      <c r="F1240" t="s">
        <v>2118</v>
      </c>
      <c r="G1240" t="s">
        <v>2119</v>
      </c>
      <c r="H1240" t="s">
        <v>2119</v>
      </c>
      <c r="I1240" t="s">
        <v>1479</v>
      </c>
      <c r="J1240">
        <v>1</v>
      </c>
      <c r="K1240" t="s">
        <v>15</v>
      </c>
      <c r="L1240" t="s">
        <v>1475</v>
      </c>
      <c r="M1240" s="544">
        <v>0</v>
      </c>
      <c r="N1240" s="543"/>
      <c r="Q1240" t="s">
        <v>63</v>
      </c>
      <c r="R1240" t="s">
        <v>46</v>
      </c>
      <c r="S1240">
        <v>2021</v>
      </c>
      <c r="T1240" t="s">
        <v>44</v>
      </c>
      <c r="AB1240" t="s">
        <v>1477</v>
      </c>
    </row>
    <row r="1241" spans="1:28">
      <c r="A1241" t="s">
        <v>38</v>
      </c>
      <c r="B1241">
        <v>51</v>
      </c>
      <c r="C1241">
        <v>42</v>
      </c>
      <c r="D1241">
        <v>411</v>
      </c>
      <c r="E1241" t="s">
        <v>2117</v>
      </c>
      <c r="F1241" t="s">
        <v>2118</v>
      </c>
      <c r="G1241" t="s">
        <v>2119</v>
      </c>
      <c r="H1241" t="s">
        <v>2119</v>
      </c>
      <c r="I1241" t="s">
        <v>1478</v>
      </c>
      <c r="J1241">
        <v>1</v>
      </c>
      <c r="K1241" t="s">
        <v>17</v>
      </c>
      <c r="L1241" t="s">
        <v>1475</v>
      </c>
      <c r="M1241" s="544">
        <v>0</v>
      </c>
      <c r="N1241" s="543"/>
      <c r="Q1241" t="s">
        <v>63</v>
      </c>
      <c r="R1241" t="s">
        <v>46</v>
      </c>
      <c r="S1241">
        <v>2021</v>
      </c>
      <c r="T1241" t="s">
        <v>44</v>
      </c>
      <c r="AB1241" t="s">
        <v>1477</v>
      </c>
    </row>
    <row r="1242" spans="1:28">
      <c r="A1242" t="s">
        <v>38</v>
      </c>
      <c r="B1242">
        <v>51</v>
      </c>
      <c r="C1242">
        <v>42</v>
      </c>
      <c r="D1242">
        <v>412</v>
      </c>
      <c r="E1242" t="s">
        <v>2117</v>
      </c>
      <c r="F1242" t="s">
        <v>2118</v>
      </c>
      <c r="G1242" t="s">
        <v>2119</v>
      </c>
      <c r="H1242" t="s">
        <v>2119</v>
      </c>
      <c r="I1242" t="s">
        <v>1476</v>
      </c>
      <c r="J1242">
        <v>1</v>
      </c>
      <c r="K1242" t="s">
        <v>16</v>
      </c>
      <c r="L1242" t="s">
        <v>1475</v>
      </c>
      <c r="M1242" s="544">
        <v>0</v>
      </c>
      <c r="N1242" s="543"/>
      <c r="Q1242" t="s">
        <v>63</v>
      </c>
      <c r="R1242" t="s">
        <v>46</v>
      </c>
      <c r="S1242">
        <v>2021</v>
      </c>
      <c r="T1242" t="s">
        <v>44</v>
      </c>
      <c r="AB1242" t="s">
        <v>1477</v>
      </c>
    </row>
    <row r="1243" spans="1:28">
      <c r="A1243" t="s">
        <v>38</v>
      </c>
      <c r="B1243">
        <v>51</v>
      </c>
      <c r="C1243">
        <v>42</v>
      </c>
      <c r="D1243">
        <v>413</v>
      </c>
      <c r="E1243" t="s">
        <v>2117</v>
      </c>
      <c r="F1243" t="s">
        <v>2118</v>
      </c>
      <c r="G1243" t="s">
        <v>2119</v>
      </c>
      <c r="H1243" t="s">
        <v>2119</v>
      </c>
      <c r="I1243" t="s">
        <v>1474</v>
      </c>
      <c r="J1243">
        <v>1</v>
      </c>
      <c r="K1243" t="s">
        <v>16</v>
      </c>
      <c r="L1243" t="s">
        <v>1475</v>
      </c>
      <c r="M1243" s="544">
        <v>0</v>
      </c>
      <c r="N1243" s="543"/>
      <c r="Q1243" t="s">
        <v>63</v>
      </c>
      <c r="R1243">
        <v>1</v>
      </c>
      <c r="S1243">
        <v>2021</v>
      </c>
      <c r="T1243" t="s">
        <v>44</v>
      </c>
      <c r="AB1243" t="s">
        <v>1477</v>
      </c>
    </row>
    <row r="1244" spans="1:28">
      <c r="A1244" t="s">
        <v>38</v>
      </c>
      <c r="B1244">
        <v>51</v>
      </c>
      <c r="C1244">
        <v>42</v>
      </c>
      <c r="D1244">
        <v>414</v>
      </c>
      <c r="E1244" t="s">
        <v>2120</v>
      </c>
      <c r="G1244" t="s">
        <v>2121</v>
      </c>
      <c r="H1244" t="s">
        <v>2122</v>
      </c>
      <c r="I1244" t="s">
        <v>1469</v>
      </c>
      <c r="J1244">
        <v>2</v>
      </c>
      <c r="K1244" t="s">
        <v>16</v>
      </c>
      <c r="L1244" t="s">
        <v>1470</v>
      </c>
      <c r="M1244" s="544">
        <v>6118</v>
      </c>
      <c r="N1244" s="543">
        <v>6118</v>
      </c>
      <c r="Q1244" t="s">
        <v>63</v>
      </c>
      <c r="R1244">
        <v>1</v>
      </c>
      <c r="S1244">
        <v>2021</v>
      </c>
      <c r="T1244" t="s">
        <v>44</v>
      </c>
      <c r="AB1244" t="s">
        <v>1471</v>
      </c>
    </row>
    <row r="1245" spans="1:28">
      <c r="A1245" t="s">
        <v>38</v>
      </c>
      <c r="B1245">
        <v>51</v>
      </c>
      <c r="C1245">
        <v>43</v>
      </c>
      <c r="D1245">
        <v>415</v>
      </c>
      <c r="E1245" t="s">
        <v>2123</v>
      </c>
      <c r="G1245" t="s">
        <v>2124</v>
      </c>
      <c r="H1245" t="s">
        <v>2124</v>
      </c>
      <c r="I1245" t="s">
        <v>1616</v>
      </c>
      <c r="J1245">
        <v>3</v>
      </c>
      <c r="K1245" t="s">
        <v>15</v>
      </c>
      <c r="L1245" t="s">
        <v>1510</v>
      </c>
      <c r="M1245" s="544">
        <v>2708</v>
      </c>
      <c r="N1245" s="543">
        <v>2708</v>
      </c>
      <c r="R1245">
        <v>1</v>
      </c>
      <c r="S1245">
        <v>2016</v>
      </c>
      <c r="T1245" t="s">
        <v>44</v>
      </c>
      <c r="AB1245" t="s">
        <v>524</v>
      </c>
    </row>
    <row r="1246" spans="1:28">
      <c r="A1246" t="s">
        <v>38</v>
      </c>
      <c r="B1246">
        <v>51</v>
      </c>
      <c r="C1246">
        <v>43</v>
      </c>
      <c r="D1246">
        <v>416</v>
      </c>
      <c r="E1246" t="s">
        <v>2125</v>
      </c>
      <c r="G1246" t="s">
        <v>2126</v>
      </c>
      <c r="H1246" t="s">
        <v>2126</v>
      </c>
      <c r="I1246" t="s">
        <v>1343</v>
      </c>
      <c r="J1246">
        <v>2</v>
      </c>
      <c r="K1246" t="s">
        <v>15</v>
      </c>
      <c r="L1246" t="s">
        <v>1470</v>
      </c>
      <c r="M1246" s="544">
        <v>2185.5</v>
      </c>
      <c r="N1246" s="543">
        <v>1092.75</v>
      </c>
      <c r="R1246">
        <v>1</v>
      </c>
      <c r="S1246">
        <v>2021</v>
      </c>
      <c r="T1246" t="s">
        <v>44</v>
      </c>
      <c r="AB1246" t="s">
        <v>1484</v>
      </c>
    </row>
    <row r="1247" spans="1:28">
      <c r="A1247" t="s">
        <v>38</v>
      </c>
      <c r="B1247">
        <v>51</v>
      </c>
      <c r="C1247">
        <v>43</v>
      </c>
      <c r="D1247">
        <v>417</v>
      </c>
      <c r="E1247" t="s">
        <v>2125</v>
      </c>
      <c r="G1247" t="s">
        <v>2126</v>
      </c>
      <c r="H1247" t="s">
        <v>2126</v>
      </c>
      <c r="I1247" t="s">
        <v>1513</v>
      </c>
      <c r="J1247">
        <v>3</v>
      </c>
      <c r="K1247" t="s">
        <v>17</v>
      </c>
      <c r="L1247" t="s">
        <v>1510</v>
      </c>
      <c r="M1247" s="544">
        <v>2185.5</v>
      </c>
      <c r="N1247" s="543">
        <v>1092.75</v>
      </c>
      <c r="R1247" t="s">
        <v>46</v>
      </c>
      <c r="S1247">
        <v>2021</v>
      </c>
      <c r="T1247" t="s">
        <v>44</v>
      </c>
      <c r="AB1247" t="s">
        <v>1484</v>
      </c>
    </row>
    <row r="1248" spans="1:28">
      <c r="A1248" t="s">
        <v>38</v>
      </c>
      <c r="B1248">
        <v>51</v>
      </c>
      <c r="C1248">
        <v>43</v>
      </c>
      <c r="D1248">
        <v>418</v>
      </c>
      <c r="E1248" t="s">
        <v>2127</v>
      </c>
      <c r="G1248" t="s">
        <v>2128</v>
      </c>
      <c r="H1248" t="s">
        <v>2128</v>
      </c>
      <c r="I1248" t="s">
        <v>1469</v>
      </c>
      <c r="J1248">
        <v>2</v>
      </c>
      <c r="K1248" t="s">
        <v>16</v>
      </c>
      <c r="L1248" t="s">
        <v>1470</v>
      </c>
      <c r="M1248" s="544">
        <v>355</v>
      </c>
      <c r="N1248" s="543">
        <v>355</v>
      </c>
      <c r="R1248">
        <v>1</v>
      </c>
      <c r="S1248">
        <v>2020</v>
      </c>
      <c r="T1248" t="s">
        <v>44</v>
      </c>
      <c r="AB1248" t="s">
        <v>1471</v>
      </c>
    </row>
    <row r="1249" spans="1:28">
      <c r="A1249" t="s">
        <v>38</v>
      </c>
      <c r="B1249">
        <v>51</v>
      </c>
      <c r="C1249">
        <v>43</v>
      </c>
      <c r="D1249">
        <v>419</v>
      </c>
      <c r="E1249" t="s">
        <v>2129</v>
      </c>
      <c r="G1249" t="s">
        <v>2130</v>
      </c>
      <c r="H1249" t="s">
        <v>2130</v>
      </c>
      <c r="I1249" t="s">
        <v>1469</v>
      </c>
      <c r="J1249">
        <v>2</v>
      </c>
      <c r="K1249" t="s">
        <v>16</v>
      </c>
      <c r="L1249" t="s">
        <v>1470</v>
      </c>
      <c r="M1249" s="544">
        <v>200</v>
      </c>
      <c r="N1249" s="543">
        <v>200</v>
      </c>
      <c r="Q1249" t="s">
        <v>63</v>
      </c>
      <c r="R1249">
        <v>1</v>
      </c>
      <c r="S1249">
        <v>2020</v>
      </c>
      <c r="T1249" t="s">
        <v>44</v>
      </c>
      <c r="AB1249" t="s">
        <v>1471</v>
      </c>
    </row>
    <row r="1250" spans="1:28">
      <c r="A1250" t="s">
        <v>38</v>
      </c>
      <c r="B1250">
        <v>51</v>
      </c>
      <c r="C1250">
        <v>43</v>
      </c>
      <c r="D1250">
        <v>420</v>
      </c>
      <c r="E1250" t="s">
        <v>2131</v>
      </c>
      <c r="F1250" t="s">
        <v>2132</v>
      </c>
      <c r="G1250" t="s">
        <v>2133</v>
      </c>
      <c r="H1250" t="s">
        <v>2133</v>
      </c>
      <c r="I1250" t="s">
        <v>1616</v>
      </c>
      <c r="J1250">
        <v>3</v>
      </c>
      <c r="K1250" t="s">
        <v>15</v>
      </c>
      <c r="L1250" t="s">
        <v>1510</v>
      </c>
      <c r="M1250" s="544">
        <v>190</v>
      </c>
      <c r="N1250" s="543">
        <v>63.333329999999997</v>
      </c>
      <c r="R1250">
        <v>1</v>
      </c>
      <c r="S1250">
        <v>2016</v>
      </c>
      <c r="T1250" t="s">
        <v>44</v>
      </c>
      <c r="AB1250" t="s">
        <v>524</v>
      </c>
    </row>
    <row r="1251" spans="1:28">
      <c r="A1251" t="s">
        <v>38</v>
      </c>
      <c r="B1251">
        <v>51</v>
      </c>
      <c r="C1251">
        <v>43</v>
      </c>
      <c r="D1251">
        <v>421</v>
      </c>
      <c r="E1251" t="s">
        <v>2131</v>
      </c>
      <c r="F1251" t="s">
        <v>2132</v>
      </c>
      <c r="G1251" t="s">
        <v>2133</v>
      </c>
      <c r="H1251" t="s">
        <v>2133</v>
      </c>
      <c r="I1251" t="s">
        <v>2109</v>
      </c>
      <c r="J1251">
        <v>3</v>
      </c>
      <c r="K1251" t="s">
        <v>16</v>
      </c>
      <c r="L1251" t="s">
        <v>1510</v>
      </c>
      <c r="M1251" s="544">
        <v>190</v>
      </c>
      <c r="N1251" s="543">
        <v>63.333329999999997</v>
      </c>
      <c r="R1251" t="s">
        <v>46</v>
      </c>
      <c r="S1251">
        <v>2020</v>
      </c>
      <c r="T1251" t="s">
        <v>44</v>
      </c>
      <c r="AB1251" t="s">
        <v>524</v>
      </c>
    </row>
    <row r="1252" spans="1:28">
      <c r="A1252" t="s">
        <v>38</v>
      </c>
      <c r="B1252">
        <v>51</v>
      </c>
      <c r="C1252">
        <v>43</v>
      </c>
      <c r="D1252">
        <v>422</v>
      </c>
      <c r="E1252" t="s">
        <v>2131</v>
      </c>
      <c r="F1252" t="s">
        <v>2132</v>
      </c>
      <c r="G1252" t="s">
        <v>2133</v>
      </c>
      <c r="H1252" t="s">
        <v>2133</v>
      </c>
      <c r="I1252" t="s">
        <v>1508</v>
      </c>
      <c r="J1252">
        <v>3</v>
      </c>
      <c r="K1252" t="s">
        <v>16</v>
      </c>
      <c r="L1252" t="s">
        <v>1510</v>
      </c>
      <c r="M1252" s="544">
        <v>190</v>
      </c>
      <c r="N1252" s="543">
        <v>63.333329999999997</v>
      </c>
      <c r="R1252" t="s">
        <v>46</v>
      </c>
      <c r="S1252">
        <v>2020</v>
      </c>
      <c r="T1252" t="s">
        <v>44</v>
      </c>
      <c r="AB1252" t="s">
        <v>1471</v>
      </c>
    </row>
    <row r="1253" spans="1:28">
      <c r="A1253" t="s">
        <v>38</v>
      </c>
      <c r="B1253">
        <v>51</v>
      </c>
      <c r="C1253">
        <v>43</v>
      </c>
      <c r="D1253">
        <v>423</v>
      </c>
      <c r="E1253" t="s">
        <v>2134</v>
      </c>
      <c r="G1253" t="s">
        <v>2135</v>
      </c>
      <c r="H1253" t="s">
        <v>2135</v>
      </c>
      <c r="I1253" t="s">
        <v>1343</v>
      </c>
      <c r="J1253">
        <v>2</v>
      </c>
      <c r="K1253" t="s">
        <v>15</v>
      </c>
      <c r="L1253" t="s">
        <v>1470</v>
      </c>
      <c r="M1253" s="544">
        <v>66.599999999999994</v>
      </c>
      <c r="N1253" s="543">
        <v>33.299999999999997</v>
      </c>
      <c r="R1253">
        <v>1</v>
      </c>
      <c r="S1253">
        <v>2021</v>
      </c>
      <c r="T1253" t="s">
        <v>44</v>
      </c>
      <c r="AB1253" t="s">
        <v>1484</v>
      </c>
    </row>
    <row r="1254" spans="1:28">
      <c r="A1254" t="s">
        <v>38</v>
      </c>
      <c r="B1254">
        <v>51</v>
      </c>
      <c r="C1254">
        <v>43</v>
      </c>
      <c r="D1254">
        <v>424</v>
      </c>
      <c r="E1254" t="s">
        <v>2134</v>
      </c>
      <c r="G1254" t="s">
        <v>2135</v>
      </c>
      <c r="H1254" t="s">
        <v>2135</v>
      </c>
      <c r="I1254" t="s">
        <v>1513</v>
      </c>
      <c r="J1254">
        <v>3</v>
      </c>
      <c r="K1254" t="s">
        <v>16</v>
      </c>
      <c r="L1254" t="s">
        <v>1510</v>
      </c>
      <c r="M1254" s="544">
        <v>66.599999999999994</v>
      </c>
      <c r="N1254" s="543">
        <v>33.299999999999997</v>
      </c>
      <c r="R1254" t="s">
        <v>46</v>
      </c>
      <c r="S1254">
        <v>2021</v>
      </c>
      <c r="T1254" t="s">
        <v>44</v>
      </c>
      <c r="AB1254" t="s">
        <v>1484</v>
      </c>
    </row>
    <row r="1255" spans="1:28">
      <c r="A1255" t="s">
        <v>38</v>
      </c>
      <c r="B1255">
        <v>51</v>
      </c>
      <c r="C1255">
        <v>43</v>
      </c>
      <c r="D1255">
        <v>425</v>
      </c>
      <c r="E1255" t="s">
        <v>2136</v>
      </c>
      <c r="G1255" t="s">
        <v>2137</v>
      </c>
      <c r="H1255" t="s">
        <v>2137</v>
      </c>
      <c r="I1255" t="s">
        <v>1616</v>
      </c>
      <c r="J1255">
        <v>3</v>
      </c>
      <c r="K1255" t="s">
        <v>15</v>
      </c>
      <c r="L1255" t="s">
        <v>1510</v>
      </c>
      <c r="M1255" s="544">
        <v>0</v>
      </c>
      <c r="N1255" s="543">
        <v>81.066670000000002</v>
      </c>
      <c r="R1255">
        <v>1</v>
      </c>
      <c r="S1255">
        <v>2016</v>
      </c>
      <c r="T1255" t="s">
        <v>44</v>
      </c>
      <c r="U1255" t="s">
        <v>2138</v>
      </c>
      <c r="V1255" t="s">
        <v>2139</v>
      </c>
      <c r="W1255">
        <v>243.2</v>
      </c>
      <c r="AB1255" t="s">
        <v>524</v>
      </c>
    </row>
    <row r="1256" spans="1:28">
      <c r="A1256" t="s">
        <v>38</v>
      </c>
      <c r="B1256">
        <v>51</v>
      </c>
      <c r="C1256">
        <v>43</v>
      </c>
      <c r="D1256">
        <v>426</v>
      </c>
      <c r="E1256" t="s">
        <v>2140</v>
      </c>
      <c r="G1256" t="s">
        <v>2141</v>
      </c>
      <c r="H1256" t="s">
        <v>2141</v>
      </c>
      <c r="I1256" t="s">
        <v>1616</v>
      </c>
      <c r="J1256">
        <v>3</v>
      </c>
      <c r="K1256" t="s">
        <v>15</v>
      </c>
      <c r="L1256" t="s">
        <v>1510</v>
      </c>
      <c r="M1256" s="544">
        <v>0</v>
      </c>
      <c r="N1256" s="543">
        <v>81.066670000000002</v>
      </c>
      <c r="R1256">
        <v>1</v>
      </c>
      <c r="S1256">
        <v>2016</v>
      </c>
      <c r="T1256" t="s">
        <v>44</v>
      </c>
      <c r="U1256" t="s">
        <v>2138</v>
      </c>
      <c r="V1256" t="s">
        <v>2139</v>
      </c>
      <c r="W1256">
        <v>243.2</v>
      </c>
      <c r="AB1256" t="s">
        <v>524</v>
      </c>
    </row>
    <row r="1257" spans="1:28">
      <c r="A1257" t="s">
        <v>38</v>
      </c>
      <c r="B1257">
        <v>51</v>
      </c>
      <c r="C1257">
        <v>43</v>
      </c>
      <c r="D1257">
        <v>427</v>
      </c>
      <c r="E1257" t="s">
        <v>2142</v>
      </c>
      <c r="G1257" t="s">
        <v>2143</v>
      </c>
      <c r="H1257" t="s">
        <v>2143</v>
      </c>
      <c r="I1257" t="s">
        <v>1616</v>
      </c>
      <c r="J1257">
        <v>3</v>
      </c>
      <c r="K1257" t="s">
        <v>15</v>
      </c>
      <c r="L1257" t="s">
        <v>1510</v>
      </c>
      <c r="M1257" s="544">
        <v>0</v>
      </c>
      <c r="N1257" s="543">
        <v>81.066670000000002</v>
      </c>
      <c r="R1257">
        <v>1</v>
      </c>
      <c r="S1257">
        <v>2016</v>
      </c>
      <c r="T1257" t="s">
        <v>44</v>
      </c>
      <c r="U1257" t="s">
        <v>2138</v>
      </c>
      <c r="V1257" t="s">
        <v>2139</v>
      </c>
      <c r="W1257">
        <v>243.2</v>
      </c>
      <c r="AB1257" t="s">
        <v>524</v>
      </c>
    </row>
    <row r="1258" spans="1:28">
      <c r="A1258" t="s">
        <v>38</v>
      </c>
      <c r="B1258">
        <v>51</v>
      </c>
      <c r="C1258">
        <v>43</v>
      </c>
      <c r="D1258">
        <v>428</v>
      </c>
      <c r="E1258" t="s">
        <v>2144</v>
      </c>
      <c r="F1258" t="s">
        <v>2145</v>
      </c>
      <c r="G1258" t="s">
        <v>2146</v>
      </c>
      <c r="H1258" t="s">
        <v>2146</v>
      </c>
      <c r="I1258" t="s">
        <v>1873</v>
      </c>
      <c r="J1258">
        <v>3</v>
      </c>
      <c r="K1258" t="s">
        <v>16</v>
      </c>
      <c r="L1258" t="s">
        <v>1510</v>
      </c>
      <c r="M1258" s="544">
        <v>0</v>
      </c>
      <c r="N1258" s="543">
        <v>2.75</v>
      </c>
      <c r="R1258">
        <v>1</v>
      </c>
      <c r="S1258">
        <v>2022</v>
      </c>
      <c r="T1258" t="s">
        <v>44</v>
      </c>
      <c r="U1258" t="s">
        <v>2147</v>
      </c>
      <c r="V1258" t="s">
        <v>2148</v>
      </c>
      <c r="W1258">
        <v>5.5</v>
      </c>
      <c r="AB1258" t="s">
        <v>1471</v>
      </c>
    </row>
    <row r="1259" spans="1:28">
      <c r="A1259" t="s">
        <v>38</v>
      </c>
      <c r="B1259">
        <v>51</v>
      </c>
      <c r="C1259">
        <v>43</v>
      </c>
      <c r="D1259">
        <v>429</v>
      </c>
      <c r="E1259" t="s">
        <v>2144</v>
      </c>
      <c r="F1259" t="s">
        <v>2145</v>
      </c>
      <c r="G1259" t="s">
        <v>2146</v>
      </c>
      <c r="H1259" t="s">
        <v>2146</v>
      </c>
      <c r="I1259" t="s">
        <v>1867</v>
      </c>
      <c r="J1259">
        <v>3</v>
      </c>
      <c r="K1259" t="s">
        <v>16</v>
      </c>
      <c r="L1259" t="s">
        <v>1510</v>
      </c>
      <c r="M1259" s="544">
        <v>0</v>
      </c>
      <c r="N1259" s="543">
        <v>2.75</v>
      </c>
      <c r="R1259">
        <v>1</v>
      </c>
      <c r="S1259">
        <v>2022</v>
      </c>
      <c r="T1259" t="s">
        <v>44</v>
      </c>
      <c r="U1259" t="s">
        <v>2147</v>
      </c>
      <c r="V1259" t="s">
        <v>2148</v>
      </c>
      <c r="W1259">
        <v>5.5</v>
      </c>
      <c r="AB1259" t="s">
        <v>1477</v>
      </c>
    </row>
    <row r="1260" spans="1:28">
      <c r="A1260" t="s">
        <v>38</v>
      </c>
      <c r="B1260">
        <v>51</v>
      </c>
      <c r="C1260">
        <v>45</v>
      </c>
      <c r="D1260">
        <v>430</v>
      </c>
      <c r="E1260" t="s">
        <v>2149</v>
      </c>
      <c r="G1260" t="s">
        <v>2150</v>
      </c>
      <c r="H1260" t="s">
        <v>2150</v>
      </c>
      <c r="I1260" t="s">
        <v>1469</v>
      </c>
      <c r="J1260">
        <v>2</v>
      </c>
      <c r="K1260" t="s">
        <v>15</v>
      </c>
      <c r="L1260" t="s">
        <v>1470</v>
      </c>
      <c r="M1260" s="544">
        <v>96136.8</v>
      </c>
      <c r="N1260" s="543">
        <v>48068.4</v>
      </c>
      <c r="R1260">
        <v>1</v>
      </c>
      <c r="S1260">
        <v>2020</v>
      </c>
      <c r="T1260" t="s">
        <v>44</v>
      </c>
      <c r="AB1260" t="s">
        <v>1471</v>
      </c>
    </row>
    <row r="1261" spans="1:28">
      <c r="A1261" t="s">
        <v>38</v>
      </c>
      <c r="B1261">
        <v>51</v>
      </c>
      <c r="C1261">
        <v>45</v>
      </c>
      <c r="D1261">
        <v>431</v>
      </c>
      <c r="E1261" t="s">
        <v>2149</v>
      </c>
      <c r="G1261" t="s">
        <v>2150</v>
      </c>
      <c r="H1261" t="s">
        <v>2151</v>
      </c>
      <c r="I1261" t="s">
        <v>1616</v>
      </c>
      <c r="J1261">
        <v>3</v>
      </c>
      <c r="K1261" t="s">
        <v>16</v>
      </c>
      <c r="L1261" t="s">
        <v>1510</v>
      </c>
      <c r="M1261" s="544">
        <v>96136.8</v>
      </c>
      <c r="N1261" s="543">
        <v>48068.4</v>
      </c>
      <c r="R1261" t="s">
        <v>46</v>
      </c>
      <c r="S1261">
        <v>2023</v>
      </c>
      <c r="T1261" t="s">
        <v>44</v>
      </c>
      <c r="AB1261" t="s">
        <v>1484</v>
      </c>
    </row>
    <row r="1262" spans="1:28">
      <c r="A1262" t="s">
        <v>38</v>
      </c>
      <c r="B1262">
        <v>51</v>
      </c>
      <c r="C1262">
        <v>45</v>
      </c>
      <c r="D1262">
        <v>432</v>
      </c>
      <c r="E1262" t="s">
        <v>2152</v>
      </c>
      <c r="F1262" t="s">
        <v>2153</v>
      </c>
      <c r="G1262" t="s">
        <v>938</v>
      </c>
      <c r="H1262" t="s">
        <v>938</v>
      </c>
      <c r="I1262" t="s">
        <v>1481</v>
      </c>
      <c r="J1262">
        <v>1</v>
      </c>
      <c r="K1262" t="s">
        <v>16</v>
      </c>
      <c r="L1262" t="s">
        <v>1475</v>
      </c>
      <c r="M1262" s="544">
        <v>14696.3</v>
      </c>
      <c r="N1262" s="543">
        <v>7348.15</v>
      </c>
      <c r="P1262" t="s">
        <v>63</v>
      </c>
      <c r="Q1262" t="s">
        <v>63</v>
      </c>
      <c r="R1262" t="s">
        <v>46</v>
      </c>
      <c r="S1262">
        <v>2015</v>
      </c>
      <c r="T1262" t="s">
        <v>44</v>
      </c>
      <c r="AB1262" t="s">
        <v>1484</v>
      </c>
    </row>
    <row r="1263" spans="1:28">
      <c r="A1263" t="s">
        <v>38</v>
      </c>
      <c r="B1263">
        <v>51</v>
      </c>
      <c r="C1263">
        <v>45</v>
      </c>
      <c r="D1263">
        <v>433</v>
      </c>
      <c r="E1263" t="s">
        <v>2152</v>
      </c>
      <c r="G1263" t="s">
        <v>938</v>
      </c>
      <c r="H1263" t="s">
        <v>2154</v>
      </c>
      <c r="I1263" t="s">
        <v>1616</v>
      </c>
      <c r="J1263">
        <v>3</v>
      </c>
      <c r="K1263" t="s">
        <v>16</v>
      </c>
      <c r="L1263" t="s">
        <v>1510</v>
      </c>
      <c r="M1263" s="544">
        <v>14696.3</v>
      </c>
      <c r="N1263" s="543">
        <v>7348.15</v>
      </c>
      <c r="P1263" t="s">
        <v>63</v>
      </c>
      <c r="Q1263" t="s">
        <v>63</v>
      </c>
      <c r="R1263" t="s">
        <v>46</v>
      </c>
      <c r="S1263">
        <v>2016</v>
      </c>
      <c r="T1263" t="s">
        <v>44</v>
      </c>
      <c r="AB1263" t="s">
        <v>524</v>
      </c>
    </row>
    <row r="1264" spans="1:28">
      <c r="A1264" t="s">
        <v>38</v>
      </c>
      <c r="B1264">
        <v>51</v>
      </c>
      <c r="C1264">
        <v>45</v>
      </c>
      <c r="D1264">
        <v>434</v>
      </c>
      <c r="E1264" t="s">
        <v>2155</v>
      </c>
      <c r="F1264" t="s">
        <v>2156</v>
      </c>
      <c r="G1264" t="s">
        <v>2157</v>
      </c>
      <c r="H1264" t="s">
        <v>2158</v>
      </c>
      <c r="I1264" t="s">
        <v>1481</v>
      </c>
      <c r="J1264">
        <v>1</v>
      </c>
      <c r="K1264" t="s">
        <v>16</v>
      </c>
      <c r="L1264" t="s">
        <v>1475</v>
      </c>
      <c r="M1264" s="544">
        <v>9659</v>
      </c>
      <c r="N1264" s="543">
        <v>4829.5</v>
      </c>
      <c r="Q1264" t="s">
        <v>63</v>
      </c>
      <c r="R1264">
        <v>1</v>
      </c>
      <c r="S1264">
        <v>2015</v>
      </c>
      <c r="T1264" t="s">
        <v>44</v>
      </c>
      <c r="AB1264" t="s">
        <v>1484</v>
      </c>
    </row>
    <row r="1265" spans="1:28">
      <c r="A1265" t="s">
        <v>38</v>
      </c>
      <c r="B1265">
        <v>51</v>
      </c>
      <c r="C1265">
        <v>45</v>
      </c>
      <c r="D1265">
        <v>435</v>
      </c>
      <c r="E1265" t="s">
        <v>2155</v>
      </c>
      <c r="F1265" t="s">
        <v>2156</v>
      </c>
      <c r="G1265" t="s">
        <v>2157</v>
      </c>
      <c r="H1265" t="s">
        <v>2157</v>
      </c>
      <c r="I1265" t="s">
        <v>1469</v>
      </c>
      <c r="J1265">
        <v>2</v>
      </c>
      <c r="K1265" t="s">
        <v>16</v>
      </c>
      <c r="L1265" t="s">
        <v>1470</v>
      </c>
      <c r="M1265" s="544">
        <v>9659</v>
      </c>
      <c r="N1265" s="543">
        <v>4829.5</v>
      </c>
      <c r="Q1265" t="s">
        <v>63</v>
      </c>
      <c r="R1265" t="s">
        <v>46</v>
      </c>
      <c r="S1265">
        <v>2020</v>
      </c>
      <c r="T1265" t="s">
        <v>44</v>
      </c>
      <c r="AB1265" t="s">
        <v>1471</v>
      </c>
    </row>
    <row r="1266" spans="1:28">
      <c r="A1266" t="s">
        <v>38</v>
      </c>
      <c r="B1266">
        <v>51</v>
      </c>
      <c r="C1266">
        <v>45</v>
      </c>
      <c r="D1266">
        <v>436</v>
      </c>
      <c r="E1266" t="s">
        <v>2159</v>
      </c>
      <c r="F1266" t="s">
        <v>2160</v>
      </c>
      <c r="G1266" t="s">
        <v>2161</v>
      </c>
      <c r="H1266" t="s">
        <v>2161</v>
      </c>
      <c r="I1266" t="s">
        <v>1469</v>
      </c>
      <c r="J1266">
        <v>2</v>
      </c>
      <c r="K1266" t="s">
        <v>17</v>
      </c>
      <c r="L1266" t="s">
        <v>1470</v>
      </c>
      <c r="M1266" s="544">
        <v>5923.6</v>
      </c>
      <c r="N1266" s="543">
        <v>2961.8</v>
      </c>
      <c r="R1266">
        <v>1</v>
      </c>
      <c r="S1266">
        <v>2020</v>
      </c>
      <c r="T1266" t="s">
        <v>44</v>
      </c>
      <c r="AB1266" t="s">
        <v>1471</v>
      </c>
    </row>
    <row r="1267" spans="1:28">
      <c r="A1267" t="s">
        <v>38</v>
      </c>
      <c r="B1267">
        <v>51</v>
      </c>
      <c r="C1267">
        <v>45</v>
      </c>
      <c r="D1267">
        <v>437</v>
      </c>
      <c r="E1267" t="s">
        <v>2159</v>
      </c>
      <c r="G1267" t="s">
        <v>2161</v>
      </c>
      <c r="H1267" t="s">
        <v>2162</v>
      </c>
      <c r="I1267" t="s">
        <v>1616</v>
      </c>
      <c r="J1267">
        <v>3</v>
      </c>
      <c r="K1267" t="s">
        <v>16</v>
      </c>
      <c r="L1267" t="s">
        <v>1510</v>
      </c>
      <c r="M1267" s="544">
        <v>5923.6</v>
      </c>
      <c r="N1267" s="543">
        <v>2961.8</v>
      </c>
      <c r="R1267" t="s">
        <v>46</v>
      </c>
      <c r="S1267">
        <v>2023</v>
      </c>
      <c r="T1267" t="s">
        <v>44</v>
      </c>
      <c r="AB1267" t="s">
        <v>1484</v>
      </c>
    </row>
    <row r="1268" spans="1:28">
      <c r="A1268" t="s">
        <v>38</v>
      </c>
      <c r="B1268">
        <v>51</v>
      </c>
      <c r="C1268">
        <v>45</v>
      </c>
      <c r="D1268">
        <v>438</v>
      </c>
      <c r="E1268" t="s">
        <v>2163</v>
      </c>
      <c r="G1268" t="s">
        <v>2164</v>
      </c>
      <c r="H1268" t="s">
        <v>2164</v>
      </c>
      <c r="I1268" t="s">
        <v>1469</v>
      </c>
      <c r="J1268">
        <v>2</v>
      </c>
      <c r="K1268" t="s">
        <v>16</v>
      </c>
      <c r="L1268" t="s">
        <v>1470</v>
      </c>
      <c r="M1268" s="544">
        <v>3770</v>
      </c>
      <c r="N1268" s="543">
        <v>942.5</v>
      </c>
      <c r="Q1268" t="s">
        <v>63</v>
      </c>
      <c r="R1268">
        <v>1</v>
      </c>
      <c r="S1268">
        <v>2020</v>
      </c>
      <c r="T1268" t="s">
        <v>44</v>
      </c>
      <c r="AB1268" t="s">
        <v>1471</v>
      </c>
    </row>
    <row r="1269" spans="1:28">
      <c r="A1269" t="s">
        <v>38</v>
      </c>
      <c r="B1269">
        <v>51</v>
      </c>
      <c r="C1269">
        <v>45</v>
      </c>
      <c r="D1269">
        <v>439</v>
      </c>
      <c r="E1269" t="s">
        <v>2165</v>
      </c>
      <c r="F1269" t="s">
        <v>2166</v>
      </c>
      <c r="G1269" t="s">
        <v>2167</v>
      </c>
      <c r="H1269" t="s">
        <v>2168</v>
      </c>
      <c r="I1269" t="s">
        <v>1513</v>
      </c>
      <c r="J1269">
        <v>1</v>
      </c>
      <c r="K1269" t="s">
        <v>15</v>
      </c>
      <c r="L1269" t="s">
        <v>1470</v>
      </c>
      <c r="M1269" s="544">
        <v>150.6</v>
      </c>
      <c r="N1269" s="543">
        <v>75.3</v>
      </c>
      <c r="P1269" t="s">
        <v>43</v>
      </c>
      <c r="R1269" t="s">
        <v>46</v>
      </c>
      <c r="S1269">
        <v>2021</v>
      </c>
      <c r="T1269" t="s">
        <v>44</v>
      </c>
      <c r="AB1269" t="s">
        <v>1484</v>
      </c>
    </row>
    <row r="1270" spans="1:28">
      <c r="A1270" t="s">
        <v>38</v>
      </c>
      <c r="B1270">
        <v>51</v>
      </c>
      <c r="C1270">
        <v>45</v>
      </c>
      <c r="D1270">
        <v>440</v>
      </c>
      <c r="E1270" t="s">
        <v>2165</v>
      </c>
      <c r="G1270" t="s">
        <v>2167</v>
      </c>
      <c r="H1270" t="s">
        <v>2168</v>
      </c>
      <c r="I1270" t="s">
        <v>1343</v>
      </c>
      <c r="J1270">
        <v>2</v>
      </c>
      <c r="K1270" t="s">
        <v>16</v>
      </c>
      <c r="L1270" t="s">
        <v>1470</v>
      </c>
      <c r="M1270" s="544">
        <v>150.6</v>
      </c>
      <c r="N1270" s="543">
        <v>75.3</v>
      </c>
      <c r="P1270" t="s">
        <v>43</v>
      </c>
      <c r="R1270">
        <v>1</v>
      </c>
      <c r="S1270">
        <v>2021</v>
      </c>
      <c r="T1270" t="s">
        <v>44</v>
      </c>
      <c r="AB1270" t="s">
        <v>1484</v>
      </c>
    </row>
    <row r="1271" spans="1:28">
      <c r="A1271" t="s">
        <v>38</v>
      </c>
      <c r="B1271">
        <v>51</v>
      </c>
      <c r="C1271">
        <v>43</v>
      </c>
      <c r="D1271">
        <v>441</v>
      </c>
      <c r="E1271" t="s">
        <v>2169</v>
      </c>
      <c r="F1271" t="s">
        <v>2170</v>
      </c>
      <c r="G1271" t="s">
        <v>2171</v>
      </c>
      <c r="H1271" t="s">
        <v>2171</v>
      </c>
      <c r="I1271" t="s">
        <v>1474</v>
      </c>
      <c r="J1271">
        <v>1</v>
      </c>
      <c r="K1271" t="s">
        <v>16</v>
      </c>
      <c r="L1271" t="s">
        <v>1475</v>
      </c>
      <c r="M1271" s="544">
        <v>92</v>
      </c>
      <c r="N1271" s="543">
        <v>15.33333</v>
      </c>
      <c r="Q1271" t="s">
        <v>63</v>
      </c>
      <c r="R1271" t="s">
        <v>46</v>
      </c>
      <c r="S1271">
        <v>2021</v>
      </c>
      <c r="T1271" t="s">
        <v>44</v>
      </c>
      <c r="AB1271" t="s">
        <v>1477</v>
      </c>
    </row>
    <row r="1272" spans="1:28">
      <c r="A1272" t="s">
        <v>38</v>
      </c>
      <c r="B1272">
        <v>51</v>
      </c>
      <c r="C1272">
        <v>45</v>
      </c>
      <c r="D1272">
        <v>442</v>
      </c>
      <c r="E1272" t="s">
        <v>2169</v>
      </c>
      <c r="F1272" t="s">
        <v>2170</v>
      </c>
      <c r="G1272" t="s">
        <v>2171</v>
      </c>
      <c r="H1272" t="s">
        <v>2171</v>
      </c>
      <c r="I1272" t="s">
        <v>1476</v>
      </c>
      <c r="J1272">
        <v>1</v>
      </c>
      <c r="K1272" t="s">
        <v>16</v>
      </c>
      <c r="L1272" t="s">
        <v>1475</v>
      </c>
      <c r="M1272" s="544">
        <v>92</v>
      </c>
      <c r="N1272" s="543">
        <v>15.33333</v>
      </c>
      <c r="Q1272" t="s">
        <v>63</v>
      </c>
      <c r="R1272" t="s">
        <v>46</v>
      </c>
      <c r="S1272">
        <v>2021</v>
      </c>
      <c r="T1272" t="s">
        <v>44</v>
      </c>
      <c r="AB1272" t="s">
        <v>1477</v>
      </c>
    </row>
    <row r="1273" spans="1:28">
      <c r="A1273" t="s">
        <v>38</v>
      </c>
      <c r="B1273">
        <v>51</v>
      </c>
      <c r="C1273">
        <v>45</v>
      </c>
      <c r="D1273">
        <v>443</v>
      </c>
      <c r="E1273" t="s">
        <v>2169</v>
      </c>
      <c r="F1273" t="s">
        <v>2170</v>
      </c>
      <c r="G1273" t="s">
        <v>2171</v>
      </c>
      <c r="H1273" t="s">
        <v>2171</v>
      </c>
      <c r="I1273" t="s">
        <v>1479</v>
      </c>
      <c r="J1273">
        <v>1</v>
      </c>
      <c r="K1273" t="s">
        <v>16</v>
      </c>
      <c r="L1273" t="s">
        <v>1475</v>
      </c>
      <c r="M1273" s="544">
        <v>92</v>
      </c>
      <c r="N1273" s="543">
        <v>15.33333</v>
      </c>
      <c r="Q1273" t="s">
        <v>63</v>
      </c>
      <c r="R1273" t="s">
        <v>46</v>
      </c>
      <c r="S1273">
        <v>2021</v>
      </c>
      <c r="T1273" t="s">
        <v>44</v>
      </c>
      <c r="AB1273" t="s">
        <v>1477</v>
      </c>
    </row>
    <row r="1274" spans="1:28">
      <c r="A1274" t="s">
        <v>38</v>
      </c>
      <c r="B1274">
        <v>51</v>
      </c>
      <c r="C1274">
        <v>45</v>
      </c>
      <c r="D1274">
        <v>444</v>
      </c>
      <c r="E1274" t="s">
        <v>2169</v>
      </c>
      <c r="F1274" t="s">
        <v>2170</v>
      </c>
      <c r="G1274" t="s">
        <v>2171</v>
      </c>
      <c r="H1274" t="s">
        <v>2171</v>
      </c>
      <c r="I1274" t="s">
        <v>1478</v>
      </c>
      <c r="J1274">
        <v>1</v>
      </c>
      <c r="K1274" t="s">
        <v>17</v>
      </c>
      <c r="L1274" t="s">
        <v>1475</v>
      </c>
      <c r="M1274" s="544">
        <v>92</v>
      </c>
      <c r="N1274" s="543">
        <v>15.33333</v>
      </c>
      <c r="Q1274" t="s">
        <v>63</v>
      </c>
      <c r="R1274" t="s">
        <v>46</v>
      </c>
      <c r="S1274">
        <v>2021</v>
      </c>
      <c r="T1274" t="s">
        <v>44</v>
      </c>
      <c r="AB1274" t="s">
        <v>1477</v>
      </c>
    </row>
    <row r="1275" spans="1:28">
      <c r="A1275" t="s">
        <v>38</v>
      </c>
      <c r="B1275">
        <v>51</v>
      </c>
      <c r="C1275">
        <v>45</v>
      </c>
      <c r="D1275">
        <v>445</v>
      </c>
      <c r="E1275" t="s">
        <v>2169</v>
      </c>
      <c r="F1275" t="s">
        <v>2170</v>
      </c>
      <c r="G1275" t="s">
        <v>2171</v>
      </c>
      <c r="H1275" t="s">
        <v>2171</v>
      </c>
      <c r="I1275" t="s">
        <v>1553</v>
      </c>
      <c r="J1275">
        <v>1</v>
      </c>
      <c r="K1275" t="s">
        <v>15</v>
      </c>
      <c r="L1275" t="s">
        <v>1475</v>
      </c>
      <c r="M1275" s="544">
        <v>92</v>
      </c>
      <c r="N1275" s="543">
        <v>15.33333</v>
      </c>
      <c r="Q1275" t="s">
        <v>63</v>
      </c>
      <c r="R1275" t="s">
        <v>46</v>
      </c>
      <c r="S1275">
        <v>2021</v>
      </c>
      <c r="T1275" t="s">
        <v>44</v>
      </c>
      <c r="AB1275" t="s">
        <v>1477</v>
      </c>
    </row>
    <row r="1276" spans="1:28">
      <c r="A1276" t="s">
        <v>38</v>
      </c>
      <c r="B1276">
        <v>51</v>
      </c>
      <c r="C1276">
        <v>45</v>
      </c>
      <c r="D1276">
        <v>446</v>
      </c>
      <c r="E1276" t="s">
        <v>2169</v>
      </c>
      <c r="G1276" t="s">
        <v>2171</v>
      </c>
      <c r="H1276" t="s">
        <v>2171</v>
      </c>
      <c r="I1276" t="s">
        <v>2109</v>
      </c>
      <c r="J1276">
        <v>3</v>
      </c>
      <c r="K1276" t="s">
        <v>15</v>
      </c>
      <c r="L1276" t="s">
        <v>1510</v>
      </c>
      <c r="M1276" s="544">
        <v>92</v>
      </c>
      <c r="N1276" s="543">
        <v>15.33333</v>
      </c>
      <c r="Q1276" t="s">
        <v>63</v>
      </c>
      <c r="R1276">
        <v>1</v>
      </c>
      <c r="S1276">
        <v>2021</v>
      </c>
      <c r="T1276" t="s">
        <v>44</v>
      </c>
      <c r="AB1276" t="s">
        <v>1471</v>
      </c>
    </row>
    <row r="1277" spans="1:28">
      <c r="A1277" t="s">
        <v>38</v>
      </c>
      <c r="B1277">
        <v>51</v>
      </c>
      <c r="C1277">
        <v>45</v>
      </c>
      <c r="D1277">
        <v>447</v>
      </c>
      <c r="E1277" t="s">
        <v>2172</v>
      </c>
      <c r="F1277" t="s">
        <v>2173</v>
      </c>
      <c r="G1277" t="s">
        <v>2174</v>
      </c>
      <c r="H1277" t="s">
        <v>2175</v>
      </c>
      <c r="I1277" t="s">
        <v>1873</v>
      </c>
      <c r="J1277">
        <v>3</v>
      </c>
      <c r="K1277" t="s">
        <v>17</v>
      </c>
      <c r="L1277" t="s">
        <v>1510</v>
      </c>
      <c r="M1277" s="544">
        <v>0</v>
      </c>
      <c r="N1277" s="543">
        <v>5000</v>
      </c>
      <c r="R1277">
        <v>1</v>
      </c>
      <c r="S1277">
        <v>2022</v>
      </c>
      <c r="T1277" t="s">
        <v>44</v>
      </c>
      <c r="U1277" t="s">
        <v>2176</v>
      </c>
      <c r="V1277" t="s">
        <v>2177</v>
      </c>
      <c r="W1277">
        <v>5000</v>
      </c>
      <c r="X1277">
        <v>0</v>
      </c>
      <c r="AB1277" t="s">
        <v>1471</v>
      </c>
    </row>
    <row r="1278" spans="1:28">
      <c r="A1278" t="s">
        <v>38</v>
      </c>
      <c r="B1278">
        <v>51</v>
      </c>
      <c r="C1278">
        <v>45</v>
      </c>
      <c r="D1278">
        <v>448</v>
      </c>
      <c r="E1278" t="s">
        <v>1123</v>
      </c>
      <c r="G1278" t="s">
        <v>1124</v>
      </c>
      <c r="H1278" t="s">
        <v>2178</v>
      </c>
      <c r="I1278" t="s">
        <v>1513</v>
      </c>
      <c r="J1278">
        <v>3</v>
      </c>
      <c r="K1278" t="s">
        <v>16</v>
      </c>
      <c r="L1278" t="s">
        <v>1510</v>
      </c>
      <c r="M1278" s="544">
        <v>0</v>
      </c>
      <c r="N1278" s="543">
        <v>20272.16</v>
      </c>
      <c r="R1278">
        <v>1</v>
      </c>
      <c r="S1278">
        <v>2021</v>
      </c>
      <c r="T1278" t="s">
        <v>44</v>
      </c>
      <c r="U1278" t="s">
        <v>2179</v>
      </c>
      <c r="V1278" t="s">
        <v>2180</v>
      </c>
      <c r="W1278">
        <v>141905.1</v>
      </c>
      <c r="AB1278" t="s">
        <v>1484</v>
      </c>
    </row>
    <row r="1279" spans="1:28">
      <c r="A1279" t="s">
        <v>38</v>
      </c>
      <c r="B1279">
        <v>51</v>
      </c>
      <c r="C1279">
        <v>45</v>
      </c>
      <c r="D1279">
        <v>449</v>
      </c>
      <c r="E1279" t="s">
        <v>2181</v>
      </c>
      <c r="F1279" t="s">
        <v>2181</v>
      </c>
      <c r="G1279" t="s">
        <v>2182</v>
      </c>
      <c r="H1279" t="s">
        <v>2182</v>
      </c>
      <c r="I1279" t="s">
        <v>1867</v>
      </c>
      <c r="J1279">
        <v>3</v>
      </c>
      <c r="K1279" t="s">
        <v>17</v>
      </c>
      <c r="L1279" t="s">
        <v>1510</v>
      </c>
      <c r="M1279" s="544">
        <v>0</v>
      </c>
      <c r="N1279" s="543">
        <v>20272.16</v>
      </c>
      <c r="R1279">
        <v>1</v>
      </c>
      <c r="S1279">
        <v>2022</v>
      </c>
      <c r="T1279" t="s">
        <v>44</v>
      </c>
      <c r="U1279" t="s">
        <v>2179</v>
      </c>
      <c r="V1279" t="s">
        <v>2180</v>
      </c>
      <c r="W1279">
        <v>141905.1</v>
      </c>
      <c r="AB1279" t="s">
        <v>1477</v>
      </c>
    </row>
    <row r="1280" spans="1:28">
      <c r="A1280" t="s">
        <v>38</v>
      </c>
      <c r="B1280">
        <v>51</v>
      </c>
      <c r="C1280">
        <v>45</v>
      </c>
      <c r="D1280">
        <v>450</v>
      </c>
      <c r="E1280" t="s">
        <v>2183</v>
      </c>
      <c r="F1280" t="s">
        <v>2184</v>
      </c>
      <c r="G1280" t="s">
        <v>2185</v>
      </c>
      <c r="H1280" t="s">
        <v>2186</v>
      </c>
      <c r="I1280" t="s">
        <v>1867</v>
      </c>
      <c r="J1280">
        <v>3</v>
      </c>
      <c r="K1280" t="s">
        <v>17</v>
      </c>
      <c r="L1280" t="s">
        <v>1510</v>
      </c>
      <c r="M1280" s="544">
        <v>0</v>
      </c>
      <c r="N1280" s="543">
        <v>20272.16</v>
      </c>
      <c r="R1280">
        <v>1</v>
      </c>
      <c r="S1280">
        <v>2022</v>
      </c>
      <c r="T1280" t="s">
        <v>44</v>
      </c>
      <c r="U1280" t="s">
        <v>2179</v>
      </c>
      <c r="V1280" t="s">
        <v>2180</v>
      </c>
      <c r="W1280">
        <v>141905.1</v>
      </c>
      <c r="AB1280" t="s">
        <v>1477</v>
      </c>
    </row>
    <row r="1281" spans="1:28">
      <c r="A1281" t="s">
        <v>38</v>
      </c>
      <c r="B1281">
        <v>51</v>
      </c>
      <c r="C1281">
        <v>45</v>
      </c>
      <c r="D1281">
        <v>451</v>
      </c>
      <c r="E1281" t="s">
        <v>1139</v>
      </c>
      <c r="G1281" t="s">
        <v>1140</v>
      </c>
      <c r="H1281" t="s">
        <v>1140</v>
      </c>
      <c r="I1281" t="s">
        <v>1572</v>
      </c>
      <c r="J1281">
        <v>3</v>
      </c>
      <c r="K1281" t="s">
        <v>15</v>
      </c>
      <c r="L1281" t="s">
        <v>1510</v>
      </c>
      <c r="M1281" s="544">
        <v>0</v>
      </c>
      <c r="N1281" s="543">
        <v>942.5</v>
      </c>
      <c r="R1281" t="s">
        <v>46</v>
      </c>
      <c r="S1281">
        <v>2020</v>
      </c>
      <c r="T1281" t="s">
        <v>44</v>
      </c>
      <c r="U1281" t="s">
        <v>2187</v>
      </c>
      <c r="V1281" t="s">
        <v>2164</v>
      </c>
      <c r="W1281">
        <v>3770</v>
      </c>
      <c r="AB1281" t="s">
        <v>524</v>
      </c>
    </row>
    <row r="1282" spans="1:28">
      <c r="A1282" t="s">
        <v>38</v>
      </c>
      <c r="B1282">
        <v>51</v>
      </c>
      <c r="C1282">
        <v>45</v>
      </c>
      <c r="D1282">
        <v>452</v>
      </c>
      <c r="E1282" t="s">
        <v>1139</v>
      </c>
      <c r="G1282" t="s">
        <v>1140</v>
      </c>
      <c r="H1282" t="s">
        <v>2188</v>
      </c>
      <c r="I1282" t="s">
        <v>1616</v>
      </c>
      <c r="J1282">
        <v>3</v>
      </c>
      <c r="K1282" t="s">
        <v>16</v>
      </c>
      <c r="L1282" t="s">
        <v>1510</v>
      </c>
      <c r="M1282" s="544">
        <v>0</v>
      </c>
      <c r="N1282" s="543">
        <v>942.5</v>
      </c>
      <c r="R1282" t="s">
        <v>46</v>
      </c>
      <c r="S1282">
        <v>2023</v>
      </c>
      <c r="T1282" t="s">
        <v>44</v>
      </c>
      <c r="U1282" t="s">
        <v>2187</v>
      </c>
      <c r="V1282" t="s">
        <v>2164</v>
      </c>
      <c r="W1282">
        <v>3770</v>
      </c>
      <c r="AB1282" t="s">
        <v>1484</v>
      </c>
    </row>
    <row r="1283" spans="1:28">
      <c r="A1283" t="s">
        <v>38</v>
      </c>
      <c r="B1283">
        <v>51</v>
      </c>
      <c r="C1283">
        <v>45</v>
      </c>
      <c r="D1283">
        <v>453</v>
      </c>
      <c r="E1283" t="s">
        <v>1137</v>
      </c>
      <c r="G1283" t="s">
        <v>1138</v>
      </c>
      <c r="H1283" t="s">
        <v>2189</v>
      </c>
      <c r="I1283" t="s">
        <v>1616</v>
      </c>
      <c r="J1283">
        <v>3</v>
      </c>
      <c r="K1283" t="s">
        <v>16</v>
      </c>
      <c r="L1283" t="s">
        <v>1510</v>
      </c>
      <c r="M1283" s="544">
        <v>0</v>
      </c>
      <c r="N1283" s="543">
        <v>942.5</v>
      </c>
      <c r="R1283">
        <v>1</v>
      </c>
      <c r="S1283">
        <v>2016</v>
      </c>
      <c r="T1283" t="s">
        <v>44</v>
      </c>
      <c r="U1283" t="s">
        <v>2187</v>
      </c>
      <c r="V1283" t="s">
        <v>2164</v>
      </c>
      <c r="W1283">
        <v>3770</v>
      </c>
      <c r="AB1283" t="s">
        <v>524</v>
      </c>
    </row>
    <row r="1284" spans="1:28">
      <c r="A1284" t="s">
        <v>38</v>
      </c>
      <c r="B1284">
        <v>51</v>
      </c>
      <c r="C1284">
        <v>45</v>
      </c>
      <c r="D1284">
        <v>454</v>
      </c>
      <c r="E1284" t="s">
        <v>2190</v>
      </c>
      <c r="F1284" t="s">
        <v>2191</v>
      </c>
      <c r="G1284" t="s">
        <v>2192</v>
      </c>
      <c r="H1284" t="s">
        <v>2192</v>
      </c>
      <c r="I1284" t="s">
        <v>1476</v>
      </c>
      <c r="J1284">
        <v>1</v>
      </c>
      <c r="K1284" t="s">
        <v>15</v>
      </c>
      <c r="L1284" t="s">
        <v>1475</v>
      </c>
      <c r="M1284" s="544">
        <v>0</v>
      </c>
      <c r="N1284" s="543">
        <v>20272.16</v>
      </c>
      <c r="Q1284" t="s">
        <v>63</v>
      </c>
      <c r="R1284">
        <v>1</v>
      </c>
      <c r="S1284">
        <v>2021</v>
      </c>
      <c r="T1284" t="s">
        <v>44</v>
      </c>
      <c r="U1284" t="s">
        <v>2179</v>
      </c>
      <c r="V1284" t="s">
        <v>2180</v>
      </c>
      <c r="W1284">
        <v>141905.1</v>
      </c>
      <c r="AB1284" t="s">
        <v>1477</v>
      </c>
    </row>
    <row r="1285" spans="1:28">
      <c r="A1285" t="s">
        <v>38</v>
      </c>
      <c r="B1285">
        <v>51</v>
      </c>
      <c r="C1285">
        <v>45</v>
      </c>
      <c r="D1285">
        <v>455</v>
      </c>
      <c r="E1285" t="s">
        <v>2193</v>
      </c>
      <c r="G1285" t="s">
        <v>2194</v>
      </c>
      <c r="H1285" t="s">
        <v>2194</v>
      </c>
      <c r="I1285" t="s">
        <v>1572</v>
      </c>
      <c r="J1285">
        <v>3</v>
      </c>
      <c r="K1285" t="s">
        <v>15</v>
      </c>
      <c r="L1285" t="s">
        <v>1510</v>
      </c>
      <c r="M1285" s="544">
        <v>0</v>
      </c>
      <c r="N1285" s="543">
        <v>20272.16</v>
      </c>
      <c r="P1285" t="s">
        <v>43</v>
      </c>
      <c r="R1285">
        <v>1</v>
      </c>
      <c r="S1285">
        <v>2020</v>
      </c>
      <c r="T1285" t="s">
        <v>44</v>
      </c>
      <c r="U1285" t="s">
        <v>2179</v>
      </c>
      <c r="V1285" t="s">
        <v>2180</v>
      </c>
      <c r="W1285">
        <v>141905.1</v>
      </c>
      <c r="AB1285" t="s">
        <v>1471</v>
      </c>
    </row>
    <row r="1286" spans="1:28">
      <c r="A1286" t="s">
        <v>38</v>
      </c>
      <c r="B1286">
        <v>51</v>
      </c>
      <c r="C1286">
        <v>45</v>
      </c>
      <c r="D1286">
        <v>456</v>
      </c>
      <c r="E1286" t="s">
        <v>2193</v>
      </c>
      <c r="G1286" t="s">
        <v>2194</v>
      </c>
      <c r="H1286" t="s">
        <v>2194</v>
      </c>
      <c r="I1286" t="s">
        <v>1513</v>
      </c>
      <c r="J1286">
        <v>3</v>
      </c>
      <c r="K1286" t="s">
        <v>16</v>
      </c>
      <c r="L1286" t="s">
        <v>1510</v>
      </c>
      <c r="M1286" s="544">
        <v>0</v>
      </c>
      <c r="N1286" s="543">
        <v>20272.16</v>
      </c>
      <c r="P1286" t="s">
        <v>43</v>
      </c>
      <c r="R1286" t="s">
        <v>46</v>
      </c>
      <c r="S1286">
        <v>2020</v>
      </c>
      <c r="T1286" t="s">
        <v>44</v>
      </c>
      <c r="U1286" t="s">
        <v>2179</v>
      </c>
      <c r="V1286" t="s">
        <v>2180</v>
      </c>
      <c r="W1286">
        <v>141905.1</v>
      </c>
      <c r="AB1286" t="s">
        <v>1484</v>
      </c>
    </row>
    <row r="1287" spans="1:28">
      <c r="A1287" t="s">
        <v>38</v>
      </c>
      <c r="B1287">
        <v>51</v>
      </c>
      <c r="C1287">
        <v>45</v>
      </c>
      <c r="D1287">
        <v>457</v>
      </c>
      <c r="E1287" t="s">
        <v>2193</v>
      </c>
      <c r="G1287" t="s">
        <v>2194</v>
      </c>
      <c r="H1287" t="s">
        <v>2195</v>
      </c>
      <c r="I1287" t="s">
        <v>1616</v>
      </c>
      <c r="J1287">
        <v>3</v>
      </c>
      <c r="K1287" t="s">
        <v>16</v>
      </c>
      <c r="L1287" t="s">
        <v>1510</v>
      </c>
      <c r="M1287" s="544">
        <v>0</v>
      </c>
      <c r="N1287" s="543">
        <v>20272.16</v>
      </c>
      <c r="P1287" t="s">
        <v>43</v>
      </c>
      <c r="R1287" t="s">
        <v>46</v>
      </c>
      <c r="S1287">
        <v>2023</v>
      </c>
      <c r="T1287" t="s">
        <v>44</v>
      </c>
      <c r="U1287" t="s">
        <v>2179</v>
      </c>
      <c r="V1287" t="s">
        <v>2180</v>
      </c>
      <c r="W1287">
        <v>141905.1</v>
      </c>
      <c r="AB1287" t="s">
        <v>1484</v>
      </c>
    </row>
    <row r="1288" spans="1:28">
      <c r="A1288" t="s">
        <v>38</v>
      </c>
      <c r="B1288">
        <v>51</v>
      </c>
      <c r="C1288">
        <v>45</v>
      </c>
      <c r="D1288">
        <v>458</v>
      </c>
      <c r="E1288" t="s">
        <v>2196</v>
      </c>
      <c r="F1288" t="s">
        <v>1628</v>
      </c>
      <c r="G1288" t="s">
        <v>2197</v>
      </c>
      <c r="H1288" t="s">
        <v>2198</v>
      </c>
      <c r="I1288" t="s">
        <v>1513</v>
      </c>
      <c r="J1288">
        <v>1</v>
      </c>
      <c r="K1288" t="s">
        <v>15</v>
      </c>
      <c r="L1288" t="s">
        <v>1475</v>
      </c>
      <c r="M1288" s="544"/>
      <c r="N1288" s="543"/>
      <c r="Q1288" t="s">
        <v>63</v>
      </c>
      <c r="R1288">
        <v>1</v>
      </c>
      <c r="S1288">
        <v>2021</v>
      </c>
      <c r="T1288" t="s">
        <v>44</v>
      </c>
      <c r="AB1288" t="s">
        <v>1484</v>
      </c>
    </row>
    <row r="1289" spans="1:28">
      <c r="A1289" t="s">
        <v>38</v>
      </c>
      <c r="B1289">
        <v>51</v>
      </c>
      <c r="C1289">
        <v>45</v>
      </c>
      <c r="D1289">
        <v>459</v>
      </c>
      <c r="E1289" t="s">
        <v>2199</v>
      </c>
      <c r="G1289" t="s">
        <v>2200</v>
      </c>
      <c r="H1289" t="s">
        <v>2200</v>
      </c>
      <c r="I1289" t="s">
        <v>1469</v>
      </c>
      <c r="J1289">
        <v>2</v>
      </c>
      <c r="K1289" t="s">
        <v>16</v>
      </c>
      <c r="L1289" t="s">
        <v>1470</v>
      </c>
      <c r="M1289" s="544">
        <v>96.1</v>
      </c>
      <c r="N1289" s="543">
        <v>96.1</v>
      </c>
      <c r="Q1289" t="s">
        <v>63</v>
      </c>
      <c r="R1289">
        <v>1</v>
      </c>
      <c r="S1289">
        <v>2020</v>
      </c>
      <c r="T1289" t="s">
        <v>44</v>
      </c>
      <c r="AB1289" t="s">
        <v>1471</v>
      </c>
    </row>
    <row r="1290" spans="1:28">
      <c r="A1290" t="s">
        <v>38</v>
      </c>
      <c r="B1290">
        <v>51</v>
      </c>
      <c r="C1290">
        <v>47</v>
      </c>
      <c r="D1290">
        <v>460</v>
      </c>
      <c r="E1290" t="s">
        <v>2201</v>
      </c>
      <c r="G1290" t="s">
        <v>2202</v>
      </c>
      <c r="H1290" t="s">
        <v>2203</v>
      </c>
      <c r="I1290" t="s">
        <v>1469</v>
      </c>
      <c r="J1290">
        <v>2</v>
      </c>
      <c r="K1290" t="s">
        <v>15</v>
      </c>
      <c r="L1290" t="s">
        <v>1470</v>
      </c>
      <c r="M1290" s="544">
        <v>89061.9</v>
      </c>
      <c r="N1290" s="543">
        <v>89061.9</v>
      </c>
      <c r="Q1290" t="s">
        <v>63</v>
      </c>
      <c r="R1290">
        <v>1</v>
      </c>
      <c r="S1290">
        <v>2020</v>
      </c>
      <c r="T1290" t="s">
        <v>44</v>
      </c>
      <c r="AB1290" t="s">
        <v>1471</v>
      </c>
    </row>
    <row r="1291" spans="1:28">
      <c r="A1291" t="s">
        <v>38</v>
      </c>
      <c r="B1291">
        <v>51</v>
      </c>
      <c r="C1291">
        <v>57</v>
      </c>
      <c r="D1291">
        <v>461</v>
      </c>
      <c r="E1291" t="s">
        <v>2204</v>
      </c>
      <c r="G1291" t="s">
        <v>956</v>
      </c>
      <c r="H1291" t="s">
        <v>2205</v>
      </c>
      <c r="I1291" t="s">
        <v>1469</v>
      </c>
      <c r="J1291">
        <v>2</v>
      </c>
      <c r="K1291" t="s">
        <v>17</v>
      </c>
      <c r="L1291" t="s">
        <v>1470</v>
      </c>
      <c r="M1291" s="544">
        <v>74729</v>
      </c>
      <c r="N1291" s="543">
        <v>74729</v>
      </c>
      <c r="R1291">
        <v>1</v>
      </c>
      <c r="S1291">
        <v>2020</v>
      </c>
      <c r="T1291" t="s">
        <v>44</v>
      </c>
      <c r="AB1291" t="s">
        <v>1471</v>
      </c>
    </row>
    <row r="1292" spans="1:28">
      <c r="A1292" t="s">
        <v>38</v>
      </c>
      <c r="B1292">
        <v>51</v>
      </c>
      <c r="C1292">
        <v>57</v>
      </c>
      <c r="D1292">
        <v>462</v>
      </c>
      <c r="E1292" t="s">
        <v>2206</v>
      </c>
      <c r="F1292" t="s">
        <v>2206</v>
      </c>
      <c r="G1292" t="s">
        <v>2207</v>
      </c>
      <c r="H1292" t="s">
        <v>2207</v>
      </c>
      <c r="I1292" t="s">
        <v>1514</v>
      </c>
      <c r="J1292">
        <v>3</v>
      </c>
      <c r="K1292" t="s">
        <v>17</v>
      </c>
      <c r="L1292" t="s">
        <v>1510</v>
      </c>
      <c r="M1292" s="544">
        <v>18196.5</v>
      </c>
      <c r="N1292" s="543">
        <v>9098.25</v>
      </c>
      <c r="R1292">
        <v>1</v>
      </c>
      <c r="S1292">
        <v>2022</v>
      </c>
      <c r="T1292" t="s">
        <v>44</v>
      </c>
      <c r="AB1292" t="s">
        <v>1471</v>
      </c>
    </row>
    <row r="1293" spans="1:28">
      <c r="A1293" t="s">
        <v>38</v>
      </c>
      <c r="B1293">
        <v>51</v>
      </c>
      <c r="C1293">
        <v>57</v>
      </c>
      <c r="D1293">
        <v>463</v>
      </c>
      <c r="E1293" t="s">
        <v>2206</v>
      </c>
      <c r="F1293" t="s">
        <v>2206</v>
      </c>
      <c r="G1293" t="s">
        <v>2207</v>
      </c>
      <c r="H1293" t="s">
        <v>2207</v>
      </c>
      <c r="I1293" t="s">
        <v>1867</v>
      </c>
      <c r="J1293">
        <v>3</v>
      </c>
      <c r="K1293" t="s">
        <v>17</v>
      </c>
      <c r="L1293" t="s">
        <v>1510</v>
      </c>
      <c r="M1293" s="544">
        <v>18196.5</v>
      </c>
      <c r="N1293" s="543">
        <v>9098.25</v>
      </c>
      <c r="R1293" t="s">
        <v>46</v>
      </c>
      <c r="S1293">
        <v>2022</v>
      </c>
      <c r="T1293" t="s">
        <v>44</v>
      </c>
      <c r="AB1293" t="s">
        <v>1477</v>
      </c>
    </row>
    <row r="1294" spans="1:28">
      <c r="A1294" t="s">
        <v>38</v>
      </c>
      <c r="B1294">
        <v>51</v>
      </c>
      <c r="C1294">
        <v>57</v>
      </c>
      <c r="D1294">
        <v>464</v>
      </c>
      <c r="E1294" t="s">
        <v>2208</v>
      </c>
      <c r="G1294" t="s">
        <v>2209</v>
      </c>
      <c r="H1294" t="s">
        <v>2209</v>
      </c>
      <c r="I1294" t="s">
        <v>1469</v>
      </c>
      <c r="J1294">
        <v>2</v>
      </c>
      <c r="K1294" t="s">
        <v>17</v>
      </c>
      <c r="L1294" t="s">
        <v>1470</v>
      </c>
      <c r="M1294" s="544">
        <v>16119.6</v>
      </c>
      <c r="N1294" s="543">
        <v>16119.6</v>
      </c>
      <c r="Q1294" t="s">
        <v>63</v>
      </c>
      <c r="R1294">
        <v>1</v>
      </c>
      <c r="S1294">
        <v>2020</v>
      </c>
      <c r="T1294" t="s">
        <v>44</v>
      </c>
      <c r="AB1294" t="s">
        <v>1471</v>
      </c>
    </row>
    <row r="1295" spans="1:28">
      <c r="A1295" t="s">
        <v>38</v>
      </c>
      <c r="B1295">
        <v>51</v>
      </c>
      <c r="C1295">
        <v>57</v>
      </c>
      <c r="D1295">
        <v>465</v>
      </c>
      <c r="E1295" t="s">
        <v>2210</v>
      </c>
      <c r="G1295" t="s">
        <v>2211</v>
      </c>
      <c r="H1295" t="s">
        <v>2211</v>
      </c>
      <c r="I1295" t="s">
        <v>1469</v>
      </c>
      <c r="J1295">
        <v>2</v>
      </c>
      <c r="K1295" t="s">
        <v>16</v>
      </c>
      <c r="L1295" t="s">
        <v>1470</v>
      </c>
      <c r="M1295" s="544">
        <v>15768</v>
      </c>
      <c r="N1295" s="543">
        <v>5256</v>
      </c>
      <c r="Q1295" t="s">
        <v>63</v>
      </c>
      <c r="R1295">
        <v>1</v>
      </c>
      <c r="S1295">
        <v>2020</v>
      </c>
      <c r="T1295" t="s">
        <v>44</v>
      </c>
      <c r="AB1295" t="s">
        <v>1471</v>
      </c>
    </row>
    <row r="1296" spans="1:28">
      <c r="A1296" t="s">
        <v>38</v>
      </c>
      <c r="B1296">
        <v>51</v>
      </c>
      <c r="C1296">
        <v>57</v>
      </c>
      <c r="D1296">
        <v>466</v>
      </c>
      <c r="E1296" t="s">
        <v>2210</v>
      </c>
      <c r="F1296" t="s">
        <v>2212</v>
      </c>
      <c r="G1296" t="s">
        <v>2211</v>
      </c>
      <c r="H1296" t="s">
        <v>2213</v>
      </c>
      <c r="I1296" t="s">
        <v>1479</v>
      </c>
      <c r="J1296">
        <v>1</v>
      </c>
      <c r="K1296" t="s">
        <v>17</v>
      </c>
      <c r="L1296" t="s">
        <v>1475</v>
      </c>
      <c r="M1296" s="544">
        <v>15768</v>
      </c>
      <c r="N1296" s="543">
        <v>5256</v>
      </c>
      <c r="Q1296" t="s">
        <v>63</v>
      </c>
      <c r="R1296" t="s">
        <v>46</v>
      </c>
      <c r="S1296">
        <v>2021</v>
      </c>
      <c r="T1296" t="s">
        <v>44</v>
      </c>
      <c r="AB1296" t="s">
        <v>1477</v>
      </c>
    </row>
    <row r="1297" spans="1:28">
      <c r="A1297" t="s">
        <v>38</v>
      </c>
      <c r="B1297">
        <v>51</v>
      </c>
      <c r="C1297">
        <v>57</v>
      </c>
      <c r="D1297">
        <v>468</v>
      </c>
      <c r="E1297" t="s">
        <v>2210</v>
      </c>
      <c r="F1297" t="s">
        <v>2212</v>
      </c>
      <c r="G1297" t="s">
        <v>2211</v>
      </c>
      <c r="H1297" t="s">
        <v>2213</v>
      </c>
      <c r="I1297" t="s">
        <v>1478</v>
      </c>
      <c r="J1297">
        <v>1</v>
      </c>
      <c r="K1297" t="s">
        <v>15</v>
      </c>
      <c r="L1297" t="s">
        <v>1475</v>
      </c>
      <c r="M1297" s="544">
        <v>15768</v>
      </c>
      <c r="N1297" s="543">
        <v>5256</v>
      </c>
      <c r="Q1297" t="s">
        <v>63</v>
      </c>
      <c r="R1297" t="s">
        <v>46</v>
      </c>
      <c r="S1297">
        <v>2021</v>
      </c>
      <c r="T1297" t="s">
        <v>44</v>
      </c>
      <c r="AB1297" t="s">
        <v>1477</v>
      </c>
    </row>
    <row r="1298" spans="1:28">
      <c r="A1298" t="s">
        <v>38</v>
      </c>
      <c r="B1298">
        <v>51</v>
      </c>
      <c r="C1298">
        <v>57</v>
      </c>
      <c r="D1298">
        <v>469</v>
      </c>
      <c r="E1298" t="s">
        <v>2214</v>
      </c>
      <c r="G1298" t="s">
        <v>2215</v>
      </c>
      <c r="H1298" t="s">
        <v>2215</v>
      </c>
      <c r="I1298" t="s">
        <v>1469</v>
      </c>
      <c r="J1298">
        <v>2</v>
      </c>
      <c r="K1298" t="s">
        <v>15</v>
      </c>
      <c r="L1298" t="s">
        <v>1470</v>
      </c>
      <c r="M1298" s="544">
        <v>106.6</v>
      </c>
      <c r="N1298" s="543">
        <v>106.6</v>
      </c>
      <c r="R1298">
        <v>1</v>
      </c>
      <c r="S1298">
        <v>2020</v>
      </c>
      <c r="T1298" t="s">
        <v>44</v>
      </c>
      <c r="AB1298" t="s">
        <v>1471</v>
      </c>
    </row>
    <row r="1299" spans="1:28">
      <c r="A1299" t="s">
        <v>38</v>
      </c>
      <c r="B1299">
        <v>51</v>
      </c>
      <c r="C1299">
        <v>57</v>
      </c>
      <c r="D1299">
        <v>470</v>
      </c>
      <c r="E1299" t="s">
        <v>2216</v>
      </c>
      <c r="G1299" t="s">
        <v>2217</v>
      </c>
      <c r="H1299" t="s">
        <v>2217</v>
      </c>
      <c r="I1299" t="s">
        <v>2109</v>
      </c>
      <c r="J1299">
        <v>3</v>
      </c>
      <c r="K1299" t="s">
        <v>15</v>
      </c>
      <c r="L1299" t="s">
        <v>1510</v>
      </c>
      <c r="M1299" s="544">
        <v>0</v>
      </c>
      <c r="N1299" s="543"/>
      <c r="R1299">
        <v>1</v>
      </c>
      <c r="S1299">
        <v>2021</v>
      </c>
      <c r="T1299" t="s">
        <v>44</v>
      </c>
      <c r="AB1299" t="s">
        <v>524</v>
      </c>
    </row>
    <row r="1300" spans="1:28">
      <c r="A1300" t="s">
        <v>38</v>
      </c>
      <c r="B1300">
        <v>51</v>
      </c>
      <c r="C1300">
        <v>57</v>
      </c>
      <c r="D1300">
        <v>471</v>
      </c>
      <c r="E1300" t="s">
        <v>2216</v>
      </c>
      <c r="G1300" t="s">
        <v>2217</v>
      </c>
      <c r="H1300" t="s">
        <v>2217</v>
      </c>
      <c r="I1300" t="s">
        <v>2218</v>
      </c>
      <c r="J1300">
        <v>3</v>
      </c>
      <c r="K1300" t="s">
        <v>17</v>
      </c>
      <c r="L1300" t="s">
        <v>1510</v>
      </c>
      <c r="M1300" s="544">
        <v>0</v>
      </c>
      <c r="N1300" s="543"/>
      <c r="R1300" t="s">
        <v>46</v>
      </c>
      <c r="S1300">
        <v>2020</v>
      </c>
      <c r="T1300" t="s">
        <v>44</v>
      </c>
      <c r="AB1300" t="s">
        <v>524</v>
      </c>
    </row>
    <row r="1301" spans="1:28">
      <c r="A1301" t="s">
        <v>38</v>
      </c>
      <c r="B1301">
        <v>51</v>
      </c>
      <c r="C1301">
        <v>57</v>
      </c>
      <c r="D1301">
        <v>472</v>
      </c>
      <c r="E1301" t="s">
        <v>2216</v>
      </c>
      <c r="G1301" t="s">
        <v>2217</v>
      </c>
      <c r="H1301" t="s">
        <v>2217</v>
      </c>
      <c r="I1301" t="s">
        <v>1572</v>
      </c>
      <c r="J1301">
        <v>3</v>
      </c>
      <c r="K1301" t="s">
        <v>16</v>
      </c>
      <c r="L1301" t="s">
        <v>1510</v>
      </c>
      <c r="M1301" s="544">
        <v>0</v>
      </c>
      <c r="N1301" s="543"/>
      <c r="R1301" t="s">
        <v>46</v>
      </c>
      <c r="S1301">
        <v>2020</v>
      </c>
      <c r="T1301" t="s">
        <v>44</v>
      </c>
      <c r="AB1301" t="s">
        <v>524</v>
      </c>
    </row>
    <row r="1302" spans="1:28">
      <c r="A1302" t="s">
        <v>38</v>
      </c>
      <c r="B1302">
        <v>51</v>
      </c>
      <c r="C1302">
        <v>57</v>
      </c>
      <c r="D1302">
        <v>473</v>
      </c>
      <c r="E1302" t="s">
        <v>2219</v>
      </c>
      <c r="F1302" t="s">
        <v>2219</v>
      </c>
      <c r="G1302" t="s">
        <v>2220</v>
      </c>
      <c r="H1302" t="s">
        <v>2220</v>
      </c>
      <c r="I1302" t="s">
        <v>1873</v>
      </c>
      <c r="J1302">
        <v>3</v>
      </c>
      <c r="K1302" t="s">
        <v>17</v>
      </c>
      <c r="L1302" t="s">
        <v>1510</v>
      </c>
      <c r="M1302" s="544">
        <v>0</v>
      </c>
      <c r="N1302" s="543">
        <v>384</v>
      </c>
      <c r="R1302">
        <v>1</v>
      </c>
      <c r="S1302">
        <v>2022</v>
      </c>
      <c r="T1302" t="s">
        <v>44</v>
      </c>
      <c r="U1302" t="s">
        <v>952</v>
      </c>
      <c r="V1302" t="s">
        <v>953</v>
      </c>
      <c r="W1302">
        <v>384</v>
      </c>
      <c r="AB1302" t="s">
        <v>1477</v>
      </c>
    </row>
    <row r="1303" spans="1:28">
      <c r="A1303" t="s">
        <v>38</v>
      </c>
      <c r="B1303">
        <v>51</v>
      </c>
      <c r="C1303">
        <v>52</v>
      </c>
      <c r="D1303">
        <v>474</v>
      </c>
      <c r="E1303" t="s">
        <v>2221</v>
      </c>
      <c r="G1303" t="s">
        <v>2222</v>
      </c>
      <c r="H1303" t="s">
        <v>2223</v>
      </c>
      <c r="I1303" t="s">
        <v>1469</v>
      </c>
      <c r="J1303">
        <v>2</v>
      </c>
      <c r="K1303" t="s">
        <v>16</v>
      </c>
      <c r="L1303" t="s">
        <v>1470</v>
      </c>
      <c r="M1303" s="544">
        <v>0</v>
      </c>
      <c r="N1303" s="543">
        <v>2368</v>
      </c>
      <c r="Q1303" t="s">
        <v>63</v>
      </c>
      <c r="R1303">
        <v>1</v>
      </c>
      <c r="S1303">
        <v>2019</v>
      </c>
      <c r="T1303" t="s">
        <v>44</v>
      </c>
      <c r="U1303" t="s">
        <v>2224</v>
      </c>
      <c r="V1303" t="s">
        <v>2225</v>
      </c>
      <c r="W1303">
        <v>2368</v>
      </c>
      <c r="AB1303" t="s">
        <v>1471</v>
      </c>
    </row>
    <row r="1304" spans="1:28">
      <c r="A1304" t="s">
        <v>38</v>
      </c>
      <c r="B1304">
        <v>51</v>
      </c>
      <c r="C1304">
        <v>58</v>
      </c>
      <c r="D1304">
        <v>475</v>
      </c>
      <c r="E1304" t="s">
        <v>2226</v>
      </c>
      <c r="G1304" t="s">
        <v>2227</v>
      </c>
      <c r="H1304" t="s">
        <v>2227</v>
      </c>
      <c r="I1304" t="s">
        <v>1469</v>
      </c>
      <c r="J1304">
        <v>2</v>
      </c>
      <c r="K1304" t="s">
        <v>16</v>
      </c>
      <c r="L1304" t="s">
        <v>1470</v>
      </c>
      <c r="M1304" s="544"/>
      <c r="N1304" s="543">
        <v>50527.7</v>
      </c>
      <c r="Q1304" t="s">
        <v>63</v>
      </c>
      <c r="R1304">
        <v>1</v>
      </c>
      <c r="S1304">
        <v>2020</v>
      </c>
      <c r="T1304" t="s">
        <v>44</v>
      </c>
      <c r="U1304" t="s">
        <v>960</v>
      </c>
      <c r="V1304" t="s">
        <v>961</v>
      </c>
      <c r="W1304">
        <v>50527.7</v>
      </c>
      <c r="AB1304" t="s">
        <v>1471</v>
      </c>
    </row>
    <row r="1305" spans="1:28">
      <c r="A1305" t="s">
        <v>38</v>
      </c>
      <c r="B1305">
        <v>51</v>
      </c>
      <c r="C1305">
        <v>76</v>
      </c>
      <c r="D1305">
        <v>476</v>
      </c>
      <c r="E1305" t="s">
        <v>733</v>
      </c>
      <c r="G1305" t="s">
        <v>482</v>
      </c>
      <c r="H1305" t="s">
        <v>482</v>
      </c>
      <c r="I1305" t="s">
        <v>1469</v>
      </c>
      <c r="J1305">
        <v>2</v>
      </c>
      <c r="K1305" t="s">
        <v>16</v>
      </c>
      <c r="L1305" t="s">
        <v>1470</v>
      </c>
      <c r="M1305" s="544">
        <v>1867.8</v>
      </c>
      <c r="N1305" s="543">
        <v>1867.8</v>
      </c>
      <c r="Q1305" t="s">
        <v>63</v>
      </c>
      <c r="R1305">
        <v>1</v>
      </c>
      <c r="S1305">
        <v>2020</v>
      </c>
      <c r="T1305" t="s">
        <v>44</v>
      </c>
      <c r="AB1305" t="s">
        <v>1471</v>
      </c>
    </row>
    <row r="1306" spans="1:28">
      <c r="A1306" t="s">
        <v>38</v>
      </c>
      <c r="B1306">
        <v>51</v>
      </c>
      <c r="C1306">
        <v>76</v>
      </c>
      <c r="D1306">
        <v>477</v>
      </c>
      <c r="E1306" t="s">
        <v>2228</v>
      </c>
      <c r="G1306" t="s">
        <v>2229</v>
      </c>
      <c r="H1306" t="s">
        <v>2229</v>
      </c>
      <c r="I1306" t="s">
        <v>1630</v>
      </c>
      <c r="J1306">
        <v>3</v>
      </c>
      <c r="K1306" t="s">
        <v>15</v>
      </c>
      <c r="L1306" t="s">
        <v>1510</v>
      </c>
      <c r="M1306" s="544">
        <v>99.9</v>
      </c>
      <c r="N1306" s="543">
        <v>99.9</v>
      </c>
      <c r="R1306">
        <v>1</v>
      </c>
      <c r="S1306">
        <v>2022</v>
      </c>
      <c r="T1306" t="s">
        <v>44</v>
      </c>
      <c r="AB1306" t="s">
        <v>524</v>
      </c>
    </row>
    <row r="1307" spans="1:28">
      <c r="A1307" t="s">
        <v>38</v>
      </c>
      <c r="B1307">
        <v>51</v>
      </c>
      <c r="C1307">
        <v>76</v>
      </c>
      <c r="D1307">
        <v>478</v>
      </c>
      <c r="E1307" t="s">
        <v>2230</v>
      </c>
      <c r="G1307" t="s">
        <v>2231</v>
      </c>
      <c r="H1307" t="s">
        <v>2231</v>
      </c>
      <c r="I1307" t="s">
        <v>1630</v>
      </c>
      <c r="J1307">
        <v>3</v>
      </c>
      <c r="K1307" t="s">
        <v>16</v>
      </c>
      <c r="L1307" t="s">
        <v>1510</v>
      </c>
      <c r="M1307" s="544">
        <v>82.6</v>
      </c>
      <c r="N1307" s="543">
        <v>82.6</v>
      </c>
      <c r="R1307">
        <v>1</v>
      </c>
      <c r="S1307">
        <v>2022</v>
      </c>
      <c r="T1307" t="s">
        <v>44</v>
      </c>
      <c r="AB1307" t="s">
        <v>524</v>
      </c>
    </row>
    <row r="1308" spans="1:28">
      <c r="A1308" t="s">
        <v>38</v>
      </c>
      <c r="B1308">
        <v>51</v>
      </c>
      <c r="C1308">
        <v>76</v>
      </c>
      <c r="D1308">
        <v>479</v>
      </c>
      <c r="E1308" t="s">
        <v>2232</v>
      </c>
      <c r="G1308" t="s">
        <v>2233</v>
      </c>
      <c r="H1308" t="s">
        <v>2233</v>
      </c>
      <c r="I1308" t="s">
        <v>1630</v>
      </c>
      <c r="J1308">
        <v>3</v>
      </c>
      <c r="K1308" t="s">
        <v>16</v>
      </c>
      <c r="L1308" t="s">
        <v>1510</v>
      </c>
      <c r="M1308" s="544"/>
      <c r="N1308" s="543">
        <v>438.6</v>
      </c>
      <c r="Q1308" t="s">
        <v>63</v>
      </c>
      <c r="R1308">
        <v>1</v>
      </c>
      <c r="S1308">
        <v>2022</v>
      </c>
      <c r="T1308" t="s">
        <v>44</v>
      </c>
      <c r="U1308" t="s">
        <v>2234</v>
      </c>
      <c r="V1308" t="s">
        <v>2235</v>
      </c>
      <c r="W1308">
        <v>438.6</v>
      </c>
      <c r="X1308">
        <v>438.6</v>
      </c>
      <c r="AB1308" t="s">
        <v>524</v>
      </c>
    </row>
    <row r="1309" spans="1:28">
      <c r="A1309" t="s">
        <v>38</v>
      </c>
      <c r="B1309">
        <v>51</v>
      </c>
      <c r="C1309" t="s">
        <v>1628</v>
      </c>
      <c r="D1309">
        <v>480</v>
      </c>
      <c r="F1309" t="s">
        <v>1628</v>
      </c>
      <c r="G1309" t="s">
        <v>2236</v>
      </c>
      <c r="H1309" t="s">
        <v>1628</v>
      </c>
      <c r="I1309" t="s">
        <v>2237</v>
      </c>
      <c r="J1309">
        <v>1</v>
      </c>
      <c r="K1309" t="s">
        <v>17</v>
      </c>
      <c r="L1309" t="s">
        <v>1475</v>
      </c>
      <c r="M1309" s="544"/>
      <c r="N1309" s="543"/>
      <c r="Q1309" t="s">
        <v>63</v>
      </c>
      <c r="R1309">
        <v>1</v>
      </c>
      <c r="S1309">
        <v>2021</v>
      </c>
      <c r="T1309" t="s">
        <v>44</v>
      </c>
      <c r="AB1309" t="s">
        <v>1471</v>
      </c>
    </row>
    <row r="1310" spans="1:28">
      <c r="A1310" t="s">
        <v>38</v>
      </c>
      <c r="B1310">
        <v>51</v>
      </c>
      <c r="C1310" t="s">
        <v>1628</v>
      </c>
      <c r="D1310">
        <v>481</v>
      </c>
      <c r="F1310" t="s">
        <v>1628</v>
      </c>
      <c r="G1310" t="s">
        <v>2236</v>
      </c>
      <c r="H1310" t="s">
        <v>1628</v>
      </c>
      <c r="I1310" t="s">
        <v>2238</v>
      </c>
      <c r="J1310">
        <v>1</v>
      </c>
      <c r="K1310" t="s">
        <v>17</v>
      </c>
      <c r="L1310" t="s">
        <v>1475</v>
      </c>
      <c r="M1310" s="544"/>
      <c r="N1310" s="543"/>
      <c r="Q1310" t="s">
        <v>63</v>
      </c>
      <c r="R1310" t="s">
        <v>46</v>
      </c>
      <c r="S1310">
        <v>2021</v>
      </c>
      <c r="T1310" t="s">
        <v>44</v>
      </c>
      <c r="AB1310" t="s">
        <v>1471</v>
      </c>
    </row>
    <row r="1311" spans="1:28">
      <c r="A1311" t="s">
        <v>38</v>
      </c>
      <c r="B1311">
        <v>57</v>
      </c>
      <c r="C1311">
        <v>38</v>
      </c>
      <c r="D1311">
        <v>1</v>
      </c>
      <c r="E1311" t="s">
        <v>735</v>
      </c>
      <c r="G1311" t="s">
        <v>737</v>
      </c>
      <c r="I1311" t="s">
        <v>2239</v>
      </c>
      <c r="J1311">
        <v>1</v>
      </c>
      <c r="K1311" t="s">
        <v>17</v>
      </c>
      <c r="L1311" t="s">
        <v>1475</v>
      </c>
      <c r="M1311" s="544">
        <v>39240</v>
      </c>
      <c r="N1311" s="543">
        <v>7848.03</v>
      </c>
      <c r="P1311" s="542"/>
      <c r="Q1311" t="s">
        <v>63</v>
      </c>
      <c r="R1311" t="s">
        <v>46</v>
      </c>
      <c r="T1311" t="s">
        <v>44</v>
      </c>
      <c r="Y1311" t="s">
        <v>1628</v>
      </c>
      <c r="AA1311" t="s">
        <v>2240</v>
      </c>
    </row>
    <row r="1312" spans="1:28">
      <c r="A1312" t="s">
        <v>38</v>
      </c>
      <c r="B1312">
        <v>57</v>
      </c>
      <c r="C1312">
        <v>38</v>
      </c>
      <c r="D1312">
        <v>2</v>
      </c>
      <c r="E1312" t="s">
        <v>735</v>
      </c>
      <c r="G1312" t="s">
        <v>737</v>
      </c>
      <c r="I1312" t="s">
        <v>2241</v>
      </c>
      <c r="J1312">
        <v>1</v>
      </c>
      <c r="K1312" t="s">
        <v>15</v>
      </c>
      <c r="L1312" t="s">
        <v>1475</v>
      </c>
      <c r="M1312" s="544">
        <v>39240</v>
      </c>
      <c r="N1312" s="543">
        <v>7848.03</v>
      </c>
      <c r="Q1312" t="s">
        <v>63</v>
      </c>
      <c r="R1312" t="s">
        <v>46</v>
      </c>
      <c r="T1312" t="s">
        <v>44</v>
      </c>
      <c r="Y1312" t="s">
        <v>1628</v>
      </c>
      <c r="AA1312" t="s">
        <v>2240</v>
      </c>
    </row>
    <row r="1313" spans="1:27">
      <c r="A1313" t="s">
        <v>38</v>
      </c>
      <c r="B1313">
        <v>57</v>
      </c>
      <c r="C1313">
        <v>38</v>
      </c>
      <c r="D1313">
        <v>3</v>
      </c>
      <c r="E1313" t="s">
        <v>735</v>
      </c>
      <c r="G1313" t="s">
        <v>737</v>
      </c>
      <c r="I1313" t="s">
        <v>2242</v>
      </c>
      <c r="J1313">
        <v>1</v>
      </c>
      <c r="K1313" t="s">
        <v>17</v>
      </c>
      <c r="L1313" t="s">
        <v>1475</v>
      </c>
      <c r="M1313" s="544">
        <v>39240</v>
      </c>
      <c r="N1313" s="543">
        <v>7848.03</v>
      </c>
      <c r="Q1313" t="s">
        <v>63</v>
      </c>
      <c r="R1313" t="s">
        <v>46</v>
      </c>
      <c r="T1313" t="s">
        <v>44</v>
      </c>
      <c r="Y1313" t="s">
        <v>1628</v>
      </c>
      <c r="AA1313" t="s">
        <v>2240</v>
      </c>
    </row>
    <row r="1314" spans="1:27">
      <c r="A1314" t="s">
        <v>38</v>
      </c>
      <c r="B1314">
        <v>57</v>
      </c>
      <c r="C1314">
        <v>38</v>
      </c>
      <c r="D1314">
        <v>4</v>
      </c>
      <c r="E1314" t="s">
        <v>735</v>
      </c>
      <c r="G1314" t="s">
        <v>737</v>
      </c>
      <c r="I1314" t="s">
        <v>2243</v>
      </c>
      <c r="J1314">
        <v>3</v>
      </c>
      <c r="K1314" t="s">
        <v>15</v>
      </c>
      <c r="L1314" t="s">
        <v>1510</v>
      </c>
      <c r="M1314" s="544">
        <v>39240</v>
      </c>
      <c r="N1314" s="543">
        <v>7848.03</v>
      </c>
      <c r="Q1314" t="s">
        <v>63</v>
      </c>
      <c r="R1314" t="s">
        <v>46</v>
      </c>
      <c r="T1314" t="s">
        <v>44</v>
      </c>
      <c r="Y1314" t="s">
        <v>1628</v>
      </c>
      <c r="AA1314" t="s">
        <v>2244</v>
      </c>
    </row>
    <row r="1315" spans="1:27">
      <c r="A1315" t="s">
        <v>38</v>
      </c>
      <c r="B1315">
        <v>57</v>
      </c>
      <c r="C1315">
        <v>38</v>
      </c>
      <c r="D1315">
        <v>5</v>
      </c>
      <c r="E1315" t="s">
        <v>735</v>
      </c>
      <c r="G1315" t="s">
        <v>737</v>
      </c>
      <c r="I1315" t="s">
        <v>2245</v>
      </c>
      <c r="J1315">
        <v>1</v>
      </c>
      <c r="K1315" t="s">
        <v>17</v>
      </c>
      <c r="L1315" t="s">
        <v>1475</v>
      </c>
      <c r="M1315" s="544">
        <v>39240</v>
      </c>
      <c r="N1315" s="543">
        <v>7848</v>
      </c>
      <c r="Q1315" t="s">
        <v>63</v>
      </c>
      <c r="R1315">
        <v>1</v>
      </c>
      <c r="T1315" t="s">
        <v>44</v>
      </c>
      <c r="Y1315" t="s">
        <v>1628</v>
      </c>
      <c r="AA1315" t="s">
        <v>2240</v>
      </c>
    </row>
    <row r="1316" spans="1:27">
      <c r="A1316" t="s">
        <v>38</v>
      </c>
      <c r="B1316">
        <v>57</v>
      </c>
      <c r="C1316">
        <v>38</v>
      </c>
      <c r="D1316">
        <v>6</v>
      </c>
      <c r="E1316" t="s">
        <v>485</v>
      </c>
      <c r="G1316" t="s">
        <v>487</v>
      </c>
      <c r="I1316" t="s">
        <v>2246</v>
      </c>
      <c r="J1316">
        <v>1</v>
      </c>
      <c r="K1316" t="s">
        <v>17</v>
      </c>
      <c r="L1316" t="s">
        <v>1475</v>
      </c>
      <c r="M1316" s="544">
        <v>18384</v>
      </c>
      <c r="N1316" s="543">
        <v>18384</v>
      </c>
      <c r="R1316">
        <v>1</v>
      </c>
      <c r="T1316" t="s">
        <v>44</v>
      </c>
      <c r="Y1316" t="s">
        <v>2247</v>
      </c>
      <c r="AA1316" t="s">
        <v>2248</v>
      </c>
    </row>
    <row r="1317" spans="1:27">
      <c r="A1317" t="s">
        <v>38</v>
      </c>
      <c r="B1317">
        <v>57</v>
      </c>
      <c r="C1317">
        <v>38</v>
      </c>
      <c r="D1317">
        <v>7</v>
      </c>
      <c r="E1317" t="s">
        <v>738</v>
      </c>
      <c r="G1317" t="s">
        <v>740</v>
      </c>
      <c r="I1317" t="s">
        <v>2249</v>
      </c>
      <c r="J1317">
        <v>2</v>
      </c>
      <c r="K1317" t="s">
        <v>15</v>
      </c>
      <c r="L1317" t="s">
        <v>1470</v>
      </c>
      <c r="M1317" s="544">
        <v>5314</v>
      </c>
      <c r="N1317" s="543">
        <v>5314</v>
      </c>
      <c r="Q1317" t="s">
        <v>63</v>
      </c>
      <c r="R1317">
        <v>1</v>
      </c>
      <c r="T1317" t="s">
        <v>44</v>
      </c>
      <c r="Y1317" t="s">
        <v>1628</v>
      </c>
      <c r="AA1317" t="s">
        <v>2250</v>
      </c>
    </row>
    <row r="1318" spans="1:27">
      <c r="A1318" t="s">
        <v>38</v>
      </c>
      <c r="B1318">
        <v>57</v>
      </c>
      <c r="C1318">
        <v>38</v>
      </c>
      <c r="D1318">
        <v>8</v>
      </c>
      <c r="E1318" t="s">
        <v>2251</v>
      </c>
      <c r="G1318" t="s">
        <v>2252</v>
      </c>
      <c r="I1318" t="s">
        <v>2249</v>
      </c>
      <c r="J1318">
        <v>2</v>
      </c>
      <c r="K1318" t="s">
        <v>15</v>
      </c>
      <c r="L1318" t="s">
        <v>1470</v>
      </c>
      <c r="M1318" s="544">
        <v>4531</v>
      </c>
      <c r="N1318" s="543">
        <v>4531</v>
      </c>
      <c r="Q1318" t="s">
        <v>63</v>
      </c>
      <c r="R1318">
        <v>1</v>
      </c>
      <c r="T1318" t="s">
        <v>44</v>
      </c>
      <c r="Y1318" t="s">
        <v>2253</v>
      </c>
      <c r="AA1318" t="s">
        <v>2254</v>
      </c>
    </row>
    <row r="1319" spans="1:27">
      <c r="A1319" t="s">
        <v>38</v>
      </c>
      <c r="B1319">
        <v>57</v>
      </c>
      <c r="C1319">
        <v>38</v>
      </c>
      <c r="D1319">
        <v>9</v>
      </c>
      <c r="E1319" t="s">
        <v>1494</v>
      </c>
      <c r="G1319" t="s">
        <v>2255</v>
      </c>
      <c r="I1319" t="s">
        <v>2245</v>
      </c>
      <c r="J1319">
        <v>1</v>
      </c>
      <c r="K1319" t="s">
        <v>17</v>
      </c>
      <c r="L1319" t="s">
        <v>1475</v>
      </c>
      <c r="M1319" s="544">
        <v>4244</v>
      </c>
      <c r="N1319" s="543">
        <v>1061</v>
      </c>
      <c r="Q1319" t="s">
        <v>63</v>
      </c>
      <c r="R1319" t="s">
        <v>46</v>
      </c>
      <c r="T1319" t="s">
        <v>44</v>
      </c>
      <c r="Y1319" t="s">
        <v>1628</v>
      </c>
      <c r="AA1319" t="s">
        <v>2240</v>
      </c>
    </row>
    <row r="1320" spans="1:27">
      <c r="A1320" t="s">
        <v>38</v>
      </c>
      <c r="B1320">
        <v>57</v>
      </c>
      <c r="C1320">
        <v>38</v>
      </c>
      <c r="D1320">
        <v>10</v>
      </c>
      <c r="E1320" t="s">
        <v>1494</v>
      </c>
      <c r="G1320" t="s">
        <v>2255</v>
      </c>
      <c r="I1320" t="s">
        <v>2256</v>
      </c>
      <c r="J1320">
        <v>1</v>
      </c>
      <c r="K1320" t="s">
        <v>16</v>
      </c>
      <c r="L1320" t="s">
        <v>1475</v>
      </c>
      <c r="M1320" s="544">
        <v>4244</v>
      </c>
      <c r="N1320" s="543">
        <v>1061</v>
      </c>
      <c r="Q1320" t="s">
        <v>63</v>
      </c>
      <c r="R1320" t="s">
        <v>46</v>
      </c>
      <c r="T1320" t="s">
        <v>44</v>
      </c>
      <c r="Y1320" t="s">
        <v>1628</v>
      </c>
      <c r="AA1320" t="s">
        <v>2240</v>
      </c>
    </row>
    <row r="1321" spans="1:27">
      <c r="A1321" t="s">
        <v>38</v>
      </c>
      <c r="B1321">
        <v>57</v>
      </c>
      <c r="C1321">
        <v>38</v>
      </c>
      <c r="D1321">
        <v>11</v>
      </c>
      <c r="E1321" t="s">
        <v>1494</v>
      </c>
      <c r="G1321" t="s">
        <v>2255</v>
      </c>
      <c r="I1321" t="s">
        <v>2239</v>
      </c>
      <c r="J1321">
        <v>1</v>
      </c>
      <c r="K1321" t="s">
        <v>17</v>
      </c>
      <c r="L1321" t="s">
        <v>1475</v>
      </c>
      <c r="M1321" s="544">
        <v>4244</v>
      </c>
      <c r="N1321" s="543">
        <v>1061</v>
      </c>
      <c r="Q1321" t="s">
        <v>63</v>
      </c>
      <c r="R1321" t="s">
        <v>46</v>
      </c>
      <c r="T1321" t="s">
        <v>44</v>
      </c>
      <c r="Y1321" t="s">
        <v>1628</v>
      </c>
      <c r="AA1321" t="s">
        <v>2240</v>
      </c>
    </row>
    <row r="1322" spans="1:27">
      <c r="A1322" t="s">
        <v>38</v>
      </c>
      <c r="B1322">
        <v>57</v>
      </c>
      <c r="C1322">
        <v>38</v>
      </c>
      <c r="D1322">
        <v>12</v>
      </c>
      <c r="E1322" t="s">
        <v>1494</v>
      </c>
      <c r="G1322" t="s">
        <v>2255</v>
      </c>
      <c r="I1322" t="s">
        <v>2242</v>
      </c>
      <c r="J1322">
        <v>1</v>
      </c>
      <c r="K1322" t="s">
        <v>15</v>
      </c>
      <c r="L1322" t="s">
        <v>1475</v>
      </c>
      <c r="M1322" s="544">
        <v>4244</v>
      </c>
      <c r="N1322" s="543">
        <v>1061</v>
      </c>
      <c r="Q1322" t="s">
        <v>63</v>
      </c>
      <c r="R1322">
        <v>1</v>
      </c>
      <c r="T1322" t="s">
        <v>44</v>
      </c>
      <c r="Y1322" t="s">
        <v>1628</v>
      </c>
      <c r="AA1322" t="s">
        <v>2240</v>
      </c>
    </row>
    <row r="1323" spans="1:27">
      <c r="A1323" t="s">
        <v>38</v>
      </c>
      <c r="B1323">
        <v>57</v>
      </c>
      <c r="C1323">
        <v>38</v>
      </c>
      <c r="D1323">
        <v>13</v>
      </c>
      <c r="E1323" t="s">
        <v>2257</v>
      </c>
      <c r="G1323" t="s">
        <v>2258</v>
      </c>
      <c r="I1323" t="s">
        <v>2259</v>
      </c>
      <c r="J1323">
        <v>1</v>
      </c>
      <c r="K1323" t="s">
        <v>17</v>
      </c>
      <c r="L1323" t="s">
        <v>1475</v>
      </c>
      <c r="M1323" s="544">
        <v>3179</v>
      </c>
      <c r="N1323" s="543">
        <v>1589.5</v>
      </c>
      <c r="R1323">
        <v>1</v>
      </c>
      <c r="T1323" t="s">
        <v>44</v>
      </c>
      <c r="Y1323" t="s">
        <v>2247</v>
      </c>
      <c r="AA1323" t="s">
        <v>2260</v>
      </c>
    </row>
    <row r="1324" spans="1:27">
      <c r="A1324" t="s">
        <v>38</v>
      </c>
      <c r="B1324">
        <v>57</v>
      </c>
      <c r="C1324">
        <v>38</v>
      </c>
      <c r="D1324">
        <v>14</v>
      </c>
      <c r="E1324" t="s">
        <v>2257</v>
      </c>
      <c r="G1324" t="s">
        <v>2258</v>
      </c>
      <c r="I1324" t="s">
        <v>2249</v>
      </c>
      <c r="J1324">
        <v>2</v>
      </c>
      <c r="K1324" t="s">
        <v>15</v>
      </c>
      <c r="L1324" t="s">
        <v>1470</v>
      </c>
      <c r="M1324" s="544">
        <v>3179</v>
      </c>
      <c r="N1324" s="543">
        <v>1589.5</v>
      </c>
      <c r="R1324" t="s">
        <v>46</v>
      </c>
      <c r="T1324" t="s">
        <v>44</v>
      </c>
      <c r="Y1324" t="s">
        <v>2247</v>
      </c>
      <c r="AA1324" t="s">
        <v>2261</v>
      </c>
    </row>
    <row r="1325" spans="1:27">
      <c r="A1325" t="s">
        <v>38</v>
      </c>
      <c r="B1325">
        <v>57</v>
      </c>
      <c r="C1325">
        <v>38</v>
      </c>
      <c r="D1325">
        <v>15</v>
      </c>
      <c r="E1325" t="s">
        <v>2262</v>
      </c>
      <c r="G1325" t="s">
        <v>2263</v>
      </c>
      <c r="I1325" t="s">
        <v>2249</v>
      </c>
      <c r="J1325">
        <v>2</v>
      </c>
      <c r="K1325" t="s">
        <v>15</v>
      </c>
      <c r="L1325" t="s">
        <v>1470</v>
      </c>
      <c r="M1325" s="544">
        <v>1645</v>
      </c>
      <c r="N1325" s="543">
        <v>1645</v>
      </c>
      <c r="Q1325" t="s">
        <v>63</v>
      </c>
      <c r="R1325">
        <v>1</v>
      </c>
      <c r="T1325" t="s">
        <v>44</v>
      </c>
      <c r="Y1325" t="s">
        <v>2264</v>
      </c>
      <c r="AA1325" t="s">
        <v>2265</v>
      </c>
    </row>
    <row r="1326" spans="1:27">
      <c r="A1326" t="s">
        <v>38</v>
      </c>
      <c r="B1326">
        <v>57</v>
      </c>
      <c r="C1326">
        <v>38</v>
      </c>
      <c r="D1326">
        <v>16</v>
      </c>
      <c r="E1326" t="s">
        <v>1348</v>
      </c>
      <c r="G1326" t="s">
        <v>1349</v>
      </c>
      <c r="I1326" t="s">
        <v>2259</v>
      </c>
      <c r="J1326">
        <v>1</v>
      </c>
      <c r="K1326" t="s">
        <v>16</v>
      </c>
      <c r="L1326" t="s">
        <v>1475</v>
      </c>
      <c r="M1326" s="544">
        <v>311</v>
      </c>
      <c r="N1326" s="543">
        <v>311</v>
      </c>
      <c r="R1326">
        <v>1</v>
      </c>
      <c r="T1326" t="s">
        <v>44</v>
      </c>
      <c r="Y1326" t="s">
        <v>2247</v>
      </c>
      <c r="AA1326" t="s">
        <v>2260</v>
      </c>
    </row>
    <row r="1327" spans="1:27">
      <c r="A1327" t="s">
        <v>38</v>
      </c>
      <c r="B1327">
        <v>57</v>
      </c>
      <c r="C1327">
        <v>38</v>
      </c>
      <c r="D1327">
        <v>17</v>
      </c>
      <c r="E1327" t="s">
        <v>1491</v>
      </c>
      <c r="G1327" t="s">
        <v>1492</v>
      </c>
      <c r="I1327" t="s">
        <v>2249</v>
      </c>
      <c r="J1327">
        <v>2</v>
      </c>
      <c r="K1327" t="s">
        <v>15</v>
      </c>
      <c r="L1327" t="s">
        <v>1470</v>
      </c>
      <c r="M1327" s="544">
        <v>294</v>
      </c>
      <c r="N1327" s="543">
        <v>294</v>
      </c>
      <c r="P1327" t="s">
        <v>43</v>
      </c>
      <c r="R1327">
        <v>1</v>
      </c>
      <c r="T1327" t="s">
        <v>44</v>
      </c>
      <c r="Y1327" t="s">
        <v>2247</v>
      </c>
      <c r="AA1327" t="s">
        <v>2250</v>
      </c>
    </row>
    <row r="1328" spans="1:27">
      <c r="A1328" t="s">
        <v>38</v>
      </c>
      <c r="B1328">
        <v>57</v>
      </c>
      <c r="C1328">
        <v>38</v>
      </c>
      <c r="D1328">
        <v>18</v>
      </c>
      <c r="E1328" t="s">
        <v>2266</v>
      </c>
      <c r="G1328" t="s">
        <v>2267</v>
      </c>
      <c r="I1328" t="s">
        <v>2268</v>
      </c>
      <c r="J1328">
        <v>3</v>
      </c>
      <c r="K1328" t="s">
        <v>16</v>
      </c>
      <c r="L1328" t="s">
        <v>1510</v>
      </c>
      <c r="M1328" s="544">
        <v>260</v>
      </c>
      <c r="N1328" s="543">
        <v>260</v>
      </c>
      <c r="R1328">
        <v>1</v>
      </c>
      <c r="T1328" t="s">
        <v>44</v>
      </c>
      <c r="Y1328" t="s">
        <v>2247</v>
      </c>
      <c r="AA1328" t="s">
        <v>2269</v>
      </c>
    </row>
    <row r="1329" spans="1:27">
      <c r="A1329" t="s">
        <v>38</v>
      </c>
      <c r="B1329">
        <v>57</v>
      </c>
      <c r="C1329">
        <v>38</v>
      </c>
      <c r="D1329">
        <v>19</v>
      </c>
      <c r="E1329" t="s">
        <v>2270</v>
      </c>
      <c r="G1329" t="s">
        <v>2271</v>
      </c>
      <c r="I1329" t="s">
        <v>2259</v>
      </c>
      <c r="J1329">
        <v>1</v>
      </c>
      <c r="K1329" t="s">
        <v>17</v>
      </c>
      <c r="L1329" t="s">
        <v>1475</v>
      </c>
      <c r="M1329" s="544">
        <v>225</v>
      </c>
      <c r="N1329" s="543">
        <v>225</v>
      </c>
      <c r="R1329">
        <v>1</v>
      </c>
      <c r="T1329" t="s">
        <v>44</v>
      </c>
      <c r="Y1329" t="s">
        <v>2247</v>
      </c>
      <c r="AA1329" t="s">
        <v>2260</v>
      </c>
    </row>
    <row r="1330" spans="1:27">
      <c r="A1330" t="s">
        <v>38</v>
      </c>
      <c r="B1330">
        <v>57</v>
      </c>
      <c r="C1330">
        <v>38</v>
      </c>
      <c r="D1330">
        <v>20</v>
      </c>
      <c r="E1330" t="s">
        <v>2272</v>
      </c>
      <c r="G1330" t="s">
        <v>2273</v>
      </c>
      <c r="I1330" t="s">
        <v>2259</v>
      </c>
      <c r="J1330">
        <v>1</v>
      </c>
      <c r="K1330" t="s">
        <v>17</v>
      </c>
      <c r="L1330" t="s">
        <v>1475</v>
      </c>
      <c r="M1330" s="544">
        <v>103</v>
      </c>
      <c r="N1330" s="543">
        <v>103</v>
      </c>
      <c r="R1330">
        <v>1</v>
      </c>
      <c r="T1330" t="s">
        <v>44</v>
      </c>
      <c r="Y1330" t="s">
        <v>2247</v>
      </c>
      <c r="AA1330" t="s">
        <v>2260</v>
      </c>
    </row>
    <row r="1331" spans="1:27">
      <c r="A1331" t="s">
        <v>38</v>
      </c>
      <c r="B1331">
        <v>57</v>
      </c>
      <c r="C1331">
        <v>38</v>
      </c>
      <c r="D1331">
        <v>21</v>
      </c>
      <c r="E1331" t="s">
        <v>492</v>
      </c>
      <c r="G1331" t="s">
        <v>494</v>
      </c>
      <c r="I1331" t="s">
        <v>2249</v>
      </c>
      <c r="J1331">
        <v>2</v>
      </c>
      <c r="K1331" t="s">
        <v>15</v>
      </c>
      <c r="L1331" t="s">
        <v>1470</v>
      </c>
      <c r="M1331" s="544">
        <v>71</v>
      </c>
      <c r="N1331" s="543">
        <v>71</v>
      </c>
      <c r="R1331">
        <v>1</v>
      </c>
      <c r="T1331" t="s">
        <v>44</v>
      </c>
      <c r="Y1331" t="s">
        <v>2247</v>
      </c>
      <c r="AA1331" t="s">
        <v>2261</v>
      </c>
    </row>
    <row r="1332" spans="1:27">
      <c r="A1332" t="s">
        <v>38</v>
      </c>
      <c r="B1332">
        <v>57</v>
      </c>
      <c r="C1332">
        <v>38</v>
      </c>
      <c r="D1332">
        <v>22</v>
      </c>
      <c r="E1332" t="s">
        <v>2274</v>
      </c>
      <c r="G1332" t="s">
        <v>2275</v>
      </c>
      <c r="I1332" t="s">
        <v>2249</v>
      </c>
      <c r="J1332">
        <v>2</v>
      </c>
      <c r="K1332" t="s">
        <v>15</v>
      </c>
      <c r="L1332" t="s">
        <v>1470</v>
      </c>
      <c r="M1332" s="544">
        <v>0</v>
      </c>
      <c r="N1332" s="543"/>
      <c r="R1332">
        <v>1</v>
      </c>
      <c r="T1332" t="s">
        <v>44</v>
      </c>
      <c r="Y1332" t="s">
        <v>2247</v>
      </c>
      <c r="AA1332" t="s">
        <v>2261</v>
      </c>
    </row>
    <row r="1333" spans="1:27">
      <c r="A1333" t="s">
        <v>38</v>
      </c>
      <c r="B1333">
        <v>57</v>
      </c>
      <c r="C1333">
        <v>36</v>
      </c>
      <c r="D1333">
        <v>23</v>
      </c>
      <c r="E1333" t="s">
        <v>741</v>
      </c>
      <c r="G1333" t="s">
        <v>742</v>
      </c>
      <c r="I1333" t="s">
        <v>2249</v>
      </c>
      <c r="J1333">
        <v>2</v>
      </c>
      <c r="K1333" t="s">
        <v>15</v>
      </c>
      <c r="L1333" t="s">
        <v>1470</v>
      </c>
      <c r="M1333" s="544">
        <v>74182</v>
      </c>
      <c r="N1333" s="543">
        <v>74182</v>
      </c>
      <c r="R1333">
        <v>1</v>
      </c>
      <c r="T1333" t="s">
        <v>44</v>
      </c>
      <c r="Y1333" t="s">
        <v>2247</v>
      </c>
      <c r="AA1333" t="s">
        <v>2254</v>
      </c>
    </row>
    <row r="1334" spans="1:27">
      <c r="A1334" t="s">
        <v>38</v>
      </c>
      <c r="B1334">
        <v>57</v>
      </c>
      <c r="C1334">
        <v>36</v>
      </c>
      <c r="D1334">
        <v>24</v>
      </c>
      <c r="E1334" t="s">
        <v>2276</v>
      </c>
      <c r="G1334" t="s">
        <v>1507</v>
      </c>
      <c r="I1334" t="s">
        <v>2277</v>
      </c>
      <c r="J1334">
        <v>1</v>
      </c>
      <c r="K1334" t="s">
        <v>16</v>
      </c>
      <c r="L1334" t="s">
        <v>1475</v>
      </c>
      <c r="M1334" s="544">
        <v>72104</v>
      </c>
      <c r="N1334" s="543">
        <v>14420.8</v>
      </c>
      <c r="P1334" t="s">
        <v>43</v>
      </c>
      <c r="R1334">
        <v>1</v>
      </c>
      <c r="T1334" t="s">
        <v>44</v>
      </c>
      <c r="Y1334" t="s">
        <v>2247</v>
      </c>
      <c r="AA1334" t="s">
        <v>2278</v>
      </c>
    </row>
    <row r="1335" spans="1:27">
      <c r="A1335" t="s">
        <v>38</v>
      </c>
      <c r="B1335">
        <v>57</v>
      </c>
      <c r="C1335">
        <v>36</v>
      </c>
      <c r="D1335">
        <v>25</v>
      </c>
      <c r="E1335" t="s">
        <v>2276</v>
      </c>
      <c r="G1335" t="s">
        <v>1507</v>
      </c>
      <c r="I1335" t="s">
        <v>2245</v>
      </c>
      <c r="J1335">
        <v>1</v>
      </c>
      <c r="K1335" t="s">
        <v>17</v>
      </c>
      <c r="L1335" t="s">
        <v>1475</v>
      </c>
      <c r="M1335" s="544">
        <v>72104</v>
      </c>
      <c r="N1335" s="543">
        <v>14420.8</v>
      </c>
      <c r="P1335" t="s">
        <v>43</v>
      </c>
      <c r="R1335" t="s">
        <v>46</v>
      </c>
      <c r="T1335" t="s">
        <v>44</v>
      </c>
      <c r="Y1335" t="s">
        <v>2247</v>
      </c>
      <c r="AA1335" t="s">
        <v>2240</v>
      </c>
    </row>
    <row r="1336" spans="1:27">
      <c r="A1336" t="s">
        <v>38</v>
      </c>
      <c r="B1336">
        <v>57</v>
      </c>
      <c r="C1336">
        <v>36</v>
      </c>
      <c r="D1336">
        <v>26</v>
      </c>
      <c r="E1336" t="s">
        <v>2276</v>
      </c>
      <c r="G1336" t="s">
        <v>1507</v>
      </c>
      <c r="I1336" t="s">
        <v>2239</v>
      </c>
      <c r="J1336">
        <v>1</v>
      </c>
      <c r="K1336" t="s">
        <v>17</v>
      </c>
      <c r="L1336" t="s">
        <v>1475</v>
      </c>
      <c r="M1336" s="544">
        <v>72104</v>
      </c>
      <c r="N1336" s="543">
        <v>14420.8</v>
      </c>
      <c r="P1336" t="s">
        <v>43</v>
      </c>
      <c r="R1336" t="s">
        <v>46</v>
      </c>
      <c r="T1336" t="s">
        <v>44</v>
      </c>
      <c r="Y1336" t="s">
        <v>2247</v>
      </c>
      <c r="AA1336" t="s">
        <v>2240</v>
      </c>
    </row>
    <row r="1337" spans="1:27">
      <c r="A1337" t="s">
        <v>38</v>
      </c>
      <c r="B1337">
        <v>57</v>
      </c>
      <c r="C1337">
        <v>36</v>
      </c>
      <c r="D1337">
        <v>27</v>
      </c>
      <c r="E1337" t="s">
        <v>2276</v>
      </c>
      <c r="G1337" t="s">
        <v>1507</v>
      </c>
      <c r="I1337" t="s">
        <v>2246</v>
      </c>
      <c r="J1337">
        <v>1</v>
      </c>
      <c r="K1337" t="s">
        <v>15</v>
      </c>
      <c r="L1337" t="s">
        <v>1475</v>
      </c>
      <c r="M1337" s="544">
        <v>72104</v>
      </c>
      <c r="N1337" s="543">
        <v>14420.8</v>
      </c>
      <c r="P1337" t="s">
        <v>43</v>
      </c>
      <c r="R1337" t="s">
        <v>46</v>
      </c>
      <c r="T1337" t="s">
        <v>44</v>
      </c>
      <c r="Y1337" t="s">
        <v>2247</v>
      </c>
      <c r="AA1337" t="s">
        <v>2279</v>
      </c>
    </row>
    <row r="1338" spans="1:27">
      <c r="A1338" t="s">
        <v>38</v>
      </c>
      <c r="B1338">
        <v>57</v>
      </c>
      <c r="C1338">
        <v>36</v>
      </c>
      <c r="D1338">
        <v>28</v>
      </c>
      <c r="E1338" t="s">
        <v>2276</v>
      </c>
      <c r="G1338" t="s">
        <v>1507</v>
      </c>
      <c r="I1338" t="s">
        <v>2280</v>
      </c>
      <c r="J1338">
        <v>1</v>
      </c>
      <c r="K1338" t="s">
        <v>15</v>
      </c>
      <c r="L1338" t="s">
        <v>1470</v>
      </c>
      <c r="M1338" s="544">
        <v>72104</v>
      </c>
      <c r="N1338" s="543">
        <v>14420.8</v>
      </c>
      <c r="P1338" t="s">
        <v>43</v>
      </c>
      <c r="R1338" t="s">
        <v>46</v>
      </c>
      <c r="T1338" t="s">
        <v>44</v>
      </c>
      <c r="Y1338" t="s">
        <v>2247</v>
      </c>
      <c r="AA1338" t="s">
        <v>2281</v>
      </c>
    </row>
    <row r="1339" spans="1:27">
      <c r="A1339" t="s">
        <v>38</v>
      </c>
      <c r="B1339">
        <v>57</v>
      </c>
      <c r="C1339">
        <v>36</v>
      </c>
      <c r="D1339">
        <v>29</v>
      </c>
      <c r="E1339" t="s">
        <v>1519</v>
      </c>
      <c r="G1339" t="s">
        <v>1521</v>
      </c>
      <c r="I1339" t="s">
        <v>2246</v>
      </c>
      <c r="J1339">
        <v>1</v>
      </c>
      <c r="K1339" t="s">
        <v>15</v>
      </c>
      <c r="L1339" t="s">
        <v>1475</v>
      </c>
      <c r="M1339" s="544">
        <v>65254</v>
      </c>
      <c r="N1339" s="543">
        <v>65254</v>
      </c>
      <c r="P1339" t="s">
        <v>43</v>
      </c>
      <c r="R1339">
        <v>1</v>
      </c>
      <c r="T1339" t="s">
        <v>44</v>
      </c>
      <c r="Y1339" t="s">
        <v>2247</v>
      </c>
      <c r="AA1339" t="s">
        <v>2248</v>
      </c>
    </row>
    <row r="1340" spans="1:27">
      <c r="A1340" t="s">
        <v>38</v>
      </c>
      <c r="B1340">
        <v>57</v>
      </c>
      <c r="C1340">
        <v>36</v>
      </c>
      <c r="D1340">
        <v>30</v>
      </c>
      <c r="E1340" t="s">
        <v>1515</v>
      </c>
      <c r="G1340" t="s">
        <v>1516</v>
      </c>
      <c r="I1340" t="s">
        <v>2246</v>
      </c>
      <c r="J1340">
        <v>1</v>
      </c>
      <c r="K1340" t="s">
        <v>15</v>
      </c>
      <c r="L1340" t="s">
        <v>1475</v>
      </c>
      <c r="M1340" s="544">
        <v>41239</v>
      </c>
      <c r="N1340" s="543">
        <v>41239</v>
      </c>
      <c r="R1340">
        <v>1</v>
      </c>
      <c r="T1340" t="s">
        <v>44</v>
      </c>
      <c r="Y1340" t="s">
        <v>2247</v>
      </c>
      <c r="AA1340" t="s">
        <v>2248</v>
      </c>
    </row>
    <row r="1341" spans="1:27">
      <c r="A1341" t="s">
        <v>38</v>
      </c>
      <c r="B1341">
        <v>57</v>
      </c>
      <c r="C1341">
        <v>36</v>
      </c>
      <c r="D1341">
        <v>31</v>
      </c>
      <c r="E1341" t="s">
        <v>1526</v>
      </c>
      <c r="G1341" t="s">
        <v>1528</v>
      </c>
      <c r="I1341" t="s">
        <v>2277</v>
      </c>
      <c r="J1341">
        <v>1</v>
      </c>
      <c r="K1341" t="s">
        <v>16</v>
      </c>
      <c r="L1341" t="s">
        <v>1475</v>
      </c>
      <c r="M1341" s="544">
        <v>17937</v>
      </c>
      <c r="N1341" s="543">
        <v>5979</v>
      </c>
      <c r="R1341">
        <v>1</v>
      </c>
      <c r="T1341" t="s">
        <v>44</v>
      </c>
      <c r="Y1341" t="s">
        <v>2247</v>
      </c>
      <c r="AA1341" t="s">
        <v>2278</v>
      </c>
    </row>
    <row r="1342" spans="1:27">
      <c r="A1342" t="s">
        <v>38</v>
      </c>
      <c r="B1342">
        <v>57</v>
      </c>
      <c r="C1342">
        <v>36</v>
      </c>
      <c r="D1342">
        <v>32</v>
      </c>
      <c r="E1342" t="s">
        <v>1526</v>
      </c>
      <c r="G1342" t="s">
        <v>1528</v>
      </c>
      <c r="I1342" t="s">
        <v>2241</v>
      </c>
      <c r="J1342">
        <v>1</v>
      </c>
      <c r="K1342" t="s">
        <v>17</v>
      </c>
      <c r="L1342" t="s">
        <v>1475</v>
      </c>
      <c r="M1342" s="544">
        <v>17937</v>
      </c>
      <c r="N1342" s="543">
        <v>5979</v>
      </c>
      <c r="R1342" t="s">
        <v>46</v>
      </c>
      <c r="T1342" t="s">
        <v>44</v>
      </c>
      <c r="Y1342" t="s">
        <v>2247</v>
      </c>
      <c r="AA1342" t="s">
        <v>2240</v>
      </c>
    </row>
    <row r="1343" spans="1:27">
      <c r="A1343" t="s">
        <v>38</v>
      </c>
      <c r="B1343">
        <v>57</v>
      </c>
      <c r="C1343">
        <v>36</v>
      </c>
      <c r="D1343">
        <v>33</v>
      </c>
      <c r="E1343" t="s">
        <v>1526</v>
      </c>
      <c r="G1343" t="s">
        <v>1528</v>
      </c>
      <c r="I1343" t="s">
        <v>2282</v>
      </c>
      <c r="J1343">
        <v>1</v>
      </c>
      <c r="K1343" t="s">
        <v>16</v>
      </c>
      <c r="L1343" t="s">
        <v>1475</v>
      </c>
      <c r="M1343" s="544">
        <v>17937</v>
      </c>
      <c r="N1343" s="543">
        <v>5979</v>
      </c>
      <c r="R1343" t="s">
        <v>46</v>
      </c>
      <c r="T1343" t="s">
        <v>44</v>
      </c>
      <c r="Y1343" t="s">
        <v>2247</v>
      </c>
      <c r="AA1343" t="s">
        <v>2240</v>
      </c>
    </row>
    <row r="1344" spans="1:27">
      <c r="A1344" t="s">
        <v>38</v>
      </c>
      <c r="B1344">
        <v>57</v>
      </c>
      <c r="C1344">
        <v>36</v>
      </c>
      <c r="D1344">
        <v>34</v>
      </c>
      <c r="E1344" t="s">
        <v>1533</v>
      </c>
      <c r="G1344" t="s">
        <v>1534</v>
      </c>
      <c r="I1344" t="s">
        <v>2249</v>
      </c>
      <c r="J1344">
        <v>2</v>
      </c>
      <c r="K1344" t="s">
        <v>15</v>
      </c>
      <c r="L1344" t="s">
        <v>1470</v>
      </c>
      <c r="M1344" s="544">
        <v>9535</v>
      </c>
      <c r="N1344" s="543">
        <v>9535</v>
      </c>
      <c r="R1344">
        <v>1</v>
      </c>
      <c r="T1344" t="s">
        <v>44</v>
      </c>
      <c r="Y1344" t="s">
        <v>2247</v>
      </c>
      <c r="AA1344" t="s">
        <v>2254</v>
      </c>
    </row>
    <row r="1345" spans="1:27">
      <c r="A1345" t="s">
        <v>38</v>
      </c>
      <c r="B1345">
        <v>57</v>
      </c>
      <c r="C1345">
        <v>36</v>
      </c>
      <c r="D1345">
        <v>35</v>
      </c>
      <c r="E1345" t="s">
        <v>525</v>
      </c>
      <c r="G1345" t="s">
        <v>527</v>
      </c>
      <c r="I1345" t="s">
        <v>2246</v>
      </c>
      <c r="J1345">
        <v>1</v>
      </c>
      <c r="K1345" t="s">
        <v>15</v>
      </c>
      <c r="L1345" t="s">
        <v>1475</v>
      </c>
      <c r="M1345" s="544">
        <v>8247</v>
      </c>
      <c r="N1345" s="543">
        <v>8247</v>
      </c>
      <c r="R1345">
        <v>1</v>
      </c>
      <c r="T1345" t="s">
        <v>44</v>
      </c>
      <c r="Y1345" t="s">
        <v>2247</v>
      </c>
      <c r="AA1345" t="s">
        <v>2248</v>
      </c>
    </row>
    <row r="1346" spans="1:27">
      <c r="A1346" t="s">
        <v>38</v>
      </c>
      <c r="B1346">
        <v>57</v>
      </c>
      <c r="C1346">
        <v>36</v>
      </c>
      <c r="D1346">
        <v>36</v>
      </c>
      <c r="E1346" t="s">
        <v>1522</v>
      </c>
      <c r="G1346" t="s">
        <v>1523</v>
      </c>
      <c r="I1346" t="s">
        <v>2246</v>
      </c>
      <c r="J1346">
        <v>1</v>
      </c>
      <c r="K1346" t="s">
        <v>15</v>
      </c>
      <c r="L1346" t="s">
        <v>1475</v>
      </c>
      <c r="M1346" s="544">
        <v>7075</v>
      </c>
      <c r="N1346" s="543">
        <v>7075</v>
      </c>
      <c r="R1346">
        <v>1</v>
      </c>
      <c r="T1346" t="s">
        <v>44</v>
      </c>
      <c r="Y1346" t="s">
        <v>2247</v>
      </c>
      <c r="AA1346" t="s">
        <v>2248</v>
      </c>
    </row>
    <row r="1347" spans="1:27">
      <c r="A1347" t="s">
        <v>38</v>
      </c>
      <c r="B1347">
        <v>57</v>
      </c>
      <c r="C1347">
        <v>36</v>
      </c>
      <c r="D1347">
        <v>37</v>
      </c>
      <c r="E1347" t="s">
        <v>1531</v>
      </c>
      <c r="G1347" t="s">
        <v>1532</v>
      </c>
      <c r="I1347" t="s">
        <v>2246</v>
      </c>
      <c r="J1347">
        <v>1</v>
      </c>
      <c r="K1347" t="s">
        <v>15</v>
      </c>
      <c r="L1347" t="s">
        <v>1475</v>
      </c>
      <c r="M1347" s="544">
        <v>4296</v>
      </c>
      <c r="N1347" s="543">
        <v>4296</v>
      </c>
      <c r="R1347">
        <v>1</v>
      </c>
      <c r="T1347" t="s">
        <v>44</v>
      </c>
      <c r="Y1347" t="s">
        <v>2247</v>
      </c>
      <c r="AA1347" t="s">
        <v>2248</v>
      </c>
    </row>
    <row r="1348" spans="1:27">
      <c r="A1348" t="s">
        <v>38</v>
      </c>
      <c r="B1348">
        <v>57</v>
      </c>
      <c r="C1348">
        <v>36</v>
      </c>
      <c r="D1348">
        <v>38</v>
      </c>
      <c r="E1348" t="s">
        <v>531</v>
      </c>
      <c r="G1348" t="s">
        <v>533</v>
      </c>
      <c r="I1348" t="s">
        <v>2246</v>
      </c>
      <c r="J1348">
        <v>1</v>
      </c>
      <c r="K1348" t="s">
        <v>16</v>
      </c>
      <c r="L1348" t="s">
        <v>1475</v>
      </c>
      <c r="M1348" s="544">
        <v>2735</v>
      </c>
      <c r="N1348" s="543">
        <v>2735</v>
      </c>
      <c r="R1348">
        <v>1</v>
      </c>
      <c r="T1348" t="s">
        <v>44</v>
      </c>
      <c r="Y1348" t="s">
        <v>2247</v>
      </c>
      <c r="AA1348" t="s">
        <v>2248</v>
      </c>
    </row>
    <row r="1349" spans="1:27">
      <c r="A1349" t="s">
        <v>38</v>
      </c>
      <c r="B1349">
        <v>57</v>
      </c>
      <c r="C1349">
        <v>36</v>
      </c>
      <c r="D1349">
        <v>39</v>
      </c>
      <c r="E1349" t="s">
        <v>1537</v>
      </c>
      <c r="G1349" t="s">
        <v>1538</v>
      </c>
      <c r="I1349" t="s">
        <v>2246</v>
      </c>
      <c r="J1349">
        <v>1</v>
      </c>
      <c r="K1349" t="s">
        <v>16</v>
      </c>
      <c r="L1349" t="s">
        <v>1475</v>
      </c>
      <c r="M1349" s="544">
        <v>588</v>
      </c>
      <c r="N1349" s="543">
        <v>588</v>
      </c>
      <c r="R1349">
        <v>1</v>
      </c>
      <c r="T1349" t="s">
        <v>44</v>
      </c>
      <c r="Y1349" t="s">
        <v>2247</v>
      </c>
      <c r="AA1349" t="s">
        <v>2248</v>
      </c>
    </row>
    <row r="1350" spans="1:27">
      <c r="A1350" t="s">
        <v>38</v>
      </c>
      <c r="B1350">
        <v>57</v>
      </c>
      <c r="C1350">
        <v>36</v>
      </c>
      <c r="D1350">
        <v>40</v>
      </c>
      <c r="E1350" t="s">
        <v>2283</v>
      </c>
      <c r="G1350" t="s">
        <v>2284</v>
      </c>
      <c r="I1350" t="s">
        <v>2249</v>
      </c>
      <c r="J1350">
        <v>2</v>
      </c>
      <c r="K1350" t="s">
        <v>15</v>
      </c>
      <c r="L1350" t="s">
        <v>1510</v>
      </c>
      <c r="M1350" s="544">
        <v>508</v>
      </c>
      <c r="N1350" s="543">
        <v>508</v>
      </c>
      <c r="R1350">
        <v>1</v>
      </c>
      <c r="T1350" t="s">
        <v>44</v>
      </c>
      <c r="Y1350" t="s">
        <v>2247</v>
      </c>
      <c r="AA1350" t="s">
        <v>2265</v>
      </c>
    </row>
    <row r="1351" spans="1:27">
      <c r="A1351" t="s">
        <v>38</v>
      </c>
      <c r="B1351">
        <v>57</v>
      </c>
      <c r="C1351">
        <v>36</v>
      </c>
      <c r="D1351">
        <v>41</v>
      </c>
      <c r="E1351" t="s">
        <v>1535</v>
      </c>
      <c r="G1351" t="s">
        <v>1536</v>
      </c>
      <c r="I1351" t="s">
        <v>2249</v>
      </c>
      <c r="J1351">
        <v>2</v>
      </c>
      <c r="K1351" t="s">
        <v>15</v>
      </c>
      <c r="L1351" t="s">
        <v>1470</v>
      </c>
      <c r="M1351" s="544">
        <v>480</v>
      </c>
      <c r="N1351" s="543">
        <v>480</v>
      </c>
      <c r="R1351">
        <v>1</v>
      </c>
      <c r="T1351" t="s">
        <v>44</v>
      </c>
      <c r="Y1351" t="s">
        <v>2247</v>
      </c>
      <c r="AA1351" t="s">
        <v>2254</v>
      </c>
    </row>
    <row r="1352" spans="1:27">
      <c r="A1352" t="s">
        <v>38</v>
      </c>
      <c r="B1352">
        <v>57</v>
      </c>
      <c r="C1352">
        <v>36</v>
      </c>
      <c r="D1352">
        <v>42</v>
      </c>
      <c r="E1352" t="s">
        <v>1545</v>
      </c>
      <c r="G1352" t="s">
        <v>1546</v>
      </c>
      <c r="I1352" t="s">
        <v>2249</v>
      </c>
      <c r="J1352">
        <v>2</v>
      </c>
      <c r="K1352" t="s">
        <v>15</v>
      </c>
      <c r="L1352" t="s">
        <v>1470</v>
      </c>
      <c r="M1352" s="544">
        <v>242</v>
      </c>
      <c r="N1352" s="543">
        <v>242</v>
      </c>
      <c r="R1352">
        <v>1</v>
      </c>
      <c r="T1352" t="s">
        <v>44</v>
      </c>
      <c r="Y1352" t="s">
        <v>2247</v>
      </c>
      <c r="AA1352" t="s">
        <v>2254</v>
      </c>
    </row>
    <row r="1353" spans="1:27">
      <c r="A1353" t="s">
        <v>38</v>
      </c>
      <c r="B1353">
        <v>57</v>
      </c>
      <c r="C1353">
        <v>36</v>
      </c>
      <c r="D1353">
        <v>43</v>
      </c>
      <c r="E1353" t="s">
        <v>1547</v>
      </c>
      <c r="G1353" t="s">
        <v>1549</v>
      </c>
      <c r="I1353" t="s">
        <v>2249</v>
      </c>
      <c r="J1353">
        <v>2</v>
      </c>
      <c r="K1353" t="s">
        <v>15</v>
      </c>
      <c r="L1353" t="s">
        <v>1470</v>
      </c>
      <c r="M1353" s="544">
        <v>229</v>
      </c>
      <c r="N1353" s="543">
        <v>229</v>
      </c>
      <c r="R1353">
        <v>1</v>
      </c>
      <c r="T1353" t="s">
        <v>44</v>
      </c>
      <c r="Y1353" t="s">
        <v>2247</v>
      </c>
      <c r="AA1353" t="s">
        <v>2265</v>
      </c>
    </row>
    <row r="1354" spans="1:27">
      <c r="A1354" t="s">
        <v>38</v>
      </c>
      <c r="B1354">
        <v>57</v>
      </c>
      <c r="C1354">
        <v>36</v>
      </c>
      <c r="D1354">
        <v>44</v>
      </c>
      <c r="E1354" t="s">
        <v>2285</v>
      </c>
      <c r="F1354" t="s">
        <v>2286</v>
      </c>
      <c r="G1354" t="s">
        <v>1529</v>
      </c>
      <c r="H1354" t="s">
        <v>2287</v>
      </c>
      <c r="I1354" t="s">
        <v>2280</v>
      </c>
      <c r="J1354">
        <v>1</v>
      </c>
      <c r="K1354" t="s">
        <v>15</v>
      </c>
      <c r="L1354" t="s">
        <v>1470</v>
      </c>
      <c r="M1354" s="544">
        <v>0</v>
      </c>
      <c r="N1354" s="543"/>
      <c r="Q1354" t="s">
        <v>63</v>
      </c>
      <c r="R1354" t="s">
        <v>46</v>
      </c>
      <c r="T1354" t="s">
        <v>44</v>
      </c>
      <c r="Y1354" t="s">
        <v>2253</v>
      </c>
      <c r="AA1354" t="s">
        <v>2281</v>
      </c>
    </row>
    <row r="1355" spans="1:27">
      <c r="A1355" t="s">
        <v>38</v>
      </c>
      <c r="B1355">
        <v>57</v>
      </c>
      <c r="C1355">
        <v>36</v>
      </c>
      <c r="D1355">
        <v>45</v>
      </c>
      <c r="E1355" t="s">
        <v>2285</v>
      </c>
      <c r="F1355" t="s">
        <v>2286</v>
      </c>
      <c r="G1355" t="s">
        <v>1529</v>
      </c>
      <c r="H1355" t="s">
        <v>2287</v>
      </c>
      <c r="I1355" t="s">
        <v>2256</v>
      </c>
      <c r="J1355">
        <v>1</v>
      </c>
      <c r="K1355" t="s">
        <v>16</v>
      </c>
      <c r="L1355" t="s">
        <v>1475</v>
      </c>
      <c r="M1355" s="544">
        <v>0</v>
      </c>
      <c r="N1355" s="543"/>
      <c r="Q1355" t="s">
        <v>63</v>
      </c>
      <c r="R1355">
        <v>1</v>
      </c>
      <c r="T1355" t="s">
        <v>44</v>
      </c>
      <c r="Y1355" t="s">
        <v>2253</v>
      </c>
      <c r="AA1355" t="s">
        <v>2240</v>
      </c>
    </row>
    <row r="1356" spans="1:27">
      <c r="A1356" t="s">
        <v>38</v>
      </c>
      <c r="B1356">
        <v>57</v>
      </c>
      <c r="C1356">
        <v>36</v>
      </c>
      <c r="D1356">
        <v>46</v>
      </c>
      <c r="E1356" t="s">
        <v>2288</v>
      </c>
      <c r="G1356" t="s">
        <v>2289</v>
      </c>
      <c r="I1356" t="s">
        <v>2290</v>
      </c>
      <c r="J1356">
        <v>1</v>
      </c>
      <c r="K1356" t="s">
        <v>16</v>
      </c>
      <c r="L1356" t="s">
        <v>1470</v>
      </c>
      <c r="M1356" s="544"/>
      <c r="N1356" s="543"/>
      <c r="Q1356" t="s">
        <v>63</v>
      </c>
      <c r="R1356" t="s">
        <v>46</v>
      </c>
      <c r="T1356" t="s">
        <v>44</v>
      </c>
      <c r="Y1356" t="s">
        <v>1628</v>
      </c>
      <c r="AA1356" t="s">
        <v>2291</v>
      </c>
    </row>
    <row r="1357" spans="1:27">
      <c r="A1357" t="s">
        <v>38</v>
      </c>
      <c r="B1357">
        <v>57</v>
      </c>
      <c r="C1357">
        <v>36</v>
      </c>
      <c r="D1357">
        <v>47</v>
      </c>
      <c r="E1357" t="s">
        <v>2288</v>
      </c>
      <c r="G1357" t="s">
        <v>2289</v>
      </c>
      <c r="I1357" t="s">
        <v>2292</v>
      </c>
      <c r="J1357">
        <v>1</v>
      </c>
      <c r="K1357" t="s">
        <v>15</v>
      </c>
      <c r="L1357" t="s">
        <v>1470</v>
      </c>
      <c r="M1357" s="544"/>
      <c r="N1357" s="543"/>
      <c r="Q1357" t="s">
        <v>63</v>
      </c>
      <c r="R1357">
        <v>1</v>
      </c>
      <c r="T1357" t="s">
        <v>44</v>
      </c>
      <c r="Y1357" t="s">
        <v>1628</v>
      </c>
      <c r="AA1357" t="s">
        <v>2291</v>
      </c>
    </row>
    <row r="1358" spans="1:27">
      <c r="A1358" t="s">
        <v>38</v>
      </c>
      <c r="B1358">
        <v>57</v>
      </c>
      <c r="C1358">
        <v>36</v>
      </c>
      <c r="D1358">
        <v>48</v>
      </c>
      <c r="E1358" t="s">
        <v>2288</v>
      </c>
      <c r="G1358" t="s">
        <v>2289</v>
      </c>
      <c r="I1358" t="s">
        <v>2293</v>
      </c>
      <c r="J1358">
        <v>1</v>
      </c>
      <c r="K1358" t="s">
        <v>17</v>
      </c>
      <c r="L1358" t="s">
        <v>1470</v>
      </c>
      <c r="M1358" s="544"/>
      <c r="N1358" s="543"/>
      <c r="Q1358" t="s">
        <v>63</v>
      </c>
      <c r="R1358" t="s">
        <v>46</v>
      </c>
      <c r="T1358" t="s">
        <v>44</v>
      </c>
      <c r="Y1358" t="s">
        <v>1628</v>
      </c>
      <c r="AA1358" t="s">
        <v>2291</v>
      </c>
    </row>
    <row r="1359" spans="1:27">
      <c r="A1359" t="s">
        <v>38</v>
      </c>
      <c r="B1359">
        <v>57</v>
      </c>
      <c r="C1359">
        <v>35</v>
      </c>
      <c r="D1359">
        <v>49</v>
      </c>
      <c r="E1359" t="s">
        <v>1554</v>
      </c>
      <c r="F1359" t="s">
        <v>1562</v>
      </c>
      <c r="G1359" t="s">
        <v>1556</v>
      </c>
      <c r="H1359" t="s">
        <v>2294</v>
      </c>
      <c r="I1359" t="s">
        <v>2290</v>
      </c>
      <c r="J1359">
        <v>1</v>
      </c>
      <c r="K1359" t="s">
        <v>16</v>
      </c>
      <c r="L1359" t="s">
        <v>1470</v>
      </c>
      <c r="M1359" s="544">
        <v>306052</v>
      </c>
      <c r="N1359" s="543">
        <v>27822.92727</v>
      </c>
      <c r="P1359" t="s">
        <v>63</v>
      </c>
      <c r="Q1359" t="s">
        <v>63</v>
      </c>
      <c r="R1359" t="s">
        <v>46</v>
      </c>
      <c r="T1359" t="s">
        <v>44</v>
      </c>
      <c r="U1359" t="s">
        <v>1554</v>
      </c>
      <c r="V1359" t="s">
        <v>1556</v>
      </c>
      <c r="W1359">
        <v>306052.2</v>
      </c>
      <c r="Y1359" t="s">
        <v>1628</v>
      </c>
      <c r="AA1359" t="s">
        <v>2291</v>
      </c>
    </row>
    <row r="1360" spans="1:27">
      <c r="A1360" t="s">
        <v>38</v>
      </c>
      <c r="B1360">
        <v>57</v>
      </c>
      <c r="C1360">
        <v>35</v>
      </c>
      <c r="D1360">
        <v>50</v>
      </c>
      <c r="E1360" t="s">
        <v>1554</v>
      </c>
      <c r="F1360" t="s">
        <v>1562</v>
      </c>
      <c r="G1360" t="s">
        <v>1556</v>
      </c>
      <c r="H1360" t="s">
        <v>2294</v>
      </c>
      <c r="I1360" t="s">
        <v>2292</v>
      </c>
      <c r="J1360">
        <v>1</v>
      </c>
      <c r="K1360" t="s">
        <v>17</v>
      </c>
      <c r="L1360" t="s">
        <v>1470</v>
      </c>
      <c r="M1360" s="544">
        <v>306052</v>
      </c>
      <c r="N1360" s="543">
        <v>27822.92727</v>
      </c>
      <c r="P1360" t="s">
        <v>63</v>
      </c>
      <c r="Q1360" t="s">
        <v>63</v>
      </c>
      <c r="R1360" t="s">
        <v>46</v>
      </c>
      <c r="T1360" t="s">
        <v>44</v>
      </c>
      <c r="U1360" t="s">
        <v>2295</v>
      </c>
      <c r="V1360" t="s">
        <v>1556</v>
      </c>
      <c r="W1360">
        <v>306052.2</v>
      </c>
      <c r="Y1360" t="s">
        <v>1628</v>
      </c>
      <c r="AA1360" t="s">
        <v>2291</v>
      </c>
    </row>
    <row r="1361" spans="1:27">
      <c r="A1361" t="s">
        <v>38</v>
      </c>
      <c r="B1361">
        <v>57</v>
      </c>
      <c r="C1361">
        <v>35</v>
      </c>
      <c r="D1361">
        <v>51</v>
      </c>
      <c r="E1361" t="s">
        <v>1554</v>
      </c>
      <c r="F1361" t="s">
        <v>1562</v>
      </c>
      <c r="G1361" t="s">
        <v>1556</v>
      </c>
      <c r="H1361" t="s">
        <v>2294</v>
      </c>
      <c r="I1361" t="s">
        <v>2293</v>
      </c>
      <c r="J1361">
        <v>1</v>
      </c>
      <c r="K1361" t="s">
        <v>15</v>
      </c>
      <c r="L1361" t="s">
        <v>1470</v>
      </c>
      <c r="M1361" s="544">
        <v>306052</v>
      </c>
      <c r="N1361" s="543">
        <v>27822.92727</v>
      </c>
      <c r="P1361" t="s">
        <v>63</v>
      </c>
      <c r="Q1361" t="s">
        <v>63</v>
      </c>
      <c r="R1361">
        <v>1</v>
      </c>
      <c r="T1361" t="s">
        <v>44</v>
      </c>
      <c r="U1361" t="s">
        <v>2295</v>
      </c>
      <c r="V1361" t="s">
        <v>1556</v>
      </c>
      <c r="W1361">
        <v>306052.2</v>
      </c>
      <c r="Y1361" t="s">
        <v>1628</v>
      </c>
      <c r="AA1361" t="s">
        <v>2291</v>
      </c>
    </row>
    <row r="1362" spans="1:27">
      <c r="A1362" t="s">
        <v>38</v>
      </c>
      <c r="B1362">
        <v>57</v>
      </c>
      <c r="C1362">
        <v>35</v>
      </c>
      <c r="D1362">
        <v>52</v>
      </c>
      <c r="E1362" t="s">
        <v>1554</v>
      </c>
      <c r="F1362" t="s">
        <v>2296</v>
      </c>
      <c r="G1362" t="s">
        <v>1556</v>
      </c>
      <c r="H1362" t="s">
        <v>2297</v>
      </c>
      <c r="I1362" t="s">
        <v>2298</v>
      </c>
      <c r="J1362">
        <v>1</v>
      </c>
      <c r="K1362" t="s">
        <v>16</v>
      </c>
      <c r="L1362" t="s">
        <v>1475</v>
      </c>
      <c r="M1362" s="544">
        <v>0</v>
      </c>
      <c r="N1362" s="543">
        <v>27822.92727</v>
      </c>
      <c r="R1362">
        <v>1</v>
      </c>
      <c r="T1362" t="s">
        <v>44</v>
      </c>
      <c r="U1362" t="s">
        <v>1554</v>
      </c>
      <c r="V1362" t="s">
        <v>1556</v>
      </c>
      <c r="W1362">
        <v>306052.2</v>
      </c>
      <c r="Y1362" t="s">
        <v>2247</v>
      </c>
      <c r="AA1362" t="s">
        <v>2299</v>
      </c>
    </row>
    <row r="1363" spans="1:27">
      <c r="A1363" t="s">
        <v>38</v>
      </c>
      <c r="B1363">
        <v>57</v>
      </c>
      <c r="C1363">
        <v>35</v>
      </c>
      <c r="D1363">
        <v>53</v>
      </c>
      <c r="E1363" t="s">
        <v>2300</v>
      </c>
      <c r="G1363" t="s">
        <v>1386</v>
      </c>
      <c r="I1363" t="s">
        <v>2301</v>
      </c>
      <c r="J1363">
        <v>1</v>
      </c>
      <c r="K1363" t="s">
        <v>17</v>
      </c>
      <c r="L1363" t="s">
        <v>1475</v>
      </c>
      <c r="M1363" s="544"/>
      <c r="N1363" s="543">
        <v>27822.92727</v>
      </c>
      <c r="R1363" t="s">
        <v>46</v>
      </c>
      <c r="T1363" t="s">
        <v>44</v>
      </c>
      <c r="U1363" t="s">
        <v>2295</v>
      </c>
      <c r="V1363" t="s">
        <v>1556</v>
      </c>
      <c r="W1363">
        <v>306052.2</v>
      </c>
      <c r="Y1363" t="s">
        <v>2253</v>
      </c>
      <c r="AA1363" t="s">
        <v>2302</v>
      </c>
    </row>
    <row r="1364" spans="1:27">
      <c r="A1364" t="s">
        <v>38</v>
      </c>
      <c r="B1364">
        <v>57</v>
      </c>
      <c r="C1364">
        <v>35</v>
      </c>
      <c r="D1364">
        <v>54</v>
      </c>
      <c r="E1364" t="s">
        <v>2300</v>
      </c>
      <c r="G1364" t="s">
        <v>1386</v>
      </c>
      <c r="I1364" t="s">
        <v>2259</v>
      </c>
      <c r="J1364">
        <v>1</v>
      </c>
      <c r="K1364" t="s">
        <v>17</v>
      </c>
      <c r="L1364" t="s">
        <v>1475</v>
      </c>
      <c r="M1364" s="544"/>
      <c r="N1364" s="543">
        <v>27822.92727</v>
      </c>
      <c r="R1364" t="s">
        <v>46</v>
      </c>
      <c r="T1364" t="s">
        <v>44</v>
      </c>
      <c r="U1364" t="s">
        <v>2295</v>
      </c>
      <c r="V1364" t="s">
        <v>1556</v>
      </c>
      <c r="W1364">
        <v>306052.2</v>
      </c>
      <c r="Y1364" t="s">
        <v>2247</v>
      </c>
      <c r="AA1364" t="s">
        <v>2303</v>
      </c>
    </row>
    <row r="1365" spans="1:27">
      <c r="A1365" t="s">
        <v>38</v>
      </c>
      <c r="B1365">
        <v>57</v>
      </c>
      <c r="C1365">
        <v>35</v>
      </c>
      <c r="D1365">
        <v>55</v>
      </c>
      <c r="E1365" t="s">
        <v>2300</v>
      </c>
      <c r="G1365" t="s">
        <v>1386</v>
      </c>
      <c r="I1365" t="s">
        <v>2304</v>
      </c>
      <c r="J1365">
        <v>1</v>
      </c>
      <c r="K1365" t="s">
        <v>17</v>
      </c>
      <c r="L1365" t="s">
        <v>1475</v>
      </c>
      <c r="M1365" s="544"/>
      <c r="N1365" s="543">
        <v>27822.92727</v>
      </c>
      <c r="R1365">
        <v>1</v>
      </c>
      <c r="T1365" t="s">
        <v>44</v>
      </c>
      <c r="U1365" t="s">
        <v>2295</v>
      </c>
      <c r="V1365" t="s">
        <v>1556</v>
      </c>
      <c r="W1365">
        <v>306052.2</v>
      </c>
      <c r="Y1365" t="s">
        <v>2247</v>
      </c>
      <c r="AA1365" t="s">
        <v>2305</v>
      </c>
    </row>
    <row r="1366" spans="1:27">
      <c r="A1366" t="s">
        <v>38</v>
      </c>
      <c r="B1366">
        <v>57</v>
      </c>
      <c r="C1366">
        <v>35</v>
      </c>
      <c r="D1366">
        <v>56</v>
      </c>
      <c r="E1366" t="s">
        <v>2306</v>
      </c>
      <c r="F1366" t="s">
        <v>2307</v>
      </c>
      <c r="G1366" t="s">
        <v>2308</v>
      </c>
      <c r="H1366" t="s">
        <v>2309</v>
      </c>
      <c r="I1366" t="s">
        <v>2304</v>
      </c>
      <c r="J1366">
        <v>1</v>
      </c>
      <c r="K1366" t="s">
        <v>16</v>
      </c>
      <c r="L1366" t="s">
        <v>1475</v>
      </c>
      <c r="M1366" s="544"/>
      <c r="N1366" s="543">
        <v>27822.92727</v>
      </c>
      <c r="R1366">
        <v>1</v>
      </c>
      <c r="T1366" t="s">
        <v>44</v>
      </c>
      <c r="U1366" t="s">
        <v>2295</v>
      </c>
      <c r="V1366" t="s">
        <v>1556</v>
      </c>
      <c r="W1366">
        <v>306052.2</v>
      </c>
      <c r="Y1366" t="s">
        <v>1628</v>
      </c>
      <c r="AA1366" t="s">
        <v>2310</v>
      </c>
    </row>
    <row r="1367" spans="1:27">
      <c r="A1367" t="s">
        <v>38</v>
      </c>
      <c r="B1367">
        <v>57</v>
      </c>
      <c r="C1367">
        <v>35</v>
      </c>
      <c r="D1367">
        <v>57</v>
      </c>
      <c r="E1367" t="s">
        <v>2306</v>
      </c>
      <c r="F1367" t="s">
        <v>2307</v>
      </c>
      <c r="G1367" t="s">
        <v>2308</v>
      </c>
      <c r="H1367" t="s">
        <v>2311</v>
      </c>
      <c r="I1367" t="s">
        <v>2312</v>
      </c>
      <c r="J1367">
        <v>1</v>
      </c>
      <c r="K1367" t="s">
        <v>15</v>
      </c>
      <c r="L1367" t="s">
        <v>1475</v>
      </c>
      <c r="M1367" s="544"/>
      <c r="N1367" s="543">
        <v>27822.92727</v>
      </c>
      <c r="R1367">
        <v>1</v>
      </c>
      <c r="T1367" t="s">
        <v>44</v>
      </c>
      <c r="U1367" t="s">
        <v>2295</v>
      </c>
      <c r="V1367" t="s">
        <v>1556</v>
      </c>
      <c r="W1367">
        <v>306052.2</v>
      </c>
      <c r="Y1367" t="s">
        <v>1628</v>
      </c>
      <c r="AA1367" t="s">
        <v>2313</v>
      </c>
    </row>
    <row r="1368" spans="1:27">
      <c r="A1368" t="s">
        <v>38</v>
      </c>
      <c r="B1368">
        <v>57</v>
      </c>
      <c r="C1368">
        <v>35</v>
      </c>
      <c r="D1368">
        <v>58</v>
      </c>
      <c r="E1368" t="s">
        <v>1574</v>
      </c>
      <c r="G1368" t="s">
        <v>1575</v>
      </c>
      <c r="H1368" t="s">
        <v>2314</v>
      </c>
      <c r="I1368" t="s">
        <v>2241</v>
      </c>
      <c r="J1368">
        <v>1</v>
      </c>
      <c r="K1368" t="s">
        <v>17</v>
      </c>
      <c r="L1368" t="s">
        <v>1475</v>
      </c>
      <c r="M1368" s="544">
        <v>0</v>
      </c>
      <c r="N1368" s="543">
        <v>27822.92727</v>
      </c>
      <c r="Q1368" t="s">
        <v>63</v>
      </c>
      <c r="R1368" t="s">
        <v>46</v>
      </c>
      <c r="T1368" t="s">
        <v>44</v>
      </c>
      <c r="U1368" t="s">
        <v>1554</v>
      </c>
      <c r="V1368" t="s">
        <v>1556</v>
      </c>
      <c r="W1368">
        <v>306052.2</v>
      </c>
      <c r="Y1368" t="s">
        <v>2253</v>
      </c>
      <c r="AA1368" t="s">
        <v>2240</v>
      </c>
    </row>
    <row r="1369" spans="1:27">
      <c r="A1369" t="s">
        <v>38</v>
      </c>
      <c r="B1369">
        <v>57</v>
      </c>
      <c r="C1369">
        <v>35</v>
      </c>
      <c r="D1369">
        <v>59</v>
      </c>
      <c r="E1369" t="s">
        <v>1574</v>
      </c>
      <c r="G1369" t="s">
        <v>1575</v>
      </c>
      <c r="H1369" t="s">
        <v>2314</v>
      </c>
      <c r="I1369" t="s">
        <v>2282</v>
      </c>
      <c r="J1369">
        <v>1</v>
      </c>
      <c r="K1369" t="s">
        <v>17</v>
      </c>
      <c r="L1369" t="s">
        <v>1475</v>
      </c>
      <c r="M1369" s="544">
        <v>0</v>
      </c>
      <c r="N1369" s="543">
        <v>27822.92727</v>
      </c>
      <c r="Q1369" t="s">
        <v>63</v>
      </c>
      <c r="R1369">
        <v>1</v>
      </c>
      <c r="T1369" t="s">
        <v>44</v>
      </c>
      <c r="U1369" t="s">
        <v>1554</v>
      </c>
      <c r="V1369" t="s">
        <v>1556</v>
      </c>
      <c r="W1369">
        <v>306052.2</v>
      </c>
      <c r="Y1369" t="s">
        <v>2253</v>
      </c>
      <c r="AA1369" t="s">
        <v>2240</v>
      </c>
    </row>
    <row r="1370" spans="1:27">
      <c r="A1370" t="s">
        <v>38</v>
      </c>
      <c r="B1370">
        <v>57</v>
      </c>
      <c r="C1370">
        <v>35</v>
      </c>
      <c r="D1370">
        <v>60</v>
      </c>
      <c r="E1370" t="s">
        <v>2315</v>
      </c>
      <c r="G1370" t="s">
        <v>1578</v>
      </c>
      <c r="I1370" t="s">
        <v>2243</v>
      </c>
      <c r="J1370">
        <v>3</v>
      </c>
      <c r="K1370" t="s">
        <v>15</v>
      </c>
      <c r="L1370" t="s">
        <v>1510</v>
      </c>
      <c r="M1370" s="544">
        <v>74278</v>
      </c>
      <c r="N1370" s="543">
        <v>10611.157139999999</v>
      </c>
      <c r="P1370" t="s">
        <v>63</v>
      </c>
      <c r="Q1370" t="s">
        <v>63</v>
      </c>
      <c r="R1370" t="s">
        <v>46</v>
      </c>
      <c r="T1370" t="s">
        <v>44</v>
      </c>
      <c r="U1370" t="s">
        <v>2315</v>
      </c>
      <c r="V1370" t="s">
        <v>1578</v>
      </c>
      <c r="Y1370" t="s">
        <v>2264</v>
      </c>
      <c r="AA1370" t="s">
        <v>2244</v>
      </c>
    </row>
    <row r="1371" spans="1:27">
      <c r="A1371" t="s">
        <v>38</v>
      </c>
      <c r="B1371">
        <v>57</v>
      </c>
      <c r="C1371">
        <v>35</v>
      </c>
      <c r="D1371">
        <v>61</v>
      </c>
      <c r="E1371" t="s">
        <v>2315</v>
      </c>
      <c r="F1371" t="s">
        <v>1559</v>
      </c>
      <c r="G1371" t="s">
        <v>1578</v>
      </c>
      <c r="I1371" t="s">
        <v>2249</v>
      </c>
      <c r="J1371">
        <v>2</v>
      </c>
      <c r="K1371" t="s">
        <v>15</v>
      </c>
      <c r="L1371" t="s">
        <v>1470</v>
      </c>
      <c r="M1371" s="544">
        <v>74278</v>
      </c>
      <c r="N1371" s="543">
        <v>10611.14286</v>
      </c>
      <c r="P1371" t="s">
        <v>63</v>
      </c>
      <c r="Q1371" t="s">
        <v>63</v>
      </c>
      <c r="R1371">
        <v>1</v>
      </c>
      <c r="T1371" t="s">
        <v>44</v>
      </c>
      <c r="U1371" t="s">
        <v>2315</v>
      </c>
      <c r="V1371" t="s">
        <v>1578</v>
      </c>
      <c r="Y1371" t="s">
        <v>2253</v>
      </c>
      <c r="AA1371" t="s">
        <v>2254</v>
      </c>
    </row>
    <row r="1372" spans="1:27">
      <c r="A1372" t="s">
        <v>38</v>
      </c>
      <c r="B1372">
        <v>57</v>
      </c>
      <c r="C1372">
        <v>35</v>
      </c>
      <c r="D1372">
        <v>62</v>
      </c>
      <c r="E1372" t="s">
        <v>2315</v>
      </c>
      <c r="F1372" t="s">
        <v>1559</v>
      </c>
      <c r="G1372" t="s">
        <v>1578</v>
      </c>
      <c r="I1372" t="s">
        <v>2277</v>
      </c>
      <c r="J1372">
        <v>1</v>
      </c>
      <c r="K1372" t="s">
        <v>15</v>
      </c>
      <c r="L1372" t="s">
        <v>1475</v>
      </c>
      <c r="M1372" s="544">
        <v>74278</v>
      </c>
      <c r="N1372" s="543">
        <v>10611.14286</v>
      </c>
      <c r="P1372" t="s">
        <v>63</v>
      </c>
      <c r="Q1372" t="s">
        <v>63</v>
      </c>
      <c r="R1372" t="s">
        <v>46</v>
      </c>
      <c r="T1372" t="s">
        <v>44</v>
      </c>
      <c r="U1372" t="s">
        <v>2315</v>
      </c>
      <c r="V1372" t="s">
        <v>1578</v>
      </c>
      <c r="Y1372" t="s">
        <v>2264</v>
      </c>
      <c r="AA1372" t="s">
        <v>2278</v>
      </c>
    </row>
    <row r="1373" spans="1:27">
      <c r="A1373" t="s">
        <v>38</v>
      </c>
      <c r="B1373">
        <v>57</v>
      </c>
      <c r="C1373">
        <v>35</v>
      </c>
      <c r="D1373">
        <v>63</v>
      </c>
      <c r="E1373" t="s">
        <v>2316</v>
      </c>
      <c r="G1373" t="s">
        <v>2317</v>
      </c>
      <c r="H1373" t="s">
        <v>2318</v>
      </c>
      <c r="I1373" t="s">
        <v>2319</v>
      </c>
      <c r="J1373">
        <v>1</v>
      </c>
      <c r="K1373" t="s">
        <v>17</v>
      </c>
      <c r="L1373" t="s">
        <v>1475</v>
      </c>
      <c r="M1373" s="544">
        <v>74278</v>
      </c>
      <c r="N1373" s="543">
        <v>10611.14286</v>
      </c>
      <c r="Q1373" t="s">
        <v>63</v>
      </c>
      <c r="R1373">
        <v>1</v>
      </c>
      <c r="T1373" t="s">
        <v>44</v>
      </c>
      <c r="U1373" t="s">
        <v>2315</v>
      </c>
      <c r="V1373" t="s">
        <v>1578</v>
      </c>
      <c r="Y1373" t="s">
        <v>2253</v>
      </c>
      <c r="AA1373" t="s">
        <v>2240</v>
      </c>
    </row>
    <row r="1374" spans="1:27">
      <c r="A1374" t="s">
        <v>38</v>
      </c>
      <c r="B1374">
        <v>57</v>
      </c>
      <c r="C1374">
        <v>35</v>
      </c>
      <c r="D1374">
        <v>64</v>
      </c>
      <c r="E1374" t="s">
        <v>1589</v>
      </c>
      <c r="F1374" t="s">
        <v>2320</v>
      </c>
      <c r="G1374" t="s">
        <v>1591</v>
      </c>
      <c r="H1374" t="s">
        <v>2321</v>
      </c>
      <c r="I1374" t="s">
        <v>2239</v>
      </c>
      <c r="J1374">
        <v>1</v>
      </c>
      <c r="K1374" t="s">
        <v>17</v>
      </c>
      <c r="L1374" t="s">
        <v>1475</v>
      </c>
      <c r="M1374" s="544"/>
      <c r="N1374" s="543">
        <v>10611.14286</v>
      </c>
      <c r="P1374" t="s">
        <v>63</v>
      </c>
      <c r="Q1374" t="s">
        <v>63</v>
      </c>
      <c r="R1374" t="s">
        <v>46</v>
      </c>
      <c r="T1374" t="s">
        <v>44</v>
      </c>
      <c r="U1374" t="s">
        <v>2315</v>
      </c>
      <c r="V1374" t="s">
        <v>1578</v>
      </c>
      <c r="W1374" s="203">
        <v>74278</v>
      </c>
      <c r="Y1374" t="s">
        <v>2253</v>
      </c>
      <c r="AA1374" t="s">
        <v>2240</v>
      </c>
    </row>
    <row r="1375" spans="1:27">
      <c r="A1375" t="s">
        <v>38</v>
      </c>
      <c r="B1375">
        <v>57</v>
      </c>
      <c r="C1375">
        <v>35</v>
      </c>
      <c r="D1375">
        <v>65</v>
      </c>
      <c r="E1375" t="s">
        <v>1589</v>
      </c>
      <c r="F1375" t="s">
        <v>2320</v>
      </c>
      <c r="G1375" t="s">
        <v>1591</v>
      </c>
      <c r="H1375" t="s">
        <v>2321</v>
      </c>
      <c r="I1375" t="s">
        <v>2319</v>
      </c>
      <c r="J1375">
        <v>1</v>
      </c>
      <c r="K1375" t="s">
        <v>16</v>
      </c>
      <c r="L1375" t="s">
        <v>1475</v>
      </c>
      <c r="M1375" s="544"/>
      <c r="N1375" s="543">
        <v>10611.14286</v>
      </c>
      <c r="P1375" t="s">
        <v>63</v>
      </c>
      <c r="Q1375" t="s">
        <v>63</v>
      </c>
      <c r="R1375" t="s">
        <v>46</v>
      </c>
      <c r="T1375" t="s">
        <v>44</v>
      </c>
      <c r="U1375" t="s">
        <v>2315</v>
      </c>
      <c r="V1375" t="s">
        <v>1578</v>
      </c>
      <c r="W1375" s="203">
        <v>74278</v>
      </c>
      <c r="Y1375" t="s">
        <v>2253</v>
      </c>
      <c r="AA1375" t="s">
        <v>2240</v>
      </c>
    </row>
    <row r="1376" spans="1:27">
      <c r="A1376" t="s">
        <v>38</v>
      </c>
      <c r="B1376">
        <v>57</v>
      </c>
      <c r="C1376">
        <v>35</v>
      </c>
      <c r="D1376">
        <v>66</v>
      </c>
      <c r="E1376" t="s">
        <v>2315</v>
      </c>
      <c r="F1376" t="s">
        <v>1559</v>
      </c>
      <c r="G1376" t="s">
        <v>1578</v>
      </c>
      <c r="H1376" t="s">
        <v>2322</v>
      </c>
      <c r="I1376" t="s">
        <v>2245</v>
      </c>
      <c r="J1376">
        <v>1</v>
      </c>
      <c r="K1376" t="s">
        <v>16</v>
      </c>
      <c r="L1376" t="s">
        <v>1475</v>
      </c>
      <c r="M1376" s="544">
        <v>74278</v>
      </c>
      <c r="N1376" s="543">
        <v>10611.14286</v>
      </c>
      <c r="P1376" t="s">
        <v>63</v>
      </c>
      <c r="Q1376" t="s">
        <v>63</v>
      </c>
      <c r="R1376" t="s">
        <v>46</v>
      </c>
      <c r="T1376" t="s">
        <v>44</v>
      </c>
      <c r="U1376" t="s">
        <v>2315</v>
      </c>
      <c r="V1376" t="s">
        <v>1578</v>
      </c>
      <c r="Y1376" t="s">
        <v>1628</v>
      </c>
      <c r="AA1376" t="s">
        <v>2240</v>
      </c>
    </row>
    <row r="1377" spans="1:27">
      <c r="A1377" t="s">
        <v>38</v>
      </c>
      <c r="B1377">
        <v>57</v>
      </c>
      <c r="C1377">
        <v>35</v>
      </c>
      <c r="D1377">
        <v>67</v>
      </c>
      <c r="E1377" t="s">
        <v>2323</v>
      </c>
      <c r="G1377" t="s">
        <v>2324</v>
      </c>
      <c r="I1377" t="s">
        <v>2249</v>
      </c>
      <c r="J1377">
        <v>2</v>
      </c>
      <c r="K1377" t="s">
        <v>15</v>
      </c>
      <c r="L1377" t="s">
        <v>1470</v>
      </c>
      <c r="M1377" s="544">
        <v>47220</v>
      </c>
      <c r="N1377" s="543">
        <v>47220</v>
      </c>
      <c r="R1377">
        <v>1</v>
      </c>
      <c r="T1377" t="s">
        <v>44</v>
      </c>
      <c r="Y1377" t="s">
        <v>2247</v>
      </c>
      <c r="AA1377" t="s">
        <v>2265</v>
      </c>
    </row>
    <row r="1378" spans="1:27">
      <c r="A1378" t="s">
        <v>38</v>
      </c>
      <c r="B1378">
        <v>57</v>
      </c>
      <c r="C1378">
        <v>35</v>
      </c>
      <c r="D1378">
        <v>68</v>
      </c>
      <c r="E1378" t="s">
        <v>1558</v>
      </c>
      <c r="G1378" t="s">
        <v>1560</v>
      </c>
      <c r="I1378" t="s">
        <v>2249</v>
      </c>
      <c r="J1378">
        <v>2</v>
      </c>
      <c r="K1378" t="s">
        <v>15</v>
      </c>
      <c r="L1378" t="s">
        <v>1470</v>
      </c>
      <c r="M1378" s="544">
        <v>43241</v>
      </c>
      <c r="N1378" s="543">
        <v>43241</v>
      </c>
      <c r="P1378" t="s">
        <v>63</v>
      </c>
      <c r="Q1378" t="s">
        <v>63</v>
      </c>
      <c r="R1378">
        <v>1</v>
      </c>
      <c r="T1378" t="s">
        <v>44</v>
      </c>
      <c r="Y1378" t="s">
        <v>2253</v>
      </c>
      <c r="AA1378" t="s">
        <v>2250</v>
      </c>
    </row>
    <row r="1379" spans="1:27">
      <c r="A1379" t="s">
        <v>38</v>
      </c>
      <c r="B1379">
        <v>57</v>
      </c>
      <c r="C1379">
        <v>35</v>
      </c>
      <c r="D1379">
        <v>69</v>
      </c>
      <c r="E1379" t="s">
        <v>1583</v>
      </c>
      <c r="G1379" t="s">
        <v>1584</v>
      </c>
      <c r="I1379" t="s">
        <v>2304</v>
      </c>
      <c r="J1379">
        <v>1</v>
      </c>
      <c r="K1379" t="s">
        <v>17</v>
      </c>
      <c r="L1379" t="s">
        <v>1475</v>
      </c>
      <c r="M1379" s="544">
        <v>28675</v>
      </c>
      <c r="N1379" s="543">
        <v>9558.4699999999993</v>
      </c>
      <c r="R1379">
        <v>1</v>
      </c>
      <c r="T1379" t="s">
        <v>44</v>
      </c>
      <c r="Y1379" t="s">
        <v>2247</v>
      </c>
      <c r="AA1379" t="s">
        <v>2305</v>
      </c>
    </row>
    <row r="1380" spans="1:27">
      <c r="A1380" t="s">
        <v>38</v>
      </c>
      <c r="B1380">
        <v>57</v>
      </c>
      <c r="C1380">
        <v>35</v>
      </c>
      <c r="D1380">
        <v>70</v>
      </c>
      <c r="E1380" t="s">
        <v>1583</v>
      </c>
      <c r="G1380" t="s">
        <v>1584</v>
      </c>
      <c r="I1380" t="s">
        <v>2325</v>
      </c>
      <c r="J1380">
        <v>1</v>
      </c>
      <c r="K1380" t="s">
        <v>15</v>
      </c>
      <c r="L1380" t="s">
        <v>1475</v>
      </c>
      <c r="M1380" s="544">
        <v>28675</v>
      </c>
      <c r="N1380" s="543">
        <v>9558.4699999999993</v>
      </c>
      <c r="R1380" t="s">
        <v>46</v>
      </c>
      <c r="T1380" t="s">
        <v>44</v>
      </c>
      <c r="Y1380" t="s">
        <v>2247</v>
      </c>
      <c r="AA1380" t="s">
        <v>2326</v>
      </c>
    </row>
    <row r="1381" spans="1:27">
      <c r="A1381" t="s">
        <v>38</v>
      </c>
      <c r="B1381">
        <v>57</v>
      </c>
      <c r="C1381">
        <v>35</v>
      </c>
      <c r="D1381">
        <v>71</v>
      </c>
      <c r="E1381" t="s">
        <v>1583</v>
      </c>
      <c r="G1381" t="s">
        <v>1584</v>
      </c>
      <c r="I1381" t="s">
        <v>2249</v>
      </c>
      <c r="J1381">
        <v>2</v>
      </c>
      <c r="K1381" t="s">
        <v>15</v>
      </c>
      <c r="L1381" t="s">
        <v>1470</v>
      </c>
      <c r="M1381" s="544">
        <v>28675</v>
      </c>
      <c r="N1381" s="543">
        <v>9558.4699999999993</v>
      </c>
      <c r="R1381" t="s">
        <v>46</v>
      </c>
      <c r="T1381" t="s">
        <v>44</v>
      </c>
      <c r="Y1381" t="s">
        <v>2247</v>
      </c>
      <c r="AA1381" t="s">
        <v>2254</v>
      </c>
    </row>
    <row r="1382" spans="1:27">
      <c r="A1382" t="s">
        <v>38</v>
      </c>
      <c r="B1382">
        <v>57</v>
      </c>
      <c r="C1382">
        <v>35</v>
      </c>
      <c r="D1382">
        <v>72</v>
      </c>
      <c r="E1382" t="s">
        <v>762</v>
      </c>
      <c r="G1382" t="s">
        <v>763</v>
      </c>
      <c r="I1382" t="s">
        <v>2298</v>
      </c>
      <c r="J1382">
        <v>1</v>
      </c>
      <c r="K1382" t="s">
        <v>16</v>
      </c>
      <c r="L1382" t="s">
        <v>1475</v>
      </c>
      <c r="M1382" s="544">
        <v>25032</v>
      </c>
      <c r="N1382" s="543">
        <v>4172</v>
      </c>
      <c r="P1382" t="s">
        <v>63</v>
      </c>
      <c r="Q1382" t="s">
        <v>63</v>
      </c>
      <c r="R1382">
        <v>1</v>
      </c>
      <c r="T1382" t="s">
        <v>44</v>
      </c>
      <c r="Y1382" t="s">
        <v>2253</v>
      </c>
      <c r="AA1382" t="s">
        <v>2327</v>
      </c>
    </row>
    <row r="1383" spans="1:27">
      <c r="A1383" t="s">
        <v>38</v>
      </c>
      <c r="B1383">
        <v>57</v>
      </c>
      <c r="C1383">
        <v>35</v>
      </c>
      <c r="D1383">
        <v>73</v>
      </c>
      <c r="E1383" t="s">
        <v>762</v>
      </c>
      <c r="G1383" t="s">
        <v>763</v>
      </c>
      <c r="I1383" t="s">
        <v>2328</v>
      </c>
      <c r="J1383">
        <v>1</v>
      </c>
      <c r="K1383" t="s">
        <v>16</v>
      </c>
      <c r="L1383" t="s">
        <v>1475</v>
      </c>
      <c r="M1383" s="544">
        <v>25032</v>
      </c>
      <c r="N1383" s="543">
        <v>4172</v>
      </c>
      <c r="P1383" t="s">
        <v>63</v>
      </c>
      <c r="Q1383" t="s">
        <v>63</v>
      </c>
      <c r="R1383" t="s">
        <v>46</v>
      </c>
      <c r="T1383" t="s">
        <v>44</v>
      </c>
      <c r="Y1383" t="s">
        <v>2253</v>
      </c>
      <c r="AA1383" t="s">
        <v>2240</v>
      </c>
    </row>
    <row r="1384" spans="1:27">
      <c r="A1384" t="s">
        <v>38</v>
      </c>
      <c r="B1384">
        <v>57</v>
      </c>
      <c r="C1384">
        <v>35</v>
      </c>
      <c r="D1384">
        <v>74</v>
      </c>
      <c r="E1384" t="s">
        <v>762</v>
      </c>
      <c r="G1384" t="s">
        <v>763</v>
      </c>
      <c r="I1384" t="s">
        <v>2329</v>
      </c>
      <c r="J1384">
        <v>1</v>
      </c>
      <c r="K1384" t="s">
        <v>15</v>
      </c>
      <c r="L1384" t="s">
        <v>1475</v>
      </c>
      <c r="M1384" s="544">
        <v>25032</v>
      </c>
      <c r="N1384" s="543">
        <v>4172</v>
      </c>
      <c r="P1384" t="s">
        <v>63</v>
      </c>
      <c r="Q1384" t="s">
        <v>63</v>
      </c>
      <c r="R1384" t="s">
        <v>46</v>
      </c>
      <c r="T1384" t="s">
        <v>44</v>
      </c>
      <c r="Y1384" t="s">
        <v>2253</v>
      </c>
      <c r="AA1384" t="s">
        <v>2278</v>
      </c>
    </row>
    <row r="1385" spans="1:27">
      <c r="A1385" t="s">
        <v>38</v>
      </c>
      <c r="B1385">
        <v>57</v>
      </c>
      <c r="C1385">
        <v>35</v>
      </c>
      <c r="D1385">
        <v>75</v>
      </c>
      <c r="E1385" t="s">
        <v>762</v>
      </c>
      <c r="G1385" t="s">
        <v>763</v>
      </c>
      <c r="I1385" t="s">
        <v>2239</v>
      </c>
      <c r="J1385">
        <v>1</v>
      </c>
      <c r="K1385" t="s">
        <v>16</v>
      </c>
      <c r="L1385" t="s">
        <v>1475</v>
      </c>
      <c r="M1385" s="544">
        <v>25032</v>
      </c>
      <c r="N1385" s="543">
        <v>4172</v>
      </c>
      <c r="P1385" t="s">
        <v>63</v>
      </c>
      <c r="Q1385" t="s">
        <v>63</v>
      </c>
      <c r="R1385" t="s">
        <v>46</v>
      </c>
      <c r="T1385" t="s">
        <v>44</v>
      </c>
      <c r="Y1385" t="s">
        <v>2253</v>
      </c>
      <c r="AA1385" t="s">
        <v>2240</v>
      </c>
    </row>
    <row r="1386" spans="1:27">
      <c r="A1386" t="s">
        <v>38</v>
      </c>
      <c r="B1386">
        <v>57</v>
      </c>
      <c r="C1386">
        <v>35</v>
      </c>
      <c r="D1386">
        <v>76</v>
      </c>
      <c r="E1386" t="s">
        <v>762</v>
      </c>
      <c r="G1386" t="s">
        <v>763</v>
      </c>
      <c r="I1386" t="s">
        <v>2243</v>
      </c>
      <c r="J1386">
        <v>3</v>
      </c>
      <c r="K1386" t="s">
        <v>15</v>
      </c>
      <c r="L1386" t="s">
        <v>1510</v>
      </c>
      <c r="M1386" s="544">
        <v>25032</v>
      </c>
      <c r="N1386" s="543">
        <v>4172</v>
      </c>
      <c r="P1386" t="s">
        <v>63</v>
      </c>
      <c r="Q1386" t="s">
        <v>63</v>
      </c>
      <c r="R1386" t="s">
        <v>46</v>
      </c>
      <c r="T1386" t="s">
        <v>44</v>
      </c>
      <c r="Y1386" t="s">
        <v>2253</v>
      </c>
      <c r="AA1386" t="s">
        <v>2244</v>
      </c>
    </row>
    <row r="1387" spans="1:27">
      <c r="A1387" t="s">
        <v>38</v>
      </c>
      <c r="B1387">
        <v>57</v>
      </c>
      <c r="C1387">
        <v>35</v>
      </c>
      <c r="D1387">
        <v>77</v>
      </c>
      <c r="E1387" t="s">
        <v>762</v>
      </c>
      <c r="G1387" t="s">
        <v>763</v>
      </c>
      <c r="I1387" t="s">
        <v>2249</v>
      </c>
      <c r="J1387">
        <v>2</v>
      </c>
      <c r="K1387" t="s">
        <v>15</v>
      </c>
      <c r="L1387" t="s">
        <v>1510</v>
      </c>
      <c r="M1387" s="544">
        <v>25032</v>
      </c>
      <c r="N1387" s="543">
        <v>4172</v>
      </c>
      <c r="P1387" t="s">
        <v>63</v>
      </c>
      <c r="Q1387" t="s">
        <v>63</v>
      </c>
      <c r="R1387" t="s">
        <v>46</v>
      </c>
      <c r="T1387" t="s">
        <v>44</v>
      </c>
      <c r="Y1387" t="s">
        <v>2253</v>
      </c>
      <c r="AA1387" t="s">
        <v>2250</v>
      </c>
    </row>
    <row r="1388" spans="1:27">
      <c r="A1388" t="s">
        <v>38</v>
      </c>
      <c r="B1388">
        <v>57</v>
      </c>
      <c r="C1388">
        <v>35</v>
      </c>
      <c r="D1388">
        <v>78</v>
      </c>
      <c r="E1388" t="s">
        <v>1566</v>
      </c>
      <c r="G1388" t="s">
        <v>1568</v>
      </c>
      <c r="I1388" t="s">
        <v>2249</v>
      </c>
      <c r="J1388">
        <v>2</v>
      </c>
      <c r="K1388" t="s">
        <v>15</v>
      </c>
      <c r="L1388" t="s">
        <v>1470</v>
      </c>
      <c r="M1388" s="544">
        <v>20581</v>
      </c>
      <c r="N1388" s="543">
        <v>20581</v>
      </c>
      <c r="Q1388" t="s">
        <v>63</v>
      </c>
      <c r="R1388">
        <v>1</v>
      </c>
      <c r="T1388" t="s">
        <v>44</v>
      </c>
      <c r="Y1388" t="s">
        <v>2253</v>
      </c>
      <c r="AA1388" t="s">
        <v>2254</v>
      </c>
    </row>
    <row r="1389" spans="1:27">
      <c r="A1389" t="s">
        <v>38</v>
      </c>
      <c r="B1389">
        <v>57</v>
      </c>
      <c r="C1389">
        <v>35</v>
      </c>
      <c r="D1389">
        <v>79</v>
      </c>
      <c r="E1389" t="s">
        <v>1550</v>
      </c>
      <c r="F1389" t="s">
        <v>1551</v>
      </c>
      <c r="G1389" t="s">
        <v>1552</v>
      </c>
      <c r="I1389" t="s">
        <v>2239</v>
      </c>
      <c r="J1389">
        <v>1</v>
      </c>
      <c r="K1389" t="s">
        <v>15</v>
      </c>
      <c r="L1389" t="s">
        <v>1475</v>
      </c>
      <c r="M1389" s="544">
        <v>17935</v>
      </c>
      <c r="N1389" s="543">
        <v>17935</v>
      </c>
      <c r="P1389" t="s">
        <v>43</v>
      </c>
      <c r="R1389">
        <v>1</v>
      </c>
      <c r="T1389" t="s">
        <v>44</v>
      </c>
      <c r="Y1389" t="s">
        <v>2247</v>
      </c>
      <c r="AA1389" t="s">
        <v>2240</v>
      </c>
    </row>
    <row r="1390" spans="1:27">
      <c r="A1390" t="s">
        <v>38</v>
      </c>
      <c r="B1390">
        <v>57</v>
      </c>
      <c r="C1390">
        <v>35</v>
      </c>
      <c r="D1390">
        <v>80</v>
      </c>
      <c r="E1390" t="s">
        <v>2330</v>
      </c>
      <c r="G1390" t="s">
        <v>2331</v>
      </c>
      <c r="I1390" t="s">
        <v>2325</v>
      </c>
      <c r="J1390">
        <v>1</v>
      </c>
      <c r="K1390" t="s">
        <v>16</v>
      </c>
      <c r="L1390" t="s">
        <v>1475</v>
      </c>
      <c r="M1390" s="544">
        <v>7870</v>
      </c>
      <c r="N1390" s="543">
        <v>7870</v>
      </c>
      <c r="R1390">
        <v>1</v>
      </c>
      <c r="T1390" t="s">
        <v>44</v>
      </c>
      <c r="Y1390" t="s">
        <v>2247</v>
      </c>
      <c r="AA1390" t="s">
        <v>2332</v>
      </c>
    </row>
    <row r="1391" spans="1:27">
      <c r="A1391" t="s">
        <v>38</v>
      </c>
      <c r="B1391">
        <v>57</v>
      </c>
      <c r="C1391">
        <v>35</v>
      </c>
      <c r="D1391">
        <v>81</v>
      </c>
      <c r="E1391" t="s">
        <v>2333</v>
      </c>
      <c r="G1391" t="s">
        <v>2334</v>
      </c>
      <c r="I1391" t="s">
        <v>2298</v>
      </c>
      <c r="J1391">
        <v>1</v>
      </c>
      <c r="K1391" t="s">
        <v>17</v>
      </c>
      <c r="L1391" t="s">
        <v>1475</v>
      </c>
      <c r="M1391" s="544">
        <v>4913</v>
      </c>
      <c r="N1391" s="543">
        <v>1637.666667</v>
      </c>
      <c r="R1391">
        <v>1</v>
      </c>
      <c r="T1391" t="s">
        <v>44</v>
      </c>
      <c r="U1391" t="s">
        <v>2333</v>
      </c>
      <c r="V1391" t="s">
        <v>2334</v>
      </c>
      <c r="Y1391" t="s">
        <v>2247</v>
      </c>
      <c r="AA1391" t="s">
        <v>2335</v>
      </c>
    </row>
    <row r="1392" spans="1:27">
      <c r="A1392" t="s">
        <v>38</v>
      </c>
      <c r="B1392">
        <v>57</v>
      </c>
      <c r="C1392">
        <v>35</v>
      </c>
      <c r="D1392">
        <v>82</v>
      </c>
      <c r="E1392" t="s">
        <v>2336</v>
      </c>
      <c r="G1392" t="s">
        <v>2337</v>
      </c>
      <c r="H1392" t="s">
        <v>2338</v>
      </c>
      <c r="I1392" t="s">
        <v>2298</v>
      </c>
      <c r="J1392">
        <v>1</v>
      </c>
      <c r="K1392" t="s">
        <v>17</v>
      </c>
      <c r="L1392" t="s">
        <v>1475</v>
      </c>
      <c r="M1392" s="544">
        <v>4913</v>
      </c>
      <c r="N1392" s="543">
        <v>1637.666667</v>
      </c>
      <c r="R1392" t="s">
        <v>46</v>
      </c>
      <c r="T1392" t="s">
        <v>44</v>
      </c>
      <c r="U1392" t="s">
        <v>2333</v>
      </c>
      <c r="V1392" t="s">
        <v>2334</v>
      </c>
      <c r="Y1392" t="s">
        <v>2247</v>
      </c>
      <c r="AA1392" t="s">
        <v>2299</v>
      </c>
    </row>
    <row r="1393" spans="1:27">
      <c r="A1393" t="s">
        <v>38</v>
      </c>
      <c r="B1393">
        <v>57</v>
      </c>
      <c r="C1393">
        <v>35</v>
      </c>
      <c r="D1393">
        <v>83</v>
      </c>
      <c r="E1393" t="s">
        <v>2336</v>
      </c>
      <c r="G1393" t="s">
        <v>2337</v>
      </c>
      <c r="H1393" t="s">
        <v>2338</v>
      </c>
      <c r="I1393" t="s">
        <v>2298</v>
      </c>
      <c r="J1393">
        <v>1</v>
      </c>
      <c r="K1393" t="s">
        <v>17</v>
      </c>
      <c r="L1393" t="s">
        <v>1475</v>
      </c>
      <c r="M1393" s="544">
        <v>4913</v>
      </c>
      <c r="N1393" s="543">
        <v>1637.666667</v>
      </c>
      <c r="R1393" t="s">
        <v>46</v>
      </c>
      <c r="T1393" t="s">
        <v>44</v>
      </c>
      <c r="U1393" t="s">
        <v>2333</v>
      </c>
      <c r="V1393" t="s">
        <v>2334</v>
      </c>
      <c r="Y1393" t="s">
        <v>2247</v>
      </c>
      <c r="AA1393" t="s">
        <v>2299</v>
      </c>
    </row>
    <row r="1394" spans="1:27">
      <c r="A1394" t="s">
        <v>38</v>
      </c>
      <c r="B1394">
        <v>57</v>
      </c>
      <c r="C1394">
        <v>35</v>
      </c>
      <c r="D1394">
        <v>84</v>
      </c>
      <c r="E1394" t="s">
        <v>1554</v>
      </c>
      <c r="G1394" t="s">
        <v>1556</v>
      </c>
      <c r="I1394" t="s">
        <v>2249</v>
      </c>
      <c r="J1394">
        <v>2</v>
      </c>
      <c r="K1394" t="s">
        <v>15</v>
      </c>
      <c r="L1394" t="s">
        <v>1510</v>
      </c>
      <c r="M1394" s="544">
        <v>3562</v>
      </c>
      <c r="N1394" s="543">
        <v>3562</v>
      </c>
      <c r="Q1394" t="s">
        <v>63</v>
      </c>
      <c r="R1394">
        <v>1</v>
      </c>
      <c r="T1394" t="s">
        <v>44</v>
      </c>
      <c r="Y1394" t="s">
        <v>2264</v>
      </c>
      <c r="AA1394" t="s">
        <v>2250</v>
      </c>
    </row>
    <row r="1395" spans="1:27">
      <c r="A1395" t="s">
        <v>38</v>
      </c>
      <c r="B1395">
        <v>57</v>
      </c>
      <c r="C1395">
        <v>35</v>
      </c>
      <c r="D1395">
        <v>85</v>
      </c>
      <c r="E1395" t="s">
        <v>2339</v>
      </c>
      <c r="F1395" t="s">
        <v>1567</v>
      </c>
      <c r="G1395" t="s">
        <v>2340</v>
      </c>
      <c r="I1395" t="s">
        <v>2241</v>
      </c>
      <c r="J1395">
        <v>1</v>
      </c>
      <c r="K1395" t="s">
        <v>17</v>
      </c>
      <c r="L1395" t="s">
        <v>1475</v>
      </c>
      <c r="M1395" s="544">
        <v>1509</v>
      </c>
      <c r="N1395" s="543">
        <v>1509</v>
      </c>
      <c r="R1395">
        <v>1</v>
      </c>
      <c r="T1395" t="s">
        <v>44</v>
      </c>
      <c r="Y1395" t="s">
        <v>2247</v>
      </c>
      <c r="AA1395" t="s">
        <v>2240</v>
      </c>
    </row>
    <row r="1396" spans="1:27">
      <c r="A1396" t="s">
        <v>38</v>
      </c>
      <c r="B1396">
        <v>57</v>
      </c>
      <c r="C1396">
        <v>35</v>
      </c>
      <c r="D1396">
        <v>86</v>
      </c>
      <c r="E1396" t="s">
        <v>2341</v>
      </c>
      <c r="F1396" t="s">
        <v>2296</v>
      </c>
      <c r="G1396" t="s">
        <v>1557</v>
      </c>
      <c r="I1396" t="s">
        <v>2319</v>
      </c>
      <c r="J1396">
        <v>1</v>
      </c>
      <c r="K1396" t="s">
        <v>16</v>
      </c>
      <c r="L1396" t="s">
        <v>1475</v>
      </c>
      <c r="M1396" s="544">
        <v>1250</v>
      </c>
      <c r="N1396" s="543">
        <v>625.14</v>
      </c>
      <c r="Q1396" t="s">
        <v>63</v>
      </c>
      <c r="R1396" t="s">
        <v>46</v>
      </c>
      <c r="T1396" t="s">
        <v>44</v>
      </c>
      <c r="Y1396" t="s">
        <v>2264</v>
      </c>
      <c r="AA1396" t="s">
        <v>2240</v>
      </c>
    </row>
    <row r="1397" spans="1:27">
      <c r="A1397" t="s">
        <v>38</v>
      </c>
      <c r="B1397">
        <v>57</v>
      </c>
      <c r="C1397">
        <v>35</v>
      </c>
      <c r="D1397">
        <v>87</v>
      </c>
      <c r="E1397" t="s">
        <v>2341</v>
      </c>
      <c r="F1397" t="s">
        <v>2296</v>
      </c>
      <c r="G1397" t="s">
        <v>1557</v>
      </c>
      <c r="I1397" t="s">
        <v>2239</v>
      </c>
      <c r="J1397">
        <v>1</v>
      </c>
      <c r="K1397" t="s">
        <v>17</v>
      </c>
      <c r="L1397" t="s">
        <v>1475</v>
      </c>
      <c r="M1397" s="544">
        <v>1250</v>
      </c>
      <c r="N1397" s="543">
        <v>625</v>
      </c>
      <c r="Q1397" t="s">
        <v>63</v>
      </c>
      <c r="R1397">
        <v>1</v>
      </c>
      <c r="T1397" t="s">
        <v>44</v>
      </c>
      <c r="Y1397" t="s">
        <v>2264</v>
      </c>
      <c r="AA1397" t="s">
        <v>2240</v>
      </c>
    </row>
    <row r="1398" spans="1:27">
      <c r="A1398" t="s">
        <v>38</v>
      </c>
      <c r="B1398">
        <v>57</v>
      </c>
      <c r="C1398">
        <v>32</v>
      </c>
      <c r="D1398">
        <v>88</v>
      </c>
      <c r="E1398" t="s">
        <v>2342</v>
      </c>
      <c r="G1398" t="s">
        <v>2343</v>
      </c>
      <c r="I1398" t="s">
        <v>2249</v>
      </c>
      <c r="J1398">
        <v>2</v>
      </c>
      <c r="K1398" t="s">
        <v>15</v>
      </c>
      <c r="L1398" t="s">
        <v>1470</v>
      </c>
      <c r="M1398" s="544">
        <v>11670</v>
      </c>
      <c r="N1398" s="543">
        <v>11670</v>
      </c>
      <c r="R1398">
        <v>1</v>
      </c>
      <c r="T1398" t="s">
        <v>44</v>
      </c>
      <c r="Y1398" t="s">
        <v>2247</v>
      </c>
      <c r="AA1398" t="s">
        <v>2261</v>
      </c>
    </row>
    <row r="1399" spans="1:27">
      <c r="A1399" t="s">
        <v>38</v>
      </c>
      <c r="B1399">
        <v>57</v>
      </c>
      <c r="C1399">
        <v>32</v>
      </c>
      <c r="D1399">
        <v>89</v>
      </c>
      <c r="E1399" t="s">
        <v>1597</v>
      </c>
      <c r="G1399" t="s">
        <v>1598</v>
      </c>
      <c r="I1399" t="s">
        <v>2249</v>
      </c>
      <c r="J1399">
        <v>2</v>
      </c>
      <c r="K1399" t="s">
        <v>15</v>
      </c>
      <c r="L1399" t="s">
        <v>1510</v>
      </c>
      <c r="M1399" s="544">
        <v>10</v>
      </c>
      <c r="N1399" s="543">
        <v>10</v>
      </c>
      <c r="R1399">
        <v>1</v>
      </c>
      <c r="T1399" t="s">
        <v>44</v>
      </c>
      <c r="Y1399" t="s">
        <v>2247</v>
      </c>
      <c r="AA1399" t="s">
        <v>2261</v>
      </c>
    </row>
    <row r="1400" spans="1:27">
      <c r="A1400" t="s">
        <v>38</v>
      </c>
      <c r="B1400">
        <v>57</v>
      </c>
      <c r="C1400">
        <v>31</v>
      </c>
      <c r="D1400">
        <v>90</v>
      </c>
      <c r="E1400" t="s">
        <v>1603</v>
      </c>
      <c r="F1400" t="s">
        <v>1604</v>
      </c>
      <c r="G1400" t="s">
        <v>1605</v>
      </c>
      <c r="I1400" t="s">
        <v>2245</v>
      </c>
      <c r="J1400">
        <v>1</v>
      </c>
      <c r="K1400" t="s">
        <v>15</v>
      </c>
      <c r="L1400" t="s">
        <v>1475</v>
      </c>
      <c r="M1400" s="544">
        <v>16081</v>
      </c>
      <c r="N1400" s="543">
        <v>5360.3333329999996</v>
      </c>
      <c r="Q1400" t="s">
        <v>63</v>
      </c>
      <c r="R1400">
        <v>1</v>
      </c>
      <c r="T1400" t="s">
        <v>44</v>
      </c>
      <c r="Y1400" t="s">
        <v>2264</v>
      </c>
      <c r="AA1400" t="s">
        <v>2240</v>
      </c>
    </row>
    <row r="1401" spans="1:27">
      <c r="A1401" t="s">
        <v>38</v>
      </c>
      <c r="B1401">
        <v>57</v>
      </c>
      <c r="C1401">
        <v>31</v>
      </c>
      <c r="D1401">
        <v>91</v>
      </c>
      <c r="E1401" t="s">
        <v>1603</v>
      </c>
      <c r="F1401" t="s">
        <v>1604</v>
      </c>
      <c r="G1401" t="s">
        <v>1605</v>
      </c>
      <c r="I1401" t="s">
        <v>2241</v>
      </c>
      <c r="J1401">
        <v>1</v>
      </c>
      <c r="K1401" t="s">
        <v>16</v>
      </c>
      <c r="L1401" t="s">
        <v>1475</v>
      </c>
      <c r="M1401" s="544">
        <v>16081</v>
      </c>
      <c r="N1401" s="543">
        <v>5360.3333329999996</v>
      </c>
      <c r="Q1401" t="s">
        <v>63</v>
      </c>
      <c r="R1401" t="s">
        <v>46</v>
      </c>
      <c r="T1401" t="s">
        <v>44</v>
      </c>
      <c r="Y1401" t="s">
        <v>2264</v>
      </c>
      <c r="AA1401" t="s">
        <v>2240</v>
      </c>
    </row>
    <row r="1402" spans="1:27">
      <c r="A1402" t="s">
        <v>38</v>
      </c>
      <c r="B1402">
        <v>57</v>
      </c>
      <c r="C1402">
        <v>31</v>
      </c>
      <c r="D1402">
        <v>92</v>
      </c>
      <c r="E1402" t="s">
        <v>1603</v>
      </c>
      <c r="F1402" t="s">
        <v>1604</v>
      </c>
      <c r="G1402" t="s">
        <v>1605</v>
      </c>
      <c r="I1402" t="s">
        <v>2242</v>
      </c>
      <c r="J1402">
        <v>1</v>
      </c>
      <c r="K1402" t="s">
        <v>15</v>
      </c>
      <c r="L1402" t="s">
        <v>1475</v>
      </c>
      <c r="M1402" s="544">
        <v>16081</v>
      </c>
      <c r="N1402" s="543">
        <v>5360.3333329999996</v>
      </c>
      <c r="Q1402" t="s">
        <v>63</v>
      </c>
      <c r="R1402" t="s">
        <v>46</v>
      </c>
      <c r="T1402" t="s">
        <v>44</v>
      </c>
      <c r="Y1402" t="s">
        <v>2264</v>
      </c>
      <c r="AA1402" t="s">
        <v>2240</v>
      </c>
    </row>
    <row r="1403" spans="1:27">
      <c r="A1403" t="s">
        <v>38</v>
      </c>
      <c r="B1403">
        <v>57</v>
      </c>
      <c r="C1403">
        <v>31</v>
      </c>
      <c r="D1403">
        <v>93</v>
      </c>
      <c r="E1403" t="s">
        <v>1599</v>
      </c>
      <c r="G1403" t="s">
        <v>1600</v>
      </c>
      <c r="I1403" t="s">
        <v>2249</v>
      </c>
      <c r="J1403">
        <v>2</v>
      </c>
      <c r="K1403" t="s">
        <v>15</v>
      </c>
      <c r="L1403" t="s">
        <v>1470</v>
      </c>
      <c r="M1403" s="544">
        <v>8848</v>
      </c>
      <c r="N1403" s="543">
        <v>8848</v>
      </c>
      <c r="Q1403" t="s">
        <v>63</v>
      </c>
      <c r="R1403">
        <v>1</v>
      </c>
      <c r="T1403" t="s">
        <v>44</v>
      </c>
      <c r="Y1403" t="s">
        <v>1628</v>
      </c>
      <c r="AA1403" t="s">
        <v>2254</v>
      </c>
    </row>
    <row r="1404" spans="1:27">
      <c r="A1404" t="s">
        <v>38</v>
      </c>
      <c r="B1404">
        <v>57</v>
      </c>
      <c r="C1404">
        <v>31</v>
      </c>
      <c r="D1404">
        <v>94</v>
      </c>
      <c r="E1404" t="s">
        <v>1601</v>
      </c>
      <c r="G1404" t="s">
        <v>1602</v>
      </c>
      <c r="I1404" t="s">
        <v>2249</v>
      </c>
      <c r="J1404">
        <v>2</v>
      </c>
      <c r="K1404" t="s">
        <v>15</v>
      </c>
      <c r="L1404" t="s">
        <v>1470</v>
      </c>
      <c r="M1404" s="544">
        <v>3356</v>
      </c>
      <c r="N1404" s="543">
        <v>3356</v>
      </c>
      <c r="R1404">
        <v>1</v>
      </c>
      <c r="T1404" t="s">
        <v>44</v>
      </c>
      <c r="Y1404" t="s">
        <v>2247</v>
      </c>
      <c r="AA1404" t="s">
        <v>2265</v>
      </c>
    </row>
    <row r="1405" spans="1:27">
      <c r="A1405" t="s">
        <v>38</v>
      </c>
      <c r="B1405">
        <v>57</v>
      </c>
      <c r="C1405">
        <v>22</v>
      </c>
      <c r="D1405">
        <v>95</v>
      </c>
      <c r="E1405" t="s">
        <v>2344</v>
      </c>
      <c r="G1405" t="s">
        <v>2345</v>
      </c>
      <c r="I1405" t="s">
        <v>2249</v>
      </c>
      <c r="J1405">
        <v>2</v>
      </c>
      <c r="K1405" t="s">
        <v>15</v>
      </c>
      <c r="L1405" t="s">
        <v>1470</v>
      </c>
      <c r="M1405" s="544">
        <v>0</v>
      </c>
      <c r="N1405" s="543"/>
      <c r="R1405">
        <v>1</v>
      </c>
      <c r="T1405" t="s">
        <v>44</v>
      </c>
      <c r="Y1405" t="s">
        <v>2247</v>
      </c>
      <c r="AA1405" t="s">
        <v>2265</v>
      </c>
    </row>
    <row r="1406" spans="1:27">
      <c r="A1406" t="s">
        <v>38</v>
      </c>
      <c r="B1406">
        <v>57</v>
      </c>
      <c r="C1406">
        <v>24</v>
      </c>
      <c r="D1406">
        <v>96</v>
      </c>
      <c r="E1406" t="s">
        <v>1608</v>
      </c>
      <c r="G1406" t="s">
        <v>1609</v>
      </c>
      <c r="I1406" t="s">
        <v>2298</v>
      </c>
      <c r="J1406">
        <v>1</v>
      </c>
      <c r="K1406" t="s">
        <v>15</v>
      </c>
      <c r="L1406" t="s">
        <v>1475</v>
      </c>
      <c r="M1406" s="544">
        <v>319988</v>
      </c>
      <c r="N1406" s="543">
        <v>159994.15</v>
      </c>
      <c r="P1406" t="s">
        <v>43</v>
      </c>
      <c r="R1406" t="s">
        <v>46</v>
      </c>
      <c r="T1406" t="s">
        <v>44</v>
      </c>
      <c r="Y1406" t="s">
        <v>2247</v>
      </c>
      <c r="AA1406" t="s">
        <v>2346</v>
      </c>
    </row>
    <row r="1407" spans="1:27">
      <c r="A1407" t="s">
        <v>38</v>
      </c>
      <c r="B1407">
        <v>57</v>
      </c>
      <c r="C1407">
        <v>24</v>
      </c>
      <c r="D1407">
        <v>97</v>
      </c>
      <c r="E1407" t="s">
        <v>1608</v>
      </c>
      <c r="G1407" t="s">
        <v>1609</v>
      </c>
      <c r="I1407" t="s">
        <v>2347</v>
      </c>
      <c r="J1407">
        <v>1</v>
      </c>
      <c r="K1407" t="s">
        <v>16</v>
      </c>
      <c r="L1407" t="s">
        <v>1475</v>
      </c>
      <c r="M1407" s="544">
        <v>319988</v>
      </c>
      <c r="N1407" s="543">
        <v>159994</v>
      </c>
      <c r="P1407" t="s">
        <v>43</v>
      </c>
      <c r="R1407">
        <v>1</v>
      </c>
      <c r="T1407" t="s">
        <v>44</v>
      </c>
      <c r="Y1407" t="s">
        <v>2247</v>
      </c>
      <c r="AA1407" t="s">
        <v>2348</v>
      </c>
    </row>
    <row r="1408" spans="1:27">
      <c r="A1408" t="s">
        <v>38</v>
      </c>
      <c r="B1408">
        <v>57</v>
      </c>
      <c r="C1408">
        <v>24</v>
      </c>
      <c r="D1408">
        <v>98</v>
      </c>
      <c r="E1408" t="s">
        <v>1614</v>
      </c>
      <c r="G1408" t="s">
        <v>1615</v>
      </c>
      <c r="I1408" t="s">
        <v>2249</v>
      </c>
      <c r="J1408">
        <v>2</v>
      </c>
      <c r="K1408" t="s">
        <v>16</v>
      </c>
      <c r="L1408" t="s">
        <v>1510</v>
      </c>
      <c r="M1408" s="544">
        <v>12528</v>
      </c>
      <c r="N1408" s="543">
        <v>12528</v>
      </c>
      <c r="P1408" t="s">
        <v>43</v>
      </c>
      <c r="R1408">
        <v>1</v>
      </c>
      <c r="T1408" t="s">
        <v>44</v>
      </c>
      <c r="Y1408" t="s">
        <v>2247</v>
      </c>
      <c r="AA1408" t="s">
        <v>2250</v>
      </c>
    </row>
    <row r="1409" spans="1:27">
      <c r="A1409" t="s">
        <v>38</v>
      </c>
      <c r="B1409">
        <v>57</v>
      </c>
      <c r="C1409">
        <v>24</v>
      </c>
      <c r="D1409">
        <v>99</v>
      </c>
      <c r="E1409" t="s">
        <v>2349</v>
      </c>
      <c r="G1409" t="s">
        <v>2350</v>
      </c>
      <c r="I1409" t="s">
        <v>2249</v>
      </c>
      <c r="J1409">
        <v>2</v>
      </c>
      <c r="K1409" t="s">
        <v>15</v>
      </c>
      <c r="L1409" t="s">
        <v>1470</v>
      </c>
      <c r="M1409" s="544">
        <v>9507</v>
      </c>
      <c r="N1409" s="543">
        <v>9507</v>
      </c>
      <c r="P1409" t="s">
        <v>43</v>
      </c>
      <c r="R1409">
        <v>1</v>
      </c>
      <c r="T1409" t="s">
        <v>44</v>
      </c>
      <c r="Y1409" t="s">
        <v>2247</v>
      </c>
      <c r="AA1409" t="s">
        <v>2250</v>
      </c>
    </row>
    <row r="1410" spans="1:27">
      <c r="A1410" t="s">
        <v>38</v>
      </c>
      <c r="B1410">
        <v>57</v>
      </c>
      <c r="C1410">
        <v>24</v>
      </c>
      <c r="D1410">
        <v>100</v>
      </c>
      <c r="E1410" t="s">
        <v>2351</v>
      </c>
      <c r="G1410" t="s">
        <v>2352</v>
      </c>
      <c r="I1410" t="s">
        <v>2249</v>
      </c>
      <c r="J1410">
        <v>2</v>
      </c>
      <c r="K1410" t="s">
        <v>15</v>
      </c>
      <c r="L1410" t="s">
        <v>1510</v>
      </c>
      <c r="M1410" s="544">
        <v>190</v>
      </c>
      <c r="N1410" s="543">
        <v>190</v>
      </c>
      <c r="P1410" t="s">
        <v>43</v>
      </c>
      <c r="R1410">
        <v>1</v>
      </c>
      <c r="T1410" t="s">
        <v>44</v>
      </c>
      <c r="Y1410" t="s">
        <v>2247</v>
      </c>
      <c r="AA1410" t="s">
        <v>2250</v>
      </c>
    </row>
    <row r="1411" spans="1:27">
      <c r="A1411" t="s">
        <v>38</v>
      </c>
      <c r="B1411">
        <v>57</v>
      </c>
      <c r="C1411">
        <v>25</v>
      </c>
      <c r="D1411">
        <v>101</v>
      </c>
      <c r="E1411" t="s">
        <v>2353</v>
      </c>
      <c r="G1411" t="s">
        <v>2354</v>
      </c>
      <c r="I1411" t="s">
        <v>2249</v>
      </c>
      <c r="J1411">
        <v>2</v>
      </c>
      <c r="K1411" t="s">
        <v>15</v>
      </c>
      <c r="L1411" t="s">
        <v>1470</v>
      </c>
      <c r="M1411" s="544">
        <v>7307</v>
      </c>
      <c r="N1411" s="543">
        <v>7307</v>
      </c>
      <c r="R1411">
        <v>1</v>
      </c>
      <c r="T1411" t="s">
        <v>44</v>
      </c>
      <c r="Y1411" t="s">
        <v>2247</v>
      </c>
      <c r="AA1411" t="s">
        <v>2254</v>
      </c>
    </row>
    <row r="1412" spans="1:27">
      <c r="A1412" t="s">
        <v>38</v>
      </c>
      <c r="B1412">
        <v>57</v>
      </c>
      <c r="C1412">
        <v>33</v>
      </c>
      <c r="D1412">
        <v>102</v>
      </c>
      <c r="E1412" t="s">
        <v>2355</v>
      </c>
      <c r="G1412" t="s">
        <v>2356</v>
      </c>
      <c r="I1412" t="s">
        <v>2304</v>
      </c>
      <c r="J1412">
        <v>1</v>
      </c>
      <c r="K1412" t="s">
        <v>17</v>
      </c>
      <c r="L1412" t="s">
        <v>1475</v>
      </c>
      <c r="M1412" s="544">
        <v>81583</v>
      </c>
      <c r="N1412" s="543">
        <v>13597.166670000001</v>
      </c>
      <c r="R1412">
        <v>1</v>
      </c>
      <c r="T1412" t="s">
        <v>44</v>
      </c>
      <c r="U1412" t="s">
        <v>1072</v>
      </c>
      <c r="V1412" t="s">
        <v>1073</v>
      </c>
      <c r="W1412">
        <v>81583</v>
      </c>
      <c r="Y1412" t="s">
        <v>2247</v>
      </c>
      <c r="AA1412" t="s">
        <v>2305</v>
      </c>
    </row>
    <row r="1413" spans="1:27">
      <c r="A1413" t="s">
        <v>38</v>
      </c>
      <c r="B1413">
        <v>57</v>
      </c>
      <c r="C1413">
        <v>33</v>
      </c>
      <c r="D1413">
        <v>103</v>
      </c>
      <c r="E1413" t="s">
        <v>2357</v>
      </c>
      <c r="G1413" t="s">
        <v>1073</v>
      </c>
      <c r="H1413" t="s">
        <v>1855</v>
      </c>
      <c r="I1413" t="s">
        <v>2282</v>
      </c>
      <c r="J1413">
        <v>1</v>
      </c>
      <c r="K1413" t="s">
        <v>16</v>
      </c>
      <c r="L1413" t="s">
        <v>1475</v>
      </c>
      <c r="M1413" s="544">
        <v>81583</v>
      </c>
      <c r="N1413" s="543">
        <v>13597.166670000001</v>
      </c>
      <c r="Q1413" t="s">
        <v>63</v>
      </c>
      <c r="R1413" t="s">
        <v>46</v>
      </c>
      <c r="T1413" t="s">
        <v>44</v>
      </c>
      <c r="U1413" t="s">
        <v>1072</v>
      </c>
      <c r="V1413" t="s">
        <v>1073</v>
      </c>
      <c r="W1413">
        <v>81583</v>
      </c>
      <c r="Y1413" t="s">
        <v>2253</v>
      </c>
      <c r="AA1413" t="s">
        <v>2240</v>
      </c>
    </row>
    <row r="1414" spans="1:27">
      <c r="A1414" t="s">
        <v>38</v>
      </c>
      <c r="B1414">
        <v>57</v>
      </c>
      <c r="C1414">
        <v>33</v>
      </c>
      <c r="D1414">
        <v>104</v>
      </c>
      <c r="E1414" t="s">
        <v>2357</v>
      </c>
      <c r="G1414" t="s">
        <v>1073</v>
      </c>
      <c r="H1414" t="s">
        <v>1855</v>
      </c>
      <c r="I1414" t="s">
        <v>2277</v>
      </c>
      <c r="J1414">
        <v>1</v>
      </c>
      <c r="K1414" t="s">
        <v>16</v>
      </c>
      <c r="L1414" t="s">
        <v>1475</v>
      </c>
      <c r="M1414" s="544">
        <v>81583</v>
      </c>
      <c r="N1414" s="543">
        <v>13597.166670000001</v>
      </c>
      <c r="Q1414" t="s">
        <v>63</v>
      </c>
      <c r="R1414" t="s">
        <v>46</v>
      </c>
      <c r="T1414" t="s">
        <v>44</v>
      </c>
      <c r="U1414" t="s">
        <v>1072</v>
      </c>
      <c r="V1414" t="s">
        <v>1073</v>
      </c>
      <c r="W1414">
        <v>81583</v>
      </c>
      <c r="Y1414" t="s">
        <v>2253</v>
      </c>
      <c r="AA1414" t="s">
        <v>2278</v>
      </c>
    </row>
    <row r="1415" spans="1:27">
      <c r="A1415" t="s">
        <v>38</v>
      </c>
      <c r="B1415">
        <v>57</v>
      </c>
      <c r="C1415">
        <v>33</v>
      </c>
      <c r="D1415">
        <v>105</v>
      </c>
      <c r="E1415" t="s">
        <v>2357</v>
      </c>
      <c r="G1415" t="s">
        <v>1073</v>
      </c>
      <c r="H1415" t="s">
        <v>1855</v>
      </c>
      <c r="I1415" t="s">
        <v>2245</v>
      </c>
      <c r="J1415">
        <v>1</v>
      </c>
      <c r="K1415" t="s">
        <v>15</v>
      </c>
      <c r="L1415" t="s">
        <v>1475</v>
      </c>
      <c r="M1415" s="544">
        <v>81583</v>
      </c>
      <c r="N1415" s="543">
        <v>13597.166670000001</v>
      </c>
      <c r="Q1415" t="s">
        <v>63</v>
      </c>
      <c r="R1415" t="s">
        <v>46</v>
      </c>
      <c r="T1415" t="s">
        <v>44</v>
      </c>
      <c r="U1415" t="s">
        <v>1072</v>
      </c>
      <c r="V1415" t="s">
        <v>1073</v>
      </c>
      <c r="W1415">
        <v>81583</v>
      </c>
      <c r="Y1415" t="s">
        <v>2253</v>
      </c>
      <c r="AA1415" t="s">
        <v>2240</v>
      </c>
    </row>
    <row r="1416" spans="1:27">
      <c r="A1416" t="s">
        <v>38</v>
      </c>
      <c r="B1416">
        <v>57</v>
      </c>
      <c r="C1416">
        <v>33</v>
      </c>
      <c r="D1416">
        <v>106</v>
      </c>
      <c r="E1416" t="s">
        <v>1070</v>
      </c>
      <c r="G1416" t="s">
        <v>1071</v>
      </c>
      <c r="I1416" t="s">
        <v>2304</v>
      </c>
      <c r="J1416">
        <v>1</v>
      </c>
      <c r="K1416" t="s">
        <v>15</v>
      </c>
      <c r="L1416" t="s">
        <v>1475</v>
      </c>
      <c r="M1416" s="544">
        <v>81583</v>
      </c>
      <c r="N1416" s="543">
        <v>13597.166670000001</v>
      </c>
      <c r="R1416" t="s">
        <v>46</v>
      </c>
      <c r="T1416" t="s">
        <v>44</v>
      </c>
      <c r="U1416" t="s">
        <v>1072</v>
      </c>
      <c r="V1416" t="s">
        <v>1073</v>
      </c>
      <c r="W1416">
        <v>81583</v>
      </c>
      <c r="Y1416" t="s">
        <v>2247</v>
      </c>
      <c r="AA1416" t="s">
        <v>2305</v>
      </c>
    </row>
    <row r="1417" spans="1:27">
      <c r="A1417" t="s">
        <v>38</v>
      </c>
      <c r="B1417">
        <v>57</v>
      </c>
      <c r="C1417">
        <v>33</v>
      </c>
      <c r="D1417">
        <v>107</v>
      </c>
      <c r="E1417" t="s">
        <v>2357</v>
      </c>
      <c r="G1417" t="s">
        <v>1073</v>
      </c>
      <c r="I1417" t="s">
        <v>2249</v>
      </c>
      <c r="J1417">
        <v>2</v>
      </c>
      <c r="K1417" t="s">
        <v>15</v>
      </c>
      <c r="L1417" t="s">
        <v>1510</v>
      </c>
      <c r="M1417" s="544">
        <v>81583</v>
      </c>
      <c r="N1417" s="543">
        <v>13597.166670000001</v>
      </c>
      <c r="Q1417" t="s">
        <v>63</v>
      </c>
      <c r="R1417">
        <v>1</v>
      </c>
      <c r="T1417" t="s">
        <v>44</v>
      </c>
      <c r="U1417" t="s">
        <v>1072</v>
      </c>
      <c r="V1417" t="s">
        <v>1073</v>
      </c>
      <c r="W1417">
        <v>81583</v>
      </c>
      <c r="Y1417" t="s">
        <v>2264</v>
      </c>
      <c r="AA1417" t="s">
        <v>2265</v>
      </c>
    </row>
    <row r="1418" spans="1:27">
      <c r="A1418" t="s">
        <v>38</v>
      </c>
      <c r="B1418">
        <v>57</v>
      </c>
      <c r="C1418">
        <v>33</v>
      </c>
      <c r="D1418">
        <v>108</v>
      </c>
      <c r="E1418" t="s">
        <v>1625</v>
      </c>
      <c r="G1418" t="s">
        <v>1626</v>
      </c>
      <c r="I1418" t="s">
        <v>2319</v>
      </c>
      <c r="J1418">
        <v>1</v>
      </c>
      <c r="K1418" t="s">
        <v>16</v>
      </c>
      <c r="L1418" t="s">
        <v>1475</v>
      </c>
      <c r="M1418" s="544">
        <v>76836</v>
      </c>
      <c r="N1418" s="543">
        <v>38418</v>
      </c>
      <c r="R1418">
        <v>1</v>
      </c>
      <c r="T1418" t="s">
        <v>44</v>
      </c>
      <c r="Y1418" t="s">
        <v>2247</v>
      </c>
      <c r="AA1418" t="s">
        <v>2240</v>
      </c>
    </row>
    <row r="1419" spans="1:27">
      <c r="A1419" t="s">
        <v>38</v>
      </c>
      <c r="B1419">
        <v>57</v>
      </c>
      <c r="C1419">
        <v>33</v>
      </c>
      <c r="D1419">
        <v>109</v>
      </c>
      <c r="E1419" t="s">
        <v>1625</v>
      </c>
      <c r="G1419" t="s">
        <v>1626</v>
      </c>
      <c r="I1419" t="s">
        <v>2298</v>
      </c>
      <c r="J1419">
        <v>1</v>
      </c>
      <c r="K1419" t="s">
        <v>16</v>
      </c>
      <c r="L1419" t="s">
        <v>1470</v>
      </c>
      <c r="M1419" s="544">
        <v>76836</v>
      </c>
      <c r="N1419" s="543">
        <v>38418</v>
      </c>
      <c r="R1419" t="s">
        <v>46</v>
      </c>
      <c r="T1419" t="s">
        <v>44</v>
      </c>
      <c r="Y1419" t="s">
        <v>2247</v>
      </c>
      <c r="AA1419" t="s">
        <v>2327</v>
      </c>
    </row>
    <row r="1420" spans="1:27">
      <c r="A1420" t="s">
        <v>38</v>
      </c>
      <c r="B1420">
        <v>57</v>
      </c>
      <c r="C1420">
        <v>33</v>
      </c>
      <c r="D1420">
        <v>110</v>
      </c>
      <c r="E1420" t="s">
        <v>2358</v>
      </c>
      <c r="G1420" t="s">
        <v>2359</v>
      </c>
      <c r="I1420" t="s">
        <v>2277</v>
      </c>
      <c r="J1420">
        <v>1</v>
      </c>
      <c r="K1420" t="s">
        <v>16</v>
      </c>
      <c r="L1420" t="s">
        <v>1475</v>
      </c>
      <c r="M1420" s="544">
        <v>70372</v>
      </c>
      <c r="N1420" s="543">
        <v>13278.54</v>
      </c>
      <c r="R1420">
        <v>1</v>
      </c>
      <c r="T1420" t="s">
        <v>44</v>
      </c>
      <c r="U1420" t="s">
        <v>1968</v>
      </c>
      <c r="V1420" t="s">
        <v>1969</v>
      </c>
      <c r="W1420" s="203">
        <v>66393</v>
      </c>
      <c r="Y1420" t="s">
        <v>2247</v>
      </c>
      <c r="AA1420" t="s">
        <v>2278</v>
      </c>
    </row>
    <row r="1421" spans="1:27">
      <c r="A1421" t="s">
        <v>38</v>
      </c>
      <c r="B1421">
        <v>57</v>
      </c>
      <c r="C1421">
        <v>33</v>
      </c>
      <c r="D1421">
        <v>111</v>
      </c>
      <c r="E1421" t="s">
        <v>1643</v>
      </c>
      <c r="G1421" t="s">
        <v>1644</v>
      </c>
      <c r="I1421" t="s">
        <v>2319</v>
      </c>
      <c r="J1421">
        <v>1</v>
      </c>
      <c r="K1421" t="s">
        <v>15</v>
      </c>
      <c r="L1421" t="s">
        <v>1475</v>
      </c>
      <c r="M1421" s="544">
        <v>66597</v>
      </c>
      <c r="N1421" s="543">
        <v>22199</v>
      </c>
      <c r="P1421" t="s">
        <v>63</v>
      </c>
      <c r="Q1421" t="s">
        <v>63</v>
      </c>
      <c r="R1421">
        <v>1</v>
      </c>
      <c r="T1421" t="s">
        <v>44</v>
      </c>
      <c r="Y1421" t="s">
        <v>2264</v>
      </c>
      <c r="AA1421" t="s">
        <v>2240</v>
      </c>
    </row>
    <row r="1422" spans="1:27">
      <c r="A1422" t="s">
        <v>38</v>
      </c>
      <c r="B1422">
        <v>57</v>
      </c>
      <c r="C1422">
        <v>33</v>
      </c>
      <c r="D1422">
        <v>112</v>
      </c>
      <c r="E1422" t="s">
        <v>1643</v>
      </c>
      <c r="G1422" t="s">
        <v>1644</v>
      </c>
      <c r="I1422" t="s">
        <v>2243</v>
      </c>
      <c r="J1422">
        <v>3</v>
      </c>
      <c r="K1422" t="s">
        <v>15</v>
      </c>
      <c r="L1422" t="s">
        <v>1510</v>
      </c>
      <c r="M1422" s="544">
        <v>66597</v>
      </c>
      <c r="N1422" s="543">
        <v>22199</v>
      </c>
      <c r="P1422" t="s">
        <v>63</v>
      </c>
      <c r="Q1422" t="s">
        <v>63</v>
      </c>
      <c r="R1422" t="s">
        <v>46</v>
      </c>
      <c r="T1422" t="s">
        <v>44</v>
      </c>
      <c r="Y1422" t="s">
        <v>2264</v>
      </c>
      <c r="AA1422" t="s">
        <v>2244</v>
      </c>
    </row>
    <row r="1423" spans="1:27">
      <c r="A1423" t="s">
        <v>38</v>
      </c>
      <c r="B1423">
        <v>57</v>
      </c>
      <c r="C1423">
        <v>33</v>
      </c>
      <c r="D1423">
        <v>113</v>
      </c>
      <c r="E1423" t="s">
        <v>1643</v>
      </c>
      <c r="G1423" t="s">
        <v>1644</v>
      </c>
      <c r="I1423" t="s">
        <v>2249</v>
      </c>
      <c r="J1423">
        <v>2</v>
      </c>
      <c r="K1423" t="s">
        <v>15</v>
      </c>
      <c r="L1423" t="s">
        <v>1470</v>
      </c>
      <c r="M1423" s="544">
        <v>66597</v>
      </c>
      <c r="N1423" s="543">
        <v>22199</v>
      </c>
      <c r="P1423" t="s">
        <v>63</v>
      </c>
      <c r="Q1423" t="s">
        <v>63</v>
      </c>
      <c r="R1423" t="s">
        <v>46</v>
      </c>
      <c r="T1423" t="s">
        <v>44</v>
      </c>
      <c r="Y1423" t="s">
        <v>2264</v>
      </c>
      <c r="AA1423" t="s">
        <v>2250</v>
      </c>
    </row>
    <row r="1424" spans="1:27">
      <c r="A1424" t="s">
        <v>38</v>
      </c>
      <c r="B1424">
        <v>57</v>
      </c>
      <c r="C1424">
        <v>33</v>
      </c>
      <c r="D1424">
        <v>114</v>
      </c>
      <c r="E1424" t="s">
        <v>2360</v>
      </c>
      <c r="G1424" t="s">
        <v>1969</v>
      </c>
      <c r="I1424" t="s">
        <v>2298</v>
      </c>
      <c r="J1424">
        <v>1</v>
      </c>
      <c r="K1424" t="s">
        <v>16</v>
      </c>
      <c r="L1424" t="s">
        <v>1475</v>
      </c>
      <c r="M1424" s="544">
        <v>66393</v>
      </c>
      <c r="N1424" s="543">
        <v>13278.54</v>
      </c>
      <c r="P1424" t="s">
        <v>63</v>
      </c>
      <c r="Q1424" t="s">
        <v>63</v>
      </c>
      <c r="R1424">
        <v>1</v>
      </c>
      <c r="T1424" t="s">
        <v>44</v>
      </c>
      <c r="U1424" t="s">
        <v>1968</v>
      </c>
      <c r="V1424" t="s">
        <v>1969</v>
      </c>
      <c r="W1424" s="203">
        <v>66393</v>
      </c>
      <c r="Y1424" t="s">
        <v>2253</v>
      </c>
      <c r="AA1424" t="s">
        <v>2327</v>
      </c>
    </row>
    <row r="1425" spans="1:27">
      <c r="A1425" t="s">
        <v>38</v>
      </c>
      <c r="B1425">
        <v>57</v>
      </c>
      <c r="C1425">
        <v>33</v>
      </c>
      <c r="D1425">
        <v>115</v>
      </c>
      <c r="E1425" t="s">
        <v>2360</v>
      </c>
      <c r="G1425" t="s">
        <v>1969</v>
      </c>
      <c r="I1425" t="s">
        <v>2249</v>
      </c>
      <c r="J1425">
        <v>2</v>
      </c>
      <c r="K1425" t="s">
        <v>15</v>
      </c>
      <c r="L1425" t="s">
        <v>1470</v>
      </c>
      <c r="M1425" s="544">
        <v>66393</v>
      </c>
      <c r="N1425" s="543">
        <v>13278.54</v>
      </c>
      <c r="P1425" t="s">
        <v>63</v>
      </c>
      <c r="Q1425" t="s">
        <v>63</v>
      </c>
      <c r="R1425" t="s">
        <v>46</v>
      </c>
      <c r="T1425" t="s">
        <v>44</v>
      </c>
      <c r="U1425" t="s">
        <v>1968</v>
      </c>
      <c r="V1425" t="s">
        <v>1969</v>
      </c>
      <c r="W1425" s="203">
        <v>66393</v>
      </c>
      <c r="Y1425" t="s">
        <v>2264</v>
      </c>
      <c r="AA1425" t="s">
        <v>2250</v>
      </c>
    </row>
    <row r="1426" spans="1:27">
      <c r="A1426" t="s">
        <v>38</v>
      </c>
      <c r="B1426">
        <v>57</v>
      </c>
      <c r="C1426">
        <v>33</v>
      </c>
      <c r="D1426">
        <v>116</v>
      </c>
      <c r="E1426" t="s">
        <v>1966</v>
      </c>
      <c r="F1426" t="s">
        <v>1847</v>
      </c>
      <c r="G1426" t="s">
        <v>1967</v>
      </c>
      <c r="I1426" t="s">
        <v>2319</v>
      </c>
      <c r="J1426">
        <v>1</v>
      </c>
      <c r="K1426" t="s">
        <v>16</v>
      </c>
      <c r="L1426" t="s">
        <v>1475</v>
      </c>
      <c r="M1426" s="544">
        <v>66393</v>
      </c>
      <c r="N1426" s="543">
        <v>13278.54</v>
      </c>
      <c r="Q1426" t="s">
        <v>63</v>
      </c>
      <c r="R1426">
        <v>1</v>
      </c>
      <c r="T1426" t="s">
        <v>44</v>
      </c>
      <c r="U1426" t="s">
        <v>1968</v>
      </c>
      <c r="V1426" t="s">
        <v>1969</v>
      </c>
      <c r="W1426" s="203">
        <v>66393</v>
      </c>
      <c r="Y1426" t="s">
        <v>2264</v>
      </c>
      <c r="AA1426" t="s">
        <v>2240</v>
      </c>
    </row>
    <row r="1427" spans="1:27">
      <c r="A1427" t="s">
        <v>38</v>
      </c>
      <c r="B1427">
        <v>57</v>
      </c>
      <c r="C1427">
        <v>33</v>
      </c>
      <c r="D1427">
        <v>117</v>
      </c>
      <c r="E1427" t="s">
        <v>2360</v>
      </c>
      <c r="G1427" t="s">
        <v>1969</v>
      </c>
      <c r="I1427" t="s">
        <v>2249</v>
      </c>
      <c r="J1427">
        <v>2</v>
      </c>
      <c r="K1427" t="s">
        <v>15</v>
      </c>
      <c r="L1427" t="s">
        <v>1470</v>
      </c>
      <c r="M1427" s="544">
        <v>66393</v>
      </c>
      <c r="N1427" s="543">
        <v>13278.54</v>
      </c>
      <c r="P1427" t="s">
        <v>63</v>
      </c>
      <c r="Q1427" t="s">
        <v>63</v>
      </c>
      <c r="R1427" t="s">
        <v>46</v>
      </c>
      <c r="T1427" t="s">
        <v>44</v>
      </c>
      <c r="U1427" t="s">
        <v>1968</v>
      </c>
      <c r="V1427" t="s">
        <v>1969</v>
      </c>
      <c r="W1427" s="203">
        <v>66393</v>
      </c>
      <c r="Y1427" t="s">
        <v>2264</v>
      </c>
      <c r="AA1427" t="s">
        <v>2250</v>
      </c>
    </row>
    <row r="1428" spans="1:27">
      <c r="A1428" t="s">
        <v>38</v>
      </c>
      <c r="B1428">
        <v>57</v>
      </c>
      <c r="C1428">
        <v>33</v>
      </c>
      <c r="D1428">
        <v>118</v>
      </c>
      <c r="E1428" t="s">
        <v>2361</v>
      </c>
      <c r="G1428" t="s">
        <v>2362</v>
      </c>
      <c r="H1428" t="s">
        <v>2362</v>
      </c>
      <c r="I1428" t="s">
        <v>2298</v>
      </c>
      <c r="J1428">
        <v>1</v>
      </c>
      <c r="K1428" t="s">
        <v>16</v>
      </c>
      <c r="L1428" t="s">
        <v>1475</v>
      </c>
      <c r="M1428" s="544">
        <v>58572</v>
      </c>
      <c r="N1428" s="543">
        <v>9762</v>
      </c>
      <c r="R1428">
        <v>1</v>
      </c>
      <c r="T1428" t="s">
        <v>44</v>
      </c>
      <c r="U1428" t="s">
        <v>2363</v>
      </c>
      <c r="V1428" t="s">
        <v>1621</v>
      </c>
      <c r="Y1428" t="s">
        <v>2247</v>
      </c>
      <c r="AA1428" t="s">
        <v>2327</v>
      </c>
    </row>
    <row r="1429" spans="1:27">
      <c r="A1429" t="s">
        <v>38</v>
      </c>
      <c r="B1429">
        <v>57</v>
      </c>
      <c r="C1429">
        <v>33</v>
      </c>
      <c r="D1429">
        <v>119</v>
      </c>
      <c r="E1429" t="s">
        <v>1678</v>
      </c>
      <c r="G1429" t="s">
        <v>1680</v>
      </c>
      <c r="I1429" t="s">
        <v>2298</v>
      </c>
      <c r="J1429">
        <v>1</v>
      </c>
      <c r="K1429" t="s">
        <v>15</v>
      </c>
      <c r="L1429" t="s">
        <v>1475</v>
      </c>
      <c r="M1429" s="544">
        <v>58572</v>
      </c>
      <c r="N1429" s="543">
        <v>9762</v>
      </c>
      <c r="R1429">
        <v>1</v>
      </c>
      <c r="T1429" t="s">
        <v>44</v>
      </c>
      <c r="U1429" t="s">
        <v>2363</v>
      </c>
      <c r="V1429" t="s">
        <v>1621</v>
      </c>
      <c r="Y1429" t="s">
        <v>2247</v>
      </c>
      <c r="AA1429" t="s">
        <v>2327</v>
      </c>
    </row>
    <row r="1430" spans="1:27">
      <c r="A1430" t="s">
        <v>38</v>
      </c>
      <c r="B1430">
        <v>57</v>
      </c>
      <c r="C1430">
        <v>33</v>
      </c>
      <c r="D1430">
        <v>120</v>
      </c>
      <c r="E1430" t="s">
        <v>1620</v>
      </c>
      <c r="G1430" t="s">
        <v>1621</v>
      </c>
      <c r="I1430" t="s">
        <v>2245</v>
      </c>
      <c r="J1430">
        <v>1</v>
      </c>
      <c r="K1430" t="s">
        <v>15</v>
      </c>
      <c r="L1430" t="s">
        <v>1475</v>
      </c>
      <c r="M1430" s="544">
        <v>58572</v>
      </c>
      <c r="N1430" s="543">
        <v>9762</v>
      </c>
      <c r="P1430" t="s">
        <v>63</v>
      </c>
      <c r="Q1430" t="s">
        <v>63</v>
      </c>
      <c r="R1430">
        <v>1</v>
      </c>
      <c r="T1430" t="s">
        <v>44</v>
      </c>
      <c r="Y1430" t="s">
        <v>2264</v>
      </c>
      <c r="AA1430" t="s">
        <v>2240</v>
      </c>
    </row>
    <row r="1431" spans="1:27">
      <c r="A1431" t="s">
        <v>38</v>
      </c>
      <c r="B1431">
        <v>57</v>
      </c>
      <c r="C1431">
        <v>33</v>
      </c>
      <c r="D1431">
        <v>121</v>
      </c>
      <c r="E1431" t="s">
        <v>1620</v>
      </c>
      <c r="G1431" t="s">
        <v>1621</v>
      </c>
      <c r="I1431" t="s">
        <v>2239</v>
      </c>
      <c r="J1431">
        <v>1</v>
      </c>
      <c r="K1431" t="s">
        <v>17</v>
      </c>
      <c r="L1431" t="s">
        <v>1475</v>
      </c>
      <c r="M1431" s="544">
        <v>58572</v>
      </c>
      <c r="N1431" s="543">
        <v>9762</v>
      </c>
      <c r="P1431" t="s">
        <v>63</v>
      </c>
      <c r="Q1431" t="s">
        <v>63</v>
      </c>
      <c r="R1431" t="s">
        <v>46</v>
      </c>
      <c r="T1431" t="s">
        <v>44</v>
      </c>
      <c r="Y1431" t="s">
        <v>2264</v>
      </c>
      <c r="AA1431" t="s">
        <v>2240</v>
      </c>
    </row>
    <row r="1432" spans="1:27">
      <c r="A1432" t="s">
        <v>38</v>
      </c>
      <c r="B1432">
        <v>57</v>
      </c>
      <c r="C1432">
        <v>33</v>
      </c>
      <c r="D1432">
        <v>122</v>
      </c>
      <c r="E1432" t="s">
        <v>1620</v>
      </c>
      <c r="G1432" t="s">
        <v>1621</v>
      </c>
      <c r="I1432" t="s">
        <v>2241</v>
      </c>
      <c r="J1432">
        <v>1</v>
      </c>
      <c r="K1432" t="s">
        <v>17</v>
      </c>
      <c r="L1432" t="s">
        <v>1475</v>
      </c>
      <c r="M1432" s="544">
        <v>58572</v>
      </c>
      <c r="N1432" s="543">
        <v>9762</v>
      </c>
      <c r="P1432" t="s">
        <v>63</v>
      </c>
      <c r="Q1432" t="s">
        <v>63</v>
      </c>
      <c r="R1432" t="s">
        <v>46</v>
      </c>
      <c r="T1432" t="s">
        <v>44</v>
      </c>
      <c r="Y1432" t="s">
        <v>2264</v>
      </c>
      <c r="AA1432" t="s">
        <v>2240</v>
      </c>
    </row>
    <row r="1433" spans="1:27">
      <c r="A1433" t="s">
        <v>38</v>
      </c>
      <c r="B1433">
        <v>57</v>
      </c>
      <c r="C1433">
        <v>33</v>
      </c>
      <c r="D1433">
        <v>123</v>
      </c>
      <c r="E1433" t="s">
        <v>1620</v>
      </c>
      <c r="G1433" t="s">
        <v>1621</v>
      </c>
      <c r="I1433" t="s">
        <v>2277</v>
      </c>
      <c r="J1433">
        <v>1</v>
      </c>
      <c r="K1433" t="s">
        <v>16</v>
      </c>
      <c r="L1433" t="s">
        <v>1475</v>
      </c>
      <c r="M1433" s="544">
        <v>58572</v>
      </c>
      <c r="N1433" s="543">
        <v>9762</v>
      </c>
      <c r="P1433" t="s">
        <v>63</v>
      </c>
      <c r="Q1433" t="s">
        <v>63</v>
      </c>
      <c r="R1433" t="s">
        <v>46</v>
      </c>
      <c r="T1433" t="s">
        <v>44</v>
      </c>
      <c r="Y1433" t="s">
        <v>2264</v>
      </c>
      <c r="AA1433" t="s">
        <v>2278</v>
      </c>
    </row>
    <row r="1434" spans="1:27">
      <c r="A1434" t="s">
        <v>38</v>
      </c>
      <c r="B1434">
        <v>57</v>
      </c>
      <c r="C1434">
        <v>33</v>
      </c>
      <c r="D1434">
        <v>124</v>
      </c>
      <c r="E1434" t="s">
        <v>877</v>
      </c>
      <c r="G1434" t="s">
        <v>879</v>
      </c>
      <c r="I1434" t="s">
        <v>2249</v>
      </c>
      <c r="J1434">
        <v>2</v>
      </c>
      <c r="K1434" t="s">
        <v>15</v>
      </c>
      <c r="L1434" t="s">
        <v>1470</v>
      </c>
      <c r="M1434" s="544">
        <v>50032</v>
      </c>
      <c r="N1434" s="543">
        <v>50032</v>
      </c>
      <c r="Q1434" t="s">
        <v>63</v>
      </c>
      <c r="R1434">
        <v>1</v>
      </c>
      <c r="T1434" t="s">
        <v>44</v>
      </c>
      <c r="Y1434" t="s">
        <v>2264</v>
      </c>
      <c r="AA1434" t="s">
        <v>2261</v>
      </c>
    </row>
    <row r="1435" spans="1:27">
      <c r="A1435" t="s">
        <v>38</v>
      </c>
      <c r="B1435">
        <v>57</v>
      </c>
      <c r="C1435">
        <v>33</v>
      </c>
      <c r="D1435">
        <v>125</v>
      </c>
      <c r="E1435" t="s">
        <v>1676</v>
      </c>
      <c r="F1435" t="s">
        <v>1660</v>
      </c>
      <c r="G1435" t="s">
        <v>1677</v>
      </c>
      <c r="I1435" t="s">
        <v>2245</v>
      </c>
      <c r="J1435">
        <v>1</v>
      </c>
      <c r="K1435" t="s">
        <v>15</v>
      </c>
      <c r="L1435" t="s">
        <v>1475</v>
      </c>
      <c r="M1435" s="544">
        <v>34975</v>
      </c>
      <c r="N1435" s="543">
        <v>6995.0559999999996</v>
      </c>
      <c r="Q1435" t="s">
        <v>63</v>
      </c>
      <c r="R1435" t="s">
        <v>46</v>
      </c>
      <c r="T1435" t="s">
        <v>44</v>
      </c>
      <c r="U1435" t="s">
        <v>1660</v>
      </c>
      <c r="V1435" t="s">
        <v>1661</v>
      </c>
      <c r="W1435" s="203">
        <v>34975</v>
      </c>
      <c r="X1435">
        <v>12130.4</v>
      </c>
      <c r="Y1435" t="s">
        <v>2264</v>
      </c>
      <c r="AA1435" t="s">
        <v>2240</v>
      </c>
    </row>
    <row r="1436" spans="1:27">
      <c r="A1436" t="s">
        <v>38</v>
      </c>
      <c r="B1436">
        <v>57</v>
      </c>
      <c r="C1436">
        <v>33</v>
      </c>
      <c r="D1436">
        <v>126</v>
      </c>
      <c r="E1436" t="s">
        <v>1676</v>
      </c>
      <c r="F1436" t="s">
        <v>1660</v>
      </c>
      <c r="G1436" t="s">
        <v>1677</v>
      </c>
      <c r="I1436" t="s">
        <v>2256</v>
      </c>
      <c r="J1436">
        <v>1</v>
      </c>
      <c r="K1436" t="s">
        <v>16</v>
      </c>
      <c r="L1436" t="s">
        <v>1475</v>
      </c>
      <c r="M1436" s="544">
        <v>34975</v>
      </c>
      <c r="N1436" s="543">
        <v>6995.0559999999996</v>
      </c>
      <c r="Q1436" t="s">
        <v>63</v>
      </c>
      <c r="R1436" t="s">
        <v>46</v>
      </c>
      <c r="T1436" t="s">
        <v>44</v>
      </c>
      <c r="U1436" t="s">
        <v>1660</v>
      </c>
      <c r="V1436" t="s">
        <v>1661</v>
      </c>
      <c r="W1436" s="203">
        <v>34975</v>
      </c>
      <c r="X1436">
        <v>12130.4</v>
      </c>
      <c r="Y1436" t="s">
        <v>2264</v>
      </c>
      <c r="AA1436" t="s">
        <v>2240</v>
      </c>
    </row>
    <row r="1437" spans="1:27">
      <c r="A1437" t="s">
        <v>38</v>
      </c>
      <c r="B1437">
        <v>57</v>
      </c>
      <c r="C1437">
        <v>33</v>
      </c>
      <c r="D1437">
        <v>127</v>
      </c>
      <c r="E1437" t="s">
        <v>1676</v>
      </c>
      <c r="F1437" t="s">
        <v>1660</v>
      </c>
      <c r="G1437" t="s">
        <v>1677</v>
      </c>
      <c r="I1437" t="s">
        <v>2239</v>
      </c>
      <c r="J1437">
        <v>1</v>
      </c>
      <c r="K1437" t="s">
        <v>16</v>
      </c>
      <c r="L1437" t="s">
        <v>1475</v>
      </c>
      <c r="M1437" s="544">
        <v>34975</v>
      </c>
      <c r="N1437" s="543">
        <v>6995.0559999999996</v>
      </c>
      <c r="Q1437" t="s">
        <v>63</v>
      </c>
      <c r="R1437" t="s">
        <v>46</v>
      </c>
      <c r="T1437" t="s">
        <v>44</v>
      </c>
      <c r="U1437" t="s">
        <v>1660</v>
      </c>
      <c r="V1437" t="s">
        <v>1661</v>
      </c>
      <c r="W1437" s="203">
        <v>34975</v>
      </c>
      <c r="X1437">
        <v>12130.4</v>
      </c>
      <c r="Y1437" t="s">
        <v>2264</v>
      </c>
      <c r="AA1437" t="s">
        <v>2240</v>
      </c>
    </row>
    <row r="1438" spans="1:27">
      <c r="A1438" t="s">
        <v>38</v>
      </c>
      <c r="B1438">
        <v>57</v>
      </c>
      <c r="C1438">
        <v>33</v>
      </c>
      <c r="D1438">
        <v>128</v>
      </c>
      <c r="E1438" t="s">
        <v>1676</v>
      </c>
      <c r="F1438" t="s">
        <v>1660</v>
      </c>
      <c r="G1438" t="s">
        <v>1677</v>
      </c>
      <c r="I1438" t="s">
        <v>2277</v>
      </c>
      <c r="J1438">
        <v>1</v>
      </c>
      <c r="K1438" t="s">
        <v>17</v>
      </c>
      <c r="L1438" t="s">
        <v>1475</v>
      </c>
      <c r="M1438" s="544">
        <v>34975</v>
      </c>
      <c r="N1438" s="543">
        <v>6995</v>
      </c>
      <c r="Q1438" t="s">
        <v>63</v>
      </c>
      <c r="R1438">
        <v>1</v>
      </c>
      <c r="T1438" t="s">
        <v>44</v>
      </c>
      <c r="U1438" t="s">
        <v>1660</v>
      </c>
      <c r="V1438" t="s">
        <v>1661</v>
      </c>
      <c r="W1438" s="203">
        <v>34975</v>
      </c>
      <c r="X1438">
        <v>3912.4</v>
      </c>
      <c r="Y1438" t="s">
        <v>2264</v>
      </c>
      <c r="AA1438" t="s">
        <v>2278</v>
      </c>
    </row>
    <row r="1439" spans="1:27">
      <c r="A1439" t="s">
        <v>38</v>
      </c>
      <c r="B1439">
        <v>57</v>
      </c>
      <c r="C1439">
        <v>33</v>
      </c>
      <c r="D1439">
        <v>129</v>
      </c>
      <c r="E1439" t="s">
        <v>1660</v>
      </c>
      <c r="G1439" t="s">
        <v>1661</v>
      </c>
      <c r="I1439" t="s">
        <v>2249</v>
      </c>
      <c r="J1439">
        <v>2</v>
      </c>
      <c r="K1439" t="s">
        <v>15</v>
      </c>
      <c r="L1439" t="s">
        <v>1470</v>
      </c>
      <c r="M1439" s="544">
        <v>34975</v>
      </c>
      <c r="N1439" s="543">
        <v>6995</v>
      </c>
      <c r="Q1439" t="s">
        <v>63</v>
      </c>
      <c r="R1439">
        <v>1</v>
      </c>
      <c r="T1439" t="s">
        <v>44</v>
      </c>
      <c r="Y1439" t="s">
        <v>2253</v>
      </c>
      <c r="AA1439" t="s">
        <v>2265</v>
      </c>
    </row>
    <row r="1440" spans="1:27">
      <c r="A1440" t="s">
        <v>38</v>
      </c>
      <c r="B1440">
        <v>57</v>
      </c>
      <c r="C1440">
        <v>33</v>
      </c>
      <c r="D1440">
        <v>130</v>
      </c>
      <c r="E1440" t="s">
        <v>1642</v>
      </c>
      <c r="G1440" t="s">
        <v>1229</v>
      </c>
      <c r="I1440" t="s">
        <v>2249</v>
      </c>
      <c r="J1440">
        <v>2</v>
      </c>
      <c r="K1440" t="s">
        <v>15</v>
      </c>
      <c r="L1440" t="s">
        <v>1470</v>
      </c>
      <c r="M1440" s="544">
        <v>32762</v>
      </c>
      <c r="N1440" s="543">
        <v>32762</v>
      </c>
      <c r="Q1440" t="s">
        <v>63</v>
      </c>
      <c r="R1440">
        <v>1</v>
      </c>
      <c r="T1440" t="s">
        <v>44</v>
      </c>
      <c r="Y1440" t="s">
        <v>2264</v>
      </c>
      <c r="AA1440" t="s">
        <v>2254</v>
      </c>
    </row>
    <row r="1441" spans="1:27">
      <c r="A1441" t="s">
        <v>38</v>
      </c>
      <c r="B1441">
        <v>57</v>
      </c>
      <c r="C1441">
        <v>33</v>
      </c>
      <c r="D1441">
        <v>131</v>
      </c>
      <c r="E1441" t="s">
        <v>2364</v>
      </c>
      <c r="G1441" t="s">
        <v>1251</v>
      </c>
      <c r="I1441" t="s">
        <v>2249</v>
      </c>
      <c r="J1441">
        <v>2</v>
      </c>
      <c r="K1441" t="s">
        <v>15</v>
      </c>
      <c r="L1441" t="s">
        <v>1470</v>
      </c>
      <c r="M1441" s="544">
        <v>32732</v>
      </c>
      <c r="N1441" s="543">
        <v>16366.06</v>
      </c>
      <c r="P1441" t="s">
        <v>63</v>
      </c>
      <c r="Q1441" t="s">
        <v>63</v>
      </c>
      <c r="R1441" t="s">
        <v>46</v>
      </c>
      <c r="T1441" t="s">
        <v>44</v>
      </c>
      <c r="Y1441" t="s">
        <v>2264</v>
      </c>
      <c r="AA1441" t="s">
        <v>2250</v>
      </c>
    </row>
    <row r="1442" spans="1:27">
      <c r="A1442" t="s">
        <v>38</v>
      </c>
      <c r="B1442">
        <v>57</v>
      </c>
      <c r="C1442">
        <v>33</v>
      </c>
      <c r="D1442">
        <v>132</v>
      </c>
      <c r="E1442" t="s">
        <v>2364</v>
      </c>
      <c r="G1442" t="s">
        <v>1251</v>
      </c>
      <c r="I1442" t="s">
        <v>2243</v>
      </c>
      <c r="J1442">
        <v>3</v>
      </c>
      <c r="K1442" t="s">
        <v>15</v>
      </c>
      <c r="L1442" t="s">
        <v>1510</v>
      </c>
      <c r="M1442" s="544">
        <v>32732</v>
      </c>
      <c r="N1442" s="543">
        <v>16366</v>
      </c>
      <c r="P1442" t="s">
        <v>63</v>
      </c>
      <c r="Q1442" t="s">
        <v>63</v>
      </c>
      <c r="R1442">
        <v>1</v>
      </c>
      <c r="T1442" t="s">
        <v>44</v>
      </c>
      <c r="Y1442" t="s">
        <v>2264</v>
      </c>
      <c r="AA1442" t="s">
        <v>2244</v>
      </c>
    </row>
    <row r="1443" spans="1:27">
      <c r="A1443" t="s">
        <v>38</v>
      </c>
      <c r="B1443">
        <v>57</v>
      </c>
      <c r="C1443">
        <v>33</v>
      </c>
      <c r="D1443">
        <v>133</v>
      </c>
      <c r="E1443" t="s">
        <v>1647</v>
      </c>
      <c r="F1443" t="s">
        <v>1623</v>
      </c>
      <c r="G1443" t="s">
        <v>1648</v>
      </c>
      <c r="I1443" t="s">
        <v>2239</v>
      </c>
      <c r="J1443">
        <v>1</v>
      </c>
      <c r="K1443" t="s">
        <v>16</v>
      </c>
      <c r="L1443" t="s">
        <v>1475</v>
      </c>
      <c r="M1443" s="544">
        <v>31737</v>
      </c>
      <c r="N1443" s="543">
        <v>10579.04</v>
      </c>
      <c r="P1443" t="s">
        <v>63</v>
      </c>
      <c r="Q1443" t="s">
        <v>63</v>
      </c>
      <c r="R1443" t="s">
        <v>46</v>
      </c>
      <c r="T1443" t="s">
        <v>44</v>
      </c>
      <c r="Y1443" t="s">
        <v>2253</v>
      </c>
      <c r="AA1443" t="s">
        <v>2240</v>
      </c>
    </row>
    <row r="1444" spans="1:27">
      <c r="A1444" t="s">
        <v>38</v>
      </c>
      <c r="B1444">
        <v>57</v>
      </c>
      <c r="C1444">
        <v>33</v>
      </c>
      <c r="D1444">
        <v>134</v>
      </c>
      <c r="E1444" t="s">
        <v>1647</v>
      </c>
      <c r="F1444" t="s">
        <v>1623</v>
      </c>
      <c r="G1444" t="s">
        <v>1648</v>
      </c>
      <c r="I1444" t="s">
        <v>2277</v>
      </c>
      <c r="J1444">
        <v>1</v>
      </c>
      <c r="K1444" t="s">
        <v>16</v>
      </c>
      <c r="L1444" t="s">
        <v>1475</v>
      </c>
      <c r="M1444" s="544">
        <v>31737</v>
      </c>
      <c r="N1444" s="543">
        <v>10579.04</v>
      </c>
      <c r="P1444" t="s">
        <v>63</v>
      </c>
      <c r="Q1444" t="s">
        <v>63</v>
      </c>
      <c r="R1444" t="s">
        <v>46</v>
      </c>
      <c r="T1444" t="s">
        <v>44</v>
      </c>
      <c r="Y1444" t="s">
        <v>2253</v>
      </c>
      <c r="AA1444" t="s">
        <v>2278</v>
      </c>
    </row>
    <row r="1445" spans="1:27">
      <c r="A1445" t="s">
        <v>38</v>
      </c>
      <c r="B1445">
        <v>57</v>
      </c>
      <c r="C1445">
        <v>33</v>
      </c>
      <c r="D1445">
        <v>135</v>
      </c>
      <c r="E1445" t="s">
        <v>1647</v>
      </c>
      <c r="F1445" t="s">
        <v>1929</v>
      </c>
      <c r="G1445" t="s">
        <v>1648</v>
      </c>
      <c r="I1445" t="s">
        <v>2249</v>
      </c>
      <c r="J1445">
        <v>2</v>
      </c>
      <c r="K1445" t="s">
        <v>15</v>
      </c>
      <c r="L1445" t="s">
        <v>1470</v>
      </c>
      <c r="M1445" s="544">
        <v>31737</v>
      </c>
      <c r="N1445" s="543">
        <v>10579.04</v>
      </c>
      <c r="P1445" t="s">
        <v>63</v>
      </c>
      <c r="Q1445" t="s">
        <v>63</v>
      </c>
      <c r="R1445" t="s">
        <v>46</v>
      </c>
      <c r="T1445" t="s">
        <v>44</v>
      </c>
      <c r="Y1445" t="s">
        <v>2253</v>
      </c>
      <c r="AA1445" t="s">
        <v>2250</v>
      </c>
    </row>
    <row r="1446" spans="1:27">
      <c r="A1446" t="s">
        <v>38</v>
      </c>
      <c r="B1446">
        <v>57</v>
      </c>
      <c r="C1446">
        <v>33</v>
      </c>
      <c r="D1446">
        <v>136</v>
      </c>
      <c r="E1446" t="s">
        <v>2365</v>
      </c>
      <c r="G1446" t="s">
        <v>1833</v>
      </c>
      <c r="I1446" t="s">
        <v>2304</v>
      </c>
      <c r="J1446">
        <v>1</v>
      </c>
      <c r="K1446" t="s">
        <v>15</v>
      </c>
      <c r="L1446" t="s">
        <v>1475</v>
      </c>
      <c r="M1446" s="544">
        <v>0</v>
      </c>
      <c r="N1446" s="543">
        <v>56094.8</v>
      </c>
      <c r="R1446" t="s">
        <v>46</v>
      </c>
      <c r="T1446" t="s">
        <v>44</v>
      </c>
      <c r="U1446" t="s">
        <v>2366</v>
      </c>
      <c r="V1446" t="s">
        <v>1624</v>
      </c>
      <c r="W1446">
        <v>56094.8</v>
      </c>
      <c r="X1446">
        <v>3315.7</v>
      </c>
      <c r="Y1446" t="s">
        <v>2247</v>
      </c>
      <c r="AA1446" t="s">
        <v>2305</v>
      </c>
    </row>
    <row r="1447" spans="1:27">
      <c r="A1447" t="s">
        <v>38</v>
      </c>
      <c r="B1447">
        <v>57</v>
      </c>
      <c r="C1447">
        <v>33</v>
      </c>
      <c r="D1447">
        <v>137</v>
      </c>
      <c r="E1447" t="s">
        <v>816</v>
      </c>
      <c r="G1447" t="s">
        <v>818</v>
      </c>
      <c r="I1447" t="s">
        <v>2242</v>
      </c>
      <c r="J1447">
        <v>1</v>
      </c>
      <c r="K1447" t="s">
        <v>15</v>
      </c>
      <c r="L1447" t="s">
        <v>1475</v>
      </c>
      <c r="M1447" s="544">
        <v>27659</v>
      </c>
      <c r="N1447" s="543">
        <v>13829.5</v>
      </c>
      <c r="Q1447" t="s">
        <v>63</v>
      </c>
      <c r="R1447">
        <v>1</v>
      </c>
      <c r="T1447" t="s">
        <v>44</v>
      </c>
      <c r="Y1447" t="s">
        <v>2264</v>
      </c>
      <c r="AA1447" t="s">
        <v>2240</v>
      </c>
    </row>
    <row r="1448" spans="1:27">
      <c r="A1448" t="s">
        <v>38</v>
      </c>
      <c r="B1448">
        <v>57</v>
      </c>
      <c r="C1448">
        <v>33</v>
      </c>
      <c r="D1448">
        <v>138</v>
      </c>
      <c r="E1448" t="s">
        <v>816</v>
      </c>
      <c r="G1448" t="s">
        <v>818</v>
      </c>
      <c r="I1448" t="s">
        <v>2277</v>
      </c>
      <c r="J1448">
        <v>1</v>
      </c>
      <c r="K1448" t="s">
        <v>16</v>
      </c>
      <c r="L1448" t="s">
        <v>1475</v>
      </c>
      <c r="M1448" s="544">
        <v>27659</v>
      </c>
      <c r="N1448" s="543">
        <v>13829.5</v>
      </c>
      <c r="Q1448" t="s">
        <v>63</v>
      </c>
      <c r="R1448" t="s">
        <v>46</v>
      </c>
      <c r="T1448" t="s">
        <v>44</v>
      </c>
      <c r="Y1448" t="s">
        <v>2253</v>
      </c>
      <c r="AA1448" t="s">
        <v>2278</v>
      </c>
    </row>
    <row r="1449" spans="1:27">
      <c r="A1449" t="s">
        <v>38</v>
      </c>
      <c r="B1449">
        <v>57</v>
      </c>
      <c r="C1449">
        <v>33</v>
      </c>
      <c r="D1449">
        <v>139</v>
      </c>
      <c r="E1449" t="s">
        <v>2367</v>
      </c>
      <c r="G1449" t="s">
        <v>2368</v>
      </c>
      <c r="I1449" t="s">
        <v>2369</v>
      </c>
      <c r="J1449">
        <v>3</v>
      </c>
      <c r="K1449" t="s">
        <v>15</v>
      </c>
      <c r="L1449" t="s">
        <v>1510</v>
      </c>
      <c r="M1449" s="544">
        <v>21220</v>
      </c>
      <c r="N1449" s="543">
        <v>4244</v>
      </c>
      <c r="R1449">
        <v>1</v>
      </c>
      <c r="T1449" t="s">
        <v>44</v>
      </c>
      <c r="U1449" t="s">
        <v>825</v>
      </c>
      <c r="V1449" t="s">
        <v>826</v>
      </c>
      <c r="W1449" s="203">
        <v>21220</v>
      </c>
      <c r="X1449">
        <v>0</v>
      </c>
      <c r="Y1449" t="s">
        <v>2247</v>
      </c>
      <c r="AA1449" t="s">
        <v>2269</v>
      </c>
    </row>
    <row r="1450" spans="1:27">
      <c r="A1450" t="s">
        <v>38</v>
      </c>
      <c r="B1450">
        <v>57</v>
      </c>
      <c r="C1450">
        <v>33</v>
      </c>
      <c r="D1450">
        <v>140</v>
      </c>
      <c r="E1450" t="s">
        <v>1664</v>
      </c>
      <c r="G1450" t="s">
        <v>1665</v>
      </c>
      <c r="I1450" t="s">
        <v>2369</v>
      </c>
      <c r="J1450">
        <v>3</v>
      </c>
      <c r="K1450" t="s">
        <v>15</v>
      </c>
      <c r="L1450" t="s">
        <v>1510</v>
      </c>
      <c r="M1450" s="544">
        <v>21220</v>
      </c>
      <c r="N1450" s="543">
        <v>4244</v>
      </c>
      <c r="R1450" t="s">
        <v>46</v>
      </c>
      <c r="T1450" t="s">
        <v>44</v>
      </c>
      <c r="U1450" t="s">
        <v>825</v>
      </c>
      <c r="V1450" t="s">
        <v>826</v>
      </c>
      <c r="W1450" s="203">
        <v>21220</v>
      </c>
      <c r="X1450">
        <v>0</v>
      </c>
      <c r="Y1450" t="s">
        <v>2247</v>
      </c>
      <c r="AA1450" t="s">
        <v>2269</v>
      </c>
    </row>
    <row r="1451" spans="1:27">
      <c r="A1451" t="s">
        <v>38</v>
      </c>
      <c r="B1451">
        <v>57</v>
      </c>
      <c r="C1451">
        <v>33</v>
      </c>
      <c r="D1451">
        <v>141</v>
      </c>
      <c r="E1451" t="s">
        <v>1914</v>
      </c>
      <c r="F1451" t="s">
        <v>2370</v>
      </c>
      <c r="G1451" t="s">
        <v>1915</v>
      </c>
      <c r="H1451" t="s">
        <v>2371</v>
      </c>
      <c r="I1451" t="s">
        <v>2369</v>
      </c>
      <c r="J1451">
        <v>3</v>
      </c>
      <c r="K1451" t="s">
        <v>15</v>
      </c>
      <c r="L1451" t="s">
        <v>1510</v>
      </c>
      <c r="M1451" s="544">
        <v>21220</v>
      </c>
      <c r="N1451" s="543">
        <v>4244</v>
      </c>
      <c r="R1451" t="s">
        <v>46</v>
      </c>
      <c r="T1451" t="s">
        <v>44</v>
      </c>
      <c r="U1451" t="s">
        <v>825</v>
      </c>
      <c r="V1451" t="s">
        <v>826</v>
      </c>
      <c r="W1451" s="203">
        <v>21220</v>
      </c>
      <c r="X1451">
        <v>0</v>
      </c>
      <c r="Y1451" t="s">
        <v>2247</v>
      </c>
      <c r="AA1451" t="s">
        <v>2269</v>
      </c>
    </row>
    <row r="1452" spans="1:27">
      <c r="A1452" t="s">
        <v>38</v>
      </c>
      <c r="B1452">
        <v>57</v>
      </c>
      <c r="C1452">
        <v>33</v>
      </c>
      <c r="D1452">
        <v>142</v>
      </c>
      <c r="E1452" t="s">
        <v>1914</v>
      </c>
      <c r="F1452" t="s">
        <v>2370</v>
      </c>
      <c r="G1452" t="s">
        <v>1915</v>
      </c>
      <c r="H1452" t="s">
        <v>2371</v>
      </c>
      <c r="I1452" t="s">
        <v>2369</v>
      </c>
      <c r="J1452">
        <v>3</v>
      </c>
      <c r="K1452" t="s">
        <v>15</v>
      </c>
      <c r="L1452" t="s">
        <v>1510</v>
      </c>
      <c r="M1452" s="544">
        <v>21220</v>
      </c>
      <c r="N1452" s="543">
        <v>4244</v>
      </c>
      <c r="R1452" t="s">
        <v>46</v>
      </c>
      <c r="T1452" t="s">
        <v>44</v>
      </c>
      <c r="U1452" t="s">
        <v>825</v>
      </c>
      <c r="V1452" t="s">
        <v>826</v>
      </c>
      <c r="W1452" s="203">
        <v>21220</v>
      </c>
      <c r="X1452">
        <v>0</v>
      </c>
      <c r="Y1452" t="s">
        <v>2247</v>
      </c>
      <c r="AA1452" t="s">
        <v>2269</v>
      </c>
    </row>
    <row r="1453" spans="1:27">
      <c r="A1453" t="s">
        <v>38</v>
      </c>
      <c r="B1453">
        <v>57</v>
      </c>
      <c r="C1453">
        <v>33</v>
      </c>
      <c r="D1453">
        <v>143</v>
      </c>
      <c r="E1453" t="s">
        <v>2372</v>
      </c>
      <c r="G1453" t="s">
        <v>1920</v>
      </c>
      <c r="I1453" t="s">
        <v>2277</v>
      </c>
      <c r="J1453">
        <v>1</v>
      </c>
      <c r="K1453" t="s">
        <v>17</v>
      </c>
      <c r="L1453" t="s">
        <v>1475</v>
      </c>
      <c r="M1453" s="544">
        <v>21220</v>
      </c>
      <c r="N1453" s="543">
        <v>4244</v>
      </c>
      <c r="R1453" t="s">
        <v>46</v>
      </c>
      <c r="T1453" t="s">
        <v>44</v>
      </c>
      <c r="U1453" t="s">
        <v>825</v>
      </c>
      <c r="V1453" t="s">
        <v>826</v>
      </c>
      <c r="W1453" s="203">
        <v>21220</v>
      </c>
      <c r="X1453">
        <v>1427</v>
      </c>
      <c r="Y1453" t="s">
        <v>2247</v>
      </c>
      <c r="AA1453" t="s">
        <v>2278</v>
      </c>
    </row>
    <row r="1454" spans="1:27">
      <c r="A1454" t="s">
        <v>38</v>
      </c>
      <c r="B1454">
        <v>57</v>
      </c>
      <c r="C1454">
        <v>33</v>
      </c>
      <c r="D1454">
        <v>144</v>
      </c>
      <c r="E1454" t="s">
        <v>1791</v>
      </c>
      <c r="F1454" t="s">
        <v>2373</v>
      </c>
      <c r="G1454" t="s">
        <v>1793</v>
      </c>
      <c r="H1454" t="s">
        <v>2374</v>
      </c>
      <c r="I1454" t="s">
        <v>2249</v>
      </c>
      <c r="J1454">
        <v>2</v>
      </c>
      <c r="K1454" t="s">
        <v>15</v>
      </c>
      <c r="L1454" t="s">
        <v>1470</v>
      </c>
      <c r="M1454" s="544">
        <v>27</v>
      </c>
      <c r="N1454" s="543">
        <v>27</v>
      </c>
      <c r="R1454">
        <v>1</v>
      </c>
      <c r="T1454" t="s">
        <v>44</v>
      </c>
      <c r="Y1454" t="s">
        <v>1628</v>
      </c>
      <c r="AA1454" t="s">
        <v>2254</v>
      </c>
    </row>
    <row r="1455" spans="1:27">
      <c r="A1455" t="s">
        <v>38</v>
      </c>
      <c r="B1455">
        <v>57</v>
      </c>
      <c r="C1455">
        <v>33</v>
      </c>
      <c r="D1455">
        <v>145</v>
      </c>
      <c r="E1455" t="s">
        <v>2375</v>
      </c>
      <c r="G1455" t="s">
        <v>2376</v>
      </c>
      <c r="I1455" t="s">
        <v>2304</v>
      </c>
      <c r="J1455">
        <v>1</v>
      </c>
      <c r="K1455" t="s">
        <v>17</v>
      </c>
      <c r="L1455" t="s">
        <v>1475</v>
      </c>
      <c r="M1455" s="544">
        <v>14581</v>
      </c>
      <c r="N1455" s="543">
        <v>14581</v>
      </c>
      <c r="R1455">
        <v>1</v>
      </c>
      <c r="T1455" t="s">
        <v>44</v>
      </c>
      <c r="U1455" t="s">
        <v>2377</v>
      </c>
      <c r="V1455" t="s">
        <v>2378</v>
      </c>
      <c r="W1455" s="203">
        <v>14581</v>
      </c>
      <c r="X1455">
        <v>3577.5</v>
      </c>
      <c r="Y1455" t="s">
        <v>2247</v>
      </c>
      <c r="AA1455" t="s">
        <v>2305</v>
      </c>
    </row>
    <row r="1456" spans="1:27">
      <c r="A1456" t="s">
        <v>38</v>
      </c>
      <c r="B1456">
        <v>57</v>
      </c>
      <c r="C1456">
        <v>33</v>
      </c>
      <c r="D1456">
        <v>146</v>
      </c>
      <c r="E1456" t="s">
        <v>2379</v>
      </c>
      <c r="G1456" t="s">
        <v>1672</v>
      </c>
      <c r="I1456" t="s">
        <v>2245</v>
      </c>
      <c r="J1456">
        <v>1</v>
      </c>
      <c r="K1456" t="s">
        <v>17</v>
      </c>
      <c r="L1456" t="s">
        <v>1475</v>
      </c>
      <c r="M1456" s="544">
        <v>11457</v>
      </c>
      <c r="N1456" s="543">
        <v>11457</v>
      </c>
      <c r="Q1456" t="s">
        <v>63</v>
      </c>
      <c r="R1456">
        <v>1</v>
      </c>
      <c r="T1456" t="s">
        <v>44</v>
      </c>
      <c r="Y1456" t="s">
        <v>2247</v>
      </c>
      <c r="AA1456" t="s">
        <v>2240</v>
      </c>
    </row>
    <row r="1457" spans="1:27">
      <c r="A1457" t="s">
        <v>38</v>
      </c>
      <c r="B1457">
        <v>57</v>
      </c>
      <c r="C1457">
        <v>33</v>
      </c>
      <c r="D1457">
        <v>147</v>
      </c>
      <c r="E1457" t="s">
        <v>2380</v>
      </c>
      <c r="G1457" t="s">
        <v>1629</v>
      </c>
      <c r="I1457" t="s">
        <v>2239</v>
      </c>
      <c r="J1457">
        <v>1</v>
      </c>
      <c r="K1457" t="s">
        <v>15</v>
      </c>
      <c r="L1457" t="s">
        <v>1475</v>
      </c>
      <c r="M1457" s="544">
        <v>9340</v>
      </c>
      <c r="N1457" s="543">
        <v>9340</v>
      </c>
      <c r="Q1457" t="s">
        <v>63</v>
      </c>
      <c r="R1457">
        <v>1</v>
      </c>
      <c r="T1457" t="s">
        <v>44</v>
      </c>
      <c r="Y1457" t="s">
        <v>2264</v>
      </c>
      <c r="AA1457" t="s">
        <v>2240</v>
      </c>
    </row>
    <row r="1458" spans="1:27">
      <c r="A1458" t="s">
        <v>38</v>
      </c>
      <c r="B1458">
        <v>57</v>
      </c>
      <c r="C1458">
        <v>33</v>
      </c>
      <c r="D1458">
        <v>148</v>
      </c>
      <c r="E1458" t="s">
        <v>1692</v>
      </c>
      <c r="G1458" t="s">
        <v>1693</v>
      </c>
      <c r="I1458" t="s">
        <v>2277</v>
      </c>
      <c r="J1458">
        <v>1</v>
      </c>
      <c r="K1458" t="s">
        <v>16</v>
      </c>
      <c r="L1458" t="s">
        <v>1475</v>
      </c>
      <c r="M1458" s="544">
        <v>8945</v>
      </c>
      <c r="N1458" s="543">
        <v>8945</v>
      </c>
      <c r="R1458">
        <v>1</v>
      </c>
      <c r="T1458" t="s">
        <v>44</v>
      </c>
      <c r="Y1458" t="s">
        <v>2247</v>
      </c>
      <c r="AA1458" t="s">
        <v>2278</v>
      </c>
    </row>
    <row r="1459" spans="1:27">
      <c r="A1459" t="s">
        <v>38</v>
      </c>
      <c r="B1459">
        <v>57</v>
      </c>
      <c r="C1459">
        <v>33</v>
      </c>
      <c r="D1459">
        <v>149</v>
      </c>
      <c r="E1459" t="s">
        <v>2381</v>
      </c>
      <c r="G1459" t="s">
        <v>2382</v>
      </c>
      <c r="I1459" t="s">
        <v>2249</v>
      </c>
      <c r="J1459">
        <v>2</v>
      </c>
      <c r="K1459" t="s">
        <v>15</v>
      </c>
      <c r="L1459" t="s">
        <v>1510</v>
      </c>
      <c r="M1459" s="544">
        <v>8300</v>
      </c>
      <c r="N1459" s="543">
        <v>4150.13</v>
      </c>
      <c r="Q1459" t="s">
        <v>63</v>
      </c>
      <c r="R1459" t="s">
        <v>46</v>
      </c>
      <c r="T1459" t="s">
        <v>44</v>
      </c>
      <c r="Y1459" t="s">
        <v>2253</v>
      </c>
      <c r="AA1459" t="s">
        <v>2265</v>
      </c>
    </row>
    <row r="1460" spans="1:27">
      <c r="A1460" t="s">
        <v>38</v>
      </c>
      <c r="B1460">
        <v>57</v>
      </c>
      <c r="C1460">
        <v>33</v>
      </c>
      <c r="D1460">
        <v>150</v>
      </c>
      <c r="E1460" t="s">
        <v>2383</v>
      </c>
      <c r="G1460" t="s">
        <v>2384</v>
      </c>
      <c r="I1460" t="s">
        <v>2277</v>
      </c>
      <c r="J1460">
        <v>1</v>
      </c>
      <c r="K1460" t="s">
        <v>17</v>
      </c>
      <c r="L1460" t="s">
        <v>1475</v>
      </c>
      <c r="M1460" s="544">
        <v>8300</v>
      </c>
      <c r="N1460" s="543">
        <v>4150</v>
      </c>
      <c r="R1460">
        <v>1</v>
      </c>
      <c r="T1460" t="s">
        <v>44</v>
      </c>
      <c r="Y1460" t="s">
        <v>2247</v>
      </c>
      <c r="AA1460" t="s">
        <v>2278</v>
      </c>
    </row>
    <row r="1461" spans="1:27">
      <c r="A1461" t="s">
        <v>38</v>
      </c>
      <c r="B1461">
        <v>57</v>
      </c>
      <c r="C1461">
        <v>33</v>
      </c>
      <c r="D1461">
        <v>151</v>
      </c>
      <c r="E1461" t="s">
        <v>2385</v>
      </c>
      <c r="G1461" t="s">
        <v>2386</v>
      </c>
      <c r="I1461" t="s">
        <v>2387</v>
      </c>
      <c r="J1461">
        <v>1</v>
      </c>
      <c r="K1461" t="s">
        <v>16</v>
      </c>
      <c r="L1461" t="s">
        <v>1475</v>
      </c>
      <c r="M1461" s="544">
        <v>8100</v>
      </c>
      <c r="N1461" s="543">
        <v>2700</v>
      </c>
      <c r="R1461">
        <v>1</v>
      </c>
      <c r="T1461" t="s">
        <v>44</v>
      </c>
      <c r="U1461" t="s">
        <v>881</v>
      </c>
      <c r="V1461" t="s">
        <v>882</v>
      </c>
      <c r="W1461">
        <v>8099.9</v>
      </c>
      <c r="Y1461" t="s">
        <v>2247</v>
      </c>
      <c r="AA1461" t="s">
        <v>2388</v>
      </c>
    </row>
    <row r="1462" spans="1:27">
      <c r="A1462" t="s">
        <v>38</v>
      </c>
      <c r="B1462">
        <v>57</v>
      </c>
      <c r="C1462">
        <v>33</v>
      </c>
      <c r="D1462">
        <v>152</v>
      </c>
      <c r="E1462" t="s">
        <v>2385</v>
      </c>
      <c r="G1462" t="s">
        <v>2386</v>
      </c>
      <c r="I1462" t="s">
        <v>2389</v>
      </c>
      <c r="J1462">
        <v>1</v>
      </c>
      <c r="K1462" t="s">
        <v>16</v>
      </c>
      <c r="L1462" t="s">
        <v>1475</v>
      </c>
      <c r="M1462" s="544">
        <v>8100</v>
      </c>
      <c r="N1462" s="543">
        <v>2700</v>
      </c>
      <c r="R1462" t="s">
        <v>46</v>
      </c>
      <c r="T1462" t="s">
        <v>44</v>
      </c>
      <c r="U1462" t="s">
        <v>881</v>
      </c>
      <c r="V1462" t="s">
        <v>882</v>
      </c>
      <c r="W1462">
        <v>8099.9</v>
      </c>
      <c r="Y1462" t="s">
        <v>2247</v>
      </c>
      <c r="AA1462" t="s">
        <v>2388</v>
      </c>
    </row>
    <row r="1463" spans="1:27">
      <c r="A1463" t="s">
        <v>38</v>
      </c>
      <c r="B1463">
        <v>57</v>
      </c>
      <c r="C1463">
        <v>33</v>
      </c>
      <c r="D1463">
        <v>153</v>
      </c>
      <c r="E1463" t="s">
        <v>880</v>
      </c>
      <c r="G1463" t="s">
        <v>882</v>
      </c>
      <c r="I1463" t="s">
        <v>2249</v>
      </c>
      <c r="J1463">
        <v>2</v>
      </c>
      <c r="K1463" t="s">
        <v>15</v>
      </c>
      <c r="L1463" t="s">
        <v>1470</v>
      </c>
      <c r="M1463" s="544">
        <v>8100</v>
      </c>
      <c r="N1463" s="543">
        <v>2700</v>
      </c>
      <c r="Q1463" t="s">
        <v>63</v>
      </c>
      <c r="R1463">
        <v>1</v>
      </c>
      <c r="T1463" t="s">
        <v>44</v>
      </c>
      <c r="Y1463" t="s">
        <v>2264</v>
      </c>
      <c r="AA1463" t="s">
        <v>2265</v>
      </c>
    </row>
    <row r="1464" spans="1:27">
      <c r="A1464" t="s">
        <v>38</v>
      </c>
      <c r="B1464">
        <v>57</v>
      </c>
      <c r="C1464">
        <v>33</v>
      </c>
      <c r="D1464">
        <v>154</v>
      </c>
      <c r="E1464" t="s">
        <v>1633</v>
      </c>
      <c r="G1464" t="s">
        <v>2390</v>
      </c>
      <c r="I1464" t="s">
        <v>2249</v>
      </c>
      <c r="J1464">
        <v>2</v>
      </c>
      <c r="K1464" t="s">
        <v>15</v>
      </c>
      <c r="L1464" t="s">
        <v>1470</v>
      </c>
      <c r="M1464" s="544">
        <v>7402</v>
      </c>
      <c r="N1464" s="543">
        <v>7402</v>
      </c>
      <c r="Q1464" t="s">
        <v>63</v>
      </c>
      <c r="R1464">
        <v>1</v>
      </c>
      <c r="T1464" t="s">
        <v>44</v>
      </c>
      <c r="Y1464" t="s">
        <v>2253</v>
      </c>
      <c r="AA1464" t="s">
        <v>2261</v>
      </c>
    </row>
    <row r="1465" spans="1:27">
      <c r="A1465" t="s">
        <v>38</v>
      </c>
      <c r="B1465">
        <v>57</v>
      </c>
      <c r="C1465">
        <v>33</v>
      </c>
      <c r="D1465">
        <v>155</v>
      </c>
      <c r="E1465" t="s">
        <v>2391</v>
      </c>
      <c r="G1465" t="s">
        <v>2392</v>
      </c>
      <c r="I1465" t="s">
        <v>2298</v>
      </c>
      <c r="J1465">
        <v>1</v>
      </c>
      <c r="K1465" t="s">
        <v>16</v>
      </c>
      <c r="L1465" t="s">
        <v>1475</v>
      </c>
      <c r="M1465" s="544">
        <v>6723</v>
      </c>
      <c r="N1465" s="543">
        <v>6723</v>
      </c>
      <c r="R1465">
        <v>1</v>
      </c>
      <c r="T1465" t="s">
        <v>44</v>
      </c>
      <c r="Y1465" t="s">
        <v>2247</v>
      </c>
      <c r="AA1465" t="s">
        <v>2327</v>
      </c>
    </row>
    <row r="1466" spans="1:27">
      <c r="A1466" t="s">
        <v>38</v>
      </c>
      <c r="B1466">
        <v>57</v>
      </c>
      <c r="C1466">
        <v>33</v>
      </c>
      <c r="D1466">
        <v>156</v>
      </c>
      <c r="E1466" t="s">
        <v>1657</v>
      </c>
      <c r="G1466" t="s">
        <v>1658</v>
      </c>
      <c r="I1466" t="s">
        <v>2249</v>
      </c>
      <c r="J1466">
        <v>2</v>
      </c>
      <c r="K1466" t="s">
        <v>15</v>
      </c>
      <c r="L1466" t="s">
        <v>1470</v>
      </c>
      <c r="M1466" s="544">
        <v>4880</v>
      </c>
      <c r="N1466" s="543">
        <v>2440</v>
      </c>
      <c r="Q1466" t="s">
        <v>63</v>
      </c>
      <c r="R1466">
        <v>1</v>
      </c>
      <c r="T1466" t="s">
        <v>44</v>
      </c>
      <c r="Y1466" t="s">
        <v>2247</v>
      </c>
      <c r="AA1466" t="s">
        <v>2265</v>
      </c>
    </row>
    <row r="1467" spans="1:27">
      <c r="A1467" t="s">
        <v>38</v>
      </c>
      <c r="B1467">
        <v>57</v>
      </c>
      <c r="C1467">
        <v>33</v>
      </c>
      <c r="D1467">
        <v>157</v>
      </c>
      <c r="E1467" t="s">
        <v>1662</v>
      </c>
      <c r="G1467" t="s">
        <v>1663</v>
      </c>
      <c r="I1467" t="s">
        <v>2369</v>
      </c>
      <c r="J1467">
        <v>3</v>
      </c>
      <c r="K1467" t="s">
        <v>15</v>
      </c>
      <c r="L1467" t="s">
        <v>1510</v>
      </c>
      <c r="M1467" s="544">
        <v>4880</v>
      </c>
      <c r="N1467" s="543">
        <v>2440</v>
      </c>
      <c r="R1467">
        <v>1</v>
      </c>
      <c r="T1467" t="s">
        <v>44</v>
      </c>
      <c r="U1467" t="s">
        <v>2393</v>
      </c>
      <c r="V1467" t="s">
        <v>1658</v>
      </c>
      <c r="Y1467" t="s">
        <v>2247</v>
      </c>
      <c r="AA1467" t="s">
        <v>2269</v>
      </c>
    </row>
    <row r="1468" spans="1:27">
      <c r="A1468" t="s">
        <v>38</v>
      </c>
      <c r="B1468">
        <v>57</v>
      </c>
      <c r="C1468">
        <v>33</v>
      </c>
      <c r="D1468">
        <v>158</v>
      </c>
      <c r="E1468" t="s">
        <v>1900</v>
      </c>
      <c r="G1468" t="s">
        <v>1902</v>
      </c>
      <c r="I1468" t="s">
        <v>2249</v>
      </c>
      <c r="J1468">
        <v>2</v>
      </c>
      <c r="K1468" t="s">
        <v>15</v>
      </c>
      <c r="L1468" t="s">
        <v>1470</v>
      </c>
      <c r="M1468" s="544">
        <v>4602</v>
      </c>
      <c r="N1468" s="543">
        <v>4602</v>
      </c>
      <c r="Q1468" t="s">
        <v>63</v>
      </c>
      <c r="R1468">
        <v>1</v>
      </c>
      <c r="T1468" t="s">
        <v>44</v>
      </c>
      <c r="Y1468" t="s">
        <v>2253</v>
      </c>
      <c r="AA1468" t="s">
        <v>2254</v>
      </c>
    </row>
    <row r="1469" spans="1:27">
      <c r="A1469" t="s">
        <v>38</v>
      </c>
      <c r="B1469">
        <v>57</v>
      </c>
      <c r="C1469">
        <v>33</v>
      </c>
      <c r="D1469">
        <v>159</v>
      </c>
      <c r="E1469" t="s">
        <v>2394</v>
      </c>
      <c r="F1469" t="s">
        <v>2395</v>
      </c>
      <c r="G1469" t="s">
        <v>2396</v>
      </c>
      <c r="I1469" t="s">
        <v>2259</v>
      </c>
      <c r="J1469">
        <v>1</v>
      </c>
      <c r="K1469" t="s">
        <v>17</v>
      </c>
      <c r="L1469" t="s">
        <v>1475</v>
      </c>
      <c r="M1469" s="544">
        <v>3225</v>
      </c>
      <c r="N1469" s="543">
        <v>3225</v>
      </c>
      <c r="R1469">
        <v>1</v>
      </c>
      <c r="T1469" t="s">
        <v>44</v>
      </c>
      <c r="U1469" t="s">
        <v>1728</v>
      </c>
      <c r="V1469" t="s">
        <v>1729</v>
      </c>
      <c r="Y1469" t="s">
        <v>2247</v>
      </c>
      <c r="AA1469" t="s">
        <v>2397</v>
      </c>
    </row>
    <row r="1470" spans="1:27">
      <c r="A1470" t="s">
        <v>38</v>
      </c>
      <c r="B1470">
        <v>57</v>
      </c>
      <c r="C1470">
        <v>33</v>
      </c>
      <c r="D1470">
        <v>160</v>
      </c>
      <c r="E1470" t="s">
        <v>2398</v>
      </c>
      <c r="F1470" t="s">
        <v>2399</v>
      </c>
      <c r="G1470" t="s">
        <v>2400</v>
      </c>
      <c r="H1470" t="s">
        <v>2401</v>
      </c>
      <c r="I1470" t="s">
        <v>2402</v>
      </c>
      <c r="J1470">
        <v>1</v>
      </c>
      <c r="K1470" t="s">
        <v>17</v>
      </c>
      <c r="L1470" t="s">
        <v>1475</v>
      </c>
      <c r="M1470" s="544">
        <v>2934</v>
      </c>
      <c r="N1470" s="543">
        <v>978</v>
      </c>
      <c r="R1470">
        <v>1</v>
      </c>
      <c r="T1470" t="s">
        <v>44</v>
      </c>
      <c r="U1470" t="s">
        <v>2403</v>
      </c>
      <c r="V1470" t="s">
        <v>2404</v>
      </c>
      <c r="W1470">
        <v>2934</v>
      </c>
      <c r="X1470">
        <v>2294</v>
      </c>
      <c r="Y1470" t="s">
        <v>2247</v>
      </c>
      <c r="AA1470" t="s">
        <v>2405</v>
      </c>
    </row>
    <row r="1471" spans="1:27">
      <c r="A1471" t="s">
        <v>38</v>
      </c>
      <c r="B1471">
        <v>57</v>
      </c>
      <c r="C1471">
        <v>33</v>
      </c>
      <c r="D1471">
        <v>161</v>
      </c>
      <c r="E1471" t="s">
        <v>2406</v>
      </c>
      <c r="F1471" t="s">
        <v>1681</v>
      </c>
      <c r="G1471" t="s">
        <v>2404</v>
      </c>
      <c r="H1471" t="s">
        <v>1682</v>
      </c>
      <c r="I1471" t="s">
        <v>2249</v>
      </c>
      <c r="J1471">
        <v>2</v>
      </c>
      <c r="K1471" t="s">
        <v>15</v>
      </c>
      <c r="L1471" t="s">
        <v>1470</v>
      </c>
      <c r="M1471" s="544">
        <v>2934</v>
      </c>
      <c r="N1471" s="543">
        <v>978</v>
      </c>
      <c r="R1471" t="s">
        <v>46</v>
      </c>
      <c r="T1471" t="s">
        <v>44</v>
      </c>
      <c r="Y1471" t="s">
        <v>2264</v>
      </c>
      <c r="AA1471" t="s">
        <v>2254</v>
      </c>
    </row>
    <row r="1472" spans="1:27">
      <c r="A1472" t="s">
        <v>38</v>
      </c>
      <c r="B1472">
        <v>57</v>
      </c>
      <c r="C1472">
        <v>33</v>
      </c>
      <c r="D1472">
        <v>162</v>
      </c>
      <c r="E1472" t="s">
        <v>2406</v>
      </c>
      <c r="G1472" t="s">
        <v>2404</v>
      </c>
      <c r="H1472" t="s">
        <v>2407</v>
      </c>
      <c r="I1472" t="s">
        <v>2369</v>
      </c>
      <c r="J1472">
        <v>3</v>
      </c>
      <c r="K1472" t="s">
        <v>15</v>
      </c>
      <c r="L1472" t="s">
        <v>1510</v>
      </c>
      <c r="M1472" s="544">
        <v>2934</v>
      </c>
      <c r="N1472" s="543">
        <v>978</v>
      </c>
      <c r="R1472">
        <v>1</v>
      </c>
      <c r="T1472" t="s">
        <v>44</v>
      </c>
      <c r="Y1472" t="s">
        <v>2247</v>
      </c>
      <c r="AA1472" t="s">
        <v>2269</v>
      </c>
    </row>
    <row r="1473" spans="1:27">
      <c r="A1473" t="s">
        <v>38</v>
      </c>
      <c r="B1473">
        <v>57</v>
      </c>
      <c r="C1473">
        <v>33</v>
      </c>
      <c r="D1473">
        <v>163</v>
      </c>
      <c r="E1473" t="s">
        <v>2408</v>
      </c>
      <c r="G1473" t="s">
        <v>2409</v>
      </c>
      <c r="I1473" t="s">
        <v>2249</v>
      </c>
      <c r="J1473">
        <v>2</v>
      </c>
      <c r="K1473" t="s">
        <v>15</v>
      </c>
      <c r="L1473" t="s">
        <v>1470</v>
      </c>
      <c r="M1473" s="544">
        <v>2755</v>
      </c>
      <c r="N1473" s="543">
        <v>2755</v>
      </c>
      <c r="Q1473" t="s">
        <v>63</v>
      </c>
      <c r="R1473">
        <v>1</v>
      </c>
      <c r="T1473" t="s">
        <v>44</v>
      </c>
      <c r="Y1473" t="s">
        <v>2264</v>
      </c>
      <c r="AA1473" t="s">
        <v>2265</v>
      </c>
    </row>
    <row r="1474" spans="1:27">
      <c r="A1474" t="s">
        <v>38</v>
      </c>
      <c r="B1474">
        <v>57</v>
      </c>
      <c r="C1474">
        <v>33</v>
      </c>
      <c r="D1474">
        <v>164</v>
      </c>
      <c r="E1474" t="s">
        <v>2410</v>
      </c>
      <c r="G1474" t="s">
        <v>2411</v>
      </c>
      <c r="I1474" t="s">
        <v>2249</v>
      </c>
      <c r="J1474">
        <v>2</v>
      </c>
      <c r="K1474" t="s">
        <v>15</v>
      </c>
      <c r="L1474" t="s">
        <v>1510</v>
      </c>
      <c r="M1474" s="544">
        <v>1633</v>
      </c>
      <c r="N1474" s="543">
        <v>1633</v>
      </c>
      <c r="Q1474" t="s">
        <v>63</v>
      </c>
      <c r="R1474">
        <v>1</v>
      </c>
      <c r="T1474" t="s">
        <v>44</v>
      </c>
      <c r="Y1474" t="s">
        <v>2253</v>
      </c>
      <c r="AA1474" t="s">
        <v>2261</v>
      </c>
    </row>
    <row r="1475" spans="1:27">
      <c r="A1475" t="s">
        <v>38</v>
      </c>
      <c r="B1475">
        <v>57</v>
      </c>
      <c r="C1475">
        <v>33</v>
      </c>
      <c r="D1475">
        <v>165</v>
      </c>
      <c r="E1475" t="s">
        <v>1694</v>
      </c>
      <c r="G1475" t="s">
        <v>1695</v>
      </c>
      <c r="I1475" t="s">
        <v>2249</v>
      </c>
      <c r="J1475">
        <v>2</v>
      </c>
      <c r="K1475" t="s">
        <v>16</v>
      </c>
      <c r="L1475" t="s">
        <v>1510</v>
      </c>
      <c r="M1475" s="544">
        <v>1296</v>
      </c>
      <c r="N1475" s="543">
        <v>1296</v>
      </c>
      <c r="R1475">
        <v>1</v>
      </c>
      <c r="T1475" t="s">
        <v>44</v>
      </c>
      <c r="Y1475" t="s">
        <v>2247</v>
      </c>
      <c r="AA1475" t="s">
        <v>2265</v>
      </c>
    </row>
    <row r="1476" spans="1:27">
      <c r="A1476" t="s">
        <v>38</v>
      </c>
      <c r="B1476">
        <v>57</v>
      </c>
      <c r="C1476">
        <v>33</v>
      </c>
      <c r="D1476">
        <v>166</v>
      </c>
      <c r="E1476" t="s">
        <v>2412</v>
      </c>
      <c r="G1476" t="s">
        <v>2413</v>
      </c>
      <c r="I1476" t="s">
        <v>2249</v>
      </c>
      <c r="J1476">
        <v>2</v>
      </c>
      <c r="K1476" t="s">
        <v>15</v>
      </c>
      <c r="L1476" t="s">
        <v>1470</v>
      </c>
      <c r="M1476" s="544">
        <v>1112</v>
      </c>
      <c r="N1476" s="543">
        <v>1112</v>
      </c>
      <c r="Q1476" t="s">
        <v>63</v>
      </c>
      <c r="R1476">
        <v>1</v>
      </c>
      <c r="T1476" t="s">
        <v>44</v>
      </c>
      <c r="Y1476" t="s">
        <v>2264</v>
      </c>
      <c r="AA1476" t="s">
        <v>2265</v>
      </c>
    </row>
    <row r="1477" spans="1:27">
      <c r="A1477" t="s">
        <v>38</v>
      </c>
      <c r="B1477">
        <v>57</v>
      </c>
      <c r="C1477">
        <v>33</v>
      </c>
      <c r="D1477">
        <v>167</v>
      </c>
      <c r="E1477" t="s">
        <v>1964</v>
      </c>
      <c r="G1477" t="s">
        <v>1965</v>
      </c>
      <c r="I1477" t="s">
        <v>2249</v>
      </c>
      <c r="J1477">
        <v>2</v>
      </c>
      <c r="K1477" t="s">
        <v>15</v>
      </c>
      <c r="L1477" t="s">
        <v>1470</v>
      </c>
      <c r="M1477" s="544">
        <v>740</v>
      </c>
      <c r="N1477" s="543">
        <v>740</v>
      </c>
      <c r="R1477">
        <v>1</v>
      </c>
      <c r="T1477" t="s">
        <v>44</v>
      </c>
      <c r="Y1477" t="s">
        <v>2247</v>
      </c>
      <c r="AA1477" t="s">
        <v>2254</v>
      </c>
    </row>
    <row r="1478" spans="1:27">
      <c r="A1478" t="s">
        <v>38</v>
      </c>
      <c r="B1478">
        <v>57</v>
      </c>
      <c r="C1478">
        <v>33</v>
      </c>
      <c r="D1478">
        <v>168</v>
      </c>
      <c r="E1478" t="s">
        <v>2414</v>
      </c>
      <c r="G1478" t="s">
        <v>2415</v>
      </c>
      <c r="I1478" t="s">
        <v>2249</v>
      </c>
      <c r="J1478">
        <v>2</v>
      </c>
      <c r="K1478" t="s">
        <v>16</v>
      </c>
      <c r="L1478" t="s">
        <v>1470</v>
      </c>
      <c r="M1478" s="544">
        <v>413</v>
      </c>
      <c r="N1478" s="543">
        <v>413</v>
      </c>
      <c r="R1478">
        <v>1</v>
      </c>
      <c r="T1478" t="s">
        <v>44</v>
      </c>
      <c r="Y1478" t="s">
        <v>2247</v>
      </c>
      <c r="AA1478" t="s">
        <v>2254</v>
      </c>
    </row>
    <row r="1479" spans="1:27">
      <c r="A1479" t="s">
        <v>38</v>
      </c>
      <c r="B1479">
        <v>57</v>
      </c>
      <c r="C1479">
        <v>33</v>
      </c>
      <c r="D1479">
        <v>169</v>
      </c>
      <c r="E1479" t="s">
        <v>2385</v>
      </c>
      <c r="G1479" t="s">
        <v>2416</v>
      </c>
      <c r="I1479" t="s">
        <v>2249</v>
      </c>
      <c r="J1479">
        <v>2</v>
      </c>
      <c r="K1479" t="s">
        <v>16</v>
      </c>
      <c r="L1479" t="s">
        <v>1470</v>
      </c>
      <c r="M1479" s="544">
        <v>268</v>
      </c>
      <c r="N1479" s="543">
        <v>268</v>
      </c>
      <c r="R1479">
        <v>1</v>
      </c>
      <c r="T1479" t="s">
        <v>44</v>
      </c>
      <c r="Y1479" t="s">
        <v>2247</v>
      </c>
      <c r="AA1479" t="s">
        <v>2254</v>
      </c>
    </row>
    <row r="1480" spans="1:27">
      <c r="A1480" t="s">
        <v>38</v>
      </c>
      <c r="B1480">
        <v>57</v>
      </c>
      <c r="C1480">
        <v>33</v>
      </c>
      <c r="D1480">
        <v>170</v>
      </c>
      <c r="E1480" t="s">
        <v>2417</v>
      </c>
      <c r="G1480" t="s">
        <v>2418</v>
      </c>
      <c r="I1480" t="s">
        <v>2249</v>
      </c>
      <c r="J1480">
        <v>2</v>
      </c>
      <c r="K1480" t="s">
        <v>15</v>
      </c>
      <c r="L1480" t="s">
        <v>1470</v>
      </c>
      <c r="M1480" s="544">
        <v>267</v>
      </c>
      <c r="N1480" s="543">
        <v>267</v>
      </c>
      <c r="R1480">
        <v>1</v>
      </c>
      <c r="T1480" t="s">
        <v>44</v>
      </c>
      <c r="Y1480" t="s">
        <v>2247</v>
      </c>
      <c r="AA1480" t="s">
        <v>2261</v>
      </c>
    </row>
    <row r="1481" spans="1:27">
      <c r="A1481" t="s">
        <v>38</v>
      </c>
      <c r="B1481">
        <v>57</v>
      </c>
      <c r="C1481">
        <v>33</v>
      </c>
      <c r="D1481">
        <v>171</v>
      </c>
      <c r="E1481" t="s">
        <v>2419</v>
      </c>
      <c r="G1481" t="s">
        <v>2420</v>
      </c>
      <c r="I1481" t="s">
        <v>2249</v>
      </c>
      <c r="J1481">
        <v>2</v>
      </c>
      <c r="K1481" t="s">
        <v>16</v>
      </c>
      <c r="L1481" t="s">
        <v>1470</v>
      </c>
      <c r="M1481" s="544">
        <v>214</v>
      </c>
      <c r="N1481" s="543">
        <v>214</v>
      </c>
      <c r="R1481">
        <v>1</v>
      </c>
      <c r="T1481" t="s">
        <v>44</v>
      </c>
      <c r="Y1481" t="s">
        <v>2247</v>
      </c>
      <c r="AA1481" t="s">
        <v>2254</v>
      </c>
    </row>
    <row r="1482" spans="1:27">
      <c r="A1482" t="s">
        <v>38</v>
      </c>
      <c r="B1482">
        <v>57</v>
      </c>
      <c r="C1482">
        <v>33</v>
      </c>
      <c r="D1482">
        <v>172</v>
      </c>
      <c r="E1482" t="s">
        <v>2421</v>
      </c>
      <c r="G1482" t="s">
        <v>2422</v>
      </c>
      <c r="I1482" t="s">
        <v>2245</v>
      </c>
      <c r="J1482">
        <v>1</v>
      </c>
      <c r="K1482" t="s">
        <v>15</v>
      </c>
      <c r="L1482" t="s">
        <v>1475</v>
      </c>
      <c r="M1482" s="544">
        <v>166</v>
      </c>
      <c r="N1482" s="543">
        <v>55.333333330000002</v>
      </c>
      <c r="R1482">
        <v>1</v>
      </c>
      <c r="T1482" t="s">
        <v>44</v>
      </c>
      <c r="U1482" t="s">
        <v>2423</v>
      </c>
      <c r="V1482" t="s">
        <v>2424</v>
      </c>
      <c r="Y1482" t="s">
        <v>2247</v>
      </c>
      <c r="AA1482" t="s">
        <v>2240</v>
      </c>
    </row>
    <row r="1483" spans="1:27">
      <c r="A1483" t="s">
        <v>38</v>
      </c>
      <c r="B1483">
        <v>57</v>
      </c>
      <c r="C1483">
        <v>33</v>
      </c>
      <c r="D1483">
        <v>173</v>
      </c>
      <c r="E1483" t="s">
        <v>2425</v>
      </c>
      <c r="G1483" t="s">
        <v>2424</v>
      </c>
      <c r="I1483" t="s">
        <v>2249</v>
      </c>
      <c r="J1483">
        <v>2</v>
      </c>
      <c r="K1483" t="s">
        <v>16</v>
      </c>
      <c r="L1483" t="s">
        <v>1510</v>
      </c>
      <c r="M1483" s="544">
        <v>166</v>
      </c>
      <c r="N1483" s="543">
        <v>55.333333330000002</v>
      </c>
      <c r="R1483">
        <v>1</v>
      </c>
      <c r="T1483" t="s">
        <v>44</v>
      </c>
      <c r="U1483" t="s">
        <v>2423</v>
      </c>
      <c r="V1483" t="s">
        <v>2424</v>
      </c>
      <c r="Y1483" t="s">
        <v>2264</v>
      </c>
      <c r="AA1483" t="s">
        <v>2261</v>
      </c>
    </row>
    <row r="1484" spans="1:27">
      <c r="A1484" t="s">
        <v>38</v>
      </c>
      <c r="B1484">
        <v>57</v>
      </c>
      <c r="C1484">
        <v>33</v>
      </c>
      <c r="D1484">
        <v>174</v>
      </c>
      <c r="E1484" t="s">
        <v>2426</v>
      </c>
      <c r="G1484" t="s">
        <v>2427</v>
      </c>
      <c r="I1484" t="s">
        <v>2402</v>
      </c>
      <c r="J1484">
        <v>1</v>
      </c>
      <c r="K1484" t="s">
        <v>17</v>
      </c>
      <c r="L1484" t="s">
        <v>1475</v>
      </c>
      <c r="M1484" s="544">
        <v>166</v>
      </c>
      <c r="N1484" s="543">
        <v>55.333333330000002</v>
      </c>
      <c r="R1484">
        <v>1</v>
      </c>
      <c r="T1484" t="s">
        <v>44</v>
      </c>
      <c r="U1484" t="s">
        <v>2423</v>
      </c>
      <c r="V1484" t="s">
        <v>2424</v>
      </c>
      <c r="Y1484" t="s">
        <v>2247</v>
      </c>
      <c r="AA1484" t="s">
        <v>2260</v>
      </c>
    </row>
    <row r="1485" spans="1:27">
      <c r="A1485" t="s">
        <v>38</v>
      </c>
      <c r="B1485">
        <v>57</v>
      </c>
      <c r="C1485">
        <v>33</v>
      </c>
      <c r="D1485">
        <v>175</v>
      </c>
      <c r="E1485" t="s">
        <v>2428</v>
      </c>
      <c r="F1485" t="s">
        <v>2429</v>
      </c>
      <c r="G1485" t="s">
        <v>2430</v>
      </c>
      <c r="H1485" t="s">
        <v>2431</v>
      </c>
      <c r="I1485" t="s">
        <v>2301</v>
      </c>
      <c r="J1485">
        <v>1</v>
      </c>
      <c r="K1485" t="s">
        <v>17</v>
      </c>
      <c r="L1485" t="s">
        <v>1475</v>
      </c>
      <c r="M1485" s="544">
        <v>158</v>
      </c>
      <c r="N1485" s="543">
        <v>158</v>
      </c>
      <c r="R1485">
        <v>1</v>
      </c>
      <c r="T1485" t="s">
        <v>44</v>
      </c>
      <c r="U1485" t="s">
        <v>2432</v>
      </c>
      <c r="V1485" t="s">
        <v>2433</v>
      </c>
      <c r="Y1485" t="s">
        <v>2247</v>
      </c>
      <c r="AA1485" t="s">
        <v>2434</v>
      </c>
    </row>
    <row r="1486" spans="1:27">
      <c r="A1486" t="s">
        <v>38</v>
      </c>
      <c r="B1486">
        <v>57</v>
      </c>
      <c r="C1486">
        <v>33</v>
      </c>
      <c r="D1486">
        <v>176</v>
      </c>
      <c r="E1486" t="s">
        <v>1791</v>
      </c>
      <c r="G1486" t="s">
        <v>1795</v>
      </c>
      <c r="I1486" t="s">
        <v>2249</v>
      </c>
      <c r="J1486">
        <v>2</v>
      </c>
      <c r="K1486" t="s">
        <v>16</v>
      </c>
      <c r="L1486" t="s">
        <v>1470</v>
      </c>
      <c r="M1486" s="544">
        <v>0</v>
      </c>
      <c r="N1486" s="543"/>
      <c r="P1486" t="s">
        <v>63</v>
      </c>
      <c r="Q1486" t="s">
        <v>63</v>
      </c>
      <c r="R1486">
        <v>1</v>
      </c>
      <c r="T1486" t="s">
        <v>44</v>
      </c>
      <c r="Y1486" t="s">
        <v>2264</v>
      </c>
      <c r="AA1486" t="s">
        <v>2250</v>
      </c>
    </row>
    <row r="1487" spans="1:27">
      <c r="A1487" t="s">
        <v>38</v>
      </c>
      <c r="B1487">
        <v>57</v>
      </c>
      <c r="C1487">
        <v>33</v>
      </c>
      <c r="D1487">
        <v>177</v>
      </c>
      <c r="E1487" t="s">
        <v>2435</v>
      </c>
      <c r="F1487" t="s">
        <v>2436</v>
      </c>
      <c r="G1487" t="s">
        <v>2437</v>
      </c>
      <c r="H1487" t="s">
        <v>2438</v>
      </c>
      <c r="I1487" t="s">
        <v>2293</v>
      </c>
      <c r="J1487">
        <v>1</v>
      </c>
      <c r="K1487" t="s">
        <v>17</v>
      </c>
      <c r="L1487" t="s">
        <v>1470</v>
      </c>
      <c r="M1487" s="544"/>
      <c r="N1487" s="543"/>
      <c r="Q1487" t="s">
        <v>63</v>
      </c>
      <c r="R1487" t="s">
        <v>46</v>
      </c>
      <c r="T1487" t="s">
        <v>44</v>
      </c>
      <c r="U1487" t="s">
        <v>2439</v>
      </c>
      <c r="V1487" t="s">
        <v>2440</v>
      </c>
      <c r="W1487">
        <v>592.5</v>
      </c>
      <c r="X1487">
        <v>0</v>
      </c>
      <c r="Y1487" t="s">
        <v>1628</v>
      </c>
      <c r="AA1487" t="s">
        <v>2291</v>
      </c>
    </row>
    <row r="1488" spans="1:27">
      <c r="A1488" t="s">
        <v>38</v>
      </c>
      <c r="B1488">
        <v>57</v>
      </c>
      <c r="C1488">
        <v>33</v>
      </c>
      <c r="D1488">
        <v>178</v>
      </c>
      <c r="E1488" t="s">
        <v>2435</v>
      </c>
      <c r="F1488" t="s">
        <v>2436</v>
      </c>
      <c r="G1488" t="s">
        <v>2437</v>
      </c>
      <c r="H1488" t="s">
        <v>2438</v>
      </c>
      <c r="I1488" t="s">
        <v>2290</v>
      </c>
      <c r="J1488">
        <v>1</v>
      </c>
      <c r="K1488" t="s">
        <v>16</v>
      </c>
      <c r="L1488" t="s">
        <v>1470</v>
      </c>
      <c r="M1488" s="544"/>
      <c r="N1488" s="543"/>
      <c r="Q1488" t="s">
        <v>63</v>
      </c>
      <c r="R1488">
        <v>1</v>
      </c>
      <c r="T1488" t="s">
        <v>44</v>
      </c>
      <c r="U1488" t="s">
        <v>2439</v>
      </c>
      <c r="V1488" t="s">
        <v>2440</v>
      </c>
      <c r="W1488">
        <v>592.5</v>
      </c>
      <c r="X1488">
        <v>0</v>
      </c>
      <c r="Y1488" t="s">
        <v>1628</v>
      </c>
      <c r="AA1488" t="s">
        <v>2291</v>
      </c>
    </row>
    <row r="1489" spans="1:27">
      <c r="A1489" t="s">
        <v>38</v>
      </c>
      <c r="B1489">
        <v>57</v>
      </c>
      <c r="C1489">
        <v>33</v>
      </c>
      <c r="D1489">
        <v>179</v>
      </c>
      <c r="E1489" t="s">
        <v>2435</v>
      </c>
      <c r="F1489" t="s">
        <v>2436</v>
      </c>
      <c r="G1489" t="s">
        <v>2437</v>
      </c>
      <c r="H1489" t="s">
        <v>2438</v>
      </c>
      <c r="I1489" t="s">
        <v>2292</v>
      </c>
      <c r="J1489">
        <v>1</v>
      </c>
      <c r="K1489" t="s">
        <v>17</v>
      </c>
      <c r="L1489" t="s">
        <v>1470</v>
      </c>
      <c r="M1489" s="544"/>
      <c r="N1489" s="543"/>
      <c r="Q1489" t="s">
        <v>63</v>
      </c>
      <c r="R1489" t="s">
        <v>46</v>
      </c>
      <c r="T1489" t="s">
        <v>44</v>
      </c>
      <c r="U1489" t="s">
        <v>2439</v>
      </c>
      <c r="V1489" t="s">
        <v>2440</v>
      </c>
      <c r="W1489">
        <v>592.5</v>
      </c>
      <c r="X1489">
        <v>0</v>
      </c>
      <c r="Y1489" t="s">
        <v>1628</v>
      </c>
      <c r="AA1489" t="s">
        <v>2291</v>
      </c>
    </row>
    <row r="1490" spans="1:27">
      <c r="A1490" t="s">
        <v>38</v>
      </c>
      <c r="B1490">
        <v>57</v>
      </c>
      <c r="C1490">
        <v>34</v>
      </c>
      <c r="D1490">
        <v>180</v>
      </c>
      <c r="E1490" t="s">
        <v>1977</v>
      </c>
      <c r="G1490" t="s">
        <v>1979</v>
      </c>
      <c r="I1490" t="s">
        <v>2282</v>
      </c>
      <c r="J1490">
        <v>1</v>
      </c>
      <c r="K1490" t="s">
        <v>17</v>
      </c>
      <c r="L1490" t="s">
        <v>1475</v>
      </c>
      <c r="M1490" s="544">
        <v>67807</v>
      </c>
      <c r="N1490" s="543">
        <v>22602.366669999999</v>
      </c>
      <c r="P1490" t="s">
        <v>63</v>
      </c>
      <c r="Q1490" t="s">
        <v>63</v>
      </c>
      <c r="R1490" t="s">
        <v>46</v>
      </c>
      <c r="T1490" t="s">
        <v>44</v>
      </c>
      <c r="Y1490" t="s">
        <v>2264</v>
      </c>
      <c r="AA1490" t="s">
        <v>2240</v>
      </c>
    </row>
    <row r="1491" spans="1:27">
      <c r="A1491" t="s">
        <v>38</v>
      </c>
      <c r="B1491">
        <v>57</v>
      </c>
      <c r="C1491">
        <v>34</v>
      </c>
      <c r="D1491">
        <v>181</v>
      </c>
      <c r="E1491" t="s">
        <v>1977</v>
      </c>
      <c r="G1491" t="s">
        <v>1979</v>
      </c>
      <c r="I1491" t="s">
        <v>2249</v>
      </c>
      <c r="J1491">
        <v>2</v>
      </c>
      <c r="K1491" t="s">
        <v>15</v>
      </c>
      <c r="L1491" t="s">
        <v>1470</v>
      </c>
      <c r="M1491" s="544">
        <v>67807</v>
      </c>
      <c r="N1491" s="543">
        <v>22602.366669999999</v>
      </c>
      <c r="P1491" t="s">
        <v>63</v>
      </c>
      <c r="Q1491" t="s">
        <v>63</v>
      </c>
      <c r="R1491" t="s">
        <v>46</v>
      </c>
      <c r="T1491" t="s">
        <v>44</v>
      </c>
      <c r="Y1491" t="s">
        <v>2264</v>
      </c>
      <c r="AA1491" t="s">
        <v>2250</v>
      </c>
    </row>
    <row r="1492" spans="1:27">
      <c r="A1492" t="s">
        <v>38</v>
      </c>
      <c r="B1492">
        <v>57</v>
      </c>
      <c r="C1492">
        <v>34</v>
      </c>
      <c r="D1492">
        <v>182</v>
      </c>
      <c r="E1492" t="s">
        <v>1977</v>
      </c>
      <c r="G1492" t="s">
        <v>1979</v>
      </c>
      <c r="I1492" t="s">
        <v>2329</v>
      </c>
      <c r="J1492">
        <v>1</v>
      </c>
      <c r="K1492" t="s">
        <v>15</v>
      </c>
      <c r="L1492" t="s">
        <v>1475</v>
      </c>
      <c r="M1492" s="544">
        <v>67807</v>
      </c>
      <c r="N1492" s="543">
        <v>22602.333330000001</v>
      </c>
      <c r="P1492" t="s">
        <v>63</v>
      </c>
      <c r="Q1492" t="s">
        <v>63</v>
      </c>
      <c r="R1492">
        <v>1</v>
      </c>
      <c r="T1492" t="s">
        <v>44</v>
      </c>
      <c r="Y1492" t="s">
        <v>2264</v>
      </c>
      <c r="AA1492" t="s">
        <v>2240</v>
      </c>
    </row>
    <row r="1493" spans="1:27">
      <c r="A1493" t="s">
        <v>38</v>
      </c>
      <c r="B1493">
        <v>57</v>
      </c>
      <c r="C1493">
        <v>34</v>
      </c>
      <c r="D1493">
        <v>183</v>
      </c>
      <c r="E1493" t="s">
        <v>1981</v>
      </c>
      <c r="G1493" t="s">
        <v>1982</v>
      </c>
      <c r="I1493" t="s">
        <v>2249</v>
      </c>
      <c r="J1493">
        <v>2</v>
      </c>
      <c r="K1493" t="s">
        <v>15</v>
      </c>
      <c r="L1493" t="s">
        <v>1470</v>
      </c>
      <c r="M1493" s="544">
        <v>10197</v>
      </c>
      <c r="N1493" s="543">
        <v>10197</v>
      </c>
      <c r="R1493">
        <v>1</v>
      </c>
      <c r="T1493" t="s">
        <v>44</v>
      </c>
      <c r="Y1493" t="s">
        <v>2247</v>
      </c>
      <c r="AA1493" t="s">
        <v>2250</v>
      </c>
    </row>
    <row r="1494" spans="1:27">
      <c r="A1494" t="s">
        <v>38</v>
      </c>
      <c r="B1494">
        <v>57</v>
      </c>
      <c r="C1494">
        <v>34</v>
      </c>
      <c r="D1494">
        <v>184</v>
      </c>
      <c r="E1494" t="s">
        <v>1983</v>
      </c>
      <c r="G1494" t="s">
        <v>1984</v>
      </c>
      <c r="I1494" t="s">
        <v>2249</v>
      </c>
      <c r="J1494">
        <v>2</v>
      </c>
      <c r="K1494" t="s">
        <v>15</v>
      </c>
      <c r="L1494" t="s">
        <v>1470</v>
      </c>
      <c r="M1494" s="544">
        <v>5639</v>
      </c>
      <c r="N1494" s="543">
        <v>5639</v>
      </c>
      <c r="Q1494" t="s">
        <v>63</v>
      </c>
      <c r="R1494">
        <v>1</v>
      </c>
      <c r="T1494" t="s">
        <v>44</v>
      </c>
      <c r="Y1494" t="s">
        <v>2253</v>
      </c>
      <c r="AA1494" t="s">
        <v>2254</v>
      </c>
    </row>
    <row r="1495" spans="1:27">
      <c r="A1495" t="s">
        <v>38</v>
      </c>
      <c r="B1495">
        <v>57</v>
      </c>
      <c r="C1495">
        <v>34</v>
      </c>
      <c r="D1495">
        <v>185</v>
      </c>
      <c r="E1495" t="s">
        <v>196</v>
      </c>
      <c r="G1495" t="s">
        <v>197</v>
      </c>
      <c r="I1495" t="s">
        <v>2249</v>
      </c>
      <c r="J1495">
        <v>2</v>
      </c>
      <c r="K1495" t="s">
        <v>15</v>
      </c>
      <c r="L1495" t="s">
        <v>1470</v>
      </c>
      <c r="M1495" s="544">
        <v>1337</v>
      </c>
      <c r="N1495" s="543">
        <v>1337</v>
      </c>
      <c r="R1495">
        <v>1</v>
      </c>
      <c r="T1495" t="s">
        <v>44</v>
      </c>
      <c r="Y1495" t="s">
        <v>2247</v>
      </c>
      <c r="AA1495" t="s">
        <v>2261</v>
      </c>
    </row>
    <row r="1496" spans="1:27">
      <c r="A1496" t="s">
        <v>38</v>
      </c>
      <c r="B1496">
        <v>57</v>
      </c>
      <c r="C1496">
        <v>34</v>
      </c>
      <c r="D1496">
        <v>186</v>
      </c>
      <c r="E1496" t="s">
        <v>2441</v>
      </c>
      <c r="F1496" t="s">
        <v>2442</v>
      </c>
      <c r="G1496" t="s">
        <v>2443</v>
      </c>
      <c r="H1496" t="s">
        <v>1794</v>
      </c>
      <c r="I1496" t="s">
        <v>2239</v>
      </c>
      <c r="J1496">
        <v>1</v>
      </c>
      <c r="K1496" t="s">
        <v>15</v>
      </c>
      <c r="L1496" t="s">
        <v>1475</v>
      </c>
      <c r="M1496" s="544">
        <v>16320</v>
      </c>
      <c r="N1496" s="543">
        <v>4080</v>
      </c>
      <c r="Q1496" t="s">
        <v>63</v>
      </c>
      <c r="R1496" t="s">
        <v>46</v>
      </c>
      <c r="T1496" t="s">
        <v>44</v>
      </c>
      <c r="U1496" t="s">
        <v>2444</v>
      </c>
      <c r="V1496" t="s">
        <v>2374</v>
      </c>
      <c r="W1496">
        <v>16320.1</v>
      </c>
      <c r="Y1496" t="s">
        <v>2264</v>
      </c>
      <c r="AA1496" t="s">
        <v>2240</v>
      </c>
    </row>
    <row r="1497" spans="1:27">
      <c r="A1497" t="s">
        <v>38</v>
      </c>
      <c r="B1497">
        <v>57</v>
      </c>
      <c r="C1497">
        <v>34</v>
      </c>
      <c r="D1497">
        <v>187</v>
      </c>
      <c r="E1497" t="s">
        <v>2441</v>
      </c>
      <c r="F1497" t="s">
        <v>2442</v>
      </c>
      <c r="G1497" t="s">
        <v>2443</v>
      </c>
      <c r="H1497" t="s">
        <v>1794</v>
      </c>
      <c r="I1497" t="s">
        <v>2241</v>
      </c>
      <c r="J1497">
        <v>1</v>
      </c>
      <c r="K1497" t="s">
        <v>17</v>
      </c>
      <c r="L1497" t="s">
        <v>1475</v>
      </c>
      <c r="M1497" s="544">
        <v>16320</v>
      </c>
      <c r="N1497" s="543">
        <v>4080</v>
      </c>
      <c r="Q1497" t="s">
        <v>63</v>
      </c>
      <c r="R1497" t="s">
        <v>46</v>
      </c>
      <c r="T1497" t="s">
        <v>44</v>
      </c>
      <c r="U1497" t="s">
        <v>2444</v>
      </c>
      <c r="V1497" t="s">
        <v>2374</v>
      </c>
      <c r="W1497">
        <v>16320.1</v>
      </c>
      <c r="Y1497" t="s">
        <v>2264</v>
      </c>
      <c r="AA1497" t="s">
        <v>2240</v>
      </c>
    </row>
    <row r="1498" spans="1:27">
      <c r="A1498" t="s">
        <v>38</v>
      </c>
      <c r="B1498">
        <v>57</v>
      </c>
      <c r="C1498">
        <v>34</v>
      </c>
      <c r="D1498">
        <v>188</v>
      </c>
      <c r="E1498" t="s">
        <v>2441</v>
      </c>
      <c r="F1498" t="s">
        <v>2442</v>
      </c>
      <c r="G1498" t="s">
        <v>2443</v>
      </c>
      <c r="H1498" t="s">
        <v>1794</v>
      </c>
      <c r="I1498" t="s">
        <v>2243</v>
      </c>
      <c r="J1498">
        <v>3</v>
      </c>
      <c r="K1498" t="s">
        <v>16</v>
      </c>
      <c r="L1498" t="s">
        <v>1510</v>
      </c>
      <c r="M1498" s="544">
        <v>16320</v>
      </c>
      <c r="N1498" s="543">
        <v>4080</v>
      </c>
      <c r="Q1498" t="s">
        <v>63</v>
      </c>
      <c r="R1498" t="s">
        <v>46</v>
      </c>
      <c r="T1498" t="s">
        <v>44</v>
      </c>
      <c r="U1498" t="s">
        <v>2444</v>
      </c>
      <c r="V1498" t="s">
        <v>2374</v>
      </c>
      <c r="W1498">
        <v>16320.1</v>
      </c>
      <c r="Y1498" t="s">
        <v>2264</v>
      </c>
      <c r="AA1498" t="s">
        <v>2244</v>
      </c>
    </row>
    <row r="1499" spans="1:27">
      <c r="A1499" t="s">
        <v>38</v>
      </c>
      <c r="B1499">
        <v>57</v>
      </c>
      <c r="C1499">
        <v>34</v>
      </c>
      <c r="D1499">
        <v>189</v>
      </c>
      <c r="E1499" t="s">
        <v>2441</v>
      </c>
      <c r="F1499" t="s">
        <v>2442</v>
      </c>
      <c r="G1499" t="s">
        <v>2443</v>
      </c>
      <c r="H1499" t="s">
        <v>1794</v>
      </c>
      <c r="I1499" t="s">
        <v>2245</v>
      </c>
      <c r="J1499">
        <v>1</v>
      </c>
      <c r="K1499" t="s">
        <v>16</v>
      </c>
      <c r="L1499" t="s">
        <v>1475</v>
      </c>
      <c r="M1499" s="544">
        <v>16320</v>
      </c>
      <c r="N1499" s="543">
        <v>4080</v>
      </c>
      <c r="Q1499" t="s">
        <v>63</v>
      </c>
      <c r="R1499">
        <v>1</v>
      </c>
      <c r="T1499" t="s">
        <v>44</v>
      </c>
      <c r="U1499" t="s">
        <v>2444</v>
      </c>
      <c r="V1499" t="s">
        <v>2374</v>
      </c>
      <c r="W1499">
        <v>16320.1</v>
      </c>
      <c r="Y1499" t="s">
        <v>2264</v>
      </c>
      <c r="AA1499" t="s">
        <v>2240</v>
      </c>
    </row>
    <row r="1500" spans="1:27">
      <c r="A1500" t="s">
        <v>38</v>
      </c>
      <c r="B1500">
        <v>57</v>
      </c>
      <c r="C1500">
        <v>34</v>
      </c>
      <c r="D1500">
        <v>190</v>
      </c>
      <c r="E1500" t="s">
        <v>1278</v>
      </c>
      <c r="G1500" t="s">
        <v>1280</v>
      </c>
      <c r="I1500" t="s">
        <v>2249</v>
      </c>
      <c r="J1500">
        <v>2</v>
      </c>
      <c r="K1500" t="s">
        <v>15</v>
      </c>
      <c r="L1500" t="s">
        <v>1470</v>
      </c>
      <c r="M1500" s="544">
        <v>688</v>
      </c>
      <c r="N1500" s="543">
        <v>688</v>
      </c>
      <c r="R1500">
        <v>1</v>
      </c>
      <c r="T1500" t="s">
        <v>44</v>
      </c>
      <c r="Y1500" t="s">
        <v>2247</v>
      </c>
      <c r="AA1500" t="s">
        <v>2261</v>
      </c>
    </row>
    <row r="1501" spans="1:27">
      <c r="A1501" t="s">
        <v>38</v>
      </c>
      <c r="B1501">
        <v>57</v>
      </c>
      <c r="C1501">
        <v>34</v>
      </c>
      <c r="D1501">
        <v>191</v>
      </c>
      <c r="E1501" t="s">
        <v>2445</v>
      </c>
      <c r="G1501" t="s">
        <v>2446</v>
      </c>
      <c r="I1501" t="s">
        <v>2402</v>
      </c>
      <c r="J1501">
        <v>1</v>
      </c>
      <c r="K1501" t="s">
        <v>17</v>
      </c>
      <c r="L1501" t="s">
        <v>1475</v>
      </c>
      <c r="M1501" s="544">
        <v>289</v>
      </c>
      <c r="N1501" s="543">
        <v>289</v>
      </c>
      <c r="R1501">
        <v>1</v>
      </c>
      <c r="T1501" t="s">
        <v>44</v>
      </c>
      <c r="U1501" t="s">
        <v>2447</v>
      </c>
      <c r="V1501" t="s">
        <v>2448</v>
      </c>
      <c r="Y1501" t="s">
        <v>2247</v>
      </c>
      <c r="AA1501" t="s">
        <v>2449</v>
      </c>
    </row>
    <row r="1502" spans="1:27">
      <c r="A1502" t="s">
        <v>38</v>
      </c>
      <c r="B1502">
        <v>57</v>
      </c>
      <c r="C1502">
        <v>34</v>
      </c>
      <c r="D1502">
        <v>192</v>
      </c>
      <c r="E1502" t="s">
        <v>2450</v>
      </c>
      <c r="G1502" t="s">
        <v>2451</v>
      </c>
      <c r="I1502" t="s">
        <v>2249</v>
      </c>
      <c r="J1502">
        <v>2</v>
      </c>
      <c r="K1502" t="s">
        <v>15</v>
      </c>
      <c r="L1502" t="s">
        <v>1470</v>
      </c>
      <c r="M1502" s="544">
        <v>161</v>
      </c>
      <c r="N1502" s="543">
        <v>161</v>
      </c>
      <c r="R1502">
        <v>1</v>
      </c>
      <c r="T1502" t="s">
        <v>44</v>
      </c>
      <c r="Y1502" t="s">
        <v>2247</v>
      </c>
      <c r="AA1502" t="s">
        <v>2261</v>
      </c>
    </row>
    <row r="1503" spans="1:27">
      <c r="A1503" t="s">
        <v>38</v>
      </c>
      <c r="B1503">
        <v>57</v>
      </c>
      <c r="C1503">
        <v>34</v>
      </c>
      <c r="D1503">
        <v>193</v>
      </c>
      <c r="E1503" t="s">
        <v>2452</v>
      </c>
      <c r="G1503" t="s">
        <v>2453</v>
      </c>
      <c r="I1503" t="s">
        <v>2249</v>
      </c>
      <c r="J1503">
        <v>2</v>
      </c>
      <c r="K1503" t="s">
        <v>15</v>
      </c>
      <c r="L1503" t="s">
        <v>1470</v>
      </c>
      <c r="M1503" s="544">
        <v>123</v>
      </c>
      <c r="N1503" s="543">
        <v>123</v>
      </c>
      <c r="R1503">
        <v>1</v>
      </c>
      <c r="T1503" t="s">
        <v>44</v>
      </c>
      <c r="Y1503" t="s">
        <v>2247</v>
      </c>
      <c r="AA1503" t="s">
        <v>2261</v>
      </c>
    </row>
    <row r="1504" spans="1:27">
      <c r="A1504" t="s">
        <v>38</v>
      </c>
      <c r="B1504">
        <v>57</v>
      </c>
      <c r="C1504">
        <v>34</v>
      </c>
      <c r="D1504">
        <v>194</v>
      </c>
      <c r="E1504" t="s">
        <v>2454</v>
      </c>
      <c r="G1504" t="s">
        <v>2455</v>
      </c>
      <c r="I1504" t="s">
        <v>2249</v>
      </c>
      <c r="J1504">
        <v>2</v>
      </c>
      <c r="K1504" t="s">
        <v>15</v>
      </c>
      <c r="L1504" t="s">
        <v>1510</v>
      </c>
      <c r="M1504" s="544">
        <v>89</v>
      </c>
      <c r="N1504" s="543">
        <v>89</v>
      </c>
      <c r="R1504">
        <v>1</v>
      </c>
      <c r="T1504" t="s">
        <v>44</v>
      </c>
      <c r="Y1504" t="s">
        <v>2247</v>
      </c>
      <c r="AA1504" t="s">
        <v>2261</v>
      </c>
    </row>
    <row r="1505" spans="1:27">
      <c r="A1505" t="s">
        <v>38</v>
      </c>
      <c r="B1505">
        <v>57</v>
      </c>
      <c r="C1505">
        <v>34</v>
      </c>
      <c r="D1505">
        <v>195</v>
      </c>
      <c r="E1505" t="s">
        <v>2456</v>
      </c>
      <c r="G1505" t="s">
        <v>2457</v>
      </c>
      <c r="I1505" t="s">
        <v>2249</v>
      </c>
      <c r="J1505">
        <v>2</v>
      </c>
      <c r="K1505" t="s">
        <v>17</v>
      </c>
      <c r="L1505" t="s">
        <v>1510</v>
      </c>
      <c r="M1505" s="544">
        <v>53</v>
      </c>
      <c r="N1505" s="543">
        <v>53</v>
      </c>
      <c r="R1505">
        <v>1</v>
      </c>
      <c r="T1505" t="s">
        <v>44</v>
      </c>
      <c r="Y1505" t="s">
        <v>2247</v>
      </c>
      <c r="AA1505" t="s">
        <v>2261</v>
      </c>
    </row>
    <row r="1506" spans="1:27">
      <c r="A1506" t="s">
        <v>38</v>
      </c>
      <c r="B1506">
        <v>57</v>
      </c>
      <c r="C1506">
        <v>34</v>
      </c>
      <c r="D1506">
        <v>196</v>
      </c>
      <c r="E1506" t="s">
        <v>2458</v>
      </c>
      <c r="G1506" t="s">
        <v>2459</v>
      </c>
      <c r="I1506" t="s">
        <v>2249</v>
      </c>
      <c r="J1506">
        <v>2</v>
      </c>
      <c r="K1506" t="s">
        <v>15</v>
      </c>
      <c r="L1506" t="s">
        <v>1470</v>
      </c>
      <c r="M1506" s="544">
        <v>42</v>
      </c>
      <c r="N1506" s="543">
        <v>42</v>
      </c>
      <c r="R1506">
        <v>1</v>
      </c>
      <c r="T1506" t="s">
        <v>44</v>
      </c>
      <c r="Y1506" t="s">
        <v>2247</v>
      </c>
      <c r="AA1506" t="s">
        <v>2261</v>
      </c>
    </row>
    <row r="1507" spans="1:27">
      <c r="A1507" t="s">
        <v>38</v>
      </c>
      <c r="B1507">
        <v>57</v>
      </c>
      <c r="C1507">
        <v>34</v>
      </c>
      <c r="D1507">
        <v>197</v>
      </c>
      <c r="E1507" t="s">
        <v>1426</v>
      </c>
      <c r="G1507" t="s">
        <v>1427</v>
      </c>
      <c r="I1507" t="s">
        <v>2249</v>
      </c>
      <c r="J1507">
        <v>2</v>
      </c>
      <c r="K1507" t="s">
        <v>16</v>
      </c>
      <c r="L1507" t="s">
        <v>1470</v>
      </c>
      <c r="M1507" s="544">
        <v>2</v>
      </c>
      <c r="N1507" s="543">
        <v>2</v>
      </c>
      <c r="P1507" t="s">
        <v>43</v>
      </c>
      <c r="R1507">
        <v>1</v>
      </c>
      <c r="T1507" t="s">
        <v>44</v>
      </c>
      <c r="Y1507" t="s">
        <v>2247</v>
      </c>
      <c r="AA1507" t="s">
        <v>2250</v>
      </c>
    </row>
    <row r="1508" spans="1:27">
      <c r="A1508" t="s">
        <v>38</v>
      </c>
      <c r="B1508">
        <v>57</v>
      </c>
      <c r="C1508">
        <v>34</v>
      </c>
      <c r="D1508">
        <v>198</v>
      </c>
      <c r="E1508" t="s">
        <v>2308</v>
      </c>
      <c r="F1508" t="s">
        <v>2460</v>
      </c>
      <c r="G1508" t="s">
        <v>2461</v>
      </c>
      <c r="H1508" t="s">
        <v>2462</v>
      </c>
      <c r="I1508" t="s">
        <v>2293</v>
      </c>
      <c r="J1508">
        <v>1</v>
      </c>
      <c r="K1508" t="s">
        <v>17</v>
      </c>
      <c r="L1508" t="s">
        <v>1470</v>
      </c>
      <c r="M1508" s="544"/>
      <c r="N1508" s="543"/>
      <c r="Q1508" t="s">
        <v>63</v>
      </c>
      <c r="R1508" t="s">
        <v>46</v>
      </c>
      <c r="T1508" t="s">
        <v>44</v>
      </c>
      <c r="Y1508" t="s">
        <v>1628</v>
      </c>
      <c r="AA1508" t="s">
        <v>2291</v>
      </c>
    </row>
    <row r="1509" spans="1:27">
      <c r="A1509" t="s">
        <v>38</v>
      </c>
      <c r="B1509">
        <v>57</v>
      </c>
      <c r="C1509">
        <v>34</v>
      </c>
      <c r="D1509">
        <v>199</v>
      </c>
      <c r="E1509" t="s">
        <v>2308</v>
      </c>
      <c r="F1509" t="s">
        <v>2460</v>
      </c>
      <c r="G1509" t="s">
        <v>2461</v>
      </c>
      <c r="H1509" t="s">
        <v>2462</v>
      </c>
      <c r="I1509" t="s">
        <v>2292</v>
      </c>
      <c r="J1509">
        <v>1</v>
      </c>
      <c r="K1509" t="s">
        <v>15</v>
      </c>
      <c r="L1509" t="s">
        <v>1470</v>
      </c>
      <c r="M1509" s="544"/>
      <c r="N1509" s="543"/>
      <c r="Q1509" t="s">
        <v>63</v>
      </c>
      <c r="R1509">
        <v>1</v>
      </c>
      <c r="T1509" t="s">
        <v>44</v>
      </c>
      <c r="Y1509" t="s">
        <v>1628</v>
      </c>
      <c r="AA1509" t="s">
        <v>2291</v>
      </c>
    </row>
    <row r="1510" spans="1:27">
      <c r="A1510" t="s">
        <v>38</v>
      </c>
      <c r="B1510">
        <v>57</v>
      </c>
      <c r="C1510">
        <v>34</v>
      </c>
      <c r="D1510">
        <v>200</v>
      </c>
      <c r="E1510" t="s">
        <v>2308</v>
      </c>
      <c r="F1510" t="s">
        <v>2460</v>
      </c>
      <c r="G1510" t="s">
        <v>2461</v>
      </c>
      <c r="H1510" t="s">
        <v>2462</v>
      </c>
      <c r="I1510" t="s">
        <v>2290</v>
      </c>
      <c r="J1510">
        <v>1</v>
      </c>
      <c r="K1510" t="s">
        <v>17</v>
      </c>
      <c r="L1510" t="s">
        <v>1470</v>
      </c>
      <c r="M1510" s="544"/>
      <c r="N1510" s="543"/>
      <c r="Q1510" t="s">
        <v>63</v>
      </c>
      <c r="R1510" t="s">
        <v>46</v>
      </c>
      <c r="T1510" t="s">
        <v>44</v>
      </c>
      <c r="Y1510" t="s">
        <v>1628</v>
      </c>
      <c r="AA1510" t="s">
        <v>2291</v>
      </c>
    </row>
    <row r="1511" spans="1:27">
      <c r="A1511" t="s">
        <v>38</v>
      </c>
      <c r="B1511">
        <v>57</v>
      </c>
      <c r="C1511">
        <v>34</v>
      </c>
      <c r="D1511">
        <v>201</v>
      </c>
      <c r="E1511" t="s">
        <v>2308</v>
      </c>
      <c r="F1511" t="s">
        <v>2460</v>
      </c>
      <c r="G1511" t="s">
        <v>2461</v>
      </c>
      <c r="H1511" t="s">
        <v>2463</v>
      </c>
      <c r="I1511" t="s">
        <v>2304</v>
      </c>
      <c r="J1511">
        <v>1</v>
      </c>
      <c r="K1511" t="s">
        <v>16</v>
      </c>
      <c r="L1511" t="s">
        <v>1475</v>
      </c>
      <c r="M1511" s="544"/>
      <c r="N1511" s="543"/>
      <c r="Q1511" t="s">
        <v>63</v>
      </c>
      <c r="R1511">
        <v>1</v>
      </c>
      <c r="T1511" t="s">
        <v>44</v>
      </c>
      <c r="Y1511" t="s">
        <v>1628</v>
      </c>
      <c r="AA1511" t="s">
        <v>2310</v>
      </c>
    </row>
    <row r="1512" spans="1:27">
      <c r="A1512" t="s">
        <v>38</v>
      </c>
      <c r="B1512">
        <v>57</v>
      </c>
      <c r="C1512">
        <v>34</v>
      </c>
      <c r="D1512">
        <v>202</v>
      </c>
      <c r="E1512" t="s">
        <v>2308</v>
      </c>
      <c r="F1512" t="s">
        <v>2460</v>
      </c>
      <c r="G1512" t="s">
        <v>2461</v>
      </c>
      <c r="H1512" t="s">
        <v>2464</v>
      </c>
      <c r="I1512" t="s">
        <v>2312</v>
      </c>
      <c r="J1512">
        <v>1</v>
      </c>
      <c r="K1512" t="s">
        <v>16</v>
      </c>
      <c r="L1512" t="s">
        <v>1475</v>
      </c>
      <c r="M1512" s="544"/>
      <c r="N1512" s="543"/>
      <c r="Q1512" t="s">
        <v>63</v>
      </c>
      <c r="R1512">
        <v>1</v>
      </c>
      <c r="T1512" t="s">
        <v>44</v>
      </c>
      <c r="Y1512" t="s">
        <v>1628</v>
      </c>
      <c r="AA1512" t="s">
        <v>2313</v>
      </c>
    </row>
    <row r="1513" spans="1:27">
      <c r="A1513" t="s">
        <v>38</v>
      </c>
      <c r="B1513">
        <v>57</v>
      </c>
      <c r="C1513">
        <v>37</v>
      </c>
      <c r="D1513">
        <v>203</v>
      </c>
      <c r="E1513" t="s">
        <v>916</v>
      </c>
      <c r="G1513" t="s">
        <v>917</v>
      </c>
      <c r="I1513" t="s">
        <v>2249</v>
      </c>
      <c r="J1513">
        <v>2</v>
      </c>
      <c r="K1513" t="s">
        <v>15</v>
      </c>
      <c r="L1513" t="s">
        <v>1470</v>
      </c>
      <c r="M1513" s="544">
        <v>146751</v>
      </c>
      <c r="N1513" s="543">
        <v>146751</v>
      </c>
      <c r="P1513" t="s">
        <v>63</v>
      </c>
      <c r="Q1513" t="s">
        <v>63</v>
      </c>
      <c r="R1513">
        <v>1</v>
      </c>
      <c r="T1513" t="s">
        <v>44</v>
      </c>
      <c r="Y1513" t="s">
        <v>2253</v>
      </c>
      <c r="AA1513" t="s">
        <v>2250</v>
      </c>
    </row>
    <row r="1514" spans="1:27">
      <c r="A1514" t="s">
        <v>38</v>
      </c>
      <c r="B1514">
        <v>57</v>
      </c>
      <c r="C1514">
        <v>37</v>
      </c>
      <c r="D1514">
        <v>204</v>
      </c>
      <c r="E1514" t="s">
        <v>2465</v>
      </c>
      <c r="G1514" t="s">
        <v>2089</v>
      </c>
      <c r="I1514" t="s">
        <v>2280</v>
      </c>
      <c r="J1514">
        <v>1</v>
      </c>
      <c r="K1514" t="s">
        <v>16</v>
      </c>
      <c r="L1514" t="s">
        <v>1470</v>
      </c>
      <c r="M1514" s="544">
        <v>138081</v>
      </c>
      <c r="N1514" s="543">
        <v>27616.207999999999</v>
      </c>
      <c r="P1514" t="s">
        <v>63</v>
      </c>
      <c r="Q1514" t="s">
        <v>63</v>
      </c>
      <c r="R1514" t="s">
        <v>46</v>
      </c>
      <c r="T1514" t="s">
        <v>44</v>
      </c>
      <c r="Y1514" t="s">
        <v>2253</v>
      </c>
      <c r="AA1514" t="s">
        <v>2281</v>
      </c>
    </row>
    <row r="1515" spans="1:27">
      <c r="A1515" t="s">
        <v>38</v>
      </c>
      <c r="B1515">
        <v>57</v>
      </c>
      <c r="C1515">
        <v>37</v>
      </c>
      <c r="D1515">
        <v>205</v>
      </c>
      <c r="E1515" t="s">
        <v>2465</v>
      </c>
      <c r="G1515" t="s">
        <v>2089</v>
      </c>
      <c r="I1515" t="s">
        <v>2249</v>
      </c>
      <c r="J1515">
        <v>2</v>
      </c>
      <c r="K1515" t="s">
        <v>15</v>
      </c>
      <c r="L1515" t="s">
        <v>1470</v>
      </c>
      <c r="M1515" s="544">
        <v>138081</v>
      </c>
      <c r="N1515" s="543">
        <v>27616.207999999999</v>
      </c>
      <c r="P1515" t="s">
        <v>63</v>
      </c>
      <c r="Q1515" t="s">
        <v>63</v>
      </c>
      <c r="R1515" t="s">
        <v>46</v>
      </c>
      <c r="T1515" t="s">
        <v>44</v>
      </c>
      <c r="Y1515" t="s">
        <v>2253</v>
      </c>
      <c r="AA1515" t="s">
        <v>2250</v>
      </c>
    </row>
    <row r="1516" spans="1:27">
      <c r="A1516" t="s">
        <v>38</v>
      </c>
      <c r="B1516">
        <v>57</v>
      </c>
      <c r="C1516">
        <v>37</v>
      </c>
      <c r="D1516">
        <v>206</v>
      </c>
      <c r="E1516" t="s">
        <v>2465</v>
      </c>
      <c r="G1516" t="s">
        <v>2089</v>
      </c>
      <c r="I1516" t="s">
        <v>2243</v>
      </c>
      <c r="J1516">
        <v>3</v>
      </c>
      <c r="K1516" t="s">
        <v>15</v>
      </c>
      <c r="L1516" t="s">
        <v>1510</v>
      </c>
      <c r="M1516" s="544">
        <v>138081</v>
      </c>
      <c r="N1516" s="543">
        <v>27616.2</v>
      </c>
      <c r="P1516" t="s">
        <v>63</v>
      </c>
      <c r="Q1516" t="s">
        <v>63</v>
      </c>
      <c r="R1516">
        <v>1</v>
      </c>
      <c r="T1516" t="s">
        <v>44</v>
      </c>
      <c r="Y1516" t="s">
        <v>2253</v>
      </c>
      <c r="AA1516" t="s">
        <v>2244</v>
      </c>
    </row>
    <row r="1517" spans="1:27">
      <c r="A1517" t="s">
        <v>38</v>
      </c>
      <c r="B1517">
        <v>57</v>
      </c>
      <c r="C1517">
        <v>37</v>
      </c>
      <c r="D1517">
        <v>207</v>
      </c>
      <c r="E1517" t="s">
        <v>2465</v>
      </c>
      <c r="G1517" t="s">
        <v>2089</v>
      </c>
      <c r="I1517" t="s">
        <v>2280</v>
      </c>
      <c r="J1517">
        <v>1</v>
      </c>
      <c r="K1517" t="s">
        <v>16</v>
      </c>
      <c r="L1517" t="s">
        <v>1470</v>
      </c>
      <c r="M1517" s="544">
        <v>138081</v>
      </c>
      <c r="N1517" s="543">
        <v>27616.2</v>
      </c>
      <c r="P1517" t="s">
        <v>63</v>
      </c>
      <c r="Q1517" t="s">
        <v>63</v>
      </c>
      <c r="R1517" t="s">
        <v>46</v>
      </c>
      <c r="T1517" t="s">
        <v>44</v>
      </c>
      <c r="Y1517" t="s">
        <v>2253</v>
      </c>
      <c r="AA1517" t="s">
        <v>2281</v>
      </c>
    </row>
    <row r="1518" spans="1:27">
      <c r="A1518" t="s">
        <v>38</v>
      </c>
      <c r="B1518">
        <v>57</v>
      </c>
      <c r="C1518">
        <v>37</v>
      </c>
      <c r="D1518">
        <v>208</v>
      </c>
      <c r="E1518" t="s">
        <v>2465</v>
      </c>
      <c r="G1518" t="s">
        <v>2089</v>
      </c>
      <c r="I1518" t="s">
        <v>2249</v>
      </c>
      <c r="J1518">
        <v>2</v>
      </c>
      <c r="K1518" t="s">
        <v>15</v>
      </c>
      <c r="L1518" t="s">
        <v>1470</v>
      </c>
      <c r="M1518" s="544">
        <v>138081</v>
      </c>
      <c r="N1518" s="543">
        <v>27616.2</v>
      </c>
      <c r="P1518" t="s">
        <v>63</v>
      </c>
      <c r="Q1518" t="s">
        <v>63</v>
      </c>
      <c r="R1518" t="s">
        <v>46</v>
      </c>
      <c r="T1518" t="s">
        <v>44</v>
      </c>
      <c r="Y1518" t="s">
        <v>2253</v>
      </c>
      <c r="AA1518" t="s">
        <v>2250</v>
      </c>
    </row>
    <row r="1519" spans="1:27">
      <c r="A1519" t="s">
        <v>38</v>
      </c>
      <c r="B1519">
        <v>57</v>
      </c>
      <c r="C1519">
        <v>37</v>
      </c>
      <c r="D1519">
        <v>209</v>
      </c>
      <c r="E1519" t="s">
        <v>2005</v>
      </c>
      <c r="G1519" t="s">
        <v>2006</v>
      </c>
      <c r="I1519" t="s">
        <v>2277</v>
      </c>
      <c r="J1519">
        <v>1</v>
      </c>
      <c r="K1519" t="s">
        <v>16</v>
      </c>
      <c r="L1519" t="s">
        <v>1475</v>
      </c>
      <c r="M1519" s="544">
        <v>137269</v>
      </c>
      <c r="N1519" s="543">
        <v>34317.25</v>
      </c>
      <c r="P1519" t="s">
        <v>43</v>
      </c>
      <c r="R1519">
        <v>1</v>
      </c>
      <c r="T1519" t="s">
        <v>44</v>
      </c>
      <c r="Y1519" t="s">
        <v>2247</v>
      </c>
      <c r="AA1519" t="s">
        <v>2278</v>
      </c>
    </row>
    <row r="1520" spans="1:27">
      <c r="A1520" t="s">
        <v>38</v>
      </c>
      <c r="B1520">
        <v>57</v>
      </c>
      <c r="C1520">
        <v>37</v>
      </c>
      <c r="D1520">
        <v>210</v>
      </c>
      <c r="E1520" t="s">
        <v>2005</v>
      </c>
      <c r="G1520" t="s">
        <v>2006</v>
      </c>
      <c r="I1520" t="s">
        <v>2245</v>
      </c>
      <c r="J1520">
        <v>1</v>
      </c>
      <c r="K1520" t="s">
        <v>16</v>
      </c>
      <c r="L1520" t="s">
        <v>1475</v>
      </c>
      <c r="M1520" s="544">
        <v>137269</v>
      </c>
      <c r="N1520" s="543">
        <v>34317.25</v>
      </c>
      <c r="P1520" t="s">
        <v>43</v>
      </c>
      <c r="R1520" t="s">
        <v>46</v>
      </c>
      <c r="T1520" t="s">
        <v>44</v>
      </c>
      <c r="Y1520" t="s">
        <v>2247</v>
      </c>
      <c r="AA1520" t="s">
        <v>2240</v>
      </c>
    </row>
    <row r="1521" spans="1:27">
      <c r="A1521" t="s">
        <v>38</v>
      </c>
      <c r="B1521">
        <v>57</v>
      </c>
      <c r="C1521">
        <v>37</v>
      </c>
      <c r="D1521">
        <v>211</v>
      </c>
      <c r="E1521" t="s">
        <v>2005</v>
      </c>
      <c r="G1521" t="s">
        <v>2006</v>
      </c>
      <c r="I1521" t="s">
        <v>2304</v>
      </c>
      <c r="J1521">
        <v>1</v>
      </c>
      <c r="K1521" t="s">
        <v>16</v>
      </c>
      <c r="L1521" t="s">
        <v>1475</v>
      </c>
      <c r="M1521" s="544">
        <v>137269</v>
      </c>
      <c r="N1521" s="543">
        <v>34317.25</v>
      </c>
      <c r="P1521" t="s">
        <v>43</v>
      </c>
      <c r="R1521" t="s">
        <v>46</v>
      </c>
      <c r="T1521" t="s">
        <v>44</v>
      </c>
      <c r="Y1521" t="s">
        <v>2247</v>
      </c>
      <c r="AA1521" t="s">
        <v>2305</v>
      </c>
    </row>
    <row r="1522" spans="1:27">
      <c r="A1522" t="s">
        <v>38</v>
      </c>
      <c r="B1522">
        <v>57</v>
      </c>
      <c r="C1522">
        <v>37</v>
      </c>
      <c r="D1522">
        <v>212</v>
      </c>
      <c r="E1522" t="s">
        <v>2005</v>
      </c>
      <c r="G1522" t="s">
        <v>2006</v>
      </c>
      <c r="I1522" t="s">
        <v>2282</v>
      </c>
      <c r="J1522">
        <v>1</v>
      </c>
      <c r="K1522" t="s">
        <v>15</v>
      </c>
      <c r="L1522" t="s">
        <v>1475</v>
      </c>
      <c r="M1522" s="544">
        <v>137269</v>
      </c>
      <c r="N1522" s="543">
        <v>34317.25</v>
      </c>
      <c r="P1522" t="s">
        <v>43</v>
      </c>
      <c r="R1522" t="s">
        <v>46</v>
      </c>
      <c r="T1522" t="s">
        <v>44</v>
      </c>
      <c r="Y1522" t="s">
        <v>2247</v>
      </c>
      <c r="AA1522" t="s">
        <v>2240</v>
      </c>
    </row>
    <row r="1523" spans="1:27">
      <c r="A1523" t="s">
        <v>38</v>
      </c>
      <c r="B1523">
        <v>57</v>
      </c>
      <c r="C1523">
        <v>37</v>
      </c>
      <c r="D1523">
        <v>213</v>
      </c>
      <c r="E1523" t="s">
        <v>2086</v>
      </c>
      <c r="G1523" t="s">
        <v>2087</v>
      </c>
      <c r="I1523" t="s">
        <v>2249</v>
      </c>
      <c r="J1523">
        <v>2</v>
      </c>
      <c r="K1523" t="s">
        <v>15</v>
      </c>
      <c r="L1523" t="s">
        <v>1510</v>
      </c>
      <c r="M1523" s="544">
        <v>124471</v>
      </c>
      <c r="N1523" s="543">
        <v>124471</v>
      </c>
      <c r="Q1523" t="s">
        <v>63</v>
      </c>
      <c r="R1523">
        <v>1</v>
      </c>
      <c r="T1523" t="s">
        <v>44</v>
      </c>
      <c r="Y1523" t="s">
        <v>2264</v>
      </c>
      <c r="AA1523" t="s">
        <v>2265</v>
      </c>
    </row>
    <row r="1524" spans="1:27">
      <c r="A1524" t="s">
        <v>38</v>
      </c>
      <c r="B1524">
        <v>57</v>
      </c>
      <c r="C1524">
        <v>37</v>
      </c>
      <c r="D1524">
        <v>214</v>
      </c>
      <c r="E1524" t="s">
        <v>893</v>
      </c>
      <c r="G1524" t="s">
        <v>895</v>
      </c>
      <c r="I1524" t="s">
        <v>2245</v>
      </c>
      <c r="J1524">
        <v>1</v>
      </c>
      <c r="K1524" t="s">
        <v>17</v>
      </c>
      <c r="L1524" t="s">
        <v>1475</v>
      </c>
      <c r="M1524" s="544">
        <v>76762</v>
      </c>
      <c r="N1524" s="543">
        <v>19190.5</v>
      </c>
      <c r="P1524" t="s">
        <v>63</v>
      </c>
      <c r="Q1524" t="s">
        <v>63</v>
      </c>
      <c r="R1524">
        <v>1</v>
      </c>
      <c r="T1524" t="s">
        <v>44</v>
      </c>
      <c r="Y1524" t="s">
        <v>2264</v>
      </c>
      <c r="AA1524" t="s">
        <v>2240</v>
      </c>
    </row>
    <row r="1525" spans="1:27">
      <c r="A1525" t="s">
        <v>38</v>
      </c>
      <c r="B1525">
        <v>57</v>
      </c>
      <c r="C1525">
        <v>37</v>
      </c>
      <c r="D1525">
        <v>215</v>
      </c>
      <c r="E1525" t="s">
        <v>893</v>
      </c>
      <c r="G1525" t="s">
        <v>895</v>
      </c>
      <c r="I1525" t="s">
        <v>2239</v>
      </c>
      <c r="J1525">
        <v>1</v>
      </c>
      <c r="K1525" t="s">
        <v>17</v>
      </c>
      <c r="L1525" t="s">
        <v>1475</v>
      </c>
      <c r="M1525" s="544">
        <v>76762</v>
      </c>
      <c r="N1525" s="543">
        <v>19190.5</v>
      </c>
      <c r="P1525" t="s">
        <v>63</v>
      </c>
      <c r="Q1525" t="s">
        <v>63</v>
      </c>
      <c r="R1525" t="s">
        <v>46</v>
      </c>
      <c r="T1525" t="s">
        <v>44</v>
      </c>
      <c r="Y1525" t="s">
        <v>2264</v>
      </c>
      <c r="AA1525" t="s">
        <v>2240</v>
      </c>
    </row>
    <row r="1526" spans="1:27">
      <c r="A1526" t="s">
        <v>38</v>
      </c>
      <c r="B1526">
        <v>57</v>
      </c>
      <c r="C1526">
        <v>37</v>
      </c>
      <c r="D1526">
        <v>216</v>
      </c>
      <c r="E1526" t="s">
        <v>893</v>
      </c>
      <c r="G1526" t="s">
        <v>895</v>
      </c>
      <c r="I1526" t="s">
        <v>2241</v>
      </c>
      <c r="J1526">
        <v>1</v>
      </c>
      <c r="K1526" t="s">
        <v>17</v>
      </c>
      <c r="L1526" t="s">
        <v>1475</v>
      </c>
      <c r="M1526" s="544">
        <v>76762</v>
      </c>
      <c r="N1526" s="543">
        <v>19190.5</v>
      </c>
      <c r="P1526" t="s">
        <v>63</v>
      </c>
      <c r="Q1526" t="s">
        <v>63</v>
      </c>
      <c r="R1526" t="s">
        <v>46</v>
      </c>
      <c r="T1526" t="s">
        <v>44</v>
      </c>
      <c r="Y1526" t="s">
        <v>2264</v>
      </c>
      <c r="AA1526" t="s">
        <v>2240</v>
      </c>
    </row>
    <row r="1527" spans="1:27">
      <c r="A1527" t="s">
        <v>38</v>
      </c>
      <c r="B1527">
        <v>57</v>
      </c>
      <c r="C1527">
        <v>37</v>
      </c>
      <c r="D1527">
        <v>217</v>
      </c>
      <c r="E1527" t="s">
        <v>893</v>
      </c>
      <c r="G1527" t="s">
        <v>895</v>
      </c>
      <c r="I1527" t="s">
        <v>2282</v>
      </c>
      <c r="J1527">
        <v>1</v>
      </c>
      <c r="K1527" t="s">
        <v>15</v>
      </c>
      <c r="L1527" t="s">
        <v>1475</v>
      </c>
      <c r="M1527" s="544">
        <v>76762</v>
      </c>
      <c r="N1527" s="543">
        <v>19190.5</v>
      </c>
      <c r="P1527" t="s">
        <v>63</v>
      </c>
      <c r="Q1527" t="s">
        <v>63</v>
      </c>
      <c r="R1527" t="s">
        <v>46</v>
      </c>
      <c r="T1527" t="s">
        <v>44</v>
      </c>
      <c r="Y1527" t="s">
        <v>2264</v>
      </c>
      <c r="AA1527" t="s">
        <v>2240</v>
      </c>
    </row>
    <row r="1528" spans="1:27">
      <c r="A1528" t="s">
        <v>38</v>
      </c>
      <c r="B1528">
        <v>57</v>
      </c>
      <c r="C1528">
        <v>37</v>
      </c>
      <c r="D1528">
        <v>218</v>
      </c>
      <c r="E1528" t="s">
        <v>899</v>
      </c>
      <c r="G1528" t="s">
        <v>901</v>
      </c>
      <c r="I1528" t="s">
        <v>2249</v>
      </c>
      <c r="J1528">
        <v>2</v>
      </c>
      <c r="K1528" t="s">
        <v>15</v>
      </c>
      <c r="L1528" t="s">
        <v>1470</v>
      </c>
      <c r="M1528" s="544">
        <v>51307</v>
      </c>
      <c r="N1528" s="543">
        <v>51307</v>
      </c>
      <c r="P1528" t="s">
        <v>63</v>
      </c>
      <c r="Q1528" t="s">
        <v>63</v>
      </c>
      <c r="R1528">
        <v>1</v>
      </c>
      <c r="T1528" t="s">
        <v>44</v>
      </c>
      <c r="Y1528" t="s">
        <v>2253</v>
      </c>
      <c r="AA1528" t="s">
        <v>2250</v>
      </c>
    </row>
    <row r="1529" spans="1:27">
      <c r="A1529" t="s">
        <v>38</v>
      </c>
      <c r="B1529">
        <v>57</v>
      </c>
      <c r="C1529">
        <v>37</v>
      </c>
      <c r="D1529">
        <v>219</v>
      </c>
      <c r="E1529" t="s">
        <v>2033</v>
      </c>
      <c r="G1529" t="s">
        <v>2035</v>
      </c>
      <c r="I1529" t="s">
        <v>2242</v>
      </c>
      <c r="J1529">
        <v>1</v>
      </c>
      <c r="K1529" t="s">
        <v>16</v>
      </c>
      <c r="L1529" t="s">
        <v>1475</v>
      </c>
      <c r="M1529" s="544">
        <v>47237</v>
      </c>
      <c r="N1529" s="543">
        <v>11809.25</v>
      </c>
      <c r="P1529" t="s">
        <v>43</v>
      </c>
      <c r="R1529">
        <v>1</v>
      </c>
      <c r="T1529" t="s">
        <v>44</v>
      </c>
      <c r="Y1529" t="s">
        <v>2247</v>
      </c>
      <c r="AA1529" t="s">
        <v>2240</v>
      </c>
    </row>
    <row r="1530" spans="1:27">
      <c r="A1530" t="s">
        <v>38</v>
      </c>
      <c r="B1530">
        <v>57</v>
      </c>
      <c r="C1530">
        <v>37</v>
      </c>
      <c r="D1530">
        <v>220</v>
      </c>
      <c r="E1530" t="s">
        <v>2033</v>
      </c>
      <c r="G1530" t="s">
        <v>2035</v>
      </c>
      <c r="I1530" t="s">
        <v>2245</v>
      </c>
      <c r="J1530">
        <v>1</v>
      </c>
      <c r="K1530" t="s">
        <v>16</v>
      </c>
      <c r="L1530" t="s">
        <v>1475</v>
      </c>
      <c r="M1530" s="544">
        <v>47237</v>
      </c>
      <c r="N1530" s="543">
        <v>11809.25</v>
      </c>
      <c r="P1530" t="s">
        <v>43</v>
      </c>
      <c r="R1530" t="s">
        <v>46</v>
      </c>
      <c r="T1530" t="s">
        <v>44</v>
      </c>
      <c r="Y1530" t="s">
        <v>2247</v>
      </c>
      <c r="AA1530" t="s">
        <v>2240</v>
      </c>
    </row>
    <row r="1531" spans="1:27">
      <c r="A1531" t="s">
        <v>38</v>
      </c>
      <c r="B1531">
        <v>57</v>
      </c>
      <c r="C1531">
        <v>37</v>
      </c>
      <c r="D1531">
        <v>221</v>
      </c>
      <c r="E1531" t="s">
        <v>2033</v>
      </c>
      <c r="G1531" t="s">
        <v>2035</v>
      </c>
      <c r="I1531" t="s">
        <v>2277</v>
      </c>
      <c r="J1531">
        <v>1</v>
      </c>
      <c r="K1531" t="s">
        <v>16</v>
      </c>
      <c r="L1531" t="s">
        <v>1475</v>
      </c>
      <c r="M1531" s="544">
        <v>47237</v>
      </c>
      <c r="N1531" s="543">
        <v>11809.25</v>
      </c>
      <c r="P1531" t="s">
        <v>43</v>
      </c>
      <c r="R1531" t="s">
        <v>46</v>
      </c>
      <c r="T1531" t="s">
        <v>44</v>
      </c>
      <c r="Y1531" t="s">
        <v>2247</v>
      </c>
      <c r="AA1531" t="s">
        <v>2278</v>
      </c>
    </row>
    <row r="1532" spans="1:27">
      <c r="A1532" t="s">
        <v>38</v>
      </c>
      <c r="B1532">
        <v>57</v>
      </c>
      <c r="C1532">
        <v>37</v>
      </c>
      <c r="D1532">
        <v>222</v>
      </c>
      <c r="E1532" t="s">
        <v>2033</v>
      </c>
      <c r="G1532" t="s">
        <v>2035</v>
      </c>
      <c r="I1532" t="s">
        <v>2249</v>
      </c>
      <c r="J1532">
        <v>2</v>
      </c>
      <c r="K1532" t="s">
        <v>15</v>
      </c>
      <c r="L1532" t="s">
        <v>1470</v>
      </c>
      <c r="M1532" s="544">
        <v>47237</v>
      </c>
      <c r="N1532" s="543">
        <v>11809.25</v>
      </c>
      <c r="P1532" t="s">
        <v>43</v>
      </c>
      <c r="R1532" t="s">
        <v>46</v>
      </c>
      <c r="T1532" t="s">
        <v>44</v>
      </c>
      <c r="Y1532" t="s">
        <v>2247</v>
      </c>
      <c r="AA1532" t="s">
        <v>2250</v>
      </c>
    </row>
    <row r="1533" spans="1:27">
      <c r="A1533" t="s">
        <v>38</v>
      </c>
      <c r="B1533">
        <v>57</v>
      </c>
      <c r="C1533">
        <v>37</v>
      </c>
      <c r="D1533">
        <v>223</v>
      </c>
      <c r="E1533" t="s">
        <v>2075</v>
      </c>
      <c r="G1533" t="s">
        <v>2076</v>
      </c>
      <c r="I1533" t="s">
        <v>2242</v>
      </c>
      <c r="J1533">
        <v>1</v>
      </c>
      <c r="K1533" t="s">
        <v>17</v>
      </c>
      <c r="L1533" t="s">
        <v>1475</v>
      </c>
      <c r="M1533" s="544">
        <v>45627</v>
      </c>
      <c r="N1533" s="543">
        <v>11406.75</v>
      </c>
      <c r="R1533" t="s">
        <v>46</v>
      </c>
      <c r="T1533" t="s">
        <v>44</v>
      </c>
      <c r="U1533" t="s">
        <v>2093</v>
      </c>
      <c r="V1533" t="s">
        <v>2094</v>
      </c>
      <c r="W1533">
        <v>45626.9</v>
      </c>
      <c r="X1533">
        <v>23857.4</v>
      </c>
      <c r="Y1533" t="s">
        <v>2247</v>
      </c>
      <c r="AA1533" t="s">
        <v>2466</v>
      </c>
    </row>
    <row r="1534" spans="1:27">
      <c r="A1534" t="s">
        <v>38</v>
      </c>
      <c r="B1534">
        <v>57</v>
      </c>
      <c r="C1534">
        <v>37</v>
      </c>
      <c r="D1534">
        <v>224</v>
      </c>
      <c r="E1534" t="s">
        <v>2467</v>
      </c>
      <c r="G1534" t="s">
        <v>2094</v>
      </c>
      <c r="I1534" t="s">
        <v>2239</v>
      </c>
      <c r="J1534">
        <v>1</v>
      </c>
      <c r="K1534" t="s">
        <v>17</v>
      </c>
      <c r="L1534" t="s">
        <v>1475</v>
      </c>
      <c r="M1534" s="544">
        <v>45627</v>
      </c>
      <c r="N1534" s="543">
        <v>11406.75</v>
      </c>
      <c r="Q1534" t="s">
        <v>63</v>
      </c>
      <c r="R1534" t="s">
        <v>46</v>
      </c>
      <c r="T1534" t="s">
        <v>44</v>
      </c>
      <c r="U1534" t="s">
        <v>2093</v>
      </c>
      <c r="V1534" t="s">
        <v>2094</v>
      </c>
      <c r="W1534">
        <v>45626.9</v>
      </c>
      <c r="X1534">
        <v>23857.4</v>
      </c>
      <c r="Y1534" t="s">
        <v>2264</v>
      </c>
      <c r="AA1534" t="s">
        <v>2240</v>
      </c>
    </row>
    <row r="1535" spans="1:27">
      <c r="A1535" t="s">
        <v>38</v>
      </c>
      <c r="B1535">
        <v>57</v>
      </c>
      <c r="C1535">
        <v>37</v>
      </c>
      <c r="D1535">
        <v>225</v>
      </c>
      <c r="E1535" t="s">
        <v>2467</v>
      </c>
      <c r="G1535" t="s">
        <v>2094</v>
      </c>
      <c r="I1535" t="s">
        <v>2249</v>
      </c>
      <c r="J1535">
        <v>2</v>
      </c>
      <c r="K1535" t="s">
        <v>15</v>
      </c>
      <c r="L1535" t="s">
        <v>1510</v>
      </c>
      <c r="M1535" s="544">
        <v>45627</v>
      </c>
      <c r="N1535" s="543">
        <v>11406.75</v>
      </c>
      <c r="Q1535" t="s">
        <v>63</v>
      </c>
      <c r="R1535" t="s">
        <v>46</v>
      </c>
      <c r="T1535" t="s">
        <v>44</v>
      </c>
      <c r="U1535" t="s">
        <v>2093</v>
      </c>
      <c r="V1535" t="s">
        <v>2094</v>
      </c>
      <c r="W1535">
        <v>45626.9</v>
      </c>
      <c r="Y1535" t="s">
        <v>2253</v>
      </c>
      <c r="AA1535" t="s">
        <v>2265</v>
      </c>
    </row>
    <row r="1536" spans="1:27">
      <c r="A1536" t="s">
        <v>38</v>
      </c>
      <c r="B1536">
        <v>57</v>
      </c>
      <c r="C1536">
        <v>37</v>
      </c>
      <c r="D1536">
        <v>226</v>
      </c>
      <c r="E1536" t="s">
        <v>2467</v>
      </c>
      <c r="F1536" t="s">
        <v>2468</v>
      </c>
      <c r="G1536" t="s">
        <v>2094</v>
      </c>
      <c r="H1536" t="s">
        <v>2091</v>
      </c>
      <c r="I1536" t="s">
        <v>2243</v>
      </c>
      <c r="J1536">
        <v>3</v>
      </c>
      <c r="K1536" t="s">
        <v>15</v>
      </c>
      <c r="L1536" t="s">
        <v>1510</v>
      </c>
      <c r="M1536" s="544">
        <v>45627</v>
      </c>
      <c r="N1536" s="543">
        <v>11406.75</v>
      </c>
      <c r="Q1536" t="s">
        <v>63</v>
      </c>
      <c r="R1536">
        <v>1</v>
      </c>
      <c r="T1536" t="s">
        <v>44</v>
      </c>
      <c r="U1536" t="s">
        <v>2093</v>
      </c>
      <c r="V1536" t="s">
        <v>2094</v>
      </c>
      <c r="W1536">
        <v>45626.9</v>
      </c>
      <c r="X1536">
        <v>23857.4</v>
      </c>
      <c r="Y1536" t="s">
        <v>2264</v>
      </c>
      <c r="AA1536" t="s">
        <v>2244</v>
      </c>
    </row>
    <row r="1537" spans="1:27">
      <c r="A1537" t="s">
        <v>38</v>
      </c>
      <c r="B1537">
        <v>57</v>
      </c>
      <c r="C1537">
        <v>37</v>
      </c>
      <c r="D1537">
        <v>227</v>
      </c>
      <c r="E1537" t="s">
        <v>2053</v>
      </c>
      <c r="G1537" t="s">
        <v>2054</v>
      </c>
      <c r="I1537" t="s">
        <v>2249</v>
      </c>
      <c r="J1537">
        <v>2</v>
      </c>
      <c r="K1537" t="s">
        <v>15</v>
      </c>
      <c r="L1537" t="s">
        <v>1470</v>
      </c>
      <c r="M1537" s="544">
        <v>39266</v>
      </c>
      <c r="N1537" s="543">
        <v>39266</v>
      </c>
      <c r="P1537" t="s">
        <v>43</v>
      </c>
      <c r="R1537">
        <v>1</v>
      </c>
      <c r="T1537" t="s">
        <v>44</v>
      </c>
      <c r="Y1537" t="s">
        <v>2247</v>
      </c>
      <c r="AA1537" t="s">
        <v>2250</v>
      </c>
    </row>
    <row r="1538" spans="1:27">
      <c r="A1538" t="s">
        <v>38</v>
      </c>
      <c r="B1538">
        <v>57</v>
      </c>
      <c r="C1538">
        <v>37</v>
      </c>
      <c r="D1538">
        <v>228</v>
      </c>
      <c r="E1538" t="s">
        <v>2469</v>
      </c>
      <c r="G1538" t="s">
        <v>2470</v>
      </c>
      <c r="I1538" t="s">
        <v>2249</v>
      </c>
      <c r="J1538">
        <v>2</v>
      </c>
      <c r="K1538" t="s">
        <v>15</v>
      </c>
      <c r="L1538" t="s">
        <v>1470</v>
      </c>
      <c r="M1538" s="544">
        <v>35041</v>
      </c>
      <c r="N1538" s="543">
        <v>35041</v>
      </c>
      <c r="R1538">
        <v>1</v>
      </c>
      <c r="T1538" t="s">
        <v>44</v>
      </c>
      <c r="Y1538" t="s">
        <v>2247</v>
      </c>
      <c r="AA1538" t="s">
        <v>2254</v>
      </c>
    </row>
    <row r="1539" spans="1:27">
      <c r="A1539" t="s">
        <v>38</v>
      </c>
      <c r="B1539">
        <v>57</v>
      </c>
      <c r="C1539">
        <v>37</v>
      </c>
      <c r="D1539">
        <v>229</v>
      </c>
      <c r="E1539" t="s">
        <v>2017</v>
      </c>
      <c r="G1539" t="s">
        <v>2018</v>
      </c>
      <c r="I1539" t="s">
        <v>2282</v>
      </c>
      <c r="J1539">
        <v>1</v>
      </c>
      <c r="K1539" t="s">
        <v>17</v>
      </c>
      <c r="L1539" t="s">
        <v>1475</v>
      </c>
      <c r="M1539" s="544">
        <v>24190</v>
      </c>
      <c r="N1539" s="543">
        <v>24190</v>
      </c>
      <c r="R1539">
        <v>1</v>
      </c>
      <c r="T1539" t="s">
        <v>44</v>
      </c>
      <c r="Y1539" t="s">
        <v>2247</v>
      </c>
      <c r="AA1539" t="s">
        <v>2240</v>
      </c>
    </row>
    <row r="1540" spans="1:27">
      <c r="A1540" t="s">
        <v>38</v>
      </c>
      <c r="B1540">
        <v>57</v>
      </c>
      <c r="C1540">
        <v>37</v>
      </c>
      <c r="D1540">
        <v>230</v>
      </c>
      <c r="E1540" t="s">
        <v>2471</v>
      </c>
      <c r="G1540" t="s">
        <v>2472</v>
      </c>
      <c r="I1540" t="s">
        <v>2249</v>
      </c>
      <c r="J1540">
        <v>2</v>
      </c>
      <c r="K1540" t="s">
        <v>15</v>
      </c>
      <c r="L1540" t="s">
        <v>1470</v>
      </c>
      <c r="M1540" s="544">
        <v>17920</v>
      </c>
      <c r="N1540" s="543">
        <v>17920</v>
      </c>
      <c r="P1540" t="s">
        <v>63</v>
      </c>
      <c r="Q1540" t="s">
        <v>63</v>
      </c>
      <c r="R1540">
        <v>1</v>
      </c>
      <c r="T1540" t="s">
        <v>44</v>
      </c>
      <c r="Y1540" t="s">
        <v>2264</v>
      </c>
      <c r="AA1540" t="s">
        <v>2250</v>
      </c>
    </row>
    <row r="1541" spans="1:27">
      <c r="A1541" t="s">
        <v>38</v>
      </c>
      <c r="B1541">
        <v>57</v>
      </c>
      <c r="C1541">
        <v>37</v>
      </c>
      <c r="D1541">
        <v>231</v>
      </c>
      <c r="E1541" t="s">
        <v>2022</v>
      </c>
      <c r="G1541" t="s">
        <v>2023</v>
      </c>
      <c r="I1541" t="s">
        <v>2298</v>
      </c>
      <c r="J1541">
        <v>1</v>
      </c>
      <c r="K1541" t="s">
        <v>16</v>
      </c>
      <c r="L1541" t="s">
        <v>1475</v>
      </c>
      <c r="M1541" s="544">
        <v>15230</v>
      </c>
      <c r="N1541" s="543">
        <v>5076.6666670000004</v>
      </c>
      <c r="R1541">
        <v>1</v>
      </c>
      <c r="T1541" t="s">
        <v>44</v>
      </c>
      <c r="Y1541" t="s">
        <v>2247</v>
      </c>
      <c r="AA1541" t="s">
        <v>2327</v>
      </c>
    </row>
    <row r="1542" spans="1:27">
      <c r="A1542" t="s">
        <v>38</v>
      </c>
      <c r="B1542">
        <v>57</v>
      </c>
      <c r="C1542">
        <v>37</v>
      </c>
      <c r="D1542">
        <v>232</v>
      </c>
      <c r="E1542" t="s">
        <v>2022</v>
      </c>
      <c r="G1542" t="s">
        <v>2023</v>
      </c>
      <c r="I1542" t="s">
        <v>2319</v>
      </c>
      <c r="J1542">
        <v>1</v>
      </c>
      <c r="K1542" t="s">
        <v>15</v>
      </c>
      <c r="L1542" t="s">
        <v>1475</v>
      </c>
      <c r="M1542" s="544">
        <v>15230</v>
      </c>
      <c r="N1542" s="543">
        <v>5076.6666670000004</v>
      </c>
      <c r="R1542" t="s">
        <v>46</v>
      </c>
      <c r="T1542" t="s">
        <v>44</v>
      </c>
      <c r="Y1542" t="s">
        <v>2247</v>
      </c>
      <c r="AA1542" t="s">
        <v>2240</v>
      </c>
    </row>
    <row r="1543" spans="1:27">
      <c r="A1543" t="s">
        <v>38</v>
      </c>
      <c r="B1543">
        <v>57</v>
      </c>
      <c r="C1543">
        <v>37</v>
      </c>
      <c r="D1543">
        <v>233</v>
      </c>
      <c r="E1543" t="s">
        <v>2022</v>
      </c>
      <c r="G1543" t="s">
        <v>2023</v>
      </c>
      <c r="I1543" t="s">
        <v>2282</v>
      </c>
      <c r="J1543">
        <v>1</v>
      </c>
      <c r="K1543" t="s">
        <v>15</v>
      </c>
      <c r="L1543" t="s">
        <v>1475</v>
      </c>
      <c r="M1543" s="544">
        <v>15230</v>
      </c>
      <c r="N1543" s="543">
        <v>5076.6666670000004</v>
      </c>
      <c r="R1543" t="s">
        <v>46</v>
      </c>
      <c r="T1543" t="s">
        <v>44</v>
      </c>
      <c r="Y1543" t="s">
        <v>2247</v>
      </c>
      <c r="AA1543" t="s">
        <v>2240</v>
      </c>
    </row>
    <row r="1544" spans="1:27">
      <c r="A1544" t="s">
        <v>38</v>
      </c>
      <c r="B1544">
        <v>57</v>
      </c>
      <c r="C1544">
        <v>37</v>
      </c>
      <c r="D1544">
        <v>234</v>
      </c>
      <c r="E1544" t="s">
        <v>2473</v>
      </c>
      <c r="G1544" t="s">
        <v>2474</v>
      </c>
      <c r="I1544" t="s">
        <v>2277</v>
      </c>
      <c r="J1544">
        <v>1</v>
      </c>
      <c r="K1544" t="s">
        <v>17</v>
      </c>
      <c r="L1544" t="s">
        <v>1475</v>
      </c>
      <c r="M1544" s="544">
        <v>10607</v>
      </c>
      <c r="N1544" s="543">
        <v>3535.666667</v>
      </c>
      <c r="R1544">
        <v>1</v>
      </c>
      <c r="T1544" t="s">
        <v>44</v>
      </c>
      <c r="Y1544" t="s">
        <v>2247</v>
      </c>
      <c r="AA1544" t="s">
        <v>2278</v>
      </c>
    </row>
    <row r="1545" spans="1:27">
      <c r="A1545" t="s">
        <v>38</v>
      </c>
      <c r="B1545">
        <v>57</v>
      </c>
      <c r="C1545">
        <v>37</v>
      </c>
      <c r="D1545">
        <v>235</v>
      </c>
      <c r="E1545" t="s">
        <v>2473</v>
      </c>
      <c r="G1545" t="s">
        <v>2474</v>
      </c>
      <c r="I1545" t="s">
        <v>2304</v>
      </c>
      <c r="J1545">
        <v>1</v>
      </c>
      <c r="K1545" t="s">
        <v>17</v>
      </c>
      <c r="L1545" t="s">
        <v>1475</v>
      </c>
      <c r="M1545" s="544">
        <v>10607</v>
      </c>
      <c r="N1545" s="543">
        <v>3535.666667</v>
      </c>
      <c r="R1545" t="s">
        <v>46</v>
      </c>
      <c r="T1545" t="s">
        <v>44</v>
      </c>
      <c r="Y1545" t="s">
        <v>2247</v>
      </c>
      <c r="AA1545" t="s">
        <v>2305</v>
      </c>
    </row>
    <row r="1546" spans="1:27">
      <c r="A1546" t="s">
        <v>38</v>
      </c>
      <c r="B1546">
        <v>57</v>
      </c>
      <c r="C1546">
        <v>37</v>
      </c>
      <c r="D1546">
        <v>236</v>
      </c>
      <c r="E1546" t="s">
        <v>2473</v>
      </c>
      <c r="G1546" t="s">
        <v>2474</v>
      </c>
      <c r="I1546" t="s">
        <v>2249</v>
      </c>
      <c r="J1546">
        <v>2</v>
      </c>
      <c r="K1546" t="s">
        <v>15</v>
      </c>
      <c r="L1546" t="s">
        <v>1470</v>
      </c>
      <c r="M1546" s="544">
        <v>10607</v>
      </c>
      <c r="N1546" s="543">
        <v>3535.666667</v>
      </c>
      <c r="R1546" t="s">
        <v>46</v>
      </c>
      <c r="T1546" t="s">
        <v>44</v>
      </c>
      <c r="Y1546" t="s">
        <v>2247</v>
      </c>
      <c r="AA1546" t="s">
        <v>2254</v>
      </c>
    </row>
    <row r="1547" spans="1:27">
      <c r="A1547" t="s">
        <v>38</v>
      </c>
      <c r="B1547">
        <v>57</v>
      </c>
      <c r="C1547">
        <v>37</v>
      </c>
      <c r="D1547">
        <v>237</v>
      </c>
      <c r="E1547" t="s">
        <v>2024</v>
      </c>
      <c r="F1547" t="s">
        <v>2475</v>
      </c>
      <c r="G1547" t="s">
        <v>2025</v>
      </c>
      <c r="H1547" t="s">
        <v>2476</v>
      </c>
      <c r="I1547" t="s">
        <v>2280</v>
      </c>
      <c r="J1547">
        <v>1</v>
      </c>
      <c r="K1547" t="s">
        <v>16</v>
      </c>
      <c r="L1547" t="s">
        <v>1470</v>
      </c>
      <c r="M1547" s="544">
        <v>7624</v>
      </c>
      <c r="N1547" s="543">
        <v>3812.1</v>
      </c>
      <c r="R1547">
        <v>1</v>
      </c>
      <c r="T1547" t="s">
        <v>44</v>
      </c>
      <c r="X1547">
        <v>5863.2</v>
      </c>
      <c r="Y1547" t="s">
        <v>2247</v>
      </c>
      <c r="AA1547" t="s">
        <v>2281</v>
      </c>
    </row>
    <row r="1548" spans="1:27">
      <c r="A1548" t="s">
        <v>38</v>
      </c>
      <c r="B1548">
        <v>57</v>
      </c>
      <c r="C1548">
        <v>37</v>
      </c>
      <c r="D1548">
        <v>238</v>
      </c>
      <c r="E1548" t="s">
        <v>2024</v>
      </c>
      <c r="G1548" t="s">
        <v>2025</v>
      </c>
      <c r="I1548" t="s">
        <v>2249</v>
      </c>
      <c r="J1548">
        <v>2</v>
      </c>
      <c r="K1548" t="s">
        <v>15</v>
      </c>
      <c r="L1548" t="s">
        <v>1470</v>
      </c>
      <c r="M1548" s="544">
        <v>7624</v>
      </c>
      <c r="N1548" s="543">
        <v>3812.11</v>
      </c>
      <c r="Q1548" t="s">
        <v>63</v>
      </c>
      <c r="R1548" t="s">
        <v>46</v>
      </c>
      <c r="T1548" t="s">
        <v>44</v>
      </c>
      <c r="Y1548" t="s">
        <v>2253</v>
      </c>
      <c r="AA1548" t="s">
        <v>2254</v>
      </c>
    </row>
    <row r="1549" spans="1:27">
      <c r="A1549" t="s">
        <v>38</v>
      </c>
      <c r="B1549">
        <v>57</v>
      </c>
      <c r="C1549">
        <v>37</v>
      </c>
      <c r="D1549">
        <v>239</v>
      </c>
      <c r="E1549" t="s">
        <v>2477</v>
      </c>
      <c r="G1549" t="s">
        <v>2478</v>
      </c>
      <c r="I1549" t="s">
        <v>2249</v>
      </c>
      <c r="J1549">
        <v>2</v>
      </c>
      <c r="K1549" t="s">
        <v>15</v>
      </c>
      <c r="L1549" t="s">
        <v>1470</v>
      </c>
      <c r="M1549" s="544">
        <v>7614</v>
      </c>
      <c r="N1549" s="543">
        <v>7614</v>
      </c>
      <c r="Q1549" t="s">
        <v>63</v>
      </c>
      <c r="R1549">
        <v>1</v>
      </c>
      <c r="T1549" t="s">
        <v>44</v>
      </c>
      <c r="Y1549" t="s">
        <v>2264</v>
      </c>
      <c r="AA1549" t="s">
        <v>2265</v>
      </c>
    </row>
    <row r="1550" spans="1:27">
      <c r="A1550" t="s">
        <v>38</v>
      </c>
      <c r="B1550">
        <v>57</v>
      </c>
      <c r="C1550">
        <v>37</v>
      </c>
      <c r="D1550">
        <v>240</v>
      </c>
      <c r="E1550" t="s">
        <v>2479</v>
      </c>
      <c r="G1550" t="s">
        <v>2480</v>
      </c>
      <c r="I1550" t="s">
        <v>2277</v>
      </c>
      <c r="J1550">
        <v>1</v>
      </c>
      <c r="K1550" t="s">
        <v>16</v>
      </c>
      <c r="L1550" t="s">
        <v>1475</v>
      </c>
      <c r="M1550" s="544">
        <v>6928</v>
      </c>
      <c r="N1550" s="543">
        <v>6928</v>
      </c>
      <c r="R1550">
        <v>1</v>
      </c>
      <c r="T1550" t="s">
        <v>44</v>
      </c>
      <c r="Y1550" t="s">
        <v>2247</v>
      </c>
      <c r="AA1550" t="s">
        <v>2278</v>
      </c>
    </row>
    <row r="1551" spans="1:27">
      <c r="A1551" t="s">
        <v>38</v>
      </c>
      <c r="B1551">
        <v>57</v>
      </c>
      <c r="C1551">
        <v>37</v>
      </c>
      <c r="D1551">
        <v>241</v>
      </c>
      <c r="E1551" t="s">
        <v>674</v>
      </c>
      <c r="F1551" t="s">
        <v>2481</v>
      </c>
      <c r="G1551" t="s">
        <v>676</v>
      </c>
      <c r="I1551" t="s">
        <v>2369</v>
      </c>
      <c r="J1551">
        <v>3</v>
      </c>
      <c r="K1551" t="s">
        <v>15</v>
      </c>
      <c r="L1551" t="s">
        <v>1510</v>
      </c>
      <c r="M1551" s="544">
        <v>6261</v>
      </c>
      <c r="N1551" s="543">
        <v>6261</v>
      </c>
      <c r="R1551">
        <v>1</v>
      </c>
      <c r="T1551" t="s">
        <v>44</v>
      </c>
      <c r="Y1551" t="s">
        <v>2247</v>
      </c>
      <c r="AA1551" t="s">
        <v>2269</v>
      </c>
    </row>
    <row r="1552" spans="1:27">
      <c r="A1552" t="s">
        <v>38</v>
      </c>
      <c r="B1552">
        <v>57</v>
      </c>
      <c r="C1552">
        <v>37</v>
      </c>
      <c r="D1552">
        <v>242</v>
      </c>
      <c r="E1552" t="s">
        <v>2036</v>
      </c>
      <c r="G1552" t="s">
        <v>2038</v>
      </c>
      <c r="I1552" t="s">
        <v>2298</v>
      </c>
      <c r="J1552">
        <v>1</v>
      </c>
      <c r="K1552" t="s">
        <v>17</v>
      </c>
      <c r="L1552" t="s">
        <v>1475</v>
      </c>
      <c r="M1552" s="544">
        <v>3843</v>
      </c>
      <c r="N1552" s="543">
        <v>3843</v>
      </c>
      <c r="R1552">
        <v>1</v>
      </c>
      <c r="T1552" t="s">
        <v>44</v>
      </c>
      <c r="Y1552" t="s">
        <v>2247</v>
      </c>
      <c r="AA1552" t="s">
        <v>2327</v>
      </c>
    </row>
    <row r="1553" spans="1:27">
      <c r="A1553" t="s">
        <v>38</v>
      </c>
      <c r="B1553">
        <v>57</v>
      </c>
      <c r="C1553">
        <v>37</v>
      </c>
      <c r="D1553">
        <v>243</v>
      </c>
      <c r="E1553" t="s">
        <v>2482</v>
      </c>
      <c r="G1553" t="s">
        <v>2483</v>
      </c>
      <c r="I1553" t="s">
        <v>2259</v>
      </c>
      <c r="J1553">
        <v>1</v>
      </c>
      <c r="K1553" t="s">
        <v>17</v>
      </c>
      <c r="L1553" t="s">
        <v>1475</v>
      </c>
      <c r="M1553" s="544">
        <v>2778</v>
      </c>
      <c r="N1553" s="543">
        <v>926.05666670000005</v>
      </c>
      <c r="R1553" t="s">
        <v>46</v>
      </c>
      <c r="T1553" t="s">
        <v>44</v>
      </c>
      <c r="Y1553" t="s">
        <v>2247</v>
      </c>
      <c r="AA1553" t="s">
        <v>2260</v>
      </c>
    </row>
    <row r="1554" spans="1:27">
      <c r="A1554" t="s">
        <v>38</v>
      </c>
      <c r="B1554">
        <v>57</v>
      </c>
      <c r="C1554">
        <v>37</v>
      </c>
      <c r="D1554">
        <v>244</v>
      </c>
      <c r="E1554" t="s">
        <v>2482</v>
      </c>
      <c r="G1554" t="s">
        <v>2483</v>
      </c>
      <c r="I1554" t="s">
        <v>2402</v>
      </c>
      <c r="J1554">
        <v>1</v>
      </c>
      <c r="K1554" t="s">
        <v>17</v>
      </c>
      <c r="L1554" t="s">
        <v>1475</v>
      </c>
      <c r="M1554" s="544">
        <v>2778</v>
      </c>
      <c r="N1554" s="543">
        <v>926</v>
      </c>
      <c r="R1554">
        <v>1</v>
      </c>
      <c r="T1554" t="s">
        <v>44</v>
      </c>
      <c r="Y1554" t="s">
        <v>2247</v>
      </c>
      <c r="AA1554" t="s">
        <v>2260</v>
      </c>
    </row>
    <row r="1555" spans="1:27">
      <c r="A1555" t="s">
        <v>38</v>
      </c>
      <c r="B1555">
        <v>57</v>
      </c>
      <c r="C1555">
        <v>37</v>
      </c>
      <c r="D1555">
        <v>245</v>
      </c>
      <c r="E1555" t="s">
        <v>2482</v>
      </c>
      <c r="G1555" t="s">
        <v>2483</v>
      </c>
      <c r="I1555" t="s">
        <v>2259</v>
      </c>
      <c r="J1555">
        <v>1</v>
      </c>
      <c r="K1555" t="s">
        <v>17</v>
      </c>
      <c r="L1555" t="s">
        <v>1475</v>
      </c>
      <c r="M1555" s="544">
        <v>2778</v>
      </c>
      <c r="N1555" s="543">
        <v>926</v>
      </c>
      <c r="R1555" t="s">
        <v>46</v>
      </c>
      <c r="T1555" t="s">
        <v>44</v>
      </c>
      <c r="Y1555" t="s">
        <v>2247</v>
      </c>
      <c r="AA1555" t="s">
        <v>2260</v>
      </c>
    </row>
    <row r="1556" spans="1:27">
      <c r="A1556" t="s">
        <v>38</v>
      </c>
      <c r="B1556">
        <v>57</v>
      </c>
      <c r="C1556">
        <v>37</v>
      </c>
      <c r="D1556">
        <v>246</v>
      </c>
      <c r="E1556" t="s">
        <v>2020</v>
      </c>
      <c r="G1556" t="s">
        <v>2021</v>
      </c>
      <c r="I1556" t="s">
        <v>2249</v>
      </c>
      <c r="J1556">
        <v>2</v>
      </c>
      <c r="K1556" t="s">
        <v>15</v>
      </c>
      <c r="L1556" t="s">
        <v>1510</v>
      </c>
      <c r="M1556" s="544">
        <v>1696</v>
      </c>
      <c r="N1556" s="543">
        <v>1696</v>
      </c>
      <c r="R1556">
        <v>1</v>
      </c>
      <c r="T1556" t="s">
        <v>44</v>
      </c>
      <c r="Y1556" t="s">
        <v>2247</v>
      </c>
      <c r="AA1556" t="s">
        <v>2261</v>
      </c>
    </row>
    <row r="1557" spans="1:27">
      <c r="A1557" t="s">
        <v>38</v>
      </c>
      <c r="B1557">
        <v>57</v>
      </c>
      <c r="C1557">
        <v>37</v>
      </c>
      <c r="D1557">
        <v>247</v>
      </c>
      <c r="E1557" t="s">
        <v>2484</v>
      </c>
      <c r="G1557" t="s">
        <v>2485</v>
      </c>
      <c r="I1557" t="s">
        <v>2249</v>
      </c>
      <c r="J1557">
        <v>2</v>
      </c>
      <c r="K1557" t="s">
        <v>15</v>
      </c>
      <c r="L1557" t="s">
        <v>1470</v>
      </c>
      <c r="M1557" s="544">
        <v>47</v>
      </c>
      <c r="N1557" s="543">
        <v>47</v>
      </c>
      <c r="R1557">
        <v>1</v>
      </c>
      <c r="T1557" t="s">
        <v>44</v>
      </c>
      <c r="Y1557" t="s">
        <v>2247</v>
      </c>
      <c r="AA1557" t="s">
        <v>2261</v>
      </c>
    </row>
    <row r="1558" spans="1:27">
      <c r="A1558" t="s">
        <v>38</v>
      </c>
      <c r="B1558">
        <v>57</v>
      </c>
      <c r="C1558">
        <v>37</v>
      </c>
      <c r="D1558">
        <v>248</v>
      </c>
      <c r="E1558" t="s">
        <v>387</v>
      </c>
      <c r="G1558" t="s">
        <v>388</v>
      </c>
      <c r="I1558" t="s">
        <v>2249</v>
      </c>
      <c r="J1558">
        <v>2</v>
      </c>
      <c r="K1558" t="s">
        <v>16</v>
      </c>
      <c r="L1558" t="s">
        <v>1510</v>
      </c>
      <c r="M1558" s="544">
        <v>13</v>
      </c>
      <c r="N1558" s="543">
        <v>13</v>
      </c>
      <c r="R1558">
        <v>1</v>
      </c>
      <c r="T1558" t="s">
        <v>44</v>
      </c>
      <c r="Y1558" t="s">
        <v>2247</v>
      </c>
      <c r="AA1558" t="s">
        <v>2265</v>
      </c>
    </row>
    <row r="1559" spans="1:27">
      <c r="A1559" t="s">
        <v>38</v>
      </c>
      <c r="B1559">
        <v>57</v>
      </c>
      <c r="C1559">
        <v>37</v>
      </c>
      <c r="D1559">
        <v>249</v>
      </c>
      <c r="E1559" t="s">
        <v>2486</v>
      </c>
      <c r="G1559" t="s">
        <v>2487</v>
      </c>
      <c r="I1559" t="s">
        <v>2259</v>
      </c>
      <c r="J1559">
        <v>1</v>
      </c>
      <c r="K1559" t="s">
        <v>15</v>
      </c>
      <c r="L1559" t="s">
        <v>1475</v>
      </c>
      <c r="M1559" s="544">
        <v>0</v>
      </c>
      <c r="N1559" s="543">
        <v>4009.8</v>
      </c>
      <c r="R1559">
        <v>1</v>
      </c>
      <c r="T1559" t="s">
        <v>44</v>
      </c>
      <c r="U1559" t="s">
        <v>2084</v>
      </c>
      <c r="V1559" t="s">
        <v>2085</v>
      </c>
      <c r="W1559">
        <v>4009.8</v>
      </c>
      <c r="X1559">
        <v>0</v>
      </c>
      <c r="Y1559" t="s">
        <v>2247</v>
      </c>
      <c r="AA1559" t="s">
        <v>2488</v>
      </c>
    </row>
    <row r="1560" spans="1:27">
      <c r="A1560" t="s">
        <v>38</v>
      </c>
      <c r="B1560">
        <v>57</v>
      </c>
      <c r="C1560">
        <v>37</v>
      </c>
      <c r="D1560">
        <v>250</v>
      </c>
      <c r="E1560" t="s">
        <v>909</v>
      </c>
      <c r="G1560" t="s">
        <v>911</v>
      </c>
      <c r="I1560" t="s">
        <v>2249</v>
      </c>
      <c r="J1560">
        <v>2</v>
      </c>
      <c r="K1560" t="s">
        <v>16</v>
      </c>
      <c r="L1560" t="s">
        <v>1470</v>
      </c>
      <c r="M1560" s="544">
        <v>0</v>
      </c>
      <c r="N1560" s="543"/>
      <c r="Q1560" t="s">
        <v>63</v>
      </c>
      <c r="R1560">
        <v>1</v>
      </c>
      <c r="T1560" t="s">
        <v>44</v>
      </c>
      <c r="Y1560" t="s">
        <v>2253</v>
      </c>
      <c r="AA1560" t="s">
        <v>2265</v>
      </c>
    </row>
    <row r="1561" spans="1:27">
      <c r="A1561" t="s">
        <v>38</v>
      </c>
      <c r="B1561">
        <v>57</v>
      </c>
      <c r="C1561">
        <v>42</v>
      </c>
      <c r="D1561">
        <v>251</v>
      </c>
      <c r="E1561" t="s">
        <v>2117</v>
      </c>
      <c r="F1561" t="s">
        <v>2489</v>
      </c>
      <c r="G1561" t="s">
        <v>2119</v>
      </c>
      <c r="I1561" t="s">
        <v>2319</v>
      </c>
      <c r="J1561">
        <v>1</v>
      </c>
      <c r="K1561" t="s">
        <v>16</v>
      </c>
      <c r="L1561" t="s">
        <v>1475</v>
      </c>
      <c r="M1561" s="544">
        <v>46030</v>
      </c>
      <c r="N1561" s="543">
        <v>7671.65</v>
      </c>
      <c r="Q1561" t="s">
        <v>63</v>
      </c>
      <c r="R1561">
        <v>1</v>
      </c>
      <c r="T1561" t="s">
        <v>44</v>
      </c>
      <c r="U1561" t="s">
        <v>2490</v>
      </c>
      <c r="V1561" t="s">
        <v>2102</v>
      </c>
      <c r="W1561">
        <v>46029.9</v>
      </c>
      <c r="X1561">
        <v>31046.6</v>
      </c>
      <c r="Y1561" t="s">
        <v>2264</v>
      </c>
      <c r="AA1561" t="s">
        <v>2240</v>
      </c>
    </row>
    <row r="1562" spans="1:27">
      <c r="A1562" t="s">
        <v>38</v>
      </c>
      <c r="B1562">
        <v>57</v>
      </c>
      <c r="C1562">
        <v>42</v>
      </c>
      <c r="D1562">
        <v>252</v>
      </c>
      <c r="E1562" t="s">
        <v>2491</v>
      </c>
      <c r="G1562" t="s">
        <v>2492</v>
      </c>
      <c r="I1562" t="s">
        <v>2243</v>
      </c>
      <c r="J1562">
        <v>3</v>
      </c>
      <c r="K1562" t="s">
        <v>15</v>
      </c>
      <c r="L1562" t="s">
        <v>1510</v>
      </c>
      <c r="M1562" s="544">
        <v>46030</v>
      </c>
      <c r="N1562" s="543">
        <v>7671.65</v>
      </c>
      <c r="Q1562" t="s">
        <v>63</v>
      </c>
      <c r="R1562">
        <v>1</v>
      </c>
      <c r="T1562" t="s">
        <v>44</v>
      </c>
      <c r="U1562" t="s">
        <v>2490</v>
      </c>
      <c r="V1562" t="s">
        <v>2102</v>
      </c>
      <c r="W1562">
        <v>46029.9</v>
      </c>
      <c r="X1562">
        <v>31046.6</v>
      </c>
      <c r="Y1562" t="s">
        <v>1628</v>
      </c>
      <c r="AA1562" t="s">
        <v>2244</v>
      </c>
    </row>
    <row r="1563" spans="1:27">
      <c r="A1563" t="s">
        <v>38</v>
      </c>
      <c r="B1563">
        <v>57</v>
      </c>
      <c r="C1563">
        <v>42</v>
      </c>
      <c r="D1563">
        <v>253</v>
      </c>
      <c r="E1563" t="s">
        <v>2491</v>
      </c>
      <c r="G1563" t="s">
        <v>2492</v>
      </c>
      <c r="I1563" t="s">
        <v>2293</v>
      </c>
      <c r="J1563">
        <v>1</v>
      </c>
      <c r="K1563" t="s">
        <v>15</v>
      </c>
      <c r="L1563" t="s">
        <v>1470</v>
      </c>
      <c r="M1563" s="544">
        <v>46030</v>
      </c>
      <c r="N1563" s="543">
        <v>7671.65</v>
      </c>
      <c r="Q1563" t="s">
        <v>63</v>
      </c>
      <c r="R1563" t="s">
        <v>46</v>
      </c>
      <c r="T1563" t="s">
        <v>44</v>
      </c>
      <c r="U1563" t="s">
        <v>2490</v>
      </c>
      <c r="V1563" t="s">
        <v>2102</v>
      </c>
      <c r="W1563">
        <v>46029.9</v>
      </c>
      <c r="X1563">
        <v>4143.2</v>
      </c>
      <c r="Y1563" t="s">
        <v>1628</v>
      </c>
      <c r="AA1563" t="s">
        <v>2291</v>
      </c>
    </row>
    <row r="1564" spans="1:27">
      <c r="A1564" t="s">
        <v>38</v>
      </c>
      <c r="B1564">
        <v>57</v>
      </c>
      <c r="C1564">
        <v>42</v>
      </c>
      <c r="D1564">
        <v>254</v>
      </c>
      <c r="E1564" t="s">
        <v>2491</v>
      </c>
      <c r="G1564" t="s">
        <v>2492</v>
      </c>
      <c r="I1564" t="s">
        <v>2292</v>
      </c>
      <c r="J1564">
        <v>1</v>
      </c>
      <c r="K1564" t="s">
        <v>17</v>
      </c>
      <c r="L1564" t="s">
        <v>1470</v>
      </c>
      <c r="M1564" s="544">
        <v>46030</v>
      </c>
      <c r="N1564" s="543">
        <v>7671.65</v>
      </c>
      <c r="Q1564" t="s">
        <v>63</v>
      </c>
      <c r="R1564" t="s">
        <v>46</v>
      </c>
      <c r="T1564" t="s">
        <v>44</v>
      </c>
      <c r="U1564" t="s">
        <v>2490</v>
      </c>
      <c r="V1564" t="s">
        <v>2102</v>
      </c>
      <c r="W1564">
        <v>46029.9</v>
      </c>
      <c r="X1564">
        <v>4143.2</v>
      </c>
      <c r="Y1564" t="s">
        <v>1628</v>
      </c>
      <c r="AA1564" t="s">
        <v>2291</v>
      </c>
    </row>
    <row r="1565" spans="1:27">
      <c r="A1565" t="s">
        <v>38</v>
      </c>
      <c r="B1565">
        <v>57</v>
      </c>
      <c r="C1565">
        <v>42</v>
      </c>
      <c r="D1565">
        <v>255</v>
      </c>
      <c r="E1565" t="s">
        <v>2491</v>
      </c>
      <c r="G1565" t="s">
        <v>2492</v>
      </c>
      <c r="I1565" t="s">
        <v>2290</v>
      </c>
      <c r="J1565">
        <v>1</v>
      </c>
      <c r="K1565" t="s">
        <v>17</v>
      </c>
      <c r="L1565" t="s">
        <v>1470</v>
      </c>
      <c r="M1565" s="544">
        <v>46030</v>
      </c>
      <c r="N1565" s="543">
        <v>7671.65</v>
      </c>
      <c r="Q1565" t="s">
        <v>63</v>
      </c>
      <c r="R1565" t="s">
        <v>46</v>
      </c>
      <c r="T1565" t="s">
        <v>44</v>
      </c>
      <c r="U1565" t="s">
        <v>2490</v>
      </c>
      <c r="V1565" t="s">
        <v>2102</v>
      </c>
      <c r="W1565">
        <v>46029.9</v>
      </c>
      <c r="X1565">
        <v>4143.2</v>
      </c>
      <c r="Y1565" t="s">
        <v>1628</v>
      </c>
      <c r="AA1565" t="s">
        <v>2291</v>
      </c>
    </row>
    <row r="1566" spans="1:27">
      <c r="A1566" t="s">
        <v>38</v>
      </c>
      <c r="B1566">
        <v>57</v>
      </c>
      <c r="C1566">
        <v>42</v>
      </c>
      <c r="D1566">
        <v>256</v>
      </c>
      <c r="E1566" t="s">
        <v>2103</v>
      </c>
      <c r="G1566" t="s">
        <v>2104</v>
      </c>
      <c r="I1566" t="s">
        <v>2493</v>
      </c>
      <c r="J1566">
        <v>1</v>
      </c>
      <c r="K1566" t="s">
        <v>15</v>
      </c>
      <c r="L1566" t="s">
        <v>1475</v>
      </c>
      <c r="M1566" s="544">
        <v>20449</v>
      </c>
      <c r="N1566" s="543">
        <v>3408.2</v>
      </c>
      <c r="R1566" t="s">
        <v>46</v>
      </c>
      <c r="T1566" t="s">
        <v>44</v>
      </c>
      <c r="Y1566" t="s">
        <v>2247</v>
      </c>
      <c r="AA1566" t="s">
        <v>2494</v>
      </c>
    </row>
    <row r="1567" spans="1:27">
      <c r="A1567" t="s">
        <v>38</v>
      </c>
      <c r="B1567">
        <v>57</v>
      </c>
      <c r="C1567">
        <v>42</v>
      </c>
      <c r="D1567">
        <v>257</v>
      </c>
      <c r="E1567" t="s">
        <v>2103</v>
      </c>
      <c r="G1567" t="s">
        <v>2104</v>
      </c>
      <c r="I1567" t="s">
        <v>2290</v>
      </c>
      <c r="J1567">
        <v>1</v>
      </c>
      <c r="K1567" t="s">
        <v>17</v>
      </c>
      <c r="L1567" t="s">
        <v>1470</v>
      </c>
      <c r="M1567" s="544">
        <v>20449</v>
      </c>
      <c r="N1567" s="543">
        <v>3408.2</v>
      </c>
      <c r="R1567" t="s">
        <v>46</v>
      </c>
      <c r="T1567" t="s">
        <v>44</v>
      </c>
      <c r="Y1567" t="s">
        <v>2247</v>
      </c>
      <c r="AA1567" t="s">
        <v>2291</v>
      </c>
    </row>
    <row r="1568" spans="1:27">
      <c r="A1568" t="s">
        <v>38</v>
      </c>
      <c r="B1568">
        <v>57</v>
      </c>
      <c r="C1568">
        <v>42</v>
      </c>
      <c r="D1568">
        <v>258</v>
      </c>
      <c r="E1568" t="s">
        <v>2103</v>
      </c>
      <c r="G1568" t="s">
        <v>2104</v>
      </c>
      <c r="I1568" t="s">
        <v>2292</v>
      </c>
      <c r="J1568">
        <v>1</v>
      </c>
      <c r="K1568" t="s">
        <v>17</v>
      </c>
      <c r="L1568" t="s">
        <v>1470</v>
      </c>
      <c r="M1568" s="544">
        <v>20449</v>
      </c>
      <c r="N1568" s="543">
        <v>3408.2</v>
      </c>
      <c r="R1568" t="s">
        <v>46</v>
      </c>
      <c r="T1568" t="s">
        <v>44</v>
      </c>
      <c r="Y1568" t="s">
        <v>2247</v>
      </c>
      <c r="AA1568" t="s">
        <v>2291</v>
      </c>
    </row>
    <row r="1569" spans="1:27">
      <c r="A1569" t="s">
        <v>38</v>
      </c>
      <c r="B1569">
        <v>57</v>
      </c>
      <c r="C1569">
        <v>42</v>
      </c>
      <c r="D1569">
        <v>259</v>
      </c>
      <c r="E1569" t="s">
        <v>2103</v>
      </c>
      <c r="G1569" t="s">
        <v>2104</v>
      </c>
      <c r="I1569" t="s">
        <v>2293</v>
      </c>
      <c r="J1569">
        <v>1</v>
      </c>
      <c r="K1569" t="s">
        <v>15</v>
      </c>
      <c r="L1569" t="s">
        <v>1470</v>
      </c>
      <c r="M1569" s="544">
        <v>20449</v>
      </c>
      <c r="N1569" s="543">
        <v>3408.166667</v>
      </c>
      <c r="R1569">
        <v>1</v>
      </c>
      <c r="T1569" t="s">
        <v>44</v>
      </c>
      <c r="Y1569" t="s">
        <v>2247</v>
      </c>
      <c r="AA1569" t="s">
        <v>2291</v>
      </c>
    </row>
    <row r="1570" spans="1:27">
      <c r="A1570" t="s">
        <v>38</v>
      </c>
      <c r="B1570">
        <v>57</v>
      </c>
      <c r="C1570">
        <v>42</v>
      </c>
      <c r="D1570">
        <v>260</v>
      </c>
      <c r="E1570" t="s">
        <v>2495</v>
      </c>
      <c r="G1570" t="s">
        <v>2104</v>
      </c>
      <c r="I1570" t="s">
        <v>2304</v>
      </c>
      <c r="J1570">
        <v>1</v>
      </c>
      <c r="K1570" t="s">
        <v>17</v>
      </c>
      <c r="L1570" t="s">
        <v>1475</v>
      </c>
      <c r="M1570" s="544">
        <v>20449</v>
      </c>
      <c r="N1570" s="543">
        <v>3408.2</v>
      </c>
      <c r="R1570" t="s">
        <v>46</v>
      </c>
      <c r="T1570" t="s">
        <v>44</v>
      </c>
      <c r="Y1570" t="s">
        <v>2247</v>
      </c>
      <c r="AA1570" t="s">
        <v>2305</v>
      </c>
    </row>
    <row r="1571" spans="1:27">
      <c r="A1571" t="s">
        <v>38</v>
      </c>
      <c r="B1571">
        <v>57</v>
      </c>
      <c r="C1571">
        <v>42</v>
      </c>
      <c r="D1571">
        <v>261</v>
      </c>
      <c r="E1571" t="s">
        <v>2103</v>
      </c>
      <c r="G1571" t="s">
        <v>2104</v>
      </c>
      <c r="I1571" t="s">
        <v>2325</v>
      </c>
      <c r="J1571">
        <v>1</v>
      </c>
      <c r="K1571" t="s">
        <v>15</v>
      </c>
      <c r="L1571" t="s">
        <v>1475</v>
      </c>
      <c r="M1571" s="544">
        <v>20449</v>
      </c>
      <c r="N1571" s="543">
        <v>3408.166667</v>
      </c>
      <c r="R1571" t="s">
        <v>46</v>
      </c>
      <c r="T1571" t="s">
        <v>44</v>
      </c>
      <c r="Y1571" t="s">
        <v>2247</v>
      </c>
      <c r="AA1571" t="s">
        <v>2496</v>
      </c>
    </row>
    <row r="1572" spans="1:27">
      <c r="A1572" t="s">
        <v>38</v>
      </c>
      <c r="B1572">
        <v>57</v>
      </c>
      <c r="C1572">
        <v>42</v>
      </c>
      <c r="D1572">
        <v>262</v>
      </c>
      <c r="E1572" t="s">
        <v>2107</v>
      </c>
      <c r="G1572" t="s">
        <v>2108</v>
      </c>
      <c r="I1572" t="s">
        <v>2249</v>
      </c>
      <c r="J1572">
        <v>2</v>
      </c>
      <c r="K1572" t="s">
        <v>15</v>
      </c>
      <c r="L1572" t="s">
        <v>1510</v>
      </c>
      <c r="M1572" s="544">
        <v>3637</v>
      </c>
      <c r="N1572" s="543">
        <v>3637</v>
      </c>
      <c r="Q1572" t="s">
        <v>63</v>
      </c>
      <c r="R1572">
        <v>1</v>
      </c>
      <c r="T1572" t="s">
        <v>44</v>
      </c>
      <c r="Y1572" t="s">
        <v>2247</v>
      </c>
      <c r="AA1572" t="s">
        <v>2261</v>
      </c>
    </row>
    <row r="1573" spans="1:27">
      <c r="A1573" t="s">
        <v>38</v>
      </c>
      <c r="B1573">
        <v>57</v>
      </c>
      <c r="C1573">
        <v>42</v>
      </c>
      <c r="D1573">
        <v>263</v>
      </c>
      <c r="E1573" t="s">
        <v>2117</v>
      </c>
      <c r="F1573" t="s">
        <v>2489</v>
      </c>
      <c r="G1573" t="s">
        <v>2119</v>
      </c>
      <c r="I1573" t="s">
        <v>2277</v>
      </c>
      <c r="J1573">
        <v>1</v>
      </c>
      <c r="K1573" t="s">
        <v>16</v>
      </c>
      <c r="L1573" t="s">
        <v>1475</v>
      </c>
      <c r="M1573" s="544">
        <v>46030</v>
      </c>
      <c r="N1573" s="543">
        <v>7671.65</v>
      </c>
      <c r="Q1573" t="s">
        <v>63</v>
      </c>
      <c r="R1573">
        <v>1</v>
      </c>
      <c r="T1573" t="s">
        <v>44</v>
      </c>
      <c r="U1573" t="s">
        <v>2490</v>
      </c>
      <c r="V1573" t="s">
        <v>2102</v>
      </c>
      <c r="W1573">
        <v>46029.9</v>
      </c>
      <c r="X1573">
        <v>8446</v>
      </c>
      <c r="Y1573" t="s">
        <v>2264</v>
      </c>
      <c r="AA1573" t="s">
        <v>2278</v>
      </c>
    </row>
    <row r="1574" spans="1:27">
      <c r="A1574" t="s">
        <v>38</v>
      </c>
      <c r="B1574">
        <v>57</v>
      </c>
      <c r="C1574">
        <v>43</v>
      </c>
      <c r="D1574">
        <v>264</v>
      </c>
      <c r="E1574" t="s">
        <v>2497</v>
      </c>
      <c r="F1574" t="s">
        <v>2498</v>
      </c>
      <c r="G1574" t="s">
        <v>2499</v>
      </c>
      <c r="I1574" t="s">
        <v>2402</v>
      </c>
      <c r="J1574">
        <v>1</v>
      </c>
      <c r="K1574" t="s">
        <v>17</v>
      </c>
      <c r="L1574" t="s">
        <v>1475</v>
      </c>
      <c r="M1574" s="544">
        <v>6614</v>
      </c>
      <c r="N1574" s="543">
        <v>6614</v>
      </c>
      <c r="R1574">
        <v>1</v>
      </c>
      <c r="T1574" t="s">
        <v>44</v>
      </c>
      <c r="Y1574" t="s">
        <v>2247</v>
      </c>
      <c r="AA1574" t="s">
        <v>2500</v>
      </c>
    </row>
    <row r="1575" spans="1:27">
      <c r="A1575" t="s">
        <v>38</v>
      </c>
      <c r="B1575">
        <v>57</v>
      </c>
      <c r="C1575">
        <v>43</v>
      </c>
      <c r="D1575">
        <v>265</v>
      </c>
      <c r="E1575" t="s">
        <v>2129</v>
      </c>
      <c r="F1575" t="s">
        <v>2132</v>
      </c>
      <c r="G1575" t="s">
        <v>2130</v>
      </c>
      <c r="I1575" t="s">
        <v>2325</v>
      </c>
      <c r="J1575">
        <v>1</v>
      </c>
      <c r="K1575" t="s">
        <v>16</v>
      </c>
      <c r="L1575" t="s">
        <v>1475</v>
      </c>
      <c r="M1575" s="544">
        <v>0</v>
      </c>
      <c r="N1575" s="543">
        <v>750.5</v>
      </c>
      <c r="Q1575" t="s">
        <v>63</v>
      </c>
      <c r="R1575">
        <v>1</v>
      </c>
      <c r="T1575" t="s">
        <v>44</v>
      </c>
      <c r="U1575" t="s">
        <v>2120</v>
      </c>
      <c r="V1575" t="s">
        <v>2121</v>
      </c>
      <c r="W1575">
        <v>3002</v>
      </c>
      <c r="Y1575" t="s">
        <v>2264</v>
      </c>
      <c r="AA1575" t="s">
        <v>2501</v>
      </c>
    </row>
    <row r="1576" spans="1:27">
      <c r="A1576" t="s">
        <v>38</v>
      </c>
      <c r="B1576">
        <v>57</v>
      </c>
      <c r="C1576">
        <v>43</v>
      </c>
      <c r="D1576">
        <v>266</v>
      </c>
      <c r="E1576" t="s">
        <v>2120</v>
      </c>
      <c r="F1576" t="s">
        <v>2502</v>
      </c>
      <c r="G1576" t="s">
        <v>2121</v>
      </c>
      <c r="H1576" t="s">
        <v>2503</v>
      </c>
      <c r="I1576" t="s">
        <v>2292</v>
      </c>
      <c r="J1576">
        <v>1</v>
      </c>
      <c r="K1576" t="s">
        <v>15</v>
      </c>
      <c r="L1576" t="s">
        <v>1470</v>
      </c>
      <c r="M1576" s="544">
        <v>3002</v>
      </c>
      <c r="N1576" s="543">
        <v>750.5</v>
      </c>
      <c r="Q1576" t="s">
        <v>63</v>
      </c>
      <c r="R1576" t="s">
        <v>46</v>
      </c>
      <c r="T1576" t="s">
        <v>44</v>
      </c>
      <c r="Y1576" t="s">
        <v>1628</v>
      </c>
      <c r="AA1576" t="s">
        <v>2291</v>
      </c>
    </row>
    <row r="1577" spans="1:27">
      <c r="A1577" t="s">
        <v>38</v>
      </c>
      <c r="B1577">
        <v>57</v>
      </c>
      <c r="C1577">
        <v>43</v>
      </c>
      <c r="D1577">
        <v>267</v>
      </c>
      <c r="E1577" t="s">
        <v>2120</v>
      </c>
      <c r="F1577" t="s">
        <v>2502</v>
      </c>
      <c r="G1577" t="s">
        <v>2121</v>
      </c>
      <c r="H1577" t="s">
        <v>2503</v>
      </c>
      <c r="I1577" t="s">
        <v>2290</v>
      </c>
      <c r="J1577">
        <v>1</v>
      </c>
      <c r="K1577" t="s">
        <v>15</v>
      </c>
      <c r="L1577" t="s">
        <v>1470</v>
      </c>
      <c r="M1577" s="544">
        <v>3002</v>
      </c>
      <c r="N1577" s="543">
        <v>750.5</v>
      </c>
      <c r="Q1577" t="s">
        <v>63</v>
      </c>
      <c r="R1577" t="s">
        <v>46</v>
      </c>
      <c r="T1577" t="s">
        <v>44</v>
      </c>
      <c r="Y1577" t="s">
        <v>1628</v>
      </c>
      <c r="AA1577" t="s">
        <v>2291</v>
      </c>
    </row>
    <row r="1578" spans="1:27">
      <c r="A1578" t="s">
        <v>38</v>
      </c>
      <c r="B1578">
        <v>57</v>
      </c>
      <c r="C1578">
        <v>43</v>
      </c>
      <c r="D1578">
        <v>268</v>
      </c>
      <c r="E1578" t="s">
        <v>2120</v>
      </c>
      <c r="F1578" t="s">
        <v>2502</v>
      </c>
      <c r="G1578" t="s">
        <v>2121</v>
      </c>
      <c r="H1578" t="s">
        <v>2503</v>
      </c>
      <c r="I1578" t="s">
        <v>2293</v>
      </c>
      <c r="J1578">
        <v>1</v>
      </c>
      <c r="K1578" t="s">
        <v>16</v>
      </c>
      <c r="L1578" t="s">
        <v>1470</v>
      </c>
      <c r="M1578" s="544">
        <v>3002</v>
      </c>
      <c r="N1578" s="543">
        <v>750.5</v>
      </c>
      <c r="Q1578" t="s">
        <v>63</v>
      </c>
      <c r="R1578" t="s">
        <v>46</v>
      </c>
      <c r="T1578" t="s">
        <v>44</v>
      </c>
      <c r="Y1578" t="s">
        <v>1628</v>
      </c>
      <c r="AA1578" t="s">
        <v>2291</v>
      </c>
    </row>
    <row r="1579" spans="1:27">
      <c r="A1579" t="s">
        <v>38</v>
      </c>
      <c r="B1579">
        <v>57</v>
      </c>
      <c r="C1579">
        <v>43</v>
      </c>
      <c r="D1579">
        <v>269</v>
      </c>
      <c r="E1579" t="s">
        <v>2504</v>
      </c>
      <c r="F1579" t="s">
        <v>2505</v>
      </c>
      <c r="G1579" t="s">
        <v>2506</v>
      </c>
      <c r="H1579" t="s">
        <v>2507</v>
      </c>
      <c r="I1579" t="s">
        <v>2259</v>
      </c>
      <c r="J1579">
        <v>1</v>
      </c>
      <c r="K1579" t="s">
        <v>17</v>
      </c>
      <c r="L1579" t="s">
        <v>1475</v>
      </c>
      <c r="M1579" s="544">
        <v>2977</v>
      </c>
      <c r="N1579" s="543">
        <v>2977</v>
      </c>
      <c r="R1579">
        <v>1</v>
      </c>
      <c r="T1579" t="s">
        <v>44</v>
      </c>
      <c r="Y1579" t="s">
        <v>2247</v>
      </c>
      <c r="AA1579" t="s">
        <v>2508</v>
      </c>
    </row>
    <row r="1580" spans="1:27">
      <c r="A1580" t="s">
        <v>38</v>
      </c>
      <c r="B1580">
        <v>57</v>
      </c>
      <c r="C1580">
        <v>43</v>
      </c>
      <c r="D1580">
        <v>270</v>
      </c>
      <c r="E1580" t="s">
        <v>2509</v>
      </c>
      <c r="G1580" t="s">
        <v>2510</v>
      </c>
      <c r="I1580" t="s">
        <v>2249</v>
      </c>
      <c r="J1580">
        <v>2</v>
      </c>
      <c r="K1580" t="s">
        <v>15</v>
      </c>
      <c r="L1580" t="s">
        <v>1510</v>
      </c>
      <c r="M1580" s="544">
        <v>211</v>
      </c>
      <c r="N1580" s="543">
        <v>211</v>
      </c>
      <c r="Q1580" t="s">
        <v>63</v>
      </c>
      <c r="R1580">
        <v>1</v>
      </c>
      <c r="T1580" t="s">
        <v>44</v>
      </c>
      <c r="Y1580" t="s">
        <v>2264</v>
      </c>
      <c r="AA1580" t="s">
        <v>2261</v>
      </c>
    </row>
    <row r="1581" spans="1:27">
      <c r="A1581" t="s">
        <v>38</v>
      </c>
      <c r="B1581">
        <v>57</v>
      </c>
      <c r="C1581">
        <v>43</v>
      </c>
      <c r="D1581">
        <v>271</v>
      </c>
      <c r="E1581" t="s">
        <v>2511</v>
      </c>
      <c r="F1581" t="s">
        <v>2512</v>
      </c>
      <c r="G1581" t="s">
        <v>2513</v>
      </c>
      <c r="H1581" t="s">
        <v>2514</v>
      </c>
      <c r="I1581" t="s">
        <v>2402</v>
      </c>
      <c r="J1581">
        <v>1</v>
      </c>
      <c r="K1581" t="s">
        <v>15</v>
      </c>
      <c r="L1581" t="s">
        <v>1475</v>
      </c>
      <c r="M1581" s="544">
        <v>65</v>
      </c>
      <c r="N1581" s="543">
        <v>65</v>
      </c>
      <c r="R1581">
        <v>1</v>
      </c>
      <c r="T1581" t="s">
        <v>44</v>
      </c>
      <c r="U1581" t="s">
        <v>2511</v>
      </c>
      <c r="V1581" t="s">
        <v>2513</v>
      </c>
      <c r="W1581">
        <v>65</v>
      </c>
      <c r="X1581">
        <v>65</v>
      </c>
      <c r="Y1581" t="s">
        <v>2247</v>
      </c>
      <c r="AA1581" t="s">
        <v>2260</v>
      </c>
    </row>
    <row r="1582" spans="1:27">
      <c r="A1582" t="s">
        <v>38</v>
      </c>
      <c r="B1582">
        <v>57</v>
      </c>
      <c r="C1582">
        <v>43</v>
      </c>
      <c r="D1582">
        <v>272</v>
      </c>
      <c r="E1582" t="s">
        <v>2147</v>
      </c>
      <c r="G1582" t="s">
        <v>2148</v>
      </c>
      <c r="I1582" t="s">
        <v>2249</v>
      </c>
      <c r="J1582">
        <v>2</v>
      </c>
      <c r="K1582" t="s">
        <v>15</v>
      </c>
      <c r="L1582" t="s">
        <v>1470</v>
      </c>
      <c r="M1582" s="544">
        <v>47</v>
      </c>
      <c r="N1582" s="543">
        <v>47</v>
      </c>
      <c r="R1582">
        <v>1</v>
      </c>
      <c r="T1582" t="s">
        <v>44</v>
      </c>
      <c r="Y1582" t="s">
        <v>2247</v>
      </c>
      <c r="AA1582" t="s">
        <v>2261</v>
      </c>
    </row>
    <row r="1583" spans="1:27">
      <c r="A1583" t="s">
        <v>38</v>
      </c>
      <c r="B1583">
        <v>57</v>
      </c>
      <c r="C1583">
        <v>43</v>
      </c>
      <c r="D1583">
        <v>273</v>
      </c>
      <c r="E1583" t="s">
        <v>2515</v>
      </c>
      <c r="G1583" t="s">
        <v>2146</v>
      </c>
      <c r="I1583" t="s">
        <v>2369</v>
      </c>
      <c r="J1583">
        <v>3</v>
      </c>
      <c r="K1583" t="s">
        <v>15</v>
      </c>
      <c r="L1583" t="s">
        <v>1510</v>
      </c>
      <c r="M1583" s="544"/>
      <c r="N1583" s="543">
        <v>0</v>
      </c>
      <c r="R1583" t="s">
        <v>46</v>
      </c>
      <c r="T1583" t="s">
        <v>44</v>
      </c>
      <c r="Y1583" t="s">
        <v>2247</v>
      </c>
      <c r="AA1583" t="s">
        <v>2269</v>
      </c>
    </row>
    <row r="1584" spans="1:27">
      <c r="A1584" t="s">
        <v>38</v>
      </c>
      <c r="B1584">
        <v>57</v>
      </c>
      <c r="C1584">
        <v>43</v>
      </c>
      <c r="D1584">
        <v>274</v>
      </c>
      <c r="E1584" t="s">
        <v>2515</v>
      </c>
      <c r="G1584" t="s">
        <v>2146</v>
      </c>
      <c r="I1584" t="s">
        <v>2268</v>
      </c>
      <c r="J1584">
        <v>3</v>
      </c>
      <c r="K1584" t="s">
        <v>16</v>
      </c>
      <c r="L1584" t="s">
        <v>1510</v>
      </c>
      <c r="M1584" s="544"/>
      <c r="N1584" s="543">
        <v>0</v>
      </c>
      <c r="R1584">
        <v>1</v>
      </c>
      <c r="T1584" t="s">
        <v>44</v>
      </c>
      <c r="Y1584" t="s">
        <v>2247</v>
      </c>
      <c r="AA1584" t="s">
        <v>2269</v>
      </c>
    </row>
    <row r="1585" spans="1:27">
      <c r="A1585" t="s">
        <v>38</v>
      </c>
      <c r="B1585">
        <v>57</v>
      </c>
      <c r="C1585">
        <v>45</v>
      </c>
      <c r="D1585">
        <v>275</v>
      </c>
      <c r="E1585" t="s">
        <v>2516</v>
      </c>
      <c r="G1585" t="s">
        <v>2517</v>
      </c>
      <c r="I1585" t="s">
        <v>2249</v>
      </c>
      <c r="J1585">
        <v>2</v>
      </c>
      <c r="K1585" t="s">
        <v>15</v>
      </c>
      <c r="L1585" t="s">
        <v>1510</v>
      </c>
      <c r="M1585" s="544">
        <v>45272</v>
      </c>
      <c r="N1585" s="543">
        <v>45272</v>
      </c>
      <c r="Q1585" t="s">
        <v>63</v>
      </c>
      <c r="R1585" t="s">
        <v>46</v>
      </c>
      <c r="T1585" t="s">
        <v>44</v>
      </c>
      <c r="Y1585" t="s">
        <v>2264</v>
      </c>
      <c r="AA1585" t="s">
        <v>2250</v>
      </c>
    </row>
    <row r="1586" spans="1:27">
      <c r="A1586" t="s">
        <v>38</v>
      </c>
      <c r="B1586">
        <v>57</v>
      </c>
      <c r="C1586">
        <v>45</v>
      </c>
      <c r="D1586">
        <v>276</v>
      </c>
      <c r="E1586" t="s">
        <v>1139</v>
      </c>
      <c r="G1586" t="s">
        <v>1140</v>
      </c>
      <c r="I1586" t="s">
        <v>2298</v>
      </c>
      <c r="J1586">
        <v>1</v>
      </c>
      <c r="K1586" t="s">
        <v>16</v>
      </c>
      <c r="L1586" t="s">
        <v>1475</v>
      </c>
      <c r="M1586" s="544">
        <v>16353</v>
      </c>
      <c r="N1586" s="543">
        <v>2526.828571</v>
      </c>
      <c r="R1586">
        <v>1</v>
      </c>
      <c r="T1586" t="s">
        <v>44</v>
      </c>
      <c r="U1586" t="s">
        <v>2518</v>
      </c>
      <c r="V1586" t="s">
        <v>2519</v>
      </c>
      <c r="W1586">
        <v>17687.8</v>
      </c>
      <c r="X1586">
        <v>0</v>
      </c>
      <c r="Y1586" t="s">
        <v>2247</v>
      </c>
      <c r="AA1586" t="s">
        <v>2327</v>
      </c>
    </row>
    <row r="1587" spans="1:27">
      <c r="A1587" t="s">
        <v>38</v>
      </c>
      <c r="B1587">
        <v>57</v>
      </c>
      <c r="C1587">
        <v>45</v>
      </c>
      <c r="D1587">
        <v>277</v>
      </c>
      <c r="E1587" t="s">
        <v>2518</v>
      </c>
      <c r="G1587" t="s">
        <v>2519</v>
      </c>
      <c r="H1587" t="s">
        <v>2520</v>
      </c>
      <c r="I1587" t="s">
        <v>2277</v>
      </c>
      <c r="J1587">
        <v>1</v>
      </c>
      <c r="K1587" t="s">
        <v>17</v>
      </c>
      <c r="L1587" t="s">
        <v>1475</v>
      </c>
      <c r="M1587" s="544">
        <v>16531</v>
      </c>
      <c r="N1587" s="543">
        <v>2526.828571</v>
      </c>
      <c r="Q1587" t="s">
        <v>63</v>
      </c>
      <c r="R1587" t="s">
        <v>46</v>
      </c>
      <c r="T1587" t="s">
        <v>44</v>
      </c>
      <c r="U1587" t="s">
        <v>2518</v>
      </c>
      <c r="V1587" t="s">
        <v>2519</v>
      </c>
      <c r="W1587">
        <v>17687.8</v>
      </c>
      <c r="Y1587" t="s">
        <v>1628</v>
      </c>
      <c r="AA1587" t="s">
        <v>2278</v>
      </c>
    </row>
    <row r="1588" spans="1:27">
      <c r="A1588" t="s">
        <v>38</v>
      </c>
      <c r="B1588">
        <v>57</v>
      </c>
      <c r="C1588">
        <v>45</v>
      </c>
      <c r="D1588">
        <v>278</v>
      </c>
      <c r="E1588" t="s">
        <v>2518</v>
      </c>
      <c r="G1588" t="s">
        <v>2519</v>
      </c>
      <c r="H1588" t="s">
        <v>2520</v>
      </c>
      <c r="I1588" t="s">
        <v>2245</v>
      </c>
      <c r="J1588">
        <v>1</v>
      </c>
      <c r="K1588" t="s">
        <v>15</v>
      </c>
      <c r="L1588" t="s">
        <v>1475</v>
      </c>
      <c r="M1588" s="544">
        <v>16531</v>
      </c>
      <c r="N1588" s="543">
        <v>2526.828571</v>
      </c>
      <c r="Q1588" t="s">
        <v>63</v>
      </c>
      <c r="R1588" t="s">
        <v>46</v>
      </c>
      <c r="T1588" t="s">
        <v>44</v>
      </c>
      <c r="U1588" t="s">
        <v>2518</v>
      </c>
      <c r="V1588" t="s">
        <v>2519</v>
      </c>
      <c r="W1588">
        <v>17687.8</v>
      </c>
      <c r="Y1588" t="s">
        <v>1628</v>
      </c>
      <c r="AA1588" t="s">
        <v>2240</v>
      </c>
    </row>
    <row r="1589" spans="1:27">
      <c r="A1589" t="s">
        <v>38</v>
      </c>
      <c r="B1589">
        <v>57</v>
      </c>
      <c r="C1589">
        <v>45</v>
      </c>
      <c r="D1589">
        <v>279</v>
      </c>
      <c r="E1589" t="s">
        <v>2518</v>
      </c>
      <c r="G1589" t="s">
        <v>2519</v>
      </c>
      <c r="H1589" t="s">
        <v>2520</v>
      </c>
      <c r="I1589" t="s">
        <v>2242</v>
      </c>
      <c r="J1589">
        <v>1</v>
      </c>
      <c r="K1589" t="s">
        <v>16</v>
      </c>
      <c r="L1589" t="s">
        <v>1475</v>
      </c>
      <c r="M1589" s="544">
        <v>16531</v>
      </c>
      <c r="N1589" s="543">
        <v>2526.828571</v>
      </c>
      <c r="Q1589" t="s">
        <v>63</v>
      </c>
      <c r="R1589">
        <v>1</v>
      </c>
      <c r="T1589" t="s">
        <v>44</v>
      </c>
      <c r="U1589" t="s">
        <v>2518</v>
      </c>
      <c r="V1589" t="s">
        <v>2519</v>
      </c>
      <c r="W1589">
        <v>17687.8</v>
      </c>
      <c r="Y1589" t="s">
        <v>1628</v>
      </c>
      <c r="AA1589" t="s">
        <v>2240</v>
      </c>
    </row>
    <row r="1590" spans="1:27">
      <c r="A1590" t="s">
        <v>38</v>
      </c>
      <c r="B1590">
        <v>57</v>
      </c>
      <c r="C1590">
        <v>45</v>
      </c>
      <c r="D1590">
        <v>280</v>
      </c>
      <c r="E1590" t="s">
        <v>2518</v>
      </c>
      <c r="G1590" t="s">
        <v>2519</v>
      </c>
      <c r="H1590" t="s">
        <v>2520</v>
      </c>
      <c r="I1590" t="s">
        <v>2256</v>
      </c>
      <c r="J1590">
        <v>1</v>
      </c>
      <c r="K1590" t="s">
        <v>16</v>
      </c>
      <c r="L1590" t="s">
        <v>1475</v>
      </c>
      <c r="M1590" s="544">
        <v>16531</v>
      </c>
      <c r="N1590" s="543">
        <v>2526.828571</v>
      </c>
      <c r="Q1590" t="s">
        <v>63</v>
      </c>
      <c r="R1590" t="s">
        <v>46</v>
      </c>
      <c r="T1590" t="s">
        <v>44</v>
      </c>
      <c r="U1590" t="s">
        <v>2518</v>
      </c>
      <c r="V1590" t="s">
        <v>2519</v>
      </c>
      <c r="W1590">
        <v>17687.8</v>
      </c>
      <c r="Y1590" t="s">
        <v>1628</v>
      </c>
      <c r="AA1590" t="s">
        <v>2240</v>
      </c>
    </row>
    <row r="1591" spans="1:27">
      <c r="A1591" t="s">
        <v>38</v>
      </c>
      <c r="B1591">
        <v>57</v>
      </c>
      <c r="C1591">
        <v>45</v>
      </c>
      <c r="D1591">
        <v>281</v>
      </c>
      <c r="E1591" t="s">
        <v>2518</v>
      </c>
      <c r="G1591" t="s">
        <v>2519</v>
      </c>
      <c r="H1591" t="s">
        <v>2520</v>
      </c>
      <c r="I1591" t="s">
        <v>2239</v>
      </c>
      <c r="J1591">
        <v>1</v>
      </c>
      <c r="K1591" t="s">
        <v>17</v>
      </c>
      <c r="L1591" t="s">
        <v>1475</v>
      </c>
      <c r="M1591" s="544">
        <v>16531</v>
      </c>
      <c r="N1591" s="543">
        <v>2526.828571</v>
      </c>
      <c r="Q1591" t="s">
        <v>63</v>
      </c>
      <c r="R1591" t="s">
        <v>46</v>
      </c>
      <c r="T1591" t="s">
        <v>44</v>
      </c>
      <c r="U1591" t="s">
        <v>2518</v>
      </c>
      <c r="V1591" t="s">
        <v>2519</v>
      </c>
      <c r="W1591">
        <v>17687.8</v>
      </c>
      <c r="Y1591" t="s">
        <v>1628</v>
      </c>
      <c r="AA1591" t="s">
        <v>2240</v>
      </c>
    </row>
    <row r="1592" spans="1:27">
      <c r="A1592" t="s">
        <v>38</v>
      </c>
      <c r="B1592">
        <v>57</v>
      </c>
      <c r="C1592">
        <v>45</v>
      </c>
      <c r="D1592">
        <v>282</v>
      </c>
      <c r="E1592" t="s">
        <v>2518</v>
      </c>
      <c r="G1592" t="s">
        <v>2519</v>
      </c>
      <c r="H1592" t="s">
        <v>2520</v>
      </c>
      <c r="I1592" t="s">
        <v>2241</v>
      </c>
      <c r="J1592">
        <v>1</v>
      </c>
      <c r="K1592" t="s">
        <v>16</v>
      </c>
      <c r="L1592" t="s">
        <v>1475</v>
      </c>
      <c r="M1592" s="544">
        <v>16531</v>
      </c>
      <c r="N1592" s="543">
        <v>2526.828571</v>
      </c>
      <c r="Q1592" t="s">
        <v>63</v>
      </c>
      <c r="R1592" t="s">
        <v>46</v>
      </c>
      <c r="T1592" t="s">
        <v>44</v>
      </c>
      <c r="U1592" t="s">
        <v>2518</v>
      </c>
      <c r="V1592" t="s">
        <v>2519</v>
      </c>
      <c r="W1592">
        <v>17687.8</v>
      </c>
      <c r="Y1592" t="s">
        <v>1628</v>
      </c>
      <c r="AA1592" t="s">
        <v>2240</v>
      </c>
    </row>
    <row r="1593" spans="1:27">
      <c r="A1593" t="s">
        <v>38</v>
      </c>
      <c r="B1593">
        <v>57</v>
      </c>
      <c r="C1593">
        <v>45</v>
      </c>
      <c r="D1593">
        <v>283</v>
      </c>
      <c r="E1593" t="s">
        <v>2169</v>
      </c>
      <c r="F1593" t="s">
        <v>2521</v>
      </c>
      <c r="G1593" t="s">
        <v>2171</v>
      </c>
      <c r="H1593" t="s">
        <v>2522</v>
      </c>
      <c r="I1593" t="s">
        <v>2293</v>
      </c>
      <c r="J1593">
        <v>1</v>
      </c>
      <c r="K1593" t="s">
        <v>16</v>
      </c>
      <c r="L1593" t="s">
        <v>1470</v>
      </c>
      <c r="M1593" s="544">
        <v>15333</v>
      </c>
      <c r="N1593" s="543">
        <v>5111</v>
      </c>
      <c r="R1593">
        <v>1</v>
      </c>
      <c r="T1593" t="s">
        <v>44</v>
      </c>
      <c r="U1593" t="s">
        <v>2523</v>
      </c>
      <c r="V1593" t="s">
        <v>2171</v>
      </c>
      <c r="W1593">
        <v>15332.7</v>
      </c>
      <c r="Y1593" t="s">
        <v>1628</v>
      </c>
      <c r="AA1593" t="s">
        <v>2291</v>
      </c>
    </row>
    <row r="1594" spans="1:27">
      <c r="A1594" t="s">
        <v>38</v>
      </c>
      <c r="B1594">
        <v>57</v>
      </c>
      <c r="C1594">
        <v>45</v>
      </c>
      <c r="D1594">
        <v>284</v>
      </c>
      <c r="E1594" t="s">
        <v>2169</v>
      </c>
      <c r="F1594" t="s">
        <v>2521</v>
      </c>
      <c r="G1594" t="s">
        <v>2171</v>
      </c>
      <c r="H1594" t="s">
        <v>2522</v>
      </c>
      <c r="I1594" t="s">
        <v>2292</v>
      </c>
      <c r="J1594">
        <v>1</v>
      </c>
      <c r="K1594" t="s">
        <v>16</v>
      </c>
      <c r="L1594" t="s">
        <v>1470</v>
      </c>
      <c r="M1594" s="544">
        <v>15333</v>
      </c>
      <c r="N1594" s="543">
        <v>5111</v>
      </c>
      <c r="R1594" t="s">
        <v>46</v>
      </c>
      <c r="T1594" t="s">
        <v>44</v>
      </c>
      <c r="U1594" t="s">
        <v>2523</v>
      </c>
      <c r="V1594" t="s">
        <v>2171</v>
      </c>
      <c r="W1594">
        <v>15332.7</v>
      </c>
      <c r="Y1594" t="s">
        <v>1628</v>
      </c>
      <c r="AA1594" t="s">
        <v>2291</v>
      </c>
    </row>
    <row r="1595" spans="1:27">
      <c r="A1595" t="s">
        <v>38</v>
      </c>
      <c r="B1595">
        <v>57</v>
      </c>
      <c r="C1595">
        <v>45</v>
      </c>
      <c r="D1595">
        <v>285</v>
      </c>
      <c r="E1595" t="s">
        <v>2169</v>
      </c>
      <c r="F1595" t="s">
        <v>2521</v>
      </c>
      <c r="G1595" t="s">
        <v>2171</v>
      </c>
      <c r="H1595" t="s">
        <v>2522</v>
      </c>
      <c r="I1595" t="s">
        <v>2290</v>
      </c>
      <c r="J1595">
        <v>1</v>
      </c>
      <c r="K1595" t="s">
        <v>16</v>
      </c>
      <c r="L1595" t="s">
        <v>1470</v>
      </c>
      <c r="M1595" s="544">
        <v>15333</v>
      </c>
      <c r="N1595" s="543">
        <v>5111</v>
      </c>
      <c r="R1595" t="s">
        <v>46</v>
      </c>
      <c r="T1595" t="s">
        <v>44</v>
      </c>
      <c r="U1595" t="s">
        <v>2523</v>
      </c>
      <c r="V1595" t="s">
        <v>2171</v>
      </c>
      <c r="W1595">
        <v>15332.7</v>
      </c>
      <c r="Y1595" t="s">
        <v>1628</v>
      </c>
      <c r="AA1595" t="s">
        <v>2291</v>
      </c>
    </row>
    <row r="1596" spans="1:27">
      <c r="A1596" t="s">
        <v>38</v>
      </c>
      <c r="B1596">
        <v>57</v>
      </c>
      <c r="C1596">
        <v>45</v>
      </c>
      <c r="D1596">
        <v>286</v>
      </c>
      <c r="E1596" t="s">
        <v>2524</v>
      </c>
      <c r="G1596" t="s">
        <v>2525</v>
      </c>
      <c r="I1596" t="s">
        <v>2249</v>
      </c>
      <c r="J1596">
        <v>2</v>
      </c>
      <c r="K1596" t="s">
        <v>15</v>
      </c>
      <c r="L1596" t="s">
        <v>1470</v>
      </c>
      <c r="M1596" s="544">
        <v>14197</v>
      </c>
      <c r="N1596" s="543">
        <v>7098.6149999999998</v>
      </c>
      <c r="P1596" t="s">
        <v>43</v>
      </c>
      <c r="R1596" t="s">
        <v>46</v>
      </c>
      <c r="T1596" t="s">
        <v>44</v>
      </c>
      <c r="Y1596" t="s">
        <v>2247</v>
      </c>
      <c r="AA1596" t="s">
        <v>2250</v>
      </c>
    </row>
    <row r="1597" spans="1:27">
      <c r="A1597" t="s">
        <v>38</v>
      </c>
      <c r="B1597">
        <v>57</v>
      </c>
      <c r="C1597">
        <v>45</v>
      </c>
      <c r="D1597">
        <v>287</v>
      </c>
      <c r="E1597" t="s">
        <v>2524</v>
      </c>
      <c r="G1597" t="s">
        <v>2525</v>
      </c>
      <c r="I1597" t="s">
        <v>2304</v>
      </c>
      <c r="J1597">
        <v>1</v>
      </c>
      <c r="K1597" t="s">
        <v>15</v>
      </c>
      <c r="L1597" t="s">
        <v>1475</v>
      </c>
      <c r="M1597" s="544">
        <v>14197</v>
      </c>
      <c r="N1597" s="543">
        <v>7098.5</v>
      </c>
      <c r="P1597" t="s">
        <v>43</v>
      </c>
      <c r="R1597">
        <v>1</v>
      </c>
      <c r="T1597" t="s">
        <v>44</v>
      </c>
      <c r="Y1597" t="s">
        <v>2247</v>
      </c>
      <c r="AA1597" t="s">
        <v>2305</v>
      </c>
    </row>
    <row r="1598" spans="1:27">
      <c r="A1598" t="s">
        <v>38</v>
      </c>
      <c r="B1598">
        <v>57</v>
      </c>
      <c r="C1598">
        <v>45</v>
      </c>
      <c r="D1598">
        <v>288</v>
      </c>
      <c r="E1598" t="s">
        <v>2152</v>
      </c>
      <c r="G1598" t="s">
        <v>938</v>
      </c>
      <c r="I1598" t="s">
        <v>2249</v>
      </c>
      <c r="J1598">
        <v>2</v>
      </c>
      <c r="K1598" t="s">
        <v>15</v>
      </c>
      <c r="L1598" t="s">
        <v>1470</v>
      </c>
      <c r="M1598" s="544">
        <v>1335</v>
      </c>
      <c r="N1598" s="543">
        <v>1335</v>
      </c>
      <c r="P1598" t="s">
        <v>63</v>
      </c>
      <c r="Q1598" t="s">
        <v>63</v>
      </c>
      <c r="R1598">
        <v>1</v>
      </c>
      <c r="T1598" t="s">
        <v>44</v>
      </c>
      <c r="Y1598" t="s">
        <v>2253</v>
      </c>
      <c r="AA1598" t="s">
        <v>2250</v>
      </c>
    </row>
    <row r="1599" spans="1:27">
      <c r="A1599" t="s">
        <v>38</v>
      </c>
      <c r="B1599">
        <v>57</v>
      </c>
      <c r="C1599">
        <v>45</v>
      </c>
      <c r="D1599">
        <v>289</v>
      </c>
      <c r="E1599" t="s">
        <v>2159</v>
      </c>
      <c r="G1599" t="s">
        <v>2161</v>
      </c>
      <c r="I1599" t="s">
        <v>2249</v>
      </c>
      <c r="J1599">
        <v>2</v>
      </c>
      <c r="K1599" t="s">
        <v>15</v>
      </c>
      <c r="L1599" t="s">
        <v>1510</v>
      </c>
      <c r="M1599" s="544">
        <v>316</v>
      </c>
      <c r="N1599" s="543">
        <v>316</v>
      </c>
      <c r="R1599">
        <v>1</v>
      </c>
      <c r="T1599" t="s">
        <v>44</v>
      </c>
      <c r="Y1599" t="s">
        <v>2247</v>
      </c>
      <c r="AA1599" t="s">
        <v>2265</v>
      </c>
    </row>
    <row r="1600" spans="1:27">
      <c r="A1600" t="s">
        <v>38</v>
      </c>
      <c r="B1600">
        <v>57</v>
      </c>
      <c r="C1600">
        <v>45</v>
      </c>
      <c r="D1600">
        <v>290</v>
      </c>
      <c r="E1600" t="s">
        <v>2173</v>
      </c>
      <c r="G1600" t="s">
        <v>2526</v>
      </c>
      <c r="I1600" t="s">
        <v>2277</v>
      </c>
      <c r="J1600">
        <v>1</v>
      </c>
      <c r="K1600" t="s">
        <v>16</v>
      </c>
      <c r="L1600" t="s">
        <v>1475</v>
      </c>
      <c r="M1600" s="544">
        <v>0</v>
      </c>
      <c r="N1600" s="543">
        <v>0</v>
      </c>
      <c r="R1600">
        <v>1</v>
      </c>
      <c r="T1600" t="s">
        <v>44</v>
      </c>
      <c r="Y1600" t="s">
        <v>2247</v>
      </c>
      <c r="AA1600" t="s">
        <v>2278</v>
      </c>
    </row>
    <row r="1601" spans="1:27">
      <c r="A1601" t="s">
        <v>38</v>
      </c>
      <c r="B1601">
        <v>57</v>
      </c>
      <c r="C1601">
        <v>45</v>
      </c>
      <c r="D1601">
        <v>291</v>
      </c>
      <c r="E1601" t="s">
        <v>2191</v>
      </c>
      <c r="G1601" t="s">
        <v>2527</v>
      </c>
      <c r="I1601" t="s">
        <v>2239</v>
      </c>
      <c r="J1601">
        <v>1</v>
      </c>
      <c r="K1601" t="s">
        <v>17</v>
      </c>
      <c r="L1601" t="s">
        <v>1475</v>
      </c>
      <c r="M1601" s="544">
        <v>0</v>
      </c>
      <c r="N1601" s="543">
        <v>27990.375</v>
      </c>
      <c r="Q1601" t="s">
        <v>63</v>
      </c>
      <c r="R1601" t="s">
        <v>46</v>
      </c>
      <c r="T1601" t="s">
        <v>44</v>
      </c>
      <c r="U1601" t="s">
        <v>2179</v>
      </c>
      <c r="V1601" t="s">
        <v>2180</v>
      </c>
      <c r="W1601">
        <v>111961.5</v>
      </c>
      <c r="X1601">
        <v>41895.5</v>
      </c>
      <c r="Y1601" t="s">
        <v>2264</v>
      </c>
      <c r="AA1601" t="s">
        <v>2240</v>
      </c>
    </row>
    <row r="1602" spans="1:27">
      <c r="A1602" t="s">
        <v>38</v>
      </c>
      <c r="B1602">
        <v>57</v>
      </c>
      <c r="C1602">
        <v>45</v>
      </c>
      <c r="D1602">
        <v>292</v>
      </c>
      <c r="E1602" t="s">
        <v>2191</v>
      </c>
      <c r="G1602" t="s">
        <v>2527</v>
      </c>
      <c r="I1602" t="s">
        <v>2245</v>
      </c>
      <c r="J1602">
        <v>1</v>
      </c>
      <c r="K1602" t="s">
        <v>16</v>
      </c>
      <c r="L1602" t="s">
        <v>1475</v>
      </c>
      <c r="M1602" s="544">
        <v>0</v>
      </c>
      <c r="N1602" s="543">
        <v>27990.375</v>
      </c>
      <c r="Q1602" t="s">
        <v>63</v>
      </c>
      <c r="R1602">
        <v>1</v>
      </c>
      <c r="T1602" t="s">
        <v>44</v>
      </c>
      <c r="U1602" t="s">
        <v>2179</v>
      </c>
      <c r="V1602" t="s">
        <v>2180</v>
      </c>
      <c r="W1602">
        <v>111961.5</v>
      </c>
      <c r="X1602">
        <v>41895.5</v>
      </c>
      <c r="Y1602" t="s">
        <v>2264</v>
      </c>
      <c r="AA1602" t="s">
        <v>2240</v>
      </c>
    </row>
    <row r="1603" spans="1:27">
      <c r="A1603" t="s">
        <v>38</v>
      </c>
      <c r="B1603">
        <v>57</v>
      </c>
      <c r="C1603">
        <v>45</v>
      </c>
      <c r="D1603">
        <v>293</v>
      </c>
      <c r="E1603" t="s">
        <v>2528</v>
      </c>
      <c r="G1603" t="s">
        <v>2529</v>
      </c>
      <c r="I1603" t="s">
        <v>2312</v>
      </c>
      <c r="J1603">
        <v>1</v>
      </c>
      <c r="K1603" t="s">
        <v>16</v>
      </c>
      <c r="L1603" t="s">
        <v>1475</v>
      </c>
      <c r="M1603" s="544"/>
      <c r="N1603" s="543">
        <v>27990.375</v>
      </c>
      <c r="R1603">
        <v>1</v>
      </c>
      <c r="T1603" t="s">
        <v>44</v>
      </c>
      <c r="U1603" t="s">
        <v>2179</v>
      </c>
      <c r="V1603" t="s">
        <v>2180</v>
      </c>
      <c r="W1603">
        <v>111961.5</v>
      </c>
      <c r="X1603">
        <v>48834</v>
      </c>
      <c r="Y1603" t="s">
        <v>1628</v>
      </c>
      <c r="AA1603" t="s">
        <v>2313</v>
      </c>
    </row>
    <row r="1604" spans="1:27">
      <c r="A1604" t="s">
        <v>38</v>
      </c>
      <c r="B1604">
        <v>57</v>
      </c>
      <c r="C1604">
        <v>45</v>
      </c>
      <c r="D1604">
        <v>294</v>
      </c>
      <c r="E1604" t="s">
        <v>2160</v>
      </c>
      <c r="G1604" t="s">
        <v>2150</v>
      </c>
      <c r="I1604" t="s">
        <v>2298</v>
      </c>
      <c r="J1604">
        <v>1</v>
      </c>
      <c r="K1604" t="s">
        <v>15</v>
      </c>
      <c r="L1604" t="s">
        <v>1475</v>
      </c>
      <c r="M1604" s="544">
        <v>74641</v>
      </c>
      <c r="N1604" s="543">
        <v>74641</v>
      </c>
      <c r="P1604" t="s">
        <v>43</v>
      </c>
      <c r="R1604">
        <v>1</v>
      </c>
      <c r="T1604" t="s">
        <v>44</v>
      </c>
      <c r="Y1604" t="s">
        <v>2247</v>
      </c>
      <c r="AA1604" t="s">
        <v>2530</v>
      </c>
    </row>
    <row r="1605" spans="1:27">
      <c r="A1605" t="s">
        <v>38</v>
      </c>
      <c r="B1605">
        <v>57</v>
      </c>
      <c r="C1605">
        <v>45</v>
      </c>
      <c r="D1605">
        <v>295</v>
      </c>
      <c r="E1605" t="s">
        <v>2191</v>
      </c>
      <c r="G1605" t="s">
        <v>2527</v>
      </c>
      <c r="I1605" t="s">
        <v>2242</v>
      </c>
      <c r="J1605">
        <v>1</v>
      </c>
      <c r="K1605" t="s">
        <v>15</v>
      </c>
      <c r="L1605" t="s">
        <v>1475</v>
      </c>
      <c r="M1605" s="544">
        <v>0</v>
      </c>
      <c r="N1605" s="543">
        <v>27990.375</v>
      </c>
      <c r="Q1605" t="s">
        <v>63</v>
      </c>
      <c r="R1605">
        <v>1</v>
      </c>
      <c r="T1605" t="s">
        <v>44</v>
      </c>
      <c r="U1605" t="s">
        <v>2179</v>
      </c>
      <c r="V1605" t="s">
        <v>2180</v>
      </c>
      <c r="W1605">
        <v>111961.5</v>
      </c>
      <c r="X1605">
        <v>41895.5</v>
      </c>
      <c r="Y1605" t="s">
        <v>2264</v>
      </c>
      <c r="AA1605" t="s">
        <v>2240</v>
      </c>
    </row>
    <row r="1606" spans="1:27">
      <c r="A1606" t="s">
        <v>38</v>
      </c>
      <c r="B1606">
        <v>57</v>
      </c>
      <c r="C1606">
        <v>53</v>
      </c>
      <c r="D1606">
        <v>296</v>
      </c>
      <c r="E1606" t="s">
        <v>2531</v>
      </c>
      <c r="G1606" t="s">
        <v>2532</v>
      </c>
      <c r="I1606" t="s">
        <v>2249</v>
      </c>
      <c r="J1606">
        <v>2</v>
      </c>
      <c r="K1606" t="s">
        <v>15</v>
      </c>
      <c r="L1606" t="s">
        <v>1510</v>
      </c>
      <c r="M1606" s="544">
        <v>355</v>
      </c>
      <c r="N1606" s="543">
        <v>355</v>
      </c>
      <c r="Q1606" t="s">
        <v>63</v>
      </c>
      <c r="R1606">
        <v>1</v>
      </c>
      <c r="T1606" t="s">
        <v>44</v>
      </c>
      <c r="Y1606" t="s">
        <v>2253</v>
      </c>
      <c r="AA1606" t="s">
        <v>2261</v>
      </c>
    </row>
    <row r="1607" spans="1:27">
      <c r="A1607" t="s">
        <v>38</v>
      </c>
      <c r="B1607">
        <v>57</v>
      </c>
      <c r="C1607">
        <v>55</v>
      </c>
      <c r="D1607">
        <v>297</v>
      </c>
      <c r="E1607" t="s">
        <v>2533</v>
      </c>
      <c r="F1607" t="s">
        <v>2534</v>
      </c>
      <c r="G1607" t="s">
        <v>2535</v>
      </c>
      <c r="I1607" t="s">
        <v>2536</v>
      </c>
      <c r="J1607">
        <v>1</v>
      </c>
      <c r="K1607" t="s">
        <v>17</v>
      </c>
      <c r="L1607" t="s">
        <v>1475</v>
      </c>
      <c r="M1607" s="544">
        <v>3053</v>
      </c>
      <c r="N1607" s="543">
        <v>3053</v>
      </c>
      <c r="R1607">
        <v>1</v>
      </c>
      <c r="T1607" t="s">
        <v>44</v>
      </c>
      <c r="Y1607" t="s">
        <v>2247</v>
      </c>
      <c r="AA1607" t="s">
        <v>2260</v>
      </c>
    </row>
    <row r="1608" spans="1:27">
      <c r="A1608" t="s">
        <v>38</v>
      </c>
      <c r="B1608">
        <v>57</v>
      </c>
      <c r="C1608">
        <v>55</v>
      </c>
      <c r="D1608">
        <v>298</v>
      </c>
      <c r="E1608" t="s">
        <v>2537</v>
      </c>
      <c r="G1608" t="s">
        <v>2538</v>
      </c>
      <c r="I1608" t="s">
        <v>2249</v>
      </c>
      <c r="J1608">
        <v>2</v>
      </c>
      <c r="K1608" t="s">
        <v>15</v>
      </c>
      <c r="L1608" t="s">
        <v>1470</v>
      </c>
      <c r="M1608" s="544">
        <v>1983</v>
      </c>
      <c r="N1608" s="543">
        <v>1983</v>
      </c>
      <c r="Q1608" t="s">
        <v>63</v>
      </c>
      <c r="R1608">
        <v>1</v>
      </c>
      <c r="T1608" t="s">
        <v>44</v>
      </c>
      <c r="Y1608" t="s">
        <v>2264</v>
      </c>
      <c r="AA1608" t="s">
        <v>2254</v>
      </c>
    </row>
    <row r="1609" spans="1:27">
      <c r="A1609" t="s">
        <v>38</v>
      </c>
      <c r="B1609">
        <v>57</v>
      </c>
      <c r="C1609">
        <v>56</v>
      </c>
      <c r="D1609">
        <v>299</v>
      </c>
      <c r="E1609" t="s">
        <v>2539</v>
      </c>
      <c r="G1609" t="s">
        <v>2540</v>
      </c>
      <c r="I1609" t="s">
        <v>2249</v>
      </c>
      <c r="J1609">
        <v>2</v>
      </c>
      <c r="K1609" t="s">
        <v>15</v>
      </c>
      <c r="L1609" t="s">
        <v>1510</v>
      </c>
      <c r="M1609" s="544">
        <v>38343</v>
      </c>
      <c r="N1609" s="543">
        <v>38343</v>
      </c>
      <c r="R1609">
        <v>1</v>
      </c>
      <c r="T1609" t="s">
        <v>44</v>
      </c>
      <c r="Y1609" t="s">
        <v>2247</v>
      </c>
      <c r="AA1609" t="s">
        <v>2261</v>
      </c>
    </row>
    <row r="1610" spans="1:27">
      <c r="A1610" t="s">
        <v>38</v>
      </c>
      <c r="B1610">
        <v>57</v>
      </c>
      <c r="C1610">
        <v>56</v>
      </c>
      <c r="D1610">
        <v>300</v>
      </c>
      <c r="E1610" t="s">
        <v>2541</v>
      </c>
      <c r="F1610" t="s">
        <v>2542</v>
      </c>
      <c r="G1610" t="s">
        <v>2543</v>
      </c>
      <c r="H1610" t="s">
        <v>2544</v>
      </c>
      <c r="I1610" t="s">
        <v>2259</v>
      </c>
      <c r="J1610">
        <v>1</v>
      </c>
      <c r="K1610" t="s">
        <v>17</v>
      </c>
      <c r="L1610" t="s">
        <v>1475</v>
      </c>
      <c r="M1610" s="544"/>
      <c r="N1610" s="543">
        <v>215</v>
      </c>
      <c r="R1610">
        <v>1</v>
      </c>
      <c r="T1610" t="s">
        <v>44</v>
      </c>
      <c r="U1610" t="s">
        <v>2541</v>
      </c>
      <c r="V1610" t="s">
        <v>2543</v>
      </c>
      <c r="W1610">
        <v>430</v>
      </c>
      <c r="X1610">
        <v>430</v>
      </c>
      <c r="Y1610" t="s">
        <v>2247</v>
      </c>
      <c r="AA1610" t="s">
        <v>2545</v>
      </c>
    </row>
    <row r="1611" spans="1:27">
      <c r="A1611" t="s">
        <v>38</v>
      </c>
      <c r="B1611">
        <v>57</v>
      </c>
      <c r="C1611">
        <v>56</v>
      </c>
      <c r="D1611">
        <v>301</v>
      </c>
      <c r="E1611" t="s">
        <v>2541</v>
      </c>
      <c r="G1611" t="s">
        <v>2543</v>
      </c>
      <c r="I1611" t="s">
        <v>2249</v>
      </c>
      <c r="J1611">
        <v>2</v>
      </c>
      <c r="K1611" t="s">
        <v>15</v>
      </c>
      <c r="L1611" t="s">
        <v>1470</v>
      </c>
      <c r="M1611" s="544">
        <v>430</v>
      </c>
      <c r="N1611" s="543">
        <v>215</v>
      </c>
      <c r="R1611">
        <v>1</v>
      </c>
      <c r="T1611" t="s">
        <v>44</v>
      </c>
      <c r="Y1611" t="s">
        <v>2247</v>
      </c>
      <c r="AA1611" t="s">
        <v>2261</v>
      </c>
    </row>
    <row r="1612" spans="1:27">
      <c r="A1612" t="s">
        <v>38</v>
      </c>
      <c r="B1612">
        <v>57</v>
      </c>
      <c r="C1612">
        <v>56</v>
      </c>
      <c r="D1612">
        <v>302</v>
      </c>
      <c r="E1612" t="s">
        <v>2546</v>
      </c>
      <c r="G1612" t="s">
        <v>2547</v>
      </c>
      <c r="I1612" t="s">
        <v>2249</v>
      </c>
      <c r="J1612">
        <v>2</v>
      </c>
      <c r="K1612" t="s">
        <v>15</v>
      </c>
      <c r="L1612" t="s">
        <v>1510</v>
      </c>
      <c r="M1612" s="544">
        <v>253</v>
      </c>
      <c r="N1612" s="543">
        <v>253</v>
      </c>
      <c r="Q1612" t="s">
        <v>63</v>
      </c>
      <c r="R1612">
        <v>1</v>
      </c>
      <c r="T1612" t="s">
        <v>44</v>
      </c>
      <c r="Y1612" t="s">
        <v>2253</v>
      </c>
      <c r="AA1612" t="s">
        <v>2261</v>
      </c>
    </row>
    <row r="1613" spans="1:27">
      <c r="A1613" t="s">
        <v>38</v>
      </c>
      <c r="B1613">
        <v>57</v>
      </c>
      <c r="C1613">
        <v>57</v>
      </c>
      <c r="D1613">
        <v>303</v>
      </c>
      <c r="E1613" t="s">
        <v>2548</v>
      </c>
      <c r="G1613" t="s">
        <v>943</v>
      </c>
      <c r="I1613" t="s">
        <v>2249</v>
      </c>
      <c r="J1613">
        <v>2</v>
      </c>
      <c r="K1613" t="s">
        <v>15</v>
      </c>
      <c r="L1613" t="s">
        <v>1470</v>
      </c>
      <c r="M1613" s="544">
        <v>37686</v>
      </c>
      <c r="N1613" s="543">
        <v>37686</v>
      </c>
      <c r="P1613" t="s">
        <v>63</v>
      </c>
      <c r="Q1613" t="s">
        <v>63</v>
      </c>
      <c r="R1613">
        <v>1</v>
      </c>
      <c r="T1613" t="s">
        <v>44</v>
      </c>
      <c r="Y1613" t="s">
        <v>2253</v>
      </c>
      <c r="AA1613" t="s">
        <v>2250</v>
      </c>
    </row>
    <row r="1614" spans="1:27">
      <c r="A1614" t="s">
        <v>38</v>
      </c>
      <c r="B1614">
        <v>57</v>
      </c>
      <c r="C1614">
        <v>57</v>
      </c>
      <c r="D1614">
        <v>304</v>
      </c>
      <c r="E1614" t="s">
        <v>2549</v>
      </c>
      <c r="G1614" t="s">
        <v>2550</v>
      </c>
      <c r="I1614" t="s">
        <v>2242</v>
      </c>
      <c r="J1614">
        <v>3</v>
      </c>
      <c r="K1614" t="s">
        <v>15</v>
      </c>
      <c r="L1614" t="s">
        <v>1510</v>
      </c>
      <c r="M1614" s="544">
        <v>30861</v>
      </c>
      <c r="N1614" s="543">
        <v>15430.5</v>
      </c>
      <c r="R1614">
        <v>1</v>
      </c>
      <c r="T1614" t="s">
        <v>44</v>
      </c>
      <c r="Y1614" t="s">
        <v>2247</v>
      </c>
      <c r="AA1614" t="s">
        <v>2551</v>
      </c>
    </row>
    <row r="1615" spans="1:27">
      <c r="A1615" t="s">
        <v>38</v>
      </c>
      <c r="B1615">
        <v>57</v>
      </c>
      <c r="C1615">
        <v>57</v>
      </c>
      <c r="D1615">
        <v>305</v>
      </c>
      <c r="E1615" t="s">
        <v>2204</v>
      </c>
      <c r="G1615" t="s">
        <v>956</v>
      </c>
      <c r="I1615" t="s">
        <v>2249</v>
      </c>
      <c r="J1615">
        <v>2</v>
      </c>
      <c r="K1615" t="s">
        <v>15</v>
      </c>
      <c r="L1615" t="s">
        <v>1470</v>
      </c>
      <c r="M1615" s="544">
        <v>30861</v>
      </c>
      <c r="N1615" s="543">
        <v>15430.5</v>
      </c>
      <c r="P1615" t="s">
        <v>63</v>
      </c>
      <c r="Q1615" t="s">
        <v>63</v>
      </c>
      <c r="R1615" t="s">
        <v>46</v>
      </c>
      <c r="T1615" t="s">
        <v>44</v>
      </c>
      <c r="Y1615" t="s">
        <v>1628</v>
      </c>
      <c r="AA1615" t="s">
        <v>2250</v>
      </c>
    </row>
    <row r="1616" spans="1:27">
      <c r="A1616" t="s">
        <v>38</v>
      </c>
      <c r="B1616">
        <v>57</v>
      </c>
      <c r="C1616">
        <v>57</v>
      </c>
      <c r="D1616">
        <v>306</v>
      </c>
      <c r="E1616" t="s">
        <v>2201</v>
      </c>
      <c r="G1616" t="s">
        <v>2202</v>
      </c>
      <c r="I1616" t="s">
        <v>2249</v>
      </c>
      <c r="J1616">
        <v>2</v>
      </c>
      <c r="K1616" t="s">
        <v>15</v>
      </c>
      <c r="L1616" t="s">
        <v>1510</v>
      </c>
      <c r="M1616" s="544">
        <v>30015</v>
      </c>
      <c r="N1616" s="543">
        <v>3751.875</v>
      </c>
      <c r="P1616" t="s">
        <v>63</v>
      </c>
      <c r="Q1616" t="s">
        <v>63</v>
      </c>
      <c r="R1616">
        <v>1</v>
      </c>
      <c r="T1616" t="s">
        <v>44</v>
      </c>
      <c r="Y1616" t="s">
        <v>1628</v>
      </c>
      <c r="AA1616" t="s">
        <v>2250</v>
      </c>
    </row>
    <row r="1617" spans="1:31">
      <c r="A1617" t="s">
        <v>38</v>
      </c>
      <c r="B1617">
        <v>57</v>
      </c>
      <c r="C1617">
        <v>57</v>
      </c>
      <c r="D1617">
        <v>307</v>
      </c>
      <c r="E1617" t="s">
        <v>2552</v>
      </c>
      <c r="G1617" t="s">
        <v>2553</v>
      </c>
      <c r="I1617" t="s">
        <v>2259</v>
      </c>
      <c r="J1617">
        <v>1</v>
      </c>
      <c r="K1617" t="s">
        <v>17</v>
      </c>
      <c r="L1617" t="s">
        <v>1475</v>
      </c>
      <c r="M1617" s="544">
        <v>30015</v>
      </c>
      <c r="N1617" s="543">
        <v>3751.875</v>
      </c>
      <c r="R1617">
        <v>1</v>
      </c>
      <c r="T1617" t="s">
        <v>44</v>
      </c>
      <c r="U1617" t="s">
        <v>2554</v>
      </c>
      <c r="V1617" t="s">
        <v>2202</v>
      </c>
      <c r="W1617">
        <v>30015</v>
      </c>
      <c r="X1617">
        <v>38.5</v>
      </c>
      <c r="Y1617" t="s">
        <v>2247</v>
      </c>
      <c r="AA1617" t="s">
        <v>2260</v>
      </c>
    </row>
    <row r="1618" spans="1:31">
      <c r="A1618" t="s">
        <v>38</v>
      </c>
      <c r="B1618">
        <v>57</v>
      </c>
      <c r="C1618">
        <v>57</v>
      </c>
      <c r="D1618">
        <v>308</v>
      </c>
      <c r="E1618" t="s">
        <v>2555</v>
      </c>
      <c r="G1618" t="s">
        <v>2556</v>
      </c>
      <c r="H1618" t="s">
        <v>2557</v>
      </c>
      <c r="I1618" t="s">
        <v>2304</v>
      </c>
      <c r="J1618">
        <v>1</v>
      </c>
      <c r="K1618" t="s">
        <v>15</v>
      </c>
      <c r="L1618" t="s">
        <v>1475</v>
      </c>
      <c r="M1618" s="544">
        <v>30015</v>
      </c>
      <c r="N1618" s="543">
        <v>3751.875</v>
      </c>
      <c r="R1618" t="s">
        <v>46</v>
      </c>
      <c r="T1618" t="s">
        <v>44</v>
      </c>
      <c r="U1618" t="s">
        <v>2554</v>
      </c>
      <c r="V1618" t="s">
        <v>2202</v>
      </c>
      <c r="W1618">
        <v>30015</v>
      </c>
      <c r="Y1618" t="s">
        <v>2247</v>
      </c>
      <c r="AA1618" t="s">
        <v>2305</v>
      </c>
    </row>
    <row r="1619" spans="1:31">
      <c r="A1619" t="s">
        <v>38</v>
      </c>
      <c r="B1619">
        <v>57</v>
      </c>
      <c r="C1619">
        <v>57</v>
      </c>
      <c r="D1619">
        <v>309</v>
      </c>
      <c r="E1619" t="s">
        <v>2555</v>
      </c>
      <c r="G1619" t="s">
        <v>2556</v>
      </c>
      <c r="H1619" t="s">
        <v>2557</v>
      </c>
      <c r="I1619" t="s">
        <v>2239</v>
      </c>
      <c r="J1619">
        <v>1</v>
      </c>
      <c r="K1619" t="s">
        <v>16</v>
      </c>
      <c r="L1619" t="s">
        <v>1475</v>
      </c>
      <c r="M1619" s="544">
        <v>30015</v>
      </c>
      <c r="N1619" s="543">
        <v>3751.875</v>
      </c>
      <c r="R1619">
        <v>1</v>
      </c>
      <c r="T1619" t="s">
        <v>44</v>
      </c>
      <c r="U1619" t="s">
        <v>2554</v>
      </c>
      <c r="V1619" t="s">
        <v>2202</v>
      </c>
      <c r="W1619">
        <v>30015</v>
      </c>
      <c r="X1619">
        <v>11338.8</v>
      </c>
      <c r="Y1619" t="s">
        <v>2247</v>
      </c>
      <c r="AA1619" t="s">
        <v>2558</v>
      </c>
    </row>
    <row r="1620" spans="1:31">
      <c r="A1620" t="s">
        <v>38</v>
      </c>
      <c r="B1620">
        <v>57</v>
      </c>
      <c r="C1620">
        <v>57</v>
      </c>
      <c r="D1620">
        <v>310</v>
      </c>
      <c r="E1620" t="s">
        <v>2201</v>
      </c>
      <c r="F1620" t="s">
        <v>2559</v>
      </c>
      <c r="G1620" t="s">
        <v>2202</v>
      </c>
      <c r="H1620" t="s">
        <v>2560</v>
      </c>
      <c r="I1620" t="s">
        <v>2293</v>
      </c>
      <c r="J1620">
        <v>1</v>
      </c>
      <c r="K1620" t="s">
        <v>15</v>
      </c>
      <c r="L1620" t="s">
        <v>1470</v>
      </c>
      <c r="M1620" s="544">
        <v>30015</v>
      </c>
      <c r="N1620" s="543">
        <v>3751.875</v>
      </c>
      <c r="Q1620" t="s">
        <v>63</v>
      </c>
      <c r="R1620" t="s">
        <v>46</v>
      </c>
      <c r="T1620" t="s">
        <v>44</v>
      </c>
      <c r="U1620" t="s">
        <v>2554</v>
      </c>
      <c r="V1620" t="s">
        <v>2202</v>
      </c>
      <c r="W1620" s="203">
        <v>30015</v>
      </c>
      <c r="Y1620" t="s">
        <v>1628</v>
      </c>
      <c r="AA1620" t="s">
        <v>2291</v>
      </c>
    </row>
    <row r="1621" spans="1:31">
      <c r="A1621" t="s">
        <v>38</v>
      </c>
      <c r="B1621">
        <v>57</v>
      </c>
      <c r="C1621">
        <v>57</v>
      </c>
      <c r="D1621">
        <v>311</v>
      </c>
      <c r="E1621" t="s">
        <v>2201</v>
      </c>
      <c r="F1621" t="s">
        <v>2561</v>
      </c>
      <c r="G1621" t="s">
        <v>2202</v>
      </c>
      <c r="H1621" t="s">
        <v>2560</v>
      </c>
      <c r="I1621" t="s">
        <v>2277</v>
      </c>
      <c r="J1621">
        <v>1</v>
      </c>
      <c r="K1621" t="s">
        <v>17</v>
      </c>
      <c r="L1621" t="s">
        <v>1475</v>
      </c>
      <c r="M1621" s="544">
        <v>30015</v>
      </c>
      <c r="N1621" s="543">
        <v>3751.875</v>
      </c>
      <c r="Q1621" t="s">
        <v>63</v>
      </c>
      <c r="R1621" t="s">
        <v>46</v>
      </c>
      <c r="T1621" t="s">
        <v>44</v>
      </c>
      <c r="U1621" t="s">
        <v>2554</v>
      </c>
      <c r="V1621" t="s">
        <v>2202</v>
      </c>
      <c r="W1621" s="203">
        <v>30015</v>
      </c>
      <c r="X1621">
        <v>18638</v>
      </c>
      <c r="Y1621" t="s">
        <v>1628</v>
      </c>
      <c r="AA1621" t="s">
        <v>2278</v>
      </c>
    </row>
    <row r="1622" spans="1:31">
      <c r="A1622" t="s">
        <v>38</v>
      </c>
      <c r="B1622">
        <v>57</v>
      </c>
      <c r="C1622">
        <v>57</v>
      </c>
      <c r="D1622">
        <v>312</v>
      </c>
      <c r="E1622" t="s">
        <v>2201</v>
      </c>
      <c r="F1622" t="s">
        <v>2561</v>
      </c>
      <c r="G1622" t="s">
        <v>2202</v>
      </c>
      <c r="H1622" t="s">
        <v>2560</v>
      </c>
      <c r="I1622" t="s">
        <v>2290</v>
      </c>
      <c r="J1622">
        <v>1</v>
      </c>
      <c r="K1622" t="s">
        <v>16</v>
      </c>
      <c r="L1622" t="s">
        <v>1470</v>
      </c>
      <c r="M1622" s="544">
        <v>30015</v>
      </c>
      <c r="N1622" s="543">
        <v>3751.875</v>
      </c>
      <c r="Q1622" t="s">
        <v>63</v>
      </c>
      <c r="R1622" t="s">
        <v>46</v>
      </c>
      <c r="T1622" t="s">
        <v>44</v>
      </c>
      <c r="U1622" t="s">
        <v>2554</v>
      </c>
      <c r="V1622" t="s">
        <v>2202</v>
      </c>
      <c r="W1622" s="203">
        <v>30015</v>
      </c>
      <c r="Y1622" t="s">
        <v>1628</v>
      </c>
      <c r="AA1622" t="s">
        <v>2291</v>
      </c>
    </row>
    <row r="1623" spans="1:31">
      <c r="A1623" t="s">
        <v>38</v>
      </c>
      <c r="B1623">
        <v>57</v>
      </c>
      <c r="C1623">
        <v>57</v>
      </c>
      <c r="D1623">
        <v>313</v>
      </c>
      <c r="E1623" t="s">
        <v>2201</v>
      </c>
      <c r="F1623" t="s">
        <v>2561</v>
      </c>
      <c r="G1623" t="s">
        <v>2202</v>
      </c>
      <c r="H1623" t="s">
        <v>2560</v>
      </c>
      <c r="I1623" t="s">
        <v>2292</v>
      </c>
      <c r="J1623">
        <v>1</v>
      </c>
      <c r="K1623" t="s">
        <v>17</v>
      </c>
      <c r="L1623" t="s">
        <v>1470</v>
      </c>
      <c r="M1623" s="544">
        <v>30015</v>
      </c>
      <c r="N1623" s="543">
        <v>3751.875</v>
      </c>
      <c r="Q1623" t="s">
        <v>63</v>
      </c>
      <c r="R1623" t="s">
        <v>46</v>
      </c>
      <c r="T1623" t="s">
        <v>44</v>
      </c>
      <c r="U1623" t="s">
        <v>2554</v>
      </c>
      <c r="V1623" t="s">
        <v>2202</v>
      </c>
      <c r="W1623" s="203">
        <v>30015</v>
      </c>
      <c r="Y1623" t="s">
        <v>1628</v>
      </c>
      <c r="AA1623" t="s">
        <v>2291</v>
      </c>
    </row>
    <row r="1624" spans="1:31">
      <c r="A1624" t="s">
        <v>38</v>
      </c>
      <c r="B1624">
        <v>57</v>
      </c>
      <c r="C1624">
        <v>57</v>
      </c>
      <c r="D1624">
        <v>314</v>
      </c>
      <c r="E1624" t="s">
        <v>2208</v>
      </c>
      <c r="G1624" t="s">
        <v>2209</v>
      </c>
      <c r="I1624" t="s">
        <v>2249</v>
      </c>
      <c r="J1624">
        <v>2</v>
      </c>
      <c r="K1624" t="s">
        <v>15</v>
      </c>
      <c r="L1624" t="s">
        <v>1470</v>
      </c>
      <c r="M1624" s="544">
        <v>13494</v>
      </c>
      <c r="N1624" s="543">
        <v>13494</v>
      </c>
      <c r="Q1624" t="s">
        <v>63</v>
      </c>
      <c r="R1624">
        <v>1</v>
      </c>
      <c r="T1624" t="s">
        <v>44</v>
      </c>
      <c r="Y1624" t="s">
        <v>2264</v>
      </c>
      <c r="AA1624" t="s">
        <v>2250</v>
      </c>
    </row>
    <row r="1625" spans="1:31">
      <c r="A1625" t="s">
        <v>38</v>
      </c>
      <c r="B1625">
        <v>57</v>
      </c>
      <c r="C1625">
        <v>57</v>
      </c>
      <c r="D1625">
        <v>315</v>
      </c>
      <c r="E1625" t="s">
        <v>2562</v>
      </c>
      <c r="G1625" t="s">
        <v>2563</v>
      </c>
      <c r="I1625" t="s">
        <v>2259</v>
      </c>
      <c r="J1625">
        <v>1</v>
      </c>
      <c r="K1625" t="s">
        <v>17</v>
      </c>
      <c r="L1625" t="s">
        <v>1470</v>
      </c>
      <c r="M1625" s="544">
        <v>4307</v>
      </c>
      <c r="N1625" s="543">
        <v>4307</v>
      </c>
      <c r="R1625">
        <v>1</v>
      </c>
      <c r="T1625" t="s">
        <v>44</v>
      </c>
      <c r="U1625" t="s">
        <v>2564</v>
      </c>
      <c r="V1625" t="s">
        <v>2565</v>
      </c>
      <c r="W1625">
        <v>4306.8999999999996</v>
      </c>
      <c r="Y1625" t="s">
        <v>2247</v>
      </c>
      <c r="AA1625" t="s">
        <v>2397</v>
      </c>
    </row>
    <row r="1626" spans="1:31">
      <c r="A1626" t="s">
        <v>38</v>
      </c>
      <c r="B1626">
        <v>57</v>
      </c>
      <c r="C1626">
        <v>57</v>
      </c>
      <c r="D1626">
        <v>316</v>
      </c>
      <c r="E1626" t="s">
        <v>2210</v>
      </c>
      <c r="G1626" t="s">
        <v>2211</v>
      </c>
      <c r="I1626" t="s">
        <v>2249</v>
      </c>
      <c r="J1626">
        <v>2</v>
      </c>
      <c r="K1626" t="s">
        <v>15</v>
      </c>
      <c r="L1626" t="s">
        <v>1510</v>
      </c>
      <c r="M1626" s="544">
        <v>0</v>
      </c>
      <c r="N1626" s="543"/>
      <c r="P1626" t="s">
        <v>63</v>
      </c>
      <c r="Q1626" t="s">
        <v>63</v>
      </c>
      <c r="R1626">
        <v>1</v>
      </c>
      <c r="T1626" t="s">
        <v>44</v>
      </c>
      <c r="Y1626" t="s">
        <v>1628</v>
      </c>
      <c r="AA1626" t="s">
        <v>2250</v>
      </c>
    </row>
    <row r="1627" spans="1:31">
      <c r="A1627" t="s">
        <v>38</v>
      </c>
      <c r="B1627">
        <v>57</v>
      </c>
      <c r="C1627">
        <v>57</v>
      </c>
      <c r="D1627">
        <v>317</v>
      </c>
      <c r="E1627" t="s">
        <v>2566</v>
      </c>
      <c r="G1627" t="s">
        <v>2212</v>
      </c>
      <c r="I1627" t="s">
        <v>2239</v>
      </c>
      <c r="J1627">
        <v>1</v>
      </c>
      <c r="K1627" t="s">
        <v>16</v>
      </c>
      <c r="L1627" t="s">
        <v>1475</v>
      </c>
      <c r="M1627" s="544"/>
      <c r="N1627" s="543"/>
      <c r="R1627">
        <v>1</v>
      </c>
      <c r="T1627" t="s">
        <v>44</v>
      </c>
      <c r="Y1627" t="s">
        <v>1628</v>
      </c>
      <c r="AA1627" t="s">
        <v>2240</v>
      </c>
    </row>
    <row r="1628" spans="1:31">
      <c r="A1628" t="s">
        <v>38</v>
      </c>
      <c r="B1628">
        <v>57</v>
      </c>
      <c r="C1628">
        <v>76</v>
      </c>
      <c r="D1628">
        <v>318</v>
      </c>
      <c r="E1628" t="s">
        <v>733</v>
      </c>
      <c r="G1628" t="s">
        <v>482</v>
      </c>
      <c r="I1628" t="s">
        <v>2325</v>
      </c>
      <c r="J1628">
        <v>1</v>
      </c>
      <c r="K1628" t="s">
        <v>16</v>
      </c>
      <c r="L1628" t="s">
        <v>1470</v>
      </c>
      <c r="M1628" s="544">
        <v>3598</v>
      </c>
      <c r="N1628" s="543">
        <v>3598</v>
      </c>
      <c r="Q1628" t="s">
        <v>63</v>
      </c>
      <c r="R1628">
        <v>1</v>
      </c>
      <c r="T1628" t="s">
        <v>44</v>
      </c>
      <c r="Y1628" t="s">
        <v>1628</v>
      </c>
      <c r="AA1628" t="s">
        <v>2567</v>
      </c>
    </row>
    <row r="1629" spans="1:31">
      <c r="A1629" t="s">
        <v>38</v>
      </c>
      <c r="B1629">
        <v>57</v>
      </c>
      <c r="C1629">
        <v>77</v>
      </c>
      <c r="D1629">
        <v>319</v>
      </c>
      <c r="E1629" t="s">
        <v>2568</v>
      </c>
      <c r="G1629" t="s">
        <v>2569</v>
      </c>
      <c r="I1629" t="s">
        <v>2249</v>
      </c>
      <c r="J1629">
        <v>2</v>
      </c>
      <c r="K1629" t="s">
        <v>15</v>
      </c>
      <c r="L1629" t="s">
        <v>1510</v>
      </c>
      <c r="M1629" s="544">
        <v>31675</v>
      </c>
      <c r="N1629" s="543">
        <v>31675</v>
      </c>
      <c r="Q1629" t="s">
        <v>63</v>
      </c>
      <c r="R1629">
        <v>1</v>
      </c>
      <c r="T1629" t="s">
        <v>44</v>
      </c>
      <c r="Y1629" t="s">
        <v>2253</v>
      </c>
      <c r="AA1629" t="s">
        <v>2265</v>
      </c>
    </row>
    <row r="1630" spans="1:31">
      <c r="A1630" t="s">
        <v>38</v>
      </c>
      <c r="B1630">
        <v>61</v>
      </c>
      <c r="C1630">
        <v>36</v>
      </c>
      <c r="D1630">
        <v>1</v>
      </c>
      <c r="E1630" t="s">
        <v>1542</v>
      </c>
      <c r="G1630" t="s">
        <v>1543</v>
      </c>
      <c r="I1630" t="s">
        <v>2570</v>
      </c>
      <c r="J1630">
        <v>2</v>
      </c>
      <c r="K1630" t="s">
        <v>15</v>
      </c>
      <c r="L1630" t="s">
        <v>15</v>
      </c>
      <c r="M1630" s="544">
        <v>367662.6</v>
      </c>
      <c r="N1630" s="543">
        <v>367662.6</v>
      </c>
      <c r="Q1630" t="s">
        <v>63</v>
      </c>
      <c r="R1630">
        <v>1</v>
      </c>
      <c r="T1630" t="s">
        <v>44</v>
      </c>
      <c r="AE1630" t="s">
        <v>2571</v>
      </c>
    </row>
    <row r="1631" spans="1:31">
      <c r="A1631" t="s">
        <v>38</v>
      </c>
      <c r="B1631">
        <v>61</v>
      </c>
      <c r="C1631">
        <v>36</v>
      </c>
      <c r="D1631">
        <v>2</v>
      </c>
      <c r="E1631" t="s">
        <v>2572</v>
      </c>
      <c r="F1631" t="s">
        <v>2572</v>
      </c>
      <c r="G1631" t="s">
        <v>2573</v>
      </c>
      <c r="I1631" t="s">
        <v>2574</v>
      </c>
      <c r="J1631">
        <v>2</v>
      </c>
      <c r="K1631" t="s">
        <v>17</v>
      </c>
      <c r="L1631" t="s">
        <v>495</v>
      </c>
      <c r="M1631" s="544">
        <v>45469.5</v>
      </c>
      <c r="N1631" s="543">
        <v>22734.75</v>
      </c>
      <c r="R1631">
        <v>1</v>
      </c>
      <c r="T1631" t="s">
        <v>44</v>
      </c>
      <c r="AE1631" t="s">
        <v>2575</v>
      </c>
    </row>
    <row r="1632" spans="1:31">
      <c r="A1632" t="s">
        <v>38</v>
      </c>
      <c r="B1632">
        <v>61</v>
      </c>
      <c r="C1632">
        <v>36</v>
      </c>
      <c r="D1632">
        <v>3</v>
      </c>
      <c r="E1632" t="s">
        <v>2572</v>
      </c>
      <c r="G1632" t="s">
        <v>2573</v>
      </c>
      <c r="I1632" t="s">
        <v>2576</v>
      </c>
      <c r="J1632">
        <v>1</v>
      </c>
      <c r="K1632" t="s">
        <v>16</v>
      </c>
      <c r="M1632" s="544">
        <v>45469.5</v>
      </c>
      <c r="N1632" s="543">
        <v>22734.75</v>
      </c>
      <c r="R1632" t="s">
        <v>46</v>
      </c>
      <c r="T1632" t="s">
        <v>44</v>
      </c>
      <c r="AE1632" t="s">
        <v>2577</v>
      </c>
    </row>
    <row r="1633" spans="1:31">
      <c r="A1633" t="s">
        <v>38</v>
      </c>
      <c r="B1633">
        <v>61</v>
      </c>
      <c r="C1633">
        <v>35</v>
      </c>
      <c r="D1633">
        <v>4</v>
      </c>
      <c r="E1633" t="s">
        <v>2578</v>
      </c>
      <c r="G1633" t="s">
        <v>2579</v>
      </c>
      <c r="I1633" t="s">
        <v>2570</v>
      </c>
      <c r="J1633">
        <v>2</v>
      </c>
      <c r="K1633" t="s">
        <v>15</v>
      </c>
      <c r="L1633" t="s">
        <v>15</v>
      </c>
      <c r="M1633" s="544">
        <v>449712</v>
      </c>
      <c r="N1633" s="543">
        <v>149904</v>
      </c>
      <c r="P1633" t="s">
        <v>43</v>
      </c>
      <c r="R1633">
        <v>1</v>
      </c>
      <c r="T1633" t="s">
        <v>44</v>
      </c>
      <c r="AE1633" t="s">
        <v>2571</v>
      </c>
    </row>
    <row r="1634" spans="1:31">
      <c r="A1634" t="s">
        <v>38</v>
      </c>
      <c r="B1634">
        <v>61</v>
      </c>
      <c r="C1634">
        <v>35</v>
      </c>
      <c r="D1634">
        <v>5</v>
      </c>
      <c r="E1634" t="s">
        <v>2578</v>
      </c>
      <c r="F1634" t="s">
        <v>2580</v>
      </c>
      <c r="G1634" t="s">
        <v>2579</v>
      </c>
      <c r="I1634" t="s">
        <v>2581</v>
      </c>
      <c r="J1634">
        <v>1</v>
      </c>
      <c r="K1634" t="s">
        <v>15</v>
      </c>
      <c r="M1634" s="544">
        <v>449712</v>
      </c>
      <c r="N1634" s="543">
        <v>149904</v>
      </c>
      <c r="P1634" t="s">
        <v>43</v>
      </c>
      <c r="R1634" t="s">
        <v>46</v>
      </c>
      <c r="T1634" t="s">
        <v>44</v>
      </c>
      <c r="AE1634" t="s">
        <v>2582</v>
      </c>
    </row>
    <row r="1635" spans="1:31">
      <c r="A1635" t="s">
        <v>38</v>
      </c>
      <c r="B1635">
        <v>61</v>
      </c>
      <c r="C1635">
        <v>35</v>
      </c>
      <c r="D1635">
        <v>6</v>
      </c>
      <c r="E1635" t="s">
        <v>2578</v>
      </c>
      <c r="F1635" t="s">
        <v>2583</v>
      </c>
      <c r="G1635" t="s">
        <v>2579</v>
      </c>
      <c r="I1635" t="s">
        <v>2584</v>
      </c>
      <c r="J1635">
        <v>1</v>
      </c>
      <c r="K1635" t="s">
        <v>17</v>
      </c>
      <c r="M1635" s="544">
        <v>449712</v>
      </c>
      <c r="N1635" s="543">
        <v>149904</v>
      </c>
      <c r="P1635" t="s">
        <v>43</v>
      </c>
      <c r="R1635" t="s">
        <v>46</v>
      </c>
      <c r="T1635" t="s">
        <v>44</v>
      </c>
      <c r="AE1635" t="s">
        <v>2582</v>
      </c>
    </row>
    <row r="1636" spans="1:31">
      <c r="A1636" t="s">
        <v>38</v>
      </c>
      <c r="B1636">
        <v>61</v>
      </c>
      <c r="C1636">
        <v>35</v>
      </c>
      <c r="D1636">
        <v>7</v>
      </c>
      <c r="E1636" t="s">
        <v>2585</v>
      </c>
      <c r="F1636" t="s">
        <v>2585</v>
      </c>
      <c r="G1636" t="s">
        <v>2586</v>
      </c>
      <c r="I1636" t="s">
        <v>2587</v>
      </c>
      <c r="J1636">
        <v>1</v>
      </c>
      <c r="K1636" t="s">
        <v>15</v>
      </c>
      <c r="M1636" s="544">
        <v>877822.6</v>
      </c>
      <c r="N1636" s="543">
        <v>175564.52</v>
      </c>
      <c r="P1636" t="s">
        <v>43</v>
      </c>
      <c r="R1636" t="s">
        <v>46</v>
      </c>
      <c r="T1636" t="s">
        <v>44</v>
      </c>
      <c r="AE1636" t="s">
        <v>2577</v>
      </c>
    </row>
    <row r="1637" spans="1:31">
      <c r="A1637" t="s">
        <v>38</v>
      </c>
      <c r="B1637">
        <v>61</v>
      </c>
      <c r="C1637">
        <v>35</v>
      </c>
      <c r="D1637">
        <v>8</v>
      </c>
      <c r="E1637" t="s">
        <v>2585</v>
      </c>
      <c r="F1637" t="s">
        <v>2585</v>
      </c>
      <c r="G1637" t="s">
        <v>2586</v>
      </c>
      <c r="I1637" t="s">
        <v>2576</v>
      </c>
      <c r="J1637">
        <v>1</v>
      </c>
      <c r="K1637" t="s">
        <v>17</v>
      </c>
      <c r="M1637" s="544">
        <v>877822.6</v>
      </c>
      <c r="N1637" s="543">
        <v>175564.52</v>
      </c>
      <c r="P1637" t="s">
        <v>43</v>
      </c>
      <c r="R1637" t="s">
        <v>46</v>
      </c>
      <c r="T1637" t="s">
        <v>44</v>
      </c>
      <c r="AE1637" t="s">
        <v>2577</v>
      </c>
    </row>
    <row r="1638" spans="1:31">
      <c r="A1638" t="s">
        <v>38</v>
      </c>
      <c r="B1638">
        <v>61</v>
      </c>
      <c r="C1638">
        <v>35</v>
      </c>
      <c r="D1638">
        <v>9</v>
      </c>
      <c r="E1638" t="s">
        <v>2585</v>
      </c>
      <c r="F1638" t="s">
        <v>2585</v>
      </c>
      <c r="G1638" t="s">
        <v>2586</v>
      </c>
      <c r="I1638" t="s">
        <v>2588</v>
      </c>
      <c r="J1638">
        <v>1</v>
      </c>
      <c r="K1638" t="s">
        <v>16</v>
      </c>
      <c r="M1638" s="544">
        <v>877822.6</v>
      </c>
      <c r="N1638" s="543">
        <v>175564.52</v>
      </c>
      <c r="P1638" t="s">
        <v>43</v>
      </c>
      <c r="R1638" t="s">
        <v>46</v>
      </c>
      <c r="T1638" t="s">
        <v>44</v>
      </c>
      <c r="AE1638" t="s">
        <v>2577</v>
      </c>
    </row>
    <row r="1639" spans="1:31">
      <c r="A1639" t="s">
        <v>38</v>
      </c>
      <c r="B1639">
        <v>61</v>
      </c>
      <c r="C1639">
        <v>35</v>
      </c>
      <c r="D1639">
        <v>10</v>
      </c>
      <c r="E1639" t="s">
        <v>2585</v>
      </c>
      <c r="F1639" t="s">
        <v>2585</v>
      </c>
      <c r="G1639" t="s">
        <v>2586</v>
      </c>
      <c r="I1639" t="s">
        <v>2574</v>
      </c>
      <c r="J1639">
        <v>2</v>
      </c>
      <c r="K1639" t="s">
        <v>15</v>
      </c>
      <c r="L1639" t="s">
        <v>495</v>
      </c>
      <c r="M1639" s="544">
        <v>877822.6</v>
      </c>
      <c r="N1639" s="543">
        <v>175564.52</v>
      </c>
      <c r="P1639" t="s">
        <v>43</v>
      </c>
      <c r="R1639">
        <v>1</v>
      </c>
      <c r="T1639" t="s">
        <v>44</v>
      </c>
      <c r="AE1639" t="s">
        <v>2575</v>
      </c>
    </row>
    <row r="1640" spans="1:31">
      <c r="A1640" t="s">
        <v>38</v>
      </c>
      <c r="B1640">
        <v>61</v>
      </c>
      <c r="C1640">
        <v>35</v>
      </c>
      <c r="D1640">
        <v>11</v>
      </c>
      <c r="E1640" t="s">
        <v>2585</v>
      </c>
      <c r="G1640" t="s">
        <v>2586</v>
      </c>
      <c r="I1640" t="s">
        <v>2570</v>
      </c>
      <c r="J1640">
        <v>2</v>
      </c>
      <c r="K1640" t="s">
        <v>17</v>
      </c>
      <c r="L1640" t="s">
        <v>15</v>
      </c>
      <c r="M1640" s="544">
        <v>877822.6</v>
      </c>
      <c r="N1640" s="543">
        <v>175564.52</v>
      </c>
      <c r="P1640" t="s">
        <v>43</v>
      </c>
      <c r="R1640" t="s">
        <v>46</v>
      </c>
      <c r="T1640" t="s">
        <v>44</v>
      </c>
      <c r="AE1640" t="s">
        <v>2571</v>
      </c>
    </row>
    <row r="1641" spans="1:31">
      <c r="A1641" t="s">
        <v>38</v>
      </c>
      <c r="B1641">
        <v>61</v>
      </c>
      <c r="C1641">
        <v>35</v>
      </c>
      <c r="D1641">
        <v>12</v>
      </c>
      <c r="E1641" t="s">
        <v>2589</v>
      </c>
      <c r="F1641" t="s">
        <v>2590</v>
      </c>
      <c r="G1641" t="s">
        <v>2591</v>
      </c>
      <c r="I1641" t="s">
        <v>2592</v>
      </c>
      <c r="J1641">
        <v>1</v>
      </c>
      <c r="K1641" t="s">
        <v>17</v>
      </c>
      <c r="M1641" s="544">
        <v>73292.2</v>
      </c>
      <c r="N1641" s="543" t="s">
        <v>2593</v>
      </c>
      <c r="R1641">
        <v>1</v>
      </c>
      <c r="T1641" t="s">
        <v>44</v>
      </c>
      <c r="AE1641" t="s">
        <v>2577</v>
      </c>
    </row>
    <row r="1642" spans="1:31">
      <c r="A1642" t="s">
        <v>38</v>
      </c>
      <c r="B1642">
        <v>61</v>
      </c>
      <c r="C1642">
        <v>35</v>
      </c>
      <c r="D1642">
        <v>13</v>
      </c>
      <c r="E1642" t="s">
        <v>1385</v>
      </c>
      <c r="F1642" t="s">
        <v>2594</v>
      </c>
      <c r="G1642" t="s">
        <v>1386</v>
      </c>
      <c r="H1642" t="s">
        <v>2595</v>
      </c>
      <c r="I1642" t="s">
        <v>2587</v>
      </c>
      <c r="J1642">
        <v>1</v>
      </c>
      <c r="K1642" t="s">
        <v>17</v>
      </c>
      <c r="M1642" s="544">
        <v>0</v>
      </c>
      <c r="N1642" s="543">
        <v>329493.6667</v>
      </c>
      <c r="P1642" t="s">
        <v>43</v>
      </c>
      <c r="R1642">
        <v>1</v>
      </c>
      <c r="T1642" t="s">
        <v>44</v>
      </c>
      <c r="U1642" t="s">
        <v>1385</v>
      </c>
      <c r="V1642" t="s">
        <v>1386</v>
      </c>
      <c r="W1642">
        <v>988481</v>
      </c>
      <c r="X1642">
        <v>639927</v>
      </c>
      <c r="AE1642" t="s">
        <v>2577</v>
      </c>
    </row>
    <row r="1643" spans="1:31">
      <c r="A1643" t="s">
        <v>38</v>
      </c>
      <c r="B1643">
        <v>61</v>
      </c>
      <c r="C1643">
        <v>35</v>
      </c>
      <c r="D1643">
        <v>14</v>
      </c>
      <c r="E1643" t="s">
        <v>1385</v>
      </c>
      <c r="F1643" t="s">
        <v>2594</v>
      </c>
      <c r="G1643" t="s">
        <v>1386</v>
      </c>
      <c r="H1643" t="s">
        <v>2595</v>
      </c>
      <c r="I1643" t="s">
        <v>2588</v>
      </c>
      <c r="J1643">
        <v>1</v>
      </c>
      <c r="K1643" t="s">
        <v>16</v>
      </c>
      <c r="M1643" s="544">
        <v>0</v>
      </c>
      <c r="N1643" s="543">
        <v>329493.6667</v>
      </c>
      <c r="P1643" t="s">
        <v>43</v>
      </c>
      <c r="R1643" t="s">
        <v>46</v>
      </c>
      <c r="T1643" t="s">
        <v>44</v>
      </c>
      <c r="U1643" t="s">
        <v>1385</v>
      </c>
      <c r="V1643" t="s">
        <v>1386</v>
      </c>
      <c r="W1643">
        <v>988481</v>
      </c>
      <c r="X1643">
        <v>639927</v>
      </c>
      <c r="AE1643" t="s">
        <v>2577</v>
      </c>
    </row>
    <row r="1644" spans="1:31">
      <c r="A1644" t="s">
        <v>38</v>
      </c>
      <c r="B1644">
        <v>61</v>
      </c>
      <c r="C1644">
        <v>35</v>
      </c>
      <c r="D1644">
        <v>15</v>
      </c>
      <c r="E1644" t="s">
        <v>1385</v>
      </c>
      <c r="F1644" t="s">
        <v>2594</v>
      </c>
      <c r="G1644" t="s">
        <v>1386</v>
      </c>
      <c r="H1644" t="s">
        <v>2595</v>
      </c>
      <c r="I1644" t="s">
        <v>2570</v>
      </c>
      <c r="J1644">
        <v>2</v>
      </c>
      <c r="K1644" t="s">
        <v>16</v>
      </c>
      <c r="L1644" t="s">
        <v>15</v>
      </c>
      <c r="M1644" s="544">
        <v>0</v>
      </c>
      <c r="N1644" s="543">
        <v>329493.6667</v>
      </c>
      <c r="P1644" t="s">
        <v>43</v>
      </c>
      <c r="R1644">
        <v>1</v>
      </c>
      <c r="T1644" t="s">
        <v>44</v>
      </c>
      <c r="U1644" t="s">
        <v>1385</v>
      </c>
      <c r="V1644" t="s">
        <v>1386</v>
      </c>
      <c r="W1644">
        <v>988481</v>
      </c>
      <c r="X1644">
        <v>92737</v>
      </c>
      <c r="AE1644" t="s">
        <v>2571</v>
      </c>
    </row>
    <row r="1645" spans="1:31">
      <c r="A1645" t="s">
        <v>38</v>
      </c>
      <c r="B1645">
        <v>61</v>
      </c>
      <c r="C1645">
        <v>32</v>
      </c>
      <c r="D1645">
        <v>20</v>
      </c>
      <c r="E1645" t="s">
        <v>2596</v>
      </c>
      <c r="F1645" t="s">
        <v>2597</v>
      </c>
      <c r="G1645" t="s">
        <v>2598</v>
      </c>
      <c r="I1645" t="s">
        <v>2599</v>
      </c>
      <c r="J1645">
        <v>1</v>
      </c>
      <c r="K1645" t="s">
        <v>15</v>
      </c>
      <c r="M1645" s="544">
        <v>2010363</v>
      </c>
      <c r="N1645" s="543">
        <v>223373.6667</v>
      </c>
      <c r="P1645" t="s">
        <v>43</v>
      </c>
      <c r="R1645">
        <v>1</v>
      </c>
      <c r="T1645" t="s">
        <v>44</v>
      </c>
      <c r="AE1645" t="s">
        <v>2600</v>
      </c>
    </row>
    <row r="1646" spans="1:31">
      <c r="A1646" t="s">
        <v>38</v>
      </c>
      <c r="B1646">
        <v>61</v>
      </c>
      <c r="C1646">
        <v>32</v>
      </c>
      <c r="D1646">
        <v>21</v>
      </c>
      <c r="E1646" t="s">
        <v>2596</v>
      </c>
      <c r="F1646" t="s">
        <v>2601</v>
      </c>
      <c r="G1646" t="s">
        <v>2598</v>
      </c>
      <c r="I1646" t="s">
        <v>2587</v>
      </c>
      <c r="J1646">
        <v>1</v>
      </c>
      <c r="K1646" t="s">
        <v>17</v>
      </c>
      <c r="M1646" s="544">
        <v>2010363</v>
      </c>
      <c r="N1646" s="543">
        <v>223373.6667</v>
      </c>
      <c r="P1646" t="s">
        <v>43</v>
      </c>
      <c r="R1646" t="s">
        <v>46</v>
      </c>
      <c r="T1646" t="s">
        <v>44</v>
      </c>
      <c r="AE1646" t="s">
        <v>2577</v>
      </c>
    </row>
    <row r="1647" spans="1:31">
      <c r="A1647" t="s">
        <v>38</v>
      </c>
      <c r="B1647">
        <v>61</v>
      </c>
      <c r="C1647">
        <v>32</v>
      </c>
      <c r="D1647">
        <v>22</v>
      </c>
      <c r="E1647" t="s">
        <v>2596</v>
      </c>
      <c r="F1647" t="s">
        <v>2601</v>
      </c>
      <c r="G1647" t="s">
        <v>2598</v>
      </c>
      <c r="I1647" t="s">
        <v>2602</v>
      </c>
      <c r="J1647">
        <v>1</v>
      </c>
      <c r="K1647" t="s">
        <v>16</v>
      </c>
      <c r="M1647" s="544">
        <v>2010363</v>
      </c>
      <c r="N1647" s="543">
        <v>223373.6667</v>
      </c>
      <c r="P1647" t="s">
        <v>43</v>
      </c>
      <c r="R1647" t="s">
        <v>46</v>
      </c>
      <c r="T1647" t="s">
        <v>44</v>
      </c>
      <c r="AE1647" t="s">
        <v>2577</v>
      </c>
    </row>
    <row r="1648" spans="1:31">
      <c r="A1648" t="s">
        <v>38</v>
      </c>
      <c r="B1648">
        <v>61</v>
      </c>
      <c r="C1648">
        <v>32</v>
      </c>
      <c r="D1648">
        <v>23</v>
      </c>
      <c r="E1648" t="s">
        <v>2596</v>
      </c>
      <c r="F1648" t="s">
        <v>2603</v>
      </c>
      <c r="G1648" t="s">
        <v>2598</v>
      </c>
      <c r="I1648" t="s">
        <v>2604</v>
      </c>
      <c r="J1648">
        <v>1</v>
      </c>
      <c r="K1648" t="s">
        <v>15</v>
      </c>
      <c r="M1648" s="544">
        <v>2010363</v>
      </c>
      <c r="N1648" s="543">
        <v>223373.6667</v>
      </c>
      <c r="P1648" t="s">
        <v>43</v>
      </c>
      <c r="R1648" t="s">
        <v>46</v>
      </c>
      <c r="T1648" t="s">
        <v>44</v>
      </c>
      <c r="AE1648" t="s">
        <v>2582</v>
      </c>
    </row>
    <row r="1649" spans="1:31">
      <c r="A1649" t="s">
        <v>38</v>
      </c>
      <c r="B1649">
        <v>61</v>
      </c>
      <c r="C1649">
        <v>32</v>
      </c>
      <c r="D1649">
        <v>24</v>
      </c>
      <c r="E1649" t="s">
        <v>2596</v>
      </c>
      <c r="F1649" t="s">
        <v>2605</v>
      </c>
      <c r="G1649" t="s">
        <v>2598</v>
      </c>
      <c r="I1649" t="s">
        <v>2606</v>
      </c>
      <c r="J1649">
        <v>1</v>
      </c>
      <c r="K1649" t="s">
        <v>15</v>
      </c>
      <c r="M1649" s="544">
        <v>2010363</v>
      </c>
      <c r="N1649" s="543">
        <v>223373.6667</v>
      </c>
      <c r="P1649" t="s">
        <v>43</v>
      </c>
      <c r="R1649" t="s">
        <v>46</v>
      </c>
      <c r="T1649" t="s">
        <v>44</v>
      </c>
      <c r="AE1649" t="s">
        <v>2582</v>
      </c>
    </row>
    <row r="1650" spans="1:31">
      <c r="A1650" t="s">
        <v>38</v>
      </c>
      <c r="B1650">
        <v>61</v>
      </c>
      <c r="C1650">
        <v>32</v>
      </c>
      <c r="D1650">
        <v>25</v>
      </c>
      <c r="E1650" t="s">
        <v>2596</v>
      </c>
      <c r="F1650" t="s">
        <v>2607</v>
      </c>
      <c r="G1650" t="s">
        <v>2598</v>
      </c>
      <c r="I1650" t="s">
        <v>2608</v>
      </c>
      <c r="J1650">
        <v>1</v>
      </c>
      <c r="K1650" t="s">
        <v>17</v>
      </c>
      <c r="M1650" s="544">
        <v>2010363</v>
      </c>
      <c r="N1650" s="543">
        <v>223373.6667</v>
      </c>
      <c r="P1650" t="s">
        <v>43</v>
      </c>
      <c r="R1650" t="s">
        <v>46</v>
      </c>
      <c r="T1650" t="s">
        <v>44</v>
      </c>
      <c r="AE1650" t="s">
        <v>2582</v>
      </c>
    </row>
    <row r="1651" spans="1:31">
      <c r="A1651" t="s">
        <v>38</v>
      </c>
      <c r="B1651">
        <v>61</v>
      </c>
      <c r="C1651">
        <v>32</v>
      </c>
      <c r="D1651">
        <v>26</v>
      </c>
      <c r="E1651" t="s">
        <v>2596</v>
      </c>
      <c r="F1651" t="s">
        <v>2609</v>
      </c>
      <c r="G1651" t="s">
        <v>2598</v>
      </c>
      <c r="I1651" t="s">
        <v>2581</v>
      </c>
      <c r="J1651">
        <v>1</v>
      </c>
      <c r="K1651" t="s">
        <v>17</v>
      </c>
      <c r="M1651" s="544">
        <v>2010363</v>
      </c>
      <c r="N1651" s="543">
        <v>223373.6667</v>
      </c>
      <c r="P1651" t="s">
        <v>43</v>
      </c>
      <c r="R1651" t="s">
        <v>46</v>
      </c>
      <c r="T1651" t="s">
        <v>44</v>
      </c>
      <c r="AE1651" t="s">
        <v>2582</v>
      </c>
    </row>
    <row r="1652" spans="1:31">
      <c r="A1652" t="s">
        <v>38</v>
      </c>
      <c r="B1652">
        <v>61</v>
      </c>
      <c r="C1652">
        <v>32</v>
      </c>
      <c r="D1652">
        <v>27</v>
      </c>
      <c r="E1652" t="s">
        <v>2596</v>
      </c>
      <c r="F1652" t="s">
        <v>2610</v>
      </c>
      <c r="G1652" t="s">
        <v>2598</v>
      </c>
      <c r="I1652" t="s">
        <v>2611</v>
      </c>
      <c r="J1652">
        <v>1</v>
      </c>
      <c r="K1652" t="s">
        <v>17</v>
      </c>
      <c r="M1652" s="544">
        <v>2010363</v>
      </c>
      <c r="N1652" s="543">
        <v>223373.6667</v>
      </c>
      <c r="P1652" t="s">
        <v>43</v>
      </c>
      <c r="R1652" t="s">
        <v>46</v>
      </c>
      <c r="T1652" t="s">
        <v>44</v>
      </c>
      <c r="AE1652" t="s">
        <v>2582</v>
      </c>
    </row>
    <row r="1653" spans="1:31">
      <c r="A1653" t="s">
        <v>38</v>
      </c>
      <c r="B1653">
        <v>61</v>
      </c>
      <c r="C1653">
        <v>32</v>
      </c>
      <c r="D1653">
        <v>28</v>
      </c>
      <c r="E1653" t="s">
        <v>2596</v>
      </c>
      <c r="F1653" t="s">
        <v>2612</v>
      </c>
      <c r="G1653" t="s">
        <v>2598</v>
      </c>
      <c r="I1653" t="s">
        <v>2613</v>
      </c>
      <c r="J1653">
        <v>1</v>
      </c>
      <c r="K1653" t="s">
        <v>16</v>
      </c>
      <c r="M1653" s="544">
        <v>2010363</v>
      </c>
      <c r="N1653" s="543">
        <v>223373.6667</v>
      </c>
      <c r="P1653" t="s">
        <v>43</v>
      </c>
      <c r="R1653" t="s">
        <v>46</v>
      </c>
      <c r="T1653" t="s">
        <v>44</v>
      </c>
      <c r="AE1653" t="s">
        <v>2582</v>
      </c>
    </row>
    <row r="1654" spans="1:31">
      <c r="A1654" t="s">
        <v>38</v>
      </c>
      <c r="B1654">
        <v>61</v>
      </c>
      <c r="C1654">
        <v>32</v>
      </c>
      <c r="D1654">
        <v>29</v>
      </c>
      <c r="E1654" t="s">
        <v>2614</v>
      </c>
      <c r="F1654" t="s">
        <v>2614</v>
      </c>
      <c r="G1654" t="s">
        <v>2615</v>
      </c>
      <c r="I1654" t="s">
        <v>2616</v>
      </c>
      <c r="J1654">
        <v>1</v>
      </c>
      <c r="K1654" t="s">
        <v>15</v>
      </c>
      <c r="M1654" s="544">
        <v>230006</v>
      </c>
      <c r="N1654" s="543">
        <v>28750.75</v>
      </c>
      <c r="P1654" t="s">
        <v>43</v>
      </c>
      <c r="R1654">
        <v>1</v>
      </c>
      <c r="T1654" t="s">
        <v>44</v>
      </c>
      <c r="AE1654" t="s">
        <v>2577</v>
      </c>
    </row>
    <row r="1655" spans="1:31">
      <c r="A1655" t="s">
        <v>38</v>
      </c>
      <c r="B1655">
        <v>61</v>
      </c>
      <c r="C1655">
        <v>32</v>
      </c>
      <c r="D1655">
        <v>30</v>
      </c>
      <c r="E1655" t="s">
        <v>2614</v>
      </c>
      <c r="F1655" t="s">
        <v>2614</v>
      </c>
      <c r="G1655" t="s">
        <v>2615</v>
      </c>
      <c r="I1655" t="s">
        <v>2617</v>
      </c>
      <c r="J1655">
        <v>1</v>
      </c>
      <c r="K1655" t="s">
        <v>17</v>
      </c>
      <c r="M1655" s="544">
        <v>230006</v>
      </c>
      <c r="N1655" s="543">
        <v>28750.75</v>
      </c>
      <c r="P1655" t="s">
        <v>43</v>
      </c>
      <c r="R1655" t="s">
        <v>46</v>
      </c>
      <c r="T1655" t="s">
        <v>44</v>
      </c>
      <c r="AE1655" t="s">
        <v>2577</v>
      </c>
    </row>
    <row r="1656" spans="1:31">
      <c r="A1656" t="s">
        <v>38</v>
      </c>
      <c r="B1656">
        <v>61</v>
      </c>
      <c r="C1656">
        <v>32</v>
      </c>
      <c r="D1656">
        <v>31</v>
      </c>
      <c r="E1656" t="s">
        <v>2614</v>
      </c>
      <c r="F1656" t="s">
        <v>2618</v>
      </c>
      <c r="G1656" t="s">
        <v>2615</v>
      </c>
      <c r="I1656" t="s">
        <v>2581</v>
      </c>
      <c r="J1656">
        <v>1</v>
      </c>
      <c r="K1656" t="s">
        <v>16</v>
      </c>
      <c r="M1656" s="544">
        <v>230006</v>
      </c>
      <c r="N1656" s="543">
        <v>28750.75</v>
      </c>
      <c r="P1656" t="s">
        <v>43</v>
      </c>
      <c r="R1656" t="s">
        <v>46</v>
      </c>
      <c r="T1656" t="s">
        <v>44</v>
      </c>
      <c r="AE1656" t="s">
        <v>2600</v>
      </c>
    </row>
    <row r="1657" spans="1:31">
      <c r="A1657" t="s">
        <v>38</v>
      </c>
      <c r="B1657">
        <v>61</v>
      </c>
      <c r="C1657">
        <v>32</v>
      </c>
      <c r="D1657">
        <v>32</v>
      </c>
      <c r="E1657" t="s">
        <v>2614</v>
      </c>
      <c r="F1657" t="s">
        <v>2619</v>
      </c>
      <c r="G1657" t="s">
        <v>2615</v>
      </c>
      <c r="I1657" t="s">
        <v>2620</v>
      </c>
      <c r="J1657">
        <v>1</v>
      </c>
      <c r="K1657" t="s">
        <v>15</v>
      </c>
      <c r="M1657" s="544">
        <v>230006</v>
      </c>
      <c r="N1657" s="543">
        <v>28750.75</v>
      </c>
      <c r="R1657" t="s">
        <v>46</v>
      </c>
      <c r="T1657" t="s">
        <v>44</v>
      </c>
      <c r="AE1657" t="s">
        <v>2582</v>
      </c>
    </row>
    <row r="1658" spans="1:31">
      <c r="A1658" t="s">
        <v>38</v>
      </c>
      <c r="B1658">
        <v>61</v>
      </c>
      <c r="C1658">
        <v>32</v>
      </c>
      <c r="D1658">
        <v>33</v>
      </c>
      <c r="E1658" t="s">
        <v>2614</v>
      </c>
      <c r="F1658" t="s">
        <v>2621</v>
      </c>
      <c r="G1658" t="s">
        <v>2615</v>
      </c>
      <c r="I1658" t="s">
        <v>2622</v>
      </c>
      <c r="J1658">
        <v>1</v>
      </c>
      <c r="K1658" t="s">
        <v>15</v>
      </c>
      <c r="M1658" s="544">
        <v>230006</v>
      </c>
      <c r="N1658" s="543">
        <v>28750.75</v>
      </c>
      <c r="R1658" t="s">
        <v>46</v>
      </c>
      <c r="T1658" t="s">
        <v>44</v>
      </c>
      <c r="AE1658" t="s">
        <v>2582</v>
      </c>
    </row>
    <row r="1659" spans="1:31">
      <c r="A1659" t="s">
        <v>38</v>
      </c>
      <c r="B1659">
        <v>61</v>
      </c>
      <c r="C1659">
        <v>32</v>
      </c>
      <c r="D1659">
        <v>34</v>
      </c>
      <c r="E1659" t="s">
        <v>2614</v>
      </c>
      <c r="F1659" t="s">
        <v>2623</v>
      </c>
      <c r="G1659" t="s">
        <v>2615</v>
      </c>
      <c r="I1659" t="s">
        <v>2624</v>
      </c>
      <c r="J1659">
        <v>1</v>
      </c>
      <c r="K1659" t="s">
        <v>17</v>
      </c>
      <c r="M1659" s="544">
        <v>230006</v>
      </c>
      <c r="N1659" s="543">
        <v>28750.75</v>
      </c>
      <c r="R1659" t="s">
        <v>46</v>
      </c>
      <c r="T1659" t="s">
        <v>44</v>
      </c>
      <c r="AE1659" t="s">
        <v>2582</v>
      </c>
    </row>
    <row r="1660" spans="1:31">
      <c r="A1660" t="s">
        <v>38</v>
      </c>
      <c r="B1660">
        <v>61</v>
      </c>
      <c r="C1660">
        <v>32</v>
      </c>
      <c r="D1660">
        <v>35</v>
      </c>
      <c r="E1660" t="s">
        <v>2614</v>
      </c>
      <c r="F1660" t="s">
        <v>2625</v>
      </c>
      <c r="G1660" t="s">
        <v>2615</v>
      </c>
      <c r="I1660" t="s">
        <v>2613</v>
      </c>
      <c r="J1660">
        <v>1</v>
      </c>
      <c r="K1660" t="s">
        <v>17</v>
      </c>
      <c r="M1660" s="544">
        <v>230006</v>
      </c>
      <c r="N1660" s="543">
        <v>28750.75</v>
      </c>
      <c r="R1660" t="s">
        <v>46</v>
      </c>
      <c r="T1660" t="s">
        <v>44</v>
      </c>
      <c r="AE1660" t="s">
        <v>2582</v>
      </c>
    </row>
    <row r="1661" spans="1:31">
      <c r="A1661" t="s">
        <v>38</v>
      </c>
      <c r="B1661">
        <v>61</v>
      </c>
      <c r="C1661">
        <v>32</v>
      </c>
      <c r="D1661">
        <v>36</v>
      </c>
      <c r="E1661" t="s">
        <v>2614</v>
      </c>
      <c r="F1661" t="s">
        <v>2618</v>
      </c>
      <c r="G1661" t="s">
        <v>2615</v>
      </c>
      <c r="I1661" t="s">
        <v>2581</v>
      </c>
      <c r="J1661">
        <v>1</v>
      </c>
      <c r="K1661" t="s">
        <v>16</v>
      </c>
      <c r="M1661" s="544">
        <v>230006</v>
      </c>
      <c r="N1661" s="543">
        <v>28750.75</v>
      </c>
      <c r="R1661" t="s">
        <v>46</v>
      </c>
      <c r="T1661" t="s">
        <v>44</v>
      </c>
      <c r="AE1661" t="s">
        <v>2582</v>
      </c>
    </row>
    <row r="1662" spans="1:31">
      <c r="A1662" t="s">
        <v>38</v>
      </c>
      <c r="B1662">
        <v>61</v>
      </c>
      <c r="C1662">
        <v>31</v>
      </c>
      <c r="D1662">
        <v>37</v>
      </c>
      <c r="E1662" t="s">
        <v>2626</v>
      </c>
      <c r="F1662" t="s">
        <v>2627</v>
      </c>
      <c r="G1662" t="s">
        <v>2628</v>
      </c>
      <c r="I1662" t="s">
        <v>2629</v>
      </c>
      <c r="J1662">
        <v>1</v>
      </c>
      <c r="K1662" t="s">
        <v>17</v>
      </c>
      <c r="M1662" s="544">
        <v>0</v>
      </c>
      <c r="N1662" s="543">
        <v>28459.25</v>
      </c>
      <c r="R1662">
        <v>1</v>
      </c>
      <c r="T1662" t="s">
        <v>44</v>
      </c>
      <c r="U1662" t="s">
        <v>2630</v>
      </c>
      <c r="V1662" t="s">
        <v>1600</v>
      </c>
      <c r="W1662">
        <v>113837</v>
      </c>
      <c r="X1662">
        <v>35507</v>
      </c>
      <c r="AE1662" t="s">
        <v>2577</v>
      </c>
    </row>
    <row r="1663" spans="1:31">
      <c r="A1663" t="s">
        <v>38</v>
      </c>
      <c r="B1663">
        <v>61</v>
      </c>
      <c r="C1663">
        <v>31</v>
      </c>
      <c r="D1663">
        <v>38</v>
      </c>
      <c r="E1663" t="s">
        <v>2626</v>
      </c>
      <c r="F1663" t="s">
        <v>2631</v>
      </c>
      <c r="G1663" t="s">
        <v>2628</v>
      </c>
      <c r="I1663" t="s">
        <v>2632</v>
      </c>
      <c r="J1663">
        <v>1</v>
      </c>
      <c r="K1663" t="s">
        <v>17</v>
      </c>
      <c r="M1663" s="544">
        <v>0</v>
      </c>
      <c r="N1663" s="543">
        <v>28459.25</v>
      </c>
      <c r="R1663" t="s">
        <v>46</v>
      </c>
      <c r="T1663" t="s">
        <v>44</v>
      </c>
      <c r="U1663" t="s">
        <v>2630</v>
      </c>
      <c r="V1663" t="s">
        <v>1600</v>
      </c>
      <c r="W1663">
        <v>113837</v>
      </c>
      <c r="X1663">
        <v>35507</v>
      </c>
      <c r="AE1663" t="s">
        <v>2577</v>
      </c>
    </row>
    <row r="1664" spans="1:31">
      <c r="A1664" t="s">
        <v>38</v>
      </c>
      <c r="B1664">
        <v>61</v>
      </c>
      <c r="C1664">
        <v>31</v>
      </c>
      <c r="D1664">
        <v>39</v>
      </c>
      <c r="E1664" t="s">
        <v>2633</v>
      </c>
      <c r="F1664" t="s">
        <v>2634</v>
      </c>
      <c r="G1664" t="s">
        <v>2635</v>
      </c>
      <c r="I1664" t="s">
        <v>2629</v>
      </c>
      <c r="J1664">
        <v>1</v>
      </c>
      <c r="K1664" t="s">
        <v>16</v>
      </c>
      <c r="M1664" s="544">
        <v>0</v>
      </c>
      <c r="N1664" s="543">
        <v>28459.25</v>
      </c>
      <c r="R1664">
        <v>1</v>
      </c>
      <c r="T1664" t="s">
        <v>44</v>
      </c>
      <c r="U1664" t="s">
        <v>2630</v>
      </c>
      <c r="V1664" t="s">
        <v>1600</v>
      </c>
      <c r="W1664">
        <v>113837</v>
      </c>
      <c r="X1664">
        <v>35507</v>
      </c>
      <c r="AE1664" t="s">
        <v>2577</v>
      </c>
    </row>
    <row r="1665" spans="1:31">
      <c r="A1665" t="s">
        <v>38</v>
      </c>
      <c r="B1665">
        <v>61</v>
      </c>
      <c r="C1665">
        <v>31</v>
      </c>
      <c r="D1665">
        <v>40</v>
      </c>
      <c r="E1665" t="s">
        <v>2636</v>
      </c>
      <c r="F1665" t="s">
        <v>2636</v>
      </c>
      <c r="G1665" t="s">
        <v>2637</v>
      </c>
      <c r="I1665" t="s">
        <v>2617</v>
      </c>
      <c r="J1665">
        <v>1</v>
      </c>
      <c r="K1665" t="s">
        <v>17</v>
      </c>
      <c r="M1665" s="544">
        <v>0</v>
      </c>
      <c r="N1665" s="543">
        <v>28459.25</v>
      </c>
      <c r="R1665">
        <v>1</v>
      </c>
      <c r="T1665" t="s">
        <v>44</v>
      </c>
      <c r="U1665" t="s">
        <v>2630</v>
      </c>
      <c r="V1665" t="s">
        <v>1600</v>
      </c>
      <c r="W1665">
        <v>113837</v>
      </c>
      <c r="X1665">
        <v>35507</v>
      </c>
      <c r="AE1665" t="s">
        <v>2577</v>
      </c>
    </row>
    <row r="1666" spans="1:31">
      <c r="A1666" t="s">
        <v>38</v>
      </c>
      <c r="B1666">
        <v>61</v>
      </c>
      <c r="C1666">
        <v>31</v>
      </c>
      <c r="D1666">
        <v>41</v>
      </c>
      <c r="E1666" t="s">
        <v>2638</v>
      </c>
      <c r="F1666" t="s">
        <v>2639</v>
      </c>
      <c r="G1666" t="s">
        <v>2640</v>
      </c>
      <c r="I1666" t="s">
        <v>2592</v>
      </c>
      <c r="J1666">
        <v>1</v>
      </c>
      <c r="K1666" t="s">
        <v>17</v>
      </c>
      <c r="M1666" s="544">
        <v>0</v>
      </c>
      <c r="N1666" s="543">
        <v>2977</v>
      </c>
      <c r="R1666">
        <v>1</v>
      </c>
      <c r="T1666" t="s">
        <v>44</v>
      </c>
      <c r="U1666" t="s">
        <v>2641</v>
      </c>
      <c r="V1666" t="s">
        <v>2642</v>
      </c>
      <c r="W1666">
        <v>2977</v>
      </c>
      <c r="X1666">
        <v>0</v>
      </c>
      <c r="AE1666" t="s">
        <v>2577</v>
      </c>
    </row>
    <row r="1667" spans="1:31">
      <c r="A1667" t="s">
        <v>38</v>
      </c>
      <c r="B1667">
        <v>61</v>
      </c>
      <c r="C1667">
        <v>31</v>
      </c>
      <c r="D1667">
        <v>42</v>
      </c>
      <c r="E1667" t="s">
        <v>2643</v>
      </c>
      <c r="F1667" t="s">
        <v>2643</v>
      </c>
      <c r="G1667" t="s">
        <v>2644</v>
      </c>
      <c r="I1667" t="s">
        <v>2617</v>
      </c>
      <c r="J1667">
        <v>1</v>
      </c>
      <c r="K1667" t="s">
        <v>15</v>
      </c>
      <c r="M1667" s="544">
        <v>8713.2000000000007</v>
      </c>
      <c r="N1667" s="543">
        <v>2178.3000000000002</v>
      </c>
      <c r="R1667">
        <v>1</v>
      </c>
      <c r="T1667" t="s">
        <v>44</v>
      </c>
      <c r="AE1667" t="s">
        <v>2577</v>
      </c>
    </row>
    <row r="1668" spans="1:31">
      <c r="A1668" t="s">
        <v>38</v>
      </c>
      <c r="B1668">
        <v>61</v>
      </c>
      <c r="C1668">
        <v>31</v>
      </c>
      <c r="D1668">
        <v>43</v>
      </c>
      <c r="E1668" t="s">
        <v>2643</v>
      </c>
      <c r="F1668" t="s">
        <v>2643</v>
      </c>
      <c r="G1668" t="s">
        <v>2644</v>
      </c>
      <c r="I1668" t="s">
        <v>2576</v>
      </c>
      <c r="J1668">
        <v>1</v>
      </c>
      <c r="K1668" t="s">
        <v>17</v>
      </c>
      <c r="M1668" s="544">
        <v>8713.2000000000007</v>
      </c>
      <c r="N1668" s="543">
        <v>2178.3000000000002</v>
      </c>
      <c r="R1668" t="s">
        <v>46</v>
      </c>
      <c r="T1668" t="s">
        <v>44</v>
      </c>
      <c r="AE1668" t="s">
        <v>2577</v>
      </c>
    </row>
    <row r="1669" spans="1:31">
      <c r="A1669" t="s">
        <v>38</v>
      </c>
      <c r="B1669">
        <v>61</v>
      </c>
      <c r="C1669">
        <v>31</v>
      </c>
      <c r="D1669">
        <v>44</v>
      </c>
      <c r="E1669" t="s">
        <v>2643</v>
      </c>
      <c r="F1669" t="s">
        <v>2643</v>
      </c>
      <c r="G1669" t="s">
        <v>2644</v>
      </c>
      <c r="I1669" t="s">
        <v>2616</v>
      </c>
      <c r="J1669">
        <v>1</v>
      </c>
      <c r="K1669" t="s">
        <v>16</v>
      </c>
      <c r="M1669" s="544">
        <v>8713.2000000000007</v>
      </c>
      <c r="N1669" s="543">
        <v>2178.3000000000002</v>
      </c>
      <c r="R1669" t="s">
        <v>46</v>
      </c>
      <c r="T1669" t="s">
        <v>44</v>
      </c>
      <c r="AE1669" t="s">
        <v>2577</v>
      </c>
    </row>
    <row r="1670" spans="1:31">
      <c r="A1670" t="s">
        <v>38</v>
      </c>
      <c r="B1670">
        <v>61</v>
      </c>
      <c r="C1670">
        <v>31</v>
      </c>
      <c r="D1670">
        <v>45</v>
      </c>
      <c r="E1670" t="s">
        <v>2643</v>
      </c>
      <c r="F1670" t="s">
        <v>2643</v>
      </c>
      <c r="G1670" t="s">
        <v>2644</v>
      </c>
      <c r="I1670" t="s">
        <v>2645</v>
      </c>
      <c r="J1670">
        <v>1</v>
      </c>
      <c r="K1670" t="s">
        <v>16</v>
      </c>
      <c r="M1670" s="544">
        <v>8713.2000000000007</v>
      </c>
      <c r="N1670" s="543">
        <v>2178.3000000000002</v>
      </c>
      <c r="R1670" t="s">
        <v>46</v>
      </c>
      <c r="T1670" t="s">
        <v>44</v>
      </c>
      <c r="AE1670" t="s">
        <v>2577</v>
      </c>
    </row>
    <row r="1671" spans="1:31">
      <c r="A1671" t="s">
        <v>38</v>
      </c>
      <c r="B1671">
        <v>61</v>
      </c>
      <c r="C1671">
        <v>31</v>
      </c>
      <c r="D1671">
        <v>48</v>
      </c>
      <c r="E1671" t="s">
        <v>2646</v>
      </c>
      <c r="F1671" t="s">
        <v>2646</v>
      </c>
      <c r="G1671" t="s">
        <v>2647</v>
      </c>
      <c r="I1671" t="s">
        <v>2632</v>
      </c>
      <c r="J1671">
        <v>1</v>
      </c>
      <c r="K1671" t="s">
        <v>16</v>
      </c>
      <c r="M1671" s="544" t="s">
        <v>2648</v>
      </c>
      <c r="N1671" s="543" t="s">
        <v>2648</v>
      </c>
      <c r="R1671">
        <v>1</v>
      </c>
      <c r="T1671" t="s">
        <v>44</v>
      </c>
      <c r="AE1671" t="s">
        <v>2577</v>
      </c>
    </row>
    <row r="1672" spans="1:31">
      <c r="A1672" t="s">
        <v>38</v>
      </c>
      <c r="B1672">
        <v>61</v>
      </c>
      <c r="C1672">
        <v>31</v>
      </c>
      <c r="D1672">
        <v>49</v>
      </c>
      <c r="E1672" t="s">
        <v>98</v>
      </c>
      <c r="F1672" t="s">
        <v>2649</v>
      </c>
      <c r="G1672" t="s">
        <v>99</v>
      </c>
      <c r="I1672" t="s">
        <v>2611</v>
      </c>
      <c r="J1672">
        <v>1</v>
      </c>
      <c r="K1672" t="s">
        <v>16</v>
      </c>
      <c r="M1672" s="544">
        <v>4394</v>
      </c>
      <c r="N1672" s="543">
        <v>4394</v>
      </c>
      <c r="R1672">
        <v>1</v>
      </c>
      <c r="T1672" t="s">
        <v>44</v>
      </c>
      <c r="AE1672" t="s">
        <v>2582</v>
      </c>
    </row>
    <row r="1673" spans="1:31">
      <c r="A1673" t="s">
        <v>38</v>
      </c>
      <c r="B1673">
        <v>61</v>
      </c>
      <c r="C1673">
        <v>23</v>
      </c>
      <c r="D1673">
        <v>50</v>
      </c>
      <c r="E1673" t="s">
        <v>2650</v>
      </c>
      <c r="G1673" t="s">
        <v>2651</v>
      </c>
      <c r="J1673">
        <v>2</v>
      </c>
      <c r="K1673" t="s">
        <v>16</v>
      </c>
      <c r="M1673" s="544">
        <v>419808</v>
      </c>
      <c r="N1673" s="543">
        <v>419808</v>
      </c>
      <c r="P1673" t="s">
        <v>43</v>
      </c>
      <c r="R1673">
        <v>1</v>
      </c>
      <c r="T1673" t="s">
        <v>44</v>
      </c>
      <c r="AE1673" t="s">
        <v>2652</v>
      </c>
    </row>
    <row r="1674" spans="1:31">
      <c r="A1674" t="s">
        <v>38</v>
      </c>
      <c r="B1674">
        <v>61</v>
      </c>
      <c r="C1674">
        <v>23</v>
      </c>
      <c r="D1674">
        <v>51</v>
      </c>
      <c r="E1674" t="s">
        <v>2653</v>
      </c>
      <c r="G1674" t="s">
        <v>2654</v>
      </c>
      <c r="J1674">
        <v>2</v>
      </c>
      <c r="K1674" t="s">
        <v>16</v>
      </c>
      <c r="M1674" s="544">
        <v>146656</v>
      </c>
      <c r="N1674" s="543">
        <v>146656</v>
      </c>
      <c r="P1674" t="s">
        <v>43</v>
      </c>
      <c r="R1674">
        <v>1</v>
      </c>
      <c r="T1674" t="s">
        <v>44</v>
      </c>
      <c r="AE1674" t="s">
        <v>2652</v>
      </c>
    </row>
    <row r="1675" spans="1:31">
      <c r="A1675" t="s">
        <v>38</v>
      </c>
      <c r="B1675">
        <v>61</v>
      </c>
      <c r="C1675">
        <v>24</v>
      </c>
      <c r="D1675">
        <v>52</v>
      </c>
      <c r="E1675" t="s">
        <v>2655</v>
      </c>
      <c r="F1675" t="s">
        <v>2655</v>
      </c>
      <c r="G1675" t="s">
        <v>2656</v>
      </c>
      <c r="I1675" t="s">
        <v>2574</v>
      </c>
      <c r="J1675">
        <v>2</v>
      </c>
      <c r="K1675" t="s">
        <v>17</v>
      </c>
      <c r="L1675" t="s">
        <v>15</v>
      </c>
      <c r="M1675" s="544">
        <v>12384.8</v>
      </c>
      <c r="N1675" s="543">
        <v>12384.8</v>
      </c>
      <c r="R1675">
        <v>1</v>
      </c>
      <c r="T1675" t="s">
        <v>44</v>
      </c>
      <c r="AE1675" t="s">
        <v>2575</v>
      </c>
    </row>
    <row r="1676" spans="1:31">
      <c r="A1676" t="s">
        <v>38</v>
      </c>
      <c r="B1676">
        <v>61</v>
      </c>
      <c r="C1676">
        <v>33</v>
      </c>
      <c r="D1676">
        <v>53</v>
      </c>
      <c r="E1676" t="s">
        <v>2657</v>
      </c>
      <c r="F1676" t="s">
        <v>2658</v>
      </c>
      <c r="G1676" t="s">
        <v>2659</v>
      </c>
      <c r="I1676" t="s">
        <v>2570</v>
      </c>
      <c r="J1676">
        <v>2</v>
      </c>
      <c r="K1676" t="s">
        <v>15</v>
      </c>
      <c r="L1676" t="s">
        <v>15</v>
      </c>
      <c r="M1676" s="544">
        <v>110290.8</v>
      </c>
      <c r="N1676" s="543">
        <v>110290.8</v>
      </c>
      <c r="R1676">
        <v>1</v>
      </c>
      <c r="T1676" t="s">
        <v>44</v>
      </c>
      <c r="AE1676" t="s">
        <v>2571</v>
      </c>
    </row>
    <row r="1677" spans="1:31">
      <c r="A1677" t="s">
        <v>38</v>
      </c>
      <c r="B1677">
        <v>61</v>
      </c>
      <c r="C1677">
        <v>33</v>
      </c>
      <c r="D1677">
        <v>54</v>
      </c>
      <c r="E1677" t="s">
        <v>2660</v>
      </c>
      <c r="G1677" t="s">
        <v>2661</v>
      </c>
      <c r="J1677">
        <v>2</v>
      </c>
      <c r="K1677" t="s">
        <v>16</v>
      </c>
      <c r="M1677" s="544">
        <v>124594.8</v>
      </c>
      <c r="N1677" s="543">
        <v>124594.8</v>
      </c>
      <c r="Q1677" t="s">
        <v>63</v>
      </c>
      <c r="R1677">
        <v>1</v>
      </c>
      <c r="T1677" t="s">
        <v>44</v>
      </c>
      <c r="AE1677" t="s">
        <v>2652</v>
      </c>
    </row>
    <row r="1678" spans="1:31">
      <c r="A1678" t="s">
        <v>38</v>
      </c>
      <c r="B1678">
        <v>61</v>
      </c>
      <c r="C1678">
        <v>33</v>
      </c>
      <c r="D1678">
        <v>55</v>
      </c>
      <c r="E1678" t="s">
        <v>2662</v>
      </c>
      <c r="F1678" t="s">
        <v>2663</v>
      </c>
      <c r="G1678" t="s">
        <v>2664</v>
      </c>
      <c r="I1678" t="s">
        <v>2570</v>
      </c>
      <c r="J1678">
        <v>2</v>
      </c>
      <c r="K1678" t="s">
        <v>15</v>
      </c>
      <c r="L1678" t="s">
        <v>15</v>
      </c>
      <c r="M1678" s="544">
        <v>320837.2</v>
      </c>
      <c r="N1678" s="543">
        <v>160418.6</v>
      </c>
      <c r="P1678" t="s">
        <v>43</v>
      </c>
      <c r="R1678">
        <v>1</v>
      </c>
      <c r="T1678" t="s">
        <v>44</v>
      </c>
      <c r="AE1678" t="s">
        <v>2571</v>
      </c>
    </row>
    <row r="1679" spans="1:31">
      <c r="A1679" t="s">
        <v>38</v>
      </c>
      <c r="B1679">
        <v>61</v>
      </c>
      <c r="C1679">
        <v>33</v>
      </c>
      <c r="D1679">
        <v>56</v>
      </c>
      <c r="E1679" t="s">
        <v>2662</v>
      </c>
      <c r="F1679" t="s">
        <v>2665</v>
      </c>
      <c r="G1679" t="s">
        <v>2664</v>
      </c>
      <c r="I1679" t="s">
        <v>2574</v>
      </c>
      <c r="J1679">
        <v>2</v>
      </c>
      <c r="K1679" t="s">
        <v>16</v>
      </c>
      <c r="L1679" t="s">
        <v>15</v>
      </c>
      <c r="M1679" s="544">
        <v>320837.2</v>
      </c>
      <c r="N1679" s="543">
        <v>160418.6</v>
      </c>
      <c r="P1679" t="s">
        <v>43</v>
      </c>
      <c r="R1679" t="s">
        <v>46</v>
      </c>
      <c r="T1679" t="s">
        <v>44</v>
      </c>
      <c r="AE1679" t="s">
        <v>2575</v>
      </c>
    </row>
    <row r="1680" spans="1:31">
      <c r="A1680" t="s">
        <v>38</v>
      </c>
      <c r="B1680">
        <v>61</v>
      </c>
      <c r="C1680">
        <v>33</v>
      </c>
      <c r="D1680">
        <v>57</v>
      </c>
      <c r="E1680" t="s">
        <v>1076</v>
      </c>
      <c r="G1680" t="s">
        <v>2666</v>
      </c>
      <c r="J1680">
        <v>2</v>
      </c>
      <c r="K1680" t="s">
        <v>17</v>
      </c>
      <c r="M1680" s="544">
        <v>108362</v>
      </c>
      <c r="N1680" s="543">
        <v>108362</v>
      </c>
      <c r="R1680">
        <v>1</v>
      </c>
      <c r="T1680" t="s">
        <v>44</v>
      </c>
      <c r="AE1680" t="s">
        <v>2652</v>
      </c>
    </row>
    <row r="1681" spans="1:31">
      <c r="A1681" t="s">
        <v>38</v>
      </c>
      <c r="B1681">
        <v>61</v>
      </c>
      <c r="C1681">
        <v>33</v>
      </c>
      <c r="D1681">
        <v>58</v>
      </c>
      <c r="E1681" t="s">
        <v>2667</v>
      </c>
      <c r="F1681" t="s">
        <v>2668</v>
      </c>
      <c r="G1681" t="s">
        <v>2669</v>
      </c>
      <c r="I1681" t="s">
        <v>2570</v>
      </c>
      <c r="J1681">
        <v>2</v>
      </c>
      <c r="K1681" t="s">
        <v>15</v>
      </c>
      <c r="L1681" t="s">
        <v>15</v>
      </c>
      <c r="M1681" s="544">
        <v>57066</v>
      </c>
      <c r="N1681" s="543">
        <v>57066</v>
      </c>
      <c r="R1681">
        <v>1</v>
      </c>
      <c r="T1681" t="s">
        <v>44</v>
      </c>
      <c r="AE1681" t="s">
        <v>2571</v>
      </c>
    </row>
    <row r="1682" spans="1:31">
      <c r="A1682" t="s">
        <v>38</v>
      </c>
      <c r="B1682">
        <v>61</v>
      </c>
      <c r="C1682">
        <v>33</v>
      </c>
      <c r="D1682">
        <v>59</v>
      </c>
      <c r="E1682" t="s">
        <v>2670</v>
      </c>
      <c r="F1682" t="s">
        <v>2670</v>
      </c>
      <c r="G1682" t="s">
        <v>2671</v>
      </c>
      <c r="I1682" t="s">
        <v>2672</v>
      </c>
      <c r="J1682">
        <v>1</v>
      </c>
      <c r="K1682" t="s">
        <v>17</v>
      </c>
      <c r="M1682" s="544">
        <v>0</v>
      </c>
      <c r="N1682" s="543">
        <v>5401.2333330000001</v>
      </c>
      <c r="R1682" t="s">
        <v>46</v>
      </c>
      <c r="T1682" t="s">
        <v>44</v>
      </c>
      <c r="U1682" t="s">
        <v>2385</v>
      </c>
      <c r="V1682" t="s">
        <v>2416</v>
      </c>
      <c r="W1682">
        <v>16203.7</v>
      </c>
      <c r="X1682">
        <v>16138</v>
      </c>
      <c r="AE1682" t="s">
        <v>2577</v>
      </c>
    </row>
    <row r="1683" spans="1:31">
      <c r="A1683" t="s">
        <v>38</v>
      </c>
      <c r="B1683">
        <v>61</v>
      </c>
      <c r="C1683">
        <v>33</v>
      </c>
      <c r="D1683">
        <v>60</v>
      </c>
      <c r="E1683" t="s">
        <v>2670</v>
      </c>
      <c r="F1683" t="s">
        <v>2670</v>
      </c>
      <c r="G1683" t="s">
        <v>2671</v>
      </c>
      <c r="I1683" t="s">
        <v>2673</v>
      </c>
      <c r="J1683">
        <v>1</v>
      </c>
      <c r="K1683" t="s">
        <v>16</v>
      </c>
      <c r="M1683" s="544">
        <v>0</v>
      </c>
      <c r="N1683" s="543">
        <v>5401.2333330000001</v>
      </c>
      <c r="R1683">
        <v>1</v>
      </c>
      <c r="T1683" t="s">
        <v>44</v>
      </c>
      <c r="U1683" t="s">
        <v>2385</v>
      </c>
      <c r="V1683" t="s">
        <v>2416</v>
      </c>
      <c r="W1683">
        <v>16203.7</v>
      </c>
      <c r="X1683">
        <v>16138</v>
      </c>
      <c r="AE1683" t="s">
        <v>2577</v>
      </c>
    </row>
    <row r="1684" spans="1:31">
      <c r="A1684" t="s">
        <v>38</v>
      </c>
      <c r="B1684">
        <v>61</v>
      </c>
      <c r="C1684">
        <v>33</v>
      </c>
      <c r="D1684">
        <v>61</v>
      </c>
      <c r="E1684" t="s">
        <v>2670</v>
      </c>
      <c r="F1684" t="s">
        <v>2670</v>
      </c>
      <c r="G1684" t="s">
        <v>2671</v>
      </c>
      <c r="I1684" t="s">
        <v>2674</v>
      </c>
      <c r="J1684">
        <v>1</v>
      </c>
      <c r="K1684" t="s">
        <v>16</v>
      </c>
      <c r="M1684" s="544">
        <v>0</v>
      </c>
      <c r="N1684" s="543">
        <v>5401.2333330000001</v>
      </c>
      <c r="R1684" t="s">
        <v>46</v>
      </c>
      <c r="T1684" t="s">
        <v>44</v>
      </c>
      <c r="U1684" t="s">
        <v>2385</v>
      </c>
      <c r="V1684" t="s">
        <v>2416</v>
      </c>
      <c r="W1684">
        <v>16203.7</v>
      </c>
      <c r="X1684">
        <v>16138</v>
      </c>
      <c r="AE1684" t="s">
        <v>2577</v>
      </c>
    </row>
    <row r="1685" spans="1:31">
      <c r="A1685" t="s">
        <v>38</v>
      </c>
      <c r="B1685">
        <v>61</v>
      </c>
      <c r="C1685">
        <v>33</v>
      </c>
      <c r="D1685">
        <v>62</v>
      </c>
      <c r="E1685" t="s">
        <v>2675</v>
      </c>
      <c r="F1685" t="s">
        <v>2676</v>
      </c>
      <c r="G1685" t="s">
        <v>2677</v>
      </c>
      <c r="J1685">
        <v>1</v>
      </c>
      <c r="K1685" t="s">
        <v>16</v>
      </c>
      <c r="M1685" s="544">
        <v>78446.600000000006</v>
      </c>
      <c r="N1685" s="543" t="s">
        <v>2678</v>
      </c>
      <c r="R1685">
        <v>1</v>
      </c>
      <c r="T1685" t="s">
        <v>44</v>
      </c>
      <c r="AE1685" t="s">
        <v>2577</v>
      </c>
    </row>
    <row r="1686" spans="1:31">
      <c r="A1686" t="s">
        <v>38</v>
      </c>
      <c r="B1686">
        <v>61</v>
      </c>
      <c r="C1686">
        <v>33</v>
      </c>
      <c r="D1686">
        <v>63</v>
      </c>
      <c r="E1686" t="s">
        <v>2679</v>
      </c>
      <c r="F1686" t="s">
        <v>2680</v>
      </c>
      <c r="G1686" t="s">
        <v>2681</v>
      </c>
      <c r="J1686">
        <v>1</v>
      </c>
      <c r="K1686" t="s">
        <v>15</v>
      </c>
      <c r="M1686" s="544">
        <v>9887.7000000000007</v>
      </c>
      <c r="N1686" s="543">
        <v>4943.8500000000004</v>
      </c>
      <c r="R1686" t="s">
        <v>46</v>
      </c>
      <c r="T1686" t="s">
        <v>44</v>
      </c>
      <c r="AE1686" t="s">
        <v>2577</v>
      </c>
    </row>
    <row r="1687" spans="1:31">
      <c r="A1687" t="s">
        <v>38</v>
      </c>
      <c r="B1687">
        <v>61</v>
      </c>
      <c r="C1687">
        <v>33</v>
      </c>
      <c r="D1687">
        <v>64</v>
      </c>
      <c r="E1687" t="s">
        <v>2679</v>
      </c>
      <c r="F1687" t="s">
        <v>2682</v>
      </c>
      <c r="G1687" t="s">
        <v>2681</v>
      </c>
      <c r="J1687">
        <v>1</v>
      </c>
      <c r="K1687" t="s">
        <v>16</v>
      </c>
      <c r="M1687" s="544">
        <v>9887.7000000000007</v>
      </c>
      <c r="N1687" s="543">
        <v>4943.8500000000004</v>
      </c>
      <c r="R1687">
        <v>1</v>
      </c>
      <c r="T1687" t="s">
        <v>44</v>
      </c>
      <c r="AE1687" t="s">
        <v>2577</v>
      </c>
    </row>
    <row r="1688" spans="1:31">
      <c r="A1688" t="s">
        <v>38</v>
      </c>
      <c r="B1688">
        <v>61</v>
      </c>
      <c r="C1688">
        <v>34</v>
      </c>
      <c r="D1688">
        <v>65</v>
      </c>
      <c r="E1688" t="s">
        <v>2683</v>
      </c>
      <c r="F1688" t="s">
        <v>2683</v>
      </c>
      <c r="G1688" t="s">
        <v>2684</v>
      </c>
      <c r="I1688" t="s">
        <v>2574</v>
      </c>
      <c r="J1688">
        <v>2</v>
      </c>
      <c r="K1688" t="s">
        <v>16</v>
      </c>
      <c r="L1688" t="s">
        <v>495</v>
      </c>
      <c r="M1688" s="544">
        <v>6844.6</v>
      </c>
      <c r="N1688" s="543">
        <v>6844.6</v>
      </c>
      <c r="R1688">
        <v>1</v>
      </c>
      <c r="T1688" t="s">
        <v>44</v>
      </c>
      <c r="AE1688" t="s">
        <v>2575</v>
      </c>
    </row>
    <row r="1689" spans="1:31">
      <c r="A1689" t="s">
        <v>38</v>
      </c>
      <c r="B1689">
        <v>61</v>
      </c>
      <c r="C1689">
        <v>34</v>
      </c>
      <c r="D1689">
        <v>66</v>
      </c>
      <c r="E1689" t="s">
        <v>1986</v>
      </c>
      <c r="F1689" t="s">
        <v>1988</v>
      </c>
      <c r="G1689" t="s">
        <v>1987</v>
      </c>
      <c r="I1689" t="s">
        <v>2587</v>
      </c>
      <c r="J1689">
        <v>1</v>
      </c>
      <c r="K1689" t="s">
        <v>15</v>
      </c>
      <c r="M1689" s="544">
        <v>713.3</v>
      </c>
      <c r="N1689" s="543">
        <v>713.3</v>
      </c>
      <c r="R1689">
        <v>1</v>
      </c>
      <c r="T1689" t="s">
        <v>44</v>
      </c>
      <c r="AE1689" t="s">
        <v>2577</v>
      </c>
    </row>
    <row r="1690" spans="1:31">
      <c r="A1690" t="s">
        <v>38</v>
      </c>
      <c r="B1690">
        <v>61</v>
      </c>
      <c r="C1690">
        <v>34</v>
      </c>
      <c r="D1690">
        <v>67</v>
      </c>
      <c r="E1690" t="s">
        <v>2685</v>
      </c>
      <c r="G1690" t="s">
        <v>2686</v>
      </c>
      <c r="J1690">
        <v>2</v>
      </c>
      <c r="K1690" t="s">
        <v>17</v>
      </c>
      <c r="M1690" s="544">
        <v>304585.7</v>
      </c>
      <c r="N1690" s="543">
        <v>304585.7</v>
      </c>
      <c r="R1690">
        <v>1</v>
      </c>
      <c r="T1690" t="s">
        <v>44</v>
      </c>
      <c r="AE1690" t="s">
        <v>2652</v>
      </c>
    </row>
    <row r="1691" spans="1:31">
      <c r="A1691" t="s">
        <v>38</v>
      </c>
      <c r="B1691">
        <v>61</v>
      </c>
      <c r="C1691">
        <v>34</v>
      </c>
      <c r="D1691">
        <v>68</v>
      </c>
      <c r="E1691" t="s">
        <v>1981</v>
      </c>
      <c r="F1691" t="s">
        <v>2687</v>
      </c>
      <c r="G1691" t="s">
        <v>1982</v>
      </c>
      <c r="I1691" t="s">
        <v>2570</v>
      </c>
      <c r="J1691">
        <v>2</v>
      </c>
      <c r="K1691" t="s">
        <v>15</v>
      </c>
      <c r="L1691" t="s">
        <v>15</v>
      </c>
      <c r="M1691" s="544">
        <v>996304.3</v>
      </c>
      <c r="N1691" s="543">
        <v>498152.15</v>
      </c>
      <c r="R1691">
        <v>1</v>
      </c>
      <c r="T1691" t="s">
        <v>44</v>
      </c>
      <c r="AE1691" t="s">
        <v>2571</v>
      </c>
    </row>
    <row r="1692" spans="1:31">
      <c r="A1692" t="s">
        <v>38</v>
      </c>
      <c r="B1692">
        <v>61</v>
      </c>
      <c r="C1692">
        <v>34</v>
      </c>
      <c r="D1692">
        <v>69</v>
      </c>
      <c r="E1692" t="s">
        <v>1981</v>
      </c>
      <c r="F1692" t="s">
        <v>2688</v>
      </c>
      <c r="G1692" t="s">
        <v>1982</v>
      </c>
      <c r="I1692" t="s">
        <v>2574</v>
      </c>
      <c r="J1692">
        <v>2</v>
      </c>
      <c r="K1692" t="s">
        <v>16</v>
      </c>
      <c r="L1692" t="s">
        <v>15</v>
      </c>
      <c r="M1692" s="544">
        <v>996304.3</v>
      </c>
      <c r="N1692" s="543">
        <v>498152.15</v>
      </c>
      <c r="R1692" t="s">
        <v>46</v>
      </c>
      <c r="T1692" t="s">
        <v>44</v>
      </c>
      <c r="AE1692" t="s">
        <v>2575</v>
      </c>
    </row>
    <row r="1693" spans="1:31">
      <c r="A1693" t="s">
        <v>38</v>
      </c>
      <c r="B1693">
        <v>61</v>
      </c>
      <c r="C1693">
        <v>37</v>
      </c>
      <c r="D1693">
        <v>70</v>
      </c>
      <c r="E1693" t="s">
        <v>2689</v>
      </c>
      <c r="F1693" t="s">
        <v>2689</v>
      </c>
      <c r="G1693" t="s">
        <v>2690</v>
      </c>
      <c r="J1693">
        <v>1</v>
      </c>
      <c r="K1693" t="s">
        <v>16</v>
      </c>
      <c r="M1693" s="544">
        <v>95734.2</v>
      </c>
      <c r="N1693" s="543">
        <v>95734.2</v>
      </c>
      <c r="P1693" t="s">
        <v>43</v>
      </c>
      <c r="R1693">
        <v>1</v>
      </c>
      <c r="T1693" t="s">
        <v>44</v>
      </c>
      <c r="AE1693" t="s">
        <v>2691</v>
      </c>
    </row>
    <row r="1694" spans="1:31">
      <c r="A1694" t="s">
        <v>38</v>
      </c>
      <c r="B1694">
        <v>61</v>
      </c>
      <c r="C1694">
        <v>37</v>
      </c>
      <c r="D1694">
        <v>71</v>
      </c>
      <c r="E1694" t="s">
        <v>2692</v>
      </c>
      <c r="G1694" t="s">
        <v>2693</v>
      </c>
      <c r="I1694" t="s">
        <v>2570</v>
      </c>
      <c r="J1694">
        <v>2</v>
      </c>
      <c r="K1694" t="s">
        <v>15</v>
      </c>
      <c r="L1694" t="s">
        <v>15</v>
      </c>
      <c r="M1694" s="544">
        <v>19704</v>
      </c>
      <c r="N1694" s="543">
        <v>19704</v>
      </c>
      <c r="R1694">
        <v>1</v>
      </c>
      <c r="T1694" t="s">
        <v>44</v>
      </c>
      <c r="AE1694" t="s">
        <v>2571</v>
      </c>
    </row>
    <row r="1695" spans="1:31">
      <c r="A1695" t="s">
        <v>38</v>
      </c>
      <c r="B1695">
        <v>61</v>
      </c>
      <c r="C1695">
        <v>37</v>
      </c>
      <c r="D1695">
        <v>72</v>
      </c>
      <c r="E1695" t="s">
        <v>2482</v>
      </c>
      <c r="F1695" t="s">
        <v>2694</v>
      </c>
      <c r="G1695" t="s">
        <v>2483</v>
      </c>
      <c r="I1695" t="s">
        <v>2587</v>
      </c>
      <c r="J1695">
        <v>1</v>
      </c>
      <c r="K1695" t="s">
        <v>16</v>
      </c>
      <c r="M1695" s="544">
        <v>0</v>
      </c>
      <c r="N1695" s="543"/>
      <c r="R1695">
        <v>1</v>
      </c>
      <c r="T1695" t="s">
        <v>44</v>
      </c>
      <c r="AE1695" t="s">
        <v>2577</v>
      </c>
    </row>
    <row r="1696" spans="1:31">
      <c r="A1696" t="s">
        <v>38</v>
      </c>
      <c r="B1696">
        <v>61</v>
      </c>
      <c r="C1696">
        <v>37</v>
      </c>
      <c r="D1696">
        <v>73</v>
      </c>
      <c r="E1696" t="s">
        <v>2482</v>
      </c>
      <c r="F1696" t="s">
        <v>2694</v>
      </c>
      <c r="G1696" t="s">
        <v>2483</v>
      </c>
      <c r="I1696" t="s">
        <v>2695</v>
      </c>
      <c r="J1696">
        <v>1</v>
      </c>
      <c r="K1696" t="s">
        <v>16</v>
      </c>
      <c r="M1696" s="544">
        <v>0</v>
      </c>
      <c r="N1696" s="543"/>
      <c r="R1696" t="s">
        <v>46</v>
      </c>
      <c r="T1696" t="s">
        <v>44</v>
      </c>
      <c r="AE1696" t="s">
        <v>2577</v>
      </c>
    </row>
    <row r="1697" spans="1:31">
      <c r="A1697" t="s">
        <v>38</v>
      </c>
      <c r="B1697">
        <v>61</v>
      </c>
      <c r="C1697">
        <v>37</v>
      </c>
      <c r="D1697">
        <v>74</v>
      </c>
      <c r="E1697" t="s">
        <v>1448</v>
      </c>
      <c r="F1697" t="s">
        <v>2696</v>
      </c>
      <c r="G1697" t="s">
        <v>1449</v>
      </c>
      <c r="I1697" t="s">
        <v>2588</v>
      </c>
      <c r="J1697">
        <v>1</v>
      </c>
      <c r="K1697" t="s">
        <v>16</v>
      </c>
      <c r="M1697" s="544">
        <v>1213338</v>
      </c>
      <c r="N1697" s="543">
        <v>404446</v>
      </c>
      <c r="P1697" t="s">
        <v>43</v>
      </c>
      <c r="R1697">
        <v>1</v>
      </c>
      <c r="T1697" t="s">
        <v>44</v>
      </c>
      <c r="AE1697" t="s">
        <v>2577</v>
      </c>
    </row>
    <row r="1698" spans="1:31">
      <c r="A1698" t="s">
        <v>38</v>
      </c>
      <c r="B1698">
        <v>61</v>
      </c>
      <c r="C1698">
        <v>37</v>
      </c>
      <c r="D1698">
        <v>75</v>
      </c>
      <c r="E1698" t="s">
        <v>1448</v>
      </c>
      <c r="F1698" t="s">
        <v>2697</v>
      </c>
      <c r="G1698" t="s">
        <v>1449</v>
      </c>
      <c r="J1698">
        <v>1</v>
      </c>
      <c r="K1698" t="s">
        <v>16</v>
      </c>
      <c r="M1698" s="544">
        <v>1213338</v>
      </c>
      <c r="N1698" s="543">
        <v>404446</v>
      </c>
      <c r="P1698" t="s">
        <v>43</v>
      </c>
      <c r="R1698" t="s">
        <v>46</v>
      </c>
      <c r="T1698" t="s">
        <v>44</v>
      </c>
      <c r="AE1698" t="s">
        <v>2691</v>
      </c>
    </row>
    <row r="1699" spans="1:31">
      <c r="A1699" t="s">
        <v>38</v>
      </c>
      <c r="B1699">
        <v>61</v>
      </c>
      <c r="C1699">
        <v>37</v>
      </c>
      <c r="D1699">
        <v>76</v>
      </c>
      <c r="E1699" t="s">
        <v>1448</v>
      </c>
      <c r="G1699" t="s">
        <v>1449</v>
      </c>
      <c r="I1699" t="s">
        <v>2570</v>
      </c>
      <c r="J1699">
        <v>2</v>
      </c>
      <c r="K1699" t="s">
        <v>15</v>
      </c>
      <c r="L1699" t="s">
        <v>15</v>
      </c>
      <c r="M1699" s="544">
        <v>1213338</v>
      </c>
      <c r="N1699" s="543">
        <v>404446</v>
      </c>
      <c r="R1699" t="s">
        <v>46</v>
      </c>
      <c r="T1699" t="s">
        <v>44</v>
      </c>
      <c r="AE1699" t="s">
        <v>2571</v>
      </c>
    </row>
    <row r="1700" spans="1:31">
      <c r="A1700" t="s">
        <v>38</v>
      </c>
      <c r="B1700">
        <v>61</v>
      </c>
      <c r="C1700">
        <v>37</v>
      </c>
      <c r="D1700">
        <v>77</v>
      </c>
      <c r="E1700" t="s">
        <v>2698</v>
      </c>
      <c r="F1700" t="s">
        <v>2698</v>
      </c>
      <c r="G1700" t="s">
        <v>2699</v>
      </c>
      <c r="J1700">
        <v>1</v>
      </c>
      <c r="K1700" t="s">
        <v>15</v>
      </c>
      <c r="M1700" s="544">
        <v>0</v>
      </c>
      <c r="N1700" s="543">
        <v>110961.5</v>
      </c>
      <c r="R1700">
        <v>1</v>
      </c>
      <c r="T1700" t="s">
        <v>44</v>
      </c>
      <c r="U1700" t="s">
        <v>910</v>
      </c>
      <c r="V1700" t="s">
        <v>911</v>
      </c>
      <c r="W1700">
        <v>110961.5</v>
      </c>
      <c r="X1700">
        <v>94608</v>
      </c>
      <c r="AE1700" t="s">
        <v>2577</v>
      </c>
    </row>
    <row r="1701" spans="1:31">
      <c r="A1701" t="s">
        <v>38</v>
      </c>
      <c r="B1701">
        <v>61</v>
      </c>
      <c r="C1701">
        <v>37</v>
      </c>
      <c r="D1701">
        <v>78</v>
      </c>
      <c r="E1701" t="s">
        <v>2700</v>
      </c>
      <c r="F1701" t="s">
        <v>2700</v>
      </c>
      <c r="G1701" t="s">
        <v>2701</v>
      </c>
      <c r="I1701" t="s">
        <v>2588</v>
      </c>
      <c r="J1701">
        <v>1</v>
      </c>
      <c r="K1701" t="s">
        <v>15</v>
      </c>
      <c r="M1701" s="544">
        <v>183597.4</v>
      </c>
      <c r="N1701" s="543">
        <v>61199.133329999997</v>
      </c>
      <c r="P1701" t="s">
        <v>43</v>
      </c>
      <c r="R1701">
        <v>1</v>
      </c>
      <c r="T1701" t="s">
        <v>44</v>
      </c>
      <c r="AE1701" t="s">
        <v>2577</v>
      </c>
    </row>
    <row r="1702" spans="1:31">
      <c r="A1702" t="s">
        <v>38</v>
      </c>
      <c r="B1702">
        <v>61</v>
      </c>
      <c r="C1702">
        <v>37</v>
      </c>
      <c r="D1702">
        <v>79</v>
      </c>
      <c r="E1702" t="s">
        <v>2700</v>
      </c>
      <c r="F1702" t="s">
        <v>2700</v>
      </c>
      <c r="G1702" t="s">
        <v>2701</v>
      </c>
      <c r="I1702" t="s">
        <v>2587</v>
      </c>
      <c r="J1702">
        <v>1</v>
      </c>
      <c r="K1702" t="s">
        <v>16</v>
      </c>
      <c r="M1702" s="544">
        <v>183597.4</v>
      </c>
      <c r="N1702" s="543">
        <v>61199.133329999997</v>
      </c>
      <c r="P1702" t="s">
        <v>43</v>
      </c>
      <c r="R1702" t="s">
        <v>46</v>
      </c>
      <c r="T1702" t="s">
        <v>44</v>
      </c>
      <c r="AE1702" t="s">
        <v>2577</v>
      </c>
    </row>
    <row r="1703" spans="1:31">
      <c r="A1703" t="s">
        <v>38</v>
      </c>
      <c r="B1703">
        <v>61</v>
      </c>
      <c r="C1703">
        <v>37</v>
      </c>
      <c r="D1703">
        <v>80</v>
      </c>
      <c r="E1703" t="s">
        <v>2700</v>
      </c>
      <c r="G1703" t="s">
        <v>2701</v>
      </c>
      <c r="I1703" t="s">
        <v>2570</v>
      </c>
      <c r="J1703">
        <v>2</v>
      </c>
      <c r="K1703" t="s">
        <v>16</v>
      </c>
      <c r="L1703" t="s">
        <v>15</v>
      </c>
      <c r="M1703" s="544">
        <v>183597.4</v>
      </c>
      <c r="N1703" s="543">
        <v>61199.133329999997</v>
      </c>
      <c r="P1703" t="s">
        <v>43</v>
      </c>
      <c r="R1703" t="s">
        <v>46</v>
      </c>
      <c r="T1703" t="s">
        <v>44</v>
      </c>
      <c r="AE1703" t="s">
        <v>2571</v>
      </c>
    </row>
    <row r="1704" spans="1:31">
      <c r="A1704" t="s">
        <v>38</v>
      </c>
      <c r="B1704">
        <v>61</v>
      </c>
      <c r="C1704">
        <v>39</v>
      </c>
      <c r="D1704">
        <v>81</v>
      </c>
      <c r="E1704" t="s">
        <v>2702</v>
      </c>
      <c r="G1704" t="s">
        <v>2098</v>
      </c>
      <c r="J1704">
        <v>2</v>
      </c>
      <c r="K1704" t="s">
        <v>16</v>
      </c>
      <c r="M1704" s="544">
        <v>2748936</v>
      </c>
      <c r="N1704" s="543"/>
      <c r="Q1704" t="s">
        <v>2100</v>
      </c>
      <c r="R1704">
        <v>1</v>
      </c>
      <c r="T1704" t="s">
        <v>44</v>
      </c>
      <c r="AE1704" t="s">
        <v>2652</v>
      </c>
    </row>
    <row r="1705" spans="1:31">
      <c r="A1705" t="s">
        <v>38</v>
      </c>
      <c r="B1705">
        <v>61</v>
      </c>
      <c r="C1705">
        <v>42</v>
      </c>
      <c r="D1705">
        <v>82</v>
      </c>
      <c r="E1705" t="s">
        <v>2101</v>
      </c>
      <c r="G1705" t="s">
        <v>2102</v>
      </c>
      <c r="J1705">
        <v>2</v>
      </c>
      <c r="K1705" t="s">
        <v>17</v>
      </c>
      <c r="M1705" s="544">
        <v>108394.4</v>
      </c>
      <c r="N1705" s="543">
        <v>108394.4</v>
      </c>
      <c r="Q1705" t="s">
        <v>63</v>
      </c>
      <c r="R1705">
        <v>1</v>
      </c>
      <c r="T1705" t="s">
        <v>44</v>
      </c>
      <c r="AE1705" t="s">
        <v>2652</v>
      </c>
    </row>
    <row r="1706" spans="1:31">
      <c r="A1706" t="s">
        <v>38</v>
      </c>
      <c r="B1706">
        <v>61</v>
      </c>
      <c r="C1706">
        <v>42</v>
      </c>
      <c r="D1706">
        <v>83</v>
      </c>
      <c r="E1706" t="s">
        <v>2703</v>
      </c>
      <c r="F1706" t="s">
        <v>2703</v>
      </c>
      <c r="G1706" t="s">
        <v>2704</v>
      </c>
      <c r="I1706" t="s">
        <v>2574</v>
      </c>
      <c r="J1706">
        <v>2</v>
      </c>
      <c r="K1706" t="s">
        <v>17</v>
      </c>
      <c r="L1706" t="s">
        <v>15</v>
      </c>
      <c r="M1706" s="544">
        <v>13057</v>
      </c>
      <c r="N1706" s="543">
        <v>13057</v>
      </c>
      <c r="R1706">
        <v>1</v>
      </c>
      <c r="T1706" t="s">
        <v>44</v>
      </c>
      <c r="AE1706" t="s">
        <v>2575</v>
      </c>
    </row>
    <row r="1707" spans="1:31">
      <c r="A1707" t="s">
        <v>38</v>
      </c>
      <c r="B1707">
        <v>61</v>
      </c>
      <c r="C1707">
        <v>42</v>
      </c>
      <c r="D1707">
        <v>84</v>
      </c>
      <c r="E1707" t="s">
        <v>412</v>
      </c>
      <c r="F1707" t="s">
        <v>2705</v>
      </c>
      <c r="G1707" t="s">
        <v>413</v>
      </c>
      <c r="I1707" t="s">
        <v>2629</v>
      </c>
      <c r="J1707">
        <v>1</v>
      </c>
      <c r="K1707" t="s">
        <v>15</v>
      </c>
      <c r="M1707" s="544">
        <v>0</v>
      </c>
      <c r="N1707" s="543">
        <v>33472.9</v>
      </c>
      <c r="R1707">
        <v>1</v>
      </c>
      <c r="T1707" t="s">
        <v>44</v>
      </c>
      <c r="U1707" t="s">
        <v>2706</v>
      </c>
      <c r="V1707" t="s">
        <v>2707</v>
      </c>
      <c r="W1707">
        <v>66945.8</v>
      </c>
      <c r="X1707">
        <v>2544</v>
      </c>
      <c r="AE1707" t="s">
        <v>2577</v>
      </c>
    </row>
    <row r="1708" spans="1:31">
      <c r="A1708" t="s">
        <v>38</v>
      </c>
      <c r="B1708">
        <v>61</v>
      </c>
      <c r="C1708">
        <v>42</v>
      </c>
      <c r="D1708">
        <v>85</v>
      </c>
      <c r="E1708" t="s">
        <v>412</v>
      </c>
      <c r="F1708" t="s">
        <v>2708</v>
      </c>
      <c r="G1708" t="s">
        <v>413</v>
      </c>
      <c r="I1708" t="s">
        <v>2574</v>
      </c>
      <c r="J1708">
        <v>2</v>
      </c>
      <c r="K1708" t="s">
        <v>17</v>
      </c>
      <c r="L1708" t="s">
        <v>15</v>
      </c>
      <c r="M1708" s="544">
        <v>0</v>
      </c>
      <c r="N1708" s="543">
        <v>33472.9</v>
      </c>
      <c r="R1708" t="s">
        <v>46</v>
      </c>
      <c r="T1708" t="s">
        <v>44</v>
      </c>
      <c r="U1708" t="s">
        <v>2706</v>
      </c>
      <c r="V1708" t="s">
        <v>2707</v>
      </c>
      <c r="W1708">
        <v>66945.8</v>
      </c>
      <c r="X1708">
        <v>21510.799999999999</v>
      </c>
      <c r="AE1708" t="s">
        <v>2575</v>
      </c>
    </row>
    <row r="1709" spans="1:31">
      <c r="A1709" t="s">
        <v>38</v>
      </c>
      <c r="B1709">
        <v>61</v>
      </c>
      <c r="C1709">
        <v>42</v>
      </c>
      <c r="D1709">
        <v>86</v>
      </c>
      <c r="E1709" t="s">
        <v>2709</v>
      </c>
      <c r="F1709" t="s">
        <v>2709</v>
      </c>
      <c r="G1709" t="s">
        <v>2710</v>
      </c>
      <c r="I1709" t="s">
        <v>2574</v>
      </c>
      <c r="J1709">
        <v>2</v>
      </c>
      <c r="K1709" t="s">
        <v>15</v>
      </c>
      <c r="L1709" t="s">
        <v>15</v>
      </c>
      <c r="M1709" s="544">
        <v>476019.5</v>
      </c>
      <c r="N1709" s="543">
        <v>238009.75</v>
      </c>
      <c r="P1709" t="s">
        <v>43</v>
      </c>
      <c r="R1709" t="s">
        <v>46</v>
      </c>
      <c r="T1709" t="s">
        <v>44</v>
      </c>
      <c r="AE1709" t="s">
        <v>2575</v>
      </c>
    </row>
    <row r="1710" spans="1:31">
      <c r="A1710" t="s">
        <v>38</v>
      </c>
      <c r="B1710">
        <v>61</v>
      </c>
      <c r="C1710">
        <v>42</v>
      </c>
      <c r="D1710">
        <v>87</v>
      </c>
      <c r="E1710" t="s">
        <v>2709</v>
      </c>
      <c r="G1710" t="s">
        <v>2710</v>
      </c>
      <c r="I1710" t="s">
        <v>2570</v>
      </c>
      <c r="J1710">
        <v>2</v>
      </c>
      <c r="K1710" t="s">
        <v>15</v>
      </c>
      <c r="L1710" t="s">
        <v>15</v>
      </c>
      <c r="M1710" s="544">
        <v>476019.5</v>
      </c>
      <c r="N1710" s="543">
        <v>238009.75</v>
      </c>
      <c r="P1710" t="s">
        <v>43</v>
      </c>
      <c r="R1710">
        <v>1</v>
      </c>
      <c r="T1710" t="s">
        <v>44</v>
      </c>
      <c r="AE1710" t="s">
        <v>2571</v>
      </c>
    </row>
    <row r="1711" spans="1:31">
      <c r="A1711" t="s">
        <v>38</v>
      </c>
      <c r="B1711">
        <v>61</v>
      </c>
      <c r="C1711">
        <v>44</v>
      </c>
      <c r="D1711">
        <v>88</v>
      </c>
      <c r="E1711" t="s">
        <v>2711</v>
      </c>
      <c r="F1711" t="s">
        <v>2712</v>
      </c>
      <c r="G1711" t="s">
        <v>2713</v>
      </c>
      <c r="I1711" t="s">
        <v>2714</v>
      </c>
      <c r="J1711">
        <v>1</v>
      </c>
      <c r="K1711" t="s">
        <v>17</v>
      </c>
      <c r="M1711" s="544">
        <v>15078</v>
      </c>
      <c r="N1711" s="543">
        <v>14265</v>
      </c>
      <c r="R1711">
        <v>1</v>
      </c>
      <c r="T1711" t="s">
        <v>44</v>
      </c>
      <c r="AE1711" t="s">
        <v>2582</v>
      </c>
    </row>
    <row r="1712" spans="1:31">
      <c r="A1712" t="s">
        <v>38</v>
      </c>
      <c r="B1712">
        <v>61</v>
      </c>
      <c r="C1712">
        <v>45</v>
      </c>
      <c r="D1712">
        <v>89</v>
      </c>
      <c r="E1712" t="s">
        <v>2715</v>
      </c>
      <c r="G1712" t="s">
        <v>2716</v>
      </c>
      <c r="J1712">
        <v>2</v>
      </c>
      <c r="K1712" t="s">
        <v>17</v>
      </c>
      <c r="M1712" s="544">
        <v>204255.8</v>
      </c>
      <c r="N1712" s="543">
        <v>204255.8</v>
      </c>
      <c r="R1712">
        <v>1</v>
      </c>
      <c r="T1712" t="s">
        <v>44</v>
      </c>
      <c r="AE1712" t="s">
        <v>2652</v>
      </c>
    </row>
    <row r="1713" spans="1:31">
      <c r="A1713" t="s">
        <v>38</v>
      </c>
      <c r="B1713">
        <v>61</v>
      </c>
      <c r="C1713">
        <v>45</v>
      </c>
      <c r="D1713">
        <v>90</v>
      </c>
      <c r="E1713" t="s">
        <v>2717</v>
      </c>
      <c r="G1713" t="s">
        <v>2718</v>
      </c>
      <c r="I1713" t="s">
        <v>2570</v>
      </c>
      <c r="J1713">
        <v>2</v>
      </c>
      <c r="K1713" t="s">
        <v>17</v>
      </c>
      <c r="L1713" t="s">
        <v>15</v>
      </c>
      <c r="M1713" s="544">
        <v>242450.4</v>
      </c>
      <c r="N1713" s="543">
        <v>242450.4</v>
      </c>
      <c r="R1713">
        <v>1</v>
      </c>
      <c r="T1713" t="s">
        <v>44</v>
      </c>
      <c r="AE1713" t="s">
        <v>2571</v>
      </c>
    </row>
    <row r="1714" spans="1:31">
      <c r="A1714" t="s">
        <v>38</v>
      </c>
      <c r="B1714">
        <v>61</v>
      </c>
      <c r="C1714">
        <v>55</v>
      </c>
      <c r="D1714">
        <v>91</v>
      </c>
      <c r="E1714" t="s">
        <v>2719</v>
      </c>
      <c r="G1714" t="s">
        <v>2720</v>
      </c>
      <c r="J1714">
        <v>2</v>
      </c>
      <c r="K1714" t="s">
        <v>17</v>
      </c>
      <c r="M1714" s="544">
        <v>366694.2</v>
      </c>
      <c r="N1714" s="543">
        <v>366694.2</v>
      </c>
      <c r="R1714">
        <v>1</v>
      </c>
      <c r="T1714" t="s">
        <v>44</v>
      </c>
      <c r="AE1714" t="s">
        <v>2652</v>
      </c>
    </row>
    <row r="1715" spans="1:31">
      <c r="A1715" t="s">
        <v>38</v>
      </c>
      <c r="B1715">
        <v>61</v>
      </c>
      <c r="C1715">
        <v>57</v>
      </c>
      <c r="D1715">
        <v>92</v>
      </c>
      <c r="E1715" t="s">
        <v>2208</v>
      </c>
      <c r="F1715" t="s">
        <v>2721</v>
      </c>
      <c r="G1715" t="s">
        <v>2209</v>
      </c>
      <c r="I1715" t="s">
        <v>2574</v>
      </c>
      <c r="J1715">
        <v>2</v>
      </c>
      <c r="K1715" t="s">
        <v>15</v>
      </c>
      <c r="L1715" t="s">
        <v>15</v>
      </c>
      <c r="M1715" s="544">
        <v>153068.70000000001</v>
      </c>
      <c r="N1715" s="543">
        <v>153068.70000000001</v>
      </c>
      <c r="Q1715" t="s">
        <v>63</v>
      </c>
      <c r="R1715">
        <v>1</v>
      </c>
      <c r="T1715" t="s">
        <v>44</v>
      </c>
      <c r="AE1715" t="s">
        <v>2575</v>
      </c>
    </row>
    <row r="1716" spans="1:31">
      <c r="A1716" t="s">
        <v>38</v>
      </c>
      <c r="B1716">
        <v>61</v>
      </c>
      <c r="C1716">
        <v>57</v>
      </c>
      <c r="D1716">
        <v>93</v>
      </c>
      <c r="E1716" t="s">
        <v>2722</v>
      </c>
      <c r="F1716" t="s">
        <v>2723</v>
      </c>
      <c r="G1716" t="s">
        <v>2724</v>
      </c>
      <c r="J1716">
        <v>2</v>
      </c>
      <c r="K1716" t="s">
        <v>15</v>
      </c>
      <c r="M1716" s="544">
        <v>0</v>
      </c>
      <c r="N1716" s="543">
        <v>66831.149999999994</v>
      </c>
      <c r="Q1716" t="s">
        <v>63</v>
      </c>
      <c r="R1716">
        <v>1</v>
      </c>
      <c r="T1716" t="s">
        <v>44</v>
      </c>
      <c r="U1716" t="s">
        <v>2204</v>
      </c>
      <c r="V1716" t="s">
        <v>956</v>
      </c>
      <c r="W1716" s="544">
        <v>133662.29999999999</v>
      </c>
      <c r="AE1716" t="s">
        <v>2652</v>
      </c>
    </row>
    <row r="1717" spans="1:31">
      <c r="A1717" t="s">
        <v>38</v>
      </c>
      <c r="B1717">
        <v>61</v>
      </c>
      <c r="C1717">
        <v>57</v>
      </c>
      <c r="D1717">
        <v>94</v>
      </c>
      <c r="E1717" t="s">
        <v>2204</v>
      </c>
      <c r="F1717" t="s">
        <v>955</v>
      </c>
      <c r="G1717" t="s">
        <v>956</v>
      </c>
      <c r="I1717" t="s">
        <v>2574</v>
      </c>
      <c r="J1717">
        <v>2</v>
      </c>
      <c r="K1717" t="s">
        <v>16</v>
      </c>
      <c r="L1717" t="s">
        <v>15</v>
      </c>
      <c r="M1717" s="544">
        <v>133662.29999999999</v>
      </c>
      <c r="N1717" s="543">
        <v>66831.149999999994</v>
      </c>
      <c r="Q1717" t="s">
        <v>63</v>
      </c>
      <c r="R1717">
        <v>1</v>
      </c>
      <c r="T1717" t="s">
        <v>44</v>
      </c>
      <c r="AE1717" t="s">
        <v>2575</v>
      </c>
    </row>
    <row r="1718" spans="1:31">
      <c r="A1718" t="s">
        <v>38</v>
      </c>
      <c r="B1718">
        <v>61</v>
      </c>
      <c r="C1718">
        <v>57</v>
      </c>
      <c r="D1718">
        <v>95</v>
      </c>
      <c r="E1718" t="s">
        <v>2725</v>
      </c>
      <c r="F1718" t="s">
        <v>2726</v>
      </c>
      <c r="G1718" t="s">
        <v>2727</v>
      </c>
      <c r="I1718" t="s">
        <v>2728</v>
      </c>
      <c r="J1718">
        <v>1</v>
      </c>
      <c r="K1718" t="s">
        <v>16</v>
      </c>
      <c r="M1718" s="544">
        <v>100652.2</v>
      </c>
      <c r="N1718" s="543">
        <v>50326.1</v>
      </c>
      <c r="P1718" t="s">
        <v>43</v>
      </c>
      <c r="R1718">
        <v>1</v>
      </c>
      <c r="T1718" t="s">
        <v>44</v>
      </c>
      <c r="AE1718" t="s">
        <v>2577</v>
      </c>
    </row>
    <row r="1719" spans="1:31">
      <c r="A1719" t="s">
        <v>38</v>
      </c>
      <c r="B1719">
        <v>61</v>
      </c>
      <c r="C1719">
        <v>57</v>
      </c>
      <c r="D1719">
        <v>96</v>
      </c>
      <c r="E1719" t="s">
        <v>2725</v>
      </c>
      <c r="F1719" t="s">
        <v>2729</v>
      </c>
      <c r="G1719" t="s">
        <v>2727</v>
      </c>
      <c r="I1719" t="s">
        <v>2730</v>
      </c>
      <c r="J1719">
        <v>1</v>
      </c>
      <c r="K1719" t="s">
        <v>16</v>
      </c>
      <c r="M1719" s="544">
        <v>100652.2</v>
      </c>
      <c r="N1719" s="543">
        <v>50326.1</v>
      </c>
      <c r="P1719" t="s">
        <v>43</v>
      </c>
      <c r="R1719" t="s">
        <v>46</v>
      </c>
      <c r="T1719" t="s">
        <v>44</v>
      </c>
      <c r="AE1719" t="s">
        <v>2577</v>
      </c>
    </row>
    <row r="1720" spans="1:31">
      <c r="A1720" t="s">
        <v>38</v>
      </c>
      <c r="B1720">
        <v>61</v>
      </c>
      <c r="C1720">
        <v>58</v>
      </c>
      <c r="D1720">
        <v>97</v>
      </c>
      <c r="E1720" t="s">
        <v>959</v>
      </c>
      <c r="G1720" t="s">
        <v>961</v>
      </c>
      <c r="J1720">
        <v>2</v>
      </c>
      <c r="K1720" t="s">
        <v>15</v>
      </c>
      <c r="M1720" s="544">
        <v>361037.4</v>
      </c>
      <c r="N1720" s="543">
        <v>361037.4</v>
      </c>
      <c r="Q1720" t="s">
        <v>63</v>
      </c>
      <c r="R1720">
        <v>1</v>
      </c>
      <c r="T1720" t="s">
        <v>44</v>
      </c>
      <c r="AE1720" t="s">
        <v>2652</v>
      </c>
    </row>
    <row r="1721" spans="1:31">
      <c r="A1721" t="s">
        <v>38</v>
      </c>
      <c r="B1721">
        <v>67</v>
      </c>
      <c r="C1721">
        <v>31</v>
      </c>
      <c r="D1721">
        <v>86</v>
      </c>
      <c r="E1721" t="s">
        <v>2731</v>
      </c>
      <c r="F1721" t="s">
        <v>2732</v>
      </c>
      <c r="G1721" t="s">
        <v>2733</v>
      </c>
      <c r="I1721" t="s">
        <v>2734</v>
      </c>
      <c r="J1721">
        <v>1</v>
      </c>
      <c r="K1721" t="s">
        <v>17</v>
      </c>
      <c r="L1721" t="s">
        <v>48</v>
      </c>
      <c r="M1721" s="544">
        <v>0</v>
      </c>
      <c r="N1721" s="543"/>
      <c r="R1721">
        <v>1</v>
      </c>
      <c r="T1721" t="s">
        <v>44</v>
      </c>
    </row>
    <row r="1722" spans="1:31">
      <c r="A1722" t="s">
        <v>38</v>
      </c>
      <c r="B1722">
        <v>67</v>
      </c>
      <c r="C1722">
        <v>31</v>
      </c>
      <c r="D1722">
        <v>87</v>
      </c>
      <c r="E1722" t="s">
        <v>2735</v>
      </c>
      <c r="F1722" t="s">
        <v>2736</v>
      </c>
      <c r="G1722" t="s">
        <v>2737</v>
      </c>
      <c r="I1722" t="s">
        <v>2734</v>
      </c>
      <c r="J1722">
        <v>1</v>
      </c>
      <c r="K1722" t="s">
        <v>17</v>
      </c>
      <c r="L1722" t="s">
        <v>48</v>
      </c>
      <c r="M1722" s="544">
        <v>2727.7</v>
      </c>
      <c r="N1722" s="543">
        <v>681.92499999999995</v>
      </c>
      <c r="R1722">
        <v>1</v>
      </c>
      <c r="T1722" t="s">
        <v>44</v>
      </c>
    </row>
    <row r="1723" spans="1:31">
      <c r="A1723" t="s">
        <v>38</v>
      </c>
      <c r="B1723">
        <v>67</v>
      </c>
      <c r="C1723">
        <v>31</v>
      </c>
      <c r="D1723">
        <v>88</v>
      </c>
      <c r="E1723" t="s">
        <v>2735</v>
      </c>
      <c r="F1723" t="s">
        <v>2736</v>
      </c>
      <c r="G1723" t="s">
        <v>2737</v>
      </c>
      <c r="I1723" t="s">
        <v>2738</v>
      </c>
      <c r="J1723">
        <v>1</v>
      </c>
      <c r="K1723" t="s">
        <v>17</v>
      </c>
      <c r="L1723" t="s">
        <v>48</v>
      </c>
      <c r="M1723" s="544">
        <v>2727.7</v>
      </c>
      <c r="N1723" s="543">
        <v>681.92499999999995</v>
      </c>
      <c r="R1723" t="s">
        <v>46</v>
      </c>
      <c r="T1723" t="s">
        <v>44</v>
      </c>
    </row>
    <row r="1724" spans="1:31">
      <c r="A1724" t="s">
        <v>38</v>
      </c>
      <c r="B1724">
        <v>67</v>
      </c>
      <c r="C1724">
        <v>31</v>
      </c>
      <c r="D1724">
        <v>89</v>
      </c>
      <c r="E1724" t="s">
        <v>2735</v>
      </c>
      <c r="F1724" t="s">
        <v>2736</v>
      </c>
      <c r="G1724" t="s">
        <v>2737</v>
      </c>
      <c r="I1724" t="s">
        <v>2739</v>
      </c>
      <c r="J1724">
        <v>1</v>
      </c>
      <c r="K1724" t="s">
        <v>17</v>
      </c>
      <c r="L1724" t="s">
        <v>48</v>
      </c>
      <c r="M1724" s="544">
        <v>2727.7</v>
      </c>
      <c r="N1724" s="543">
        <v>681.92499999999995</v>
      </c>
      <c r="R1724" t="s">
        <v>46</v>
      </c>
      <c r="T1724" t="s">
        <v>44</v>
      </c>
    </row>
    <row r="1725" spans="1:31">
      <c r="A1725" t="s">
        <v>38</v>
      </c>
      <c r="B1725">
        <v>67</v>
      </c>
      <c r="C1725">
        <v>31</v>
      </c>
      <c r="D1725">
        <v>90</v>
      </c>
      <c r="E1725" t="s">
        <v>2735</v>
      </c>
      <c r="F1725" t="s">
        <v>2740</v>
      </c>
      <c r="G1725" t="s">
        <v>2737</v>
      </c>
      <c r="I1725" t="s">
        <v>2741</v>
      </c>
      <c r="J1725">
        <v>1</v>
      </c>
      <c r="K1725" t="s">
        <v>15</v>
      </c>
      <c r="L1725" t="s">
        <v>48</v>
      </c>
      <c r="M1725" s="544">
        <v>2727.7</v>
      </c>
      <c r="N1725" s="543">
        <v>681.92499999999995</v>
      </c>
      <c r="R1725" t="s">
        <v>46</v>
      </c>
      <c r="T1725" t="s">
        <v>44</v>
      </c>
    </row>
    <row r="1726" spans="1:31">
      <c r="A1726" t="s">
        <v>38</v>
      </c>
      <c r="B1726">
        <v>67</v>
      </c>
      <c r="C1726">
        <v>31</v>
      </c>
      <c r="D1726">
        <v>91</v>
      </c>
      <c r="E1726" t="s">
        <v>2742</v>
      </c>
      <c r="F1726" t="s">
        <v>2743</v>
      </c>
      <c r="G1726" t="s">
        <v>2744</v>
      </c>
      <c r="I1726" t="s">
        <v>2739</v>
      </c>
      <c r="J1726">
        <v>1</v>
      </c>
      <c r="K1726" t="s">
        <v>17</v>
      </c>
      <c r="L1726" t="s">
        <v>48</v>
      </c>
      <c r="M1726" s="544">
        <v>2738</v>
      </c>
      <c r="N1726" s="543">
        <v>1369</v>
      </c>
      <c r="R1726">
        <v>1</v>
      </c>
      <c r="T1726" t="s">
        <v>44</v>
      </c>
    </row>
    <row r="1727" spans="1:31">
      <c r="A1727" t="s">
        <v>38</v>
      </c>
      <c r="B1727">
        <v>67</v>
      </c>
      <c r="C1727">
        <v>31</v>
      </c>
      <c r="D1727">
        <v>92</v>
      </c>
      <c r="E1727" t="s">
        <v>2742</v>
      </c>
      <c r="F1727" t="s">
        <v>2743</v>
      </c>
      <c r="G1727" t="s">
        <v>2744</v>
      </c>
      <c r="I1727" t="s">
        <v>2738</v>
      </c>
      <c r="J1727">
        <v>1</v>
      </c>
      <c r="K1727" t="s">
        <v>17</v>
      </c>
      <c r="L1727" t="s">
        <v>48</v>
      </c>
      <c r="M1727" s="544">
        <v>2738</v>
      </c>
      <c r="N1727" s="543">
        <v>1369</v>
      </c>
      <c r="R1727" t="s">
        <v>46</v>
      </c>
      <c r="T1727" t="s">
        <v>44</v>
      </c>
    </row>
    <row r="1728" spans="1:31">
      <c r="A1728" t="s">
        <v>38</v>
      </c>
      <c r="B1728">
        <v>67</v>
      </c>
      <c r="C1728">
        <v>31</v>
      </c>
      <c r="D1728">
        <v>93</v>
      </c>
      <c r="E1728" t="s">
        <v>2745</v>
      </c>
      <c r="F1728" t="s">
        <v>2746</v>
      </c>
      <c r="G1728" t="s">
        <v>2747</v>
      </c>
      <c r="I1728" t="s">
        <v>2734</v>
      </c>
      <c r="J1728">
        <v>1</v>
      </c>
      <c r="K1728" t="s">
        <v>17</v>
      </c>
      <c r="L1728" t="s">
        <v>48</v>
      </c>
      <c r="M1728" s="544">
        <v>10051</v>
      </c>
      <c r="N1728" s="543">
        <v>5025.5</v>
      </c>
      <c r="R1728">
        <v>1</v>
      </c>
      <c r="T1728" t="s">
        <v>44</v>
      </c>
    </row>
    <row r="1729" spans="1:20">
      <c r="A1729" t="s">
        <v>38</v>
      </c>
      <c r="B1729">
        <v>67</v>
      </c>
      <c r="C1729">
        <v>31</v>
      </c>
      <c r="D1729">
        <v>94</v>
      </c>
      <c r="E1729" t="s">
        <v>2745</v>
      </c>
      <c r="F1729" t="s">
        <v>2746</v>
      </c>
      <c r="G1729" t="s">
        <v>2747</v>
      </c>
      <c r="I1729" t="s">
        <v>2738</v>
      </c>
      <c r="J1729">
        <v>1</v>
      </c>
      <c r="K1729" t="s">
        <v>17</v>
      </c>
      <c r="L1729" t="s">
        <v>48</v>
      </c>
      <c r="M1729" s="544">
        <v>10051</v>
      </c>
      <c r="N1729" s="543">
        <v>5025.5</v>
      </c>
      <c r="R1729" t="s">
        <v>46</v>
      </c>
      <c r="T1729" t="s">
        <v>44</v>
      </c>
    </row>
    <row r="1730" spans="1:20">
      <c r="A1730" t="s">
        <v>38</v>
      </c>
      <c r="B1730">
        <v>67</v>
      </c>
      <c r="C1730">
        <v>31</v>
      </c>
      <c r="D1730">
        <v>95</v>
      </c>
      <c r="E1730" t="s">
        <v>98</v>
      </c>
      <c r="F1730" t="s">
        <v>2748</v>
      </c>
      <c r="G1730" t="s">
        <v>99</v>
      </c>
      <c r="I1730" t="s">
        <v>2734</v>
      </c>
      <c r="J1730">
        <v>1</v>
      </c>
      <c r="K1730" t="s">
        <v>17</v>
      </c>
      <c r="L1730" t="s">
        <v>48</v>
      </c>
      <c r="M1730" s="544">
        <v>1549</v>
      </c>
      <c r="N1730" s="543">
        <v>1549</v>
      </c>
      <c r="R1730">
        <v>1</v>
      </c>
      <c r="T1730" t="s">
        <v>44</v>
      </c>
    </row>
    <row r="1731" spans="1:20">
      <c r="A1731" t="s">
        <v>38</v>
      </c>
      <c r="B1731">
        <v>67</v>
      </c>
      <c r="C1731">
        <v>31</v>
      </c>
      <c r="D1731">
        <v>96</v>
      </c>
      <c r="E1731" t="s">
        <v>2749</v>
      </c>
      <c r="F1731" t="s">
        <v>2750</v>
      </c>
      <c r="G1731" t="s">
        <v>2751</v>
      </c>
      <c r="I1731" t="s">
        <v>2734</v>
      </c>
      <c r="J1731">
        <v>1</v>
      </c>
      <c r="K1731" t="s">
        <v>17</v>
      </c>
      <c r="L1731" t="s">
        <v>48</v>
      </c>
      <c r="M1731" s="544">
        <v>0</v>
      </c>
      <c r="N1731" s="543"/>
      <c r="R1731">
        <v>1</v>
      </c>
      <c r="T1731" t="s">
        <v>44</v>
      </c>
    </row>
    <row r="1732" spans="1:20">
      <c r="A1732" t="s">
        <v>38</v>
      </c>
      <c r="B1732">
        <v>67</v>
      </c>
      <c r="C1732">
        <v>31</v>
      </c>
      <c r="D1732">
        <v>97</v>
      </c>
      <c r="E1732" t="s">
        <v>2752</v>
      </c>
      <c r="F1732" t="s">
        <v>2753</v>
      </c>
      <c r="G1732" t="s">
        <v>2754</v>
      </c>
      <c r="I1732" t="s">
        <v>2734</v>
      </c>
      <c r="J1732">
        <v>1</v>
      </c>
      <c r="K1732" t="s">
        <v>17</v>
      </c>
      <c r="L1732" t="s">
        <v>48</v>
      </c>
      <c r="M1732" s="544">
        <v>0</v>
      </c>
      <c r="N1732" s="543"/>
      <c r="R1732">
        <v>1</v>
      </c>
      <c r="T1732" t="s">
        <v>44</v>
      </c>
    </row>
    <row r="1733" spans="1:20">
      <c r="A1733" t="s">
        <v>38</v>
      </c>
      <c r="B1733">
        <v>67</v>
      </c>
      <c r="C1733">
        <v>31</v>
      </c>
      <c r="D1733">
        <v>98</v>
      </c>
      <c r="E1733" t="s">
        <v>2752</v>
      </c>
      <c r="F1733" t="s">
        <v>2753</v>
      </c>
      <c r="G1733" t="s">
        <v>2754</v>
      </c>
      <c r="I1733" t="s">
        <v>2755</v>
      </c>
      <c r="J1733">
        <v>1</v>
      </c>
      <c r="K1733" t="s">
        <v>17</v>
      </c>
      <c r="L1733" t="s">
        <v>48</v>
      </c>
      <c r="M1733" s="544">
        <v>0</v>
      </c>
      <c r="N1733" s="543"/>
      <c r="R1733" t="s">
        <v>46</v>
      </c>
      <c r="T1733" t="s">
        <v>44</v>
      </c>
    </row>
    <row r="1734" spans="1:20">
      <c r="A1734" t="s">
        <v>38</v>
      </c>
      <c r="B1734">
        <v>67</v>
      </c>
      <c r="C1734">
        <v>31</v>
      </c>
      <c r="D1734">
        <v>99</v>
      </c>
      <c r="E1734" t="s">
        <v>2752</v>
      </c>
      <c r="F1734" t="s">
        <v>2753</v>
      </c>
      <c r="G1734" t="s">
        <v>2754</v>
      </c>
      <c r="I1734" t="s">
        <v>2756</v>
      </c>
      <c r="J1734">
        <v>1</v>
      </c>
      <c r="K1734" t="s">
        <v>17</v>
      </c>
      <c r="L1734" t="s">
        <v>48</v>
      </c>
      <c r="M1734" s="544">
        <v>0</v>
      </c>
      <c r="N1734" s="543"/>
      <c r="R1734" t="s">
        <v>46</v>
      </c>
      <c r="T1734" t="s">
        <v>44</v>
      </c>
    </row>
    <row r="1735" spans="1:20">
      <c r="A1735" t="s">
        <v>38</v>
      </c>
      <c r="B1735">
        <v>67</v>
      </c>
      <c r="C1735">
        <v>31</v>
      </c>
      <c r="D1735">
        <v>100</v>
      </c>
      <c r="E1735" t="s">
        <v>2752</v>
      </c>
      <c r="F1735" t="s">
        <v>2753</v>
      </c>
      <c r="G1735" t="s">
        <v>2754</v>
      </c>
      <c r="I1735" t="s">
        <v>2738</v>
      </c>
      <c r="J1735">
        <v>1</v>
      </c>
      <c r="K1735" t="s">
        <v>17</v>
      </c>
      <c r="L1735" t="s">
        <v>48</v>
      </c>
      <c r="M1735" s="544">
        <v>0</v>
      </c>
      <c r="N1735" s="543"/>
      <c r="R1735" t="s">
        <v>46</v>
      </c>
      <c r="T1735" t="s">
        <v>44</v>
      </c>
    </row>
    <row r="1736" spans="1:20">
      <c r="A1736" t="s">
        <v>38</v>
      </c>
      <c r="B1736">
        <v>67</v>
      </c>
      <c r="C1736">
        <v>31</v>
      </c>
      <c r="D1736">
        <v>101</v>
      </c>
      <c r="E1736" t="s">
        <v>1599</v>
      </c>
      <c r="F1736" t="s">
        <v>2757</v>
      </c>
      <c r="G1736" t="s">
        <v>1600</v>
      </c>
      <c r="I1736" t="s">
        <v>2738</v>
      </c>
      <c r="J1736">
        <v>2</v>
      </c>
      <c r="K1736" t="s">
        <v>17</v>
      </c>
      <c r="L1736" t="s">
        <v>48</v>
      </c>
      <c r="M1736" s="544">
        <v>24692</v>
      </c>
      <c r="N1736" s="543">
        <v>24692</v>
      </c>
      <c r="Q1736" t="s">
        <v>63</v>
      </c>
      <c r="R1736">
        <v>1</v>
      </c>
      <c r="T1736" t="s">
        <v>44</v>
      </c>
    </row>
    <row r="1737" spans="1:20">
      <c r="A1737" t="s">
        <v>38</v>
      </c>
      <c r="B1737">
        <v>67</v>
      </c>
      <c r="C1737">
        <v>31</v>
      </c>
      <c r="D1737">
        <v>102</v>
      </c>
      <c r="E1737" t="s">
        <v>2641</v>
      </c>
      <c r="F1737" t="s">
        <v>2758</v>
      </c>
      <c r="G1737" t="s">
        <v>2642</v>
      </c>
      <c r="I1737" t="s">
        <v>2759</v>
      </c>
      <c r="J1737">
        <v>1</v>
      </c>
      <c r="K1737" t="s">
        <v>15</v>
      </c>
      <c r="L1737" t="s">
        <v>48</v>
      </c>
      <c r="M1737" s="544">
        <v>14546.3</v>
      </c>
      <c r="N1737" s="543">
        <v>14546.3</v>
      </c>
      <c r="P1737" t="s">
        <v>43</v>
      </c>
      <c r="R1737">
        <v>1</v>
      </c>
      <c r="T1737" t="s">
        <v>44</v>
      </c>
    </row>
    <row r="1738" spans="1:20">
      <c r="A1738" t="s">
        <v>38</v>
      </c>
      <c r="B1738">
        <v>67</v>
      </c>
      <c r="C1738">
        <v>31</v>
      </c>
      <c r="D1738">
        <v>103</v>
      </c>
      <c r="E1738" t="s">
        <v>2760</v>
      </c>
      <c r="F1738" t="s">
        <v>2761</v>
      </c>
      <c r="G1738" t="s">
        <v>2762</v>
      </c>
      <c r="I1738" t="s">
        <v>2739</v>
      </c>
      <c r="J1738">
        <v>1</v>
      </c>
      <c r="K1738" t="s">
        <v>17</v>
      </c>
      <c r="L1738" t="s">
        <v>48</v>
      </c>
      <c r="M1738" s="544">
        <v>2103</v>
      </c>
      <c r="N1738" s="543">
        <v>2103</v>
      </c>
      <c r="R1738">
        <v>1</v>
      </c>
      <c r="T1738" t="s">
        <v>44</v>
      </c>
    </row>
    <row r="1739" spans="1:20">
      <c r="A1739" t="s">
        <v>38</v>
      </c>
      <c r="B1739">
        <v>67</v>
      </c>
      <c r="C1739">
        <v>31</v>
      </c>
      <c r="D1739">
        <v>104</v>
      </c>
      <c r="E1739" t="s">
        <v>2763</v>
      </c>
      <c r="F1739" t="s">
        <v>2764</v>
      </c>
      <c r="G1739" t="s">
        <v>2765</v>
      </c>
      <c r="I1739" t="s">
        <v>2766</v>
      </c>
      <c r="J1739">
        <v>1</v>
      </c>
      <c r="K1739" t="s">
        <v>17</v>
      </c>
      <c r="L1739" t="s">
        <v>48</v>
      </c>
      <c r="M1739" s="544">
        <v>1324</v>
      </c>
      <c r="N1739" s="543">
        <v>662</v>
      </c>
      <c r="R1739">
        <v>1</v>
      </c>
      <c r="T1739" t="s">
        <v>44</v>
      </c>
    </row>
    <row r="1740" spans="1:20">
      <c r="A1740" t="s">
        <v>38</v>
      </c>
      <c r="B1740">
        <v>67</v>
      </c>
      <c r="C1740">
        <v>31</v>
      </c>
      <c r="D1740">
        <v>105</v>
      </c>
      <c r="E1740" t="s">
        <v>2763</v>
      </c>
      <c r="F1740" t="s">
        <v>2764</v>
      </c>
      <c r="G1740" t="s">
        <v>2765</v>
      </c>
      <c r="I1740" t="s">
        <v>2767</v>
      </c>
      <c r="J1740">
        <v>1</v>
      </c>
      <c r="K1740" t="s">
        <v>17</v>
      </c>
      <c r="L1740" t="s">
        <v>48</v>
      </c>
      <c r="M1740" s="544">
        <v>1324</v>
      </c>
      <c r="N1740" s="543">
        <v>662</v>
      </c>
      <c r="R1740" t="s">
        <v>46</v>
      </c>
      <c r="T1740" t="s">
        <v>44</v>
      </c>
    </row>
    <row r="1741" spans="1:20">
      <c r="A1741" t="s">
        <v>38</v>
      </c>
      <c r="B1741">
        <v>67</v>
      </c>
      <c r="C1741">
        <v>31</v>
      </c>
      <c r="D1741">
        <v>106</v>
      </c>
      <c r="E1741" t="s">
        <v>2768</v>
      </c>
      <c r="F1741" t="s">
        <v>2769</v>
      </c>
      <c r="G1741" t="s">
        <v>2770</v>
      </c>
      <c r="I1741" t="s">
        <v>2755</v>
      </c>
      <c r="J1741">
        <v>1</v>
      </c>
      <c r="K1741" t="s">
        <v>17</v>
      </c>
      <c r="L1741" t="s">
        <v>48</v>
      </c>
      <c r="M1741" s="544">
        <v>14550</v>
      </c>
      <c r="N1741" s="543">
        <v>4850</v>
      </c>
      <c r="R1741">
        <v>1</v>
      </c>
      <c r="T1741" t="s">
        <v>44</v>
      </c>
    </row>
    <row r="1742" spans="1:20">
      <c r="A1742" t="s">
        <v>38</v>
      </c>
      <c r="B1742">
        <v>67</v>
      </c>
      <c r="C1742">
        <v>31</v>
      </c>
      <c r="D1742">
        <v>107</v>
      </c>
      <c r="E1742" t="s">
        <v>2768</v>
      </c>
      <c r="F1742" t="s">
        <v>2769</v>
      </c>
      <c r="G1742" t="s">
        <v>2770</v>
      </c>
      <c r="I1742" t="s">
        <v>2756</v>
      </c>
      <c r="J1742">
        <v>1</v>
      </c>
      <c r="K1742" t="s">
        <v>17</v>
      </c>
      <c r="L1742" t="s">
        <v>48</v>
      </c>
      <c r="M1742" s="544">
        <v>14550</v>
      </c>
      <c r="N1742" s="543">
        <v>4850</v>
      </c>
      <c r="R1742" t="s">
        <v>46</v>
      </c>
      <c r="T1742" t="s">
        <v>44</v>
      </c>
    </row>
    <row r="1743" spans="1:20">
      <c r="A1743" t="s">
        <v>38</v>
      </c>
      <c r="B1743">
        <v>67</v>
      </c>
      <c r="C1743">
        <v>31</v>
      </c>
      <c r="D1743">
        <v>108</v>
      </c>
      <c r="E1743" t="s">
        <v>2768</v>
      </c>
      <c r="F1743" t="s">
        <v>2769</v>
      </c>
      <c r="G1743" t="s">
        <v>2770</v>
      </c>
      <c r="I1743" t="s">
        <v>2738</v>
      </c>
      <c r="J1743">
        <v>1</v>
      </c>
      <c r="K1743" t="s">
        <v>17</v>
      </c>
      <c r="L1743" t="s">
        <v>48</v>
      </c>
      <c r="M1743" s="544">
        <v>14550</v>
      </c>
      <c r="N1743" s="543">
        <v>4850</v>
      </c>
      <c r="R1743" t="s">
        <v>46</v>
      </c>
      <c r="T1743" t="s">
        <v>44</v>
      </c>
    </row>
    <row r="1744" spans="1:20">
      <c r="A1744" t="s">
        <v>38</v>
      </c>
      <c r="B1744">
        <v>67</v>
      </c>
      <c r="C1744">
        <v>31</v>
      </c>
      <c r="D1744">
        <v>109</v>
      </c>
      <c r="E1744" t="s">
        <v>2771</v>
      </c>
      <c r="F1744" t="s">
        <v>2772</v>
      </c>
      <c r="G1744" t="s">
        <v>2773</v>
      </c>
      <c r="I1744" t="s">
        <v>2734</v>
      </c>
      <c r="J1744">
        <v>1</v>
      </c>
      <c r="K1744" t="s">
        <v>17</v>
      </c>
      <c r="L1744" t="s">
        <v>48</v>
      </c>
      <c r="M1744" s="544">
        <v>106789</v>
      </c>
      <c r="N1744" s="543">
        <v>106789</v>
      </c>
      <c r="P1744" t="s">
        <v>43</v>
      </c>
      <c r="R1744">
        <v>1</v>
      </c>
      <c r="T1744" t="s">
        <v>44</v>
      </c>
    </row>
    <row r="1745" spans="1:24">
      <c r="A1745" t="s">
        <v>38</v>
      </c>
      <c r="B1745">
        <v>67</v>
      </c>
      <c r="C1745">
        <v>32</v>
      </c>
      <c r="D1745">
        <v>110</v>
      </c>
      <c r="E1745" t="s">
        <v>2596</v>
      </c>
      <c r="F1745" t="s">
        <v>2774</v>
      </c>
      <c r="G1745" t="s">
        <v>2598</v>
      </c>
      <c r="I1745" t="s">
        <v>2775</v>
      </c>
      <c r="J1745">
        <v>1</v>
      </c>
      <c r="K1745" t="s">
        <v>17</v>
      </c>
      <c r="L1745" t="s">
        <v>48</v>
      </c>
      <c r="M1745" s="544">
        <v>1473826</v>
      </c>
      <c r="N1745" s="543">
        <v>368456.5</v>
      </c>
      <c r="P1745" t="s">
        <v>43</v>
      </c>
      <c r="R1745">
        <v>1</v>
      </c>
      <c r="T1745" t="s">
        <v>44</v>
      </c>
    </row>
    <row r="1746" spans="1:24">
      <c r="A1746" t="s">
        <v>38</v>
      </c>
      <c r="B1746">
        <v>67</v>
      </c>
      <c r="C1746">
        <v>32</v>
      </c>
      <c r="D1746">
        <v>112</v>
      </c>
      <c r="E1746" t="s">
        <v>2596</v>
      </c>
      <c r="F1746" t="s">
        <v>2774</v>
      </c>
      <c r="G1746" t="s">
        <v>2598</v>
      </c>
      <c r="I1746" t="s">
        <v>2776</v>
      </c>
      <c r="J1746">
        <v>1</v>
      </c>
      <c r="K1746" t="s">
        <v>17</v>
      </c>
      <c r="L1746" t="s">
        <v>48</v>
      </c>
      <c r="M1746" s="544">
        <v>1473826</v>
      </c>
      <c r="N1746" s="543">
        <v>368456.5</v>
      </c>
      <c r="P1746" t="s">
        <v>43</v>
      </c>
      <c r="R1746" t="s">
        <v>46</v>
      </c>
      <c r="T1746" t="s">
        <v>44</v>
      </c>
    </row>
    <row r="1747" spans="1:24">
      <c r="A1747" t="s">
        <v>38</v>
      </c>
      <c r="B1747">
        <v>67</v>
      </c>
      <c r="C1747">
        <v>32</v>
      </c>
      <c r="D1747">
        <v>114</v>
      </c>
      <c r="E1747" t="s">
        <v>2596</v>
      </c>
      <c r="F1747" t="s">
        <v>2774</v>
      </c>
      <c r="G1747" t="s">
        <v>2598</v>
      </c>
      <c r="I1747" t="s">
        <v>2777</v>
      </c>
      <c r="J1747">
        <v>1</v>
      </c>
      <c r="K1747" t="s">
        <v>16</v>
      </c>
      <c r="L1747" t="s">
        <v>48</v>
      </c>
      <c r="M1747" s="544">
        <v>1473826</v>
      </c>
      <c r="N1747" s="543">
        <v>368456.5</v>
      </c>
      <c r="P1747" t="s">
        <v>43</v>
      </c>
      <c r="R1747" t="s">
        <v>46</v>
      </c>
      <c r="T1747" t="s">
        <v>44</v>
      </c>
    </row>
    <row r="1748" spans="1:24">
      <c r="A1748" t="s">
        <v>38</v>
      </c>
      <c r="B1748">
        <v>67</v>
      </c>
      <c r="C1748">
        <v>32</v>
      </c>
      <c r="D1748">
        <v>115</v>
      </c>
      <c r="E1748" t="s">
        <v>2596</v>
      </c>
      <c r="F1748" t="s">
        <v>2774</v>
      </c>
      <c r="G1748" t="s">
        <v>2598</v>
      </c>
      <c r="I1748" t="s">
        <v>2778</v>
      </c>
      <c r="J1748">
        <v>1</v>
      </c>
      <c r="K1748" t="s">
        <v>15</v>
      </c>
      <c r="L1748" t="s">
        <v>48</v>
      </c>
      <c r="M1748" s="544">
        <v>1473826</v>
      </c>
      <c r="N1748" s="543">
        <v>368456.5</v>
      </c>
      <c r="P1748" t="s">
        <v>43</v>
      </c>
      <c r="R1748" t="s">
        <v>46</v>
      </c>
      <c r="T1748" t="s">
        <v>44</v>
      </c>
    </row>
    <row r="1749" spans="1:24">
      <c r="A1749" t="s">
        <v>38</v>
      </c>
      <c r="B1749">
        <v>67</v>
      </c>
      <c r="C1749">
        <v>32</v>
      </c>
      <c r="D1749">
        <v>116</v>
      </c>
      <c r="E1749" t="s">
        <v>2779</v>
      </c>
      <c r="F1749" t="s">
        <v>2780</v>
      </c>
      <c r="G1749" t="s">
        <v>2781</v>
      </c>
      <c r="I1749" t="s">
        <v>2739</v>
      </c>
      <c r="J1749">
        <v>1</v>
      </c>
      <c r="K1749" t="s">
        <v>17</v>
      </c>
      <c r="L1749" t="s">
        <v>48</v>
      </c>
      <c r="M1749" s="544">
        <v>289769.8</v>
      </c>
      <c r="N1749" s="543">
        <v>144884.9</v>
      </c>
      <c r="P1749" t="s">
        <v>43</v>
      </c>
      <c r="R1749">
        <v>1</v>
      </c>
      <c r="T1749" t="s">
        <v>44</v>
      </c>
    </row>
    <row r="1750" spans="1:24">
      <c r="A1750" t="s">
        <v>38</v>
      </c>
      <c r="B1750">
        <v>67</v>
      </c>
      <c r="C1750">
        <v>32</v>
      </c>
      <c r="D1750">
        <v>117</v>
      </c>
      <c r="E1750" t="s">
        <v>2779</v>
      </c>
      <c r="F1750" t="s">
        <v>2780</v>
      </c>
      <c r="G1750" t="s">
        <v>2781</v>
      </c>
      <c r="I1750" t="s">
        <v>2782</v>
      </c>
      <c r="J1750">
        <v>1</v>
      </c>
      <c r="K1750" t="s">
        <v>15</v>
      </c>
      <c r="L1750" t="s">
        <v>48</v>
      </c>
      <c r="M1750" s="544">
        <v>289769.8</v>
      </c>
      <c r="N1750" s="543">
        <v>144884.9</v>
      </c>
      <c r="P1750" t="s">
        <v>43</v>
      </c>
      <c r="R1750" t="s">
        <v>46</v>
      </c>
      <c r="T1750" t="s">
        <v>44</v>
      </c>
    </row>
    <row r="1751" spans="1:24">
      <c r="A1751" t="s">
        <v>38</v>
      </c>
      <c r="B1751">
        <v>67</v>
      </c>
      <c r="C1751">
        <v>32</v>
      </c>
      <c r="D1751">
        <v>118</v>
      </c>
      <c r="E1751" t="s">
        <v>2614</v>
      </c>
      <c r="F1751" t="s">
        <v>2783</v>
      </c>
      <c r="G1751" t="s">
        <v>2615</v>
      </c>
      <c r="I1751" t="s">
        <v>2738</v>
      </c>
      <c r="J1751">
        <v>1</v>
      </c>
      <c r="K1751" t="s">
        <v>15</v>
      </c>
      <c r="L1751" t="s">
        <v>48</v>
      </c>
      <c r="M1751" s="544">
        <v>155206</v>
      </c>
      <c r="N1751" s="543">
        <v>38801.5</v>
      </c>
      <c r="P1751" t="s">
        <v>43</v>
      </c>
      <c r="R1751">
        <v>1</v>
      </c>
      <c r="T1751" t="s">
        <v>44</v>
      </c>
    </row>
    <row r="1752" spans="1:24">
      <c r="A1752" t="s">
        <v>38</v>
      </c>
      <c r="B1752">
        <v>67</v>
      </c>
      <c r="C1752">
        <v>32</v>
      </c>
      <c r="D1752">
        <v>119</v>
      </c>
      <c r="E1752" t="s">
        <v>2614</v>
      </c>
      <c r="F1752" t="s">
        <v>2783</v>
      </c>
      <c r="G1752" t="s">
        <v>2615</v>
      </c>
      <c r="I1752" t="s">
        <v>2775</v>
      </c>
      <c r="J1752">
        <v>2</v>
      </c>
      <c r="K1752" t="s">
        <v>15</v>
      </c>
      <c r="L1752" t="s">
        <v>48</v>
      </c>
      <c r="M1752" s="544">
        <v>155206</v>
      </c>
      <c r="N1752" s="543">
        <v>38801.5</v>
      </c>
      <c r="P1752" t="s">
        <v>43</v>
      </c>
      <c r="R1752" t="s">
        <v>46</v>
      </c>
      <c r="T1752" t="s">
        <v>44</v>
      </c>
    </row>
    <row r="1753" spans="1:24">
      <c r="A1753" t="s">
        <v>38</v>
      </c>
      <c r="B1753">
        <v>67</v>
      </c>
      <c r="C1753">
        <v>32</v>
      </c>
      <c r="D1753">
        <v>120</v>
      </c>
      <c r="E1753" t="s">
        <v>2614</v>
      </c>
      <c r="F1753" t="s">
        <v>2783</v>
      </c>
      <c r="G1753" t="s">
        <v>2615</v>
      </c>
      <c r="I1753" t="s">
        <v>2784</v>
      </c>
      <c r="J1753">
        <v>1</v>
      </c>
      <c r="K1753" t="s">
        <v>15</v>
      </c>
      <c r="L1753" t="s">
        <v>48</v>
      </c>
      <c r="M1753" s="544">
        <v>155206</v>
      </c>
      <c r="N1753" s="543">
        <v>38801.5</v>
      </c>
      <c r="P1753" t="s">
        <v>43</v>
      </c>
      <c r="R1753" t="s">
        <v>46</v>
      </c>
      <c r="T1753" t="s">
        <v>44</v>
      </c>
    </row>
    <row r="1754" spans="1:24">
      <c r="A1754" t="s">
        <v>38</v>
      </c>
      <c r="B1754">
        <v>67</v>
      </c>
      <c r="C1754">
        <v>32</v>
      </c>
      <c r="D1754">
        <v>121</v>
      </c>
      <c r="E1754" t="s">
        <v>2614</v>
      </c>
      <c r="F1754" t="s">
        <v>2783</v>
      </c>
      <c r="G1754" t="s">
        <v>2615</v>
      </c>
      <c r="I1754" t="s">
        <v>2785</v>
      </c>
      <c r="J1754">
        <v>1</v>
      </c>
      <c r="K1754" t="s">
        <v>15</v>
      </c>
      <c r="L1754" t="s">
        <v>48</v>
      </c>
      <c r="M1754" s="544">
        <v>155206</v>
      </c>
      <c r="N1754" s="543">
        <v>38801.5</v>
      </c>
      <c r="P1754" t="s">
        <v>43</v>
      </c>
      <c r="R1754" t="s">
        <v>46</v>
      </c>
      <c r="T1754" t="s">
        <v>44</v>
      </c>
    </row>
    <row r="1755" spans="1:24">
      <c r="A1755" t="s">
        <v>38</v>
      </c>
      <c r="B1755">
        <v>67</v>
      </c>
      <c r="C1755">
        <v>33</v>
      </c>
      <c r="D1755">
        <v>122</v>
      </c>
      <c r="E1755" t="s">
        <v>2786</v>
      </c>
      <c r="F1755" t="s">
        <v>2787</v>
      </c>
      <c r="G1755" t="s">
        <v>2788</v>
      </c>
      <c r="I1755" t="s">
        <v>2734</v>
      </c>
      <c r="J1755">
        <v>1</v>
      </c>
      <c r="K1755" t="s">
        <v>15</v>
      </c>
      <c r="L1755" t="s">
        <v>48</v>
      </c>
      <c r="M1755" s="544">
        <v>61480</v>
      </c>
      <c r="N1755" s="543">
        <v>61480</v>
      </c>
      <c r="R1755">
        <v>1</v>
      </c>
      <c r="T1755" t="s">
        <v>44</v>
      </c>
    </row>
    <row r="1756" spans="1:24">
      <c r="A1756" t="s">
        <v>38</v>
      </c>
      <c r="B1756">
        <v>67</v>
      </c>
      <c r="C1756">
        <v>33</v>
      </c>
      <c r="D1756">
        <v>123</v>
      </c>
      <c r="E1756" t="s">
        <v>2789</v>
      </c>
      <c r="F1756" t="s">
        <v>2790</v>
      </c>
      <c r="G1756" t="s">
        <v>2791</v>
      </c>
      <c r="I1756" t="s">
        <v>2792</v>
      </c>
      <c r="J1756">
        <v>1</v>
      </c>
      <c r="K1756" t="s">
        <v>17</v>
      </c>
      <c r="L1756" t="s">
        <v>48</v>
      </c>
      <c r="M1756" s="544">
        <v>1843</v>
      </c>
      <c r="N1756" s="543">
        <v>921.5</v>
      </c>
      <c r="P1756" t="s">
        <v>43</v>
      </c>
      <c r="R1756">
        <v>1</v>
      </c>
      <c r="T1756" t="s">
        <v>44</v>
      </c>
    </row>
    <row r="1757" spans="1:24">
      <c r="A1757" t="s">
        <v>38</v>
      </c>
      <c r="B1757">
        <v>67</v>
      </c>
      <c r="C1757">
        <v>33</v>
      </c>
      <c r="D1757">
        <v>124</v>
      </c>
      <c r="E1757" t="s">
        <v>2789</v>
      </c>
      <c r="F1757" t="s">
        <v>2790</v>
      </c>
      <c r="G1757" t="s">
        <v>2791</v>
      </c>
      <c r="I1757" t="s">
        <v>2793</v>
      </c>
      <c r="J1757">
        <v>2</v>
      </c>
      <c r="K1757" t="s">
        <v>15</v>
      </c>
      <c r="L1757" t="s">
        <v>48</v>
      </c>
      <c r="M1757" s="544">
        <v>1843</v>
      </c>
      <c r="N1757" s="543">
        <v>921.5</v>
      </c>
      <c r="P1757" t="s">
        <v>43</v>
      </c>
      <c r="R1757" t="s">
        <v>46</v>
      </c>
      <c r="T1757" t="s">
        <v>44</v>
      </c>
    </row>
    <row r="1758" spans="1:24">
      <c r="A1758" t="s">
        <v>38</v>
      </c>
      <c r="B1758">
        <v>67</v>
      </c>
      <c r="C1758">
        <v>34</v>
      </c>
      <c r="D1758">
        <v>125</v>
      </c>
      <c r="E1758" t="s">
        <v>2794</v>
      </c>
      <c r="F1758" t="s">
        <v>2795</v>
      </c>
      <c r="G1758" t="s">
        <v>2796</v>
      </c>
      <c r="I1758" t="s">
        <v>2734</v>
      </c>
      <c r="J1758">
        <v>2</v>
      </c>
      <c r="K1758" t="s">
        <v>17</v>
      </c>
      <c r="L1758" t="s">
        <v>48</v>
      </c>
      <c r="M1758" s="544">
        <v>66</v>
      </c>
      <c r="N1758" s="543">
        <v>16.5</v>
      </c>
      <c r="Q1758" t="s">
        <v>63</v>
      </c>
      <c r="R1758" t="s">
        <v>46</v>
      </c>
      <c r="T1758" t="s">
        <v>44</v>
      </c>
    </row>
    <row r="1759" spans="1:24">
      <c r="A1759" t="s">
        <v>38</v>
      </c>
      <c r="B1759">
        <v>67</v>
      </c>
      <c r="C1759">
        <v>34</v>
      </c>
      <c r="D1759">
        <v>126</v>
      </c>
      <c r="E1759" t="s">
        <v>2797</v>
      </c>
      <c r="F1759" t="s">
        <v>2798</v>
      </c>
      <c r="G1759" t="s">
        <v>2799</v>
      </c>
      <c r="I1759" t="s">
        <v>2800</v>
      </c>
      <c r="J1759">
        <v>1</v>
      </c>
      <c r="K1759" t="s">
        <v>17</v>
      </c>
      <c r="L1759" t="s">
        <v>48</v>
      </c>
      <c r="M1759" s="544">
        <v>101</v>
      </c>
      <c r="N1759" s="543">
        <v>101</v>
      </c>
      <c r="R1759">
        <v>1</v>
      </c>
      <c r="T1759" t="s">
        <v>44</v>
      </c>
    </row>
    <row r="1760" spans="1:24">
      <c r="A1760" t="s">
        <v>38</v>
      </c>
      <c r="B1760">
        <v>67</v>
      </c>
      <c r="C1760">
        <v>34</v>
      </c>
      <c r="D1760">
        <v>127</v>
      </c>
      <c r="E1760" t="s">
        <v>2794</v>
      </c>
      <c r="F1760" t="s">
        <v>2795</v>
      </c>
      <c r="G1760" t="s">
        <v>2796</v>
      </c>
      <c r="I1760" t="s">
        <v>2738</v>
      </c>
      <c r="J1760">
        <v>1</v>
      </c>
      <c r="K1760" t="s">
        <v>17</v>
      </c>
      <c r="L1760" t="s">
        <v>48</v>
      </c>
      <c r="M1760" s="544">
        <v>0</v>
      </c>
      <c r="N1760" s="543">
        <v>16.5</v>
      </c>
      <c r="Q1760" t="s">
        <v>63</v>
      </c>
      <c r="R1760" t="s">
        <v>46</v>
      </c>
      <c r="T1760" t="s">
        <v>44</v>
      </c>
      <c r="U1760" t="s">
        <v>2794</v>
      </c>
      <c r="V1760" t="s">
        <v>2796</v>
      </c>
      <c r="W1760">
        <v>66</v>
      </c>
      <c r="X1760">
        <v>66</v>
      </c>
    </row>
    <row r="1761" spans="1:24">
      <c r="A1761" t="s">
        <v>38</v>
      </c>
      <c r="B1761">
        <v>67</v>
      </c>
      <c r="C1761">
        <v>34</v>
      </c>
      <c r="D1761">
        <v>128</v>
      </c>
      <c r="E1761" t="s">
        <v>2794</v>
      </c>
      <c r="F1761" t="s">
        <v>2795</v>
      </c>
      <c r="G1761" t="s">
        <v>2796</v>
      </c>
      <c r="I1761" t="s">
        <v>2734</v>
      </c>
      <c r="J1761">
        <v>1</v>
      </c>
      <c r="K1761" t="s">
        <v>15</v>
      </c>
      <c r="L1761" t="s">
        <v>48</v>
      </c>
      <c r="M1761" s="544">
        <v>0</v>
      </c>
      <c r="N1761" s="543">
        <v>16.5</v>
      </c>
      <c r="Q1761" t="s">
        <v>63</v>
      </c>
      <c r="R1761" t="s">
        <v>46</v>
      </c>
      <c r="T1761" t="s">
        <v>44</v>
      </c>
      <c r="U1761" t="s">
        <v>2794</v>
      </c>
      <c r="V1761" t="s">
        <v>2796</v>
      </c>
      <c r="W1761">
        <v>66</v>
      </c>
      <c r="X1761">
        <v>66</v>
      </c>
    </row>
    <row r="1762" spans="1:24">
      <c r="A1762" t="s">
        <v>38</v>
      </c>
      <c r="B1762">
        <v>67</v>
      </c>
      <c r="C1762">
        <v>34</v>
      </c>
      <c r="D1762">
        <v>129</v>
      </c>
      <c r="E1762" t="s">
        <v>2801</v>
      </c>
      <c r="F1762" t="s">
        <v>2802</v>
      </c>
      <c r="G1762" t="s">
        <v>2803</v>
      </c>
      <c r="I1762" t="s">
        <v>2741</v>
      </c>
      <c r="J1762">
        <v>1</v>
      </c>
      <c r="K1762" t="s">
        <v>15</v>
      </c>
      <c r="L1762" t="s">
        <v>48</v>
      </c>
      <c r="M1762" s="544">
        <v>47</v>
      </c>
      <c r="N1762" s="543">
        <v>47</v>
      </c>
      <c r="R1762">
        <v>1</v>
      </c>
      <c r="T1762" t="s">
        <v>44</v>
      </c>
    </row>
    <row r="1763" spans="1:24">
      <c r="A1763" t="s">
        <v>38</v>
      </c>
      <c r="B1763">
        <v>67</v>
      </c>
      <c r="C1763">
        <v>34</v>
      </c>
      <c r="D1763">
        <v>130</v>
      </c>
      <c r="E1763" t="s">
        <v>2804</v>
      </c>
      <c r="F1763" t="s">
        <v>2805</v>
      </c>
      <c r="G1763" t="s">
        <v>2806</v>
      </c>
      <c r="I1763" t="s">
        <v>2739</v>
      </c>
      <c r="J1763">
        <v>1</v>
      </c>
      <c r="K1763" t="s">
        <v>17</v>
      </c>
      <c r="L1763" t="s">
        <v>48</v>
      </c>
      <c r="M1763" s="544">
        <v>306</v>
      </c>
      <c r="N1763" s="543">
        <v>153</v>
      </c>
      <c r="R1763">
        <v>1</v>
      </c>
      <c r="T1763" t="s">
        <v>44</v>
      </c>
    </row>
    <row r="1764" spans="1:24">
      <c r="A1764" t="s">
        <v>38</v>
      </c>
      <c r="B1764">
        <v>67</v>
      </c>
      <c r="C1764">
        <v>34</v>
      </c>
      <c r="D1764">
        <v>131</v>
      </c>
      <c r="E1764" t="s">
        <v>2804</v>
      </c>
      <c r="F1764" t="s">
        <v>2805</v>
      </c>
      <c r="G1764" t="s">
        <v>2806</v>
      </c>
      <c r="I1764" t="s">
        <v>2741</v>
      </c>
      <c r="J1764">
        <v>1</v>
      </c>
      <c r="K1764" t="s">
        <v>15</v>
      </c>
      <c r="L1764" t="s">
        <v>48</v>
      </c>
      <c r="M1764" s="544">
        <v>306</v>
      </c>
      <c r="N1764" s="543">
        <v>153</v>
      </c>
      <c r="R1764" t="s">
        <v>46</v>
      </c>
      <c r="T1764" t="s">
        <v>44</v>
      </c>
    </row>
    <row r="1765" spans="1:24">
      <c r="A1765" t="s">
        <v>38</v>
      </c>
      <c r="B1765">
        <v>67</v>
      </c>
      <c r="C1765">
        <v>34</v>
      </c>
      <c r="D1765">
        <v>132</v>
      </c>
      <c r="E1765" t="s">
        <v>2807</v>
      </c>
      <c r="F1765" t="s">
        <v>2808</v>
      </c>
      <c r="G1765" t="s">
        <v>2809</v>
      </c>
      <c r="I1765" t="s">
        <v>2810</v>
      </c>
      <c r="J1765">
        <v>1</v>
      </c>
      <c r="K1765" t="s">
        <v>15</v>
      </c>
      <c r="L1765" t="s">
        <v>48</v>
      </c>
      <c r="M1765" s="544">
        <v>2</v>
      </c>
      <c r="N1765" s="543">
        <v>0.66666666669999997</v>
      </c>
      <c r="R1765">
        <v>1</v>
      </c>
      <c r="T1765" t="s">
        <v>44</v>
      </c>
    </row>
    <row r="1766" spans="1:24">
      <c r="A1766" t="s">
        <v>38</v>
      </c>
      <c r="B1766">
        <v>67</v>
      </c>
      <c r="C1766">
        <v>34</v>
      </c>
      <c r="D1766">
        <v>133</v>
      </c>
      <c r="E1766" t="s">
        <v>2807</v>
      </c>
      <c r="F1766" t="s">
        <v>2808</v>
      </c>
      <c r="G1766" t="s">
        <v>2809</v>
      </c>
      <c r="I1766" t="s">
        <v>2811</v>
      </c>
      <c r="J1766">
        <v>1</v>
      </c>
      <c r="K1766" t="s">
        <v>15</v>
      </c>
      <c r="L1766" t="s">
        <v>48</v>
      </c>
      <c r="M1766" s="544">
        <v>2</v>
      </c>
      <c r="N1766" s="543">
        <v>0.66666666669999997</v>
      </c>
      <c r="R1766" t="s">
        <v>46</v>
      </c>
      <c r="T1766" t="s">
        <v>44</v>
      </c>
    </row>
    <row r="1767" spans="1:24">
      <c r="A1767" t="s">
        <v>38</v>
      </c>
      <c r="B1767">
        <v>67</v>
      </c>
      <c r="C1767">
        <v>34</v>
      </c>
      <c r="D1767">
        <v>134</v>
      </c>
      <c r="E1767" t="s">
        <v>2807</v>
      </c>
      <c r="F1767" t="s">
        <v>2808</v>
      </c>
      <c r="G1767" t="s">
        <v>2809</v>
      </c>
      <c r="I1767" t="s">
        <v>2800</v>
      </c>
      <c r="J1767">
        <v>1</v>
      </c>
      <c r="K1767" t="s">
        <v>17</v>
      </c>
      <c r="L1767" t="s">
        <v>48</v>
      </c>
      <c r="M1767" s="544">
        <v>2</v>
      </c>
      <c r="N1767" s="543">
        <v>0.66666666669999997</v>
      </c>
      <c r="R1767" t="s">
        <v>46</v>
      </c>
      <c r="T1767" t="s">
        <v>44</v>
      </c>
    </row>
    <row r="1768" spans="1:24">
      <c r="A1768" t="s">
        <v>38</v>
      </c>
      <c r="B1768">
        <v>67</v>
      </c>
      <c r="C1768">
        <v>34</v>
      </c>
      <c r="D1768">
        <v>135</v>
      </c>
      <c r="E1768" t="s">
        <v>2812</v>
      </c>
      <c r="F1768" t="s">
        <v>2813</v>
      </c>
      <c r="G1768" t="s">
        <v>2814</v>
      </c>
      <c r="I1768" t="s">
        <v>2739</v>
      </c>
      <c r="J1768">
        <v>1</v>
      </c>
      <c r="K1768" t="s">
        <v>17</v>
      </c>
      <c r="L1768" t="s">
        <v>48</v>
      </c>
      <c r="M1768" s="544">
        <v>235</v>
      </c>
      <c r="N1768" s="543">
        <v>235</v>
      </c>
      <c r="R1768">
        <v>1</v>
      </c>
      <c r="T1768" t="s">
        <v>44</v>
      </c>
    </row>
    <row r="1769" spans="1:24">
      <c r="A1769" t="s">
        <v>38</v>
      </c>
      <c r="B1769">
        <v>67</v>
      </c>
      <c r="C1769">
        <v>34</v>
      </c>
      <c r="D1769">
        <v>136</v>
      </c>
      <c r="E1769" t="s">
        <v>2815</v>
      </c>
      <c r="F1769" t="s">
        <v>2816</v>
      </c>
      <c r="G1769" t="s">
        <v>2817</v>
      </c>
      <c r="I1769" t="s">
        <v>2738</v>
      </c>
      <c r="J1769">
        <v>1</v>
      </c>
      <c r="K1769" t="s">
        <v>17</v>
      </c>
      <c r="L1769" t="s">
        <v>48</v>
      </c>
      <c r="M1769" s="544">
        <v>0</v>
      </c>
      <c r="N1769" s="543"/>
      <c r="R1769">
        <v>1</v>
      </c>
      <c r="T1769" t="s">
        <v>44</v>
      </c>
    </row>
    <row r="1770" spans="1:24">
      <c r="A1770" t="s">
        <v>38</v>
      </c>
      <c r="B1770">
        <v>67</v>
      </c>
      <c r="C1770">
        <v>34</v>
      </c>
      <c r="D1770">
        <v>137</v>
      </c>
      <c r="E1770" t="s">
        <v>2818</v>
      </c>
      <c r="F1770" t="s">
        <v>2819</v>
      </c>
      <c r="G1770" t="s">
        <v>2820</v>
      </c>
      <c r="I1770" t="s">
        <v>2734</v>
      </c>
      <c r="J1770">
        <v>1</v>
      </c>
      <c r="K1770" t="s">
        <v>17</v>
      </c>
      <c r="L1770" t="s">
        <v>48</v>
      </c>
      <c r="M1770" s="544">
        <v>0</v>
      </c>
      <c r="N1770" s="543"/>
      <c r="R1770">
        <v>1</v>
      </c>
      <c r="T1770" t="s">
        <v>44</v>
      </c>
    </row>
    <row r="1771" spans="1:24">
      <c r="A1771" t="s">
        <v>38</v>
      </c>
      <c r="B1771">
        <v>67</v>
      </c>
      <c r="C1771">
        <v>34</v>
      </c>
      <c r="D1771">
        <v>138</v>
      </c>
      <c r="E1771" t="s">
        <v>2818</v>
      </c>
      <c r="F1771" t="s">
        <v>2819</v>
      </c>
      <c r="G1771" t="s">
        <v>2820</v>
      </c>
      <c r="I1771" t="s">
        <v>2767</v>
      </c>
      <c r="J1771">
        <v>1</v>
      </c>
      <c r="K1771" t="s">
        <v>17</v>
      </c>
      <c r="L1771" t="s">
        <v>48</v>
      </c>
      <c r="M1771" s="544">
        <v>0</v>
      </c>
      <c r="N1771" s="543"/>
      <c r="R1771" t="s">
        <v>46</v>
      </c>
      <c r="T1771" t="s">
        <v>44</v>
      </c>
    </row>
    <row r="1772" spans="1:24">
      <c r="A1772" t="s">
        <v>38</v>
      </c>
      <c r="B1772">
        <v>67</v>
      </c>
      <c r="C1772">
        <v>34</v>
      </c>
      <c r="D1772">
        <v>139</v>
      </c>
      <c r="E1772" t="s">
        <v>2821</v>
      </c>
      <c r="F1772" t="s">
        <v>2821</v>
      </c>
      <c r="G1772" t="s">
        <v>2821</v>
      </c>
      <c r="I1772" t="s">
        <v>2734</v>
      </c>
      <c r="J1772">
        <v>2</v>
      </c>
      <c r="K1772" t="s">
        <v>17</v>
      </c>
      <c r="L1772" t="s">
        <v>48</v>
      </c>
      <c r="M1772" s="544">
        <v>652</v>
      </c>
      <c r="N1772" s="543">
        <v>652</v>
      </c>
      <c r="Q1772" t="s">
        <v>63</v>
      </c>
      <c r="R1772">
        <v>1</v>
      </c>
      <c r="T1772" t="s">
        <v>44</v>
      </c>
    </row>
    <row r="1773" spans="1:24">
      <c r="A1773" t="s">
        <v>38</v>
      </c>
      <c r="B1773">
        <v>67</v>
      </c>
      <c r="C1773">
        <v>34</v>
      </c>
      <c r="D1773">
        <v>141</v>
      </c>
      <c r="E1773" t="s">
        <v>2757</v>
      </c>
      <c r="F1773" t="s">
        <v>2757</v>
      </c>
      <c r="G1773" t="s">
        <v>2757</v>
      </c>
      <c r="I1773" t="s">
        <v>2738</v>
      </c>
      <c r="J1773">
        <v>2</v>
      </c>
      <c r="K1773" t="s">
        <v>17</v>
      </c>
      <c r="L1773" t="s">
        <v>48</v>
      </c>
      <c r="M1773" s="544"/>
      <c r="N1773" s="543"/>
      <c r="Q1773" t="s">
        <v>63</v>
      </c>
      <c r="R1773">
        <v>1</v>
      </c>
      <c r="T1773" t="s">
        <v>44</v>
      </c>
    </row>
    <row r="1774" spans="1:24">
      <c r="A1774" t="s">
        <v>38</v>
      </c>
      <c r="B1774">
        <v>67</v>
      </c>
      <c r="C1774">
        <v>34</v>
      </c>
      <c r="D1774">
        <v>142</v>
      </c>
      <c r="E1774" t="s">
        <v>2822</v>
      </c>
      <c r="F1774" t="s">
        <v>2823</v>
      </c>
      <c r="G1774" t="s">
        <v>2824</v>
      </c>
      <c r="I1774" t="s">
        <v>2734</v>
      </c>
      <c r="J1774">
        <v>1</v>
      </c>
      <c r="K1774" t="s">
        <v>17</v>
      </c>
      <c r="L1774" t="s">
        <v>48</v>
      </c>
      <c r="M1774" s="544">
        <v>62530</v>
      </c>
      <c r="N1774" s="543">
        <v>12506</v>
      </c>
      <c r="P1774" t="s">
        <v>63</v>
      </c>
      <c r="R1774">
        <v>1</v>
      </c>
      <c r="T1774" t="s">
        <v>44</v>
      </c>
    </row>
    <row r="1775" spans="1:24">
      <c r="A1775" t="s">
        <v>38</v>
      </c>
      <c r="B1775">
        <v>67</v>
      </c>
      <c r="C1775">
        <v>34</v>
      </c>
      <c r="D1775">
        <v>143</v>
      </c>
      <c r="E1775" t="s">
        <v>2822</v>
      </c>
      <c r="F1775" t="s">
        <v>2823</v>
      </c>
      <c r="G1775" t="s">
        <v>2824</v>
      </c>
      <c r="I1775" t="s">
        <v>2738</v>
      </c>
      <c r="J1775">
        <v>1</v>
      </c>
      <c r="K1775" t="s">
        <v>17</v>
      </c>
      <c r="L1775" t="s">
        <v>48</v>
      </c>
      <c r="M1775" s="544">
        <v>62530</v>
      </c>
      <c r="N1775" s="543">
        <v>12506</v>
      </c>
      <c r="P1775" t="s">
        <v>63</v>
      </c>
      <c r="R1775" t="s">
        <v>46</v>
      </c>
      <c r="T1775" t="s">
        <v>44</v>
      </c>
    </row>
    <row r="1776" spans="1:24">
      <c r="A1776" t="s">
        <v>38</v>
      </c>
      <c r="B1776">
        <v>67</v>
      </c>
      <c r="C1776">
        <v>34</v>
      </c>
      <c r="D1776">
        <v>144</v>
      </c>
      <c r="E1776" t="s">
        <v>2822</v>
      </c>
      <c r="F1776" t="s">
        <v>2823</v>
      </c>
      <c r="G1776" t="s">
        <v>2824</v>
      </c>
      <c r="I1776" t="s">
        <v>2825</v>
      </c>
      <c r="J1776">
        <v>1</v>
      </c>
      <c r="K1776" t="s">
        <v>15</v>
      </c>
      <c r="L1776" t="s">
        <v>48</v>
      </c>
      <c r="M1776" s="544">
        <v>62530</v>
      </c>
      <c r="N1776" s="543">
        <v>12506</v>
      </c>
      <c r="P1776" t="s">
        <v>63</v>
      </c>
      <c r="R1776" t="s">
        <v>46</v>
      </c>
      <c r="T1776" t="s">
        <v>44</v>
      </c>
    </row>
    <row r="1777" spans="1:20">
      <c r="A1777" t="s">
        <v>38</v>
      </c>
      <c r="B1777">
        <v>67</v>
      </c>
      <c r="C1777">
        <v>34</v>
      </c>
      <c r="D1777">
        <v>145</v>
      </c>
      <c r="E1777" t="s">
        <v>2822</v>
      </c>
      <c r="F1777" t="s">
        <v>2823</v>
      </c>
      <c r="G1777" t="s">
        <v>2824</v>
      </c>
      <c r="I1777" t="s">
        <v>2826</v>
      </c>
      <c r="J1777">
        <v>1</v>
      </c>
      <c r="K1777" t="s">
        <v>15</v>
      </c>
      <c r="L1777" t="s">
        <v>48</v>
      </c>
      <c r="M1777" s="544">
        <v>62530</v>
      </c>
      <c r="N1777" s="543">
        <v>12506</v>
      </c>
      <c r="P1777" t="s">
        <v>63</v>
      </c>
      <c r="R1777" t="s">
        <v>46</v>
      </c>
      <c r="T1777" t="s">
        <v>44</v>
      </c>
    </row>
    <row r="1778" spans="1:20">
      <c r="A1778" t="s">
        <v>38</v>
      </c>
      <c r="B1778">
        <v>67</v>
      </c>
      <c r="C1778">
        <v>34</v>
      </c>
      <c r="D1778">
        <v>146</v>
      </c>
      <c r="E1778" t="s">
        <v>2822</v>
      </c>
      <c r="F1778" t="s">
        <v>2823</v>
      </c>
      <c r="G1778" t="s">
        <v>2824</v>
      </c>
      <c r="I1778" t="s">
        <v>2827</v>
      </c>
      <c r="J1778">
        <v>1</v>
      </c>
      <c r="K1778" t="s">
        <v>15</v>
      </c>
      <c r="L1778" t="s">
        <v>48</v>
      </c>
      <c r="M1778" s="544">
        <v>62530</v>
      </c>
      <c r="N1778" s="543">
        <v>12506</v>
      </c>
      <c r="P1778" t="s">
        <v>63</v>
      </c>
      <c r="R1778" t="s">
        <v>46</v>
      </c>
      <c r="T1778" t="s">
        <v>44</v>
      </c>
    </row>
    <row r="1779" spans="1:20">
      <c r="A1779" t="s">
        <v>38</v>
      </c>
      <c r="B1779">
        <v>67</v>
      </c>
      <c r="C1779">
        <v>34</v>
      </c>
      <c r="D1779">
        <v>147</v>
      </c>
      <c r="E1779" t="s">
        <v>2828</v>
      </c>
      <c r="F1779" t="s">
        <v>2829</v>
      </c>
      <c r="G1779" t="s">
        <v>2830</v>
      </c>
      <c r="I1779" t="s">
        <v>2800</v>
      </c>
      <c r="J1779">
        <v>1</v>
      </c>
      <c r="K1779" t="s">
        <v>15</v>
      </c>
      <c r="L1779" t="s">
        <v>48</v>
      </c>
      <c r="M1779" s="544">
        <v>2</v>
      </c>
      <c r="N1779" s="543">
        <v>0.5</v>
      </c>
      <c r="R1779">
        <v>1</v>
      </c>
      <c r="T1779" t="s">
        <v>44</v>
      </c>
    </row>
    <row r="1780" spans="1:20">
      <c r="A1780" t="s">
        <v>38</v>
      </c>
      <c r="B1780">
        <v>67</v>
      </c>
      <c r="C1780">
        <v>34</v>
      </c>
      <c r="D1780">
        <v>148</v>
      </c>
      <c r="E1780" t="s">
        <v>2828</v>
      </c>
      <c r="F1780" t="s">
        <v>2829</v>
      </c>
      <c r="G1780" t="s">
        <v>2830</v>
      </c>
      <c r="I1780" t="s">
        <v>2811</v>
      </c>
      <c r="J1780">
        <v>1</v>
      </c>
      <c r="K1780" t="s">
        <v>15</v>
      </c>
      <c r="L1780" t="s">
        <v>48</v>
      </c>
      <c r="M1780" s="544">
        <v>2</v>
      </c>
      <c r="N1780" s="543">
        <v>0.5</v>
      </c>
      <c r="R1780" t="s">
        <v>46</v>
      </c>
      <c r="T1780" t="s">
        <v>44</v>
      </c>
    </row>
    <row r="1781" spans="1:20">
      <c r="A1781" t="s">
        <v>38</v>
      </c>
      <c r="B1781">
        <v>67</v>
      </c>
      <c r="C1781">
        <v>34</v>
      </c>
      <c r="D1781">
        <v>149</v>
      </c>
      <c r="E1781" t="s">
        <v>2828</v>
      </c>
      <c r="F1781" t="s">
        <v>2829</v>
      </c>
      <c r="G1781" t="s">
        <v>2830</v>
      </c>
      <c r="I1781" t="s">
        <v>2831</v>
      </c>
      <c r="J1781">
        <v>2</v>
      </c>
      <c r="K1781" t="s">
        <v>15</v>
      </c>
      <c r="L1781" t="s">
        <v>48</v>
      </c>
      <c r="M1781" s="544">
        <v>2</v>
      </c>
      <c r="N1781" s="543">
        <v>0.5</v>
      </c>
      <c r="R1781" t="s">
        <v>46</v>
      </c>
      <c r="T1781" t="s">
        <v>44</v>
      </c>
    </row>
    <row r="1782" spans="1:20">
      <c r="A1782" t="s">
        <v>38</v>
      </c>
      <c r="B1782">
        <v>67</v>
      </c>
      <c r="C1782">
        <v>34</v>
      </c>
      <c r="D1782">
        <v>150</v>
      </c>
      <c r="E1782" t="s">
        <v>2828</v>
      </c>
      <c r="F1782" t="s">
        <v>2829</v>
      </c>
      <c r="G1782" t="s">
        <v>2830</v>
      </c>
      <c r="I1782" t="s">
        <v>2793</v>
      </c>
      <c r="J1782">
        <v>2</v>
      </c>
      <c r="K1782" t="s">
        <v>15</v>
      </c>
      <c r="L1782" t="s">
        <v>48</v>
      </c>
      <c r="M1782" s="544">
        <v>2</v>
      </c>
      <c r="N1782" s="543">
        <v>0.5</v>
      </c>
      <c r="R1782" t="s">
        <v>46</v>
      </c>
      <c r="T1782" t="s">
        <v>44</v>
      </c>
    </row>
    <row r="1783" spans="1:20">
      <c r="A1783" t="s">
        <v>38</v>
      </c>
      <c r="B1783">
        <v>67</v>
      </c>
      <c r="C1783">
        <v>34</v>
      </c>
      <c r="D1783">
        <v>151</v>
      </c>
      <c r="E1783" t="s">
        <v>2794</v>
      </c>
      <c r="F1783" t="s">
        <v>2832</v>
      </c>
      <c r="G1783" t="s">
        <v>2796</v>
      </c>
      <c r="I1783" t="s">
        <v>2741</v>
      </c>
      <c r="J1783">
        <v>1</v>
      </c>
      <c r="K1783" t="s">
        <v>15</v>
      </c>
      <c r="L1783" t="s">
        <v>48</v>
      </c>
      <c r="M1783" s="544">
        <v>66</v>
      </c>
      <c r="N1783" s="543">
        <v>16.5</v>
      </c>
      <c r="R1783">
        <v>1</v>
      </c>
      <c r="T1783" t="s">
        <v>44</v>
      </c>
    </row>
    <row r="1784" spans="1:20">
      <c r="A1784" t="s">
        <v>38</v>
      </c>
      <c r="B1784">
        <v>67</v>
      </c>
      <c r="C1784">
        <v>34</v>
      </c>
      <c r="D1784">
        <v>152</v>
      </c>
      <c r="E1784" t="s">
        <v>2833</v>
      </c>
      <c r="F1784" t="s">
        <v>2834</v>
      </c>
      <c r="G1784" t="s">
        <v>2835</v>
      </c>
      <c r="I1784" t="s">
        <v>2739</v>
      </c>
      <c r="J1784">
        <v>1</v>
      </c>
      <c r="K1784" t="s">
        <v>17</v>
      </c>
      <c r="L1784" t="s">
        <v>48</v>
      </c>
      <c r="M1784" s="544">
        <v>25286.2</v>
      </c>
      <c r="N1784" s="543">
        <v>8428.7333330000001</v>
      </c>
      <c r="P1784" t="s">
        <v>43</v>
      </c>
      <c r="R1784">
        <v>1</v>
      </c>
      <c r="T1784" t="s">
        <v>44</v>
      </c>
    </row>
    <row r="1785" spans="1:20">
      <c r="A1785" t="s">
        <v>38</v>
      </c>
      <c r="B1785">
        <v>67</v>
      </c>
      <c r="C1785">
        <v>34</v>
      </c>
      <c r="D1785">
        <v>153</v>
      </c>
      <c r="E1785" t="s">
        <v>2833</v>
      </c>
      <c r="F1785" t="s">
        <v>2834</v>
      </c>
      <c r="G1785" t="s">
        <v>2835</v>
      </c>
      <c r="I1785" t="s">
        <v>2836</v>
      </c>
      <c r="J1785">
        <v>1</v>
      </c>
      <c r="K1785" t="s">
        <v>17</v>
      </c>
      <c r="L1785" t="s">
        <v>48</v>
      </c>
      <c r="M1785" s="544">
        <v>25286.2</v>
      </c>
      <c r="N1785" s="543">
        <v>8428.7333330000001</v>
      </c>
      <c r="P1785" t="s">
        <v>43</v>
      </c>
      <c r="R1785" t="s">
        <v>46</v>
      </c>
      <c r="T1785" t="s">
        <v>44</v>
      </c>
    </row>
    <row r="1786" spans="1:20">
      <c r="A1786" t="s">
        <v>38</v>
      </c>
      <c r="B1786">
        <v>67</v>
      </c>
      <c r="C1786">
        <v>34</v>
      </c>
      <c r="D1786">
        <v>154</v>
      </c>
      <c r="E1786" t="s">
        <v>2833</v>
      </c>
      <c r="F1786" t="s">
        <v>2834</v>
      </c>
      <c r="G1786" t="s">
        <v>2835</v>
      </c>
      <c r="I1786" t="s">
        <v>2741</v>
      </c>
      <c r="J1786">
        <v>1</v>
      </c>
      <c r="K1786" t="s">
        <v>15</v>
      </c>
      <c r="L1786" t="s">
        <v>48</v>
      </c>
      <c r="M1786" s="544">
        <v>25286.2</v>
      </c>
      <c r="N1786" s="543">
        <v>8428.7333330000001</v>
      </c>
      <c r="P1786" t="s">
        <v>43</v>
      </c>
      <c r="R1786" t="s">
        <v>46</v>
      </c>
      <c r="T1786" t="s">
        <v>44</v>
      </c>
    </row>
    <row r="1787" spans="1:20">
      <c r="A1787" t="s">
        <v>38</v>
      </c>
      <c r="B1787">
        <v>67</v>
      </c>
      <c r="C1787">
        <v>34</v>
      </c>
      <c r="D1787">
        <v>155</v>
      </c>
      <c r="E1787" t="s">
        <v>2837</v>
      </c>
      <c r="F1787" t="s">
        <v>2838</v>
      </c>
      <c r="G1787" t="s">
        <v>2839</v>
      </c>
      <c r="I1787" t="s">
        <v>2734</v>
      </c>
      <c r="J1787">
        <v>2</v>
      </c>
      <c r="K1787" t="s">
        <v>15</v>
      </c>
      <c r="L1787" t="s">
        <v>48</v>
      </c>
      <c r="M1787" s="544">
        <v>6</v>
      </c>
      <c r="N1787" s="543">
        <v>3</v>
      </c>
      <c r="R1787">
        <v>1</v>
      </c>
      <c r="T1787" t="s">
        <v>44</v>
      </c>
    </row>
    <row r="1788" spans="1:20">
      <c r="A1788" t="s">
        <v>38</v>
      </c>
      <c r="B1788">
        <v>67</v>
      </c>
      <c r="C1788">
        <v>34</v>
      </c>
      <c r="D1788">
        <v>156</v>
      </c>
      <c r="E1788" t="s">
        <v>2837</v>
      </c>
      <c r="F1788" t="s">
        <v>2838</v>
      </c>
      <c r="G1788" t="s">
        <v>2839</v>
      </c>
      <c r="I1788" t="s">
        <v>2738</v>
      </c>
      <c r="J1788">
        <v>2</v>
      </c>
      <c r="K1788" t="s">
        <v>15</v>
      </c>
      <c r="L1788" t="s">
        <v>48</v>
      </c>
      <c r="M1788" s="544">
        <v>6</v>
      </c>
      <c r="N1788" s="543">
        <v>3</v>
      </c>
      <c r="R1788" t="s">
        <v>46</v>
      </c>
      <c r="T1788" t="s">
        <v>44</v>
      </c>
    </row>
    <row r="1789" spans="1:20">
      <c r="A1789" t="s">
        <v>38</v>
      </c>
      <c r="B1789">
        <v>67</v>
      </c>
      <c r="C1789">
        <v>34</v>
      </c>
      <c r="D1789">
        <v>157</v>
      </c>
      <c r="E1789" t="s">
        <v>2840</v>
      </c>
      <c r="F1789" t="s">
        <v>2841</v>
      </c>
      <c r="G1789" t="s">
        <v>2842</v>
      </c>
      <c r="I1789" t="s">
        <v>2738</v>
      </c>
      <c r="J1789">
        <v>2</v>
      </c>
      <c r="K1789" t="s">
        <v>17</v>
      </c>
      <c r="L1789" t="s">
        <v>48</v>
      </c>
      <c r="M1789" s="544">
        <v>301</v>
      </c>
      <c r="N1789" s="543">
        <v>301</v>
      </c>
      <c r="R1789">
        <v>1</v>
      </c>
      <c r="T1789" t="s">
        <v>44</v>
      </c>
    </row>
    <row r="1790" spans="1:20">
      <c r="A1790" t="s">
        <v>38</v>
      </c>
      <c r="B1790">
        <v>67</v>
      </c>
      <c r="C1790">
        <v>34</v>
      </c>
      <c r="D1790">
        <v>158</v>
      </c>
      <c r="E1790" t="s">
        <v>2843</v>
      </c>
      <c r="F1790" t="s">
        <v>2844</v>
      </c>
      <c r="G1790" t="s">
        <v>2844</v>
      </c>
      <c r="I1790" t="s">
        <v>2810</v>
      </c>
      <c r="J1790">
        <v>1</v>
      </c>
      <c r="K1790" t="s">
        <v>15</v>
      </c>
      <c r="L1790" t="s">
        <v>48</v>
      </c>
      <c r="M1790" s="544">
        <v>3</v>
      </c>
      <c r="N1790" s="543">
        <v>1</v>
      </c>
      <c r="Q1790" t="s">
        <v>63</v>
      </c>
      <c r="R1790" t="s">
        <v>46</v>
      </c>
      <c r="T1790" t="s">
        <v>44</v>
      </c>
    </row>
    <row r="1791" spans="1:20">
      <c r="A1791" t="s">
        <v>38</v>
      </c>
      <c r="B1791">
        <v>67</v>
      </c>
      <c r="C1791">
        <v>34</v>
      </c>
      <c r="D1791">
        <v>159</v>
      </c>
      <c r="E1791" t="s">
        <v>2845</v>
      </c>
      <c r="F1791" t="s">
        <v>2846</v>
      </c>
      <c r="G1791" t="s">
        <v>2847</v>
      </c>
      <c r="I1791" t="s">
        <v>2800</v>
      </c>
      <c r="J1791">
        <v>1</v>
      </c>
      <c r="K1791" t="s">
        <v>17</v>
      </c>
      <c r="L1791" t="s">
        <v>48</v>
      </c>
      <c r="M1791" s="544">
        <v>3</v>
      </c>
      <c r="N1791" s="543">
        <v>1</v>
      </c>
      <c r="R1791">
        <v>1</v>
      </c>
      <c r="T1791" t="s">
        <v>44</v>
      </c>
    </row>
    <row r="1792" spans="1:20">
      <c r="A1792" t="s">
        <v>38</v>
      </c>
      <c r="B1792">
        <v>67</v>
      </c>
      <c r="C1792">
        <v>34</v>
      </c>
      <c r="D1792">
        <v>160</v>
      </c>
      <c r="E1792" t="s">
        <v>2845</v>
      </c>
      <c r="F1792" t="s">
        <v>2846</v>
      </c>
      <c r="G1792" t="s">
        <v>2847</v>
      </c>
      <c r="I1792" t="s">
        <v>2811</v>
      </c>
      <c r="J1792">
        <v>1</v>
      </c>
      <c r="K1792" t="s">
        <v>17</v>
      </c>
      <c r="L1792" t="s">
        <v>48</v>
      </c>
      <c r="M1792" s="544">
        <v>3</v>
      </c>
      <c r="N1792" s="543">
        <v>1</v>
      </c>
      <c r="R1792" t="s">
        <v>46</v>
      </c>
      <c r="T1792" t="s">
        <v>44</v>
      </c>
    </row>
    <row r="1793" spans="1:24">
      <c r="A1793" t="s">
        <v>38</v>
      </c>
      <c r="B1793">
        <v>67</v>
      </c>
      <c r="C1793">
        <v>34</v>
      </c>
      <c r="D1793">
        <v>161</v>
      </c>
      <c r="E1793" t="s">
        <v>2848</v>
      </c>
      <c r="F1793" t="s">
        <v>2849</v>
      </c>
      <c r="G1793" t="s">
        <v>2850</v>
      </c>
      <c r="I1793" t="s">
        <v>2741</v>
      </c>
      <c r="J1793">
        <v>1</v>
      </c>
      <c r="K1793" t="s">
        <v>15</v>
      </c>
      <c r="L1793" t="s">
        <v>48</v>
      </c>
      <c r="M1793" s="544">
        <v>10695</v>
      </c>
      <c r="N1793" s="543">
        <v>10695</v>
      </c>
      <c r="P1793" t="s">
        <v>63</v>
      </c>
      <c r="R1793">
        <v>1</v>
      </c>
      <c r="T1793" t="s">
        <v>44</v>
      </c>
    </row>
    <row r="1794" spans="1:24">
      <c r="A1794" t="s">
        <v>38</v>
      </c>
      <c r="B1794">
        <v>67</v>
      </c>
      <c r="C1794">
        <v>34</v>
      </c>
      <c r="D1794">
        <v>162</v>
      </c>
      <c r="E1794" t="s">
        <v>2851</v>
      </c>
      <c r="F1794" t="s">
        <v>2852</v>
      </c>
      <c r="G1794" t="s">
        <v>2853</v>
      </c>
      <c r="I1794" t="s">
        <v>2738</v>
      </c>
      <c r="J1794">
        <v>2</v>
      </c>
      <c r="K1794" t="s">
        <v>15</v>
      </c>
      <c r="L1794" t="s">
        <v>48</v>
      </c>
      <c r="M1794" s="544">
        <v>2</v>
      </c>
      <c r="N1794" s="543">
        <v>0.66666666669999997</v>
      </c>
      <c r="R1794">
        <v>1</v>
      </c>
      <c r="T1794" t="s">
        <v>44</v>
      </c>
    </row>
    <row r="1795" spans="1:24">
      <c r="A1795" t="s">
        <v>38</v>
      </c>
      <c r="B1795">
        <v>67</v>
      </c>
      <c r="C1795">
        <v>34</v>
      </c>
      <c r="D1795">
        <v>163</v>
      </c>
      <c r="E1795" t="s">
        <v>2851</v>
      </c>
      <c r="F1795" t="s">
        <v>2852</v>
      </c>
      <c r="G1795" t="s">
        <v>2853</v>
      </c>
      <c r="I1795" t="s">
        <v>2831</v>
      </c>
      <c r="J1795">
        <v>1</v>
      </c>
      <c r="K1795" t="s">
        <v>16</v>
      </c>
      <c r="L1795" t="s">
        <v>48</v>
      </c>
      <c r="M1795" s="544">
        <v>2</v>
      </c>
      <c r="N1795" s="543">
        <v>0.66666666669999997</v>
      </c>
      <c r="R1795" t="s">
        <v>46</v>
      </c>
      <c r="T1795" t="s">
        <v>44</v>
      </c>
    </row>
    <row r="1796" spans="1:24">
      <c r="A1796" t="s">
        <v>38</v>
      </c>
      <c r="B1796">
        <v>67</v>
      </c>
      <c r="C1796">
        <v>34</v>
      </c>
      <c r="D1796">
        <v>164</v>
      </c>
      <c r="E1796" t="s">
        <v>2851</v>
      </c>
      <c r="F1796" t="s">
        <v>2852</v>
      </c>
      <c r="G1796" t="s">
        <v>2853</v>
      </c>
      <c r="I1796" t="s">
        <v>2793</v>
      </c>
      <c r="J1796">
        <v>1</v>
      </c>
      <c r="K1796" t="s">
        <v>16</v>
      </c>
      <c r="L1796" t="s">
        <v>42</v>
      </c>
      <c r="M1796" s="544">
        <v>2</v>
      </c>
      <c r="N1796" s="543">
        <v>0.66666666669999997</v>
      </c>
      <c r="R1796" t="s">
        <v>46</v>
      </c>
      <c r="T1796" t="s">
        <v>44</v>
      </c>
    </row>
    <row r="1797" spans="1:24">
      <c r="A1797" t="s">
        <v>38</v>
      </c>
      <c r="B1797">
        <v>67</v>
      </c>
      <c r="C1797">
        <v>34</v>
      </c>
      <c r="D1797">
        <v>165</v>
      </c>
      <c r="E1797" t="s">
        <v>2854</v>
      </c>
      <c r="F1797" t="s">
        <v>2855</v>
      </c>
      <c r="G1797" t="s">
        <v>2856</v>
      </c>
      <c r="I1797" t="s">
        <v>2741</v>
      </c>
      <c r="J1797">
        <v>1</v>
      </c>
      <c r="K1797" t="s">
        <v>17</v>
      </c>
      <c r="L1797" t="s">
        <v>48</v>
      </c>
      <c r="M1797" s="544">
        <v>40</v>
      </c>
      <c r="N1797" s="543">
        <v>40</v>
      </c>
      <c r="R1797">
        <v>1</v>
      </c>
      <c r="T1797" t="s">
        <v>44</v>
      </c>
    </row>
    <row r="1798" spans="1:24">
      <c r="A1798" t="s">
        <v>38</v>
      </c>
      <c r="B1798">
        <v>67</v>
      </c>
      <c r="C1798">
        <v>34</v>
      </c>
      <c r="D1798">
        <v>166</v>
      </c>
      <c r="E1798" t="s">
        <v>2857</v>
      </c>
      <c r="F1798" t="s">
        <v>2858</v>
      </c>
      <c r="G1798" t="s">
        <v>2859</v>
      </c>
      <c r="I1798" t="s">
        <v>2741</v>
      </c>
      <c r="J1798">
        <v>1</v>
      </c>
      <c r="K1798" t="s">
        <v>15</v>
      </c>
      <c r="L1798" t="s">
        <v>48</v>
      </c>
      <c r="M1798" s="544">
        <v>2748</v>
      </c>
      <c r="N1798" s="543">
        <v>2748</v>
      </c>
      <c r="R1798">
        <v>1</v>
      </c>
      <c r="T1798" t="s">
        <v>44</v>
      </c>
    </row>
    <row r="1799" spans="1:24">
      <c r="A1799" t="s">
        <v>38</v>
      </c>
      <c r="B1799">
        <v>67</v>
      </c>
      <c r="C1799">
        <v>35</v>
      </c>
      <c r="D1799">
        <v>167</v>
      </c>
      <c r="E1799" t="s">
        <v>2578</v>
      </c>
      <c r="F1799" t="s">
        <v>2860</v>
      </c>
      <c r="G1799" t="s">
        <v>2579</v>
      </c>
      <c r="I1799" t="s">
        <v>2861</v>
      </c>
      <c r="J1799">
        <v>1</v>
      </c>
      <c r="K1799" t="s">
        <v>15</v>
      </c>
      <c r="L1799" t="s">
        <v>48</v>
      </c>
      <c r="M1799" s="544">
        <v>47702.7</v>
      </c>
      <c r="N1799" s="543">
        <v>9540.5400000000009</v>
      </c>
      <c r="P1799" t="s">
        <v>43</v>
      </c>
      <c r="R1799">
        <v>1</v>
      </c>
      <c r="T1799" t="s">
        <v>44</v>
      </c>
    </row>
    <row r="1800" spans="1:24">
      <c r="A1800" t="s">
        <v>38</v>
      </c>
      <c r="B1800">
        <v>67</v>
      </c>
      <c r="C1800">
        <v>35</v>
      </c>
      <c r="D1800">
        <v>168</v>
      </c>
      <c r="E1800" t="s">
        <v>2578</v>
      </c>
      <c r="F1800" t="s">
        <v>2860</v>
      </c>
      <c r="G1800" t="s">
        <v>2579</v>
      </c>
      <c r="I1800" t="s">
        <v>2862</v>
      </c>
      <c r="J1800">
        <v>1</v>
      </c>
      <c r="K1800" t="s">
        <v>15</v>
      </c>
      <c r="L1800" t="s">
        <v>48</v>
      </c>
      <c r="M1800" s="544">
        <v>47702.7</v>
      </c>
      <c r="N1800" s="543">
        <v>9540.5400000000009</v>
      </c>
      <c r="P1800" t="s">
        <v>43</v>
      </c>
      <c r="R1800" t="s">
        <v>46</v>
      </c>
      <c r="T1800" t="s">
        <v>44</v>
      </c>
    </row>
    <row r="1801" spans="1:24">
      <c r="A1801" t="s">
        <v>38</v>
      </c>
      <c r="B1801">
        <v>67</v>
      </c>
      <c r="C1801">
        <v>35</v>
      </c>
      <c r="D1801">
        <v>169</v>
      </c>
      <c r="E1801" t="s">
        <v>2578</v>
      </c>
      <c r="F1801" t="s">
        <v>2860</v>
      </c>
      <c r="G1801" t="s">
        <v>2579</v>
      </c>
      <c r="I1801" t="s">
        <v>2863</v>
      </c>
      <c r="J1801">
        <v>1</v>
      </c>
      <c r="K1801" t="s">
        <v>15</v>
      </c>
      <c r="L1801" t="s">
        <v>48</v>
      </c>
      <c r="M1801" s="544">
        <v>47702.7</v>
      </c>
      <c r="N1801" s="543">
        <v>9540.5400000000009</v>
      </c>
      <c r="P1801" t="s">
        <v>43</v>
      </c>
      <c r="R1801" t="s">
        <v>46</v>
      </c>
      <c r="T1801" t="s">
        <v>44</v>
      </c>
    </row>
    <row r="1802" spans="1:24">
      <c r="A1802" t="s">
        <v>38</v>
      </c>
      <c r="B1802">
        <v>67</v>
      </c>
      <c r="C1802">
        <v>35</v>
      </c>
      <c r="D1802">
        <v>170</v>
      </c>
      <c r="E1802" t="s">
        <v>2578</v>
      </c>
      <c r="F1802" t="s">
        <v>2860</v>
      </c>
      <c r="G1802" t="s">
        <v>2579</v>
      </c>
      <c r="I1802" t="s">
        <v>2864</v>
      </c>
      <c r="J1802">
        <v>1</v>
      </c>
      <c r="K1802" t="s">
        <v>15</v>
      </c>
      <c r="L1802" t="s">
        <v>48</v>
      </c>
      <c r="M1802" s="544">
        <v>47702.7</v>
      </c>
      <c r="N1802" s="543">
        <v>9540.5400000000009</v>
      </c>
      <c r="P1802" t="s">
        <v>43</v>
      </c>
      <c r="R1802" t="s">
        <v>46</v>
      </c>
      <c r="T1802" t="s">
        <v>44</v>
      </c>
    </row>
    <row r="1803" spans="1:24">
      <c r="A1803" t="s">
        <v>38</v>
      </c>
      <c r="B1803">
        <v>67</v>
      </c>
      <c r="C1803">
        <v>35</v>
      </c>
      <c r="D1803">
        <v>171</v>
      </c>
      <c r="E1803" t="s">
        <v>2578</v>
      </c>
      <c r="F1803" t="s">
        <v>2860</v>
      </c>
      <c r="G1803" t="s">
        <v>2579</v>
      </c>
      <c r="I1803" t="s">
        <v>2865</v>
      </c>
      <c r="J1803">
        <v>1</v>
      </c>
      <c r="K1803" t="s">
        <v>15</v>
      </c>
      <c r="L1803" t="s">
        <v>48</v>
      </c>
      <c r="M1803" s="544">
        <v>47702.7</v>
      </c>
      <c r="N1803" s="543">
        <v>9540.5400000000009</v>
      </c>
      <c r="P1803" t="s">
        <v>43</v>
      </c>
      <c r="R1803" t="s">
        <v>46</v>
      </c>
      <c r="T1803" t="s">
        <v>44</v>
      </c>
    </row>
    <row r="1804" spans="1:24">
      <c r="A1804" t="s">
        <v>38</v>
      </c>
      <c r="B1804">
        <v>67</v>
      </c>
      <c r="C1804">
        <v>35</v>
      </c>
      <c r="D1804">
        <v>172</v>
      </c>
      <c r="E1804" t="s">
        <v>1385</v>
      </c>
      <c r="F1804" t="s">
        <v>2866</v>
      </c>
      <c r="G1804" t="s">
        <v>1386</v>
      </c>
      <c r="I1804" t="s">
        <v>2741</v>
      </c>
      <c r="J1804">
        <v>2</v>
      </c>
      <c r="K1804" t="s">
        <v>16</v>
      </c>
      <c r="L1804" t="s">
        <v>42</v>
      </c>
      <c r="M1804" s="544">
        <v>16</v>
      </c>
      <c r="N1804" s="543">
        <v>16</v>
      </c>
      <c r="R1804">
        <v>1</v>
      </c>
      <c r="T1804" t="s">
        <v>44</v>
      </c>
    </row>
    <row r="1805" spans="1:24">
      <c r="A1805" t="s">
        <v>38</v>
      </c>
      <c r="B1805">
        <v>67</v>
      </c>
      <c r="C1805">
        <v>38</v>
      </c>
      <c r="D1805">
        <v>173</v>
      </c>
      <c r="E1805" t="s">
        <v>2867</v>
      </c>
      <c r="F1805" t="s">
        <v>2868</v>
      </c>
      <c r="G1805" t="s">
        <v>2869</v>
      </c>
      <c r="I1805" t="s">
        <v>2734</v>
      </c>
      <c r="J1805">
        <v>1</v>
      </c>
      <c r="K1805" t="s">
        <v>17</v>
      </c>
      <c r="L1805" t="s">
        <v>48</v>
      </c>
      <c r="M1805" s="544">
        <v>0</v>
      </c>
      <c r="N1805" s="543">
        <v>1</v>
      </c>
      <c r="R1805">
        <v>1</v>
      </c>
      <c r="T1805" t="s">
        <v>44</v>
      </c>
      <c r="U1805" t="s">
        <v>2870</v>
      </c>
      <c r="V1805" t="s">
        <v>2871</v>
      </c>
      <c r="W1805">
        <v>1</v>
      </c>
      <c r="X1805">
        <v>1</v>
      </c>
    </row>
    <row r="1806" spans="1:24">
      <c r="A1806" t="s">
        <v>38</v>
      </c>
      <c r="B1806">
        <v>67</v>
      </c>
      <c r="C1806">
        <v>38</v>
      </c>
      <c r="D1806">
        <v>174</v>
      </c>
      <c r="E1806" t="s">
        <v>2872</v>
      </c>
      <c r="F1806" t="s">
        <v>2873</v>
      </c>
      <c r="G1806" t="s">
        <v>2874</v>
      </c>
      <c r="I1806" t="s">
        <v>2738</v>
      </c>
      <c r="J1806">
        <v>2</v>
      </c>
      <c r="K1806" t="s">
        <v>17</v>
      </c>
      <c r="L1806" t="s">
        <v>48</v>
      </c>
      <c r="M1806" s="544">
        <v>166</v>
      </c>
      <c r="N1806" s="543">
        <v>166</v>
      </c>
      <c r="R1806">
        <v>1</v>
      </c>
      <c r="T1806" t="s">
        <v>44</v>
      </c>
    </row>
    <row r="1807" spans="1:24">
      <c r="A1807" t="s">
        <v>38</v>
      </c>
      <c r="B1807">
        <v>67</v>
      </c>
      <c r="C1807">
        <v>38</v>
      </c>
      <c r="D1807">
        <v>176</v>
      </c>
      <c r="E1807" t="s">
        <v>2875</v>
      </c>
      <c r="F1807" t="s">
        <v>2876</v>
      </c>
      <c r="G1807" t="s">
        <v>2877</v>
      </c>
      <c r="I1807" t="s">
        <v>2738</v>
      </c>
      <c r="J1807">
        <v>2</v>
      </c>
      <c r="K1807" t="s">
        <v>17</v>
      </c>
      <c r="L1807" t="s">
        <v>48</v>
      </c>
      <c r="M1807" s="544">
        <v>0</v>
      </c>
      <c r="N1807" s="543">
        <v>3311.5</v>
      </c>
      <c r="R1807" t="s">
        <v>46</v>
      </c>
      <c r="T1807" t="s">
        <v>44</v>
      </c>
      <c r="U1807" t="s">
        <v>739</v>
      </c>
      <c r="V1807" t="s">
        <v>740</v>
      </c>
      <c r="W1807">
        <v>9934.5</v>
      </c>
      <c r="X1807">
        <v>9594</v>
      </c>
    </row>
    <row r="1808" spans="1:24">
      <c r="A1808" t="s">
        <v>38</v>
      </c>
      <c r="B1808">
        <v>67</v>
      </c>
      <c r="C1808">
        <v>38</v>
      </c>
      <c r="D1808">
        <v>177</v>
      </c>
      <c r="E1808" t="s">
        <v>2878</v>
      </c>
      <c r="F1808" t="s">
        <v>2878</v>
      </c>
      <c r="G1808" t="s">
        <v>2878</v>
      </c>
      <c r="I1808" t="s">
        <v>2734</v>
      </c>
      <c r="J1808">
        <v>2</v>
      </c>
      <c r="K1808" t="s">
        <v>17</v>
      </c>
      <c r="L1808" t="s">
        <v>48</v>
      </c>
      <c r="M1808" s="544"/>
      <c r="N1808" s="543">
        <v>3311.5</v>
      </c>
      <c r="Q1808" t="s">
        <v>63</v>
      </c>
      <c r="R1808" t="s">
        <v>46</v>
      </c>
      <c r="T1808" t="s">
        <v>44</v>
      </c>
      <c r="U1808" t="s">
        <v>739</v>
      </c>
      <c r="V1808" t="s">
        <v>740</v>
      </c>
      <c r="W1808">
        <v>9934.5</v>
      </c>
      <c r="X1808">
        <v>9594</v>
      </c>
    </row>
    <row r="1809" spans="1:24">
      <c r="A1809" t="s">
        <v>38</v>
      </c>
      <c r="B1809">
        <v>67</v>
      </c>
      <c r="C1809">
        <v>38</v>
      </c>
      <c r="D1809">
        <v>178</v>
      </c>
      <c r="E1809" t="s">
        <v>967</v>
      </c>
      <c r="F1809" t="s">
        <v>2879</v>
      </c>
      <c r="G1809" t="s">
        <v>968</v>
      </c>
      <c r="I1809" t="s">
        <v>2739</v>
      </c>
      <c r="J1809">
        <v>1</v>
      </c>
      <c r="K1809" t="s">
        <v>15</v>
      </c>
      <c r="L1809" t="s">
        <v>48</v>
      </c>
      <c r="M1809" s="544">
        <v>165.6</v>
      </c>
      <c r="N1809" s="543">
        <v>165.6</v>
      </c>
      <c r="R1809">
        <v>1</v>
      </c>
      <c r="T1809" t="s">
        <v>44</v>
      </c>
    </row>
    <row r="1810" spans="1:24">
      <c r="A1810" t="s">
        <v>38</v>
      </c>
      <c r="B1810">
        <v>67</v>
      </c>
      <c r="C1810">
        <v>38</v>
      </c>
      <c r="D1810">
        <v>181</v>
      </c>
      <c r="E1810" t="s">
        <v>2880</v>
      </c>
      <c r="F1810" t="s">
        <v>2880</v>
      </c>
      <c r="G1810" t="s">
        <v>2880</v>
      </c>
      <c r="I1810" t="s">
        <v>2738</v>
      </c>
      <c r="J1810">
        <v>2</v>
      </c>
      <c r="K1810" t="s">
        <v>17</v>
      </c>
      <c r="L1810" t="s">
        <v>48</v>
      </c>
      <c r="M1810" s="544">
        <v>57.4</v>
      </c>
      <c r="N1810" s="543">
        <v>57.4</v>
      </c>
      <c r="Q1810" t="s">
        <v>63</v>
      </c>
      <c r="R1810">
        <v>1</v>
      </c>
      <c r="T1810" t="s">
        <v>44</v>
      </c>
      <c r="U1810" t="s">
        <v>736</v>
      </c>
      <c r="V1810" t="s">
        <v>737</v>
      </c>
      <c r="W1810">
        <v>57.4</v>
      </c>
      <c r="X1810">
        <v>9</v>
      </c>
    </row>
    <row r="1811" spans="1:24">
      <c r="A1811" t="s">
        <v>38</v>
      </c>
      <c r="B1811">
        <v>67</v>
      </c>
      <c r="C1811">
        <v>38</v>
      </c>
      <c r="D1811">
        <v>182</v>
      </c>
      <c r="E1811" t="s">
        <v>2881</v>
      </c>
      <c r="F1811" t="s">
        <v>2881</v>
      </c>
      <c r="G1811" t="s">
        <v>2881</v>
      </c>
      <c r="I1811" t="s">
        <v>2738</v>
      </c>
      <c r="J1811">
        <v>2</v>
      </c>
      <c r="K1811" t="s">
        <v>17</v>
      </c>
      <c r="L1811" t="s">
        <v>48</v>
      </c>
      <c r="M1811" s="544">
        <v>0</v>
      </c>
      <c r="N1811" s="543">
        <v>3311.5</v>
      </c>
      <c r="Q1811" t="s">
        <v>63</v>
      </c>
      <c r="R1811">
        <v>1</v>
      </c>
      <c r="T1811" t="s">
        <v>44</v>
      </c>
      <c r="U1811" t="s">
        <v>739</v>
      </c>
      <c r="V1811" t="s">
        <v>740</v>
      </c>
      <c r="W1811">
        <v>9934.5</v>
      </c>
      <c r="X1811">
        <v>9594</v>
      </c>
    </row>
    <row r="1812" spans="1:24">
      <c r="A1812" t="s">
        <v>38</v>
      </c>
      <c r="B1812">
        <v>67</v>
      </c>
      <c r="C1812">
        <v>38</v>
      </c>
      <c r="D1812">
        <v>183</v>
      </c>
      <c r="E1812" t="s">
        <v>2882</v>
      </c>
      <c r="F1812" t="s">
        <v>2883</v>
      </c>
      <c r="G1812" t="s">
        <v>2884</v>
      </c>
      <c r="I1812" t="s">
        <v>2738</v>
      </c>
      <c r="J1812">
        <v>2</v>
      </c>
      <c r="K1812" t="s">
        <v>17</v>
      </c>
      <c r="L1812" t="s">
        <v>48</v>
      </c>
      <c r="M1812" s="544">
        <v>0</v>
      </c>
      <c r="N1812" s="543"/>
      <c r="R1812">
        <v>1</v>
      </c>
      <c r="T1812" t="s">
        <v>44</v>
      </c>
    </row>
    <row r="1813" spans="1:24">
      <c r="A1813" t="s">
        <v>38</v>
      </c>
      <c r="B1813">
        <v>67</v>
      </c>
      <c r="C1813">
        <v>42</v>
      </c>
      <c r="D1813">
        <v>184</v>
      </c>
      <c r="E1813" t="s">
        <v>2885</v>
      </c>
      <c r="F1813" t="s">
        <v>2886</v>
      </c>
      <c r="G1813" t="s">
        <v>2887</v>
      </c>
      <c r="I1813" t="s">
        <v>2741</v>
      </c>
      <c r="J1813">
        <v>2</v>
      </c>
      <c r="K1813" t="s">
        <v>15</v>
      </c>
      <c r="L1813" t="s">
        <v>48</v>
      </c>
      <c r="M1813" s="544">
        <v>36471.199999999997</v>
      </c>
      <c r="N1813" s="543">
        <v>36471.199999999997</v>
      </c>
      <c r="P1813" t="s">
        <v>43</v>
      </c>
      <c r="R1813">
        <v>1</v>
      </c>
      <c r="T1813" t="s">
        <v>44</v>
      </c>
    </row>
    <row r="1814" spans="1:24">
      <c r="A1814" t="s">
        <v>38</v>
      </c>
      <c r="B1814">
        <v>67</v>
      </c>
      <c r="C1814">
        <v>42</v>
      </c>
      <c r="D1814">
        <v>185</v>
      </c>
      <c r="E1814" t="s">
        <v>412</v>
      </c>
      <c r="F1814" t="s">
        <v>2888</v>
      </c>
      <c r="G1814" t="s">
        <v>413</v>
      </c>
      <c r="I1814" t="s">
        <v>2784</v>
      </c>
      <c r="J1814">
        <v>1</v>
      </c>
      <c r="K1814" t="s">
        <v>16</v>
      </c>
      <c r="L1814" t="s">
        <v>48</v>
      </c>
      <c r="M1814" s="544">
        <v>20020</v>
      </c>
      <c r="N1814" s="543">
        <v>20020</v>
      </c>
      <c r="R1814">
        <v>1</v>
      </c>
      <c r="T1814" t="s">
        <v>44</v>
      </c>
    </row>
    <row r="1815" spans="1:24">
      <c r="A1815" t="s">
        <v>38</v>
      </c>
      <c r="B1815">
        <v>67</v>
      </c>
      <c r="C1815">
        <v>42</v>
      </c>
      <c r="D1815">
        <v>186</v>
      </c>
      <c r="E1815" t="s">
        <v>2889</v>
      </c>
      <c r="F1815" t="s">
        <v>2890</v>
      </c>
      <c r="G1815" t="s">
        <v>2891</v>
      </c>
      <c r="I1815" t="s">
        <v>2784</v>
      </c>
      <c r="J1815">
        <v>1</v>
      </c>
      <c r="K1815" t="s">
        <v>15</v>
      </c>
      <c r="L1815" t="s">
        <v>48</v>
      </c>
      <c r="M1815" s="544">
        <v>1022</v>
      </c>
      <c r="N1815" s="543">
        <v>1022</v>
      </c>
      <c r="R1815">
        <v>1</v>
      </c>
      <c r="T1815" t="s">
        <v>44</v>
      </c>
    </row>
    <row r="1816" spans="1:24">
      <c r="A1816" t="s">
        <v>38</v>
      </c>
      <c r="B1816">
        <v>67</v>
      </c>
      <c r="C1816">
        <v>44</v>
      </c>
      <c r="D1816">
        <v>187</v>
      </c>
      <c r="E1816" t="s">
        <v>2892</v>
      </c>
      <c r="F1816" t="s">
        <v>2893</v>
      </c>
      <c r="G1816" t="s">
        <v>2894</v>
      </c>
      <c r="I1816" t="s">
        <v>2895</v>
      </c>
      <c r="J1816">
        <v>1</v>
      </c>
      <c r="K1816" t="s">
        <v>16</v>
      </c>
      <c r="L1816" t="s">
        <v>48</v>
      </c>
      <c r="M1816" s="544">
        <v>0</v>
      </c>
      <c r="N1816" s="543">
        <v>1367.5</v>
      </c>
      <c r="R1816">
        <v>1</v>
      </c>
      <c r="T1816" t="s">
        <v>44</v>
      </c>
      <c r="U1816" t="s">
        <v>2896</v>
      </c>
      <c r="V1816" t="s">
        <v>2897</v>
      </c>
      <c r="W1816">
        <v>2735</v>
      </c>
    </row>
    <row r="1817" spans="1:24">
      <c r="A1817" t="s">
        <v>38</v>
      </c>
      <c r="B1817">
        <v>67</v>
      </c>
      <c r="C1817">
        <v>44</v>
      </c>
      <c r="D1817">
        <v>188</v>
      </c>
      <c r="E1817" t="s">
        <v>2892</v>
      </c>
      <c r="F1817" t="s">
        <v>2893</v>
      </c>
      <c r="G1817" t="s">
        <v>2894</v>
      </c>
      <c r="I1817" t="s">
        <v>2898</v>
      </c>
      <c r="J1817">
        <v>2</v>
      </c>
      <c r="K1817" t="s">
        <v>16</v>
      </c>
      <c r="L1817" t="s">
        <v>48</v>
      </c>
      <c r="M1817" s="544">
        <v>0</v>
      </c>
      <c r="N1817" s="543">
        <v>1367.5</v>
      </c>
      <c r="R1817" t="s">
        <v>46</v>
      </c>
      <c r="T1817" t="s">
        <v>44</v>
      </c>
      <c r="U1817" t="s">
        <v>2896</v>
      </c>
      <c r="V1817" t="s">
        <v>2897</v>
      </c>
      <c r="W1817">
        <v>2735</v>
      </c>
    </row>
    <row r="1818" spans="1:24">
      <c r="A1818" t="s">
        <v>38</v>
      </c>
      <c r="B1818">
        <v>67</v>
      </c>
      <c r="C1818">
        <v>44</v>
      </c>
      <c r="D1818">
        <v>189</v>
      </c>
      <c r="E1818" t="s">
        <v>2899</v>
      </c>
      <c r="F1818" t="s">
        <v>2900</v>
      </c>
      <c r="G1818" t="s">
        <v>2901</v>
      </c>
      <c r="I1818" t="s">
        <v>2902</v>
      </c>
      <c r="J1818">
        <v>1</v>
      </c>
      <c r="K1818" t="s">
        <v>15</v>
      </c>
      <c r="L1818" t="s">
        <v>48</v>
      </c>
      <c r="M1818" s="544">
        <v>0</v>
      </c>
      <c r="N1818" s="543"/>
      <c r="R1818">
        <v>1</v>
      </c>
      <c r="T1818" t="s">
        <v>44</v>
      </c>
    </row>
    <row r="1819" spans="1:24">
      <c r="A1819" t="s">
        <v>38</v>
      </c>
      <c r="B1819">
        <v>67</v>
      </c>
      <c r="C1819">
        <v>44</v>
      </c>
      <c r="D1819">
        <v>190</v>
      </c>
      <c r="E1819" t="s">
        <v>2899</v>
      </c>
      <c r="F1819" t="s">
        <v>2900</v>
      </c>
      <c r="G1819" t="s">
        <v>2901</v>
      </c>
      <c r="I1819" t="s">
        <v>2903</v>
      </c>
      <c r="J1819">
        <v>1</v>
      </c>
      <c r="K1819" t="s">
        <v>15</v>
      </c>
      <c r="L1819" t="s">
        <v>48</v>
      </c>
      <c r="M1819" s="544">
        <v>0</v>
      </c>
      <c r="N1819" s="543"/>
      <c r="R1819" t="s">
        <v>46</v>
      </c>
      <c r="T1819" t="s">
        <v>44</v>
      </c>
    </row>
    <row r="1820" spans="1:24">
      <c r="A1820" t="s">
        <v>38</v>
      </c>
      <c r="B1820">
        <v>67</v>
      </c>
      <c r="C1820">
        <v>44</v>
      </c>
      <c r="D1820">
        <v>191</v>
      </c>
      <c r="E1820" t="s">
        <v>2711</v>
      </c>
      <c r="F1820" t="s">
        <v>2904</v>
      </c>
      <c r="G1820" t="s">
        <v>2713</v>
      </c>
      <c r="I1820" t="s">
        <v>2905</v>
      </c>
      <c r="J1820">
        <v>1</v>
      </c>
      <c r="K1820" t="s">
        <v>16</v>
      </c>
      <c r="L1820" t="s">
        <v>48</v>
      </c>
      <c r="M1820" s="544">
        <v>0</v>
      </c>
      <c r="N1820" s="543"/>
      <c r="R1820">
        <v>1</v>
      </c>
      <c r="T1820" t="s">
        <v>44</v>
      </c>
    </row>
    <row r="1821" spans="1:24">
      <c r="A1821" t="s">
        <v>38</v>
      </c>
      <c r="B1821">
        <v>67</v>
      </c>
      <c r="C1821">
        <v>44</v>
      </c>
      <c r="D1821">
        <v>192</v>
      </c>
      <c r="E1821" t="s">
        <v>2711</v>
      </c>
      <c r="F1821" t="s">
        <v>2904</v>
      </c>
      <c r="G1821" t="s">
        <v>2713</v>
      </c>
      <c r="I1821" t="s">
        <v>2906</v>
      </c>
      <c r="J1821">
        <v>1</v>
      </c>
      <c r="K1821" t="s">
        <v>17</v>
      </c>
      <c r="L1821" t="s">
        <v>48</v>
      </c>
      <c r="M1821" s="544">
        <v>0</v>
      </c>
      <c r="N1821" s="543"/>
      <c r="R1821" t="s">
        <v>46</v>
      </c>
      <c r="T1821" t="s">
        <v>44</v>
      </c>
    </row>
    <row r="1822" spans="1:24">
      <c r="A1822" t="s">
        <v>38</v>
      </c>
      <c r="B1822">
        <v>67</v>
      </c>
      <c r="C1822">
        <v>45</v>
      </c>
      <c r="D1822">
        <v>193</v>
      </c>
      <c r="E1822" t="s">
        <v>2907</v>
      </c>
      <c r="F1822" t="s">
        <v>2908</v>
      </c>
      <c r="G1822" t="s">
        <v>2909</v>
      </c>
      <c r="I1822" t="s">
        <v>2741</v>
      </c>
      <c r="J1822">
        <v>2</v>
      </c>
      <c r="K1822" t="s">
        <v>15</v>
      </c>
      <c r="L1822" t="s">
        <v>48</v>
      </c>
      <c r="M1822" s="544">
        <v>30997</v>
      </c>
      <c r="N1822" s="543">
        <v>30997</v>
      </c>
      <c r="P1822" t="s">
        <v>43</v>
      </c>
      <c r="Q1822" t="s">
        <v>63</v>
      </c>
      <c r="R1822">
        <v>1</v>
      </c>
      <c r="T1822" t="s">
        <v>44</v>
      </c>
    </row>
    <row r="1823" spans="1:24">
      <c r="A1823" t="s">
        <v>38</v>
      </c>
      <c r="B1823">
        <v>67</v>
      </c>
      <c r="C1823">
        <v>45</v>
      </c>
      <c r="D1823">
        <v>194</v>
      </c>
      <c r="E1823" t="s">
        <v>2910</v>
      </c>
      <c r="F1823" t="s">
        <v>2911</v>
      </c>
      <c r="G1823" t="s">
        <v>2912</v>
      </c>
      <c r="I1823" t="s">
        <v>2741</v>
      </c>
      <c r="J1823">
        <v>2</v>
      </c>
      <c r="K1823" t="s">
        <v>15</v>
      </c>
      <c r="L1823" t="s">
        <v>48</v>
      </c>
      <c r="M1823" s="544">
        <v>204</v>
      </c>
      <c r="N1823" s="543">
        <v>204</v>
      </c>
      <c r="R1823">
        <v>1</v>
      </c>
      <c r="T1823" t="s">
        <v>44</v>
      </c>
    </row>
    <row r="1824" spans="1:24">
      <c r="A1824" t="s">
        <v>38</v>
      </c>
      <c r="B1824">
        <v>67</v>
      </c>
      <c r="C1824">
        <v>55</v>
      </c>
      <c r="D1824">
        <v>198</v>
      </c>
      <c r="E1824" t="s">
        <v>2913</v>
      </c>
      <c r="F1824" t="s">
        <v>2914</v>
      </c>
      <c r="G1824" t="s">
        <v>2915</v>
      </c>
      <c r="I1824" t="s">
        <v>2916</v>
      </c>
      <c r="J1824">
        <v>2</v>
      </c>
      <c r="K1824" t="s">
        <v>17</v>
      </c>
      <c r="L1824" t="s">
        <v>48</v>
      </c>
      <c r="M1824" s="544">
        <v>615</v>
      </c>
      <c r="N1824" s="543">
        <v>615</v>
      </c>
      <c r="R1824">
        <v>1</v>
      </c>
      <c r="T1824" t="s">
        <v>44</v>
      </c>
    </row>
    <row r="1825" spans="1:28">
      <c r="A1825" t="s">
        <v>38</v>
      </c>
      <c r="B1825">
        <v>67</v>
      </c>
      <c r="C1825">
        <v>56</v>
      </c>
      <c r="D1825">
        <v>200</v>
      </c>
      <c r="E1825" t="s">
        <v>2917</v>
      </c>
      <c r="F1825" t="s">
        <v>2917</v>
      </c>
      <c r="G1825" t="s">
        <v>2917</v>
      </c>
      <c r="I1825" t="s">
        <v>2918</v>
      </c>
      <c r="J1825">
        <v>2</v>
      </c>
      <c r="K1825" t="s">
        <v>16</v>
      </c>
      <c r="L1825" t="s">
        <v>48</v>
      </c>
      <c r="M1825" s="544">
        <v>3004</v>
      </c>
      <c r="N1825" s="543">
        <v>3004</v>
      </c>
      <c r="Q1825" t="s">
        <v>63</v>
      </c>
      <c r="R1825" t="s">
        <v>46</v>
      </c>
      <c r="T1825" t="s">
        <v>44</v>
      </c>
      <c r="U1825" t="s">
        <v>2919</v>
      </c>
      <c r="V1825" t="s">
        <v>2920</v>
      </c>
      <c r="W1825">
        <v>3004</v>
      </c>
      <c r="X1825">
        <v>325</v>
      </c>
    </row>
    <row r="1826" spans="1:28">
      <c r="A1826" t="s">
        <v>38</v>
      </c>
      <c r="B1826">
        <v>67</v>
      </c>
      <c r="C1826">
        <v>56</v>
      </c>
      <c r="D1826">
        <v>202</v>
      </c>
      <c r="E1826" t="s">
        <v>2921</v>
      </c>
      <c r="F1826" t="s">
        <v>2922</v>
      </c>
      <c r="G1826" t="s">
        <v>2923</v>
      </c>
      <c r="I1826" t="s">
        <v>2741</v>
      </c>
      <c r="J1826">
        <v>1</v>
      </c>
      <c r="K1826" t="s">
        <v>17</v>
      </c>
      <c r="L1826" t="s">
        <v>48</v>
      </c>
      <c r="M1826" s="544">
        <v>3232.7</v>
      </c>
      <c r="N1826" s="543">
        <v>3232.7</v>
      </c>
      <c r="R1826">
        <v>1</v>
      </c>
      <c r="T1826" t="s">
        <v>44</v>
      </c>
    </row>
    <row r="1827" spans="1:28">
      <c r="A1827" t="s">
        <v>38</v>
      </c>
      <c r="B1827">
        <v>67</v>
      </c>
      <c r="C1827">
        <v>57</v>
      </c>
      <c r="D1827">
        <v>203</v>
      </c>
      <c r="E1827" t="s">
        <v>2924</v>
      </c>
      <c r="F1827" t="s">
        <v>2925</v>
      </c>
      <c r="G1827" t="s">
        <v>2926</v>
      </c>
      <c r="I1827" t="s">
        <v>2734</v>
      </c>
      <c r="J1827">
        <v>3</v>
      </c>
      <c r="K1827" t="s">
        <v>17</v>
      </c>
      <c r="L1827" t="s">
        <v>48</v>
      </c>
      <c r="M1827" s="544">
        <v>0</v>
      </c>
      <c r="N1827" s="543"/>
      <c r="R1827">
        <v>1</v>
      </c>
      <c r="T1827" t="s">
        <v>44</v>
      </c>
    </row>
    <row r="1828" spans="1:28">
      <c r="A1828" t="s">
        <v>38</v>
      </c>
      <c r="B1828">
        <v>67</v>
      </c>
      <c r="C1828">
        <v>76</v>
      </c>
      <c r="D1828">
        <v>204</v>
      </c>
      <c r="E1828" t="s">
        <v>2927</v>
      </c>
      <c r="F1828" t="s">
        <v>2928</v>
      </c>
      <c r="G1828" t="s">
        <v>2929</v>
      </c>
      <c r="I1828" t="s">
        <v>2741</v>
      </c>
      <c r="J1828">
        <v>2</v>
      </c>
      <c r="K1828" t="s">
        <v>15</v>
      </c>
      <c r="L1828" t="s">
        <v>48</v>
      </c>
      <c r="M1828" s="544">
        <v>0</v>
      </c>
      <c r="N1828" s="543"/>
      <c r="R1828">
        <v>1</v>
      </c>
      <c r="T1828" t="s">
        <v>44</v>
      </c>
    </row>
    <row r="1829" spans="1:28">
      <c r="A1829" t="s">
        <v>38</v>
      </c>
      <c r="B1829">
        <v>67</v>
      </c>
      <c r="C1829">
        <v>76</v>
      </c>
      <c r="D1829">
        <v>205</v>
      </c>
      <c r="E1829" t="s">
        <v>2930</v>
      </c>
      <c r="F1829" t="s">
        <v>2931</v>
      </c>
      <c r="G1829" t="s">
        <v>2932</v>
      </c>
      <c r="I1829" t="s">
        <v>2741</v>
      </c>
      <c r="J1829">
        <v>2</v>
      </c>
      <c r="K1829" t="s">
        <v>17</v>
      </c>
      <c r="L1829" t="s">
        <v>48</v>
      </c>
      <c r="M1829" s="544">
        <v>0</v>
      </c>
      <c r="N1829" s="543">
        <v>2036.95</v>
      </c>
      <c r="R1829">
        <v>1</v>
      </c>
      <c r="T1829" t="s">
        <v>44</v>
      </c>
      <c r="U1829" t="s">
        <v>2933</v>
      </c>
      <c r="V1829" t="s">
        <v>2934</v>
      </c>
      <c r="W1829">
        <v>4073.9</v>
      </c>
      <c r="X1829">
        <v>3730.9</v>
      </c>
    </row>
    <row r="1830" spans="1:28">
      <c r="A1830" t="s">
        <v>38</v>
      </c>
      <c r="B1830">
        <v>67</v>
      </c>
      <c r="C1830">
        <v>76</v>
      </c>
      <c r="D1830">
        <v>206</v>
      </c>
      <c r="E1830" t="s">
        <v>2935</v>
      </c>
      <c r="F1830" t="s">
        <v>2936</v>
      </c>
      <c r="G1830" t="s">
        <v>2937</v>
      </c>
      <c r="I1830" t="s">
        <v>2741</v>
      </c>
      <c r="J1830">
        <v>2</v>
      </c>
      <c r="K1830" t="s">
        <v>15</v>
      </c>
      <c r="L1830" t="s">
        <v>48</v>
      </c>
      <c r="M1830" s="544">
        <v>0</v>
      </c>
      <c r="N1830" s="543">
        <v>2036.95</v>
      </c>
      <c r="R1830">
        <v>1</v>
      </c>
      <c r="T1830" t="s">
        <v>44</v>
      </c>
      <c r="U1830" t="s">
        <v>2933</v>
      </c>
      <c r="V1830" t="s">
        <v>2934</v>
      </c>
      <c r="W1830">
        <v>4073.9</v>
      </c>
      <c r="X1830">
        <v>3730.9</v>
      </c>
    </row>
    <row r="1831" spans="1:28">
      <c r="A1831" t="s">
        <v>38</v>
      </c>
      <c r="B1831">
        <v>71</v>
      </c>
      <c r="C1831">
        <v>33</v>
      </c>
      <c r="E1831" t="s">
        <v>2938</v>
      </c>
      <c r="G1831" t="s">
        <v>2939</v>
      </c>
      <c r="I1831" t="s">
        <v>2940</v>
      </c>
      <c r="J1831">
        <v>2</v>
      </c>
      <c r="K1831" t="s">
        <v>16</v>
      </c>
      <c r="L1831" t="s">
        <v>53</v>
      </c>
      <c r="M1831" s="544"/>
      <c r="N1831" s="543">
        <v>27486.400000000001</v>
      </c>
      <c r="T1831" t="s">
        <v>44</v>
      </c>
      <c r="U1831" t="s">
        <v>881</v>
      </c>
      <c r="V1831" t="s">
        <v>882</v>
      </c>
      <c r="W1831" s="602">
        <v>27486.400000000001</v>
      </c>
      <c r="X1831">
        <v>0</v>
      </c>
      <c r="AA1831" t="s">
        <v>2941</v>
      </c>
      <c r="AB1831" t="s">
        <v>524</v>
      </c>
    </row>
    <row r="1832" spans="1:28">
      <c r="A1832" t="s">
        <v>38</v>
      </c>
      <c r="B1832">
        <v>71</v>
      </c>
      <c r="C1832">
        <v>33</v>
      </c>
      <c r="E1832" t="s">
        <v>2942</v>
      </c>
      <c r="G1832" t="s">
        <v>2943</v>
      </c>
      <c r="I1832" t="s">
        <v>2944</v>
      </c>
      <c r="J1832">
        <v>3</v>
      </c>
      <c r="K1832" t="s">
        <v>15</v>
      </c>
      <c r="L1832" t="s">
        <v>42</v>
      </c>
      <c r="M1832" s="544">
        <v>0</v>
      </c>
      <c r="N1832" s="543">
        <v>1364.28</v>
      </c>
      <c r="T1832" t="s">
        <v>44</v>
      </c>
      <c r="U1832" t="s">
        <v>2945</v>
      </c>
      <c r="V1832" t="s">
        <v>2946</v>
      </c>
      <c r="W1832" s="602">
        <v>12278.5</v>
      </c>
      <c r="AA1832" t="s">
        <v>2947</v>
      </c>
      <c r="AB1832" t="s">
        <v>524</v>
      </c>
    </row>
    <row r="1833" spans="1:28">
      <c r="A1833" t="s">
        <v>38</v>
      </c>
      <c r="B1833">
        <v>71</v>
      </c>
      <c r="C1833">
        <v>33</v>
      </c>
      <c r="E1833" t="s">
        <v>2942</v>
      </c>
      <c r="G1833" t="s">
        <v>2943</v>
      </c>
      <c r="I1833" t="s">
        <v>2948</v>
      </c>
      <c r="J1833">
        <v>3</v>
      </c>
      <c r="K1833" t="s">
        <v>15</v>
      </c>
      <c r="L1833" t="s">
        <v>53</v>
      </c>
      <c r="M1833" s="544">
        <v>0</v>
      </c>
      <c r="N1833" s="543">
        <v>1364.28</v>
      </c>
      <c r="T1833" t="s">
        <v>44</v>
      </c>
      <c r="U1833" t="s">
        <v>2945</v>
      </c>
      <c r="V1833" t="s">
        <v>2946</v>
      </c>
      <c r="W1833" s="602">
        <v>12278.5</v>
      </c>
      <c r="AA1833" t="s">
        <v>2949</v>
      </c>
      <c r="AB1833" t="s">
        <v>524</v>
      </c>
    </row>
    <row r="1834" spans="1:28">
      <c r="A1834" t="s">
        <v>38</v>
      </c>
      <c r="B1834">
        <v>71</v>
      </c>
      <c r="C1834">
        <v>33</v>
      </c>
      <c r="E1834" t="s">
        <v>2950</v>
      </c>
      <c r="G1834" t="s">
        <v>2951</v>
      </c>
      <c r="I1834" t="s">
        <v>2952</v>
      </c>
      <c r="J1834">
        <v>3</v>
      </c>
      <c r="K1834" t="s">
        <v>15</v>
      </c>
      <c r="L1834" t="s">
        <v>53</v>
      </c>
      <c r="M1834" s="544"/>
      <c r="N1834" s="543">
        <v>1364.28</v>
      </c>
      <c r="T1834" t="s">
        <v>44</v>
      </c>
      <c r="U1834" t="s">
        <v>2945</v>
      </c>
      <c r="V1834" t="s">
        <v>2946</v>
      </c>
      <c r="W1834" s="602">
        <v>12278.5</v>
      </c>
      <c r="X1834">
        <v>10</v>
      </c>
      <c r="AA1834" t="s">
        <v>2953</v>
      </c>
      <c r="AB1834" t="s">
        <v>524</v>
      </c>
    </row>
    <row r="1835" spans="1:28">
      <c r="A1835" t="s">
        <v>38</v>
      </c>
      <c r="B1835">
        <v>71</v>
      </c>
      <c r="C1835">
        <v>33</v>
      </c>
      <c r="E1835" t="s">
        <v>2950</v>
      </c>
      <c r="G1835" t="s">
        <v>2951</v>
      </c>
      <c r="I1835" t="s">
        <v>2948</v>
      </c>
      <c r="J1835">
        <v>3</v>
      </c>
      <c r="K1835" t="s">
        <v>15</v>
      </c>
      <c r="L1835" t="s">
        <v>53</v>
      </c>
      <c r="M1835" s="544"/>
      <c r="N1835" s="543">
        <v>1364.28</v>
      </c>
      <c r="T1835" t="s">
        <v>44</v>
      </c>
      <c r="U1835" t="s">
        <v>2945</v>
      </c>
      <c r="V1835" t="s">
        <v>2946</v>
      </c>
      <c r="W1835" s="602">
        <v>12278.5</v>
      </c>
      <c r="X1835">
        <v>0</v>
      </c>
      <c r="AA1835" t="s">
        <v>2954</v>
      </c>
      <c r="AB1835" t="s">
        <v>524</v>
      </c>
    </row>
    <row r="1836" spans="1:28">
      <c r="A1836" t="s">
        <v>38</v>
      </c>
      <c r="B1836">
        <v>71</v>
      </c>
      <c r="C1836">
        <v>33</v>
      </c>
      <c r="E1836" t="s">
        <v>2950</v>
      </c>
      <c r="G1836" t="s">
        <v>2951</v>
      </c>
      <c r="I1836" t="s">
        <v>2955</v>
      </c>
      <c r="J1836">
        <v>3</v>
      </c>
      <c r="K1836" t="s">
        <v>16</v>
      </c>
      <c r="L1836" t="s">
        <v>42</v>
      </c>
      <c r="M1836" s="544"/>
      <c r="N1836" s="543">
        <v>1364.28</v>
      </c>
      <c r="T1836" t="s">
        <v>44</v>
      </c>
      <c r="U1836" t="s">
        <v>2945</v>
      </c>
      <c r="V1836" t="s">
        <v>2946</v>
      </c>
      <c r="W1836" s="602">
        <v>12278.5</v>
      </c>
      <c r="X1836">
        <v>0</v>
      </c>
      <c r="AA1836" t="s">
        <v>2941</v>
      </c>
      <c r="AB1836" t="s">
        <v>524</v>
      </c>
    </row>
    <row r="1837" spans="1:28">
      <c r="A1837" t="s">
        <v>38</v>
      </c>
      <c r="B1837">
        <v>71</v>
      </c>
      <c r="C1837">
        <v>33</v>
      </c>
      <c r="E1837" t="s">
        <v>2956</v>
      </c>
      <c r="G1837" t="s">
        <v>2957</v>
      </c>
      <c r="I1837" t="s">
        <v>2944</v>
      </c>
      <c r="J1837">
        <v>3</v>
      </c>
      <c r="K1837" t="s">
        <v>15</v>
      </c>
      <c r="L1837" t="s">
        <v>42</v>
      </c>
      <c r="M1837" s="544"/>
      <c r="N1837" s="543">
        <v>1364.28</v>
      </c>
      <c r="T1837" t="s">
        <v>44</v>
      </c>
      <c r="U1837" t="s">
        <v>2945</v>
      </c>
      <c r="V1837" t="s">
        <v>2946</v>
      </c>
      <c r="W1837" s="602">
        <v>12278.5</v>
      </c>
      <c r="X1837">
        <v>0</v>
      </c>
      <c r="AA1837" t="s">
        <v>2958</v>
      </c>
      <c r="AB1837" t="s">
        <v>524</v>
      </c>
    </row>
    <row r="1838" spans="1:28">
      <c r="A1838" t="s">
        <v>38</v>
      </c>
      <c r="B1838">
        <v>71</v>
      </c>
      <c r="C1838">
        <v>33</v>
      </c>
      <c r="E1838" t="s">
        <v>2956</v>
      </c>
      <c r="G1838" t="s">
        <v>2957</v>
      </c>
      <c r="I1838" t="s">
        <v>2959</v>
      </c>
      <c r="J1838">
        <v>3</v>
      </c>
      <c r="K1838" t="s">
        <v>17</v>
      </c>
      <c r="L1838" t="s">
        <v>53</v>
      </c>
      <c r="M1838" s="544"/>
      <c r="N1838" s="543">
        <v>1364.28</v>
      </c>
      <c r="T1838" t="s">
        <v>44</v>
      </c>
      <c r="U1838" t="s">
        <v>2945</v>
      </c>
      <c r="V1838" t="s">
        <v>2946</v>
      </c>
      <c r="W1838" s="602">
        <v>12278.5</v>
      </c>
      <c r="X1838">
        <v>0</v>
      </c>
      <c r="AA1838" t="s">
        <v>2958</v>
      </c>
      <c r="AB1838" t="s">
        <v>524</v>
      </c>
    </row>
    <row r="1839" spans="1:28">
      <c r="A1839" t="s">
        <v>38</v>
      </c>
      <c r="B1839">
        <v>71</v>
      </c>
      <c r="C1839">
        <v>33</v>
      </c>
      <c r="E1839" t="s">
        <v>2960</v>
      </c>
      <c r="G1839" t="s">
        <v>2961</v>
      </c>
      <c r="I1839" t="s">
        <v>2955</v>
      </c>
      <c r="J1839">
        <v>3</v>
      </c>
      <c r="K1839" t="s">
        <v>15</v>
      </c>
      <c r="L1839" t="s">
        <v>42</v>
      </c>
      <c r="M1839" s="544"/>
      <c r="N1839" s="543">
        <v>1364.28</v>
      </c>
      <c r="T1839" t="s">
        <v>44</v>
      </c>
      <c r="U1839" t="s">
        <v>2945</v>
      </c>
      <c r="V1839" t="s">
        <v>2946</v>
      </c>
      <c r="W1839" s="602">
        <v>12278.5</v>
      </c>
      <c r="X1839">
        <v>0</v>
      </c>
      <c r="AA1839" t="s">
        <v>2962</v>
      </c>
      <c r="AB1839" t="s">
        <v>524</v>
      </c>
    </row>
    <row r="1840" spans="1:28">
      <c r="A1840" t="s">
        <v>38</v>
      </c>
      <c r="B1840">
        <v>71</v>
      </c>
      <c r="C1840">
        <v>33</v>
      </c>
      <c r="E1840" t="s">
        <v>2960</v>
      </c>
      <c r="G1840" t="s">
        <v>2961</v>
      </c>
      <c r="I1840" t="s">
        <v>2963</v>
      </c>
      <c r="J1840">
        <v>3</v>
      </c>
      <c r="K1840" t="s">
        <v>17</v>
      </c>
      <c r="L1840" t="s">
        <v>53</v>
      </c>
      <c r="M1840" s="544"/>
      <c r="N1840" s="543">
        <v>1364.28</v>
      </c>
      <c r="T1840" t="s">
        <v>44</v>
      </c>
      <c r="U1840" t="s">
        <v>2945</v>
      </c>
      <c r="V1840" t="s">
        <v>2946</v>
      </c>
      <c r="W1840" s="602">
        <v>12278.5</v>
      </c>
      <c r="X1840">
        <v>275</v>
      </c>
      <c r="AA1840" t="s">
        <v>2953</v>
      </c>
      <c r="AB1840" t="s">
        <v>524</v>
      </c>
    </row>
    <row r="1841" spans="1:28">
      <c r="A1841" t="s">
        <v>38</v>
      </c>
      <c r="B1841">
        <v>71</v>
      </c>
      <c r="C1841">
        <v>35</v>
      </c>
      <c r="E1841" t="s">
        <v>2330</v>
      </c>
      <c r="G1841" t="s">
        <v>2331</v>
      </c>
      <c r="I1841" t="s">
        <v>2964</v>
      </c>
      <c r="J1841">
        <v>2</v>
      </c>
      <c r="K1841" t="s">
        <v>16</v>
      </c>
      <c r="L1841" t="s">
        <v>53</v>
      </c>
      <c r="M1841" s="544">
        <v>51473.7</v>
      </c>
      <c r="N1841" s="543">
        <v>51473.7</v>
      </c>
      <c r="T1841" t="s">
        <v>44</v>
      </c>
      <c r="AB1841" t="s">
        <v>491</v>
      </c>
    </row>
    <row r="1842" spans="1:28">
      <c r="A1842" t="s">
        <v>38</v>
      </c>
      <c r="B1842">
        <v>71</v>
      </c>
      <c r="C1842">
        <v>33</v>
      </c>
      <c r="E1842" t="s">
        <v>2965</v>
      </c>
      <c r="G1842" t="s">
        <v>2966</v>
      </c>
      <c r="I1842" t="s">
        <v>2967</v>
      </c>
      <c r="J1842">
        <v>3</v>
      </c>
      <c r="K1842" t="s">
        <v>16</v>
      </c>
      <c r="L1842" t="s">
        <v>53</v>
      </c>
      <c r="M1842" s="544"/>
      <c r="N1842" s="543">
        <v>21330.6</v>
      </c>
      <c r="T1842" t="s">
        <v>44</v>
      </c>
      <c r="U1842" t="s">
        <v>2363</v>
      </c>
      <c r="V1842" t="s">
        <v>1621</v>
      </c>
      <c r="W1842" s="602">
        <v>42661.2</v>
      </c>
      <c r="X1842" s="602">
        <v>31704.799999999999</v>
      </c>
      <c r="AA1842" t="s">
        <v>2953</v>
      </c>
      <c r="AB1842" t="s">
        <v>491</v>
      </c>
    </row>
    <row r="1843" spans="1:28">
      <c r="A1843" t="s">
        <v>38</v>
      </c>
      <c r="B1843">
        <v>71</v>
      </c>
      <c r="C1843">
        <v>37</v>
      </c>
      <c r="E1843" t="s">
        <v>2968</v>
      </c>
      <c r="G1843" t="s">
        <v>2969</v>
      </c>
      <c r="I1843" t="s">
        <v>2970</v>
      </c>
      <c r="J1843">
        <v>3</v>
      </c>
      <c r="K1843" t="s">
        <v>15</v>
      </c>
      <c r="L1843" t="s">
        <v>53</v>
      </c>
      <c r="M1843" s="544"/>
      <c r="N1843" s="543"/>
      <c r="T1843" t="s">
        <v>44</v>
      </c>
      <c r="AB1843" t="s">
        <v>500</v>
      </c>
    </row>
    <row r="1844" spans="1:28">
      <c r="A1844" t="s">
        <v>38</v>
      </c>
      <c r="B1844">
        <v>71</v>
      </c>
      <c r="C1844">
        <v>36</v>
      </c>
      <c r="E1844" t="s">
        <v>1533</v>
      </c>
      <c r="G1844" t="s">
        <v>1534</v>
      </c>
      <c r="I1844" t="s">
        <v>2964</v>
      </c>
      <c r="J1844">
        <v>2</v>
      </c>
      <c r="K1844" t="s">
        <v>16</v>
      </c>
      <c r="L1844" t="s">
        <v>53</v>
      </c>
      <c r="M1844" s="544">
        <v>6809</v>
      </c>
      <c r="N1844" s="543">
        <v>2269.67</v>
      </c>
      <c r="T1844" t="s">
        <v>44</v>
      </c>
      <c r="AB1844" t="s">
        <v>491</v>
      </c>
    </row>
    <row r="1845" spans="1:28">
      <c r="A1845" t="s">
        <v>38</v>
      </c>
      <c r="B1845">
        <v>71</v>
      </c>
      <c r="C1845">
        <v>36</v>
      </c>
      <c r="E1845" t="s">
        <v>1533</v>
      </c>
      <c r="G1845" t="s">
        <v>1534</v>
      </c>
      <c r="I1845" t="s">
        <v>2971</v>
      </c>
      <c r="J1845">
        <v>3</v>
      </c>
      <c r="K1845" t="s">
        <v>16</v>
      </c>
      <c r="L1845" t="s">
        <v>53</v>
      </c>
      <c r="M1845" s="544">
        <v>6809</v>
      </c>
      <c r="N1845" s="543">
        <v>2269.67</v>
      </c>
      <c r="T1845" t="s">
        <v>44</v>
      </c>
      <c r="AA1845" t="s">
        <v>2972</v>
      </c>
      <c r="AB1845" t="s">
        <v>491</v>
      </c>
    </row>
    <row r="1846" spans="1:28">
      <c r="A1846" t="s">
        <v>38</v>
      </c>
      <c r="B1846">
        <v>71</v>
      </c>
      <c r="C1846">
        <v>36</v>
      </c>
      <c r="E1846" t="s">
        <v>1533</v>
      </c>
      <c r="G1846" t="s">
        <v>1534</v>
      </c>
      <c r="I1846" t="s">
        <v>2970</v>
      </c>
      <c r="J1846">
        <v>3</v>
      </c>
      <c r="K1846" t="s">
        <v>16</v>
      </c>
      <c r="L1846" t="s">
        <v>53</v>
      </c>
      <c r="M1846" s="544">
        <v>6809</v>
      </c>
      <c r="N1846" s="543">
        <v>2269.67</v>
      </c>
      <c r="T1846" t="s">
        <v>44</v>
      </c>
      <c r="AA1846" t="s">
        <v>2973</v>
      </c>
      <c r="AB1846" t="s">
        <v>491</v>
      </c>
    </row>
    <row r="1847" spans="1:28">
      <c r="A1847" t="s">
        <v>38</v>
      </c>
      <c r="B1847">
        <v>71</v>
      </c>
      <c r="C1847">
        <v>36</v>
      </c>
      <c r="E1847" t="s">
        <v>741</v>
      </c>
      <c r="G1847" t="s">
        <v>742</v>
      </c>
      <c r="I1847" t="s">
        <v>2964</v>
      </c>
      <c r="J1847">
        <v>2</v>
      </c>
      <c r="K1847" t="s">
        <v>16</v>
      </c>
      <c r="L1847" t="s">
        <v>53</v>
      </c>
      <c r="M1847" s="544">
        <v>109685.8</v>
      </c>
      <c r="N1847" s="543">
        <v>36561.93</v>
      </c>
      <c r="T1847" t="s">
        <v>44</v>
      </c>
      <c r="AB1847" t="s">
        <v>491</v>
      </c>
    </row>
    <row r="1848" spans="1:28">
      <c r="A1848" t="s">
        <v>38</v>
      </c>
      <c r="B1848">
        <v>71</v>
      </c>
      <c r="C1848">
        <v>36</v>
      </c>
      <c r="E1848" t="s">
        <v>741</v>
      </c>
      <c r="G1848" t="s">
        <v>742</v>
      </c>
      <c r="I1848" t="s">
        <v>2970</v>
      </c>
      <c r="J1848">
        <v>3</v>
      </c>
      <c r="K1848" t="s">
        <v>15</v>
      </c>
      <c r="L1848" t="s">
        <v>53</v>
      </c>
      <c r="M1848" s="544">
        <v>109685.8</v>
      </c>
      <c r="N1848" s="543">
        <v>36561.93</v>
      </c>
      <c r="T1848" t="s">
        <v>44</v>
      </c>
      <c r="AA1848" t="s">
        <v>2973</v>
      </c>
      <c r="AB1848" t="s">
        <v>491</v>
      </c>
    </row>
    <row r="1849" spans="1:28">
      <c r="A1849" t="s">
        <v>38</v>
      </c>
      <c r="B1849">
        <v>71</v>
      </c>
      <c r="C1849">
        <v>36</v>
      </c>
      <c r="E1849" t="s">
        <v>741</v>
      </c>
      <c r="G1849" t="s">
        <v>742</v>
      </c>
      <c r="I1849" t="s">
        <v>2971</v>
      </c>
      <c r="J1849">
        <v>3</v>
      </c>
      <c r="K1849" t="s">
        <v>16</v>
      </c>
      <c r="L1849" t="s">
        <v>53</v>
      </c>
      <c r="M1849" s="544">
        <v>109685.8</v>
      </c>
      <c r="N1849" s="543">
        <v>36561.93</v>
      </c>
      <c r="T1849" t="s">
        <v>44</v>
      </c>
      <c r="AA1849" t="s">
        <v>2972</v>
      </c>
      <c r="AB1849" t="s">
        <v>491</v>
      </c>
    </row>
    <row r="1850" spans="1:28">
      <c r="A1850" t="s">
        <v>38</v>
      </c>
      <c r="B1850">
        <v>71</v>
      </c>
      <c r="C1850">
        <v>44</v>
      </c>
      <c r="E1850" t="s">
        <v>2974</v>
      </c>
      <c r="G1850" t="s">
        <v>2975</v>
      </c>
      <c r="I1850" t="s">
        <v>2976</v>
      </c>
      <c r="J1850">
        <v>3</v>
      </c>
      <c r="K1850" t="s">
        <v>16</v>
      </c>
      <c r="L1850" t="s">
        <v>53</v>
      </c>
      <c r="M1850" s="544">
        <v>7</v>
      </c>
      <c r="N1850" s="543">
        <v>7</v>
      </c>
      <c r="T1850" t="s">
        <v>44</v>
      </c>
      <c r="AA1850" t="s">
        <v>2977</v>
      </c>
      <c r="AB1850" t="s">
        <v>524</v>
      </c>
    </row>
    <row r="1851" spans="1:28">
      <c r="A1851" t="s">
        <v>38</v>
      </c>
      <c r="B1851">
        <v>71</v>
      </c>
      <c r="C1851">
        <v>33</v>
      </c>
      <c r="E1851" t="s">
        <v>1843</v>
      </c>
      <c r="G1851" t="s">
        <v>1844</v>
      </c>
      <c r="I1851" t="s">
        <v>2959</v>
      </c>
      <c r="J1851">
        <v>3</v>
      </c>
      <c r="K1851" t="s">
        <v>16</v>
      </c>
      <c r="L1851" t="s">
        <v>53</v>
      </c>
      <c r="M1851" s="544">
        <v>0</v>
      </c>
      <c r="N1851" s="543">
        <v>778.91</v>
      </c>
      <c r="T1851" t="s">
        <v>44</v>
      </c>
      <c r="U1851" t="s">
        <v>2978</v>
      </c>
      <c r="V1851" t="s">
        <v>2979</v>
      </c>
      <c r="W1851" s="602">
        <v>12462.5</v>
      </c>
      <c r="AA1851" t="s">
        <v>2954</v>
      </c>
      <c r="AB1851" t="s">
        <v>524</v>
      </c>
    </row>
    <row r="1852" spans="1:28">
      <c r="A1852" t="s">
        <v>38</v>
      </c>
      <c r="B1852">
        <v>71</v>
      </c>
      <c r="C1852">
        <v>33</v>
      </c>
      <c r="E1852" t="s">
        <v>2412</v>
      </c>
      <c r="G1852" t="s">
        <v>2413</v>
      </c>
      <c r="I1852" t="s">
        <v>2964</v>
      </c>
      <c r="J1852">
        <v>2</v>
      </c>
      <c r="K1852" t="s">
        <v>17</v>
      </c>
      <c r="L1852" t="s">
        <v>53</v>
      </c>
      <c r="M1852" s="544">
        <v>32127</v>
      </c>
      <c r="N1852" s="543">
        <v>32127</v>
      </c>
      <c r="T1852" t="s">
        <v>44</v>
      </c>
      <c r="AB1852" t="s">
        <v>491</v>
      </c>
    </row>
    <row r="1853" spans="1:28">
      <c r="A1853" t="s">
        <v>38</v>
      </c>
      <c r="B1853">
        <v>71</v>
      </c>
      <c r="C1853">
        <v>37</v>
      </c>
      <c r="E1853" t="s">
        <v>893</v>
      </c>
      <c r="G1853" t="s">
        <v>895</v>
      </c>
      <c r="I1853" t="s">
        <v>2940</v>
      </c>
      <c r="J1853">
        <v>2</v>
      </c>
      <c r="K1853" t="s">
        <v>16</v>
      </c>
      <c r="L1853" t="s">
        <v>53</v>
      </c>
      <c r="M1853" s="544">
        <v>265689.2</v>
      </c>
      <c r="N1853" s="543">
        <v>265689.2</v>
      </c>
      <c r="T1853" t="s">
        <v>44</v>
      </c>
      <c r="AA1853" t="s">
        <v>2958</v>
      </c>
      <c r="AB1853" t="s">
        <v>524</v>
      </c>
    </row>
    <row r="1854" spans="1:28">
      <c r="A1854" t="s">
        <v>38</v>
      </c>
      <c r="B1854">
        <v>71</v>
      </c>
      <c r="C1854">
        <v>37</v>
      </c>
      <c r="E1854" t="s">
        <v>2980</v>
      </c>
      <c r="G1854" t="s">
        <v>2981</v>
      </c>
      <c r="I1854" t="s">
        <v>2982</v>
      </c>
      <c r="J1854">
        <v>3</v>
      </c>
      <c r="K1854" t="s">
        <v>15</v>
      </c>
      <c r="L1854" t="s">
        <v>53</v>
      </c>
      <c r="M1854" s="544">
        <v>0</v>
      </c>
      <c r="N1854" s="543"/>
      <c r="T1854" t="s">
        <v>44</v>
      </c>
      <c r="AA1854" t="s">
        <v>2983</v>
      </c>
      <c r="AB1854" t="s">
        <v>524</v>
      </c>
    </row>
    <row r="1855" spans="1:28">
      <c r="A1855" t="s">
        <v>38</v>
      </c>
      <c r="B1855">
        <v>71</v>
      </c>
      <c r="C1855">
        <v>37</v>
      </c>
      <c r="E1855" t="s">
        <v>2980</v>
      </c>
      <c r="G1855" t="s">
        <v>2981</v>
      </c>
      <c r="I1855" t="s">
        <v>2955</v>
      </c>
      <c r="J1855">
        <v>3</v>
      </c>
      <c r="K1855" t="s">
        <v>16</v>
      </c>
      <c r="L1855" t="s">
        <v>42</v>
      </c>
      <c r="M1855" s="544">
        <v>0</v>
      </c>
      <c r="N1855" s="543"/>
      <c r="T1855" t="s">
        <v>44</v>
      </c>
      <c r="AB1855" t="s">
        <v>524</v>
      </c>
    </row>
    <row r="1856" spans="1:28">
      <c r="A1856" t="s">
        <v>38</v>
      </c>
      <c r="B1856">
        <v>71</v>
      </c>
      <c r="C1856">
        <v>37</v>
      </c>
      <c r="E1856" t="s">
        <v>2984</v>
      </c>
      <c r="G1856" t="s">
        <v>2985</v>
      </c>
      <c r="I1856" t="s">
        <v>2967</v>
      </c>
      <c r="J1856">
        <v>3</v>
      </c>
      <c r="K1856" t="s">
        <v>16</v>
      </c>
      <c r="L1856" t="s">
        <v>53</v>
      </c>
      <c r="M1856" s="544"/>
      <c r="N1856" s="543"/>
      <c r="T1856" t="s">
        <v>44</v>
      </c>
      <c r="AB1856" t="s">
        <v>491</v>
      </c>
    </row>
    <row r="1857" spans="1:28">
      <c r="A1857" t="s">
        <v>38</v>
      </c>
      <c r="B1857">
        <v>71</v>
      </c>
      <c r="C1857">
        <v>37</v>
      </c>
      <c r="E1857" t="s">
        <v>2986</v>
      </c>
      <c r="G1857" t="s">
        <v>2987</v>
      </c>
      <c r="I1857" t="s">
        <v>2955</v>
      </c>
      <c r="J1857">
        <v>3</v>
      </c>
      <c r="K1857" t="s">
        <v>15</v>
      </c>
      <c r="L1857" t="s">
        <v>42</v>
      </c>
      <c r="M1857" s="544"/>
      <c r="N1857" s="543"/>
      <c r="T1857" t="s">
        <v>44</v>
      </c>
      <c r="AA1857" t="s">
        <v>2988</v>
      </c>
      <c r="AB1857" t="s">
        <v>524</v>
      </c>
    </row>
    <row r="1858" spans="1:28">
      <c r="A1858" t="s">
        <v>38</v>
      </c>
      <c r="B1858">
        <v>71</v>
      </c>
      <c r="C1858">
        <v>37</v>
      </c>
      <c r="E1858" t="s">
        <v>899</v>
      </c>
      <c r="G1858" t="s">
        <v>901</v>
      </c>
      <c r="I1858" t="s">
        <v>2964</v>
      </c>
      <c r="J1858">
        <v>2</v>
      </c>
      <c r="K1858" t="s">
        <v>17</v>
      </c>
      <c r="L1858" t="s">
        <v>53</v>
      </c>
      <c r="M1858" s="544">
        <v>29285.1</v>
      </c>
      <c r="N1858" s="543">
        <v>29285.1</v>
      </c>
      <c r="T1858" t="s">
        <v>44</v>
      </c>
      <c r="AA1858" t="s">
        <v>2973</v>
      </c>
      <c r="AB1858" t="s">
        <v>491</v>
      </c>
    </row>
    <row r="1859" spans="1:28">
      <c r="A1859" t="s">
        <v>38</v>
      </c>
      <c r="B1859">
        <v>71</v>
      </c>
      <c r="C1859">
        <v>38</v>
      </c>
      <c r="E1859" t="s">
        <v>2989</v>
      </c>
      <c r="G1859" t="s">
        <v>2990</v>
      </c>
      <c r="I1859" t="s">
        <v>2959</v>
      </c>
      <c r="J1859">
        <v>3</v>
      </c>
      <c r="K1859" t="s">
        <v>17</v>
      </c>
      <c r="L1859" t="s">
        <v>53</v>
      </c>
      <c r="M1859" s="544"/>
      <c r="N1859" s="543">
        <v>16751.2</v>
      </c>
      <c r="T1859" t="s">
        <v>44</v>
      </c>
      <c r="U1859" t="s">
        <v>2991</v>
      </c>
      <c r="V1859" t="s">
        <v>1486</v>
      </c>
      <c r="W1859" s="602">
        <v>16751.2</v>
      </c>
      <c r="X1859">
        <v>0</v>
      </c>
      <c r="AA1859" t="s">
        <v>2992</v>
      </c>
      <c r="AB1859" t="s">
        <v>524</v>
      </c>
    </row>
    <row r="1860" spans="1:28">
      <c r="A1860" t="s">
        <v>38</v>
      </c>
      <c r="B1860">
        <v>71</v>
      </c>
      <c r="C1860">
        <v>38</v>
      </c>
      <c r="E1860" t="s">
        <v>1491</v>
      </c>
      <c r="G1860" t="s">
        <v>1492</v>
      </c>
      <c r="I1860" t="s">
        <v>2993</v>
      </c>
      <c r="J1860">
        <v>3</v>
      </c>
      <c r="K1860" t="s">
        <v>16</v>
      </c>
      <c r="L1860" t="s">
        <v>42</v>
      </c>
      <c r="M1860" s="544">
        <v>381.1</v>
      </c>
      <c r="N1860" s="543">
        <v>381.1</v>
      </c>
      <c r="T1860" t="s">
        <v>44</v>
      </c>
      <c r="AB1860" t="s">
        <v>491</v>
      </c>
    </row>
    <row r="1861" spans="1:28">
      <c r="A1861" t="s">
        <v>38</v>
      </c>
      <c r="B1861">
        <v>71</v>
      </c>
      <c r="C1861">
        <v>38</v>
      </c>
      <c r="E1861" t="s">
        <v>2274</v>
      </c>
      <c r="G1861" t="s">
        <v>2275</v>
      </c>
      <c r="I1861" t="s">
        <v>2993</v>
      </c>
      <c r="J1861">
        <v>1</v>
      </c>
      <c r="K1861" t="s">
        <v>16</v>
      </c>
      <c r="L1861" t="s">
        <v>48</v>
      </c>
      <c r="M1861" s="544">
        <v>255.5</v>
      </c>
      <c r="N1861" s="543">
        <v>255.5</v>
      </c>
      <c r="T1861" t="s">
        <v>44</v>
      </c>
      <c r="AB1861" t="s">
        <v>491</v>
      </c>
    </row>
    <row r="1862" spans="1:28">
      <c r="A1862" t="s">
        <v>38</v>
      </c>
      <c r="B1862">
        <v>71</v>
      </c>
      <c r="C1862">
        <v>33</v>
      </c>
      <c r="E1862" t="s">
        <v>2994</v>
      </c>
      <c r="G1862" t="s">
        <v>2995</v>
      </c>
      <c r="I1862" t="s">
        <v>2964</v>
      </c>
      <c r="J1862">
        <v>2</v>
      </c>
      <c r="K1862" t="s">
        <v>16</v>
      </c>
      <c r="L1862" t="s">
        <v>53</v>
      </c>
      <c r="M1862" s="544">
        <v>6275</v>
      </c>
      <c r="N1862" s="543">
        <v>6275</v>
      </c>
      <c r="T1862" t="s">
        <v>44</v>
      </c>
      <c r="AB1862" t="s">
        <v>524</v>
      </c>
    </row>
    <row r="1863" spans="1:28">
      <c r="A1863" t="s">
        <v>38</v>
      </c>
      <c r="B1863">
        <v>71</v>
      </c>
      <c r="C1863">
        <v>52</v>
      </c>
      <c r="E1863" t="s">
        <v>2996</v>
      </c>
      <c r="G1863" t="s">
        <v>2997</v>
      </c>
      <c r="I1863" t="s">
        <v>2976</v>
      </c>
      <c r="J1863">
        <v>3</v>
      </c>
      <c r="K1863" t="s">
        <v>16</v>
      </c>
      <c r="L1863" t="s">
        <v>53</v>
      </c>
      <c r="M1863" s="544"/>
      <c r="N1863" s="543"/>
      <c r="T1863" t="s">
        <v>44</v>
      </c>
      <c r="U1863" t="s">
        <v>2998</v>
      </c>
      <c r="V1863" t="s">
        <v>2997</v>
      </c>
      <c r="AA1863" t="s">
        <v>2999</v>
      </c>
      <c r="AB1863" t="s">
        <v>524</v>
      </c>
    </row>
    <row r="1864" spans="1:28">
      <c r="A1864" t="s">
        <v>38</v>
      </c>
      <c r="B1864">
        <v>71</v>
      </c>
      <c r="C1864">
        <v>33</v>
      </c>
      <c r="E1864" t="s">
        <v>3000</v>
      </c>
      <c r="G1864" t="s">
        <v>3001</v>
      </c>
      <c r="I1864" t="s">
        <v>2959</v>
      </c>
      <c r="J1864">
        <v>3</v>
      </c>
      <c r="K1864" t="s">
        <v>16</v>
      </c>
      <c r="L1864" t="s">
        <v>53</v>
      </c>
      <c r="M1864" s="544">
        <v>0</v>
      </c>
      <c r="N1864" s="543">
        <v>19174.2</v>
      </c>
      <c r="T1864" t="s">
        <v>44</v>
      </c>
      <c r="U1864" t="s">
        <v>1907</v>
      </c>
      <c r="V1864" t="s">
        <v>1908</v>
      </c>
      <c r="W1864" s="602">
        <v>19174.2</v>
      </c>
      <c r="X1864">
        <v>0</v>
      </c>
      <c r="AA1864" t="s">
        <v>3002</v>
      </c>
      <c r="AB1864" t="s">
        <v>524</v>
      </c>
    </row>
    <row r="1865" spans="1:28">
      <c r="A1865" t="s">
        <v>38</v>
      </c>
      <c r="B1865">
        <v>71</v>
      </c>
      <c r="C1865">
        <v>38</v>
      </c>
      <c r="E1865" t="s">
        <v>3003</v>
      </c>
      <c r="G1865" t="s">
        <v>3004</v>
      </c>
      <c r="I1865" t="s">
        <v>3005</v>
      </c>
      <c r="J1865">
        <v>3</v>
      </c>
      <c r="K1865" t="s">
        <v>15</v>
      </c>
      <c r="L1865" t="s">
        <v>53</v>
      </c>
      <c r="M1865" s="544"/>
      <c r="N1865" s="543">
        <v>2453.63</v>
      </c>
      <c r="T1865" t="s">
        <v>44</v>
      </c>
      <c r="U1865" t="s">
        <v>736</v>
      </c>
      <c r="V1865" t="s">
        <v>737</v>
      </c>
      <c r="W1865" s="602">
        <v>9814.5</v>
      </c>
      <c r="X1865">
        <v>0</v>
      </c>
      <c r="AA1865" t="s">
        <v>3006</v>
      </c>
      <c r="AB1865" t="s">
        <v>524</v>
      </c>
    </row>
    <row r="1866" spans="1:28">
      <c r="A1866" t="s">
        <v>38</v>
      </c>
      <c r="B1866">
        <v>71</v>
      </c>
      <c r="C1866">
        <v>38</v>
      </c>
      <c r="E1866" t="s">
        <v>3003</v>
      </c>
      <c r="G1866" t="s">
        <v>3004</v>
      </c>
      <c r="I1866" t="s">
        <v>3007</v>
      </c>
      <c r="J1866">
        <v>3</v>
      </c>
      <c r="K1866" t="s">
        <v>15</v>
      </c>
      <c r="L1866" t="s">
        <v>53</v>
      </c>
      <c r="M1866" s="544"/>
      <c r="N1866" s="543">
        <v>2453.63</v>
      </c>
      <c r="T1866" t="s">
        <v>44</v>
      </c>
      <c r="U1866" t="s">
        <v>736</v>
      </c>
      <c r="V1866" t="s">
        <v>737</v>
      </c>
      <c r="W1866" s="602">
        <v>9814.5</v>
      </c>
      <c r="X1866">
        <v>237</v>
      </c>
      <c r="AA1866" t="s">
        <v>3006</v>
      </c>
      <c r="AB1866" t="s">
        <v>524</v>
      </c>
    </row>
    <row r="1867" spans="1:28">
      <c r="A1867" t="s">
        <v>38</v>
      </c>
      <c r="B1867">
        <v>71</v>
      </c>
      <c r="C1867">
        <v>38</v>
      </c>
      <c r="E1867" t="s">
        <v>3003</v>
      </c>
      <c r="G1867" t="s">
        <v>3004</v>
      </c>
      <c r="I1867" t="s">
        <v>3008</v>
      </c>
      <c r="J1867">
        <v>3</v>
      </c>
      <c r="K1867" t="s">
        <v>17</v>
      </c>
      <c r="L1867" t="s">
        <v>53</v>
      </c>
      <c r="M1867" s="544"/>
      <c r="N1867" s="543">
        <v>2453.63</v>
      </c>
      <c r="T1867" t="s">
        <v>44</v>
      </c>
      <c r="U1867" t="s">
        <v>736</v>
      </c>
      <c r="V1867" t="s">
        <v>737</v>
      </c>
      <c r="W1867" s="602">
        <v>9814.5</v>
      </c>
      <c r="X1867" s="602">
        <v>4150</v>
      </c>
      <c r="AA1867" t="s">
        <v>3006</v>
      </c>
      <c r="AB1867" t="s">
        <v>524</v>
      </c>
    </row>
    <row r="1868" spans="1:28">
      <c r="A1868" t="s">
        <v>38</v>
      </c>
      <c r="B1868">
        <v>71</v>
      </c>
      <c r="C1868">
        <v>35</v>
      </c>
      <c r="E1868" t="s">
        <v>1566</v>
      </c>
      <c r="G1868" t="s">
        <v>1568</v>
      </c>
      <c r="I1868" t="s">
        <v>2964</v>
      </c>
      <c r="J1868">
        <v>2</v>
      </c>
      <c r="K1868" t="s">
        <v>16</v>
      </c>
      <c r="L1868" t="s">
        <v>53</v>
      </c>
      <c r="M1868" s="544">
        <v>16250.6</v>
      </c>
      <c r="N1868" s="543">
        <v>16250.6</v>
      </c>
      <c r="T1868" t="s">
        <v>44</v>
      </c>
      <c r="AB1868" t="s">
        <v>491</v>
      </c>
    </row>
    <row r="1869" spans="1:28">
      <c r="A1869" t="s">
        <v>38</v>
      </c>
      <c r="B1869">
        <v>71</v>
      </c>
      <c r="C1869">
        <v>33</v>
      </c>
      <c r="E1869" t="s">
        <v>3009</v>
      </c>
      <c r="G1869" t="s">
        <v>3010</v>
      </c>
      <c r="I1869" t="s">
        <v>2963</v>
      </c>
      <c r="J1869">
        <v>3</v>
      </c>
      <c r="K1869" t="s">
        <v>15</v>
      </c>
      <c r="L1869" t="s">
        <v>53</v>
      </c>
      <c r="M1869" s="544"/>
      <c r="N1869" s="543">
        <v>778.91</v>
      </c>
      <c r="T1869" t="s">
        <v>44</v>
      </c>
      <c r="U1869" t="s">
        <v>2978</v>
      </c>
      <c r="V1869" t="s">
        <v>2979</v>
      </c>
      <c r="W1869" s="602">
        <v>12462.5</v>
      </c>
      <c r="X1869">
        <v>0</v>
      </c>
      <c r="AA1869" t="s">
        <v>3002</v>
      </c>
      <c r="AB1869" t="s">
        <v>524</v>
      </c>
    </row>
    <row r="1870" spans="1:28">
      <c r="A1870" t="s">
        <v>38</v>
      </c>
      <c r="B1870">
        <v>71</v>
      </c>
      <c r="C1870">
        <v>33</v>
      </c>
      <c r="E1870" t="s">
        <v>3009</v>
      </c>
      <c r="G1870" t="s">
        <v>3010</v>
      </c>
      <c r="I1870" t="s">
        <v>2982</v>
      </c>
      <c r="J1870">
        <v>3</v>
      </c>
      <c r="K1870" t="s">
        <v>15</v>
      </c>
      <c r="L1870" t="s">
        <v>53</v>
      </c>
      <c r="M1870" s="544"/>
      <c r="N1870" s="543">
        <v>778.91</v>
      </c>
      <c r="T1870" t="s">
        <v>44</v>
      </c>
      <c r="U1870" t="s">
        <v>2978</v>
      </c>
      <c r="V1870" t="s">
        <v>2979</v>
      </c>
      <c r="W1870" s="602">
        <v>12462.5</v>
      </c>
      <c r="X1870">
        <v>0</v>
      </c>
      <c r="AA1870" t="s">
        <v>2947</v>
      </c>
      <c r="AB1870" t="s">
        <v>524</v>
      </c>
    </row>
    <row r="1871" spans="1:28">
      <c r="A1871" t="s">
        <v>38</v>
      </c>
      <c r="B1871">
        <v>71</v>
      </c>
      <c r="C1871">
        <v>33</v>
      </c>
      <c r="E1871" t="s">
        <v>3009</v>
      </c>
      <c r="G1871" t="s">
        <v>3010</v>
      </c>
      <c r="I1871" t="s">
        <v>2952</v>
      </c>
      <c r="J1871">
        <v>3</v>
      </c>
      <c r="K1871" t="s">
        <v>15</v>
      </c>
      <c r="L1871" t="s">
        <v>53</v>
      </c>
      <c r="M1871" s="544"/>
      <c r="N1871" s="543">
        <v>778.91</v>
      </c>
      <c r="T1871" t="s">
        <v>44</v>
      </c>
      <c r="U1871" t="s">
        <v>2978</v>
      </c>
      <c r="V1871" t="s">
        <v>2979</v>
      </c>
      <c r="W1871" s="602">
        <v>12462.5</v>
      </c>
      <c r="X1871">
        <v>0</v>
      </c>
      <c r="AA1871" t="s">
        <v>2941</v>
      </c>
      <c r="AB1871" t="s">
        <v>524</v>
      </c>
    </row>
    <row r="1872" spans="1:28">
      <c r="A1872" t="s">
        <v>38</v>
      </c>
      <c r="B1872">
        <v>71</v>
      </c>
      <c r="C1872">
        <v>33</v>
      </c>
      <c r="E1872" t="s">
        <v>3009</v>
      </c>
      <c r="G1872" t="s">
        <v>3010</v>
      </c>
      <c r="I1872" t="s">
        <v>2955</v>
      </c>
      <c r="J1872">
        <v>3</v>
      </c>
      <c r="K1872" t="s">
        <v>15</v>
      </c>
      <c r="L1872" t="s">
        <v>42</v>
      </c>
      <c r="M1872" s="544"/>
      <c r="N1872" s="543">
        <v>778.91</v>
      </c>
      <c r="T1872" t="s">
        <v>44</v>
      </c>
      <c r="U1872" t="s">
        <v>2978</v>
      </c>
      <c r="V1872" t="s">
        <v>2979</v>
      </c>
      <c r="W1872" s="602">
        <v>12462.5</v>
      </c>
      <c r="X1872">
        <v>0</v>
      </c>
      <c r="AA1872" t="s">
        <v>2962</v>
      </c>
      <c r="AB1872" t="s">
        <v>524</v>
      </c>
    </row>
    <row r="1873" spans="1:28">
      <c r="A1873" t="s">
        <v>38</v>
      </c>
      <c r="B1873">
        <v>71</v>
      </c>
      <c r="C1873">
        <v>33</v>
      </c>
      <c r="E1873" t="s">
        <v>3009</v>
      </c>
      <c r="G1873" t="s">
        <v>3010</v>
      </c>
      <c r="I1873" t="s">
        <v>3011</v>
      </c>
      <c r="J1873">
        <v>3</v>
      </c>
      <c r="K1873" t="s">
        <v>16</v>
      </c>
      <c r="L1873" t="s">
        <v>42</v>
      </c>
      <c r="M1873" s="544"/>
      <c r="N1873" s="543">
        <v>778.91</v>
      </c>
      <c r="T1873" t="s">
        <v>44</v>
      </c>
      <c r="U1873" t="s">
        <v>2978</v>
      </c>
      <c r="V1873" t="s">
        <v>2979</v>
      </c>
      <c r="W1873" s="602">
        <v>12462.5</v>
      </c>
      <c r="X1873">
        <v>0</v>
      </c>
      <c r="AA1873" t="s">
        <v>2983</v>
      </c>
      <c r="AB1873" t="s">
        <v>524</v>
      </c>
    </row>
    <row r="1874" spans="1:28">
      <c r="A1874" t="s">
        <v>38</v>
      </c>
      <c r="B1874">
        <v>71</v>
      </c>
      <c r="C1874">
        <v>33</v>
      </c>
      <c r="E1874" t="s">
        <v>3009</v>
      </c>
      <c r="G1874" t="s">
        <v>3010</v>
      </c>
      <c r="I1874" t="s">
        <v>3012</v>
      </c>
      <c r="J1874">
        <v>3</v>
      </c>
      <c r="K1874" t="s">
        <v>16</v>
      </c>
      <c r="L1874" t="s">
        <v>42</v>
      </c>
      <c r="M1874" s="544"/>
      <c r="N1874" s="543">
        <v>778.91</v>
      </c>
      <c r="T1874" t="s">
        <v>44</v>
      </c>
      <c r="U1874" t="s">
        <v>2978</v>
      </c>
      <c r="V1874" t="s">
        <v>2979</v>
      </c>
      <c r="W1874" s="602">
        <v>12462.5</v>
      </c>
      <c r="X1874">
        <v>0</v>
      </c>
      <c r="AA1874" t="s">
        <v>2962</v>
      </c>
      <c r="AB1874" t="s">
        <v>524</v>
      </c>
    </row>
    <row r="1875" spans="1:28">
      <c r="A1875" t="s">
        <v>38</v>
      </c>
      <c r="B1875">
        <v>71</v>
      </c>
      <c r="C1875">
        <v>37</v>
      </c>
      <c r="E1875" t="s">
        <v>3013</v>
      </c>
      <c r="G1875" t="s">
        <v>3014</v>
      </c>
      <c r="I1875" t="s">
        <v>2967</v>
      </c>
      <c r="J1875">
        <v>3</v>
      </c>
      <c r="K1875" t="s">
        <v>16</v>
      </c>
      <c r="L1875" t="s">
        <v>48</v>
      </c>
      <c r="M1875" s="544"/>
      <c r="N1875" s="543">
        <v>52079.06</v>
      </c>
      <c r="T1875" t="s">
        <v>44</v>
      </c>
      <c r="U1875" t="s">
        <v>3015</v>
      </c>
      <c r="V1875" t="s">
        <v>917</v>
      </c>
      <c r="W1875" s="602">
        <v>624948.69999999995</v>
      </c>
      <c r="X1875" s="602">
        <v>436815.4</v>
      </c>
      <c r="AA1875" t="s">
        <v>2973</v>
      </c>
      <c r="AB1875" t="s">
        <v>491</v>
      </c>
    </row>
    <row r="1876" spans="1:28">
      <c r="A1876" t="s">
        <v>38</v>
      </c>
      <c r="B1876">
        <v>71</v>
      </c>
      <c r="C1876">
        <v>37</v>
      </c>
      <c r="E1876" t="s">
        <v>3016</v>
      </c>
      <c r="G1876" t="s">
        <v>3017</v>
      </c>
      <c r="I1876" t="s">
        <v>3018</v>
      </c>
      <c r="J1876">
        <v>3</v>
      </c>
      <c r="K1876" t="s">
        <v>15</v>
      </c>
      <c r="L1876" t="s">
        <v>53</v>
      </c>
      <c r="M1876" s="544"/>
      <c r="N1876" s="543">
        <v>52079.06</v>
      </c>
      <c r="T1876" t="s">
        <v>44</v>
      </c>
      <c r="U1876" t="s">
        <v>3015</v>
      </c>
      <c r="V1876" t="s">
        <v>917</v>
      </c>
      <c r="W1876" s="602">
        <v>624948.69999999995</v>
      </c>
      <c r="X1876" s="602">
        <v>436815.4</v>
      </c>
      <c r="AB1876" t="s">
        <v>491</v>
      </c>
    </row>
    <row r="1877" spans="1:28">
      <c r="A1877" t="s">
        <v>38</v>
      </c>
      <c r="B1877">
        <v>71</v>
      </c>
      <c r="C1877">
        <v>37</v>
      </c>
      <c r="E1877" t="s">
        <v>3016</v>
      </c>
      <c r="G1877" t="s">
        <v>3017</v>
      </c>
      <c r="I1877" t="s">
        <v>3019</v>
      </c>
      <c r="J1877">
        <v>3</v>
      </c>
      <c r="K1877" t="s">
        <v>15</v>
      </c>
      <c r="L1877" t="s">
        <v>53</v>
      </c>
      <c r="M1877" s="544"/>
      <c r="N1877" s="543">
        <v>52079.06</v>
      </c>
      <c r="T1877" t="s">
        <v>44</v>
      </c>
      <c r="U1877" t="s">
        <v>3015</v>
      </c>
      <c r="V1877" t="s">
        <v>917</v>
      </c>
      <c r="W1877" s="602">
        <v>624948.69999999995</v>
      </c>
      <c r="X1877" s="602">
        <v>188036.3</v>
      </c>
      <c r="AA1877" t="s">
        <v>3020</v>
      </c>
      <c r="AB1877" t="s">
        <v>491</v>
      </c>
    </row>
    <row r="1878" spans="1:28">
      <c r="A1878" t="s">
        <v>38</v>
      </c>
      <c r="B1878">
        <v>71</v>
      </c>
      <c r="C1878">
        <v>37</v>
      </c>
      <c r="E1878" t="s">
        <v>3016</v>
      </c>
      <c r="G1878" t="s">
        <v>3017</v>
      </c>
      <c r="I1878" t="s">
        <v>3021</v>
      </c>
      <c r="J1878">
        <v>3</v>
      </c>
      <c r="K1878" t="s">
        <v>16</v>
      </c>
      <c r="L1878" t="s">
        <v>53</v>
      </c>
      <c r="M1878" s="544"/>
      <c r="N1878" s="543">
        <v>52079.06</v>
      </c>
      <c r="T1878" t="s">
        <v>44</v>
      </c>
      <c r="U1878" t="s">
        <v>3015</v>
      </c>
      <c r="V1878" t="s">
        <v>917</v>
      </c>
      <c r="W1878" s="602">
        <v>624948.69999999995</v>
      </c>
      <c r="X1878" s="602">
        <v>436815.4</v>
      </c>
      <c r="AA1878" t="s">
        <v>2983</v>
      </c>
      <c r="AB1878" t="s">
        <v>491</v>
      </c>
    </row>
    <row r="1879" spans="1:28">
      <c r="A1879" t="s">
        <v>38</v>
      </c>
      <c r="B1879">
        <v>71</v>
      </c>
      <c r="C1879">
        <v>37</v>
      </c>
      <c r="E1879" t="s">
        <v>3016</v>
      </c>
      <c r="G1879" t="s">
        <v>3017</v>
      </c>
      <c r="I1879" t="s">
        <v>3022</v>
      </c>
      <c r="J1879">
        <v>3</v>
      </c>
      <c r="K1879" t="s">
        <v>16</v>
      </c>
      <c r="L1879" t="s">
        <v>53</v>
      </c>
      <c r="M1879" s="544"/>
      <c r="N1879" s="543">
        <v>52079.06</v>
      </c>
      <c r="T1879" t="s">
        <v>44</v>
      </c>
      <c r="U1879" t="s">
        <v>3015</v>
      </c>
      <c r="V1879" t="s">
        <v>917</v>
      </c>
      <c r="W1879" s="602">
        <v>624948.69999999995</v>
      </c>
      <c r="X1879" s="602">
        <v>188036.3</v>
      </c>
      <c r="AA1879" t="s">
        <v>3020</v>
      </c>
      <c r="AB1879" t="s">
        <v>491</v>
      </c>
    </row>
    <row r="1880" spans="1:28">
      <c r="A1880" t="s">
        <v>38</v>
      </c>
      <c r="B1880">
        <v>71</v>
      </c>
      <c r="C1880">
        <v>37</v>
      </c>
      <c r="E1880" t="s">
        <v>3016</v>
      </c>
      <c r="G1880" t="s">
        <v>3017</v>
      </c>
      <c r="I1880" t="s">
        <v>3023</v>
      </c>
      <c r="J1880">
        <v>3</v>
      </c>
      <c r="K1880" t="s">
        <v>16</v>
      </c>
      <c r="L1880" t="s">
        <v>48</v>
      </c>
      <c r="M1880" s="544"/>
      <c r="N1880" s="543">
        <v>52079.06</v>
      </c>
      <c r="T1880" t="s">
        <v>44</v>
      </c>
      <c r="U1880" t="s">
        <v>3015</v>
      </c>
      <c r="V1880" t="s">
        <v>917</v>
      </c>
      <c r="W1880" s="602">
        <v>624948.69999999995</v>
      </c>
      <c r="AA1880" t="s">
        <v>2988</v>
      </c>
      <c r="AB1880" t="s">
        <v>491</v>
      </c>
    </row>
    <row r="1881" spans="1:28">
      <c r="A1881" t="s">
        <v>38</v>
      </c>
      <c r="B1881">
        <v>71</v>
      </c>
      <c r="C1881">
        <v>37</v>
      </c>
      <c r="E1881" t="s">
        <v>3024</v>
      </c>
      <c r="G1881" t="s">
        <v>3025</v>
      </c>
      <c r="I1881" t="s">
        <v>2967</v>
      </c>
      <c r="J1881">
        <v>3</v>
      </c>
      <c r="K1881" t="s">
        <v>15</v>
      </c>
      <c r="L1881" t="s">
        <v>48</v>
      </c>
      <c r="M1881" s="544"/>
      <c r="N1881" s="543">
        <v>52079.06</v>
      </c>
      <c r="T1881" t="s">
        <v>44</v>
      </c>
      <c r="U1881" t="s">
        <v>3015</v>
      </c>
      <c r="V1881" t="s">
        <v>917</v>
      </c>
      <c r="W1881" s="602">
        <v>624948.69999999995</v>
      </c>
      <c r="X1881" s="602">
        <v>436815.4</v>
      </c>
      <c r="AA1881" t="s">
        <v>2973</v>
      </c>
      <c r="AB1881" t="s">
        <v>491</v>
      </c>
    </row>
    <row r="1882" spans="1:28">
      <c r="A1882" t="s">
        <v>38</v>
      </c>
      <c r="B1882">
        <v>71</v>
      </c>
      <c r="C1882">
        <v>37</v>
      </c>
      <c r="E1882" t="s">
        <v>3024</v>
      </c>
      <c r="G1882" t="s">
        <v>3025</v>
      </c>
      <c r="I1882" t="s">
        <v>3026</v>
      </c>
      <c r="J1882">
        <v>3</v>
      </c>
      <c r="K1882" t="s">
        <v>15</v>
      </c>
      <c r="L1882" t="s">
        <v>53</v>
      </c>
      <c r="M1882" s="544"/>
      <c r="N1882" s="543">
        <v>52079.06</v>
      </c>
      <c r="T1882" t="s">
        <v>44</v>
      </c>
      <c r="U1882" t="s">
        <v>3015</v>
      </c>
      <c r="V1882" t="s">
        <v>917</v>
      </c>
      <c r="W1882" s="602">
        <v>624948.69999999995</v>
      </c>
      <c r="X1882" s="602">
        <v>188036.3</v>
      </c>
      <c r="AA1882" t="s">
        <v>2954</v>
      </c>
      <c r="AB1882" t="s">
        <v>491</v>
      </c>
    </row>
    <row r="1883" spans="1:28">
      <c r="A1883" t="s">
        <v>38</v>
      </c>
      <c r="B1883">
        <v>71</v>
      </c>
      <c r="C1883">
        <v>37</v>
      </c>
      <c r="E1883" t="s">
        <v>3024</v>
      </c>
      <c r="G1883" t="s">
        <v>3025</v>
      </c>
      <c r="I1883" t="s">
        <v>3027</v>
      </c>
      <c r="J1883">
        <v>3</v>
      </c>
      <c r="K1883" t="s">
        <v>15</v>
      </c>
      <c r="L1883" t="s">
        <v>53</v>
      </c>
      <c r="M1883" s="544"/>
      <c r="N1883" s="543">
        <v>52079.06</v>
      </c>
      <c r="T1883" t="s">
        <v>44</v>
      </c>
      <c r="U1883" t="s">
        <v>3015</v>
      </c>
      <c r="V1883" t="s">
        <v>917</v>
      </c>
      <c r="W1883" s="602">
        <v>624948.69999999995</v>
      </c>
      <c r="X1883" s="602">
        <v>188036.3</v>
      </c>
      <c r="AA1883" t="s">
        <v>2962</v>
      </c>
      <c r="AB1883" t="s">
        <v>491</v>
      </c>
    </row>
    <row r="1884" spans="1:28">
      <c r="A1884" t="s">
        <v>38</v>
      </c>
      <c r="B1884">
        <v>71</v>
      </c>
      <c r="C1884">
        <v>37</v>
      </c>
      <c r="E1884" t="s">
        <v>3024</v>
      </c>
      <c r="G1884" t="s">
        <v>3025</v>
      </c>
      <c r="I1884" t="s">
        <v>3028</v>
      </c>
      <c r="J1884">
        <v>3</v>
      </c>
      <c r="K1884" t="s">
        <v>17</v>
      </c>
      <c r="L1884" t="s">
        <v>53</v>
      </c>
      <c r="M1884" s="544"/>
      <c r="N1884" s="543">
        <v>52079.06</v>
      </c>
      <c r="T1884" t="s">
        <v>44</v>
      </c>
      <c r="U1884" t="s">
        <v>3015</v>
      </c>
      <c r="V1884" t="s">
        <v>917</v>
      </c>
      <c r="W1884" s="602">
        <v>624948.69999999995</v>
      </c>
      <c r="X1884" s="602">
        <v>188036.3</v>
      </c>
      <c r="AA1884" t="s">
        <v>3020</v>
      </c>
      <c r="AB1884" t="s">
        <v>491</v>
      </c>
    </row>
    <row r="1885" spans="1:28">
      <c r="A1885" t="s">
        <v>38</v>
      </c>
      <c r="B1885">
        <v>71</v>
      </c>
      <c r="C1885">
        <v>37</v>
      </c>
      <c r="E1885" t="s">
        <v>2692</v>
      </c>
      <c r="G1885" t="s">
        <v>2693</v>
      </c>
      <c r="I1885" t="s">
        <v>3007</v>
      </c>
      <c r="J1885">
        <v>3</v>
      </c>
      <c r="K1885" t="s">
        <v>16</v>
      </c>
      <c r="L1885" t="s">
        <v>53</v>
      </c>
      <c r="M1885" s="544">
        <v>0</v>
      </c>
      <c r="N1885" s="543"/>
      <c r="T1885" t="s">
        <v>44</v>
      </c>
      <c r="AB1885" t="s">
        <v>491</v>
      </c>
    </row>
    <row r="1886" spans="1:28">
      <c r="A1886" t="s">
        <v>38</v>
      </c>
      <c r="B1886">
        <v>71</v>
      </c>
      <c r="C1886">
        <v>37</v>
      </c>
      <c r="E1886" t="s">
        <v>2692</v>
      </c>
      <c r="G1886" t="s">
        <v>2693</v>
      </c>
      <c r="I1886" t="s">
        <v>2970</v>
      </c>
      <c r="J1886">
        <v>3</v>
      </c>
      <c r="K1886" t="s">
        <v>16</v>
      </c>
      <c r="L1886" t="s">
        <v>53</v>
      </c>
      <c r="M1886" s="544">
        <v>0</v>
      </c>
      <c r="N1886" s="543"/>
      <c r="T1886" t="s">
        <v>44</v>
      </c>
      <c r="AA1886" t="s">
        <v>2977</v>
      </c>
      <c r="AB1886" t="s">
        <v>491</v>
      </c>
    </row>
    <row r="1887" spans="1:28">
      <c r="A1887" t="s">
        <v>38</v>
      </c>
      <c r="B1887">
        <v>71</v>
      </c>
      <c r="C1887">
        <v>37</v>
      </c>
      <c r="E1887" t="s">
        <v>916</v>
      </c>
      <c r="G1887" t="s">
        <v>917</v>
      </c>
      <c r="I1887" t="s">
        <v>2964</v>
      </c>
      <c r="J1887">
        <v>2</v>
      </c>
      <c r="K1887" t="s">
        <v>16</v>
      </c>
      <c r="L1887" t="s">
        <v>53</v>
      </c>
      <c r="M1887" s="544">
        <v>624948.69999999995</v>
      </c>
      <c r="N1887" s="543">
        <v>52079.06</v>
      </c>
      <c r="T1887" t="s">
        <v>44</v>
      </c>
      <c r="AB1887" t="s">
        <v>491</v>
      </c>
    </row>
    <row r="1888" spans="1:28">
      <c r="A1888" t="s">
        <v>38</v>
      </c>
      <c r="B1888">
        <v>71</v>
      </c>
      <c r="C1888">
        <v>37</v>
      </c>
      <c r="E1888" t="s">
        <v>916</v>
      </c>
      <c r="G1888" t="s">
        <v>917</v>
      </c>
      <c r="I1888" t="s">
        <v>2967</v>
      </c>
      <c r="J1888">
        <v>3</v>
      </c>
      <c r="K1888" t="s">
        <v>16</v>
      </c>
      <c r="L1888" t="s">
        <v>53</v>
      </c>
      <c r="M1888" s="544">
        <v>624948.69999999995</v>
      </c>
      <c r="N1888" s="543">
        <v>52079.06</v>
      </c>
      <c r="T1888" t="s">
        <v>44</v>
      </c>
      <c r="AA1888" t="s">
        <v>3029</v>
      </c>
      <c r="AB1888" t="s">
        <v>491</v>
      </c>
    </row>
    <row r="1889" spans="1:28">
      <c r="A1889" t="s">
        <v>38</v>
      </c>
      <c r="B1889">
        <v>71</v>
      </c>
      <c r="C1889">
        <v>33</v>
      </c>
      <c r="E1889" t="s">
        <v>1754</v>
      </c>
      <c r="G1889" t="s">
        <v>3030</v>
      </c>
      <c r="I1889" t="s">
        <v>2967</v>
      </c>
      <c r="J1889">
        <v>3</v>
      </c>
      <c r="K1889" t="s">
        <v>17</v>
      </c>
      <c r="L1889" t="s">
        <v>53</v>
      </c>
      <c r="M1889" s="544"/>
      <c r="N1889" s="543">
        <v>19908.400000000001</v>
      </c>
      <c r="T1889" t="s">
        <v>44</v>
      </c>
      <c r="U1889" t="s">
        <v>1754</v>
      </c>
      <c r="V1889" t="s">
        <v>1755</v>
      </c>
      <c r="W1889" s="602">
        <v>19908.400000000001</v>
      </c>
      <c r="X1889" s="602">
        <v>19908.400000000001</v>
      </c>
      <c r="AB1889" t="s">
        <v>491</v>
      </c>
    </row>
    <row r="1890" spans="1:28">
      <c r="A1890" t="s">
        <v>38</v>
      </c>
      <c r="B1890">
        <v>71</v>
      </c>
      <c r="C1890">
        <v>35</v>
      </c>
      <c r="E1890" t="s">
        <v>2333</v>
      </c>
      <c r="G1890" t="s">
        <v>2334</v>
      </c>
      <c r="I1890" t="s">
        <v>2964</v>
      </c>
      <c r="J1890">
        <v>2</v>
      </c>
      <c r="K1890" t="s">
        <v>16</v>
      </c>
      <c r="L1890" t="s">
        <v>53</v>
      </c>
      <c r="M1890" s="544">
        <v>17072.8</v>
      </c>
      <c r="N1890" s="543">
        <v>17072.8</v>
      </c>
      <c r="T1890" t="s">
        <v>44</v>
      </c>
      <c r="AB1890" t="s">
        <v>491</v>
      </c>
    </row>
    <row r="1891" spans="1:28">
      <c r="A1891" t="s">
        <v>38</v>
      </c>
      <c r="B1891">
        <v>71</v>
      </c>
      <c r="C1891">
        <v>37</v>
      </c>
      <c r="E1891" t="s">
        <v>3031</v>
      </c>
      <c r="G1891" t="s">
        <v>3032</v>
      </c>
      <c r="I1891" t="s">
        <v>2964</v>
      </c>
      <c r="J1891">
        <v>2</v>
      </c>
      <c r="K1891" t="s">
        <v>16</v>
      </c>
      <c r="L1891" t="s">
        <v>53</v>
      </c>
      <c r="M1891" s="544">
        <v>11933.2</v>
      </c>
      <c r="N1891" s="543">
        <v>11933.2</v>
      </c>
      <c r="T1891" t="s">
        <v>44</v>
      </c>
      <c r="AA1891" t="s">
        <v>2949</v>
      </c>
      <c r="AB1891" t="s">
        <v>491</v>
      </c>
    </row>
    <row r="1892" spans="1:28">
      <c r="A1892" t="s">
        <v>38</v>
      </c>
      <c r="B1892">
        <v>71</v>
      </c>
      <c r="C1892">
        <v>35</v>
      </c>
      <c r="E1892" t="s">
        <v>3033</v>
      </c>
      <c r="G1892" t="s">
        <v>3034</v>
      </c>
      <c r="I1892" t="s">
        <v>3007</v>
      </c>
      <c r="J1892">
        <v>1</v>
      </c>
      <c r="K1892" t="s">
        <v>17</v>
      </c>
      <c r="L1892" t="s">
        <v>48</v>
      </c>
      <c r="M1892" s="544"/>
      <c r="N1892" s="543">
        <v>107928.8</v>
      </c>
      <c r="T1892" t="s">
        <v>44</v>
      </c>
      <c r="U1892" t="s">
        <v>1577</v>
      </c>
      <c r="V1892" t="s">
        <v>1578</v>
      </c>
      <c r="W1892" s="602">
        <v>215857.6</v>
      </c>
      <c r="X1892" s="602">
        <v>113501.1</v>
      </c>
      <c r="AA1892" t="s">
        <v>3035</v>
      </c>
      <c r="AB1892" t="s">
        <v>491</v>
      </c>
    </row>
    <row r="1893" spans="1:28">
      <c r="A1893" t="s">
        <v>38</v>
      </c>
      <c r="B1893">
        <v>71</v>
      </c>
      <c r="C1893">
        <v>35</v>
      </c>
      <c r="E1893" t="s">
        <v>3033</v>
      </c>
      <c r="G1893" t="s">
        <v>3034</v>
      </c>
      <c r="I1893" t="s">
        <v>2970</v>
      </c>
      <c r="J1893">
        <v>3</v>
      </c>
      <c r="K1893" t="s">
        <v>15</v>
      </c>
      <c r="L1893" t="s">
        <v>53</v>
      </c>
      <c r="M1893" s="544"/>
      <c r="N1893" s="543">
        <v>107928.8</v>
      </c>
      <c r="T1893" t="s">
        <v>44</v>
      </c>
      <c r="U1893" t="s">
        <v>1577</v>
      </c>
      <c r="V1893" t="s">
        <v>1578</v>
      </c>
      <c r="W1893" s="602">
        <v>215857.6</v>
      </c>
      <c r="X1893">
        <v>0</v>
      </c>
      <c r="AA1893" t="s">
        <v>2973</v>
      </c>
      <c r="AB1893" t="s">
        <v>491</v>
      </c>
    </row>
    <row r="1894" spans="1:28">
      <c r="A1894" t="s">
        <v>38</v>
      </c>
      <c r="B1894">
        <v>71</v>
      </c>
      <c r="C1894">
        <v>33</v>
      </c>
      <c r="E1894" t="s">
        <v>3036</v>
      </c>
      <c r="G1894" t="s">
        <v>3037</v>
      </c>
      <c r="I1894" t="s">
        <v>2967</v>
      </c>
      <c r="J1894">
        <v>3</v>
      </c>
      <c r="K1894" t="s">
        <v>17</v>
      </c>
      <c r="L1894" t="s">
        <v>53</v>
      </c>
      <c r="M1894" s="544">
        <v>0</v>
      </c>
      <c r="N1894" s="543">
        <v>631.5</v>
      </c>
      <c r="T1894" t="s">
        <v>44</v>
      </c>
      <c r="U1894" t="s">
        <v>817</v>
      </c>
      <c r="V1894" t="s">
        <v>818</v>
      </c>
      <c r="W1894" s="602">
        <v>7578</v>
      </c>
      <c r="X1894">
        <v>0</v>
      </c>
      <c r="AA1894" t="s">
        <v>2947</v>
      </c>
      <c r="AB1894" t="s">
        <v>500</v>
      </c>
    </row>
    <row r="1895" spans="1:28">
      <c r="A1895" t="s">
        <v>38</v>
      </c>
      <c r="B1895">
        <v>71</v>
      </c>
      <c r="C1895">
        <v>33</v>
      </c>
      <c r="E1895" t="s">
        <v>1750</v>
      </c>
      <c r="G1895" t="s">
        <v>1751</v>
      </c>
      <c r="I1895" t="s">
        <v>2967</v>
      </c>
      <c r="J1895">
        <v>3</v>
      </c>
      <c r="K1895" t="s">
        <v>16</v>
      </c>
      <c r="L1895" t="s">
        <v>53</v>
      </c>
      <c r="M1895" s="544"/>
      <c r="N1895" s="543">
        <v>631.5</v>
      </c>
      <c r="T1895" t="s">
        <v>44</v>
      </c>
      <c r="U1895" t="s">
        <v>817</v>
      </c>
      <c r="V1895" t="s">
        <v>818</v>
      </c>
      <c r="W1895" s="602">
        <v>7578</v>
      </c>
      <c r="X1895">
        <v>0</v>
      </c>
      <c r="AA1895" t="s">
        <v>2962</v>
      </c>
      <c r="AB1895" t="s">
        <v>500</v>
      </c>
    </row>
    <row r="1896" spans="1:28">
      <c r="A1896" t="s">
        <v>38</v>
      </c>
      <c r="B1896">
        <v>71</v>
      </c>
      <c r="C1896">
        <v>33</v>
      </c>
      <c r="E1896" t="s">
        <v>1707</v>
      </c>
      <c r="G1896" t="s">
        <v>1708</v>
      </c>
      <c r="I1896" t="s">
        <v>2967</v>
      </c>
      <c r="J1896">
        <v>3</v>
      </c>
      <c r="K1896" t="s">
        <v>17</v>
      </c>
      <c r="L1896" t="s">
        <v>53</v>
      </c>
      <c r="M1896" s="544">
        <v>0</v>
      </c>
      <c r="N1896" s="543">
        <v>631.5</v>
      </c>
      <c r="T1896" t="s">
        <v>44</v>
      </c>
      <c r="U1896" t="s">
        <v>817</v>
      </c>
      <c r="V1896" t="s">
        <v>818</v>
      </c>
      <c r="W1896" s="602">
        <v>7578</v>
      </c>
      <c r="X1896">
        <v>0</v>
      </c>
      <c r="AA1896" t="s">
        <v>2949</v>
      </c>
      <c r="AB1896" t="s">
        <v>500</v>
      </c>
    </row>
    <row r="1897" spans="1:28">
      <c r="A1897" t="s">
        <v>38</v>
      </c>
      <c r="B1897">
        <v>71</v>
      </c>
      <c r="C1897">
        <v>33</v>
      </c>
      <c r="E1897" t="s">
        <v>1645</v>
      </c>
      <c r="G1897" t="s">
        <v>1646</v>
      </c>
      <c r="I1897" t="s">
        <v>2967</v>
      </c>
      <c r="J1897">
        <v>3</v>
      </c>
      <c r="K1897" t="s">
        <v>16</v>
      </c>
      <c r="L1897" t="s">
        <v>53</v>
      </c>
      <c r="M1897" s="544"/>
      <c r="N1897" s="543">
        <v>631.5</v>
      </c>
      <c r="T1897" t="s">
        <v>44</v>
      </c>
      <c r="U1897" t="s">
        <v>817</v>
      </c>
      <c r="V1897" t="s">
        <v>818</v>
      </c>
      <c r="W1897" s="602">
        <v>7578</v>
      </c>
      <c r="X1897">
        <v>0</v>
      </c>
      <c r="AA1897" t="s">
        <v>2949</v>
      </c>
      <c r="AB1897" t="s">
        <v>500</v>
      </c>
    </row>
    <row r="1898" spans="1:28">
      <c r="A1898" t="s">
        <v>38</v>
      </c>
      <c r="B1898">
        <v>71</v>
      </c>
      <c r="C1898">
        <v>33</v>
      </c>
      <c r="E1898" t="s">
        <v>3038</v>
      </c>
      <c r="G1898" t="s">
        <v>3039</v>
      </c>
      <c r="I1898" t="s">
        <v>2940</v>
      </c>
      <c r="J1898">
        <v>2</v>
      </c>
      <c r="K1898" t="s">
        <v>16</v>
      </c>
      <c r="L1898" t="s">
        <v>53</v>
      </c>
      <c r="M1898" s="544"/>
      <c r="N1898" s="543">
        <v>631.5</v>
      </c>
      <c r="T1898" t="s">
        <v>44</v>
      </c>
      <c r="U1898" t="s">
        <v>817</v>
      </c>
      <c r="V1898" t="s">
        <v>818</v>
      </c>
      <c r="W1898" s="602">
        <v>7578</v>
      </c>
      <c r="X1898">
        <v>0</v>
      </c>
      <c r="AA1898" t="s">
        <v>2947</v>
      </c>
      <c r="AB1898" t="s">
        <v>524</v>
      </c>
    </row>
    <row r="1899" spans="1:28">
      <c r="A1899" t="s">
        <v>38</v>
      </c>
      <c r="B1899">
        <v>71</v>
      </c>
      <c r="C1899">
        <v>33</v>
      </c>
      <c r="E1899" t="s">
        <v>3040</v>
      </c>
      <c r="G1899" t="s">
        <v>3041</v>
      </c>
      <c r="I1899" t="s">
        <v>2955</v>
      </c>
      <c r="J1899">
        <v>3</v>
      </c>
      <c r="K1899" t="s">
        <v>15</v>
      </c>
      <c r="L1899" t="s">
        <v>42</v>
      </c>
      <c r="M1899" s="544"/>
      <c r="N1899" s="543">
        <v>631.5</v>
      </c>
      <c r="T1899" t="s">
        <v>44</v>
      </c>
      <c r="U1899" t="s">
        <v>817</v>
      </c>
      <c r="V1899" t="s">
        <v>818</v>
      </c>
      <c r="W1899" s="602">
        <v>7578</v>
      </c>
      <c r="X1899">
        <v>0</v>
      </c>
      <c r="AA1899" t="s">
        <v>2962</v>
      </c>
      <c r="AB1899" t="s">
        <v>524</v>
      </c>
    </row>
    <row r="1900" spans="1:28">
      <c r="A1900" t="s">
        <v>38</v>
      </c>
      <c r="B1900">
        <v>71</v>
      </c>
      <c r="C1900">
        <v>33</v>
      </c>
      <c r="E1900" t="s">
        <v>3040</v>
      </c>
      <c r="G1900" t="s">
        <v>3041</v>
      </c>
      <c r="I1900" t="s">
        <v>2963</v>
      </c>
      <c r="J1900">
        <v>3</v>
      </c>
      <c r="K1900" t="s">
        <v>16</v>
      </c>
      <c r="L1900" t="s">
        <v>53</v>
      </c>
      <c r="M1900" s="544"/>
      <c r="N1900" s="543">
        <v>631.5</v>
      </c>
      <c r="T1900" t="s">
        <v>44</v>
      </c>
      <c r="U1900" t="s">
        <v>817</v>
      </c>
      <c r="V1900" t="s">
        <v>818</v>
      </c>
      <c r="W1900" s="602">
        <v>7578</v>
      </c>
      <c r="X1900">
        <v>670</v>
      </c>
      <c r="AA1900" t="s">
        <v>2949</v>
      </c>
      <c r="AB1900" t="s">
        <v>524</v>
      </c>
    </row>
    <row r="1901" spans="1:28">
      <c r="A1901" t="s">
        <v>38</v>
      </c>
      <c r="B1901">
        <v>71</v>
      </c>
      <c r="C1901">
        <v>33</v>
      </c>
      <c r="E1901" t="s">
        <v>3040</v>
      </c>
      <c r="G1901" t="s">
        <v>3041</v>
      </c>
      <c r="I1901" t="s">
        <v>2944</v>
      </c>
      <c r="J1901">
        <v>3</v>
      </c>
      <c r="K1901" t="s">
        <v>16</v>
      </c>
      <c r="L1901" t="s">
        <v>42</v>
      </c>
      <c r="M1901" s="544"/>
      <c r="N1901" s="543">
        <v>631.5</v>
      </c>
      <c r="T1901" t="s">
        <v>44</v>
      </c>
      <c r="U1901" t="s">
        <v>817</v>
      </c>
      <c r="V1901" t="s">
        <v>818</v>
      </c>
      <c r="W1901" s="602">
        <v>7578</v>
      </c>
      <c r="X1901">
        <v>0</v>
      </c>
      <c r="AA1901" t="s">
        <v>3002</v>
      </c>
      <c r="AB1901" t="s">
        <v>524</v>
      </c>
    </row>
    <row r="1902" spans="1:28">
      <c r="A1902" t="s">
        <v>38</v>
      </c>
      <c r="B1902">
        <v>71</v>
      </c>
      <c r="C1902">
        <v>33</v>
      </c>
      <c r="E1902" t="s">
        <v>1895</v>
      </c>
      <c r="G1902" t="s">
        <v>1896</v>
      </c>
      <c r="I1902" t="s">
        <v>2959</v>
      </c>
      <c r="J1902">
        <v>3</v>
      </c>
      <c r="K1902" t="s">
        <v>16</v>
      </c>
      <c r="L1902" t="s">
        <v>53</v>
      </c>
      <c r="M1902" s="544"/>
      <c r="N1902" s="543">
        <v>631.5</v>
      </c>
      <c r="T1902" t="s">
        <v>44</v>
      </c>
      <c r="U1902" t="s">
        <v>817</v>
      </c>
      <c r="V1902" t="s">
        <v>818</v>
      </c>
      <c r="W1902" s="602">
        <v>7578</v>
      </c>
      <c r="X1902">
        <v>0</v>
      </c>
      <c r="AA1902" t="s">
        <v>2953</v>
      </c>
      <c r="AB1902" t="s">
        <v>524</v>
      </c>
    </row>
    <row r="1903" spans="1:28">
      <c r="A1903" t="s">
        <v>38</v>
      </c>
      <c r="B1903">
        <v>71</v>
      </c>
      <c r="C1903">
        <v>33</v>
      </c>
      <c r="E1903" t="s">
        <v>1895</v>
      </c>
      <c r="G1903" t="s">
        <v>1896</v>
      </c>
      <c r="I1903" t="s">
        <v>2963</v>
      </c>
      <c r="J1903">
        <v>3</v>
      </c>
      <c r="K1903" t="s">
        <v>16</v>
      </c>
      <c r="L1903" t="s">
        <v>53</v>
      </c>
      <c r="M1903" s="544"/>
      <c r="N1903" s="543">
        <v>631.5</v>
      </c>
      <c r="T1903" t="s">
        <v>44</v>
      </c>
      <c r="U1903" t="s">
        <v>817</v>
      </c>
      <c r="V1903" t="s">
        <v>818</v>
      </c>
      <c r="W1903" s="602">
        <v>7578</v>
      </c>
      <c r="X1903">
        <v>670</v>
      </c>
      <c r="AA1903" t="s">
        <v>2958</v>
      </c>
      <c r="AB1903" t="s">
        <v>524</v>
      </c>
    </row>
    <row r="1904" spans="1:28">
      <c r="A1904" t="s">
        <v>38</v>
      </c>
      <c r="B1904">
        <v>71</v>
      </c>
      <c r="C1904">
        <v>33</v>
      </c>
      <c r="E1904" t="s">
        <v>1895</v>
      </c>
      <c r="G1904" t="s">
        <v>1896</v>
      </c>
      <c r="I1904" t="s">
        <v>2944</v>
      </c>
      <c r="J1904">
        <v>3</v>
      </c>
      <c r="K1904" t="s">
        <v>16</v>
      </c>
      <c r="L1904" t="s">
        <v>42</v>
      </c>
      <c r="M1904" s="544"/>
      <c r="N1904" s="543">
        <v>631.5</v>
      </c>
      <c r="T1904" t="s">
        <v>44</v>
      </c>
      <c r="U1904" t="s">
        <v>817</v>
      </c>
      <c r="V1904" t="s">
        <v>818</v>
      </c>
      <c r="W1904" s="602">
        <v>7578</v>
      </c>
      <c r="X1904">
        <v>0</v>
      </c>
      <c r="AA1904" t="s">
        <v>3042</v>
      </c>
      <c r="AB1904" t="s">
        <v>524</v>
      </c>
    </row>
    <row r="1905" spans="1:28">
      <c r="A1905" t="s">
        <v>38</v>
      </c>
      <c r="B1905">
        <v>71</v>
      </c>
      <c r="C1905">
        <v>33</v>
      </c>
      <c r="E1905" t="s">
        <v>1895</v>
      </c>
      <c r="G1905" t="s">
        <v>1896</v>
      </c>
      <c r="I1905" t="s">
        <v>2955</v>
      </c>
      <c r="J1905">
        <v>3</v>
      </c>
      <c r="K1905" t="s">
        <v>16</v>
      </c>
      <c r="L1905" t="s">
        <v>42</v>
      </c>
      <c r="M1905" s="544"/>
      <c r="N1905" s="543">
        <v>631.5</v>
      </c>
      <c r="T1905" t="s">
        <v>44</v>
      </c>
      <c r="U1905" t="s">
        <v>817</v>
      </c>
      <c r="V1905" t="s">
        <v>818</v>
      </c>
      <c r="W1905" s="602">
        <v>7578</v>
      </c>
      <c r="X1905">
        <v>0</v>
      </c>
      <c r="AA1905" t="s">
        <v>2983</v>
      </c>
      <c r="AB1905" t="s">
        <v>524</v>
      </c>
    </row>
    <row r="1906" spans="1:28">
      <c r="A1906" t="s">
        <v>38</v>
      </c>
      <c r="B1906">
        <v>71</v>
      </c>
      <c r="C1906">
        <v>33</v>
      </c>
      <c r="E1906" t="s">
        <v>1878</v>
      </c>
      <c r="G1906" t="s">
        <v>1879</v>
      </c>
      <c r="I1906" t="s">
        <v>2955</v>
      </c>
      <c r="J1906">
        <v>3</v>
      </c>
      <c r="K1906" t="s">
        <v>17</v>
      </c>
      <c r="L1906" t="s">
        <v>42</v>
      </c>
      <c r="M1906" s="544">
        <v>10</v>
      </c>
      <c r="N1906" s="543">
        <v>10</v>
      </c>
      <c r="T1906" t="s">
        <v>44</v>
      </c>
      <c r="AA1906" t="s">
        <v>2962</v>
      </c>
      <c r="AB1906" t="s">
        <v>524</v>
      </c>
    </row>
    <row r="1907" spans="1:28">
      <c r="A1907" t="s">
        <v>38</v>
      </c>
      <c r="B1907">
        <v>71</v>
      </c>
      <c r="C1907">
        <v>36</v>
      </c>
      <c r="E1907" t="s">
        <v>1519</v>
      </c>
      <c r="G1907" t="s">
        <v>1521</v>
      </c>
      <c r="I1907" t="s">
        <v>2967</v>
      </c>
      <c r="J1907">
        <v>3</v>
      </c>
      <c r="K1907" t="s">
        <v>16</v>
      </c>
      <c r="L1907" t="s">
        <v>53</v>
      </c>
      <c r="M1907" s="544">
        <v>161011.29999999999</v>
      </c>
      <c r="N1907" s="543">
        <v>53670.43</v>
      </c>
      <c r="T1907" t="s">
        <v>44</v>
      </c>
      <c r="AA1907" t="s">
        <v>3043</v>
      </c>
      <c r="AB1907" t="s">
        <v>491</v>
      </c>
    </row>
    <row r="1908" spans="1:28">
      <c r="A1908" t="s">
        <v>38</v>
      </c>
      <c r="B1908">
        <v>71</v>
      </c>
      <c r="C1908">
        <v>36</v>
      </c>
      <c r="E1908" t="s">
        <v>1519</v>
      </c>
      <c r="G1908" t="s">
        <v>1521</v>
      </c>
      <c r="I1908" t="s">
        <v>2971</v>
      </c>
      <c r="J1908">
        <v>3</v>
      </c>
      <c r="K1908" t="s">
        <v>16</v>
      </c>
      <c r="L1908" t="s">
        <v>53</v>
      </c>
      <c r="M1908" s="544">
        <v>161011.29999999999</v>
      </c>
      <c r="N1908" s="543">
        <v>53670.43</v>
      </c>
      <c r="T1908" t="s">
        <v>44</v>
      </c>
      <c r="AA1908" t="s">
        <v>2972</v>
      </c>
      <c r="AB1908" t="s">
        <v>491</v>
      </c>
    </row>
    <row r="1909" spans="1:28">
      <c r="A1909" t="s">
        <v>38</v>
      </c>
      <c r="B1909">
        <v>71</v>
      </c>
      <c r="C1909">
        <v>36</v>
      </c>
      <c r="E1909" t="s">
        <v>1519</v>
      </c>
      <c r="G1909" t="s">
        <v>1521</v>
      </c>
      <c r="I1909" t="s">
        <v>3023</v>
      </c>
      <c r="J1909">
        <v>3</v>
      </c>
      <c r="K1909" t="s">
        <v>17</v>
      </c>
      <c r="L1909" t="s">
        <v>53</v>
      </c>
      <c r="M1909" s="544">
        <v>161011.29999999999</v>
      </c>
      <c r="N1909" s="543">
        <v>53670.43</v>
      </c>
      <c r="T1909" t="s">
        <v>44</v>
      </c>
      <c r="AA1909" t="s">
        <v>3044</v>
      </c>
      <c r="AB1909" t="s">
        <v>491</v>
      </c>
    </row>
    <row r="1910" spans="1:28">
      <c r="A1910" t="s">
        <v>38</v>
      </c>
      <c r="B1910">
        <v>71</v>
      </c>
      <c r="C1910">
        <v>33</v>
      </c>
      <c r="E1910" t="s">
        <v>3045</v>
      </c>
      <c r="G1910" t="s">
        <v>3046</v>
      </c>
      <c r="I1910" t="s">
        <v>2940</v>
      </c>
      <c r="J1910">
        <v>2</v>
      </c>
      <c r="K1910" t="s">
        <v>16</v>
      </c>
      <c r="L1910" t="s">
        <v>53</v>
      </c>
      <c r="M1910" s="544"/>
      <c r="N1910" s="543">
        <v>5469.1</v>
      </c>
      <c r="T1910" t="s">
        <v>44</v>
      </c>
      <c r="U1910" t="s">
        <v>3047</v>
      </c>
      <c r="V1910" t="s">
        <v>1717</v>
      </c>
      <c r="W1910" s="602">
        <v>5469.1</v>
      </c>
      <c r="X1910">
        <v>0</v>
      </c>
      <c r="AA1910" t="s">
        <v>2983</v>
      </c>
      <c r="AB1910" t="s">
        <v>524</v>
      </c>
    </row>
    <row r="1911" spans="1:28">
      <c r="A1911" t="s">
        <v>38</v>
      </c>
      <c r="B1911">
        <v>71</v>
      </c>
      <c r="C1911">
        <v>35</v>
      </c>
      <c r="E1911" t="s">
        <v>3048</v>
      </c>
      <c r="G1911" t="s">
        <v>3049</v>
      </c>
      <c r="I1911" t="s">
        <v>2940</v>
      </c>
      <c r="J1911">
        <v>2</v>
      </c>
      <c r="K1911" t="s">
        <v>16</v>
      </c>
      <c r="L1911" t="s">
        <v>53</v>
      </c>
      <c r="M1911" s="544">
        <v>16</v>
      </c>
      <c r="N1911" s="543">
        <v>16</v>
      </c>
      <c r="T1911" t="s">
        <v>44</v>
      </c>
      <c r="AA1911" t="s">
        <v>3050</v>
      </c>
      <c r="AB1911" t="s">
        <v>524</v>
      </c>
    </row>
    <row r="1912" spans="1:28">
      <c r="A1912" t="s">
        <v>38</v>
      </c>
      <c r="B1912">
        <v>71</v>
      </c>
      <c r="C1912">
        <v>33</v>
      </c>
      <c r="E1912" t="s">
        <v>3051</v>
      </c>
      <c r="G1912" t="s">
        <v>3052</v>
      </c>
      <c r="I1912" t="s">
        <v>2955</v>
      </c>
      <c r="J1912">
        <v>3</v>
      </c>
      <c r="K1912" t="s">
        <v>15</v>
      </c>
      <c r="L1912" t="s">
        <v>42</v>
      </c>
      <c r="M1912" s="544"/>
      <c r="N1912" s="543">
        <v>778.91</v>
      </c>
      <c r="T1912" t="s">
        <v>44</v>
      </c>
      <c r="U1912" t="s">
        <v>2978</v>
      </c>
      <c r="V1912" t="s">
        <v>2979</v>
      </c>
      <c r="W1912" s="602">
        <v>12462.5</v>
      </c>
      <c r="X1912">
        <v>0</v>
      </c>
      <c r="AA1912" t="s">
        <v>2983</v>
      </c>
      <c r="AB1912" t="s">
        <v>524</v>
      </c>
    </row>
    <row r="1913" spans="1:28">
      <c r="A1913" t="s">
        <v>38</v>
      </c>
      <c r="B1913">
        <v>71</v>
      </c>
      <c r="C1913">
        <v>33</v>
      </c>
      <c r="E1913" t="s">
        <v>3051</v>
      </c>
      <c r="G1913" t="s">
        <v>3052</v>
      </c>
      <c r="I1913" t="s">
        <v>3012</v>
      </c>
      <c r="J1913">
        <v>3</v>
      </c>
      <c r="K1913" t="s">
        <v>15</v>
      </c>
      <c r="L1913" t="s">
        <v>42</v>
      </c>
      <c r="M1913" s="544"/>
      <c r="N1913" s="543">
        <v>778.91</v>
      </c>
      <c r="T1913" t="s">
        <v>44</v>
      </c>
      <c r="U1913" t="s">
        <v>2978</v>
      </c>
      <c r="V1913" t="s">
        <v>2979</v>
      </c>
      <c r="W1913" s="602">
        <v>12462.5</v>
      </c>
      <c r="X1913">
        <v>0</v>
      </c>
      <c r="AA1913" t="s">
        <v>2953</v>
      </c>
      <c r="AB1913" t="s">
        <v>524</v>
      </c>
    </row>
    <row r="1914" spans="1:28">
      <c r="A1914" t="s">
        <v>38</v>
      </c>
      <c r="B1914">
        <v>71</v>
      </c>
      <c r="C1914">
        <v>33</v>
      </c>
      <c r="E1914" t="s">
        <v>3051</v>
      </c>
      <c r="G1914" t="s">
        <v>3052</v>
      </c>
      <c r="I1914" t="s">
        <v>2952</v>
      </c>
      <c r="J1914">
        <v>3</v>
      </c>
      <c r="K1914" t="s">
        <v>16</v>
      </c>
      <c r="L1914" t="s">
        <v>53</v>
      </c>
      <c r="M1914" s="544"/>
      <c r="N1914" s="543">
        <v>778.91</v>
      </c>
      <c r="T1914" t="s">
        <v>44</v>
      </c>
      <c r="U1914" t="s">
        <v>2978</v>
      </c>
      <c r="V1914" t="s">
        <v>2979</v>
      </c>
      <c r="W1914" s="602">
        <v>12462.5</v>
      </c>
      <c r="X1914">
        <v>10</v>
      </c>
      <c r="AA1914" t="s">
        <v>2941</v>
      </c>
      <c r="AB1914" t="s">
        <v>524</v>
      </c>
    </row>
    <row r="1915" spans="1:28">
      <c r="A1915" t="s">
        <v>38</v>
      </c>
      <c r="B1915">
        <v>71</v>
      </c>
      <c r="C1915">
        <v>33</v>
      </c>
      <c r="E1915" t="s">
        <v>3051</v>
      </c>
      <c r="G1915" t="s">
        <v>3052</v>
      </c>
      <c r="I1915" t="s">
        <v>3011</v>
      </c>
      <c r="J1915">
        <v>3</v>
      </c>
      <c r="K1915" t="s">
        <v>16</v>
      </c>
      <c r="L1915" t="s">
        <v>42</v>
      </c>
      <c r="M1915" s="544"/>
      <c r="N1915" s="543">
        <v>778.91</v>
      </c>
      <c r="T1915" t="s">
        <v>44</v>
      </c>
      <c r="U1915" t="s">
        <v>2978</v>
      </c>
      <c r="V1915" t="s">
        <v>2979</v>
      </c>
      <c r="W1915" s="602">
        <v>12462.5</v>
      </c>
      <c r="X1915">
        <v>0</v>
      </c>
      <c r="AA1915" t="s">
        <v>3020</v>
      </c>
      <c r="AB1915" t="s">
        <v>524</v>
      </c>
    </row>
    <row r="1916" spans="1:28">
      <c r="A1916" t="s">
        <v>38</v>
      </c>
      <c r="B1916">
        <v>71</v>
      </c>
      <c r="C1916">
        <v>33</v>
      </c>
      <c r="E1916" t="s">
        <v>3051</v>
      </c>
      <c r="G1916" t="s">
        <v>3052</v>
      </c>
      <c r="I1916" t="s">
        <v>2963</v>
      </c>
      <c r="J1916">
        <v>3</v>
      </c>
      <c r="K1916" t="s">
        <v>16</v>
      </c>
      <c r="L1916" t="s">
        <v>53</v>
      </c>
      <c r="M1916" s="544"/>
      <c r="N1916" s="543">
        <v>778.91</v>
      </c>
      <c r="T1916" t="s">
        <v>44</v>
      </c>
      <c r="U1916" t="s">
        <v>2978</v>
      </c>
      <c r="V1916" t="s">
        <v>2979</v>
      </c>
      <c r="W1916" s="602">
        <v>12462.5</v>
      </c>
      <c r="X1916">
        <v>0</v>
      </c>
      <c r="AA1916" t="s">
        <v>3029</v>
      </c>
      <c r="AB1916" t="s">
        <v>524</v>
      </c>
    </row>
    <row r="1917" spans="1:28">
      <c r="A1917" t="s">
        <v>38</v>
      </c>
      <c r="B1917">
        <v>71</v>
      </c>
      <c r="C1917">
        <v>33</v>
      </c>
      <c r="E1917" t="s">
        <v>3051</v>
      </c>
      <c r="G1917" t="s">
        <v>3052</v>
      </c>
      <c r="I1917" t="s">
        <v>2982</v>
      </c>
      <c r="J1917">
        <v>3</v>
      </c>
      <c r="K1917" t="s">
        <v>17</v>
      </c>
      <c r="L1917" t="s">
        <v>53</v>
      </c>
      <c r="M1917" s="544"/>
      <c r="N1917" s="543">
        <v>778.91</v>
      </c>
      <c r="T1917" t="s">
        <v>44</v>
      </c>
      <c r="U1917" t="s">
        <v>2978</v>
      </c>
      <c r="V1917" t="s">
        <v>2979</v>
      </c>
      <c r="W1917" s="602">
        <v>12462.5</v>
      </c>
      <c r="X1917">
        <v>0</v>
      </c>
      <c r="AA1917" t="s">
        <v>2953</v>
      </c>
      <c r="AB1917" t="s">
        <v>524</v>
      </c>
    </row>
    <row r="1918" spans="1:28">
      <c r="A1918" t="s">
        <v>38</v>
      </c>
      <c r="B1918">
        <v>71</v>
      </c>
      <c r="C1918">
        <v>33</v>
      </c>
      <c r="E1918" t="s">
        <v>3051</v>
      </c>
      <c r="G1918" t="s">
        <v>3052</v>
      </c>
      <c r="I1918" t="s">
        <v>2948</v>
      </c>
      <c r="J1918">
        <v>3</v>
      </c>
      <c r="K1918" t="s">
        <v>17</v>
      </c>
      <c r="L1918" t="s">
        <v>53</v>
      </c>
      <c r="M1918" s="544"/>
      <c r="N1918" s="543">
        <v>778.91</v>
      </c>
      <c r="T1918" t="s">
        <v>44</v>
      </c>
      <c r="U1918" t="s">
        <v>2978</v>
      </c>
      <c r="V1918" t="s">
        <v>2979</v>
      </c>
      <c r="W1918" s="602">
        <v>12462.5</v>
      </c>
      <c r="X1918">
        <v>0</v>
      </c>
      <c r="AA1918" t="s">
        <v>2962</v>
      </c>
      <c r="AB1918" t="s">
        <v>524</v>
      </c>
    </row>
    <row r="1919" spans="1:28">
      <c r="A1919" t="s">
        <v>38</v>
      </c>
      <c r="B1919">
        <v>71</v>
      </c>
      <c r="C1919">
        <v>33</v>
      </c>
      <c r="E1919" t="s">
        <v>3051</v>
      </c>
      <c r="G1919" t="s">
        <v>3052</v>
      </c>
      <c r="I1919" t="s">
        <v>2944</v>
      </c>
      <c r="J1919">
        <v>3</v>
      </c>
      <c r="K1919" t="s">
        <v>17</v>
      </c>
      <c r="L1919" t="s">
        <v>42</v>
      </c>
      <c r="M1919" s="544"/>
      <c r="N1919" s="543">
        <v>778.91</v>
      </c>
      <c r="T1919" t="s">
        <v>44</v>
      </c>
      <c r="U1919" t="s">
        <v>2978</v>
      </c>
      <c r="V1919" t="s">
        <v>2979</v>
      </c>
      <c r="W1919" s="602">
        <v>12462.5</v>
      </c>
      <c r="X1919">
        <v>0</v>
      </c>
      <c r="AA1919" t="s">
        <v>3020</v>
      </c>
      <c r="AB1919" t="s">
        <v>524</v>
      </c>
    </row>
    <row r="1920" spans="1:28">
      <c r="A1920" t="s">
        <v>38</v>
      </c>
      <c r="B1920">
        <v>71</v>
      </c>
      <c r="C1920">
        <v>36</v>
      </c>
      <c r="E1920" t="s">
        <v>508</v>
      </c>
      <c r="G1920" t="s">
        <v>510</v>
      </c>
      <c r="I1920" t="s">
        <v>3053</v>
      </c>
      <c r="J1920">
        <v>1</v>
      </c>
      <c r="K1920" t="s">
        <v>17</v>
      </c>
      <c r="L1920" t="s">
        <v>48</v>
      </c>
      <c r="M1920" s="544">
        <v>1582249.1</v>
      </c>
      <c r="N1920" s="543">
        <v>1582249.1</v>
      </c>
      <c r="T1920" t="s">
        <v>44</v>
      </c>
      <c r="AB1920" t="s">
        <v>491</v>
      </c>
    </row>
    <row r="1921" spans="1:28">
      <c r="A1921" t="s">
        <v>38</v>
      </c>
      <c r="B1921">
        <v>71</v>
      </c>
      <c r="C1921">
        <v>33</v>
      </c>
      <c r="E1921" t="s">
        <v>3054</v>
      </c>
      <c r="G1921" t="s">
        <v>3055</v>
      </c>
      <c r="I1921" t="s">
        <v>2940</v>
      </c>
      <c r="J1921">
        <v>2</v>
      </c>
      <c r="K1921" t="s">
        <v>16</v>
      </c>
      <c r="L1921" t="s">
        <v>53</v>
      </c>
      <c r="M1921" s="544"/>
      <c r="N1921" s="543">
        <v>1.8</v>
      </c>
      <c r="T1921" t="s">
        <v>44</v>
      </c>
      <c r="U1921" t="s">
        <v>3056</v>
      </c>
      <c r="V1921" t="s">
        <v>3057</v>
      </c>
      <c r="W1921">
        <v>1.8</v>
      </c>
      <c r="AA1921" t="s">
        <v>2958</v>
      </c>
      <c r="AB1921" t="s">
        <v>524</v>
      </c>
    </row>
    <row r="1922" spans="1:28">
      <c r="A1922" t="s">
        <v>38</v>
      </c>
      <c r="B1922">
        <v>71</v>
      </c>
      <c r="C1922">
        <v>37</v>
      </c>
      <c r="E1922" t="s">
        <v>2031</v>
      </c>
      <c r="G1922" t="s">
        <v>2032</v>
      </c>
      <c r="I1922" t="s">
        <v>2964</v>
      </c>
      <c r="J1922">
        <v>2</v>
      </c>
      <c r="K1922" t="s">
        <v>17</v>
      </c>
      <c r="L1922" t="s">
        <v>53</v>
      </c>
      <c r="M1922" s="544">
        <v>385.7</v>
      </c>
      <c r="N1922" s="543">
        <v>385.7</v>
      </c>
      <c r="T1922" t="s">
        <v>44</v>
      </c>
      <c r="AA1922" t="s">
        <v>2999</v>
      </c>
      <c r="AB1922" t="s">
        <v>491</v>
      </c>
    </row>
    <row r="1923" spans="1:28">
      <c r="A1923" t="s">
        <v>38</v>
      </c>
      <c r="B1923">
        <v>71</v>
      </c>
      <c r="C1923">
        <v>52</v>
      </c>
      <c r="E1923" t="s">
        <v>3058</v>
      </c>
      <c r="G1923" t="s">
        <v>3059</v>
      </c>
      <c r="I1923" t="s">
        <v>2959</v>
      </c>
      <c r="J1923">
        <v>3</v>
      </c>
      <c r="K1923" t="s">
        <v>16</v>
      </c>
      <c r="L1923" t="s">
        <v>53</v>
      </c>
      <c r="M1923" s="544"/>
      <c r="N1923" s="543"/>
      <c r="T1923" t="s">
        <v>44</v>
      </c>
      <c r="AA1923" t="s">
        <v>2999</v>
      </c>
      <c r="AB1923" t="s">
        <v>524</v>
      </c>
    </row>
    <row r="1924" spans="1:28">
      <c r="A1924" t="s">
        <v>38</v>
      </c>
      <c r="B1924">
        <v>71</v>
      </c>
      <c r="C1924">
        <v>33</v>
      </c>
      <c r="E1924" t="s">
        <v>3060</v>
      </c>
      <c r="G1924" t="s">
        <v>1629</v>
      </c>
      <c r="I1924" t="s">
        <v>2940</v>
      </c>
      <c r="J1924">
        <v>2</v>
      </c>
      <c r="K1924" t="s">
        <v>16</v>
      </c>
      <c r="L1924" t="s">
        <v>53</v>
      </c>
      <c r="M1924" s="544">
        <v>17541.7</v>
      </c>
      <c r="N1924" s="543">
        <v>17541.7</v>
      </c>
      <c r="T1924" t="s">
        <v>44</v>
      </c>
      <c r="AA1924" t="s">
        <v>3035</v>
      </c>
      <c r="AB1924" t="s">
        <v>524</v>
      </c>
    </row>
    <row r="1925" spans="1:28">
      <c r="A1925" t="s">
        <v>38</v>
      </c>
      <c r="B1925">
        <v>71</v>
      </c>
      <c r="C1925">
        <v>33</v>
      </c>
      <c r="E1925" t="s">
        <v>1772</v>
      </c>
      <c r="G1925" t="s">
        <v>1773</v>
      </c>
      <c r="I1925" t="s">
        <v>2967</v>
      </c>
      <c r="J1925">
        <v>3</v>
      </c>
      <c r="K1925" t="s">
        <v>15</v>
      </c>
      <c r="L1925" t="s">
        <v>53</v>
      </c>
      <c r="M1925" s="544"/>
      <c r="N1925" s="543">
        <v>2297.37</v>
      </c>
      <c r="T1925" t="s">
        <v>44</v>
      </c>
      <c r="U1925" t="s">
        <v>1811</v>
      </c>
      <c r="V1925" t="s">
        <v>1812</v>
      </c>
      <c r="W1925" s="602">
        <v>55136.800000000003</v>
      </c>
      <c r="X1925" s="602">
        <v>55136.800000000003</v>
      </c>
      <c r="AA1925" t="s">
        <v>2953</v>
      </c>
      <c r="AB1925" t="s">
        <v>500</v>
      </c>
    </row>
    <row r="1926" spans="1:28">
      <c r="A1926" t="s">
        <v>38</v>
      </c>
      <c r="B1926">
        <v>71</v>
      </c>
      <c r="C1926">
        <v>33</v>
      </c>
      <c r="E1926" t="s">
        <v>1772</v>
      </c>
      <c r="G1926" t="s">
        <v>1773</v>
      </c>
      <c r="I1926" t="s">
        <v>2963</v>
      </c>
      <c r="J1926">
        <v>3</v>
      </c>
      <c r="K1926" t="s">
        <v>16</v>
      </c>
      <c r="L1926" t="s">
        <v>53</v>
      </c>
      <c r="M1926" s="544"/>
      <c r="N1926" s="543">
        <v>2297.37</v>
      </c>
      <c r="T1926" t="s">
        <v>44</v>
      </c>
      <c r="U1926" t="s">
        <v>1811</v>
      </c>
      <c r="V1926" t="s">
        <v>1812</v>
      </c>
      <c r="W1926" s="602">
        <v>55136.800000000003</v>
      </c>
      <c r="X1926">
        <v>0</v>
      </c>
      <c r="AA1926" t="s">
        <v>2954</v>
      </c>
      <c r="AB1926" t="s">
        <v>524</v>
      </c>
    </row>
    <row r="1927" spans="1:28">
      <c r="A1927" t="s">
        <v>38</v>
      </c>
      <c r="B1927">
        <v>71</v>
      </c>
      <c r="C1927">
        <v>33</v>
      </c>
      <c r="E1927" t="s">
        <v>1772</v>
      </c>
      <c r="G1927" t="s">
        <v>1773</v>
      </c>
      <c r="I1927" t="s">
        <v>2955</v>
      </c>
      <c r="J1927">
        <v>3</v>
      </c>
      <c r="K1927" t="s">
        <v>17</v>
      </c>
      <c r="L1927" t="s">
        <v>42</v>
      </c>
      <c r="M1927" s="544"/>
      <c r="N1927" s="543">
        <v>2297.37</v>
      </c>
      <c r="T1927" t="s">
        <v>44</v>
      </c>
      <c r="U1927" t="s">
        <v>1811</v>
      </c>
      <c r="V1927" t="s">
        <v>1812</v>
      </c>
      <c r="W1927" s="602">
        <v>55136.800000000003</v>
      </c>
      <c r="X1927">
        <v>0</v>
      </c>
      <c r="AA1927" t="s">
        <v>2962</v>
      </c>
      <c r="AB1927" t="s">
        <v>524</v>
      </c>
    </row>
    <row r="1928" spans="1:28">
      <c r="A1928" t="s">
        <v>38</v>
      </c>
      <c r="B1928">
        <v>71</v>
      </c>
      <c r="C1928">
        <v>33</v>
      </c>
      <c r="E1928" t="s">
        <v>3061</v>
      </c>
      <c r="G1928" t="s">
        <v>3062</v>
      </c>
      <c r="I1928" t="s">
        <v>2967</v>
      </c>
      <c r="J1928">
        <v>3</v>
      </c>
      <c r="K1928" t="s">
        <v>17</v>
      </c>
      <c r="L1928" t="s">
        <v>53</v>
      </c>
      <c r="M1928" s="544"/>
      <c r="N1928" s="543">
        <v>2297.37</v>
      </c>
      <c r="T1928" t="s">
        <v>44</v>
      </c>
      <c r="U1928" t="s">
        <v>1811</v>
      </c>
      <c r="V1928" t="s">
        <v>1812</v>
      </c>
      <c r="W1928" s="602">
        <v>55136.800000000003</v>
      </c>
      <c r="X1928">
        <v>0</v>
      </c>
      <c r="AA1928" t="s">
        <v>2958</v>
      </c>
      <c r="AB1928" t="s">
        <v>500</v>
      </c>
    </row>
    <row r="1929" spans="1:28">
      <c r="A1929" t="s">
        <v>38</v>
      </c>
      <c r="B1929">
        <v>71</v>
      </c>
      <c r="C1929">
        <v>33</v>
      </c>
      <c r="E1929" t="s">
        <v>1650</v>
      </c>
      <c r="G1929" t="s">
        <v>1651</v>
      </c>
      <c r="I1929" t="s">
        <v>2963</v>
      </c>
      <c r="J1929">
        <v>3</v>
      </c>
      <c r="K1929" t="s">
        <v>15</v>
      </c>
      <c r="L1929" t="s">
        <v>53</v>
      </c>
      <c r="M1929" s="544"/>
      <c r="N1929" s="543">
        <v>2297.37</v>
      </c>
      <c r="T1929" t="s">
        <v>44</v>
      </c>
      <c r="U1929" t="s">
        <v>1811</v>
      </c>
      <c r="V1929" t="s">
        <v>1812</v>
      </c>
      <c r="W1929" s="602">
        <v>55136.800000000003</v>
      </c>
      <c r="X1929">
        <v>0</v>
      </c>
      <c r="AA1929" t="s">
        <v>3063</v>
      </c>
      <c r="AB1929" t="s">
        <v>524</v>
      </c>
    </row>
    <row r="1930" spans="1:28">
      <c r="A1930" t="s">
        <v>38</v>
      </c>
      <c r="B1930">
        <v>71</v>
      </c>
      <c r="C1930">
        <v>33</v>
      </c>
      <c r="E1930" t="s">
        <v>1650</v>
      </c>
      <c r="G1930" t="s">
        <v>1651</v>
      </c>
      <c r="I1930" t="s">
        <v>2948</v>
      </c>
      <c r="J1930">
        <v>3</v>
      </c>
      <c r="K1930" t="s">
        <v>15</v>
      </c>
      <c r="L1930" t="s">
        <v>53</v>
      </c>
      <c r="M1930" s="544"/>
      <c r="N1930" s="543">
        <v>2297.37</v>
      </c>
      <c r="T1930" t="s">
        <v>44</v>
      </c>
      <c r="U1930" t="s">
        <v>1811</v>
      </c>
      <c r="V1930" t="s">
        <v>1812</v>
      </c>
      <c r="W1930" s="602">
        <v>55136.800000000003</v>
      </c>
      <c r="X1930">
        <v>0</v>
      </c>
      <c r="AA1930" t="s">
        <v>3064</v>
      </c>
      <c r="AB1930" t="s">
        <v>524</v>
      </c>
    </row>
    <row r="1931" spans="1:28">
      <c r="A1931" t="s">
        <v>38</v>
      </c>
      <c r="B1931">
        <v>71</v>
      </c>
      <c r="C1931">
        <v>33</v>
      </c>
      <c r="E1931" t="s">
        <v>1650</v>
      </c>
      <c r="G1931" t="s">
        <v>1651</v>
      </c>
      <c r="I1931" t="s">
        <v>2967</v>
      </c>
      <c r="J1931">
        <v>3</v>
      </c>
      <c r="K1931" t="s">
        <v>17</v>
      </c>
      <c r="L1931" t="s">
        <v>53</v>
      </c>
      <c r="M1931" s="544"/>
      <c r="N1931" s="543">
        <v>2297.37</v>
      </c>
      <c r="T1931" t="s">
        <v>44</v>
      </c>
      <c r="U1931" t="s">
        <v>1811</v>
      </c>
      <c r="V1931" t="s">
        <v>1812</v>
      </c>
      <c r="W1931" s="602">
        <v>55136.800000000003</v>
      </c>
      <c r="X1931" s="602">
        <v>55136.800000000003</v>
      </c>
      <c r="AA1931" t="s">
        <v>2962</v>
      </c>
      <c r="AB1931" t="s">
        <v>500</v>
      </c>
    </row>
    <row r="1932" spans="1:28">
      <c r="A1932" t="s">
        <v>38</v>
      </c>
      <c r="B1932">
        <v>71</v>
      </c>
      <c r="C1932">
        <v>33</v>
      </c>
      <c r="E1932" t="s">
        <v>3065</v>
      </c>
      <c r="G1932" t="s">
        <v>3066</v>
      </c>
      <c r="I1932" t="s">
        <v>2940</v>
      </c>
      <c r="J1932">
        <v>2</v>
      </c>
      <c r="K1932" t="s">
        <v>16</v>
      </c>
      <c r="L1932" t="s">
        <v>53</v>
      </c>
      <c r="M1932" s="544"/>
      <c r="N1932" s="543">
        <v>2297.37</v>
      </c>
      <c r="T1932" t="s">
        <v>44</v>
      </c>
      <c r="U1932" t="s">
        <v>1811</v>
      </c>
      <c r="V1932" t="s">
        <v>1812</v>
      </c>
      <c r="W1932" s="602">
        <v>55136.800000000003</v>
      </c>
      <c r="X1932">
        <v>0</v>
      </c>
      <c r="AA1932" t="s">
        <v>2941</v>
      </c>
      <c r="AB1932" t="s">
        <v>524</v>
      </c>
    </row>
    <row r="1933" spans="1:28">
      <c r="A1933" t="s">
        <v>38</v>
      </c>
      <c r="B1933">
        <v>71</v>
      </c>
      <c r="C1933">
        <v>33</v>
      </c>
      <c r="E1933" t="s">
        <v>1636</v>
      </c>
      <c r="G1933" t="s">
        <v>1637</v>
      </c>
      <c r="I1933" t="s">
        <v>2940</v>
      </c>
      <c r="J1933">
        <v>2</v>
      </c>
      <c r="K1933" t="s">
        <v>16</v>
      </c>
      <c r="L1933" t="s">
        <v>53</v>
      </c>
      <c r="M1933" s="544">
        <v>52</v>
      </c>
      <c r="N1933" s="543">
        <v>52</v>
      </c>
      <c r="T1933" t="s">
        <v>44</v>
      </c>
      <c r="AA1933" t="s">
        <v>2983</v>
      </c>
      <c r="AB1933" t="s">
        <v>524</v>
      </c>
    </row>
    <row r="1934" spans="1:28">
      <c r="A1934" t="s">
        <v>38</v>
      </c>
      <c r="B1934">
        <v>71</v>
      </c>
      <c r="C1934">
        <v>33</v>
      </c>
      <c r="E1934" t="s">
        <v>1735</v>
      </c>
      <c r="G1934" t="s">
        <v>1736</v>
      </c>
      <c r="I1934" t="s">
        <v>2944</v>
      </c>
      <c r="J1934">
        <v>3</v>
      </c>
      <c r="K1934" t="s">
        <v>15</v>
      </c>
      <c r="L1934" t="s">
        <v>42</v>
      </c>
      <c r="M1934" s="544">
        <v>0</v>
      </c>
      <c r="N1934" s="543">
        <v>2297.37</v>
      </c>
      <c r="T1934" t="s">
        <v>44</v>
      </c>
      <c r="U1934" t="s">
        <v>1811</v>
      </c>
      <c r="V1934" t="s">
        <v>1812</v>
      </c>
      <c r="W1934" s="602">
        <v>55136.800000000003</v>
      </c>
      <c r="X1934">
        <v>0</v>
      </c>
      <c r="AA1934" t="s">
        <v>2983</v>
      </c>
      <c r="AB1934" t="s">
        <v>524</v>
      </c>
    </row>
    <row r="1935" spans="1:28">
      <c r="A1935" t="s">
        <v>38</v>
      </c>
      <c r="B1935">
        <v>71</v>
      </c>
      <c r="C1935">
        <v>33</v>
      </c>
      <c r="E1935" t="s">
        <v>1735</v>
      </c>
      <c r="G1935" t="s">
        <v>1736</v>
      </c>
      <c r="I1935" t="s">
        <v>2963</v>
      </c>
      <c r="J1935">
        <v>3</v>
      </c>
      <c r="K1935" t="s">
        <v>16</v>
      </c>
      <c r="L1935" t="s">
        <v>53</v>
      </c>
      <c r="M1935" s="544">
        <v>0</v>
      </c>
      <c r="N1935" s="543">
        <v>2297.37</v>
      </c>
      <c r="T1935" t="s">
        <v>44</v>
      </c>
      <c r="U1935" t="s">
        <v>1811</v>
      </c>
      <c r="V1935" t="s">
        <v>1812</v>
      </c>
      <c r="W1935" s="602">
        <v>55136.800000000003</v>
      </c>
      <c r="X1935">
        <v>0</v>
      </c>
      <c r="AA1935" t="s">
        <v>2983</v>
      </c>
      <c r="AB1935" t="s">
        <v>524</v>
      </c>
    </row>
    <row r="1936" spans="1:28">
      <c r="A1936" t="s">
        <v>38</v>
      </c>
      <c r="B1936">
        <v>71</v>
      </c>
      <c r="C1936">
        <v>33</v>
      </c>
      <c r="E1936" t="s">
        <v>1735</v>
      </c>
      <c r="G1936" t="s">
        <v>1736</v>
      </c>
      <c r="I1936" t="s">
        <v>2952</v>
      </c>
      <c r="J1936">
        <v>3</v>
      </c>
      <c r="K1936" t="s">
        <v>16</v>
      </c>
      <c r="L1936" t="s">
        <v>53</v>
      </c>
      <c r="M1936" s="544">
        <v>0</v>
      </c>
      <c r="N1936" s="543">
        <v>2297.37</v>
      </c>
      <c r="T1936" t="s">
        <v>44</v>
      </c>
      <c r="U1936" t="s">
        <v>1811</v>
      </c>
      <c r="V1936" t="s">
        <v>1812</v>
      </c>
      <c r="W1936" s="602">
        <v>55136.800000000003</v>
      </c>
      <c r="X1936">
        <v>0</v>
      </c>
      <c r="AA1936" t="s">
        <v>2983</v>
      </c>
      <c r="AB1936" t="s">
        <v>524</v>
      </c>
    </row>
    <row r="1937" spans="1:28">
      <c r="A1937" t="s">
        <v>38</v>
      </c>
      <c r="B1937">
        <v>71</v>
      </c>
      <c r="C1937">
        <v>33</v>
      </c>
      <c r="E1937" t="s">
        <v>3067</v>
      </c>
      <c r="G1937" t="s">
        <v>3068</v>
      </c>
      <c r="I1937" t="s">
        <v>2963</v>
      </c>
      <c r="J1937">
        <v>3</v>
      </c>
      <c r="K1937" t="s">
        <v>15</v>
      </c>
      <c r="L1937" t="s">
        <v>53</v>
      </c>
      <c r="M1937" s="544">
        <v>0</v>
      </c>
      <c r="N1937" s="543">
        <v>2297.37</v>
      </c>
      <c r="T1937" t="s">
        <v>44</v>
      </c>
      <c r="U1937" t="s">
        <v>1811</v>
      </c>
      <c r="V1937" t="s">
        <v>1812</v>
      </c>
      <c r="W1937" s="602">
        <v>55136.800000000003</v>
      </c>
      <c r="X1937">
        <v>0</v>
      </c>
      <c r="AA1937" t="s">
        <v>2958</v>
      </c>
      <c r="AB1937" t="s">
        <v>524</v>
      </c>
    </row>
    <row r="1938" spans="1:28">
      <c r="A1938" t="s">
        <v>38</v>
      </c>
      <c r="B1938">
        <v>71</v>
      </c>
      <c r="C1938">
        <v>33</v>
      </c>
      <c r="E1938" t="s">
        <v>3067</v>
      </c>
      <c r="G1938" t="s">
        <v>3068</v>
      </c>
      <c r="I1938" t="s">
        <v>2955</v>
      </c>
      <c r="J1938">
        <v>3</v>
      </c>
      <c r="K1938" t="s">
        <v>15</v>
      </c>
      <c r="L1938" t="s">
        <v>42</v>
      </c>
      <c r="M1938" s="544">
        <v>0</v>
      </c>
      <c r="N1938" s="543">
        <v>2297.37</v>
      </c>
      <c r="T1938" t="s">
        <v>44</v>
      </c>
      <c r="U1938" t="s">
        <v>1811</v>
      </c>
      <c r="V1938" t="s">
        <v>1812</v>
      </c>
      <c r="W1938" s="602">
        <v>55136.800000000003</v>
      </c>
      <c r="X1938">
        <v>0</v>
      </c>
      <c r="AA1938" t="s">
        <v>2953</v>
      </c>
      <c r="AB1938" t="s">
        <v>524</v>
      </c>
    </row>
    <row r="1939" spans="1:28">
      <c r="A1939" t="s">
        <v>38</v>
      </c>
      <c r="B1939">
        <v>71</v>
      </c>
      <c r="C1939">
        <v>33</v>
      </c>
      <c r="E1939" t="s">
        <v>3067</v>
      </c>
      <c r="G1939" t="s">
        <v>3068</v>
      </c>
      <c r="I1939" t="s">
        <v>2982</v>
      </c>
      <c r="J1939">
        <v>3</v>
      </c>
      <c r="K1939" t="s">
        <v>16</v>
      </c>
      <c r="L1939" t="s">
        <v>53</v>
      </c>
      <c r="M1939" s="544">
        <v>0</v>
      </c>
      <c r="N1939" s="543">
        <v>2297.37</v>
      </c>
      <c r="T1939" t="s">
        <v>44</v>
      </c>
      <c r="U1939" t="s">
        <v>1811</v>
      </c>
      <c r="V1939" t="s">
        <v>1812</v>
      </c>
      <c r="W1939" s="602">
        <v>55136.800000000003</v>
      </c>
      <c r="X1939">
        <v>0</v>
      </c>
      <c r="AA1939" t="s">
        <v>3002</v>
      </c>
      <c r="AB1939" t="s">
        <v>524</v>
      </c>
    </row>
    <row r="1940" spans="1:28">
      <c r="A1940" t="s">
        <v>38</v>
      </c>
      <c r="B1940">
        <v>71</v>
      </c>
      <c r="C1940">
        <v>33</v>
      </c>
      <c r="E1940" t="s">
        <v>3067</v>
      </c>
      <c r="G1940" t="s">
        <v>3068</v>
      </c>
      <c r="I1940" t="s">
        <v>2952</v>
      </c>
      <c r="J1940">
        <v>3</v>
      </c>
      <c r="K1940" t="s">
        <v>16</v>
      </c>
      <c r="L1940" t="s">
        <v>53</v>
      </c>
      <c r="M1940" s="544">
        <v>0</v>
      </c>
      <c r="N1940" s="543">
        <v>2297.37</v>
      </c>
      <c r="T1940" t="s">
        <v>44</v>
      </c>
      <c r="U1940" t="s">
        <v>1811</v>
      </c>
      <c r="V1940" t="s">
        <v>1812</v>
      </c>
      <c r="W1940" s="602">
        <v>55136.800000000003</v>
      </c>
      <c r="X1940">
        <v>0</v>
      </c>
      <c r="AA1940" t="s">
        <v>2947</v>
      </c>
      <c r="AB1940" t="s">
        <v>524</v>
      </c>
    </row>
    <row r="1941" spans="1:28">
      <c r="A1941" t="s">
        <v>38</v>
      </c>
      <c r="B1941">
        <v>71</v>
      </c>
      <c r="C1941">
        <v>33</v>
      </c>
      <c r="E1941" t="s">
        <v>3067</v>
      </c>
      <c r="G1941" t="s">
        <v>3068</v>
      </c>
      <c r="I1941" t="s">
        <v>2944</v>
      </c>
      <c r="J1941">
        <v>3</v>
      </c>
      <c r="K1941" t="s">
        <v>16</v>
      </c>
      <c r="L1941" t="s">
        <v>42</v>
      </c>
      <c r="M1941" s="544">
        <v>0</v>
      </c>
      <c r="N1941" s="543">
        <v>2297.37</v>
      </c>
      <c r="T1941" t="s">
        <v>44</v>
      </c>
      <c r="U1941" t="s">
        <v>1811</v>
      </c>
      <c r="V1941" t="s">
        <v>1812</v>
      </c>
      <c r="W1941" s="602">
        <v>55136.800000000003</v>
      </c>
      <c r="X1941">
        <v>0</v>
      </c>
      <c r="AA1941" t="s">
        <v>2953</v>
      </c>
      <c r="AB1941" t="s">
        <v>524</v>
      </c>
    </row>
    <row r="1942" spans="1:28">
      <c r="A1942" t="s">
        <v>38</v>
      </c>
      <c r="B1942">
        <v>71</v>
      </c>
      <c r="C1942">
        <v>33</v>
      </c>
      <c r="E1942" t="s">
        <v>3069</v>
      </c>
      <c r="G1942" t="s">
        <v>3070</v>
      </c>
      <c r="I1942" t="s">
        <v>2967</v>
      </c>
      <c r="J1942">
        <v>3</v>
      </c>
      <c r="K1942" t="s">
        <v>16</v>
      </c>
      <c r="L1942" t="s">
        <v>53</v>
      </c>
      <c r="M1942" s="544"/>
      <c r="N1942" s="543">
        <v>2297.37</v>
      </c>
      <c r="T1942" t="s">
        <v>44</v>
      </c>
      <c r="U1942" t="s">
        <v>1811</v>
      </c>
      <c r="V1942" t="s">
        <v>1812</v>
      </c>
      <c r="W1942" s="602">
        <v>55136.800000000003</v>
      </c>
      <c r="X1942" s="602">
        <v>55136.800000000003</v>
      </c>
      <c r="AA1942" t="s">
        <v>2962</v>
      </c>
      <c r="AB1942" t="s">
        <v>524</v>
      </c>
    </row>
    <row r="1943" spans="1:28">
      <c r="A1943" t="s">
        <v>38</v>
      </c>
      <c r="B1943">
        <v>71</v>
      </c>
      <c r="C1943">
        <v>33</v>
      </c>
      <c r="E1943" t="s">
        <v>1909</v>
      </c>
      <c r="G1943" t="s">
        <v>1910</v>
      </c>
      <c r="I1943" t="s">
        <v>2952</v>
      </c>
      <c r="J1943">
        <v>3</v>
      </c>
      <c r="K1943" t="s">
        <v>15</v>
      </c>
      <c r="L1943" t="s">
        <v>53</v>
      </c>
      <c r="M1943" s="544">
        <v>0.5</v>
      </c>
      <c r="N1943" s="543">
        <v>0.5</v>
      </c>
      <c r="T1943" t="s">
        <v>44</v>
      </c>
      <c r="AA1943" t="s">
        <v>2954</v>
      </c>
      <c r="AB1943" t="s">
        <v>524</v>
      </c>
    </row>
    <row r="1944" spans="1:28">
      <c r="A1944" t="s">
        <v>38</v>
      </c>
      <c r="B1944">
        <v>71</v>
      </c>
      <c r="C1944">
        <v>33</v>
      </c>
      <c r="E1944" t="s">
        <v>3071</v>
      </c>
      <c r="G1944" t="s">
        <v>3072</v>
      </c>
      <c r="I1944" t="s">
        <v>2967</v>
      </c>
      <c r="J1944">
        <v>3</v>
      </c>
      <c r="K1944" t="s">
        <v>16</v>
      </c>
      <c r="L1944" t="s">
        <v>53</v>
      </c>
      <c r="M1944" s="544"/>
      <c r="N1944" s="543">
        <v>2297.37</v>
      </c>
      <c r="T1944" t="s">
        <v>44</v>
      </c>
      <c r="U1944" t="s">
        <v>1811</v>
      </c>
      <c r="V1944" t="s">
        <v>1812</v>
      </c>
      <c r="W1944" s="602">
        <v>55136.800000000003</v>
      </c>
      <c r="X1944" s="602">
        <v>55136.800000000003</v>
      </c>
      <c r="AA1944" t="s">
        <v>3002</v>
      </c>
      <c r="AB1944" t="s">
        <v>500</v>
      </c>
    </row>
    <row r="1945" spans="1:28">
      <c r="A1945" t="s">
        <v>38</v>
      </c>
      <c r="B1945">
        <v>71</v>
      </c>
      <c r="C1945">
        <v>33</v>
      </c>
      <c r="E1945" t="s">
        <v>1774</v>
      </c>
      <c r="G1945" t="s">
        <v>1775</v>
      </c>
      <c r="I1945" t="s">
        <v>2982</v>
      </c>
      <c r="J1945">
        <v>3</v>
      </c>
      <c r="K1945" t="s">
        <v>15</v>
      </c>
      <c r="L1945" t="s">
        <v>53</v>
      </c>
      <c r="M1945" s="544">
        <v>0</v>
      </c>
      <c r="N1945" s="543">
        <v>2297.37</v>
      </c>
      <c r="T1945" t="s">
        <v>44</v>
      </c>
      <c r="U1945" t="s">
        <v>1811</v>
      </c>
      <c r="V1945" t="s">
        <v>1812</v>
      </c>
      <c r="W1945" s="602">
        <v>55136.800000000003</v>
      </c>
      <c r="X1945">
        <v>0</v>
      </c>
      <c r="AA1945" t="s">
        <v>2947</v>
      </c>
      <c r="AB1945" t="s">
        <v>524</v>
      </c>
    </row>
    <row r="1946" spans="1:28">
      <c r="A1946" t="s">
        <v>38</v>
      </c>
      <c r="B1946">
        <v>71</v>
      </c>
      <c r="C1946">
        <v>33</v>
      </c>
      <c r="E1946" t="s">
        <v>1774</v>
      </c>
      <c r="G1946" t="s">
        <v>1775</v>
      </c>
      <c r="I1946" t="s">
        <v>2952</v>
      </c>
      <c r="J1946">
        <v>3</v>
      </c>
      <c r="K1946" t="s">
        <v>15</v>
      </c>
      <c r="L1946" t="s">
        <v>53</v>
      </c>
      <c r="M1946" s="544">
        <v>0</v>
      </c>
      <c r="N1946" s="543">
        <v>2297.37</v>
      </c>
      <c r="T1946" t="s">
        <v>44</v>
      </c>
      <c r="U1946" t="s">
        <v>1811</v>
      </c>
      <c r="V1946" t="s">
        <v>1812</v>
      </c>
      <c r="W1946" s="602">
        <v>55136.800000000003</v>
      </c>
      <c r="X1946">
        <v>0</v>
      </c>
      <c r="AA1946" t="s">
        <v>2958</v>
      </c>
      <c r="AB1946" t="s">
        <v>524</v>
      </c>
    </row>
    <row r="1947" spans="1:28">
      <c r="A1947" t="s">
        <v>38</v>
      </c>
      <c r="B1947">
        <v>71</v>
      </c>
      <c r="C1947">
        <v>33</v>
      </c>
      <c r="E1947" t="s">
        <v>1774</v>
      </c>
      <c r="G1947" t="s">
        <v>1775</v>
      </c>
      <c r="I1947" t="s">
        <v>2948</v>
      </c>
      <c r="J1947">
        <v>3</v>
      </c>
      <c r="K1947" t="s">
        <v>16</v>
      </c>
      <c r="L1947" t="s">
        <v>53</v>
      </c>
      <c r="M1947" s="544">
        <v>0</v>
      </c>
      <c r="N1947" s="543">
        <v>2297.37</v>
      </c>
      <c r="T1947" t="s">
        <v>44</v>
      </c>
      <c r="U1947" t="s">
        <v>1811</v>
      </c>
      <c r="V1947" t="s">
        <v>1812</v>
      </c>
      <c r="W1947" s="602">
        <v>55136.800000000003</v>
      </c>
      <c r="X1947">
        <v>0</v>
      </c>
      <c r="AA1947" t="s">
        <v>3029</v>
      </c>
      <c r="AB1947" t="s">
        <v>524</v>
      </c>
    </row>
    <row r="1948" spans="1:28">
      <c r="A1948" t="s">
        <v>38</v>
      </c>
      <c r="B1948">
        <v>71</v>
      </c>
      <c r="C1948">
        <v>33</v>
      </c>
      <c r="E1948" t="s">
        <v>1774</v>
      </c>
      <c r="G1948" t="s">
        <v>1775</v>
      </c>
      <c r="I1948" t="s">
        <v>2944</v>
      </c>
      <c r="J1948">
        <v>3</v>
      </c>
      <c r="K1948" t="s">
        <v>16</v>
      </c>
      <c r="L1948" t="s">
        <v>42</v>
      </c>
      <c r="M1948" s="544">
        <v>0</v>
      </c>
      <c r="N1948" s="543">
        <v>2297.37</v>
      </c>
      <c r="T1948" t="s">
        <v>44</v>
      </c>
      <c r="U1948" t="s">
        <v>1811</v>
      </c>
      <c r="V1948" t="s">
        <v>1812</v>
      </c>
      <c r="W1948" s="602">
        <v>55136.800000000003</v>
      </c>
      <c r="X1948">
        <v>0</v>
      </c>
      <c r="AA1948" t="s">
        <v>3002</v>
      </c>
      <c r="AB1948" t="s">
        <v>524</v>
      </c>
    </row>
    <row r="1949" spans="1:28">
      <c r="A1949" t="s">
        <v>38</v>
      </c>
      <c r="B1949">
        <v>71</v>
      </c>
      <c r="C1949">
        <v>33</v>
      </c>
      <c r="E1949" t="s">
        <v>1774</v>
      </c>
      <c r="G1949" t="s">
        <v>1775</v>
      </c>
      <c r="I1949" t="s">
        <v>2963</v>
      </c>
      <c r="J1949">
        <v>3</v>
      </c>
      <c r="K1949" t="s">
        <v>17</v>
      </c>
      <c r="L1949" t="s">
        <v>53</v>
      </c>
      <c r="M1949" s="544">
        <v>0</v>
      </c>
      <c r="N1949" s="543">
        <v>2297.37</v>
      </c>
      <c r="T1949" t="s">
        <v>44</v>
      </c>
      <c r="U1949" t="s">
        <v>1811</v>
      </c>
      <c r="V1949" t="s">
        <v>1812</v>
      </c>
      <c r="W1949" s="602">
        <v>55136.800000000003</v>
      </c>
      <c r="X1949">
        <v>0</v>
      </c>
      <c r="AA1949" t="s">
        <v>2947</v>
      </c>
      <c r="AB1949" t="s">
        <v>524</v>
      </c>
    </row>
    <row r="1950" spans="1:28">
      <c r="A1950" t="s">
        <v>38</v>
      </c>
      <c r="B1950">
        <v>71</v>
      </c>
      <c r="C1950">
        <v>33</v>
      </c>
      <c r="E1950" t="s">
        <v>1774</v>
      </c>
      <c r="G1950" t="s">
        <v>1775</v>
      </c>
      <c r="I1950" t="s">
        <v>2955</v>
      </c>
      <c r="J1950">
        <v>3</v>
      </c>
      <c r="K1950" t="s">
        <v>17</v>
      </c>
      <c r="L1950" t="s">
        <v>42</v>
      </c>
      <c r="M1950" s="544">
        <v>0</v>
      </c>
      <c r="N1950" s="543">
        <v>2297.37</v>
      </c>
      <c r="T1950" t="s">
        <v>44</v>
      </c>
      <c r="U1950" t="s">
        <v>1811</v>
      </c>
      <c r="V1950" t="s">
        <v>1812</v>
      </c>
      <c r="W1950" s="602">
        <v>55136.800000000003</v>
      </c>
      <c r="X1950">
        <v>0</v>
      </c>
      <c r="AA1950" t="s">
        <v>3029</v>
      </c>
      <c r="AB1950" t="s">
        <v>524</v>
      </c>
    </row>
    <row r="1951" spans="1:28">
      <c r="A1951" t="s">
        <v>38</v>
      </c>
      <c r="B1951">
        <v>71</v>
      </c>
      <c r="C1951">
        <v>33</v>
      </c>
      <c r="E1951" t="s">
        <v>3073</v>
      </c>
      <c r="G1951" t="s">
        <v>3074</v>
      </c>
      <c r="I1951" t="s">
        <v>2940</v>
      </c>
      <c r="J1951">
        <v>2</v>
      </c>
      <c r="K1951" t="s">
        <v>16</v>
      </c>
      <c r="L1951" t="s">
        <v>53</v>
      </c>
      <c r="M1951" s="544"/>
      <c r="N1951" s="543">
        <v>15822.78</v>
      </c>
      <c r="T1951" t="s">
        <v>44</v>
      </c>
      <c r="U1951" t="s">
        <v>1228</v>
      </c>
      <c r="V1951" t="s">
        <v>1229</v>
      </c>
      <c r="W1951" s="602">
        <v>158227.79999999999</v>
      </c>
      <c r="X1951">
        <v>0</v>
      </c>
      <c r="AA1951" t="s">
        <v>2947</v>
      </c>
      <c r="AB1951" t="s">
        <v>524</v>
      </c>
    </row>
    <row r="1952" spans="1:28">
      <c r="A1952" t="s">
        <v>38</v>
      </c>
      <c r="B1952">
        <v>71</v>
      </c>
      <c r="C1952">
        <v>33</v>
      </c>
      <c r="E1952" t="s">
        <v>3075</v>
      </c>
      <c r="G1952" t="s">
        <v>3076</v>
      </c>
      <c r="I1952" t="s">
        <v>2967</v>
      </c>
      <c r="J1952">
        <v>3</v>
      </c>
      <c r="K1952" t="s">
        <v>17</v>
      </c>
      <c r="L1952" t="s">
        <v>53</v>
      </c>
      <c r="M1952" s="544"/>
      <c r="N1952" s="543">
        <v>15086.31</v>
      </c>
      <c r="T1952" t="s">
        <v>44</v>
      </c>
      <c r="U1952" t="s">
        <v>825</v>
      </c>
      <c r="V1952" t="s">
        <v>826</v>
      </c>
      <c r="W1952" s="602">
        <v>135776.79999999999</v>
      </c>
      <c r="AA1952" t="s">
        <v>2941</v>
      </c>
      <c r="AB1952" t="s">
        <v>500</v>
      </c>
    </row>
    <row r="1953" spans="1:28">
      <c r="A1953" t="s">
        <v>38</v>
      </c>
      <c r="B1953">
        <v>71</v>
      </c>
      <c r="C1953">
        <v>33</v>
      </c>
      <c r="E1953" t="s">
        <v>2367</v>
      </c>
      <c r="G1953" t="s">
        <v>2368</v>
      </c>
      <c r="I1953" t="s">
        <v>2944</v>
      </c>
      <c r="J1953">
        <v>3</v>
      </c>
      <c r="K1953" t="s">
        <v>15</v>
      </c>
      <c r="L1953" t="s">
        <v>42</v>
      </c>
      <c r="M1953" s="544"/>
      <c r="N1953" s="543">
        <v>15822.78</v>
      </c>
      <c r="T1953" t="s">
        <v>44</v>
      </c>
      <c r="U1953" t="s">
        <v>1228</v>
      </c>
      <c r="V1953" t="s">
        <v>1229</v>
      </c>
      <c r="W1953" s="602">
        <v>158227.79999999999</v>
      </c>
      <c r="AA1953" t="s">
        <v>2958</v>
      </c>
      <c r="AB1953" t="s">
        <v>524</v>
      </c>
    </row>
    <row r="1954" spans="1:28">
      <c r="A1954" t="s">
        <v>38</v>
      </c>
      <c r="B1954">
        <v>71</v>
      </c>
      <c r="C1954">
        <v>33</v>
      </c>
      <c r="E1954" t="s">
        <v>2367</v>
      </c>
      <c r="G1954" t="s">
        <v>2368</v>
      </c>
      <c r="I1954" t="s">
        <v>2982</v>
      </c>
      <c r="J1954">
        <v>3</v>
      </c>
      <c r="K1954" t="s">
        <v>16</v>
      </c>
      <c r="L1954" t="s">
        <v>53</v>
      </c>
      <c r="M1954" s="544"/>
      <c r="N1954" s="543">
        <v>15822.78</v>
      </c>
      <c r="T1954" t="s">
        <v>44</v>
      </c>
      <c r="U1954" t="s">
        <v>1228</v>
      </c>
      <c r="V1954" t="s">
        <v>1229</v>
      </c>
      <c r="W1954" s="602">
        <v>158227.79999999999</v>
      </c>
      <c r="AA1954" t="s">
        <v>2953</v>
      </c>
      <c r="AB1954" t="s">
        <v>524</v>
      </c>
    </row>
    <row r="1955" spans="1:28">
      <c r="A1955" t="s">
        <v>38</v>
      </c>
      <c r="B1955">
        <v>71</v>
      </c>
      <c r="C1955">
        <v>33</v>
      </c>
      <c r="E1955" t="s">
        <v>1787</v>
      </c>
      <c r="G1955" t="s">
        <v>1788</v>
      </c>
      <c r="I1955" t="s">
        <v>2944</v>
      </c>
      <c r="J1955">
        <v>3</v>
      </c>
      <c r="K1955" t="s">
        <v>15</v>
      </c>
      <c r="L1955" t="s">
        <v>42</v>
      </c>
      <c r="M1955" s="544"/>
      <c r="N1955" s="543">
        <v>15086.31</v>
      </c>
      <c r="T1955" t="s">
        <v>44</v>
      </c>
      <c r="U1955" t="s">
        <v>825</v>
      </c>
      <c r="V1955" t="s">
        <v>826</v>
      </c>
      <c r="W1955" s="602">
        <v>135776.79999999999</v>
      </c>
      <c r="AA1955" t="s">
        <v>2962</v>
      </c>
      <c r="AB1955" t="s">
        <v>524</v>
      </c>
    </row>
    <row r="1956" spans="1:28">
      <c r="A1956" t="s">
        <v>38</v>
      </c>
      <c r="B1956">
        <v>71</v>
      </c>
      <c r="C1956">
        <v>33</v>
      </c>
      <c r="E1956" t="s">
        <v>1787</v>
      </c>
      <c r="G1956" t="s">
        <v>1788</v>
      </c>
      <c r="I1956" t="s">
        <v>2959</v>
      </c>
      <c r="J1956">
        <v>3</v>
      </c>
      <c r="K1956" t="s">
        <v>16</v>
      </c>
      <c r="L1956" t="s">
        <v>53</v>
      </c>
      <c r="M1956" s="544"/>
      <c r="N1956" s="543">
        <v>15086.31</v>
      </c>
      <c r="T1956" t="s">
        <v>44</v>
      </c>
      <c r="U1956" t="s">
        <v>825</v>
      </c>
      <c r="V1956" t="s">
        <v>826</v>
      </c>
      <c r="W1956" s="602">
        <v>135776.79999999999</v>
      </c>
      <c r="AA1956" t="s">
        <v>2983</v>
      </c>
      <c r="AB1956" t="s">
        <v>524</v>
      </c>
    </row>
    <row r="1957" spans="1:28">
      <c r="A1957" t="s">
        <v>38</v>
      </c>
      <c r="B1957">
        <v>71</v>
      </c>
      <c r="C1957">
        <v>33</v>
      </c>
      <c r="E1957" t="s">
        <v>1787</v>
      </c>
      <c r="G1957" t="s">
        <v>1788</v>
      </c>
      <c r="I1957" t="s">
        <v>2963</v>
      </c>
      <c r="J1957">
        <v>3</v>
      </c>
      <c r="K1957" t="s">
        <v>16</v>
      </c>
      <c r="L1957" t="s">
        <v>53</v>
      </c>
      <c r="M1957" s="544"/>
      <c r="N1957" s="543">
        <v>15086.31</v>
      </c>
      <c r="T1957" t="s">
        <v>44</v>
      </c>
      <c r="U1957" t="s">
        <v>825</v>
      </c>
      <c r="V1957" t="s">
        <v>826</v>
      </c>
      <c r="W1957" s="602">
        <v>135776.79999999999</v>
      </c>
      <c r="AA1957" t="s">
        <v>3020</v>
      </c>
      <c r="AB1957" t="s">
        <v>524</v>
      </c>
    </row>
    <row r="1958" spans="1:28">
      <c r="A1958" t="s">
        <v>38</v>
      </c>
      <c r="B1958">
        <v>71</v>
      </c>
      <c r="C1958">
        <v>33</v>
      </c>
      <c r="E1958" t="s">
        <v>1787</v>
      </c>
      <c r="G1958" t="s">
        <v>1788</v>
      </c>
      <c r="I1958" t="s">
        <v>2952</v>
      </c>
      <c r="J1958">
        <v>3</v>
      </c>
      <c r="K1958" t="s">
        <v>16</v>
      </c>
      <c r="L1958" t="s">
        <v>53</v>
      </c>
      <c r="M1958" s="544"/>
      <c r="N1958" s="543">
        <v>15086.31</v>
      </c>
      <c r="T1958" t="s">
        <v>44</v>
      </c>
      <c r="U1958" t="s">
        <v>825</v>
      </c>
      <c r="V1958" t="s">
        <v>826</v>
      </c>
      <c r="W1958" s="602">
        <v>135776.79999999999</v>
      </c>
      <c r="AA1958" t="s">
        <v>2983</v>
      </c>
      <c r="AB1958" t="s">
        <v>524</v>
      </c>
    </row>
    <row r="1959" spans="1:28">
      <c r="A1959" t="s">
        <v>38</v>
      </c>
      <c r="B1959">
        <v>71</v>
      </c>
      <c r="C1959">
        <v>33</v>
      </c>
      <c r="E1959" t="s">
        <v>1787</v>
      </c>
      <c r="G1959" t="s">
        <v>1788</v>
      </c>
      <c r="I1959" t="s">
        <v>2982</v>
      </c>
      <c r="J1959">
        <v>3</v>
      </c>
      <c r="K1959" t="s">
        <v>17</v>
      </c>
      <c r="L1959" t="s">
        <v>53</v>
      </c>
      <c r="M1959" s="544"/>
      <c r="N1959" s="543">
        <v>15086.31</v>
      </c>
      <c r="T1959" t="s">
        <v>44</v>
      </c>
      <c r="U1959" t="s">
        <v>825</v>
      </c>
      <c r="V1959" t="s">
        <v>826</v>
      </c>
      <c r="W1959" s="602">
        <v>135776.79999999999</v>
      </c>
      <c r="AA1959" t="s">
        <v>3020</v>
      </c>
      <c r="AB1959" t="s">
        <v>524</v>
      </c>
    </row>
    <row r="1960" spans="1:28">
      <c r="A1960" t="s">
        <v>38</v>
      </c>
      <c r="B1960">
        <v>71</v>
      </c>
      <c r="C1960">
        <v>33</v>
      </c>
      <c r="E1960" t="s">
        <v>1787</v>
      </c>
      <c r="G1960" t="s">
        <v>1788</v>
      </c>
      <c r="I1960" t="s">
        <v>2948</v>
      </c>
      <c r="J1960">
        <v>3</v>
      </c>
      <c r="K1960" t="s">
        <v>17</v>
      </c>
      <c r="L1960" t="s">
        <v>53</v>
      </c>
      <c r="M1960" s="544"/>
      <c r="N1960" s="543">
        <v>15086.31</v>
      </c>
      <c r="T1960" t="s">
        <v>44</v>
      </c>
      <c r="U1960" t="s">
        <v>825</v>
      </c>
      <c r="V1960" t="s">
        <v>826</v>
      </c>
      <c r="W1960" s="602">
        <v>135776.79999999999</v>
      </c>
      <c r="AA1960" t="s">
        <v>2958</v>
      </c>
      <c r="AB1960" t="s">
        <v>524</v>
      </c>
    </row>
    <row r="1961" spans="1:28">
      <c r="A1961" t="s">
        <v>38</v>
      </c>
      <c r="B1961">
        <v>71</v>
      </c>
      <c r="C1961">
        <v>33</v>
      </c>
      <c r="E1961" t="s">
        <v>1787</v>
      </c>
      <c r="G1961" t="s">
        <v>1788</v>
      </c>
      <c r="I1961" t="s">
        <v>2955</v>
      </c>
      <c r="J1961">
        <v>3</v>
      </c>
      <c r="K1961" t="s">
        <v>17</v>
      </c>
      <c r="L1961" t="s">
        <v>42</v>
      </c>
      <c r="M1961" s="544"/>
      <c r="N1961" s="543">
        <v>15086.31</v>
      </c>
      <c r="T1961" t="s">
        <v>44</v>
      </c>
      <c r="U1961" t="s">
        <v>825</v>
      </c>
      <c r="V1961" t="s">
        <v>826</v>
      </c>
      <c r="W1961" s="602">
        <v>135776.79999999999</v>
      </c>
      <c r="AA1961" t="s">
        <v>2954</v>
      </c>
      <c r="AB1961" t="s">
        <v>524</v>
      </c>
    </row>
    <row r="1962" spans="1:28">
      <c r="A1962" t="s">
        <v>38</v>
      </c>
      <c r="B1962">
        <v>71</v>
      </c>
      <c r="C1962">
        <v>33</v>
      </c>
      <c r="E1962" t="s">
        <v>1664</v>
      </c>
      <c r="G1962" t="s">
        <v>1665</v>
      </c>
      <c r="I1962" t="s">
        <v>2967</v>
      </c>
      <c r="J1962">
        <v>3</v>
      </c>
      <c r="K1962" t="s">
        <v>16</v>
      </c>
      <c r="L1962" t="s">
        <v>53</v>
      </c>
      <c r="M1962" s="544"/>
      <c r="N1962" s="543">
        <v>15822.78</v>
      </c>
      <c r="T1962" t="s">
        <v>44</v>
      </c>
      <c r="U1962" t="s">
        <v>1228</v>
      </c>
      <c r="V1962" t="s">
        <v>1229</v>
      </c>
      <c r="W1962" s="602">
        <v>158227.79999999999</v>
      </c>
      <c r="AA1962" t="s">
        <v>2958</v>
      </c>
      <c r="AB1962" t="s">
        <v>500</v>
      </c>
    </row>
    <row r="1963" spans="1:28">
      <c r="A1963" t="s">
        <v>38</v>
      </c>
      <c r="B1963">
        <v>71</v>
      </c>
      <c r="C1963">
        <v>33</v>
      </c>
      <c r="E1963" t="s">
        <v>1690</v>
      </c>
      <c r="G1963" t="s">
        <v>1691</v>
      </c>
      <c r="I1963" t="s">
        <v>3077</v>
      </c>
      <c r="J1963">
        <v>1</v>
      </c>
      <c r="K1963" t="s">
        <v>15</v>
      </c>
      <c r="L1963" t="s">
        <v>48</v>
      </c>
      <c r="M1963" s="544"/>
      <c r="N1963" s="543">
        <v>15822.78</v>
      </c>
      <c r="T1963" t="s">
        <v>44</v>
      </c>
      <c r="U1963" t="s">
        <v>1228</v>
      </c>
      <c r="V1963" t="s">
        <v>1229</v>
      </c>
      <c r="W1963" s="602">
        <v>158227.79999999999</v>
      </c>
      <c r="AA1963" t="s">
        <v>2953</v>
      </c>
      <c r="AB1963" t="s">
        <v>500</v>
      </c>
    </row>
    <row r="1964" spans="1:28">
      <c r="A1964" t="s">
        <v>38</v>
      </c>
      <c r="B1964">
        <v>71</v>
      </c>
      <c r="C1964">
        <v>33</v>
      </c>
      <c r="E1964" t="s">
        <v>1690</v>
      </c>
      <c r="G1964" t="s">
        <v>1691</v>
      </c>
      <c r="I1964" t="s">
        <v>2967</v>
      </c>
      <c r="J1964">
        <v>3</v>
      </c>
      <c r="K1964" t="s">
        <v>16</v>
      </c>
      <c r="L1964" t="s">
        <v>53</v>
      </c>
      <c r="M1964" s="544"/>
      <c r="N1964" s="543">
        <v>15822.78</v>
      </c>
      <c r="T1964" t="s">
        <v>44</v>
      </c>
      <c r="U1964" t="s">
        <v>1228</v>
      </c>
      <c r="V1964" t="s">
        <v>1229</v>
      </c>
      <c r="W1964" s="602">
        <v>158227.79999999999</v>
      </c>
      <c r="AA1964" t="s">
        <v>3002</v>
      </c>
      <c r="AB1964" t="s">
        <v>500</v>
      </c>
    </row>
    <row r="1965" spans="1:28">
      <c r="A1965" t="s">
        <v>38</v>
      </c>
      <c r="B1965">
        <v>71</v>
      </c>
      <c r="C1965">
        <v>33</v>
      </c>
      <c r="E1965" t="s">
        <v>3078</v>
      </c>
      <c r="G1965" t="s">
        <v>3079</v>
      </c>
      <c r="I1965" t="s">
        <v>2955</v>
      </c>
      <c r="J1965">
        <v>3</v>
      </c>
      <c r="K1965" t="s">
        <v>17</v>
      </c>
      <c r="L1965" t="s">
        <v>42</v>
      </c>
      <c r="M1965" s="544"/>
      <c r="N1965" s="543">
        <v>15822.78</v>
      </c>
      <c r="T1965" t="s">
        <v>44</v>
      </c>
      <c r="U1965" t="s">
        <v>1228</v>
      </c>
      <c r="V1965" t="s">
        <v>1229</v>
      </c>
      <c r="W1965" s="602">
        <v>158227.79999999999</v>
      </c>
      <c r="AA1965" t="s">
        <v>2947</v>
      </c>
      <c r="AB1965" t="s">
        <v>524</v>
      </c>
    </row>
    <row r="1966" spans="1:28">
      <c r="A1966" t="s">
        <v>38</v>
      </c>
      <c r="B1966">
        <v>71</v>
      </c>
      <c r="C1966">
        <v>33</v>
      </c>
      <c r="E1966" t="s">
        <v>3080</v>
      </c>
      <c r="G1966" t="s">
        <v>3081</v>
      </c>
      <c r="I1966" t="s">
        <v>2967</v>
      </c>
      <c r="J1966">
        <v>3</v>
      </c>
      <c r="K1966" t="s">
        <v>16</v>
      </c>
      <c r="L1966" t="s">
        <v>53</v>
      </c>
      <c r="M1966" s="544"/>
      <c r="N1966" s="543">
        <v>15822.78</v>
      </c>
      <c r="T1966" t="s">
        <v>44</v>
      </c>
      <c r="U1966" t="s">
        <v>1228</v>
      </c>
      <c r="V1966" t="s">
        <v>1229</v>
      </c>
      <c r="W1966" s="602">
        <v>158227.79999999999</v>
      </c>
      <c r="AA1966" t="s">
        <v>3042</v>
      </c>
      <c r="AB1966" t="s">
        <v>500</v>
      </c>
    </row>
    <row r="1967" spans="1:28">
      <c r="A1967" t="s">
        <v>38</v>
      </c>
      <c r="B1967">
        <v>71</v>
      </c>
      <c r="C1967">
        <v>33</v>
      </c>
      <c r="E1967" t="s">
        <v>1918</v>
      </c>
      <c r="G1967" t="s">
        <v>1920</v>
      </c>
      <c r="I1967" t="s">
        <v>2967</v>
      </c>
      <c r="J1967">
        <v>3</v>
      </c>
      <c r="K1967" t="s">
        <v>16</v>
      </c>
      <c r="L1967" t="s">
        <v>53</v>
      </c>
      <c r="M1967" s="544">
        <v>104</v>
      </c>
      <c r="N1967" s="543">
        <v>104</v>
      </c>
      <c r="T1967" t="s">
        <v>44</v>
      </c>
      <c r="AA1967" t="s">
        <v>3020</v>
      </c>
      <c r="AB1967" t="s">
        <v>500</v>
      </c>
    </row>
    <row r="1968" spans="1:28">
      <c r="A1968" t="s">
        <v>38</v>
      </c>
      <c r="B1968">
        <v>71</v>
      </c>
      <c r="C1968">
        <v>33</v>
      </c>
      <c r="E1968" t="s">
        <v>3082</v>
      </c>
      <c r="G1968" t="s">
        <v>3083</v>
      </c>
      <c r="I1968" t="s">
        <v>2940</v>
      </c>
      <c r="J1968">
        <v>2</v>
      </c>
      <c r="K1968" t="s">
        <v>16</v>
      </c>
      <c r="L1968" t="s">
        <v>53</v>
      </c>
      <c r="M1968" s="544"/>
      <c r="N1968" s="543">
        <v>17580.87</v>
      </c>
      <c r="T1968" t="s">
        <v>44</v>
      </c>
      <c r="U1968" t="s">
        <v>1228</v>
      </c>
      <c r="V1968" t="s">
        <v>1229</v>
      </c>
      <c r="W1968" s="602">
        <v>158227.79999999999</v>
      </c>
      <c r="AA1968" t="s">
        <v>2954</v>
      </c>
      <c r="AB1968" t="s">
        <v>524</v>
      </c>
    </row>
    <row r="1969" spans="1:28">
      <c r="A1969" t="s">
        <v>38</v>
      </c>
      <c r="B1969">
        <v>71</v>
      </c>
      <c r="C1969">
        <v>33</v>
      </c>
      <c r="E1969" t="s">
        <v>3082</v>
      </c>
      <c r="G1969" t="s">
        <v>3083</v>
      </c>
      <c r="I1969" t="s">
        <v>2967</v>
      </c>
      <c r="J1969">
        <v>3</v>
      </c>
      <c r="K1969" t="s">
        <v>16</v>
      </c>
      <c r="L1969" t="s">
        <v>53</v>
      </c>
      <c r="M1969" s="544"/>
      <c r="N1969" s="543">
        <v>17580.87</v>
      </c>
      <c r="T1969" t="s">
        <v>44</v>
      </c>
      <c r="U1969" t="s">
        <v>1228</v>
      </c>
      <c r="V1969" t="s">
        <v>1229</v>
      </c>
      <c r="W1969" s="602">
        <v>158227.79999999999</v>
      </c>
      <c r="AA1969" t="s">
        <v>3002</v>
      </c>
      <c r="AB1969" t="s">
        <v>500</v>
      </c>
    </row>
    <row r="1970" spans="1:28">
      <c r="A1970" t="s">
        <v>38</v>
      </c>
      <c r="B1970">
        <v>71</v>
      </c>
      <c r="C1970">
        <v>37</v>
      </c>
      <c r="E1970" t="s">
        <v>2033</v>
      </c>
      <c r="G1970" t="s">
        <v>2035</v>
      </c>
      <c r="I1970" t="s">
        <v>2964</v>
      </c>
      <c r="J1970">
        <v>2</v>
      </c>
      <c r="K1970" t="s">
        <v>16</v>
      </c>
      <c r="L1970" t="s">
        <v>53</v>
      </c>
      <c r="M1970" s="544">
        <v>48018.1</v>
      </c>
      <c r="N1970" s="543">
        <v>48018.1</v>
      </c>
      <c r="T1970" t="s">
        <v>44</v>
      </c>
      <c r="AA1970" t="s">
        <v>2949</v>
      </c>
      <c r="AB1970" t="s">
        <v>491</v>
      </c>
    </row>
    <row r="1971" spans="1:28">
      <c r="A1971" t="s">
        <v>38</v>
      </c>
      <c r="B1971">
        <v>71</v>
      </c>
      <c r="C1971">
        <v>33</v>
      </c>
      <c r="E1971" t="s">
        <v>3084</v>
      </c>
      <c r="G1971" t="s">
        <v>3085</v>
      </c>
      <c r="I1971" t="s">
        <v>2964</v>
      </c>
      <c r="J1971">
        <v>2</v>
      </c>
      <c r="K1971" t="s">
        <v>16</v>
      </c>
      <c r="L1971" t="s">
        <v>53</v>
      </c>
      <c r="M1971" s="544">
        <v>8436</v>
      </c>
      <c r="N1971" s="543">
        <v>8436</v>
      </c>
      <c r="T1971" t="s">
        <v>44</v>
      </c>
      <c r="AB1971" t="s">
        <v>500</v>
      </c>
    </row>
    <row r="1972" spans="1:28">
      <c r="A1972" t="s">
        <v>38</v>
      </c>
      <c r="B1972">
        <v>71</v>
      </c>
      <c r="C1972">
        <v>45</v>
      </c>
      <c r="E1972" t="s">
        <v>3086</v>
      </c>
      <c r="G1972" t="s">
        <v>3087</v>
      </c>
      <c r="I1972" t="s">
        <v>3007</v>
      </c>
      <c r="J1972">
        <v>1</v>
      </c>
      <c r="K1972" t="s">
        <v>17</v>
      </c>
      <c r="L1972" t="s">
        <v>48</v>
      </c>
      <c r="M1972" s="544"/>
      <c r="N1972" s="543">
        <v>30737.07</v>
      </c>
      <c r="T1972" t="s">
        <v>44</v>
      </c>
      <c r="U1972" t="s">
        <v>2187</v>
      </c>
      <c r="V1972" t="s">
        <v>2164</v>
      </c>
      <c r="W1972" s="602">
        <v>92211.199999999997</v>
      </c>
      <c r="AA1972" t="s">
        <v>2992</v>
      </c>
      <c r="AB1972" t="s">
        <v>491</v>
      </c>
    </row>
    <row r="1973" spans="1:28">
      <c r="A1973" t="s">
        <v>38</v>
      </c>
      <c r="B1973">
        <v>71</v>
      </c>
      <c r="C1973">
        <v>45</v>
      </c>
      <c r="E1973" t="s">
        <v>3088</v>
      </c>
      <c r="G1973" t="s">
        <v>3089</v>
      </c>
      <c r="I1973" t="s">
        <v>3090</v>
      </c>
      <c r="J1973">
        <v>1</v>
      </c>
      <c r="K1973" t="s">
        <v>15</v>
      </c>
      <c r="L1973" t="s">
        <v>48</v>
      </c>
      <c r="M1973" s="544">
        <v>1574.2</v>
      </c>
      <c r="N1973" s="543">
        <v>787.1</v>
      </c>
      <c r="T1973" t="s">
        <v>44</v>
      </c>
      <c r="AA1973" t="s">
        <v>2992</v>
      </c>
      <c r="AB1973" t="s">
        <v>491</v>
      </c>
    </row>
    <row r="1974" spans="1:28">
      <c r="A1974" t="s">
        <v>38</v>
      </c>
      <c r="B1974">
        <v>71</v>
      </c>
      <c r="C1974">
        <v>45</v>
      </c>
      <c r="E1974" t="s">
        <v>3088</v>
      </c>
      <c r="G1974" t="s">
        <v>3089</v>
      </c>
      <c r="I1974" t="s">
        <v>3091</v>
      </c>
      <c r="J1974">
        <v>1</v>
      </c>
      <c r="K1974" t="s">
        <v>15</v>
      </c>
      <c r="L1974" t="s">
        <v>42</v>
      </c>
      <c r="M1974" s="544">
        <v>1574.2</v>
      </c>
      <c r="N1974" s="543">
        <v>787.1</v>
      </c>
      <c r="T1974" t="s">
        <v>44</v>
      </c>
      <c r="AA1974" t="s">
        <v>2983</v>
      </c>
      <c r="AB1974" t="s">
        <v>491</v>
      </c>
    </row>
    <row r="1975" spans="1:28">
      <c r="A1975" t="s">
        <v>38</v>
      </c>
      <c r="B1975">
        <v>71</v>
      </c>
      <c r="C1975">
        <v>45</v>
      </c>
      <c r="E1975" t="s">
        <v>3092</v>
      </c>
      <c r="G1975" t="s">
        <v>3093</v>
      </c>
      <c r="I1975" t="s">
        <v>3007</v>
      </c>
      <c r="J1975">
        <v>1</v>
      </c>
      <c r="K1975" t="s">
        <v>17</v>
      </c>
      <c r="L1975" t="s">
        <v>48</v>
      </c>
      <c r="M1975" s="544"/>
      <c r="N1975" s="543">
        <v>30737.07</v>
      </c>
      <c r="T1975" t="s">
        <v>44</v>
      </c>
      <c r="U1975" t="s">
        <v>2187</v>
      </c>
      <c r="V1975" t="s">
        <v>2164</v>
      </c>
      <c r="W1975" s="602">
        <v>92211.199999999997</v>
      </c>
      <c r="AA1975" t="s">
        <v>2992</v>
      </c>
      <c r="AB1975" t="s">
        <v>491</v>
      </c>
    </row>
    <row r="1976" spans="1:28">
      <c r="A1976" t="s">
        <v>38</v>
      </c>
      <c r="B1976">
        <v>71</v>
      </c>
      <c r="C1976">
        <v>45</v>
      </c>
      <c r="E1976" t="s">
        <v>2163</v>
      </c>
      <c r="G1976" t="s">
        <v>2164</v>
      </c>
      <c r="I1976" t="s">
        <v>2964</v>
      </c>
      <c r="J1976">
        <v>2</v>
      </c>
      <c r="K1976" t="s">
        <v>15</v>
      </c>
      <c r="L1976" t="s">
        <v>53</v>
      </c>
      <c r="M1976" s="544">
        <v>92211.199999999997</v>
      </c>
      <c r="N1976" s="543">
        <v>30737.07</v>
      </c>
      <c r="T1976" t="s">
        <v>44</v>
      </c>
      <c r="AA1976" t="s">
        <v>2992</v>
      </c>
      <c r="AB1976" t="s">
        <v>500</v>
      </c>
    </row>
    <row r="1977" spans="1:28">
      <c r="A1977" t="s">
        <v>38</v>
      </c>
      <c r="B1977">
        <v>71</v>
      </c>
      <c r="C1977">
        <v>33</v>
      </c>
      <c r="E1977" t="s">
        <v>1817</v>
      </c>
      <c r="G1977" t="s">
        <v>1818</v>
      </c>
      <c r="I1977" t="s">
        <v>2955</v>
      </c>
      <c r="J1977">
        <v>3</v>
      </c>
      <c r="K1977" t="s">
        <v>15</v>
      </c>
      <c r="L1977" t="s">
        <v>42</v>
      </c>
      <c r="M1977" s="544"/>
      <c r="N1977" s="543">
        <v>4385.43</v>
      </c>
      <c r="T1977" t="s">
        <v>44</v>
      </c>
      <c r="U1977" t="s">
        <v>1911</v>
      </c>
      <c r="V1977" t="s">
        <v>1629</v>
      </c>
      <c r="W1977" s="602">
        <v>17541.7</v>
      </c>
      <c r="AA1977" t="s">
        <v>2962</v>
      </c>
      <c r="AB1977" t="s">
        <v>524</v>
      </c>
    </row>
    <row r="1978" spans="1:28">
      <c r="A1978" t="s">
        <v>38</v>
      </c>
      <c r="B1978">
        <v>71</v>
      </c>
      <c r="C1978">
        <v>33</v>
      </c>
      <c r="E1978" t="s">
        <v>1817</v>
      </c>
      <c r="G1978" t="s">
        <v>1818</v>
      </c>
      <c r="I1978" t="s">
        <v>2944</v>
      </c>
      <c r="J1978">
        <v>3</v>
      </c>
      <c r="K1978" t="s">
        <v>16</v>
      </c>
      <c r="L1978" t="s">
        <v>42</v>
      </c>
      <c r="M1978" s="544"/>
      <c r="N1978" s="543">
        <v>4385.43</v>
      </c>
      <c r="T1978" t="s">
        <v>44</v>
      </c>
      <c r="U1978" t="s">
        <v>1911</v>
      </c>
      <c r="V1978" t="s">
        <v>1629</v>
      </c>
      <c r="W1978" s="602">
        <v>17541.7</v>
      </c>
      <c r="AA1978" t="s">
        <v>3020</v>
      </c>
      <c r="AB1978" t="s">
        <v>524</v>
      </c>
    </row>
    <row r="1979" spans="1:28">
      <c r="A1979" t="s">
        <v>38</v>
      </c>
      <c r="B1979">
        <v>71</v>
      </c>
      <c r="C1979">
        <v>33</v>
      </c>
      <c r="E1979" t="s">
        <v>1817</v>
      </c>
      <c r="G1979" t="s">
        <v>1818</v>
      </c>
      <c r="I1979" t="s">
        <v>2963</v>
      </c>
      <c r="J1979">
        <v>3</v>
      </c>
      <c r="K1979" t="s">
        <v>15</v>
      </c>
      <c r="L1979" t="s">
        <v>53</v>
      </c>
      <c r="M1979" s="544"/>
      <c r="N1979" s="543">
        <v>4385.43</v>
      </c>
      <c r="T1979" t="s">
        <v>44</v>
      </c>
      <c r="U1979" t="s">
        <v>1911</v>
      </c>
      <c r="V1979" t="s">
        <v>1629</v>
      </c>
      <c r="W1979" s="602">
        <v>17541.7</v>
      </c>
      <c r="X1979">
        <v>880</v>
      </c>
      <c r="AA1979" t="s">
        <v>2954</v>
      </c>
      <c r="AB1979" t="s">
        <v>524</v>
      </c>
    </row>
    <row r="1980" spans="1:28">
      <c r="A1980" t="s">
        <v>38</v>
      </c>
      <c r="B1980">
        <v>71</v>
      </c>
      <c r="C1980">
        <v>33</v>
      </c>
      <c r="E1980" t="s">
        <v>1817</v>
      </c>
      <c r="G1980" t="s">
        <v>1818</v>
      </c>
      <c r="I1980" t="s">
        <v>2982</v>
      </c>
      <c r="J1980">
        <v>3</v>
      </c>
      <c r="K1980" t="s">
        <v>15</v>
      </c>
      <c r="L1980" t="s">
        <v>53</v>
      </c>
      <c r="M1980" s="544"/>
      <c r="N1980" s="543">
        <v>4385.43</v>
      </c>
      <c r="T1980" t="s">
        <v>44</v>
      </c>
      <c r="U1980" t="s">
        <v>1911</v>
      </c>
      <c r="V1980" t="s">
        <v>1629</v>
      </c>
      <c r="W1980" s="602">
        <v>17541.7</v>
      </c>
      <c r="X1980">
        <v>0.2</v>
      </c>
      <c r="AA1980" t="s">
        <v>2941</v>
      </c>
      <c r="AB1980" t="s">
        <v>524</v>
      </c>
    </row>
    <row r="1981" spans="1:28">
      <c r="A1981" t="s">
        <v>38</v>
      </c>
      <c r="B1981">
        <v>71</v>
      </c>
      <c r="C1981">
        <v>33</v>
      </c>
      <c r="E1981" t="s">
        <v>3094</v>
      </c>
      <c r="G1981" t="s">
        <v>3095</v>
      </c>
      <c r="I1981" t="s">
        <v>2940</v>
      </c>
      <c r="J1981">
        <v>2</v>
      </c>
      <c r="K1981" t="s">
        <v>16</v>
      </c>
      <c r="L1981" t="s">
        <v>53</v>
      </c>
      <c r="M1981" s="544"/>
      <c r="N1981" s="543">
        <v>8289.23</v>
      </c>
      <c r="T1981" t="s">
        <v>44</v>
      </c>
      <c r="U1981" t="s">
        <v>3096</v>
      </c>
      <c r="V1981" t="s">
        <v>1677</v>
      </c>
      <c r="W1981" s="602">
        <v>24867.7</v>
      </c>
      <c r="X1981">
        <v>0</v>
      </c>
      <c r="AA1981" t="s">
        <v>3020</v>
      </c>
      <c r="AB1981" t="s">
        <v>524</v>
      </c>
    </row>
    <row r="1982" spans="1:28">
      <c r="A1982" t="s">
        <v>38</v>
      </c>
      <c r="B1982">
        <v>71</v>
      </c>
      <c r="C1982">
        <v>33</v>
      </c>
      <c r="E1982" t="s">
        <v>3097</v>
      </c>
      <c r="G1982" t="s">
        <v>3098</v>
      </c>
      <c r="I1982" t="s">
        <v>2952</v>
      </c>
      <c r="J1982">
        <v>3</v>
      </c>
      <c r="K1982" t="s">
        <v>15</v>
      </c>
      <c r="L1982" t="s">
        <v>53</v>
      </c>
      <c r="M1982" s="544">
        <v>3</v>
      </c>
      <c r="N1982" s="543">
        <v>1</v>
      </c>
      <c r="T1982" t="s">
        <v>44</v>
      </c>
      <c r="AA1982" t="s">
        <v>3002</v>
      </c>
      <c r="AB1982" t="s">
        <v>524</v>
      </c>
    </row>
    <row r="1983" spans="1:28">
      <c r="A1983" t="s">
        <v>38</v>
      </c>
      <c r="B1983">
        <v>71</v>
      </c>
      <c r="C1983">
        <v>33</v>
      </c>
      <c r="E1983" t="s">
        <v>3097</v>
      </c>
      <c r="G1983" t="s">
        <v>3098</v>
      </c>
      <c r="I1983" t="s">
        <v>2944</v>
      </c>
      <c r="J1983">
        <v>3</v>
      </c>
      <c r="K1983" t="s">
        <v>16</v>
      </c>
      <c r="L1983" t="s">
        <v>42</v>
      </c>
      <c r="M1983" s="544">
        <v>3</v>
      </c>
      <c r="N1983" s="543">
        <v>1</v>
      </c>
      <c r="T1983" t="s">
        <v>44</v>
      </c>
      <c r="AA1983" t="s">
        <v>2947</v>
      </c>
      <c r="AB1983" t="s">
        <v>524</v>
      </c>
    </row>
    <row r="1984" spans="1:28">
      <c r="A1984" t="s">
        <v>38</v>
      </c>
      <c r="B1984">
        <v>71</v>
      </c>
      <c r="C1984">
        <v>33</v>
      </c>
      <c r="E1984" t="s">
        <v>3097</v>
      </c>
      <c r="G1984" t="s">
        <v>3098</v>
      </c>
      <c r="I1984" t="s">
        <v>2959</v>
      </c>
      <c r="J1984">
        <v>3</v>
      </c>
      <c r="K1984" t="s">
        <v>17</v>
      </c>
      <c r="L1984" t="s">
        <v>53</v>
      </c>
      <c r="M1984" s="544">
        <v>3</v>
      </c>
      <c r="N1984" s="543">
        <v>1</v>
      </c>
      <c r="T1984" t="s">
        <v>44</v>
      </c>
      <c r="AA1984" t="s">
        <v>2958</v>
      </c>
      <c r="AB1984" t="s">
        <v>524</v>
      </c>
    </row>
    <row r="1985" spans="1:28">
      <c r="A1985" t="s">
        <v>38</v>
      </c>
      <c r="B1985">
        <v>71</v>
      </c>
      <c r="C1985">
        <v>33</v>
      </c>
      <c r="E1985" t="s">
        <v>1766</v>
      </c>
      <c r="G1985" t="s">
        <v>1767</v>
      </c>
      <c r="I1985" t="s">
        <v>2963</v>
      </c>
      <c r="J1985">
        <v>3</v>
      </c>
      <c r="K1985" t="s">
        <v>15</v>
      </c>
      <c r="L1985" t="s">
        <v>53</v>
      </c>
      <c r="M1985" s="544">
        <v>1.3</v>
      </c>
      <c r="N1985" s="543">
        <v>0.22</v>
      </c>
      <c r="T1985" t="s">
        <v>44</v>
      </c>
      <c r="AA1985" t="s">
        <v>2973</v>
      </c>
      <c r="AB1985" t="s">
        <v>524</v>
      </c>
    </row>
    <row r="1986" spans="1:28">
      <c r="A1986" t="s">
        <v>38</v>
      </c>
      <c r="B1986">
        <v>71</v>
      </c>
      <c r="C1986">
        <v>33</v>
      </c>
      <c r="E1986" t="s">
        <v>1766</v>
      </c>
      <c r="G1986" t="s">
        <v>1767</v>
      </c>
      <c r="I1986" t="s">
        <v>2982</v>
      </c>
      <c r="J1986">
        <v>3</v>
      </c>
      <c r="K1986" t="s">
        <v>15</v>
      </c>
      <c r="L1986" t="s">
        <v>53</v>
      </c>
      <c r="M1986" s="544">
        <v>1.3</v>
      </c>
      <c r="N1986" s="543">
        <v>0.22</v>
      </c>
      <c r="T1986" t="s">
        <v>44</v>
      </c>
      <c r="AA1986" t="s">
        <v>2953</v>
      </c>
      <c r="AB1986" t="s">
        <v>524</v>
      </c>
    </row>
    <row r="1987" spans="1:28">
      <c r="A1987" t="s">
        <v>38</v>
      </c>
      <c r="B1987">
        <v>71</v>
      </c>
      <c r="C1987">
        <v>33</v>
      </c>
      <c r="E1987" t="s">
        <v>1766</v>
      </c>
      <c r="G1987" t="s">
        <v>1767</v>
      </c>
      <c r="I1987" t="s">
        <v>2952</v>
      </c>
      <c r="J1987">
        <v>3</v>
      </c>
      <c r="K1987" t="s">
        <v>15</v>
      </c>
      <c r="L1987" t="s">
        <v>53</v>
      </c>
      <c r="M1987" s="544">
        <v>1.3</v>
      </c>
      <c r="N1987" s="543">
        <v>0.22</v>
      </c>
      <c r="T1987" t="s">
        <v>44</v>
      </c>
      <c r="AA1987" t="s">
        <v>2954</v>
      </c>
      <c r="AB1987" t="s">
        <v>524</v>
      </c>
    </row>
    <row r="1988" spans="1:28">
      <c r="A1988" t="s">
        <v>38</v>
      </c>
      <c r="B1988">
        <v>71</v>
      </c>
      <c r="C1988">
        <v>33</v>
      </c>
      <c r="E1988" t="s">
        <v>1766</v>
      </c>
      <c r="G1988" t="s">
        <v>1767</v>
      </c>
      <c r="I1988" t="s">
        <v>2955</v>
      </c>
      <c r="J1988">
        <v>3</v>
      </c>
      <c r="K1988" t="s">
        <v>16</v>
      </c>
      <c r="L1988" t="s">
        <v>42</v>
      </c>
      <c r="M1988" s="544">
        <v>1.3</v>
      </c>
      <c r="N1988" s="543">
        <v>0.22</v>
      </c>
      <c r="T1988" t="s">
        <v>44</v>
      </c>
      <c r="AA1988" t="s">
        <v>3002</v>
      </c>
      <c r="AB1988" t="s">
        <v>524</v>
      </c>
    </row>
    <row r="1989" spans="1:28">
      <c r="A1989" t="s">
        <v>38</v>
      </c>
      <c r="B1989">
        <v>71</v>
      </c>
      <c r="C1989">
        <v>33</v>
      </c>
      <c r="E1989" t="s">
        <v>1766</v>
      </c>
      <c r="G1989" t="s">
        <v>1767</v>
      </c>
      <c r="I1989" t="s">
        <v>2944</v>
      </c>
      <c r="J1989">
        <v>3</v>
      </c>
      <c r="K1989" t="s">
        <v>17</v>
      </c>
      <c r="L1989" t="s">
        <v>42</v>
      </c>
      <c r="M1989" s="544">
        <v>1.3</v>
      </c>
      <c r="N1989" s="543">
        <v>0.22</v>
      </c>
      <c r="T1989" t="s">
        <v>44</v>
      </c>
      <c r="AA1989" t="s">
        <v>2947</v>
      </c>
      <c r="AB1989" t="s">
        <v>524</v>
      </c>
    </row>
    <row r="1990" spans="1:28">
      <c r="A1990" t="s">
        <v>38</v>
      </c>
      <c r="B1990">
        <v>71</v>
      </c>
      <c r="C1990">
        <v>33</v>
      </c>
      <c r="E1990" t="s">
        <v>1766</v>
      </c>
      <c r="G1990" t="s">
        <v>1767</v>
      </c>
      <c r="I1990" t="s">
        <v>2940</v>
      </c>
      <c r="J1990">
        <v>2</v>
      </c>
      <c r="K1990" t="s">
        <v>16</v>
      </c>
      <c r="L1990" t="s">
        <v>53</v>
      </c>
      <c r="M1990" s="544">
        <v>1.3</v>
      </c>
      <c r="N1990" s="543">
        <v>0.22</v>
      </c>
      <c r="T1990" t="s">
        <v>44</v>
      </c>
      <c r="AA1990" t="s">
        <v>2958</v>
      </c>
      <c r="AB1990" t="s">
        <v>524</v>
      </c>
    </row>
    <row r="1991" spans="1:28">
      <c r="A1991" t="s">
        <v>38</v>
      </c>
      <c r="B1991">
        <v>71</v>
      </c>
      <c r="C1991">
        <v>33</v>
      </c>
      <c r="E1991" t="s">
        <v>3099</v>
      </c>
      <c r="G1991" t="s">
        <v>3100</v>
      </c>
      <c r="I1991" t="s">
        <v>2944</v>
      </c>
      <c r="J1991">
        <v>3</v>
      </c>
      <c r="K1991" t="s">
        <v>17</v>
      </c>
      <c r="L1991" t="s">
        <v>42</v>
      </c>
      <c r="M1991" s="544"/>
      <c r="N1991" s="543"/>
      <c r="T1991" t="s">
        <v>44</v>
      </c>
      <c r="AA1991" t="s">
        <v>2962</v>
      </c>
      <c r="AB1991" t="s">
        <v>524</v>
      </c>
    </row>
    <row r="1992" spans="1:28">
      <c r="A1992" t="s">
        <v>38</v>
      </c>
      <c r="B1992">
        <v>71</v>
      </c>
      <c r="C1992">
        <v>33</v>
      </c>
      <c r="E1992" t="s">
        <v>3101</v>
      </c>
      <c r="G1992" t="s">
        <v>3102</v>
      </c>
      <c r="I1992" t="s">
        <v>3007</v>
      </c>
      <c r="J1992">
        <v>1</v>
      </c>
      <c r="K1992" t="s">
        <v>15</v>
      </c>
      <c r="L1992" t="s">
        <v>48</v>
      </c>
      <c r="M1992" s="544"/>
      <c r="N1992" s="543">
        <v>63554.85</v>
      </c>
      <c r="T1992" t="s">
        <v>44</v>
      </c>
      <c r="U1992" t="s">
        <v>1929</v>
      </c>
      <c r="V1992" t="s">
        <v>1648</v>
      </c>
      <c r="W1992" s="602">
        <v>127109.7</v>
      </c>
      <c r="X1992" s="602">
        <v>20426.900000000001</v>
      </c>
      <c r="AA1992" t="s">
        <v>3042</v>
      </c>
      <c r="AB1992" t="s">
        <v>491</v>
      </c>
    </row>
    <row r="1993" spans="1:28">
      <c r="A1993" t="s">
        <v>38</v>
      </c>
      <c r="B1993">
        <v>71</v>
      </c>
      <c r="C1993">
        <v>33</v>
      </c>
      <c r="E1993" t="s">
        <v>1667</v>
      </c>
      <c r="G1993" t="s">
        <v>1669</v>
      </c>
      <c r="I1993" t="s">
        <v>2967</v>
      </c>
      <c r="J1993">
        <v>3</v>
      </c>
      <c r="K1993" t="s">
        <v>17</v>
      </c>
      <c r="L1993" t="s">
        <v>53</v>
      </c>
      <c r="M1993" s="544"/>
      <c r="N1993" s="543">
        <v>63554.85</v>
      </c>
      <c r="T1993" t="s">
        <v>44</v>
      </c>
      <c r="U1993" t="s">
        <v>1929</v>
      </c>
      <c r="V1993" t="s">
        <v>1648</v>
      </c>
      <c r="W1993" s="602">
        <v>127109.7</v>
      </c>
      <c r="X1993" s="602">
        <v>49167.199999999997</v>
      </c>
      <c r="AA1993" t="s">
        <v>2953</v>
      </c>
      <c r="AB1993" t="s">
        <v>491</v>
      </c>
    </row>
    <row r="1994" spans="1:28">
      <c r="A1994" t="s">
        <v>38</v>
      </c>
      <c r="B1994">
        <v>71</v>
      </c>
      <c r="C1994">
        <v>57</v>
      </c>
      <c r="E1994" t="s">
        <v>3103</v>
      </c>
      <c r="G1994" t="s">
        <v>731</v>
      </c>
      <c r="I1994" t="s">
        <v>2940</v>
      </c>
      <c r="J1994">
        <v>2</v>
      </c>
      <c r="K1994" t="s">
        <v>15</v>
      </c>
      <c r="L1994" t="s">
        <v>53</v>
      </c>
      <c r="M1994" s="544">
        <v>20397.3</v>
      </c>
      <c r="N1994" s="543">
        <v>10198.65</v>
      </c>
      <c r="T1994" t="s">
        <v>44</v>
      </c>
      <c r="AA1994" t="s">
        <v>3035</v>
      </c>
      <c r="AB1994" t="s">
        <v>524</v>
      </c>
    </row>
    <row r="1995" spans="1:28">
      <c r="A1995" t="s">
        <v>38</v>
      </c>
      <c r="B1995">
        <v>71</v>
      </c>
      <c r="C1995">
        <v>57</v>
      </c>
      <c r="E1995" t="s">
        <v>3103</v>
      </c>
      <c r="G1995" t="s">
        <v>731</v>
      </c>
      <c r="I1995" t="s">
        <v>2959</v>
      </c>
      <c r="J1995">
        <v>3</v>
      </c>
      <c r="K1995" t="s">
        <v>15</v>
      </c>
      <c r="L1995" t="s">
        <v>53</v>
      </c>
      <c r="M1995" s="544"/>
      <c r="N1995" s="543">
        <v>10198.65</v>
      </c>
      <c r="T1995" t="s">
        <v>44</v>
      </c>
      <c r="U1995" t="s">
        <v>3104</v>
      </c>
      <c r="V1995" t="s">
        <v>2209</v>
      </c>
      <c r="W1995" s="602">
        <v>20397.3</v>
      </c>
      <c r="AA1995" t="s">
        <v>3105</v>
      </c>
      <c r="AB1995" t="s">
        <v>524</v>
      </c>
    </row>
    <row r="1996" spans="1:28">
      <c r="A1996" t="s">
        <v>38</v>
      </c>
      <c r="B1996">
        <v>71</v>
      </c>
      <c r="C1996">
        <v>37</v>
      </c>
      <c r="E1996" t="s">
        <v>2022</v>
      </c>
      <c r="G1996" t="s">
        <v>2023</v>
      </c>
      <c r="I1996" t="s">
        <v>2964</v>
      </c>
      <c r="J1996">
        <v>2</v>
      </c>
      <c r="K1996" t="s">
        <v>16</v>
      </c>
      <c r="L1996" t="s">
        <v>53</v>
      </c>
      <c r="M1996" s="544">
        <v>2953.7</v>
      </c>
      <c r="N1996" s="543">
        <v>2953.7</v>
      </c>
      <c r="T1996" t="s">
        <v>44</v>
      </c>
      <c r="AA1996" t="s">
        <v>2949</v>
      </c>
      <c r="AB1996" t="s">
        <v>491</v>
      </c>
    </row>
    <row r="1997" spans="1:28">
      <c r="A1997" t="s">
        <v>38</v>
      </c>
      <c r="B1997">
        <v>71</v>
      </c>
      <c r="C1997">
        <v>43</v>
      </c>
      <c r="E1997" t="s">
        <v>2123</v>
      </c>
      <c r="G1997" t="s">
        <v>2124</v>
      </c>
      <c r="I1997" t="s">
        <v>3106</v>
      </c>
      <c r="J1997">
        <v>1</v>
      </c>
      <c r="K1997" t="s">
        <v>15</v>
      </c>
      <c r="L1997" t="s">
        <v>48</v>
      </c>
      <c r="M1997" s="544"/>
      <c r="N1997" s="543">
        <v>2611.6</v>
      </c>
      <c r="T1997" t="s">
        <v>44</v>
      </c>
      <c r="U1997" t="s">
        <v>3107</v>
      </c>
      <c r="V1997" t="s">
        <v>2121</v>
      </c>
      <c r="W1997" s="602">
        <v>5223.2</v>
      </c>
      <c r="AA1997" t="s">
        <v>3108</v>
      </c>
      <c r="AB1997" t="s">
        <v>500</v>
      </c>
    </row>
    <row r="1998" spans="1:28">
      <c r="A1998" t="s">
        <v>38</v>
      </c>
      <c r="B1998">
        <v>71</v>
      </c>
      <c r="C1998">
        <v>43</v>
      </c>
      <c r="E1998" t="s">
        <v>2142</v>
      </c>
      <c r="G1998" t="s">
        <v>2143</v>
      </c>
      <c r="I1998" t="s">
        <v>2967</v>
      </c>
      <c r="J1998">
        <v>3</v>
      </c>
      <c r="K1998" t="s">
        <v>16</v>
      </c>
      <c r="L1998" t="s">
        <v>53</v>
      </c>
      <c r="M1998" s="544"/>
      <c r="N1998" s="543">
        <v>2611.6</v>
      </c>
      <c r="T1998" t="s">
        <v>44</v>
      </c>
      <c r="U1998" t="s">
        <v>3107</v>
      </c>
      <c r="V1998" t="s">
        <v>2121</v>
      </c>
      <c r="W1998" s="602">
        <v>5223.2</v>
      </c>
      <c r="AA1998" t="s">
        <v>2999</v>
      </c>
      <c r="AB1998" t="s">
        <v>500</v>
      </c>
    </row>
    <row r="1999" spans="1:28">
      <c r="A1999" t="s">
        <v>38</v>
      </c>
      <c r="B1999">
        <v>71</v>
      </c>
      <c r="C1999">
        <v>37</v>
      </c>
      <c r="E1999" t="s">
        <v>2017</v>
      </c>
      <c r="G1999" t="s">
        <v>2018</v>
      </c>
      <c r="I1999" t="s">
        <v>2964</v>
      </c>
      <c r="J1999">
        <v>2</v>
      </c>
      <c r="K1999" t="s">
        <v>17</v>
      </c>
      <c r="L1999" t="s">
        <v>53</v>
      </c>
      <c r="M1999" s="544">
        <v>61214.8</v>
      </c>
      <c r="N1999" s="543">
        <v>61214.8</v>
      </c>
      <c r="T1999" t="s">
        <v>44</v>
      </c>
      <c r="AA1999" t="s">
        <v>3109</v>
      </c>
      <c r="AB1999" t="s">
        <v>491</v>
      </c>
    </row>
    <row r="2000" spans="1:28">
      <c r="A2000" t="s">
        <v>38</v>
      </c>
      <c r="B2000">
        <v>71</v>
      </c>
      <c r="C2000">
        <v>33</v>
      </c>
      <c r="E2000" t="s">
        <v>3110</v>
      </c>
      <c r="G2000" t="s">
        <v>3111</v>
      </c>
      <c r="I2000" t="s">
        <v>2952</v>
      </c>
      <c r="J2000">
        <v>3</v>
      </c>
      <c r="K2000" t="s">
        <v>17</v>
      </c>
      <c r="L2000" t="s">
        <v>53</v>
      </c>
      <c r="M2000" s="544">
        <v>0</v>
      </c>
      <c r="N2000" s="543">
        <v>8289.23</v>
      </c>
      <c r="T2000" t="s">
        <v>44</v>
      </c>
      <c r="U2000" t="s">
        <v>3096</v>
      </c>
      <c r="V2000" t="s">
        <v>1677</v>
      </c>
      <c r="W2000" s="602">
        <v>24867.7</v>
      </c>
      <c r="X2000">
        <v>0</v>
      </c>
      <c r="AA2000" t="s">
        <v>2973</v>
      </c>
      <c r="AB2000" t="s">
        <v>524</v>
      </c>
    </row>
    <row r="2001" spans="1:28">
      <c r="A2001" t="s">
        <v>38</v>
      </c>
      <c r="B2001">
        <v>71</v>
      </c>
      <c r="C2001">
        <v>33</v>
      </c>
      <c r="E2001" t="s">
        <v>3110</v>
      </c>
      <c r="G2001" t="s">
        <v>3111</v>
      </c>
      <c r="I2001" t="s">
        <v>2948</v>
      </c>
      <c r="J2001">
        <v>3</v>
      </c>
      <c r="K2001" t="s">
        <v>17</v>
      </c>
      <c r="L2001" t="s">
        <v>53</v>
      </c>
      <c r="M2001" s="544">
        <v>0</v>
      </c>
      <c r="N2001" s="543">
        <v>8289.23</v>
      </c>
      <c r="T2001" t="s">
        <v>44</v>
      </c>
      <c r="U2001" t="s">
        <v>3096</v>
      </c>
      <c r="V2001" t="s">
        <v>1677</v>
      </c>
      <c r="W2001" s="602">
        <v>24867.7</v>
      </c>
      <c r="X2001">
        <v>0</v>
      </c>
      <c r="AA2001" t="s">
        <v>3002</v>
      </c>
      <c r="AB2001" t="s">
        <v>524</v>
      </c>
    </row>
    <row r="2002" spans="1:28">
      <c r="A2002" t="s">
        <v>38</v>
      </c>
      <c r="B2002">
        <v>71</v>
      </c>
      <c r="C2002">
        <v>45</v>
      </c>
      <c r="E2002" t="s">
        <v>2193</v>
      </c>
      <c r="G2002" t="s">
        <v>2194</v>
      </c>
      <c r="I2002" t="s">
        <v>2967</v>
      </c>
      <c r="J2002">
        <v>3</v>
      </c>
      <c r="K2002" t="s">
        <v>16</v>
      </c>
      <c r="L2002" t="s">
        <v>53</v>
      </c>
      <c r="M2002" s="544"/>
      <c r="N2002" s="543">
        <v>28274.400000000001</v>
      </c>
      <c r="T2002" t="s">
        <v>44</v>
      </c>
      <c r="U2002" t="s">
        <v>937</v>
      </c>
      <c r="V2002" t="s">
        <v>938</v>
      </c>
      <c r="W2002" s="602">
        <v>28274.400000000001</v>
      </c>
      <c r="AA2002" t="s">
        <v>3063</v>
      </c>
      <c r="AB2002" t="s">
        <v>524</v>
      </c>
    </row>
    <row r="2003" spans="1:28">
      <c r="A2003" t="s">
        <v>38</v>
      </c>
      <c r="B2003">
        <v>71</v>
      </c>
      <c r="C2003">
        <v>45</v>
      </c>
      <c r="E2003" t="s">
        <v>2524</v>
      </c>
      <c r="G2003" t="s">
        <v>2525</v>
      </c>
      <c r="I2003" t="s">
        <v>3090</v>
      </c>
      <c r="J2003">
        <v>1</v>
      </c>
      <c r="K2003" t="s">
        <v>15</v>
      </c>
      <c r="L2003" t="s">
        <v>48</v>
      </c>
      <c r="M2003" s="544">
        <v>27337.8</v>
      </c>
      <c r="N2003" s="543">
        <v>6834.45</v>
      </c>
      <c r="T2003" t="s">
        <v>44</v>
      </c>
      <c r="AA2003" t="s">
        <v>2983</v>
      </c>
      <c r="AB2003" t="s">
        <v>491</v>
      </c>
    </row>
    <row r="2004" spans="1:28">
      <c r="A2004" t="s">
        <v>38</v>
      </c>
      <c r="B2004">
        <v>71</v>
      </c>
      <c r="C2004">
        <v>45</v>
      </c>
      <c r="E2004" t="s">
        <v>2524</v>
      </c>
      <c r="G2004" t="s">
        <v>2525</v>
      </c>
      <c r="I2004" t="s">
        <v>3007</v>
      </c>
      <c r="J2004">
        <v>1</v>
      </c>
      <c r="K2004" t="s">
        <v>17</v>
      </c>
      <c r="L2004" t="s">
        <v>48</v>
      </c>
      <c r="M2004" s="544">
        <v>27337.8</v>
      </c>
      <c r="N2004" s="543">
        <v>6834.45</v>
      </c>
      <c r="T2004" t="s">
        <v>44</v>
      </c>
      <c r="AB2004" t="s">
        <v>491</v>
      </c>
    </row>
    <row r="2005" spans="1:28">
      <c r="A2005" t="s">
        <v>38</v>
      </c>
      <c r="B2005">
        <v>71</v>
      </c>
      <c r="C2005">
        <v>45</v>
      </c>
      <c r="E2005" t="s">
        <v>2524</v>
      </c>
      <c r="G2005" t="s">
        <v>2525</v>
      </c>
      <c r="I2005" t="s">
        <v>3021</v>
      </c>
      <c r="J2005">
        <v>3</v>
      </c>
      <c r="K2005" t="s">
        <v>16</v>
      </c>
      <c r="L2005" t="s">
        <v>53</v>
      </c>
      <c r="M2005" s="544">
        <v>27337.8</v>
      </c>
      <c r="N2005" s="543">
        <v>6834.45</v>
      </c>
      <c r="T2005" t="s">
        <v>44</v>
      </c>
      <c r="AA2005" t="s">
        <v>3063</v>
      </c>
      <c r="AB2005" t="s">
        <v>491</v>
      </c>
    </row>
    <row r="2006" spans="1:28">
      <c r="A2006" t="s">
        <v>38</v>
      </c>
      <c r="B2006">
        <v>71</v>
      </c>
      <c r="C2006">
        <v>45</v>
      </c>
      <c r="E2006" t="s">
        <v>2524</v>
      </c>
      <c r="G2006" t="s">
        <v>2525</v>
      </c>
      <c r="I2006" t="s">
        <v>3112</v>
      </c>
      <c r="J2006">
        <v>3</v>
      </c>
      <c r="K2006" t="s">
        <v>17</v>
      </c>
      <c r="L2006" t="s">
        <v>53</v>
      </c>
      <c r="M2006" s="544">
        <v>27337.8</v>
      </c>
      <c r="N2006" s="543">
        <v>6834.45</v>
      </c>
      <c r="T2006" t="s">
        <v>44</v>
      </c>
      <c r="AA2006" t="s">
        <v>3113</v>
      </c>
      <c r="AB2006" t="s">
        <v>491</v>
      </c>
    </row>
    <row r="2007" spans="1:28">
      <c r="A2007" t="s">
        <v>38</v>
      </c>
      <c r="B2007">
        <v>71</v>
      </c>
      <c r="C2007">
        <v>45</v>
      </c>
      <c r="E2007" t="s">
        <v>2159</v>
      </c>
      <c r="G2007" t="s">
        <v>2161</v>
      </c>
      <c r="I2007" t="s">
        <v>3090</v>
      </c>
      <c r="J2007">
        <v>1</v>
      </c>
      <c r="K2007" t="s">
        <v>15</v>
      </c>
      <c r="L2007" t="s">
        <v>53</v>
      </c>
      <c r="M2007" s="544">
        <v>361.3</v>
      </c>
      <c r="N2007" s="543">
        <v>180.65</v>
      </c>
      <c r="T2007" t="s">
        <v>44</v>
      </c>
      <c r="AB2007" t="s">
        <v>491</v>
      </c>
    </row>
    <row r="2008" spans="1:28">
      <c r="A2008" t="s">
        <v>38</v>
      </c>
      <c r="B2008">
        <v>71</v>
      </c>
      <c r="C2008">
        <v>45</v>
      </c>
      <c r="E2008" t="s">
        <v>2159</v>
      </c>
      <c r="G2008" t="s">
        <v>2161</v>
      </c>
      <c r="I2008" t="s">
        <v>3114</v>
      </c>
      <c r="J2008">
        <v>1</v>
      </c>
      <c r="K2008" t="s">
        <v>15</v>
      </c>
      <c r="L2008" t="s">
        <v>48</v>
      </c>
      <c r="M2008" s="544">
        <v>361.3</v>
      </c>
      <c r="N2008" s="543">
        <v>180.65</v>
      </c>
      <c r="T2008" t="s">
        <v>44</v>
      </c>
      <c r="AA2008" t="s">
        <v>2983</v>
      </c>
      <c r="AB2008" t="s">
        <v>491</v>
      </c>
    </row>
    <row r="2009" spans="1:28">
      <c r="A2009" t="s">
        <v>38</v>
      </c>
      <c r="B2009">
        <v>71</v>
      </c>
      <c r="C2009">
        <v>33</v>
      </c>
      <c r="E2009" t="s">
        <v>3115</v>
      </c>
      <c r="G2009" t="s">
        <v>3116</v>
      </c>
      <c r="I2009" t="s">
        <v>2971</v>
      </c>
      <c r="J2009">
        <v>3</v>
      </c>
      <c r="K2009" t="s">
        <v>16</v>
      </c>
      <c r="L2009" t="s">
        <v>53</v>
      </c>
      <c r="M2009" s="544"/>
      <c r="N2009" s="543">
        <v>127862.9</v>
      </c>
      <c r="T2009" t="s">
        <v>44</v>
      </c>
      <c r="U2009" t="s">
        <v>1900</v>
      </c>
      <c r="V2009" t="s">
        <v>1902</v>
      </c>
      <c r="W2009" s="602">
        <v>127862.9</v>
      </c>
      <c r="X2009" s="602">
        <v>39704.6</v>
      </c>
      <c r="AA2009" t="s">
        <v>2958</v>
      </c>
      <c r="AB2009" t="s">
        <v>491</v>
      </c>
    </row>
    <row r="2010" spans="1:28">
      <c r="A2010" t="s">
        <v>38</v>
      </c>
      <c r="B2010">
        <v>71</v>
      </c>
      <c r="C2010">
        <v>37</v>
      </c>
      <c r="E2010" t="s">
        <v>2044</v>
      </c>
      <c r="G2010" t="s">
        <v>2045</v>
      </c>
      <c r="I2010" t="s">
        <v>2967</v>
      </c>
      <c r="J2010">
        <v>3</v>
      </c>
      <c r="K2010" t="s">
        <v>17</v>
      </c>
      <c r="L2010" t="s">
        <v>53</v>
      </c>
      <c r="M2010" s="544"/>
      <c r="N2010" s="543"/>
      <c r="T2010" t="s">
        <v>44</v>
      </c>
      <c r="AA2010" t="s">
        <v>2999</v>
      </c>
      <c r="AB2010" t="s">
        <v>500</v>
      </c>
    </row>
    <row r="2011" spans="1:28">
      <c r="A2011" t="s">
        <v>38</v>
      </c>
      <c r="B2011">
        <v>71</v>
      </c>
      <c r="C2011">
        <v>33</v>
      </c>
      <c r="E2011" t="s">
        <v>3117</v>
      </c>
      <c r="G2011" t="s">
        <v>2440</v>
      </c>
      <c r="I2011" t="s">
        <v>2964</v>
      </c>
      <c r="J2011">
        <v>2</v>
      </c>
      <c r="K2011" t="s">
        <v>16</v>
      </c>
      <c r="L2011" t="s">
        <v>53</v>
      </c>
      <c r="M2011" s="544"/>
      <c r="N2011" s="543">
        <v>59243.17</v>
      </c>
      <c r="T2011" t="s">
        <v>44</v>
      </c>
      <c r="U2011" t="s">
        <v>878</v>
      </c>
      <c r="V2011" t="s">
        <v>879</v>
      </c>
      <c r="W2011" s="602">
        <v>177729.5</v>
      </c>
      <c r="AA2011" t="s">
        <v>2958</v>
      </c>
      <c r="AB2011" t="s">
        <v>500</v>
      </c>
    </row>
    <row r="2012" spans="1:28">
      <c r="A2012" t="s">
        <v>38</v>
      </c>
      <c r="B2012">
        <v>71</v>
      </c>
      <c r="C2012">
        <v>33</v>
      </c>
      <c r="E2012" t="s">
        <v>3117</v>
      </c>
      <c r="G2012" t="s">
        <v>2440</v>
      </c>
      <c r="I2012" t="s">
        <v>2940</v>
      </c>
      <c r="J2012">
        <v>2</v>
      </c>
      <c r="K2012" t="s">
        <v>16</v>
      </c>
      <c r="L2012" t="s">
        <v>53</v>
      </c>
      <c r="M2012" s="544"/>
      <c r="N2012" s="543">
        <v>59243.17</v>
      </c>
      <c r="T2012" t="s">
        <v>44</v>
      </c>
      <c r="U2012" t="s">
        <v>878</v>
      </c>
      <c r="V2012" t="s">
        <v>879</v>
      </c>
      <c r="W2012" s="602">
        <v>177729.5</v>
      </c>
      <c r="AA2012" t="s">
        <v>2983</v>
      </c>
      <c r="AB2012" t="s">
        <v>524</v>
      </c>
    </row>
    <row r="2013" spans="1:28">
      <c r="A2013" t="s">
        <v>38</v>
      </c>
      <c r="B2013">
        <v>71</v>
      </c>
      <c r="C2013">
        <v>33</v>
      </c>
      <c r="E2013" t="s">
        <v>3117</v>
      </c>
      <c r="G2013" t="s">
        <v>2440</v>
      </c>
      <c r="I2013" t="s">
        <v>2967</v>
      </c>
      <c r="J2013">
        <v>3</v>
      </c>
      <c r="K2013" t="s">
        <v>16</v>
      </c>
      <c r="L2013" t="s">
        <v>53</v>
      </c>
      <c r="M2013" s="544"/>
      <c r="N2013" s="543">
        <v>59243.17</v>
      </c>
      <c r="T2013" t="s">
        <v>44</v>
      </c>
      <c r="U2013" t="s">
        <v>878</v>
      </c>
      <c r="V2013" t="s">
        <v>879</v>
      </c>
      <c r="W2013" s="602">
        <v>177729.5</v>
      </c>
      <c r="X2013" s="602">
        <v>155293.1</v>
      </c>
      <c r="AB2013" t="s">
        <v>500</v>
      </c>
    </row>
    <row r="2014" spans="1:28">
      <c r="A2014" t="s">
        <v>38</v>
      </c>
      <c r="B2014">
        <v>71</v>
      </c>
      <c r="C2014">
        <v>33</v>
      </c>
      <c r="E2014" t="s">
        <v>1662</v>
      </c>
      <c r="G2014" t="s">
        <v>1663</v>
      </c>
      <c r="I2014" t="s">
        <v>2967</v>
      </c>
      <c r="J2014">
        <v>3</v>
      </c>
      <c r="K2014" t="s">
        <v>17</v>
      </c>
      <c r="L2014" t="s">
        <v>53</v>
      </c>
      <c r="M2014" s="544"/>
      <c r="N2014" s="543">
        <v>13628.4</v>
      </c>
      <c r="T2014" t="s">
        <v>44</v>
      </c>
      <c r="U2014" t="s">
        <v>2393</v>
      </c>
      <c r="V2014" t="s">
        <v>1658</v>
      </c>
      <c r="W2014" s="602">
        <v>13628.4</v>
      </c>
      <c r="X2014" s="602">
        <v>12181.6</v>
      </c>
      <c r="AA2014" t="s">
        <v>3020</v>
      </c>
      <c r="AB2014" t="s">
        <v>500</v>
      </c>
    </row>
    <row r="2015" spans="1:28">
      <c r="A2015" t="s">
        <v>38</v>
      </c>
      <c r="B2015">
        <v>71</v>
      </c>
      <c r="C2015">
        <v>42</v>
      </c>
      <c r="E2015" t="s">
        <v>2103</v>
      </c>
      <c r="G2015" t="s">
        <v>2104</v>
      </c>
      <c r="I2015" t="s">
        <v>3007</v>
      </c>
      <c r="J2015">
        <v>1</v>
      </c>
      <c r="K2015" t="s">
        <v>17</v>
      </c>
      <c r="L2015" t="s">
        <v>48</v>
      </c>
      <c r="M2015" s="544">
        <v>145070.70000000001</v>
      </c>
      <c r="N2015" s="543">
        <v>72535.350000000006</v>
      </c>
      <c r="T2015" t="s">
        <v>44</v>
      </c>
      <c r="AA2015" t="s">
        <v>2962</v>
      </c>
      <c r="AB2015" t="s">
        <v>500</v>
      </c>
    </row>
    <row r="2016" spans="1:28">
      <c r="A2016" t="s">
        <v>38</v>
      </c>
      <c r="B2016">
        <v>71</v>
      </c>
      <c r="C2016">
        <v>42</v>
      </c>
      <c r="E2016" t="s">
        <v>2103</v>
      </c>
      <c r="G2016" t="s">
        <v>2104</v>
      </c>
      <c r="I2016" t="s">
        <v>2964</v>
      </c>
      <c r="J2016">
        <v>2</v>
      </c>
      <c r="K2016" t="s">
        <v>16</v>
      </c>
      <c r="L2016" t="s">
        <v>53</v>
      </c>
      <c r="M2016" s="544">
        <v>145070.70000000001</v>
      </c>
      <c r="N2016" s="543">
        <v>72535.350000000006</v>
      </c>
      <c r="T2016" t="s">
        <v>44</v>
      </c>
      <c r="AA2016" t="s">
        <v>3118</v>
      </c>
      <c r="AB2016" t="s">
        <v>500</v>
      </c>
    </row>
    <row r="2017" spans="1:28">
      <c r="A2017" t="s">
        <v>38</v>
      </c>
      <c r="B2017">
        <v>71</v>
      </c>
      <c r="C2017">
        <v>33</v>
      </c>
      <c r="E2017" t="s">
        <v>3119</v>
      </c>
      <c r="G2017" t="s">
        <v>3120</v>
      </c>
      <c r="I2017" t="s">
        <v>2967</v>
      </c>
      <c r="J2017">
        <v>3</v>
      </c>
      <c r="K2017" t="s">
        <v>15</v>
      </c>
      <c r="L2017" t="s">
        <v>53</v>
      </c>
      <c r="M2017" s="544">
        <v>659</v>
      </c>
      <c r="N2017" s="543">
        <v>329.5</v>
      </c>
      <c r="T2017" t="s">
        <v>44</v>
      </c>
      <c r="AA2017" t="s">
        <v>3042</v>
      </c>
      <c r="AB2017" t="s">
        <v>500</v>
      </c>
    </row>
    <row r="2018" spans="1:28">
      <c r="A2018" t="s">
        <v>38</v>
      </c>
      <c r="B2018">
        <v>71</v>
      </c>
      <c r="C2018">
        <v>33</v>
      </c>
      <c r="E2018" t="s">
        <v>3119</v>
      </c>
      <c r="G2018" t="s">
        <v>3120</v>
      </c>
      <c r="I2018" t="s">
        <v>2970</v>
      </c>
      <c r="J2018">
        <v>3</v>
      </c>
      <c r="K2018" t="s">
        <v>16</v>
      </c>
      <c r="L2018" t="s">
        <v>53</v>
      </c>
      <c r="M2018" s="544">
        <v>659</v>
      </c>
      <c r="N2018" s="543">
        <v>329.5</v>
      </c>
      <c r="T2018" t="s">
        <v>44</v>
      </c>
      <c r="AA2018" t="s">
        <v>3121</v>
      </c>
      <c r="AB2018" t="s">
        <v>500</v>
      </c>
    </row>
    <row r="2019" spans="1:28">
      <c r="A2019" t="s">
        <v>38</v>
      </c>
      <c r="B2019">
        <v>71</v>
      </c>
      <c r="C2019">
        <v>33</v>
      </c>
      <c r="E2019" t="s">
        <v>2375</v>
      </c>
      <c r="G2019" t="s">
        <v>2376</v>
      </c>
      <c r="I2019" t="s">
        <v>3007</v>
      </c>
      <c r="J2019">
        <v>1</v>
      </c>
      <c r="K2019" t="s">
        <v>17</v>
      </c>
      <c r="L2019" t="s">
        <v>48</v>
      </c>
      <c r="M2019" s="544"/>
      <c r="N2019" s="543">
        <v>49459.1</v>
      </c>
      <c r="T2019" t="s">
        <v>44</v>
      </c>
      <c r="U2019" t="s">
        <v>2377</v>
      </c>
      <c r="V2019" t="s">
        <v>2378</v>
      </c>
      <c r="W2019" s="602">
        <v>49459.1</v>
      </c>
      <c r="X2019" s="602">
        <v>8837.7000000000007</v>
      </c>
      <c r="AA2019" t="s">
        <v>3122</v>
      </c>
      <c r="AB2019" t="s">
        <v>500</v>
      </c>
    </row>
    <row r="2020" spans="1:28">
      <c r="A2020" t="s">
        <v>38</v>
      </c>
      <c r="B2020">
        <v>71</v>
      </c>
      <c r="C2020">
        <v>33</v>
      </c>
      <c r="E2020" t="s">
        <v>1830</v>
      </c>
      <c r="G2020" t="s">
        <v>1831</v>
      </c>
      <c r="I2020" t="s">
        <v>2967</v>
      </c>
      <c r="J2020">
        <v>3</v>
      </c>
      <c r="K2020" t="s">
        <v>16</v>
      </c>
      <c r="L2020" t="s">
        <v>53</v>
      </c>
      <c r="M2020" s="544"/>
      <c r="N2020" s="543">
        <v>343.7</v>
      </c>
      <c r="T2020" t="s">
        <v>44</v>
      </c>
      <c r="U2020" t="s">
        <v>3123</v>
      </c>
      <c r="V2020" t="s">
        <v>3124</v>
      </c>
      <c r="W2020">
        <v>687.4</v>
      </c>
      <c r="X2020">
        <v>687.4</v>
      </c>
      <c r="AA2020" t="s">
        <v>3020</v>
      </c>
      <c r="AB2020" t="s">
        <v>491</v>
      </c>
    </row>
    <row r="2021" spans="1:28">
      <c r="A2021" t="s">
        <v>38</v>
      </c>
      <c r="B2021">
        <v>71</v>
      </c>
      <c r="C2021">
        <v>33</v>
      </c>
      <c r="E2021" t="s">
        <v>1947</v>
      </c>
      <c r="G2021" t="s">
        <v>1948</v>
      </c>
      <c r="I2021" t="s">
        <v>2967</v>
      </c>
      <c r="J2021">
        <v>3</v>
      </c>
      <c r="K2021" t="s">
        <v>15</v>
      </c>
      <c r="L2021" t="s">
        <v>53</v>
      </c>
      <c r="M2021" s="544"/>
      <c r="N2021" s="543">
        <v>343.7</v>
      </c>
      <c r="T2021" t="s">
        <v>44</v>
      </c>
      <c r="U2021" t="s">
        <v>3123</v>
      </c>
      <c r="V2021" t="s">
        <v>3124</v>
      </c>
      <c r="W2021">
        <v>687.4</v>
      </c>
      <c r="X2021">
        <v>687.4</v>
      </c>
      <c r="AA2021" t="s">
        <v>2962</v>
      </c>
      <c r="AB2021" t="s">
        <v>491</v>
      </c>
    </row>
    <row r="2022" spans="1:28">
      <c r="A2022" t="s">
        <v>38</v>
      </c>
      <c r="B2022">
        <v>71</v>
      </c>
      <c r="C2022">
        <v>33</v>
      </c>
      <c r="E2022" t="s">
        <v>1949</v>
      </c>
      <c r="G2022" t="s">
        <v>1951</v>
      </c>
      <c r="I2022" t="s">
        <v>2967</v>
      </c>
      <c r="J2022">
        <v>3</v>
      </c>
      <c r="K2022" t="s">
        <v>16</v>
      </c>
      <c r="L2022" t="s">
        <v>53</v>
      </c>
      <c r="M2022" s="544"/>
      <c r="N2022" s="543">
        <v>21330.6</v>
      </c>
      <c r="T2022" t="s">
        <v>44</v>
      </c>
      <c r="U2022" t="s">
        <v>2363</v>
      </c>
      <c r="V2022" t="s">
        <v>1621</v>
      </c>
      <c r="W2022" s="602">
        <v>42661.2</v>
      </c>
      <c r="X2022" s="602">
        <v>31704.799999999999</v>
      </c>
      <c r="AA2022" t="s">
        <v>3020</v>
      </c>
      <c r="AB2022" t="s">
        <v>500</v>
      </c>
    </row>
    <row r="2023" spans="1:28">
      <c r="A2023" t="s">
        <v>38</v>
      </c>
      <c r="B2023">
        <v>71</v>
      </c>
      <c r="C2023">
        <v>37</v>
      </c>
      <c r="E2023" t="s">
        <v>2473</v>
      </c>
      <c r="G2023" t="s">
        <v>2474</v>
      </c>
      <c r="I2023" t="s">
        <v>2967</v>
      </c>
      <c r="J2023">
        <v>3</v>
      </c>
      <c r="K2023" t="s">
        <v>16</v>
      </c>
      <c r="L2023" t="s">
        <v>53</v>
      </c>
      <c r="M2023" s="544">
        <v>45267.199999999997</v>
      </c>
      <c r="N2023" s="543">
        <v>9053.44</v>
      </c>
      <c r="T2023" t="s">
        <v>44</v>
      </c>
      <c r="AB2023" t="s">
        <v>491</v>
      </c>
    </row>
    <row r="2024" spans="1:28">
      <c r="A2024" t="s">
        <v>38</v>
      </c>
      <c r="B2024">
        <v>71</v>
      </c>
      <c r="C2024">
        <v>37</v>
      </c>
      <c r="E2024" t="s">
        <v>2473</v>
      </c>
      <c r="G2024" t="s">
        <v>2474</v>
      </c>
      <c r="I2024" t="s">
        <v>2971</v>
      </c>
      <c r="J2024">
        <v>3</v>
      </c>
      <c r="K2024" t="s">
        <v>16</v>
      </c>
      <c r="L2024" t="s">
        <v>53</v>
      </c>
      <c r="M2024" s="544">
        <v>45267.199999999997</v>
      </c>
      <c r="N2024" s="543">
        <v>9053.44</v>
      </c>
      <c r="T2024" t="s">
        <v>44</v>
      </c>
      <c r="AA2024" t="s">
        <v>3125</v>
      </c>
      <c r="AB2024" t="s">
        <v>491</v>
      </c>
    </row>
    <row r="2025" spans="1:28">
      <c r="A2025" t="s">
        <v>38</v>
      </c>
      <c r="B2025">
        <v>71</v>
      </c>
      <c r="C2025">
        <v>37</v>
      </c>
      <c r="E2025" t="s">
        <v>2473</v>
      </c>
      <c r="G2025" t="s">
        <v>2474</v>
      </c>
      <c r="I2025" t="s">
        <v>3023</v>
      </c>
      <c r="J2025">
        <v>3</v>
      </c>
      <c r="K2025" t="s">
        <v>16</v>
      </c>
      <c r="L2025" t="s">
        <v>53</v>
      </c>
      <c r="M2025" s="544">
        <v>45267.199999999997</v>
      </c>
      <c r="N2025" s="543">
        <v>9053.44</v>
      </c>
      <c r="T2025" t="s">
        <v>44</v>
      </c>
      <c r="AB2025" t="s">
        <v>491</v>
      </c>
    </row>
    <row r="2026" spans="1:28">
      <c r="A2026" t="s">
        <v>38</v>
      </c>
      <c r="B2026">
        <v>71</v>
      </c>
      <c r="C2026">
        <v>37</v>
      </c>
      <c r="E2026" t="s">
        <v>2473</v>
      </c>
      <c r="G2026" t="s">
        <v>2474</v>
      </c>
      <c r="I2026" t="s">
        <v>3007</v>
      </c>
      <c r="J2026">
        <v>3</v>
      </c>
      <c r="K2026" t="s">
        <v>16</v>
      </c>
      <c r="L2026" t="s">
        <v>53</v>
      </c>
      <c r="M2026" s="544">
        <v>45267.199999999997</v>
      </c>
      <c r="N2026" s="543">
        <v>9053.44</v>
      </c>
      <c r="T2026" t="s">
        <v>44</v>
      </c>
      <c r="AB2026" t="s">
        <v>491</v>
      </c>
    </row>
    <row r="2027" spans="1:28">
      <c r="A2027" t="s">
        <v>38</v>
      </c>
      <c r="B2027">
        <v>71</v>
      </c>
      <c r="C2027">
        <v>37</v>
      </c>
      <c r="E2027" t="s">
        <v>2473</v>
      </c>
      <c r="G2027" t="s">
        <v>2474</v>
      </c>
      <c r="I2027" t="s">
        <v>2970</v>
      </c>
      <c r="J2027">
        <v>3</v>
      </c>
      <c r="K2027" t="s">
        <v>16</v>
      </c>
      <c r="L2027" t="s">
        <v>53</v>
      </c>
      <c r="M2027" s="544">
        <v>45267.199999999997</v>
      </c>
      <c r="N2027" s="543">
        <v>9053.44</v>
      </c>
      <c r="T2027" t="s">
        <v>44</v>
      </c>
      <c r="AB2027" t="s">
        <v>491</v>
      </c>
    </row>
    <row r="2028" spans="1:28">
      <c r="A2028" t="s">
        <v>38</v>
      </c>
      <c r="B2028">
        <v>71</v>
      </c>
      <c r="C2028">
        <v>37</v>
      </c>
      <c r="E2028" t="s">
        <v>2005</v>
      </c>
      <c r="G2028" t="s">
        <v>2006</v>
      </c>
      <c r="I2028" t="s">
        <v>2940</v>
      </c>
      <c r="J2028">
        <v>2</v>
      </c>
      <c r="K2028" t="s">
        <v>16</v>
      </c>
      <c r="L2028" t="s">
        <v>53</v>
      </c>
      <c r="M2028" s="544">
        <v>130069.2</v>
      </c>
      <c r="N2028" s="543">
        <v>26013.84</v>
      </c>
      <c r="T2028" t="s">
        <v>44</v>
      </c>
      <c r="AA2028" t="s">
        <v>2949</v>
      </c>
      <c r="AB2028" t="s">
        <v>524</v>
      </c>
    </row>
    <row r="2029" spans="1:28">
      <c r="A2029" t="s">
        <v>38</v>
      </c>
      <c r="B2029">
        <v>71</v>
      </c>
      <c r="C2029">
        <v>37</v>
      </c>
      <c r="E2029" t="s">
        <v>2005</v>
      </c>
      <c r="G2029" t="s">
        <v>2006</v>
      </c>
      <c r="I2029" t="s">
        <v>3007</v>
      </c>
      <c r="J2029">
        <v>3</v>
      </c>
      <c r="K2029" t="s">
        <v>15</v>
      </c>
      <c r="L2029" t="s">
        <v>53</v>
      </c>
      <c r="M2029" s="544">
        <v>130069.2</v>
      </c>
      <c r="N2029" s="543">
        <v>26013.84</v>
      </c>
      <c r="T2029" t="s">
        <v>44</v>
      </c>
      <c r="AB2029" t="s">
        <v>491</v>
      </c>
    </row>
    <row r="2030" spans="1:28">
      <c r="A2030" t="s">
        <v>38</v>
      </c>
      <c r="B2030">
        <v>71</v>
      </c>
      <c r="C2030">
        <v>37</v>
      </c>
      <c r="E2030" t="s">
        <v>2005</v>
      </c>
      <c r="G2030" t="s">
        <v>2006</v>
      </c>
      <c r="I2030" t="s">
        <v>3126</v>
      </c>
      <c r="J2030">
        <v>3</v>
      </c>
      <c r="K2030" t="s">
        <v>16</v>
      </c>
      <c r="L2030" t="s">
        <v>53</v>
      </c>
      <c r="M2030" s="544">
        <v>130069.2</v>
      </c>
      <c r="N2030" s="543">
        <v>26013.84</v>
      </c>
      <c r="T2030" t="s">
        <v>44</v>
      </c>
      <c r="AA2030" t="s">
        <v>2999</v>
      </c>
      <c r="AB2030" t="s">
        <v>491</v>
      </c>
    </row>
    <row r="2031" spans="1:28">
      <c r="A2031" t="s">
        <v>38</v>
      </c>
      <c r="B2031">
        <v>71</v>
      </c>
      <c r="C2031">
        <v>37</v>
      </c>
      <c r="E2031" t="s">
        <v>2005</v>
      </c>
      <c r="G2031" t="s">
        <v>2006</v>
      </c>
      <c r="I2031" t="s">
        <v>2967</v>
      </c>
      <c r="J2031">
        <v>3</v>
      </c>
      <c r="K2031" t="s">
        <v>16</v>
      </c>
      <c r="L2031" t="s">
        <v>48</v>
      </c>
      <c r="M2031" s="544">
        <v>130069.2</v>
      </c>
      <c r="N2031" s="543">
        <v>26013.84</v>
      </c>
      <c r="T2031" t="s">
        <v>44</v>
      </c>
      <c r="AA2031" t="s">
        <v>2983</v>
      </c>
      <c r="AB2031" t="s">
        <v>491</v>
      </c>
    </row>
    <row r="2032" spans="1:28">
      <c r="A2032" t="s">
        <v>38</v>
      </c>
      <c r="B2032">
        <v>71</v>
      </c>
      <c r="C2032">
        <v>37</v>
      </c>
      <c r="E2032" t="s">
        <v>2005</v>
      </c>
      <c r="G2032" t="s">
        <v>2006</v>
      </c>
      <c r="I2032" t="s">
        <v>2970</v>
      </c>
      <c r="J2032">
        <v>3</v>
      </c>
      <c r="K2032" t="s">
        <v>16</v>
      </c>
      <c r="L2032" t="s">
        <v>53</v>
      </c>
      <c r="M2032" s="544">
        <v>130069.2</v>
      </c>
      <c r="N2032" s="543">
        <v>26013.84</v>
      </c>
      <c r="T2032" t="s">
        <v>44</v>
      </c>
      <c r="AB2032" t="s">
        <v>491</v>
      </c>
    </row>
    <row r="2033" spans="1:28">
      <c r="A2033" t="s">
        <v>38</v>
      </c>
      <c r="B2033">
        <v>71</v>
      </c>
      <c r="C2033">
        <v>35</v>
      </c>
      <c r="E2033" t="s">
        <v>1583</v>
      </c>
      <c r="G2033" t="s">
        <v>1584</v>
      </c>
      <c r="I2033" t="s">
        <v>3127</v>
      </c>
      <c r="J2033">
        <v>3</v>
      </c>
      <c r="K2033" t="s">
        <v>15</v>
      </c>
      <c r="L2033" t="s">
        <v>48</v>
      </c>
      <c r="M2033" s="544">
        <v>138680.4</v>
      </c>
      <c r="N2033" s="543">
        <v>34670.1</v>
      </c>
      <c r="T2033" t="s">
        <v>44</v>
      </c>
      <c r="AA2033" t="s">
        <v>3128</v>
      </c>
      <c r="AB2033" t="s">
        <v>491</v>
      </c>
    </row>
    <row r="2034" spans="1:28">
      <c r="A2034" t="s">
        <v>38</v>
      </c>
      <c r="B2034">
        <v>71</v>
      </c>
      <c r="C2034">
        <v>35</v>
      </c>
      <c r="E2034" t="s">
        <v>1583</v>
      </c>
      <c r="G2034" t="s">
        <v>1584</v>
      </c>
      <c r="I2034" t="s">
        <v>3027</v>
      </c>
      <c r="J2034">
        <v>3</v>
      </c>
      <c r="K2034" t="s">
        <v>16</v>
      </c>
      <c r="L2034" t="s">
        <v>53</v>
      </c>
      <c r="M2034" s="544">
        <v>138680.4</v>
      </c>
      <c r="N2034" s="543">
        <v>34670.1</v>
      </c>
      <c r="T2034" t="s">
        <v>44</v>
      </c>
      <c r="AA2034" t="s">
        <v>2999</v>
      </c>
      <c r="AB2034" t="s">
        <v>491</v>
      </c>
    </row>
    <row r="2035" spans="1:28">
      <c r="A2035" t="s">
        <v>38</v>
      </c>
      <c r="B2035">
        <v>71</v>
      </c>
      <c r="C2035">
        <v>35</v>
      </c>
      <c r="E2035" t="s">
        <v>1583</v>
      </c>
      <c r="G2035" t="s">
        <v>1584</v>
      </c>
      <c r="I2035" t="s">
        <v>3129</v>
      </c>
      <c r="J2035">
        <v>3</v>
      </c>
      <c r="K2035" t="s">
        <v>17</v>
      </c>
      <c r="L2035" t="s">
        <v>48</v>
      </c>
      <c r="M2035" s="544">
        <v>138680.4</v>
      </c>
      <c r="N2035" s="543">
        <v>34670.1</v>
      </c>
      <c r="T2035" t="s">
        <v>44</v>
      </c>
      <c r="AA2035" t="s">
        <v>3128</v>
      </c>
      <c r="AB2035" t="s">
        <v>491</v>
      </c>
    </row>
    <row r="2036" spans="1:28">
      <c r="A2036" t="s">
        <v>38</v>
      </c>
      <c r="B2036">
        <v>71</v>
      </c>
      <c r="C2036">
        <v>35</v>
      </c>
      <c r="E2036" t="s">
        <v>1583</v>
      </c>
      <c r="G2036" t="s">
        <v>1584</v>
      </c>
      <c r="I2036" t="s">
        <v>3028</v>
      </c>
      <c r="J2036">
        <v>3</v>
      </c>
      <c r="K2036" t="s">
        <v>17</v>
      </c>
      <c r="L2036" t="s">
        <v>53</v>
      </c>
      <c r="M2036" s="544">
        <v>138680.4</v>
      </c>
      <c r="N2036" s="543">
        <v>34670.1</v>
      </c>
      <c r="T2036" t="s">
        <v>44</v>
      </c>
      <c r="AA2036" t="s">
        <v>2988</v>
      </c>
      <c r="AB2036" t="s">
        <v>491</v>
      </c>
    </row>
    <row r="2037" spans="1:28">
      <c r="A2037" t="s">
        <v>38</v>
      </c>
      <c r="B2037">
        <v>71</v>
      </c>
      <c r="C2037">
        <v>35</v>
      </c>
      <c r="E2037" t="s">
        <v>2323</v>
      </c>
      <c r="G2037" t="s">
        <v>2324</v>
      </c>
      <c r="I2037" t="s">
        <v>3130</v>
      </c>
      <c r="J2037">
        <v>3</v>
      </c>
      <c r="K2037" t="s">
        <v>15</v>
      </c>
      <c r="L2037" t="s">
        <v>53</v>
      </c>
      <c r="M2037" s="544">
        <v>329904</v>
      </c>
      <c r="N2037" s="543">
        <v>82476</v>
      </c>
      <c r="T2037" t="s">
        <v>44</v>
      </c>
      <c r="AA2037" t="s">
        <v>2999</v>
      </c>
      <c r="AB2037" t="s">
        <v>491</v>
      </c>
    </row>
    <row r="2038" spans="1:28">
      <c r="A2038" t="s">
        <v>38</v>
      </c>
      <c r="B2038">
        <v>71</v>
      </c>
      <c r="C2038">
        <v>35</v>
      </c>
      <c r="E2038" t="s">
        <v>2323</v>
      </c>
      <c r="G2038" t="s">
        <v>2324</v>
      </c>
      <c r="I2038" t="s">
        <v>3028</v>
      </c>
      <c r="J2038">
        <v>3</v>
      </c>
      <c r="K2038" t="s">
        <v>15</v>
      </c>
      <c r="L2038" t="s">
        <v>53</v>
      </c>
      <c r="M2038" s="544">
        <v>329904</v>
      </c>
      <c r="N2038" s="543">
        <v>82476</v>
      </c>
      <c r="T2038" t="s">
        <v>44</v>
      </c>
      <c r="AA2038" t="s">
        <v>2999</v>
      </c>
      <c r="AB2038" t="s">
        <v>491</v>
      </c>
    </row>
    <row r="2039" spans="1:28">
      <c r="A2039" t="s">
        <v>38</v>
      </c>
      <c r="B2039">
        <v>71</v>
      </c>
      <c r="C2039">
        <v>35</v>
      </c>
      <c r="E2039" t="s">
        <v>2323</v>
      </c>
      <c r="G2039" t="s">
        <v>2324</v>
      </c>
      <c r="I2039" t="s">
        <v>3131</v>
      </c>
      <c r="J2039">
        <v>3</v>
      </c>
      <c r="K2039" t="s">
        <v>16</v>
      </c>
      <c r="L2039" t="s">
        <v>53</v>
      </c>
      <c r="M2039" s="544">
        <v>329904</v>
      </c>
      <c r="N2039" s="543">
        <v>82476</v>
      </c>
      <c r="T2039" t="s">
        <v>44</v>
      </c>
      <c r="AA2039" t="s">
        <v>3132</v>
      </c>
      <c r="AB2039" t="s">
        <v>491</v>
      </c>
    </row>
    <row r="2040" spans="1:28">
      <c r="A2040" t="s">
        <v>38</v>
      </c>
      <c r="B2040">
        <v>71</v>
      </c>
      <c r="C2040">
        <v>35</v>
      </c>
      <c r="E2040" t="s">
        <v>2323</v>
      </c>
      <c r="G2040" t="s">
        <v>2324</v>
      </c>
      <c r="I2040" t="s">
        <v>3127</v>
      </c>
      <c r="J2040">
        <v>3</v>
      </c>
      <c r="K2040" t="s">
        <v>17</v>
      </c>
      <c r="L2040" t="s">
        <v>48</v>
      </c>
      <c r="M2040" s="544">
        <v>329904</v>
      </c>
      <c r="N2040" s="543">
        <v>82476</v>
      </c>
      <c r="T2040" t="s">
        <v>44</v>
      </c>
      <c r="AA2040" t="s">
        <v>2977</v>
      </c>
      <c r="AB2040" t="s">
        <v>491</v>
      </c>
    </row>
    <row r="2041" spans="1:28">
      <c r="A2041" t="s">
        <v>38</v>
      </c>
      <c r="B2041">
        <v>71</v>
      </c>
      <c r="C2041">
        <v>33</v>
      </c>
      <c r="E2041" t="s">
        <v>1837</v>
      </c>
      <c r="G2041" t="s">
        <v>1838</v>
      </c>
      <c r="I2041" t="s">
        <v>2944</v>
      </c>
      <c r="J2041">
        <v>3</v>
      </c>
      <c r="K2041" t="s">
        <v>16</v>
      </c>
      <c r="L2041" t="s">
        <v>42</v>
      </c>
      <c r="M2041" s="544"/>
      <c r="N2041" s="543"/>
      <c r="T2041" t="s">
        <v>44</v>
      </c>
      <c r="AA2041" t="s">
        <v>2992</v>
      </c>
      <c r="AB2041" t="s">
        <v>524</v>
      </c>
    </row>
    <row r="2042" spans="1:28">
      <c r="A2042" t="s">
        <v>38</v>
      </c>
      <c r="B2042">
        <v>71</v>
      </c>
      <c r="C2042">
        <v>33</v>
      </c>
      <c r="E2042" t="s">
        <v>3133</v>
      </c>
      <c r="G2042" t="s">
        <v>2356</v>
      </c>
      <c r="I2042" t="s">
        <v>3007</v>
      </c>
      <c r="J2042">
        <v>1</v>
      </c>
      <c r="K2042" t="s">
        <v>16</v>
      </c>
      <c r="L2042" t="s">
        <v>48</v>
      </c>
      <c r="M2042" s="544"/>
      <c r="N2042" s="543">
        <v>15599.27</v>
      </c>
      <c r="T2042" t="s">
        <v>44</v>
      </c>
      <c r="U2042" t="s">
        <v>1072</v>
      </c>
      <c r="V2042" t="s">
        <v>1073</v>
      </c>
      <c r="W2042" s="602">
        <v>46797.8</v>
      </c>
      <c r="X2042" s="602">
        <v>11849.5</v>
      </c>
      <c r="AA2042" t="s">
        <v>2983</v>
      </c>
      <c r="AB2042" t="s">
        <v>491</v>
      </c>
    </row>
    <row r="2043" spans="1:28">
      <c r="A2043" t="s">
        <v>38</v>
      </c>
      <c r="B2043">
        <v>71</v>
      </c>
      <c r="C2043">
        <v>33</v>
      </c>
      <c r="E2043" t="s">
        <v>3133</v>
      </c>
      <c r="G2043" t="s">
        <v>2356</v>
      </c>
      <c r="I2043" t="s">
        <v>2970</v>
      </c>
      <c r="J2043">
        <v>3</v>
      </c>
      <c r="K2043" t="s">
        <v>16</v>
      </c>
      <c r="L2043" t="s">
        <v>53</v>
      </c>
      <c r="M2043" s="544"/>
      <c r="N2043" s="543">
        <v>15599.27</v>
      </c>
      <c r="T2043" t="s">
        <v>44</v>
      </c>
      <c r="U2043" t="s">
        <v>1072</v>
      </c>
      <c r="V2043" t="s">
        <v>1073</v>
      </c>
      <c r="W2043" s="602">
        <v>46797.8</v>
      </c>
      <c r="X2043" s="602">
        <v>11849.5</v>
      </c>
      <c r="AA2043" t="s">
        <v>3122</v>
      </c>
      <c r="AB2043" t="s">
        <v>491</v>
      </c>
    </row>
    <row r="2044" spans="1:28">
      <c r="A2044" t="s">
        <v>38</v>
      </c>
      <c r="B2044">
        <v>71</v>
      </c>
      <c r="C2044">
        <v>33</v>
      </c>
      <c r="E2044" t="s">
        <v>1673</v>
      </c>
      <c r="G2044" t="s">
        <v>1674</v>
      </c>
      <c r="I2044" t="s">
        <v>2970</v>
      </c>
      <c r="J2044">
        <v>3</v>
      </c>
      <c r="K2044" t="s">
        <v>16</v>
      </c>
      <c r="L2044" t="s">
        <v>53</v>
      </c>
      <c r="M2044" s="544">
        <v>0</v>
      </c>
      <c r="N2044" s="543"/>
      <c r="T2044" t="s">
        <v>44</v>
      </c>
      <c r="AA2044" t="s">
        <v>3035</v>
      </c>
      <c r="AB2044" t="s">
        <v>491</v>
      </c>
    </row>
    <row r="2045" spans="1:28">
      <c r="A2045" t="s">
        <v>38</v>
      </c>
      <c r="B2045">
        <v>71</v>
      </c>
      <c r="C2045">
        <v>33</v>
      </c>
      <c r="E2045" t="s">
        <v>1070</v>
      </c>
      <c r="G2045" t="s">
        <v>1071</v>
      </c>
      <c r="I2045" t="s">
        <v>3007</v>
      </c>
      <c r="J2045">
        <v>1</v>
      </c>
      <c r="K2045" t="s">
        <v>17</v>
      </c>
      <c r="L2045" t="s">
        <v>48</v>
      </c>
      <c r="M2045" s="544"/>
      <c r="N2045" s="543">
        <v>15599.27</v>
      </c>
      <c r="T2045" t="s">
        <v>44</v>
      </c>
      <c r="U2045" t="s">
        <v>1072</v>
      </c>
      <c r="V2045" t="s">
        <v>1073</v>
      </c>
      <c r="W2045" s="602">
        <v>46797.8</v>
      </c>
      <c r="X2045" s="602">
        <v>11849.5</v>
      </c>
      <c r="AA2045" t="s">
        <v>2973</v>
      </c>
      <c r="AB2045" t="s">
        <v>491</v>
      </c>
    </row>
    <row r="2046" spans="1:28">
      <c r="A2046" t="s">
        <v>38</v>
      </c>
      <c r="B2046">
        <v>71</v>
      </c>
      <c r="C2046">
        <v>33</v>
      </c>
      <c r="E2046" t="s">
        <v>3134</v>
      </c>
      <c r="G2046" t="s">
        <v>3135</v>
      </c>
      <c r="I2046" t="s">
        <v>2963</v>
      </c>
      <c r="J2046">
        <v>3</v>
      </c>
      <c r="K2046" t="s">
        <v>16</v>
      </c>
      <c r="L2046" t="s">
        <v>53</v>
      </c>
      <c r="M2046" s="544"/>
      <c r="N2046" s="543">
        <v>778.91</v>
      </c>
      <c r="T2046" t="s">
        <v>44</v>
      </c>
      <c r="U2046" t="s">
        <v>2978</v>
      </c>
      <c r="V2046" t="s">
        <v>2979</v>
      </c>
      <c r="W2046" s="602">
        <v>12462.5</v>
      </c>
      <c r="AA2046" t="s">
        <v>2992</v>
      </c>
      <c r="AB2046" t="s">
        <v>524</v>
      </c>
    </row>
    <row r="2047" spans="1:28">
      <c r="A2047" t="s">
        <v>38</v>
      </c>
      <c r="B2047">
        <v>71</v>
      </c>
      <c r="C2047">
        <v>33</v>
      </c>
      <c r="E2047" t="s">
        <v>3136</v>
      </c>
      <c r="G2047" t="s">
        <v>3137</v>
      </c>
      <c r="I2047" t="s">
        <v>2970</v>
      </c>
      <c r="J2047">
        <v>3</v>
      </c>
      <c r="K2047" t="s">
        <v>17</v>
      </c>
      <c r="L2047" t="s">
        <v>53</v>
      </c>
      <c r="M2047" s="544"/>
      <c r="N2047" s="543">
        <v>8095</v>
      </c>
      <c r="T2047" t="s">
        <v>44</v>
      </c>
      <c r="U2047" t="s">
        <v>2410</v>
      </c>
      <c r="V2047" t="s">
        <v>2411</v>
      </c>
      <c r="W2047" s="602">
        <v>8095</v>
      </c>
      <c r="X2047">
        <v>0</v>
      </c>
      <c r="AA2047" t="s">
        <v>3020</v>
      </c>
      <c r="AB2047" t="s">
        <v>500</v>
      </c>
    </row>
    <row r="2048" spans="1:28">
      <c r="A2048" t="s">
        <v>38</v>
      </c>
      <c r="B2048">
        <v>71</v>
      </c>
      <c r="C2048">
        <v>37</v>
      </c>
      <c r="E2048" t="s">
        <v>2024</v>
      </c>
      <c r="G2048" t="s">
        <v>2025</v>
      </c>
      <c r="I2048" t="s">
        <v>2964</v>
      </c>
      <c r="J2048">
        <v>2</v>
      </c>
      <c r="K2048" t="s">
        <v>15</v>
      </c>
      <c r="L2048" t="s">
        <v>53</v>
      </c>
      <c r="M2048" s="544">
        <v>33606.5</v>
      </c>
      <c r="N2048" s="543">
        <v>33606.5</v>
      </c>
      <c r="T2048" t="s">
        <v>44</v>
      </c>
      <c r="AA2048" t="s">
        <v>3138</v>
      </c>
      <c r="AB2048" t="s">
        <v>491</v>
      </c>
    </row>
    <row r="2049" spans="1:28">
      <c r="A2049" t="s">
        <v>38</v>
      </c>
      <c r="B2049">
        <v>71</v>
      </c>
      <c r="C2049">
        <v>36</v>
      </c>
      <c r="E2049" t="s">
        <v>1506</v>
      </c>
      <c r="G2049" t="s">
        <v>1507</v>
      </c>
      <c r="I2049" t="s">
        <v>3139</v>
      </c>
      <c r="J2049">
        <v>1</v>
      </c>
      <c r="K2049" t="s">
        <v>15</v>
      </c>
      <c r="L2049" t="s">
        <v>42</v>
      </c>
      <c r="M2049" s="544">
        <v>166946.29999999999</v>
      </c>
      <c r="N2049" s="543">
        <v>20868.29</v>
      </c>
      <c r="T2049" t="s">
        <v>44</v>
      </c>
      <c r="AB2049" t="s">
        <v>500</v>
      </c>
    </row>
    <row r="2050" spans="1:28">
      <c r="A2050" t="s">
        <v>38</v>
      </c>
      <c r="B2050">
        <v>71</v>
      </c>
      <c r="C2050">
        <v>36</v>
      </c>
      <c r="E2050" t="s">
        <v>1506</v>
      </c>
      <c r="G2050" t="s">
        <v>1507</v>
      </c>
      <c r="I2050" t="s">
        <v>3114</v>
      </c>
      <c r="J2050">
        <v>1</v>
      </c>
      <c r="K2050" t="s">
        <v>15</v>
      </c>
      <c r="L2050" t="s">
        <v>42</v>
      </c>
      <c r="M2050" s="544">
        <v>166946.29999999999</v>
      </c>
      <c r="N2050" s="543">
        <v>20868.29</v>
      </c>
      <c r="T2050" t="s">
        <v>44</v>
      </c>
      <c r="AA2050" t="s">
        <v>2983</v>
      </c>
      <c r="AB2050" t="s">
        <v>500</v>
      </c>
    </row>
    <row r="2051" spans="1:28">
      <c r="A2051" t="s">
        <v>38</v>
      </c>
      <c r="B2051">
        <v>71</v>
      </c>
      <c r="C2051">
        <v>36</v>
      </c>
      <c r="E2051" t="s">
        <v>1506</v>
      </c>
      <c r="G2051" t="s">
        <v>1507</v>
      </c>
      <c r="I2051" t="s">
        <v>3091</v>
      </c>
      <c r="J2051">
        <v>1</v>
      </c>
      <c r="K2051" t="s">
        <v>16</v>
      </c>
      <c r="L2051" t="s">
        <v>48</v>
      </c>
      <c r="M2051" s="544">
        <v>166946.29999999999</v>
      </c>
      <c r="N2051" s="543">
        <v>20868.29</v>
      </c>
      <c r="T2051" t="s">
        <v>44</v>
      </c>
      <c r="AA2051" t="s">
        <v>2988</v>
      </c>
      <c r="AB2051" t="s">
        <v>500</v>
      </c>
    </row>
    <row r="2052" spans="1:28">
      <c r="A2052" t="s">
        <v>38</v>
      </c>
      <c r="B2052">
        <v>71</v>
      </c>
      <c r="C2052">
        <v>36</v>
      </c>
      <c r="E2052" t="s">
        <v>1506</v>
      </c>
      <c r="G2052" t="s">
        <v>1507</v>
      </c>
      <c r="I2052" t="s">
        <v>3140</v>
      </c>
      <c r="J2052">
        <v>1</v>
      </c>
      <c r="K2052" t="s">
        <v>17</v>
      </c>
      <c r="L2052" t="s">
        <v>42</v>
      </c>
      <c r="M2052" s="544">
        <v>166946.29999999999</v>
      </c>
      <c r="N2052" s="543">
        <v>20868.29</v>
      </c>
      <c r="T2052" t="s">
        <v>44</v>
      </c>
      <c r="AA2052" t="s">
        <v>2988</v>
      </c>
      <c r="AB2052" t="s">
        <v>500</v>
      </c>
    </row>
    <row r="2053" spans="1:28">
      <c r="A2053" t="s">
        <v>38</v>
      </c>
      <c r="B2053">
        <v>71</v>
      </c>
      <c r="C2053">
        <v>36</v>
      </c>
      <c r="E2053" t="s">
        <v>1506</v>
      </c>
      <c r="G2053" t="s">
        <v>1507</v>
      </c>
      <c r="I2053" t="s">
        <v>2940</v>
      </c>
      <c r="J2053">
        <v>2</v>
      </c>
      <c r="K2053" t="s">
        <v>17</v>
      </c>
      <c r="L2053" t="s">
        <v>53</v>
      </c>
      <c r="M2053" s="544">
        <v>166946.29999999999</v>
      </c>
      <c r="N2053" s="543">
        <v>20868.29</v>
      </c>
      <c r="T2053" t="s">
        <v>44</v>
      </c>
      <c r="AA2053" t="s">
        <v>3141</v>
      </c>
      <c r="AB2053" t="s">
        <v>524</v>
      </c>
    </row>
    <row r="2054" spans="1:28">
      <c r="A2054" t="s">
        <v>38</v>
      </c>
      <c r="B2054">
        <v>71</v>
      </c>
      <c r="C2054">
        <v>36</v>
      </c>
      <c r="E2054" t="s">
        <v>1506</v>
      </c>
      <c r="G2054" t="s">
        <v>1507</v>
      </c>
      <c r="I2054" t="s">
        <v>2964</v>
      </c>
      <c r="J2054">
        <v>2</v>
      </c>
      <c r="K2054" t="s">
        <v>17</v>
      </c>
      <c r="L2054" t="s">
        <v>53</v>
      </c>
      <c r="M2054" s="544">
        <v>166946.29999999999</v>
      </c>
      <c r="N2054" s="543">
        <v>20868.29</v>
      </c>
      <c r="T2054" t="s">
        <v>44</v>
      </c>
      <c r="AA2054" t="s">
        <v>2973</v>
      </c>
      <c r="AB2054" t="s">
        <v>491</v>
      </c>
    </row>
    <row r="2055" spans="1:28">
      <c r="A2055" t="s">
        <v>38</v>
      </c>
      <c r="B2055">
        <v>71</v>
      </c>
      <c r="C2055">
        <v>36</v>
      </c>
      <c r="E2055" t="s">
        <v>1506</v>
      </c>
      <c r="G2055" t="s">
        <v>1507</v>
      </c>
      <c r="I2055" t="s">
        <v>2955</v>
      </c>
      <c r="J2055">
        <v>3</v>
      </c>
      <c r="K2055" t="s">
        <v>15</v>
      </c>
      <c r="L2055" t="s">
        <v>42</v>
      </c>
      <c r="M2055" s="544">
        <v>166946.29999999999</v>
      </c>
      <c r="N2055" s="543">
        <v>20868.29</v>
      </c>
      <c r="T2055" t="s">
        <v>44</v>
      </c>
      <c r="AA2055" t="s">
        <v>3142</v>
      </c>
      <c r="AB2055" t="s">
        <v>524</v>
      </c>
    </row>
    <row r="2056" spans="1:28">
      <c r="A2056" t="s">
        <v>38</v>
      </c>
      <c r="B2056">
        <v>71</v>
      </c>
      <c r="C2056">
        <v>36</v>
      </c>
      <c r="E2056" t="s">
        <v>1506</v>
      </c>
      <c r="G2056" t="s">
        <v>1507</v>
      </c>
      <c r="I2056" t="s">
        <v>3023</v>
      </c>
      <c r="J2056">
        <v>3</v>
      </c>
      <c r="K2056" t="s">
        <v>16</v>
      </c>
      <c r="L2056" t="s">
        <v>53</v>
      </c>
      <c r="M2056" s="544">
        <v>166946.29999999999</v>
      </c>
      <c r="N2056" s="543">
        <v>20868.29</v>
      </c>
      <c r="T2056" t="s">
        <v>44</v>
      </c>
      <c r="AA2056" t="s">
        <v>2988</v>
      </c>
      <c r="AB2056" t="s">
        <v>491</v>
      </c>
    </row>
    <row r="2057" spans="1:28">
      <c r="A2057" t="s">
        <v>38</v>
      </c>
      <c r="B2057">
        <v>71</v>
      </c>
      <c r="C2057">
        <v>36</v>
      </c>
      <c r="E2057" t="s">
        <v>1526</v>
      </c>
      <c r="G2057" t="s">
        <v>1528</v>
      </c>
      <c r="I2057" t="s">
        <v>3023</v>
      </c>
      <c r="J2057">
        <v>3</v>
      </c>
      <c r="K2057" t="s">
        <v>17</v>
      </c>
      <c r="L2057" t="s">
        <v>53</v>
      </c>
      <c r="M2057" s="544">
        <v>19183.400000000001</v>
      </c>
      <c r="N2057" s="543">
        <v>19183.400000000001</v>
      </c>
      <c r="T2057" t="s">
        <v>44</v>
      </c>
      <c r="AA2057" t="s">
        <v>2973</v>
      </c>
      <c r="AB2057" t="s">
        <v>491</v>
      </c>
    </row>
    <row r="2058" spans="1:28">
      <c r="A2058" t="s">
        <v>38</v>
      </c>
      <c r="B2058">
        <v>71</v>
      </c>
      <c r="C2058">
        <v>36</v>
      </c>
      <c r="E2058" t="s">
        <v>1542</v>
      </c>
      <c r="G2058" t="s">
        <v>1543</v>
      </c>
      <c r="I2058" t="s">
        <v>2964</v>
      </c>
      <c r="J2058">
        <v>2</v>
      </c>
      <c r="K2058" t="s">
        <v>15</v>
      </c>
      <c r="L2058" t="s">
        <v>53</v>
      </c>
      <c r="M2058" s="544">
        <v>16232.5</v>
      </c>
      <c r="N2058" s="543">
        <v>16232.5</v>
      </c>
      <c r="T2058" t="s">
        <v>44</v>
      </c>
      <c r="AA2058" t="s">
        <v>2988</v>
      </c>
      <c r="AB2058" t="s">
        <v>491</v>
      </c>
    </row>
    <row r="2059" spans="1:28">
      <c r="A2059" t="s">
        <v>38</v>
      </c>
      <c r="B2059">
        <v>71</v>
      </c>
      <c r="C2059">
        <v>42</v>
      </c>
      <c r="E2059" t="s">
        <v>2107</v>
      </c>
      <c r="G2059" t="s">
        <v>2108</v>
      </c>
      <c r="I2059" t="s">
        <v>2940</v>
      </c>
      <c r="J2059">
        <v>2</v>
      </c>
      <c r="K2059" t="s">
        <v>15</v>
      </c>
      <c r="L2059" t="s">
        <v>53</v>
      </c>
      <c r="M2059" s="544">
        <v>6797.5</v>
      </c>
      <c r="N2059" s="543">
        <v>3398.75</v>
      </c>
      <c r="T2059" t="s">
        <v>44</v>
      </c>
      <c r="AA2059" t="s">
        <v>3118</v>
      </c>
      <c r="AB2059" t="s">
        <v>524</v>
      </c>
    </row>
    <row r="2060" spans="1:28">
      <c r="A2060" t="s">
        <v>38</v>
      </c>
      <c r="B2060">
        <v>71</v>
      </c>
      <c r="C2060">
        <v>42</v>
      </c>
      <c r="E2060" t="s">
        <v>2107</v>
      </c>
      <c r="G2060" t="s">
        <v>2108</v>
      </c>
      <c r="I2060" t="s">
        <v>2964</v>
      </c>
      <c r="J2060">
        <v>2</v>
      </c>
      <c r="K2060" t="s">
        <v>17</v>
      </c>
      <c r="L2060" t="s">
        <v>53</v>
      </c>
      <c r="M2060" s="544">
        <v>6797.5</v>
      </c>
      <c r="N2060" s="543">
        <v>3398.75</v>
      </c>
      <c r="T2060" t="s">
        <v>44</v>
      </c>
      <c r="AA2060" t="s">
        <v>2999</v>
      </c>
      <c r="AB2060" t="s">
        <v>500</v>
      </c>
    </row>
    <row r="2061" spans="1:28">
      <c r="A2061" t="s">
        <v>38</v>
      </c>
      <c r="B2061">
        <v>71</v>
      </c>
      <c r="C2061">
        <v>37</v>
      </c>
      <c r="E2061" t="s">
        <v>3143</v>
      </c>
      <c r="G2061" t="s">
        <v>3144</v>
      </c>
      <c r="I2061" t="s">
        <v>3018</v>
      </c>
      <c r="J2061">
        <v>3</v>
      </c>
      <c r="K2061" t="s">
        <v>15</v>
      </c>
      <c r="L2061" t="s">
        <v>48</v>
      </c>
      <c r="M2061" s="544">
        <v>179603.5</v>
      </c>
      <c r="N2061" s="543">
        <v>44900.88</v>
      </c>
      <c r="T2061" t="s">
        <v>44</v>
      </c>
      <c r="AA2061" t="s">
        <v>3145</v>
      </c>
      <c r="AB2061" t="s">
        <v>491</v>
      </c>
    </row>
    <row r="2062" spans="1:28">
      <c r="A2062" t="s">
        <v>38</v>
      </c>
      <c r="B2062">
        <v>71</v>
      </c>
      <c r="C2062">
        <v>37</v>
      </c>
      <c r="E2062" t="s">
        <v>3143</v>
      </c>
      <c r="G2062" t="s">
        <v>3144</v>
      </c>
      <c r="I2062" t="s">
        <v>3022</v>
      </c>
      <c r="J2062">
        <v>3</v>
      </c>
      <c r="K2062" t="s">
        <v>15</v>
      </c>
      <c r="L2062" t="s">
        <v>53</v>
      </c>
      <c r="M2062" s="544">
        <v>179603.5</v>
      </c>
      <c r="N2062" s="543">
        <v>44900.88</v>
      </c>
      <c r="T2062" t="s">
        <v>44</v>
      </c>
      <c r="AA2062" t="s">
        <v>2973</v>
      </c>
      <c r="AB2062" t="s">
        <v>491</v>
      </c>
    </row>
    <row r="2063" spans="1:28">
      <c r="A2063" t="s">
        <v>38</v>
      </c>
      <c r="B2063">
        <v>71</v>
      </c>
      <c r="C2063">
        <v>37</v>
      </c>
      <c r="E2063" t="s">
        <v>3143</v>
      </c>
      <c r="G2063" t="s">
        <v>3144</v>
      </c>
      <c r="I2063" t="s">
        <v>3019</v>
      </c>
      <c r="J2063">
        <v>3</v>
      </c>
      <c r="K2063" t="s">
        <v>15</v>
      </c>
      <c r="L2063" t="s">
        <v>53</v>
      </c>
      <c r="M2063" s="544">
        <v>179603.5</v>
      </c>
      <c r="N2063" s="543">
        <v>44900.88</v>
      </c>
      <c r="T2063" t="s">
        <v>44</v>
      </c>
      <c r="AA2063" t="s">
        <v>3063</v>
      </c>
      <c r="AB2063" t="s">
        <v>491</v>
      </c>
    </row>
    <row r="2064" spans="1:28">
      <c r="A2064" t="s">
        <v>38</v>
      </c>
      <c r="B2064">
        <v>71</v>
      </c>
      <c r="C2064">
        <v>37</v>
      </c>
      <c r="E2064" t="s">
        <v>3143</v>
      </c>
      <c r="G2064" t="s">
        <v>3144</v>
      </c>
      <c r="I2064" t="s">
        <v>3146</v>
      </c>
      <c r="J2064">
        <v>3</v>
      </c>
      <c r="K2064" t="s">
        <v>17</v>
      </c>
      <c r="L2064" t="s">
        <v>53</v>
      </c>
      <c r="M2064" s="544">
        <v>179603.5</v>
      </c>
      <c r="N2064" s="543">
        <v>44900.88</v>
      </c>
      <c r="T2064" t="s">
        <v>44</v>
      </c>
      <c r="AA2064" t="s">
        <v>3063</v>
      </c>
      <c r="AB2064" t="s">
        <v>491</v>
      </c>
    </row>
    <row r="2065" spans="1:28">
      <c r="A2065" t="s">
        <v>38</v>
      </c>
      <c r="B2065">
        <v>71</v>
      </c>
      <c r="C2065">
        <v>37</v>
      </c>
      <c r="E2065" t="s">
        <v>2469</v>
      </c>
      <c r="G2065" t="s">
        <v>2470</v>
      </c>
      <c r="I2065" t="s">
        <v>2964</v>
      </c>
      <c r="J2065">
        <v>2</v>
      </c>
      <c r="K2065" t="s">
        <v>16</v>
      </c>
      <c r="L2065" t="s">
        <v>53</v>
      </c>
      <c r="M2065" s="544">
        <v>112855.7</v>
      </c>
      <c r="N2065" s="543">
        <v>56427.85</v>
      </c>
      <c r="T2065" t="s">
        <v>44</v>
      </c>
      <c r="AA2065" t="s">
        <v>3063</v>
      </c>
      <c r="AB2065" t="s">
        <v>491</v>
      </c>
    </row>
    <row r="2066" spans="1:28">
      <c r="A2066" t="s">
        <v>38</v>
      </c>
      <c r="B2066">
        <v>71</v>
      </c>
      <c r="C2066">
        <v>37</v>
      </c>
      <c r="E2066" t="s">
        <v>2469</v>
      </c>
      <c r="G2066" t="s">
        <v>2470</v>
      </c>
      <c r="I2066" t="s">
        <v>2970</v>
      </c>
      <c r="J2066">
        <v>3</v>
      </c>
      <c r="K2066" t="s">
        <v>17</v>
      </c>
      <c r="L2066" t="s">
        <v>53</v>
      </c>
      <c r="M2066" s="544">
        <v>112855.7</v>
      </c>
      <c r="N2066" s="543">
        <v>56427.85</v>
      </c>
      <c r="T2066" t="s">
        <v>44</v>
      </c>
      <c r="AA2066" t="s">
        <v>3063</v>
      </c>
      <c r="AB2066" t="s">
        <v>491</v>
      </c>
    </row>
    <row r="2067" spans="1:28">
      <c r="A2067" t="s">
        <v>38</v>
      </c>
      <c r="B2067">
        <v>71</v>
      </c>
      <c r="C2067">
        <v>57</v>
      </c>
      <c r="E2067" t="s">
        <v>2549</v>
      </c>
      <c r="G2067" t="s">
        <v>2550</v>
      </c>
      <c r="I2067" t="s">
        <v>3007</v>
      </c>
      <c r="J2067">
        <v>1</v>
      </c>
      <c r="K2067" t="s">
        <v>15</v>
      </c>
      <c r="L2067" t="s">
        <v>48</v>
      </c>
      <c r="M2067" s="544"/>
      <c r="N2067" s="543">
        <v>19304.45</v>
      </c>
      <c r="T2067" t="s">
        <v>44</v>
      </c>
      <c r="U2067" t="s">
        <v>955</v>
      </c>
      <c r="V2067" t="s">
        <v>956</v>
      </c>
      <c r="W2067" s="602">
        <v>38608.9</v>
      </c>
      <c r="X2067" s="602">
        <v>7683</v>
      </c>
      <c r="AA2067" t="s">
        <v>3063</v>
      </c>
      <c r="AB2067" t="s">
        <v>491</v>
      </c>
    </row>
    <row r="2068" spans="1:28">
      <c r="A2068" t="s">
        <v>38</v>
      </c>
      <c r="B2068">
        <v>71</v>
      </c>
      <c r="C2068">
        <v>57</v>
      </c>
      <c r="E2068" t="s">
        <v>2204</v>
      </c>
      <c r="G2068" t="s">
        <v>3147</v>
      </c>
      <c r="I2068" t="s">
        <v>2940</v>
      </c>
      <c r="J2068">
        <v>2</v>
      </c>
      <c r="K2068" t="s">
        <v>15</v>
      </c>
      <c r="L2068" t="s">
        <v>53</v>
      </c>
      <c r="M2068" s="544"/>
      <c r="N2068" s="543">
        <v>19304.45</v>
      </c>
      <c r="T2068" t="s">
        <v>44</v>
      </c>
      <c r="U2068" t="s">
        <v>955</v>
      </c>
      <c r="V2068" t="s">
        <v>956</v>
      </c>
      <c r="W2068" s="602">
        <v>38608.9</v>
      </c>
      <c r="X2068">
        <v>0.3</v>
      </c>
      <c r="AA2068" t="s">
        <v>3148</v>
      </c>
      <c r="AB2068" t="s">
        <v>524</v>
      </c>
    </row>
    <row r="2069" spans="1:28">
      <c r="A2069" t="s">
        <v>38</v>
      </c>
      <c r="B2069">
        <v>71</v>
      </c>
      <c r="C2069">
        <v>33</v>
      </c>
      <c r="E2069" t="s">
        <v>3149</v>
      </c>
      <c r="G2069" t="s">
        <v>3150</v>
      </c>
      <c r="I2069" t="s">
        <v>2948</v>
      </c>
      <c r="J2069">
        <v>3</v>
      </c>
      <c r="K2069" t="s">
        <v>15</v>
      </c>
      <c r="L2069" t="s">
        <v>53</v>
      </c>
      <c r="M2069" s="544">
        <v>3</v>
      </c>
      <c r="N2069" s="543">
        <v>0.75</v>
      </c>
      <c r="T2069" t="s">
        <v>44</v>
      </c>
      <c r="AA2069" t="s">
        <v>3020</v>
      </c>
      <c r="AB2069" t="s">
        <v>524</v>
      </c>
    </row>
    <row r="2070" spans="1:28">
      <c r="A2070" t="s">
        <v>38</v>
      </c>
      <c r="B2070">
        <v>71</v>
      </c>
      <c r="C2070">
        <v>33</v>
      </c>
      <c r="E2070" t="s">
        <v>3149</v>
      </c>
      <c r="G2070" t="s">
        <v>3150</v>
      </c>
      <c r="I2070" t="s">
        <v>3011</v>
      </c>
      <c r="J2070">
        <v>3</v>
      </c>
      <c r="K2070" t="s">
        <v>15</v>
      </c>
      <c r="L2070" t="s">
        <v>42</v>
      </c>
      <c r="M2070" s="544">
        <v>3</v>
      </c>
      <c r="N2070" s="543">
        <v>0.75</v>
      </c>
      <c r="T2070" t="s">
        <v>44</v>
      </c>
      <c r="AA2070" t="s">
        <v>3035</v>
      </c>
      <c r="AB2070" t="s">
        <v>524</v>
      </c>
    </row>
    <row r="2071" spans="1:28">
      <c r="A2071" t="s">
        <v>38</v>
      </c>
      <c r="B2071">
        <v>71</v>
      </c>
      <c r="C2071">
        <v>33</v>
      </c>
      <c r="E2071" t="s">
        <v>3149</v>
      </c>
      <c r="G2071" t="s">
        <v>3150</v>
      </c>
      <c r="I2071" t="s">
        <v>3012</v>
      </c>
      <c r="J2071">
        <v>3</v>
      </c>
      <c r="K2071" t="s">
        <v>15</v>
      </c>
      <c r="L2071" t="s">
        <v>42</v>
      </c>
      <c r="M2071" s="544"/>
      <c r="N2071" s="543">
        <v>14345.33</v>
      </c>
      <c r="T2071" t="s">
        <v>44</v>
      </c>
      <c r="U2071" t="s">
        <v>1635</v>
      </c>
      <c r="V2071" t="s">
        <v>1634</v>
      </c>
      <c r="W2071" s="602">
        <v>100417.3</v>
      </c>
      <c r="AA2071" t="s">
        <v>3151</v>
      </c>
      <c r="AB2071" t="s">
        <v>524</v>
      </c>
    </row>
    <row r="2072" spans="1:28">
      <c r="A2072" t="s">
        <v>38</v>
      </c>
      <c r="B2072">
        <v>71</v>
      </c>
      <c r="C2072">
        <v>33</v>
      </c>
      <c r="E2072" t="s">
        <v>3149</v>
      </c>
      <c r="G2072" t="s">
        <v>3150</v>
      </c>
      <c r="I2072" t="s">
        <v>2959</v>
      </c>
      <c r="J2072">
        <v>3</v>
      </c>
      <c r="K2072" t="s">
        <v>16</v>
      </c>
      <c r="L2072" t="s">
        <v>53</v>
      </c>
      <c r="M2072" s="544">
        <v>3</v>
      </c>
      <c r="N2072" s="543">
        <v>0.75</v>
      </c>
      <c r="T2072" t="s">
        <v>44</v>
      </c>
      <c r="AA2072" t="s">
        <v>2999</v>
      </c>
      <c r="AB2072" t="s">
        <v>524</v>
      </c>
    </row>
    <row r="2073" spans="1:28">
      <c r="A2073" t="s">
        <v>38</v>
      </c>
      <c r="B2073">
        <v>71</v>
      </c>
      <c r="C2073">
        <v>33</v>
      </c>
      <c r="E2073" t="s">
        <v>3149</v>
      </c>
      <c r="G2073" t="s">
        <v>3150</v>
      </c>
      <c r="I2073" t="s">
        <v>2944</v>
      </c>
      <c r="J2073">
        <v>3</v>
      </c>
      <c r="K2073" t="s">
        <v>17</v>
      </c>
      <c r="L2073" t="s">
        <v>42</v>
      </c>
      <c r="M2073" s="544">
        <v>3</v>
      </c>
      <c r="N2073" s="543">
        <v>0.75</v>
      </c>
      <c r="T2073" t="s">
        <v>44</v>
      </c>
      <c r="AA2073" t="s">
        <v>3020</v>
      </c>
      <c r="AB2073" t="s">
        <v>524</v>
      </c>
    </row>
    <row r="2074" spans="1:28">
      <c r="A2074" t="s">
        <v>38</v>
      </c>
      <c r="B2074">
        <v>71</v>
      </c>
      <c r="C2074">
        <v>33</v>
      </c>
      <c r="E2074" t="s">
        <v>1710</v>
      </c>
      <c r="G2074" t="s">
        <v>1712</v>
      </c>
      <c r="I2074" t="s">
        <v>2967</v>
      </c>
      <c r="J2074">
        <v>3</v>
      </c>
      <c r="K2074" t="s">
        <v>16</v>
      </c>
      <c r="L2074" t="s">
        <v>53</v>
      </c>
      <c r="M2074" s="544"/>
      <c r="N2074" s="543">
        <v>14345.33</v>
      </c>
      <c r="T2074" t="s">
        <v>44</v>
      </c>
      <c r="U2074" t="s">
        <v>1635</v>
      </c>
      <c r="V2074" t="s">
        <v>1634</v>
      </c>
      <c r="W2074" s="602">
        <v>100417.3</v>
      </c>
      <c r="X2074" s="602">
        <v>75104.899999999994</v>
      </c>
      <c r="AA2074" t="s">
        <v>2953</v>
      </c>
      <c r="AB2074" t="s">
        <v>500</v>
      </c>
    </row>
    <row r="2075" spans="1:28">
      <c r="A2075" t="s">
        <v>38</v>
      </c>
      <c r="B2075">
        <v>71</v>
      </c>
      <c r="C2075">
        <v>33</v>
      </c>
      <c r="E2075" t="s">
        <v>3152</v>
      </c>
      <c r="G2075" t="s">
        <v>3153</v>
      </c>
      <c r="I2075" t="s">
        <v>2967</v>
      </c>
      <c r="J2075">
        <v>3</v>
      </c>
      <c r="K2075" t="s">
        <v>15</v>
      </c>
      <c r="L2075" t="s">
        <v>53</v>
      </c>
      <c r="M2075" s="544"/>
      <c r="N2075" s="543">
        <v>14345.33</v>
      </c>
      <c r="T2075" t="s">
        <v>44</v>
      </c>
      <c r="U2075" t="s">
        <v>1635</v>
      </c>
      <c r="V2075" t="s">
        <v>1634</v>
      </c>
      <c r="W2075" s="602">
        <v>100417.3</v>
      </c>
      <c r="X2075" s="602">
        <v>75104.899999999994</v>
      </c>
      <c r="AA2075" t="s">
        <v>3020</v>
      </c>
      <c r="AB2075" t="s">
        <v>500</v>
      </c>
    </row>
    <row r="2076" spans="1:28">
      <c r="A2076" t="s">
        <v>38</v>
      </c>
      <c r="B2076">
        <v>71</v>
      </c>
      <c r="C2076">
        <v>33</v>
      </c>
      <c r="E2076" t="s">
        <v>3154</v>
      </c>
      <c r="G2076" t="s">
        <v>3155</v>
      </c>
      <c r="I2076" t="s">
        <v>3011</v>
      </c>
      <c r="J2076">
        <v>3</v>
      </c>
      <c r="K2076" t="s">
        <v>15</v>
      </c>
      <c r="L2076" t="s">
        <v>42</v>
      </c>
      <c r="M2076" s="544">
        <v>0</v>
      </c>
      <c r="N2076" s="543">
        <v>14345.33</v>
      </c>
      <c r="T2076" t="s">
        <v>44</v>
      </c>
      <c r="U2076" t="s">
        <v>1635</v>
      </c>
      <c r="V2076" t="s">
        <v>1634</v>
      </c>
      <c r="W2076" s="602">
        <v>100417.3</v>
      </c>
      <c r="AA2076" t="s">
        <v>3020</v>
      </c>
      <c r="AB2076" t="s">
        <v>524</v>
      </c>
    </row>
    <row r="2077" spans="1:28">
      <c r="A2077" t="s">
        <v>38</v>
      </c>
      <c r="B2077">
        <v>71</v>
      </c>
      <c r="C2077">
        <v>33</v>
      </c>
      <c r="E2077" t="s">
        <v>3154</v>
      </c>
      <c r="G2077" t="s">
        <v>3155</v>
      </c>
      <c r="I2077" t="s">
        <v>3012</v>
      </c>
      <c r="J2077">
        <v>3</v>
      </c>
      <c r="K2077" t="s">
        <v>17</v>
      </c>
      <c r="L2077" t="s">
        <v>42</v>
      </c>
      <c r="M2077" s="544"/>
      <c r="N2077" s="543">
        <v>14345.33</v>
      </c>
      <c r="T2077" t="s">
        <v>44</v>
      </c>
      <c r="U2077" t="s">
        <v>1635</v>
      </c>
      <c r="V2077" t="s">
        <v>1634</v>
      </c>
      <c r="W2077" s="602">
        <v>100417.3</v>
      </c>
      <c r="AA2077" t="s">
        <v>2941</v>
      </c>
      <c r="AB2077" t="s">
        <v>524</v>
      </c>
    </row>
    <row r="2078" spans="1:28">
      <c r="A2078" t="s">
        <v>38</v>
      </c>
      <c r="B2078">
        <v>71</v>
      </c>
      <c r="C2078">
        <v>33</v>
      </c>
      <c r="E2078" t="s">
        <v>3156</v>
      </c>
      <c r="G2078" t="s">
        <v>3157</v>
      </c>
      <c r="I2078" t="s">
        <v>3011</v>
      </c>
      <c r="J2078">
        <v>3</v>
      </c>
      <c r="K2078" t="s">
        <v>15</v>
      </c>
      <c r="L2078" t="s">
        <v>42</v>
      </c>
      <c r="M2078" s="544">
        <v>0</v>
      </c>
      <c r="N2078" s="543">
        <v>14345.33</v>
      </c>
      <c r="T2078" t="s">
        <v>44</v>
      </c>
      <c r="U2078" t="s">
        <v>1635</v>
      </c>
      <c r="V2078" t="s">
        <v>1634</v>
      </c>
      <c r="W2078" s="602">
        <v>100417.3</v>
      </c>
      <c r="AA2078" t="s">
        <v>3035</v>
      </c>
      <c r="AB2078" t="s">
        <v>524</v>
      </c>
    </row>
    <row r="2079" spans="1:28">
      <c r="A2079" t="s">
        <v>38</v>
      </c>
      <c r="B2079">
        <v>71</v>
      </c>
      <c r="C2079">
        <v>33</v>
      </c>
      <c r="E2079" t="s">
        <v>3156</v>
      </c>
      <c r="G2079" t="s">
        <v>3157</v>
      </c>
      <c r="I2079" t="s">
        <v>3012</v>
      </c>
      <c r="J2079">
        <v>3</v>
      </c>
      <c r="K2079" t="s">
        <v>16</v>
      </c>
      <c r="L2079" t="s">
        <v>42</v>
      </c>
      <c r="M2079" s="544"/>
      <c r="N2079" s="543">
        <v>14345.33</v>
      </c>
      <c r="T2079" t="s">
        <v>44</v>
      </c>
      <c r="U2079" t="s">
        <v>1635</v>
      </c>
      <c r="V2079" t="s">
        <v>1634</v>
      </c>
      <c r="W2079" s="602">
        <v>100417.3</v>
      </c>
      <c r="AA2079" t="s">
        <v>2949</v>
      </c>
      <c r="AB2079" t="s">
        <v>524</v>
      </c>
    </row>
    <row r="2080" spans="1:28">
      <c r="A2080" t="s">
        <v>38</v>
      </c>
      <c r="B2080">
        <v>71</v>
      </c>
      <c r="C2080">
        <v>33</v>
      </c>
      <c r="E2080" t="s">
        <v>1728</v>
      </c>
      <c r="G2080" t="s">
        <v>1729</v>
      </c>
      <c r="I2080" t="s">
        <v>2964</v>
      </c>
      <c r="J2080">
        <v>2</v>
      </c>
      <c r="K2080" t="s">
        <v>16</v>
      </c>
      <c r="L2080" t="s">
        <v>53</v>
      </c>
      <c r="M2080" s="544">
        <v>13850.3</v>
      </c>
      <c r="N2080" s="543">
        <v>13850.3</v>
      </c>
      <c r="T2080" t="s">
        <v>44</v>
      </c>
      <c r="AA2080" t="s">
        <v>2949</v>
      </c>
      <c r="AB2080" t="s">
        <v>500</v>
      </c>
    </row>
    <row r="2081" spans="1:28">
      <c r="A2081" t="s">
        <v>38</v>
      </c>
      <c r="B2081">
        <v>71</v>
      </c>
      <c r="C2081">
        <v>37</v>
      </c>
      <c r="E2081" t="s">
        <v>2051</v>
      </c>
      <c r="G2081" t="s">
        <v>2052</v>
      </c>
      <c r="I2081" t="s">
        <v>2964</v>
      </c>
      <c r="J2081">
        <v>2</v>
      </c>
      <c r="K2081" t="s">
        <v>15</v>
      </c>
      <c r="L2081" t="s">
        <v>53</v>
      </c>
      <c r="M2081" s="544">
        <v>0</v>
      </c>
      <c r="N2081" s="543">
        <v>46850.2</v>
      </c>
      <c r="T2081" t="s">
        <v>44</v>
      </c>
      <c r="U2081" t="s">
        <v>2093</v>
      </c>
      <c r="V2081" t="s">
        <v>2094</v>
      </c>
      <c r="W2081" s="602">
        <v>46850.2</v>
      </c>
      <c r="AA2081" t="s">
        <v>2962</v>
      </c>
      <c r="AB2081" t="s">
        <v>524</v>
      </c>
    </row>
    <row r="2082" spans="1:28">
      <c r="A2082" t="s">
        <v>38</v>
      </c>
      <c r="B2082">
        <v>71</v>
      </c>
      <c r="C2082">
        <v>52</v>
      </c>
      <c r="E2082" t="s">
        <v>3158</v>
      </c>
      <c r="G2082" t="s">
        <v>3159</v>
      </c>
      <c r="I2082" t="s">
        <v>2959</v>
      </c>
      <c r="J2082">
        <v>3</v>
      </c>
      <c r="K2082" t="s">
        <v>17</v>
      </c>
      <c r="L2082" t="s">
        <v>53</v>
      </c>
      <c r="M2082" s="544"/>
      <c r="N2082" s="543"/>
      <c r="T2082" t="s">
        <v>44</v>
      </c>
      <c r="U2082" t="s">
        <v>3158</v>
      </c>
      <c r="V2082" t="s">
        <v>3160</v>
      </c>
      <c r="AA2082" t="s">
        <v>2988</v>
      </c>
      <c r="AB2082" t="s">
        <v>524</v>
      </c>
    </row>
    <row r="2083" spans="1:28">
      <c r="A2083" t="s">
        <v>38</v>
      </c>
      <c r="B2083">
        <v>71</v>
      </c>
      <c r="C2083">
        <v>56</v>
      </c>
      <c r="E2083" t="s">
        <v>2539</v>
      </c>
      <c r="G2083" t="s">
        <v>2540</v>
      </c>
      <c r="I2083" t="s">
        <v>2964</v>
      </c>
      <c r="J2083">
        <v>2</v>
      </c>
      <c r="K2083" t="s">
        <v>16</v>
      </c>
      <c r="L2083" t="s">
        <v>53</v>
      </c>
      <c r="M2083" s="544">
        <v>46827</v>
      </c>
      <c r="N2083" s="543">
        <v>46827</v>
      </c>
      <c r="T2083" t="s">
        <v>44</v>
      </c>
      <c r="U2083" t="s">
        <v>2539</v>
      </c>
      <c r="V2083" t="s">
        <v>2540</v>
      </c>
      <c r="AA2083" t="s">
        <v>3035</v>
      </c>
      <c r="AB2083" t="s">
        <v>500</v>
      </c>
    </row>
    <row r="2084" spans="1:28">
      <c r="A2084" t="s">
        <v>38</v>
      </c>
      <c r="B2084">
        <v>71</v>
      </c>
      <c r="C2084">
        <v>36</v>
      </c>
      <c r="E2084" t="s">
        <v>504</v>
      </c>
      <c r="G2084" t="s">
        <v>506</v>
      </c>
      <c r="I2084" t="s">
        <v>3053</v>
      </c>
      <c r="J2084">
        <v>1</v>
      </c>
      <c r="K2084" t="s">
        <v>15</v>
      </c>
      <c r="L2084" t="s">
        <v>48</v>
      </c>
      <c r="M2084" s="544">
        <v>36632.5</v>
      </c>
      <c r="N2084" s="543">
        <v>36632.5</v>
      </c>
      <c r="T2084" t="s">
        <v>44</v>
      </c>
      <c r="AB2084" t="s">
        <v>491</v>
      </c>
    </row>
    <row r="2085" spans="1:28">
      <c r="A2085" t="s">
        <v>38</v>
      </c>
      <c r="B2085">
        <v>71</v>
      </c>
      <c r="C2085">
        <v>36</v>
      </c>
      <c r="E2085" t="s">
        <v>512</v>
      </c>
      <c r="G2085" t="s">
        <v>514</v>
      </c>
      <c r="I2085" t="s">
        <v>3053</v>
      </c>
      <c r="J2085">
        <v>1</v>
      </c>
      <c r="K2085" t="s">
        <v>17</v>
      </c>
      <c r="L2085" t="s">
        <v>48</v>
      </c>
      <c r="M2085" s="544">
        <v>691271.3</v>
      </c>
      <c r="N2085" s="543">
        <v>691271.3</v>
      </c>
      <c r="T2085" t="s">
        <v>44</v>
      </c>
      <c r="AB2085" t="s">
        <v>491</v>
      </c>
    </row>
    <row r="2086" spans="1:28">
      <c r="A2086" t="s">
        <v>38</v>
      </c>
      <c r="B2086">
        <v>71</v>
      </c>
      <c r="C2086">
        <v>36</v>
      </c>
      <c r="E2086" t="s">
        <v>516</v>
      </c>
      <c r="G2086" t="s">
        <v>518</v>
      </c>
      <c r="I2086" t="s">
        <v>3053</v>
      </c>
      <c r="J2086">
        <v>1</v>
      </c>
      <c r="K2086" t="s">
        <v>15</v>
      </c>
      <c r="L2086" t="s">
        <v>48</v>
      </c>
      <c r="M2086" s="544">
        <v>102124.5</v>
      </c>
      <c r="N2086" s="543">
        <v>102124.5</v>
      </c>
      <c r="T2086" t="s">
        <v>44</v>
      </c>
      <c r="AB2086" t="s">
        <v>491</v>
      </c>
    </row>
    <row r="2087" spans="1:28">
      <c r="A2087" t="s">
        <v>38</v>
      </c>
      <c r="B2087">
        <v>71</v>
      </c>
      <c r="C2087">
        <v>36</v>
      </c>
      <c r="E2087" t="s">
        <v>1515</v>
      </c>
      <c r="G2087" t="s">
        <v>1516</v>
      </c>
      <c r="I2087" t="s">
        <v>2964</v>
      </c>
      <c r="J2087">
        <v>2</v>
      </c>
      <c r="K2087" t="s">
        <v>16</v>
      </c>
      <c r="L2087" t="s">
        <v>53</v>
      </c>
      <c r="M2087" s="544">
        <v>229542.1</v>
      </c>
      <c r="N2087" s="543">
        <v>76514.03</v>
      </c>
      <c r="T2087" t="s">
        <v>44</v>
      </c>
      <c r="AB2087" t="s">
        <v>491</v>
      </c>
    </row>
    <row r="2088" spans="1:28">
      <c r="A2088" t="s">
        <v>38</v>
      </c>
      <c r="B2088">
        <v>71</v>
      </c>
      <c r="C2088">
        <v>36</v>
      </c>
      <c r="E2088" t="s">
        <v>1515</v>
      </c>
      <c r="G2088" t="s">
        <v>1516</v>
      </c>
      <c r="I2088" t="s">
        <v>2967</v>
      </c>
      <c r="J2088">
        <v>3</v>
      </c>
      <c r="K2088" t="s">
        <v>16</v>
      </c>
      <c r="L2088" t="s">
        <v>53</v>
      </c>
      <c r="M2088" s="544">
        <v>229542.1</v>
      </c>
      <c r="N2088" s="543">
        <v>76514.03</v>
      </c>
      <c r="T2088" t="s">
        <v>44</v>
      </c>
      <c r="AA2088" t="s">
        <v>3161</v>
      </c>
      <c r="AB2088" t="s">
        <v>491</v>
      </c>
    </row>
    <row r="2089" spans="1:28">
      <c r="A2089" t="s">
        <v>38</v>
      </c>
      <c r="B2089">
        <v>71</v>
      </c>
      <c r="C2089">
        <v>36</v>
      </c>
      <c r="E2089" t="s">
        <v>1515</v>
      </c>
      <c r="G2089" t="s">
        <v>1516</v>
      </c>
      <c r="I2089" t="s">
        <v>3023</v>
      </c>
      <c r="J2089">
        <v>3</v>
      </c>
      <c r="K2089" t="s">
        <v>17</v>
      </c>
      <c r="L2089" t="s">
        <v>53</v>
      </c>
      <c r="M2089" s="544">
        <v>229542.1</v>
      </c>
      <c r="N2089" s="543">
        <v>76514.03</v>
      </c>
      <c r="T2089" t="s">
        <v>44</v>
      </c>
      <c r="AA2089" t="s">
        <v>3162</v>
      </c>
      <c r="AB2089" t="s">
        <v>491</v>
      </c>
    </row>
    <row r="2090" spans="1:28">
      <c r="A2090" t="s">
        <v>38</v>
      </c>
      <c r="B2090">
        <v>71</v>
      </c>
      <c r="C2090">
        <v>38</v>
      </c>
      <c r="E2090" t="s">
        <v>3163</v>
      </c>
      <c r="G2090" t="s">
        <v>3164</v>
      </c>
      <c r="I2090" t="s">
        <v>2959</v>
      </c>
      <c r="J2090">
        <v>3</v>
      </c>
      <c r="K2090" t="s">
        <v>17</v>
      </c>
      <c r="L2090" t="s">
        <v>53</v>
      </c>
      <c r="M2090" s="544"/>
      <c r="N2090" s="543">
        <v>2453.63</v>
      </c>
      <c r="T2090" t="s">
        <v>44</v>
      </c>
      <c r="U2090" t="s">
        <v>736</v>
      </c>
      <c r="V2090" t="s">
        <v>737</v>
      </c>
      <c r="W2090" s="602">
        <v>9814.5</v>
      </c>
      <c r="X2090">
        <v>0</v>
      </c>
      <c r="AA2090" t="s">
        <v>2992</v>
      </c>
      <c r="AB2090" t="s">
        <v>524</v>
      </c>
    </row>
    <row r="2091" spans="1:28">
      <c r="A2091" t="s">
        <v>38</v>
      </c>
      <c r="B2091">
        <v>71</v>
      </c>
      <c r="C2091">
        <v>34</v>
      </c>
      <c r="E2091" t="s">
        <v>1981</v>
      </c>
      <c r="G2091" t="s">
        <v>1982</v>
      </c>
      <c r="I2091" t="s">
        <v>2971</v>
      </c>
      <c r="J2091">
        <v>3</v>
      </c>
      <c r="K2091" t="s">
        <v>16</v>
      </c>
      <c r="L2091" t="s">
        <v>53</v>
      </c>
      <c r="M2091" s="544">
        <v>11056.5</v>
      </c>
      <c r="N2091" s="543">
        <v>11056.5</v>
      </c>
      <c r="T2091" t="s">
        <v>44</v>
      </c>
      <c r="AA2091" t="s">
        <v>2992</v>
      </c>
      <c r="AB2091" t="s">
        <v>491</v>
      </c>
    </row>
    <row r="2092" spans="1:28">
      <c r="A2092" t="s">
        <v>38</v>
      </c>
      <c r="B2092">
        <v>71</v>
      </c>
      <c r="C2092">
        <v>56</v>
      </c>
      <c r="E2092" t="s">
        <v>3165</v>
      </c>
      <c r="G2092" t="s">
        <v>3166</v>
      </c>
      <c r="I2092" t="s">
        <v>2940</v>
      </c>
      <c r="J2092">
        <v>2</v>
      </c>
      <c r="K2092" t="s">
        <v>16</v>
      </c>
      <c r="L2092" t="s">
        <v>53</v>
      </c>
      <c r="M2092" s="544"/>
      <c r="N2092" s="543"/>
      <c r="T2092" t="s">
        <v>44</v>
      </c>
      <c r="AB2092" t="s">
        <v>524</v>
      </c>
    </row>
    <row r="2093" spans="1:28">
      <c r="A2093" t="s">
        <v>38</v>
      </c>
      <c r="B2093">
        <v>71</v>
      </c>
      <c r="C2093">
        <v>52</v>
      </c>
      <c r="E2093" t="s">
        <v>3167</v>
      </c>
      <c r="G2093" t="s">
        <v>3168</v>
      </c>
      <c r="I2093" t="s">
        <v>2940</v>
      </c>
      <c r="J2093">
        <v>2</v>
      </c>
      <c r="K2093" t="s">
        <v>16</v>
      </c>
      <c r="L2093" t="s">
        <v>53</v>
      </c>
      <c r="M2093" s="544">
        <v>0</v>
      </c>
      <c r="N2093" s="543"/>
      <c r="T2093" t="s">
        <v>44</v>
      </c>
      <c r="AA2093" t="s">
        <v>3169</v>
      </c>
      <c r="AB2093" t="s">
        <v>524</v>
      </c>
    </row>
    <row r="2094" spans="1:28">
      <c r="A2094" t="s">
        <v>38</v>
      </c>
      <c r="B2094">
        <v>71</v>
      </c>
      <c r="C2094">
        <v>37</v>
      </c>
      <c r="E2094" t="s">
        <v>2214</v>
      </c>
      <c r="G2094" t="s">
        <v>2215</v>
      </c>
      <c r="I2094" t="s">
        <v>2940</v>
      </c>
      <c r="J2094">
        <v>2</v>
      </c>
      <c r="K2094" t="s">
        <v>16</v>
      </c>
      <c r="L2094" t="s">
        <v>53</v>
      </c>
      <c r="M2094" s="544"/>
      <c r="N2094" s="543"/>
      <c r="T2094" t="s">
        <v>44</v>
      </c>
      <c r="AB2094" t="s">
        <v>524</v>
      </c>
    </row>
    <row r="2095" spans="1:28">
      <c r="A2095" t="s">
        <v>38</v>
      </c>
      <c r="B2095">
        <v>71</v>
      </c>
      <c r="C2095">
        <v>37</v>
      </c>
      <c r="E2095" t="s">
        <v>3170</v>
      </c>
      <c r="G2095" t="s">
        <v>2081</v>
      </c>
      <c r="I2095" t="s">
        <v>2964</v>
      </c>
      <c r="J2095">
        <v>2</v>
      </c>
      <c r="K2095" t="s">
        <v>16</v>
      </c>
      <c r="L2095" t="s">
        <v>53</v>
      </c>
      <c r="M2095" s="544">
        <v>14101.8</v>
      </c>
      <c r="N2095" s="543">
        <v>14101.8</v>
      </c>
      <c r="T2095" t="s">
        <v>44</v>
      </c>
      <c r="AA2095" t="s">
        <v>2983</v>
      </c>
      <c r="AB2095" t="s">
        <v>500</v>
      </c>
    </row>
    <row r="2096" spans="1:28">
      <c r="A2096" t="s">
        <v>38</v>
      </c>
      <c r="B2096">
        <v>71</v>
      </c>
      <c r="C2096">
        <v>33</v>
      </c>
      <c r="E2096" t="s">
        <v>1660</v>
      </c>
      <c r="G2096" t="s">
        <v>1661</v>
      </c>
      <c r="I2096" t="s">
        <v>2964</v>
      </c>
      <c r="J2096">
        <v>2</v>
      </c>
      <c r="K2096" t="s">
        <v>17</v>
      </c>
      <c r="L2096" t="s">
        <v>53</v>
      </c>
      <c r="M2096" s="544">
        <v>105543</v>
      </c>
      <c r="N2096" s="543">
        <v>105543</v>
      </c>
      <c r="T2096" t="s">
        <v>44</v>
      </c>
      <c r="AA2096" t="s">
        <v>2958</v>
      </c>
      <c r="AB2096" t="s">
        <v>500</v>
      </c>
    </row>
    <row r="2097" spans="1:28">
      <c r="A2097" t="s">
        <v>38</v>
      </c>
      <c r="B2097">
        <v>71</v>
      </c>
      <c r="C2097">
        <v>57</v>
      </c>
      <c r="E2097" t="s">
        <v>2555</v>
      </c>
      <c r="G2097" t="s">
        <v>2556</v>
      </c>
      <c r="I2097" t="s">
        <v>3007</v>
      </c>
      <c r="J2097">
        <v>1</v>
      </c>
      <c r="K2097" t="s">
        <v>16</v>
      </c>
      <c r="L2097" t="s">
        <v>48</v>
      </c>
      <c r="M2097" s="544"/>
      <c r="N2097" s="543">
        <v>92750.6</v>
      </c>
      <c r="T2097" t="s">
        <v>44</v>
      </c>
      <c r="U2097" t="s">
        <v>942</v>
      </c>
      <c r="V2097" t="s">
        <v>943</v>
      </c>
      <c r="W2097" s="602">
        <v>278251.8</v>
      </c>
      <c r="X2097" s="602">
        <v>52489.9</v>
      </c>
      <c r="AB2097" t="s">
        <v>491</v>
      </c>
    </row>
    <row r="2098" spans="1:28">
      <c r="A2098" t="s">
        <v>38</v>
      </c>
      <c r="B2098">
        <v>71</v>
      </c>
      <c r="C2098">
        <v>57</v>
      </c>
      <c r="E2098" t="s">
        <v>2555</v>
      </c>
      <c r="G2098" t="s">
        <v>2556</v>
      </c>
      <c r="I2098" t="s">
        <v>2970</v>
      </c>
      <c r="J2098">
        <v>3</v>
      </c>
      <c r="K2098" t="s">
        <v>16</v>
      </c>
      <c r="L2098" t="s">
        <v>53</v>
      </c>
      <c r="M2098" s="544"/>
      <c r="N2098" s="543">
        <v>92750.6</v>
      </c>
      <c r="T2098" t="s">
        <v>44</v>
      </c>
      <c r="U2098" t="s">
        <v>942</v>
      </c>
      <c r="V2098" t="s">
        <v>943</v>
      </c>
      <c r="W2098" s="602">
        <v>278251.8</v>
      </c>
      <c r="AA2098" t="s">
        <v>3035</v>
      </c>
      <c r="AB2098" t="s">
        <v>491</v>
      </c>
    </row>
    <row r="2099" spans="1:28">
      <c r="A2099" t="s">
        <v>38</v>
      </c>
      <c r="B2099">
        <v>71</v>
      </c>
      <c r="C2099">
        <v>57</v>
      </c>
      <c r="E2099" t="s">
        <v>3171</v>
      </c>
      <c r="G2099" t="s">
        <v>3172</v>
      </c>
      <c r="I2099" t="s">
        <v>3007</v>
      </c>
      <c r="J2099">
        <v>1</v>
      </c>
      <c r="K2099" t="s">
        <v>17</v>
      </c>
      <c r="L2099" t="s">
        <v>48</v>
      </c>
      <c r="M2099" s="544"/>
      <c r="N2099" s="543">
        <v>92750.6</v>
      </c>
      <c r="T2099" t="s">
        <v>44</v>
      </c>
      <c r="U2099" t="s">
        <v>942</v>
      </c>
      <c r="V2099" t="s">
        <v>943</v>
      </c>
      <c r="W2099" s="602">
        <v>278251.8</v>
      </c>
      <c r="X2099" s="602">
        <v>52489.9</v>
      </c>
      <c r="AA2099" t="s">
        <v>3063</v>
      </c>
      <c r="AB2099" t="s">
        <v>491</v>
      </c>
    </row>
    <row r="2100" spans="1:28">
      <c r="A2100" t="s">
        <v>38</v>
      </c>
      <c r="B2100">
        <v>77</v>
      </c>
      <c r="C2100">
        <v>38</v>
      </c>
      <c r="D2100">
        <v>1</v>
      </c>
      <c r="E2100" t="s">
        <v>1497</v>
      </c>
      <c r="F2100" t="s">
        <v>3173</v>
      </c>
      <c r="G2100" t="s">
        <v>1499</v>
      </c>
      <c r="H2100" t="s">
        <v>1499</v>
      </c>
      <c r="I2100" t="s">
        <v>3174</v>
      </c>
      <c r="J2100">
        <v>1</v>
      </c>
      <c r="K2100" t="s">
        <v>15</v>
      </c>
      <c r="L2100" t="s">
        <v>15</v>
      </c>
      <c r="M2100" s="544">
        <v>0</v>
      </c>
      <c r="N2100" s="543">
        <v>0</v>
      </c>
      <c r="R2100">
        <v>1</v>
      </c>
      <c r="T2100" t="s">
        <v>44</v>
      </c>
    </row>
    <row r="2101" spans="1:28">
      <c r="A2101" t="s">
        <v>38</v>
      </c>
      <c r="B2101">
        <v>77</v>
      </c>
      <c r="C2101">
        <v>38</v>
      </c>
      <c r="D2101">
        <v>2</v>
      </c>
      <c r="E2101" t="s">
        <v>2872</v>
      </c>
      <c r="F2101" t="s">
        <v>2872</v>
      </c>
      <c r="G2101" t="s">
        <v>2874</v>
      </c>
      <c r="H2101" t="s">
        <v>2874</v>
      </c>
      <c r="I2101" t="s">
        <v>3175</v>
      </c>
      <c r="J2101">
        <v>1</v>
      </c>
      <c r="K2101" t="s">
        <v>17</v>
      </c>
      <c r="L2101" t="s">
        <v>495</v>
      </c>
      <c r="M2101" s="544">
        <v>18</v>
      </c>
      <c r="N2101" s="543">
        <v>18</v>
      </c>
      <c r="R2101">
        <v>1</v>
      </c>
      <c r="T2101" t="s">
        <v>44</v>
      </c>
    </row>
    <row r="2102" spans="1:28">
      <c r="A2102" t="s">
        <v>38</v>
      </c>
      <c r="B2102">
        <v>77</v>
      </c>
      <c r="C2102">
        <v>38</v>
      </c>
      <c r="D2102">
        <v>3</v>
      </c>
      <c r="E2102" t="s">
        <v>3176</v>
      </c>
      <c r="F2102" t="s">
        <v>3176</v>
      </c>
      <c r="G2102" t="s">
        <v>3177</v>
      </c>
      <c r="H2102" t="s">
        <v>3177</v>
      </c>
      <c r="I2102" t="s">
        <v>3174</v>
      </c>
      <c r="J2102">
        <v>2</v>
      </c>
      <c r="K2102" t="s">
        <v>17</v>
      </c>
      <c r="L2102" t="s">
        <v>15</v>
      </c>
      <c r="M2102" s="544">
        <v>377</v>
      </c>
      <c r="N2102" s="543">
        <v>377</v>
      </c>
      <c r="R2102">
        <v>1</v>
      </c>
      <c r="T2102" t="s">
        <v>44</v>
      </c>
    </row>
    <row r="2103" spans="1:28">
      <c r="A2103" t="s">
        <v>38</v>
      </c>
      <c r="B2103">
        <v>77</v>
      </c>
      <c r="C2103">
        <v>38</v>
      </c>
      <c r="D2103">
        <v>4</v>
      </c>
      <c r="E2103" t="s">
        <v>1491</v>
      </c>
      <c r="F2103" t="s">
        <v>1491</v>
      </c>
      <c r="G2103" t="s">
        <v>1492</v>
      </c>
      <c r="H2103" t="s">
        <v>1492</v>
      </c>
      <c r="I2103" t="s">
        <v>3174</v>
      </c>
      <c r="J2103">
        <v>2</v>
      </c>
      <c r="K2103" t="s">
        <v>17</v>
      </c>
      <c r="L2103" t="s">
        <v>15</v>
      </c>
      <c r="M2103" s="544">
        <v>3503.2</v>
      </c>
      <c r="N2103" s="543">
        <v>3503.2</v>
      </c>
      <c r="R2103">
        <v>1</v>
      </c>
      <c r="T2103" t="s">
        <v>44</v>
      </c>
    </row>
    <row r="2104" spans="1:28">
      <c r="A2104" t="s">
        <v>38</v>
      </c>
      <c r="B2104">
        <v>77</v>
      </c>
      <c r="C2104">
        <v>36</v>
      </c>
      <c r="D2104">
        <v>5</v>
      </c>
      <c r="E2104" t="s">
        <v>3178</v>
      </c>
      <c r="F2104" t="s">
        <v>3178</v>
      </c>
      <c r="G2104" t="s">
        <v>3179</v>
      </c>
      <c r="H2104" t="s">
        <v>3180</v>
      </c>
      <c r="I2104" t="s">
        <v>550</v>
      </c>
      <c r="J2104">
        <v>2</v>
      </c>
      <c r="K2104" t="s">
        <v>17</v>
      </c>
      <c r="L2104" t="s">
        <v>15</v>
      </c>
      <c r="M2104" s="544">
        <v>11686.3</v>
      </c>
      <c r="N2104" s="543">
        <v>3895.4333329999999</v>
      </c>
      <c r="R2104">
        <v>1</v>
      </c>
      <c r="T2104" t="s">
        <v>44</v>
      </c>
    </row>
    <row r="2105" spans="1:28">
      <c r="A2105" t="s">
        <v>38</v>
      </c>
      <c r="B2105">
        <v>77</v>
      </c>
      <c r="C2105">
        <v>36</v>
      </c>
      <c r="D2105">
        <v>6</v>
      </c>
      <c r="E2105" t="s">
        <v>3178</v>
      </c>
      <c r="F2105" t="s">
        <v>3178</v>
      </c>
      <c r="G2105" t="s">
        <v>3179</v>
      </c>
      <c r="H2105" t="s">
        <v>3181</v>
      </c>
      <c r="I2105" t="s">
        <v>550</v>
      </c>
      <c r="J2105">
        <v>2</v>
      </c>
      <c r="K2105" t="s">
        <v>17</v>
      </c>
      <c r="L2105" t="s">
        <v>15</v>
      </c>
      <c r="M2105" s="544">
        <v>11686.3</v>
      </c>
      <c r="N2105" s="543">
        <v>3895.4333329999999</v>
      </c>
      <c r="R2105" t="s">
        <v>46</v>
      </c>
      <c r="T2105" t="s">
        <v>44</v>
      </c>
    </row>
    <row r="2106" spans="1:28">
      <c r="A2106" t="s">
        <v>38</v>
      </c>
      <c r="B2106">
        <v>77</v>
      </c>
      <c r="C2106">
        <v>36</v>
      </c>
      <c r="D2106">
        <v>7</v>
      </c>
      <c r="E2106" t="s">
        <v>3178</v>
      </c>
      <c r="F2106" t="s">
        <v>3178</v>
      </c>
      <c r="G2106" t="s">
        <v>3182</v>
      </c>
      <c r="H2106" t="s">
        <v>3182</v>
      </c>
      <c r="I2106" t="s">
        <v>3183</v>
      </c>
      <c r="J2106">
        <v>2</v>
      </c>
      <c r="K2106" t="s">
        <v>17</v>
      </c>
      <c r="L2106" t="s">
        <v>15</v>
      </c>
      <c r="M2106" s="544">
        <v>11686.3</v>
      </c>
      <c r="N2106" s="543">
        <v>3895.4333329999999</v>
      </c>
      <c r="R2106" t="s">
        <v>46</v>
      </c>
      <c r="T2106" t="s">
        <v>44</v>
      </c>
    </row>
    <row r="2107" spans="1:28">
      <c r="A2107" t="s">
        <v>38</v>
      </c>
      <c r="B2107">
        <v>77</v>
      </c>
      <c r="C2107">
        <v>36</v>
      </c>
      <c r="D2107">
        <v>8</v>
      </c>
      <c r="E2107" t="s">
        <v>741</v>
      </c>
      <c r="F2107" t="s">
        <v>741</v>
      </c>
      <c r="G2107" t="s">
        <v>742</v>
      </c>
      <c r="H2107" t="s">
        <v>742</v>
      </c>
      <c r="I2107" t="s">
        <v>3184</v>
      </c>
      <c r="J2107">
        <v>2</v>
      </c>
      <c r="K2107" t="s">
        <v>16</v>
      </c>
      <c r="L2107" t="s">
        <v>495</v>
      </c>
      <c r="M2107" s="544">
        <v>0</v>
      </c>
      <c r="N2107" s="543">
        <v>0</v>
      </c>
      <c r="R2107">
        <v>1</v>
      </c>
      <c r="T2107" t="s">
        <v>44</v>
      </c>
    </row>
    <row r="2108" spans="1:28">
      <c r="A2108" t="s">
        <v>38</v>
      </c>
      <c r="B2108">
        <v>77</v>
      </c>
      <c r="C2108">
        <v>36</v>
      </c>
      <c r="D2108">
        <v>9</v>
      </c>
      <c r="E2108" t="s">
        <v>531</v>
      </c>
      <c r="F2108" t="s">
        <v>531</v>
      </c>
      <c r="G2108" t="s">
        <v>533</v>
      </c>
      <c r="H2108" t="s">
        <v>533</v>
      </c>
      <c r="I2108" t="s">
        <v>3184</v>
      </c>
      <c r="J2108">
        <v>2</v>
      </c>
      <c r="K2108" t="s">
        <v>17</v>
      </c>
      <c r="L2108" t="s">
        <v>495</v>
      </c>
      <c r="M2108" s="544">
        <v>2717</v>
      </c>
      <c r="N2108" s="543">
        <v>2717</v>
      </c>
      <c r="R2108">
        <v>1</v>
      </c>
      <c r="T2108" t="s">
        <v>44</v>
      </c>
    </row>
    <row r="2109" spans="1:28">
      <c r="A2109" t="s">
        <v>38</v>
      </c>
      <c r="B2109">
        <v>77</v>
      </c>
      <c r="C2109">
        <v>36</v>
      </c>
      <c r="D2109">
        <v>10</v>
      </c>
      <c r="E2109" t="s">
        <v>525</v>
      </c>
      <c r="F2109" t="s">
        <v>525</v>
      </c>
      <c r="G2109" t="s">
        <v>527</v>
      </c>
      <c r="H2109" t="s">
        <v>527</v>
      </c>
      <c r="I2109" t="s">
        <v>3184</v>
      </c>
      <c r="J2109">
        <v>2</v>
      </c>
      <c r="K2109" t="s">
        <v>16</v>
      </c>
      <c r="L2109" t="s">
        <v>495</v>
      </c>
      <c r="M2109" s="544">
        <v>6853.3</v>
      </c>
      <c r="N2109" s="543">
        <v>6853</v>
      </c>
      <c r="R2109">
        <v>1</v>
      </c>
      <c r="T2109" t="s">
        <v>44</v>
      </c>
    </row>
    <row r="2110" spans="1:28">
      <c r="A2110" t="s">
        <v>38</v>
      </c>
      <c r="B2110">
        <v>77</v>
      </c>
      <c r="C2110">
        <v>35</v>
      </c>
      <c r="D2110">
        <v>11</v>
      </c>
      <c r="E2110" t="s">
        <v>3185</v>
      </c>
      <c r="F2110" t="s">
        <v>3185</v>
      </c>
      <c r="G2110" t="s">
        <v>3186</v>
      </c>
      <c r="H2110" t="s">
        <v>3186</v>
      </c>
      <c r="I2110" t="s">
        <v>3187</v>
      </c>
      <c r="J2110">
        <v>1</v>
      </c>
      <c r="K2110" t="s">
        <v>15</v>
      </c>
      <c r="L2110" t="s">
        <v>489</v>
      </c>
      <c r="M2110" s="544">
        <v>259423.4</v>
      </c>
      <c r="N2110" s="543">
        <v>259423.4</v>
      </c>
      <c r="P2110" t="s">
        <v>43</v>
      </c>
      <c r="R2110">
        <v>1</v>
      </c>
      <c r="T2110" t="s">
        <v>44</v>
      </c>
    </row>
    <row r="2111" spans="1:28">
      <c r="A2111" t="s">
        <v>38</v>
      </c>
      <c r="B2111">
        <v>77</v>
      </c>
      <c r="C2111">
        <v>35</v>
      </c>
      <c r="D2111">
        <v>12</v>
      </c>
      <c r="E2111" t="s">
        <v>3188</v>
      </c>
      <c r="F2111" t="s">
        <v>3189</v>
      </c>
      <c r="G2111" t="s">
        <v>1386</v>
      </c>
      <c r="H2111" t="s">
        <v>1386</v>
      </c>
      <c r="I2111" t="s">
        <v>3187</v>
      </c>
      <c r="J2111">
        <v>1</v>
      </c>
      <c r="K2111" t="s">
        <v>16</v>
      </c>
      <c r="L2111" t="s">
        <v>489</v>
      </c>
      <c r="M2111" s="544">
        <v>389848.5</v>
      </c>
      <c r="N2111" s="543">
        <v>129949.5</v>
      </c>
      <c r="R2111" t="s">
        <v>46</v>
      </c>
      <c r="T2111" t="s">
        <v>44</v>
      </c>
    </row>
    <row r="2112" spans="1:28">
      <c r="A2112" t="s">
        <v>38</v>
      </c>
      <c r="B2112">
        <v>77</v>
      </c>
      <c r="C2112">
        <v>35</v>
      </c>
      <c r="D2112">
        <v>13</v>
      </c>
      <c r="E2112" t="s">
        <v>3190</v>
      </c>
      <c r="F2112" t="s">
        <v>3191</v>
      </c>
      <c r="G2112" t="s">
        <v>1386</v>
      </c>
      <c r="H2112" t="s">
        <v>1386</v>
      </c>
      <c r="I2112" t="s">
        <v>3187</v>
      </c>
      <c r="J2112">
        <v>1</v>
      </c>
      <c r="K2112" t="s">
        <v>17</v>
      </c>
      <c r="L2112" t="s">
        <v>489</v>
      </c>
      <c r="M2112" s="544">
        <v>389848.5</v>
      </c>
      <c r="N2112" s="543">
        <v>129949.5</v>
      </c>
      <c r="R2112" t="s">
        <v>46</v>
      </c>
      <c r="T2112" t="s">
        <v>44</v>
      </c>
    </row>
    <row r="2113" spans="1:24">
      <c r="A2113" t="s">
        <v>38</v>
      </c>
      <c r="B2113">
        <v>77</v>
      </c>
      <c r="C2113">
        <v>35</v>
      </c>
      <c r="D2113">
        <v>14</v>
      </c>
      <c r="E2113" t="s">
        <v>3192</v>
      </c>
      <c r="F2113" t="s">
        <v>3193</v>
      </c>
      <c r="G2113" t="s">
        <v>1386</v>
      </c>
      <c r="H2113" t="s">
        <v>1386</v>
      </c>
      <c r="I2113" t="s">
        <v>550</v>
      </c>
      <c r="J2113">
        <v>1</v>
      </c>
      <c r="K2113" t="s">
        <v>17</v>
      </c>
      <c r="L2113" t="s">
        <v>489</v>
      </c>
      <c r="M2113" s="544">
        <v>389848.5</v>
      </c>
      <c r="N2113" s="543">
        <v>129949.5</v>
      </c>
      <c r="R2113">
        <v>1</v>
      </c>
      <c r="T2113" t="s">
        <v>44</v>
      </c>
    </row>
    <row r="2114" spans="1:24">
      <c r="A2114" t="s">
        <v>38</v>
      </c>
      <c r="B2114">
        <v>77</v>
      </c>
      <c r="C2114">
        <v>35</v>
      </c>
      <c r="D2114">
        <v>15</v>
      </c>
      <c r="E2114" t="s">
        <v>3194</v>
      </c>
      <c r="F2114" t="s">
        <v>3194</v>
      </c>
      <c r="G2114" t="s">
        <v>3195</v>
      </c>
      <c r="H2114" t="s">
        <v>3195</v>
      </c>
      <c r="I2114" t="s">
        <v>550</v>
      </c>
      <c r="J2114">
        <v>1</v>
      </c>
      <c r="K2114" t="s">
        <v>16</v>
      </c>
      <c r="L2114" t="s">
        <v>15</v>
      </c>
      <c r="M2114" s="544">
        <v>184885.4</v>
      </c>
      <c r="N2114" s="543">
        <v>92442.7</v>
      </c>
      <c r="P2114" t="s">
        <v>43</v>
      </c>
      <c r="R2114">
        <v>1</v>
      </c>
      <c r="T2114" t="s">
        <v>44</v>
      </c>
    </row>
    <row r="2115" spans="1:24">
      <c r="A2115" t="s">
        <v>38</v>
      </c>
      <c r="B2115">
        <v>77</v>
      </c>
      <c r="C2115">
        <v>35</v>
      </c>
      <c r="D2115">
        <v>16</v>
      </c>
      <c r="E2115" t="s">
        <v>3194</v>
      </c>
      <c r="F2115" t="s">
        <v>3194</v>
      </c>
      <c r="G2115" t="s">
        <v>3195</v>
      </c>
      <c r="H2115" t="s">
        <v>3195</v>
      </c>
      <c r="I2115" t="s">
        <v>3196</v>
      </c>
      <c r="J2115">
        <v>1</v>
      </c>
      <c r="K2115" t="s">
        <v>16</v>
      </c>
      <c r="L2115" t="s">
        <v>15</v>
      </c>
      <c r="M2115" s="544">
        <v>184885.4</v>
      </c>
      <c r="N2115" s="543">
        <v>92442.7</v>
      </c>
      <c r="P2115" t="s">
        <v>43</v>
      </c>
      <c r="R2115" t="s">
        <v>46</v>
      </c>
      <c r="T2115" t="s">
        <v>44</v>
      </c>
    </row>
    <row r="2116" spans="1:24">
      <c r="A2116" t="s">
        <v>38</v>
      </c>
      <c r="B2116">
        <v>77</v>
      </c>
      <c r="C2116">
        <v>35</v>
      </c>
      <c r="D2116">
        <v>17</v>
      </c>
      <c r="E2116" t="s">
        <v>3197</v>
      </c>
      <c r="F2116" t="s">
        <v>3197</v>
      </c>
      <c r="G2116" t="s">
        <v>3198</v>
      </c>
      <c r="H2116" t="s">
        <v>3198</v>
      </c>
      <c r="I2116" t="s">
        <v>550</v>
      </c>
      <c r="J2116">
        <v>1</v>
      </c>
      <c r="K2116" t="s">
        <v>17</v>
      </c>
      <c r="L2116" t="s">
        <v>489</v>
      </c>
      <c r="M2116" s="544">
        <v>157968.20000000001</v>
      </c>
      <c r="N2116" s="543">
        <v>78984.100000000006</v>
      </c>
      <c r="P2116" t="s">
        <v>43</v>
      </c>
      <c r="R2116">
        <v>1</v>
      </c>
      <c r="T2116" t="s">
        <v>44</v>
      </c>
    </row>
    <row r="2117" spans="1:24">
      <c r="A2117" t="s">
        <v>38</v>
      </c>
      <c r="B2117">
        <v>77</v>
      </c>
      <c r="C2117">
        <v>35</v>
      </c>
      <c r="D2117">
        <v>18</v>
      </c>
      <c r="E2117" t="s">
        <v>3197</v>
      </c>
      <c r="F2117" t="s">
        <v>3197</v>
      </c>
      <c r="G2117" t="s">
        <v>3198</v>
      </c>
      <c r="H2117" t="s">
        <v>3198</v>
      </c>
      <c r="I2117" t="s">
        <v>3196</v>
      </c>
      <c r="J2117">
        <v>1</v>
      </c>
      <c r="K2117" t="s">
        <v>15</v>
      </c>
      <c r="L2117" t="s">
        <v>15</v>
      </c>
      <c r="M2117" s="544">
        <v>157968.20000000001</v>
      </c>
      <c r="N2117" s="543">
        <v>78984.100000000006</v>
      </c>
      <c r="P2117" t="s">
        <v>43</v>
      </c>
      <c r="R2117" t="s">
        <v>46</v>
      </c>
      <c r="T2117" t="s">
        <v>44</v>
      </c>
    </row>
    <row r="2118" spans="1:24">
      <c r="A2118" t="s">
        <v>38</v>
      </c>
      <c r="B2118">
        <v>77</v>
      </c>
      <c r="C2118">
        <v>35</v>
      </c>
      <c r="D2118">
        <v>19</v>
      </c>
      <c r="E2118" t="s">
        <v>3199</v>
      </c>
      <c r="F2118" t="s">
        <v>3199</v>
      </c>
      <c r="G2118" t="s">
        <v>3200</v>
      </c>
      <c r="H2118" t="s">
        <v>3200</v>
      </c>
      <c r="I2118" t="s">
        <v>3184</v>
      </c>
      <c r="J2118">
        <v>2</v>
      </c>
      <c r="K2118" t="s">
        <v>16</v>
      </c>
      <c r="L2118" t="s">
        <v>495</v>
      </c>
      <c r="M2118" s="544">
        <v>0</v>
      </c>
      <c r="N2118" s="543">
        <v>0</v>
      </c>
      <c r="R2118">
        <v>1</v>
      </c>
      <c r="T2118" t="s">
        <v>44</v>
      </c>
    </row>
    <row r="2119" spans="1:24">
      <c r="A2119" t="s">
        <v>38</v>
      </c>
      <c r="B2119">
        <v>77</v>
      </c>
      <c r="C2119">
        <v>32</v>
      </c>
      <c r="D2119">
        <v>20</v>
      </c>
      <c r="E2119" t="s">
        <v>2779</v>
      </c>
      <c r="F2119" t="s">
        <v>2779</v>
      </c>
      <c r="G2119" t="s">
        <v>2781</v>
      </c>
      <c r="H2119" t="s">
        <v>2781</v>
      </c>
      <c r="I2119" t="s">
        <v>3175</v>
      </c>
      <c r="J2119">
        <v>1</v>
      </c>
      <c r="K2119" t="s">
        <v>17</v>
      </c>
      <c r="L2119" t="s">
        <v>489</v>
      </c>
      <c r="M2119" s="544">
        <v>7408.6</v>
      </c>
      <c r="N2119" s="543">
        <v>3704.3</v>
      </c>
      <c r="R2119">
        <v>1</v>
      </c>
      <c r="T2119" t="s">
        <v>44</v>
      </c>
    </row>
    <row r="2120" spans="1:24">
      <c r="A2120" t="s">
        <v>38</v>
      </c>
      <c r="B2120">
        <v>77</v>
      </c>
      <c r="C2120">
        <v>32</v>
      </c>
      <c r="D2120">
        <v>21</v>
      </c>
      <c r="E2120" t="s">
        <v>2779</v>
      </c>
      <c r="F2120" t="s">
        <v>2779</v>
      </c>
      <c r="G2120" t="s">
        <v>2781</v>
      </c>
      <c r="H2120" t="s">
        <v>2781</v>
      </c>
      <c r="I2120" t="s">
        <v>550</v>
      </c>
      <c r="J2120">
        <v>1</v>
      </c>
      <c r="K2120" t="s">
        <v>15</v>
      </c>
      <c r="L2120" t="s">
        <v>489</v>
      </c>
      <c r="M2120" s="544">
        <v>7408.6</v>
      </c>
      <c r="N2120" s="543">
        <v>3704.3</v>
      </c>
      <c r="R2120">
        <v>1</v>
      </c>
      <c r="T2120" t="s">
        <v>44</v>
      </c>
    </row>
    <row r="2121" spans="1:24">
      <c r="A2121" t="s">
        <v>38</v>
      </c>
      <c r="B2121">
        <v>77</v>
      </c>
      <c r="C2121">
        <v>23</v>
      </c>
      <c r="D2121">
        <v>22</v>
      </c>
      <c r="E2121" t="s">
        <v>3201</v>
      </c>
      <c r="F2121" t="s">
        <v>3202</v>
      </c>
      <c r="G2121" t="s">
        <v>3203</v>
      </c>
      <c r="H2121" t="s">
        <v>3203</v>
      </c>
      <c r="I2121" t="s">
        <v>3204</v>
      </c>
      <c r="J2121">
        <v>1</v>
      </c>
      <c r="K2121" t="s">
        <v>16</v>
      </c>
      <c r="L2121" t="s">
        <v>489</v>
      </c>
      <c r="M2121" s="544">
        <v>1192</v>
      </c>
      <c r="N2121" s="543">
        <v>596</v>
      </c>
      <c r="R2121">
        <v>1</v>
      </c>
      <c r="T2121" t="s">
        <v>44</v>
      </c>
    </row>
    <row r="2122" spans="1:24">
      <c r="A2122" t="s">
        <v>38</v>
      </c>
      <c r="B2122">
        <v>77</v>
      </c>
      <c r="C2122">
        <v>23</v>
      </c>
      <c r="D2122">
        <v>23</v>
      </c>
      <c r="E2122" t="s">
        <v>3201</v>
      </c>
      <c r="F2122" t="s">
        <v>3202</v>
      </c>
      <c r="G2122" t="s">
        <v>3203</v>
      </c>
      <c r="H2122" t="s">
        <v>3203</v>
      </c>
      <c r="I2122" t="s">
        <v>3205</v>
      </c>
      <c r="J2122">
        <v>1</v>
      </c>
      <c r="K2122" t="s">
        <v>16</v>
      </c>
      <c r="L2122" t="s">
        <v>489</v>
      </c>
      <c r="M2122" s="544">
        <v>1192</v>
      </c>
      <c r="N2122" s="543">
        <v>596</v>
      </c>
      <c r="R2122" t="s">
        <v>46</v>
      </c>
      <c r="T2122" t="s">
        <v>44</v>
      </c>
    </row>
    <row r="2123" spans="1:24">
      <c r="A2123" t="s">
        <v>38</v>
      </c>
      <c r="B2123">
        <v>77</v>
      </c>
      <c r="C2123">
        <v>31</v>
      </c>
      <c r="D2123">
        <v>24</v>
      </c>
      <c r="E2123" t="s">
        <v>3206</v>
      </c>
      <c r="F2123" t="s">
        <v>3206</v>
      </c>
      <c r="G2123" t="s">
        <v>3207</v>
      </c>
      <c r="H2123" t="s">
        <v>3207</v>
      </c>
      <c r="I2123" t="s">
        <v>3175</v>
      </c>
      <c r="J2123">
        <v>1</v>
      </c>
      <c r="K2123" t="s">
        <v>17</v>
      </c>
      <c r="L2123" t="s">
        <v>489</v>
      </c>
      <c r="M2123" s="544">
        <v>0.2</v>
      </c>
      <c r="N2123" s="543">
        <v>0.2</v>
      </c>
      <c r="R2123">
        <v>1</v>
      </c>
      <c r="T2123" t="s">
        <v>44</v>
      </c>
    </row>
    <row r="2124" spans="1:24">
      <c r="A2124" t="s">
        <v>38</v>
      </c>
      <c r="B2124">
        <v>77</v>
      </c>
      <c r="C2124">
        <v>31</v>
      </c>
      <c r="D2124">
        <v>25</v>
      </c>
      <c r="E2124" t="s">
        <v>3208</v>
      </c>
      <c r="F2124" t="s">
        <v>3208</v>
      </c>
      <c r="G2124" t="s">
        <v>3209</v>
      </c>
      <c r="H2124" t="s">
        <v>3209</v>
      </c>
      <c r="I2124" t="s">
        <v>3174</v>
      </c>
      <c r="J2124">
        <v>2</v>
      </c>
      <c r="K2124" t="s">
        <v>17</v>
      </c>
      <c r="L2124" t="s">
        <v>15</v>
      </c>
      <c r="M2124" s="544"/>
      <c r="N2124" s="543">
        <v>5695.9</v>
      </c>
      <c r="R2124">
        <v>1</v>
      </c>
      <c r="T2124" t="s">
        <v>44</v>
      </c>
      <c r="U2124" t="s">
        <v>2630</v>
      </c>
      <c r="V2124" t="s">
        <v>1600</v>
      </c>
      <c r="W2124">
        <v>5695.9</v>
      </c>
    </row>
    <row r="2125" spans="1:24">
      <c r="A2125" t="s">
        <v>38</v>
      </c>
      <c r="B2125">
        <v>77</v>
      </c>
      <c r="C2125">
        <v>31</v>
      </c>
      <c r="D2125">
        <v>26</v>
      </c>
      <c r="E2125" t="s">
        <v>3210</v>
      </c>
      <c r="F2125" t="s">
        <v>3210</v>
      </c>
      <c r="G2125" t="s">
        <v>3211</v>
      </c>
      <c r="H2125" t="s">
        <v>3211</v>
      </c>
      <c r="I2125" t="s">
        <v>3196</v>
      </c>
      <c r="J2125">
        <v>2</v>
      </c>
      <c r="K2125" t="s">
        <v>16</v>
      </c>
      <c r="L2125" t="s">
        <v>2264</v>
      </c>
      <c r="M2125" s="544">
        <v>0</v>
      </c>
      <c r="N2125" s="543">
        <v>0</v>
      </c>
      <c r="R2125">
        <v>1</v>
      </c>
      <c r="T2125" t="s">
        <v>44</v>
      </c>
    </row>
    <row r="2126" spans="1:24">
      <c r="A2126" t="s">
        <v>38</v>
      </c>
      <c r="B2126">
        <v>77</v>
      </c>
      <c r="C2126">
        <v>33</v>
      </c>
      <c r="D2126">
        <v>27</v>
      </c>
      <c r="E2126" t="s">
        <v>2360</v>
      </c>
      <c r="F2126" t="s">
        <v>1847</v>
      </c>
      <c r="G2126" t="s">
        <v>1969</v>
      </c>
      <c r="H2126" t="s">
        <v>1969</v>
      </c>
      <c r="I2126" t="s">
        <v>3184</v>
      </c>
      <c r="J2126">
        <v>2</v>
      </c>
      <c r="K2126" t="s">
        <v>15</v>
      </c>
      <c r="L2126" t="s">
        <v>495</v>
      </c>
      <c r="M2126" s="544">
        <v>2613.1</v>
      </c>
      <c r="N2126" s="543">
        <v>2613.1</v>
      </c>
      <c r="Q2126" t="s">
        <v>63</v>
      </c>
      <c r="R2126">
        <v>1</v>
      </c>
      <c r="T2126" t="s">
        <v>44</v>
      </c>
    </row>
    <row r="2127" spans="1:24">
      <c r="A2127" t="s">
        <v>38</v>
      </c>
      <c r="B2127">
        <v>77</v>
      </c>
      <c r="C2127">
        <v>33</v>
      </c>
      <c r="D2127">
        <v>28</v>
      </c>
      <c r="E2127" t="s">
        <v>3212</v>
      </c>
      <c r="F2127" t="s">
        <v>3212</v>
      </c>
      <c r="G2127" t="s">
        <v>3213</v>
      </c>
      <c r="H2127" t="s">
        <v>3213</v>
      </c>
      <c r="I2127" t="s">
        <v>550</v>
      </c>
      <c r="J2127">
        <v>2</v>
      </c>
      <c r="K2127" t="s">
        <v>17</v>
      </c>
      <c r="L2127" t="s">
        <v>15</v>
      </c>
      <c r="M2127" s="544">
        <v>342.1</v>
      </c>
      <c r="N2127" s="543">
        <v>342.1</v>
      </c>
      <c r="R2127">
        <v>1</v>
      </c>
      <c r="T2127" t="s">
        <v>44</v>
      </c>
    </row>
    <row r="2128" spans="1:24">
      <c r="A2128" t="s">
        <v>38</v>
      </c>
      <c r="B2128">
        <v>77</v>
      </c>
      <c r="C2128">
        <v>33</v>
      </c>
      <c r="D2128">
        <v>29</v>
      </c>
      <c r="E2128" t="s">
        <v>3214</v>
      </c>
      <c r="F2128" t="s">
        <v>3214</v>
      </c>
      <c r="G2128" t="s">
        <v>3215</v>
      </c>
      <c r="H2128" t="s">
        <v>3216</v>
      </c>
      <c r="I2128" t="s">
        <v>550</v>
      </c>
      <c r="J2128">
        <v>1</v>
      </c>
      <c r="K2128" t="s">
        <v>16</v>
      </c>
      <c r="L2128" t="s">
        <v>489</v>
      </c>
      <c r="M2128" s="544"/>
      <c r="N2128" s="543">
        <v>11089.4</v>
      </c>
      <c r="R2128">
        <v>1</v>
      </c>
      <c r="T2128" t="s">
        <v>44</v>
      </c>
      <c r="U2128" t="s">
        <v>3217</v>
      </c>
      <c r="V2128" t="s">
        <v>3218</v>
      </c>
      <c r="W2128">
        <v>11223</v>
      </c>
      <c r="X2128">
        <v>11089.4</v>
      </c>
    </row>
    <row r="2129" spans="1:24">
      <c r="A2129" t="s">
        <v>38</v>
      </c>
      <c r="B2129">
        <v>77</v>
      </c>
      <c r="C2129">
        <v>33</v>
      </c>
      <c r="D2129">
        <v>30</v>
      </c>
      <c r="E2129" t="s">
        <v>3219</v>
      </c>
      <c r="F2129" t="s">
        <v>3220</v>
      </c>
      <c r="G2129" t="s">
        <v>3221</v>
      </c>
      <c r="H2129" t="s">
        <v>3221</v>
      </c>
      <c r="I2129" t="s">
        <v>550</v>
      </c>
      <c r="J2129">
        <v>2</v>
      </c>
      <c r="K2129" t="s">
        <v>17</v>
      </c>
      <c r="L2129" t="s">
        <v>15</v>
      </c>
      <c r="M2129" s="544">
        <v>274.2</v>
      </c>
      <c r="N2129" s="543">
        <v>137.1</v>
      </c>
      <c r="Q2129" t="s">
        <v>63</v>
      </c>
      <c r="R2129">
        <v>1</v>
      </c>
      <c r="T2129" t="s">
        <v>44</v>
      </c>
    </row>
    <row r="2130" spans="1:24">
      <c r="A2130" t="s">
        <v>38</v>
      </c>
      <c r="B2130">
        <v>77</v>
      </c>
      <c r="C2130">
        <v>33</v>
      </c>
      <c r="D2130">
        <v>31</v>
      </c>
      <c r="E2130" t="s">
        <v>3219</v>
      </c>
      <c r="F2130" t="s">
        <v>3222</v>
      </c>
      <c r="G2130" t="s">
        <v>3221</v>
      </c>
      <c r="H2130" t="s">
        <v>3221</v>
      </c>
      <c r="I2130" t="s">
        <v>550</v>
      </c>
      <c r="J2130">
        <v>2</v>
      </c>
      <c r="K2130" t="s">
        <v>15</v>
      </c>
      <c r="L2130" t="s">
        <v>15</v>
      </c>
      <c r="M2130" s="544">
        <v>274.2</v>
      </c>
      <c r="N2130" s="543">
        <v>137.1</v>
      </c>
      <c r="Q2130" t="s">
        <v>63</v>
      </c>
      <c r="R2130" t="s">
        <v>46</v>
      </c>
      <c r="T2130" t="s">
        <v>44</v>
      </c>
    </row>
    <row r="2131" spans="1:24">
      <c r="A2131" t="s">
        <v>38</v>
      </c>
      <c r="B2131">
        <v>77</v>
      </c>
      <c r="C2131">
        <v>33</v>
      </c>
      <c r="D2131">
        <v>32</v>
      </c>
      <c r="E2131" t="s">
        <v>3223</v>
      </c>
      <c r="F2131" t="s">
        <v>3223</v>
      </c>
      <c r="G2131" t="s">
        <v>3224</v>
      </c>
      <c r="H2131" t="s">
        <v>3224</v>
      </c>
      <c r="I2131" t="s">
        <v>550</v>
      </c>
      <c r="J2131">
        <v>2</v>
      </c>
      <c r="K2131" t="s">
        <v>15</v>
      </c>
      <c r="L2131" t="s">
        <v>15</v>
      </c>
      <c r="M2131" s="544">
        <v>152</v>
      </c>
      <c r="N2131" s="543">
        <v>76</v>
      </c>
      <c r="R2131">
        <v>1</v>
      </c>
      <c r="T2131" t="s">
        <v>44</v>
      </c>
    </row>
    <row r="2132" spans="1:24">
      <c r="A2132" t="s">
        <v>38</v>
      </c>
      <c r="B2132">
        <v>77</v>
      </c>
      <c r="C2132">
        <v>33</v>
      </c>
      <c r="D2132">
        <v>33</v>
      </c>
      <c r="E2132" t="s">
        <v>3223</v>
      </c>
      <c r="F2132" t="s">
        <v>3223</v>
      </c>
      <c r="G2132" t="s">
        <v>3224</v>
      </c>
      <c r="H2132" t="s">
        <v>3224</v>
      </c>
      <c r="I2132" t="s">
        <v>3183</v>
      </c>
      <c r="J2132">
        <v>2</v>
      </c>
      <c r="K2132" t="s">
        <v>17</v>
      </c>
      <c r="L2132" t="s">
        <v>15</v>
      </c>
      <c r="M2132" s="544">
        <v>152</v>
      </c>
      <c r="N2132" s="543">
        <v>76</v>
      </c>
      <c r="R2132">
        <v>1</v>
      </c>
      <c r="T2132" t="s">
        <v>44</v>
      </c>
    </row>
    <row r="2133" spans="1:24">
      <c r="A2133" t="s">
        <v>38</v>
      </c>
      <c r="B2133">
        <v>77</v>
      </c>
      <c r="C2133">
        <v>33</v>
      </c>
      <c r="D2133">
        <v>34</v>
      </c>
      <c r="E2133" t="s">
        <v>3225</v>
      </c>
      <c r="F2133" t="s">
        <v>3225</v>
      </c>
      <c r="G2133" t="s">
        <v>3226</v>
      </c>
      <c r="H2133" t="s">
        <v>3226</v>
      </c>
      <c r="I2133" t="s">
        <v>550</v>
      </c>
      <c r="J2133">
        <v>2</v>
      </c>
      <c r="K2133" t="s">
        <v>15</v>
      </c>
      <c r="L2133" t="s">
        <v>15</v>
      </c>
      <c r="M2133" s="544">
        <v>384.2</v>
      </c>
      <c r="N2133" s="543">
        <v>192.1</v>
      </c>
      <c r="R2133">
        <v>1</v>
      </c>
      <c r="T2133" t="s">
        <v>44</v>
      </c>
    </row>
    <row r="2134" spans="1:24">
      <c r="A2134" t="s">
        <v>38</v>
      </c>
      <c r="B2134">
        <v>77</v>
      </c>
      <c r="C2134">
        <v>33</v>
      </c>
      <c r="D2134">
        <v>35</v>
      </c>
      <c r="E2134" t="s">
        <v>3225</v>
      </c>
      <c r="F2134" t="s">
        <v>3225</v>
      </c>
      <c r="G2134" t="s">
        <v>3226</v>
      </c>
      <c r="H2134" t="s">
        <v>3226</v>
      </c>
      <c r="I2134" t="s">
        <v>3183</v>
      </c>
      <c r="J2134">
        <v>2</v>
      </c>
      <c r="K2134" t="s">
        <v>17</v>
      </c>
      <c r="L2134" t="s">
        <v>15</v>
      </c>
      <c r="M2134" s="544">
        <v>384.2</v>
      </c>
      <c r="N2134" s="543">
        <v>192.1</v>
      </c>
      <c r="R2134">
        <v>1</v>
      </c>
      <c r="T2134" t="s">
        <v>44</v>
      </c>
    </row>
    <row r="2135" spans="1:24">
      <c r="A2135" t="s">
        <v>38</v>
      </c>
      <c r="B2135">
        <v>77</v>
      </c>
      <c r="C2135">
        <v>33</v>
      </c>
      <c r="D2135">
        <v>36</v>
      </c>
      <c r="E2135" t="s">
        <v>3227</v>
      </c>
      <c r="F2135" t="s">
        <v>3227</v>
      </c>
      <c r="G2135" t="s">
        <v>3228</v>
      </c>
      <c r="H2135" t="s">
        <v>3228</v>
      </c>
      <c r="I2135" t="s">
        <v>3183</v>
      </c>
      <c r="J2135">
        <v>2</v>
      </c>
      <c r="K2135" t="s">
        <v>17</v>
      </c>
      <c r="L2135" t="s">
        <v>15</v>
      </c>
      <c r="M2135" s="544"/>
      <c r="N2135" s="543">
        <v>4317.5</v>
      </c>
      <c r="R2135">
        <v>1</v>
      </c>
      <c r="T2135" t="s">
        <v>44</v>
      </c>
      <c r="U2135" t="s">
        <v>825</v>
      </c>
      <c r="V2135" t="s">
        <v>826</v>
      </c>
      <c r="W2135">
        <v>4317.5</v>
      </c>
    </row>
    <row r="2136" spans="1:24">
      <c r="A2136" t="s">
        <v>38</v>
      </c>
      <c r="B2136">
        <v>77</v>
      </c>
      <c r="C2136">
        <v>33</v>
      </c>
      <c r="D2136">
        <v>37</v>
      </c>
      <c r="E2136" t="s">
        <v>3229</v>
      </c>
      <c r="F2136" t="s">
        <v>3229</v>
      </c>
      <c r="G2136" t="s">
        <v>3230</v>
      </c>
      <c r="H2136" t="s">
        <v>3230</v>
      </c>
      <c r="I2136" t="s">
        <v>550</v>
      </c>
      <c r="J2136">
        <v>2</v>
      </c>
      <c r="K2136" t="s">
        <v>16</v>
      </c>
      <c r="L2136" t="s">
        <v>15</v>
      </c>
      <c r="M2136" s="544">
        <v>1061</v>
      </c>
      <c r="N2136" s="543">
        <v>1061</v>
      </c>
      <c r="R2136">
        <v>1</v>
      </c>
      <c r="T2136" t="s">
        <v>44</v>
      </c>
    </row>
    <row r="2137" spans="1:24">
      <c r="A2137" t="s">
        <v>38</v>
      </c>
      <c r="B2137">
        <v>77</v>
      </c>
      <c r="C2137">
        <v>33</v>
      </c>
      <c r="D2137">
        <v>38</v>
      </c>
      <c r="E2137" t="s">
        <v>3231</v>
      </c>
      <c r="F2137" t="s">
        <v>3231</v>
      </c>
      <c r="G2137" t="s">
        <v>3232</v>
      </c>
      <c r="H2137" t="s">
        <v>3232</v>
      </c>
      <c r="I2137" t="s">
        <v>3183</v>
      </c>
      <c r="J2137">
        <v>2</v>
      </c>
      <c r="K2137" t="s">
        <v>17</v>
      </c>
      <c r="L2137" t="s">
        <v>15</v>
      </c>
      <c r="M2137" s="544"/>
      <c r="N2137" s="543">
        <v>2005.8</v>
      </c>
      <c r="R2137">
        <v>1</v>
      </c>
      <c r="T2137" t="s">
        <v>44</v>
      </c>
      <c r="U2137" t="s">
        <v>1228</v>
      </c>
      <c r="V2137" t="s">
        <v>1229</v>
      </c>
      <c r="W2137">
        <v>2005.8</v>
      </c>
      <c r="X2137">
        <v>347.6</v>
      </c>
    </row>
    <row r="2138" spans="1:24">
      <c r="A2138" t="s">
        <v>38</v>
      </c>
      <c r="B2138">
        <v>77</v>
      </c>
      <c r="C2138">
        <v>33</v>
      </c>
      <c r="D2138">
        <v>39</v>
      </c>
      <c r="E2138" t="s">
        <v>3233</v>
      </c>
      <c r="F2138" t="s">
        <v>3233</v>
      </c>
      <c r="G2138" t="s">
        <v>3234</v>
      </c>
      <c r="H2138" t="s">
        <v>3234</v>
      </c>
      <c r="I2138" t="s">
        <v>550</v>
      </c>
      <c r="J2138">
        <v>1</v>
      </c>
      <c r="K2138" t="s">
        <v>16</v>
      </c>
      <c r="L2138" t="s">
        <v>489</v>
      </c>
      <c r="M2138" s="544">
        <v>5083</v>
      </c>
      <c r="N2138" s="543">
        <v>5083</v>
      </c>
      <c r="R2138">
        <v>1</v>
      </c>
      <c r="T2138" t="s">
        <v>44</v>
      </c>
    </row>
    <row r="2139" spans="1:24">
      <c r="A2139" t="s">
        <v>38</v>
      </c>
      <c r="B2139">
        <v>77</v>
      </c>
      <c r="C2139">
        <v>33</v>
      </c>
      <c r="D2139">
        <v>40</v>
      </c>
      <c r="E2139" t="s">
        <v>3235</v>
      </c>
      <c r="F2139" t="s">
        <v>3235</v>
      </c>
      <c r="G2139" t="s">
        <v>3236</v>
      </c>
      <c r="H2139" t="s">
        <v>3236</v>
      </c>
      <c r="I2139" t="s">
        <v>550</v>
      </c>
      <c r="J2139">
        <v>1</v>
      </c>
      <c r="K2139" t="s">
        <v>17</v>
      </c>
      <c r="L2139" t="s">
        <v>489</v>
      </c>
      <c r="M2139" s="544"/>
      <c r="N2139" s="543">
        <v>1.2</v>
      </c>
      <c r="R2139">
        <v>1</v>
      </c>
      <c r="T2139" t="s">
        <v>44</v>
      </c>
      <c r="U2139" t="s">
        <v>3237</v>
      </c>
      <c r="V2139" t="s">
        <v>3238</v>
      </c>
      <c r="W2139">
        <v>1.2</v>
      </c>
      <c r="X2139">
        <v>1.2</v>
      </c>
    </row>
    <row r="2140" spans="1:24">
      <c r="A2140" t="s">
        <v>38</v>
      </c>
      <c r="B2140">
        <v>77</v>
      </c>
      <c r="C2140">
        <v>33</v>
      </c>
      <c r="D2140">
        <v>41</v>
      </c>
      <c r="E2140" t="s">
        <v>2789</v>
      </c>
      <c r="F2140" t="s">
        <v>2789</v>
      </c>
      <c r="G2140" t="s">
        <v>2791</v>
      </c>
      <c r="H2140" t="s">
        <v>2791</v>
      </c>
      <c r="I2140" t="s">
        <v>3175</v>
      </c>
      <c r="J2140">
        <v>1</v>
      </c>
      <c r="K2140" t="s">
        <v>15</v>
      </c>
      <c r="L2140" t="s">
        <v>489</v>
      </c>
      <c r="M2140" s="544">
        <v>184</v>
      </c>
      <c r="N2140" s="543">
        <v>184</v>
      </c>
      <c r="R2140">
        <v>1</v>
      </c>
      <c r="T2140" t="s">
        <v>44</v>
      </c>
    </row>
    <row r="2141" spans="1:24">
      <c r="A2141" t="s">
        <v>38</v>
      </c>
      <c r="B2141">
        <v>77</v>
      </c>
      <c r="C2141">
        <v>33</v>
      </c>
      <c r="D2141">
        <v>42</v>
      </c>
      <c r="E2141" t="s">
        <v>3239</v>
      </c>
      <c r="F2141" t="s">
        <v>3239</v>
      </c>
      <c r="G2141" t="s">
        <v>3240</v>
      </c>
      <c r="H2141" t="s">
        <v>3240</v>
      </c>
      <c r="I2141" t="s">
        <v>550</v>
      </c>
      <c r="J2141">
        <v>1</v>
      </c>
      <c r="K2141" t="s">
        <v>15</v>
      </c>
      <c r="L2141" t="s">
        <v>489</v>
      </c>
      <c r="M2141" s="544"/>
      <c r="N2141" s="543">
        <v>3731</v>
      </c>
      <c r="R2141">
        <v>1</v>
      </c>
      <c r="T2141" t="s">
        <v>44</v>
      </c>
      <c r="U2141" t="s">
        <v>3241</v>
      </c>
      <c r="V2141" t="s">
        <v>3242</v>
      </c>
      <c r="W2141">
        <v>3731</v>
      </c>
      <c r="X2141">
        <v>3731</v>
      </c>
    </row>
    <row r="2142" spans="1:24">
      <c r="A2142" t="s">
        <v>38</v>
      </c>
      <c r="B2142">
        <v>77</v>
      </c>
      <c r="C2142">
        <v>33</v>
      </c>
      <c r="D2142">
        <v>43</v>
      </c>
      <c r="E2142" t="s">
        <v>3243</v>
      </c>
      <c r="F2142" t="s">
        <v>3243</v>
      </c>
      <c r="G2142" t="s">
        <v>3244</v>
      </c>
      <c r="H2142" t="s">
        <v>3244</v>
      </c>
      <c r="I2142" t="s">
        <v>3196</v>
      </c>
      <c r="J2142">
        <v>2</v>
      </c>
      <c r="K2142" t="s">
        <v>16</v>
      </c>
      <c r="L2142" t="s">
        <v>15</v>
      </c>
      <c r="M2142" s="544">
        <v>48.2</v>
      </c>
      <c r="N2142" s="543">
        <v>48.2</v>
      </c>
      <c r="R2142">
        <v>1</v>
      </c>
      <c r="T2142" t="s">
        <v>44</v>
      </c>
    </row>
    <row r="2143" spans="1:24">
      <c r="A2143" t="s">
        <v>38</v>
      </c>
      <c r="B2143">
        <v>77</v>
      </c>
      <c r="C2143">
        <v>33</v>
      </c>
      <c r="D2143">
        <v>44</v>
      </c>
      <c r="E2143" t="s">
        <v>1619</v>
      </c>
      <c r="F2143" t="s">
        <v>3245</v>
      </c>
      <c r="G2143" t="s">
        <v>1621</v>
      </c>
      <c r="H2143" t="s">
        <v>1621</v>
      </c>
      <c r="I2143" t="s">
        <v>3183</v>
      </c>
      <c r="J2143">
        <v>2</v>
      </c>
      <c r="K2143" t="s">
        <v>16</v>
      </c>
      <c r="L2143" t="s">
        <v>495</v>
      </c>
      <c r="M2143" s="544">
        <v>814</v>
      </c>
      <c r="N2143" s="543">
        <v>814</v>
      </c>
      <c r="Q2143" t="s">
        <v>63</v>
      </c>
      <c r="R2143">
        <v>1</v>
      </c>
      <c r="T2143" t="s">
        <v>44</v>
      </c>
    </row>
    <row r="2144" spans="1:24">
      <c r="A2144" t="s">
        <v>38</v>
      </c>
      <c r="B2144">
        <v>77</v>
      </c>
      <c r="C2144">
        <v>33</v>
      </c>
      <c r="D2144">
        <v>45</v>
      </c>
      <c r="E2144" t="s">
        <v>3246</v>
      </c>
      <c r="F2144" t="s">
        <v>3246</v>
      </c>
      <c r="G2144" t="s">
        <v>3247</v>
      </c>
      <c r="H2144" t="s">
        <v>3247</v>
      </c>
      <c r="I2144" t="s">
        <v>3175</v>
      </c>
      <c r="J2144">
        <v>1</v>
      </c>
      <c r="K2144" t="s">
        <v>17</v>
      </c>
      <c r="L2144" t="s">
        <v>489</v>
      </c>
      <c r="M2144" s="544">
        <v>26</v>
      </c>
      <c r="N2144" s="543">
        <v>26</v>
      </c>
      <c r="R2144">
        <v>1</v>
      </c>
      <c r="T2144" t="s">
        <v>44</v>
      </c>
    </row>
    <row r="2145" spans="1:24">
      <c r="A2145" t="s">
        <v>38</v>
      </c>
      <c r="B2145">
        <v>77</v>
      </c>
      <c r="C2145">
        <v>33</v>
      </c>
      <c r="D2145">
        <v>46</v>
      </c>
      <c r="E2145" t="s">
        <v>877</v>
      </c>
      <c r="F2145" t="s">
        <v>3248</v>
      </c>
      <c r="G2145" t="s">
        <v>879</v>
      </c>
      <c r="H2145" t="s">
        <v>879</v>
      </c>
      <c r="I2145" t="s">
        <v>3183</v>
      </c>
      <c r="J2145">
        <v>2</v>
      </c>
      <c r="K2145" t="s">
        <v>16</v>
      </c>
      <c r="L2145" t="s">
        <v>495</v>
      </c>
      <c r="M2145" s="544">
        <v>1854.8</v>
      </c>
      <c r="N2145" s="543">
        <v>141.80000000000001</v>
      </c>
      <c r="Q2145" t="s">
        <v>63</v>
      </c>
      <c r="R2145">
        <v>1</v>
      </c>
      <c r="T2145" t="s">
        <v>44</v>
      </c>
    </row>
    <row r="2146" spans="1:24">
      <c r="A2146" t="s">
        <v>38</v>
      </c>
      <c r="B2146">
        <v>77</v>
      </c>
      <c r="C2146">
        <v>34</v>
      </c>
      <c r="D2146">
        <v>47</v>
      </c>
      <c r="E2146" t="s">
        <v>2843</v>
      </c>
      <c r="F2146" t="s">
        <v>2843</v>
      </c>
      <c r="G2146" t="s">
        <v>3249</v>
      </c>
      <c r="H2146" t="s">
        <v>3249</v>
      </c>
      <c r="I2146" t="s">
        <v>3175</v>
      </c>
      <c r="J2146">
        <v>1</v>
      </c>
      <c r="K2146" t="s">
        <v>15</v>
      </c>
      <c r="L2146" t="s">
        <v>489</v>
      </c>
      <c r="M2146" s="544">
        <v>70</v>
      </c>
      <c r="N2146" s="543">
        <v>70</v>
      </c>
      <c r="Q2146" t="s">
        <v>63</v>
      </c>
      <c r="R2146">
        <v>1</v>
      </c>
      <c r="T2146" t="s">
        <v>44</v>
      </c>
    </row>
    <row r="2147" spans="1:24">
      <c r="A2147" t="s">
        <v>38</v>
      </c>
      <c r="B2147">
        <v>77</v>
      </c>
      <c r="C2147">
        <v>34</v>
      </c>
      <c r="D2147">
        <v>48</v>
      </c>
      <c r="E2147" t="s">
        <v>2797</v>
      </c>
      <c r="F2147" t="s">
        <v>2797</v>
      </c>
      <c r="G2147" t="s">
        <v>2799</v>
      </c>
      <c r="H2147" t="s">
        <v>2799</v>
      </c>
      <c r="I2147" t="s">
        <v>3175</v>
      </c>
      <c r="J2147">
        <v>1</v>
      </c>
      <c r="K2147" t="s">
        <v>15</v>
      </c>
      <c r="L2147" t="s">
        <v>489</v>
      </c>
      <c r="M2147" s="544">
        <v>39</v>
      </c>
      <c r="N2147" s="543">
        <v>39</v>
      </c>
      <c r="R2147">
        <v>1</v>
      </c>
      <c r="T2147" t="s">
        <v>44</v>
      </c>
    </row>
    <row r="2148" spans="1:24">
      <c r="A2148" t="s">
        <v>38</v>
      </c>
      <c r="B2148">
        <v>77</v>
      </c>
      <c r="C2148">
        <v>34</v>
      </c>
      <c r="D2148">
        <v>49</v>
      </c>
      <c r="E2148" t="s">
        <v>3250</v>
      </c>
      <c r="F2148" t="s">
        <v>3250</v>
      </c>
      <c r="G2148" t="s">
        <v>3251</v>
      </c>
      <c r="H2148" t="s">
        <v>3251</v>
      </c>
      <c r="I2148" t="s">
        <v>3175</v>
      </c>
      <c r="J2148">
        <v>1</v>
      </c>
      <c r="K2148" t="s">
        <v>15</v>
      </c>
      <c r="L2148" t="s">
        <v>489</v>
      </c>
      <c r="M2148" s="544">
        <v>36</v>
      </c>
      <c r="N2148" s="543">
        <v>36</v>
      </c>
      <c r="R2148">
        <v>1</v>
      </c>
      <c r="T2148" t="s">
        <v>44</v>
      </c>
    </row>
    <row r="2149" spans="1:24">
      <c r="A2149" t="s">
        <v>38</v>
      </c>
      <c r="B2149">
        <v>77</v>
      </c>
      <c r="C2149">
        <v>34</v>
      </c>
      <c r="D2149">
        <v>50</v>
      </c>
      <c r="E2149" t="s">
        <v>2801</v>
      </c>
      <c r="F2149" t="s">
        <v>2801</v>
      </c>
      <c r="G2149" t="s">
        <v>2803</v>
      </c>
      <c r="H2149" t="s">
        <v>2803</v>
      </c>
      <c r="I2149" t="s">
        <v>3175</v>
      </c>
      <c r="J2149">
        <v>1</v>
      </c>
      <c r="K2149" t="s">
        <v>15</v>
      </c>
      <c r="L2149" t="s">
        <v>489</v>
      </c>
      <c r="M2149" s="544">
        <v>353</v>
      </c>
      <c r="N2149" s="543">
        <v>353</v>
      </c>
      <c r="R2149">
        <v>1</v>
      </c>
      <c r="T2149" t="s">
        <v>44</v>
      </c>
    </row>
    <row r="2150" spans="1:24">
      <c r="A2150" t="s">
        <v>38</v>
      </c>
      <c r="B2150">
        <v>77</v>
      </c>
      <c r="C2150">
        <v>34</v>
      </c>
      <c r="D2150">
        <v>51</v>
      </c>
      <c r="E2150" t="s">
        <v>3252</v>
      </c>
      <c r="F2150" t="s">
        <v>3252</v>
      </c>
      <c r="G2150" t="s">
        <v>3253</v>
      </c>
      <c r="H2150" t="s">
        <v>3253</v>
      </c>
      <c r="I2150" t="s">
        <v>3175</v>
      </c>
      <c r="J2150">
        <v>1</v>
      </c>
      <c r="K2150" t="s">
        <v>15</v>
      </c>
      <c r="L2150" t="s">
        <v>489</v>
      </c>
      <c r="M2150" s="544">
        <v>2</v>
      </c>
      <c r="N2150" s="543">
        <v>2</v>
      </c>
      <c r="Q2150" t="s">
        <v>63</v>
      </c>
      <c r="R2150">
        <v>1</v>
      </c>
      <c r="T2150" t="s">
        <v>44</v>
      </c>
    </row>
    <row r="2151" spans="1:24">
      <c r="A2151" t="s">
        <v>38</v>
      </c>
      <c r="B2151">
        <v>77</v>
      </c>
      <c r="C2151">
        <v>34</v>
      </c>
      <c r="D2151">
        <v>52</v>
      </c>
      <c r="E2151" t="s">
        <v>3254</v>
      </c>
      <c r="F2151" t="s">
        <v>3254</v>
      </c>
      <c r="G2151" t="s">
        <v>3255</v>
      </c>
      <c r="H2151" t="s">
        <v>3255</v>
      </c>
      <c r="I2151" t="s">
        <v>3175</v>
      </c>
      <c r="J2151">
        <v>1</v>
      </c>
      <c r="K2151" t="s">
        <v>17</v>
      </c>
      <c r="L2151" t="s">
        <v>489</v>
      </c>
      <c r="M2151" s="544"/>
      <c r="N2151" s="543">
        <v>41</v>
      </c>
      <c r="R2151">
        <v>1</v>
      </c>
      <c r="T2151" t="s">
        <v>44</v>
      </c>
      <c r="U2151" t="s">
        <v>3256</v>
      </c>
      <c r="V2151" t="s">
        <v>3257</v>
      </c>
      <c r="W2151">
        <v>41</v>
      </c>
      <c r="X2151">
        <v>41</v>
      </c>
    </row>
    <row r="2152" spans="1:24">
      <c r="A2152" t="s">
        <v>38</v>
      </c>
      <c r="B2152">
        <v>77</v>
      </c>
      <c r="C2152">
        <v>34</v>
      </c>
      <c r="D2152">
        <v>53</v>
      </c>
      <c r="E2152" t="s">
        <v>3258</v>
      </c>
      <c r="F2152" t="s">
        <v>3258</v>
      </c>
      <c r="G2152" t="s">
        <v>3259</v>
      </c>
      <c r="H2152" t="s">
        <v>3259</v>
      </c>
      <c r="I2152" t="s">
        <v>3175</v>
      </c>
      <c r="J2152">
        <v>1</v>
      </c>
      <c r="K2152" t="s">
        <v>17</v>
      </c>
      <c r="L2152" t="s">
        <v>489</v>
      </c>
      <c r="M2152" s="544">
        <v>729</v>
      </c>
      <c r="N2152" s="543">
        <v>729</v>
      </c>
      <c r="R2152">
        <v>1</v>
      </c>
      <c r="T2152" t="s">
        <v>44</v>
      </c>
    </row>
    <row r="2153" spans="1:24">
      <c r="A2153" t="s">
        <v>38</v>
      </c>
      <c r="B2153">
        <v>77</v>
      </c>
      <c r="C2153">
        <v>34</v>
      </c>
      <c r="D2153">
        <v>54</v>
      </c>
      <c r="E2153" t="s">
        <v>3260</v>
      </c>
      <c r="F2153" t="s">
        <v>3260</v>
      </c>
      <c r="G2153" t="s">
        <v>3261</v>
      </c>
      <c r="H2153" t="s">
        <v>3261</v>
      </c>
      <c r="I2153" t="s">
        <v>3175</v>
      </c>
      <c r="J2153">
        <v>1</v>
      </c>
      <c r="K2153" t="s">
        <v>17</v>
      </c>
      <c r="L2153" t="s">
        <v>489</v>
      </c>
      <c r="M2153" s="544">
        <v>2</v>
      </c>
      <c r="N2153" s="543">
        <v>2</v>
      </c>
      <c r="R2153">
        <v>1</v>
      </c>
      <c r="T2153" t="s">
        <v>44</v>
      </c>
    </row>
    <row r="2154" spans="1:24">
      <c r="A2154" t="s">
        <v>38</v>
      </c>
      <c r="B2154">
        <v>77</v>
      </c>
      <c r="C2154">
        <v>34</v>
      </c>
      <c r="D2154">
        <v>55</v>
      </c>
      <c r="E2154" t="s">
        <v>3262</v>
      </c>
      <c r="F2154" t="s">
        <v>3262</v>
      </c>
      <c r="G2154" t="s">
        <v>3263</v>
      </c>
      <c r="H2154" t="s">
        <v>3263</v>
      </c>
      <c r="I2154" t="s">
        <v>3175</v>
      </c>
      <c r="J2154">
        <v>1</v>
      </c>
      <c r="K2154" t="s">
        <v>17</v>
      </c>
      <c r="L2154" t="s">
        <v>489</v>
      </c>
      <c r="M2154" s="544">
        <v>47</v>
      </c>
      <c r="N2154" s="543">
        <v>47</v>
      </c>
      <c r="R2154">
        <v>1</v>
      </c>
      <c r="T2154" t="s">
        <v>44</v>
      </c>
    </row>
    <row r="2155" spans="1:24">
      <c r="A2155" t="s">
        <v>38</v>
      </c>
      <c r="B2155">
        <v>77</v>
      </c>
      <c r="C2155">
        <v>34</v>
      </c>
      <c r="D2155">
        <v>56</v>
      </c>
      <c r="E2155" t="s">
        <v>3264</v>
      </c>
      <c r="F2155" t="s">
        <v>3264</v>
      </c>
      <c r="G2155" t="s">
        <v>3265</v>
      </c>
      <c r="H2155" t="s">
        <v>3265</v>
      </c>
      <c r="I2155" t="s">
        <v>3175</v>
      </c>
      <c r="J2155">
        <v>1</v>
      </c>
      <c r="K2155" t="s">
        <v>17</v>
      </c>
      <c r="L2155" t="s">
        <v>489</v>
      </c>
      <c r="M2155" s="544">
        <v>25</v>
      </c>
      <c r="N2155" s="543">
        <v>25</v>
      </c>
      <c r="Q2155" t="s">
        <v>63</v>
      </c>
      <c r="R2155">
        <v>1</v>
      </c>
      <c r="T2155" t="s">
        <v>44</v>
      </c>
    </row>
    <row r="2156" spans="1:24">
      <c r="A2156" t="s">
        <v>38</v>
      </c>
      <c r="B2156">
        <v>77</v>
      </c>
      <c r="C2156">
        <v>34</v>
      </c>
      <c r="D2156">
        <v>57</v>
      </c>
      <c r="E2156" t="s">
        <v>3266</v>
      </c>
      <c r="F2156" t="s">
        <v>3266</v>
      </c>
      <c r="G2156" t="s">
        <v>3267</v>
      </c>
      <c r="H2156" t="s">
        <v>3267</v>
      </c>
      <c r="I2156" t="s">
        <v>3175</v>
      </c>
      <c r="J2156">
        <v>1</v>
      </c>
      <c r="K2156" t="s">
        <v>17</v>
      </c>
      <c r="L2156" t="s">
        <v>489</v>
      </c>
      <c r="M2156" s="544">
        <v>1</v>
      </c>
      <c r="N2156" s="543">
        <v>1</v>
      </c>
      <c r="R2156">
        <v>1</v>
      </c>
      <c r="T2156" t="s">
        <v>44</v>
      </c>
    </row>
    <row r="2157" spans="1:24">
      <c r="A2157" t="s">
        <v>38</v>
      </c>
      <c r="B2157">
        <v>77</v>
      </c>
      <c r="C2157">
        <v>34</v>
      </c>
      <c r="D2157">
        <v>58</v>
      </c>
      <c r="E2157" t="s">
        <v>3268</v>
      </c>
      <c r="F2157" t="s">
        <v>3268</v>
      </c>
      <c r="G2157" t="s">
        <v>3269</v>
      </c>
      <c r="H2157" t="s">
        <v>3269</v>
      </c>
      <c r="I2157" t="s">
        <v>3175</v>
      </c>
      <c r="J2157">
        <v>1</v>
      </c>
      <c r="K2157" t="s">
        <v>17</v>
      </c>
      <c r="L2157" t="s">
        <v>489</v>
      </c>
      <c r="M2157" s="544">
        <v>1</v>
      </c>
      <c r="N2157" s="543">
        <v>1</v>
      </c>
      <c r="R2157">
        <v>1</v>
      </c>
      <c r="T2157" t="s">
        <v>44</v>
      </c>
    </row>
    <row r="2158" spans="1:24">
      <c r="A2158" t="s">
        <v>38</v>
      </c>
      <c r="B2158">
        <v>77</v>
      </c>
      <c r="C2158">
        <v>34</v>
      </c>
      <c r="D2158">
        <v>59</v>
      </c>
      <c r="E2158" t="s">
        <v>3270</v>
      </c>
      <c r="F2158" t="s">
        <v>3270</v>
      </c>
      <c r="G2158" t="s">
        <v>3271</v>
      </c>
      <c r="H2158" t="s">
        <v>3271</v>
      </c>
      <c r="I2158" t="s">
        <v>3183</v>
      </c>
      <c r="J2158">
        <v>2</v>
      </c>
      <c r="K2158" t="s">
        <v>17</v>
      </c>
      <c r="L2158" t="s">
        <v>15</v>
      </c>
      <c r="M2158" s="544">
        <v>60.7</v>
      </c>
      <c r="N2158" s="543">
        <v>60.7</v>
      </c>
      <c r="R2158">
        <v>1</v>
      </c>
      <c r="T2158" t="s">
        <v>44</v>
      </c>
    </row>
    <row r="2159" spans="1:24">
      <c r="A2159" t="s">
        <v>38</v>
      </c>
      <c r="B2159">
        <v>77</v>
      </c>
      <c r="C2159">
        <v>34</v>
      </c>
      <c r="D2159">
        <v>60</v>
      </c>
      <c r="E2159" t="s">
        <v>1995</v>
      </c>
      <c r="F2159" t="s">
        <v>3272</v>
      </c>
      <c r="G2159" t="s">
        <v>1979</v>
      </c>
      <c r="H2159" t="s">
        <v>1979</v>
      </c>
      <c r="I2159" t="s">
        <v>3184</v>
      </c>
      <c r="J2159">
        <v>2</v>
      </c>
      <c r="K2159" t="s">
        <v>16</v>
      </c>
      <c r="L2159" t="s">
        <v>495</v>
      </c>
      <c r="M2159" s="544">
        <v>0</v>
      </c>
      <c r="N2159" s="543">
        <v>0</v>
      </c>
      <c r="Q2159" t="s">
        <v>63</v>
      </c>
      <c r="R2159">
        <v>1</v>
      </c>
      <c r="T2159" t="s">
        <v>44</v>
      </c>
    </row>
    <row r="2160" spans="1:24">
      <c r="A2160" t="s">
        <v>38</v>
      </c>
      <c r="B2160">
        <v>77</v>
      </c>
      <c r="C2160">
        <v>37</v>
      </c>
      <c r="D2160">
        <v>61</v>
      </c>
      <c r="E2160" t="s">
        <v>1448</v>
      </c>
      <c r="F2160" t="s">
        <v>1448</v>
      </c>
      <c r="G2160" t="s">
        <v>1449</v>
      </c>
      <c r="H2160" t="s">
        <v>1449</v>
      </c>
      <c r="I2160" t="s">
        <v>3187</v>
      </c>
      <c r="J2160">
        <v>1</v>
      </c>
      <c r="K2160" t="s">
        <v>15</v>
      </c>
      <c r="L2160" t="s">
        <v>489</v>
      </c>
      <c r="M2160" s="544">
        <v>33059</v>
      </c>
      <c r="N2160" s="543">
        <v>33059</v>
      </c>
      <c r="P2160" t="s">
        <v>43</v>
      </c>
      <c r="R2160">
        <v>1</v>
      </c>
      <c r="T2160" t="s">
        <v>44</v>
      </c>
    </row>
    <row r="2161" spans="1:24">
      <c r="A2161" t="s">
        <v>38</v>
      </c>
      <c r="B2161">
        <v>77</v>
      </c>
      <c r="C2161">
        <v>37</v>
      </c>
      <c r="D2161">
        <v>62</v>
      </c>
      <c r="E2161" t="s">
        <v>3273</v>
      </c>
      <c r="F2161" t="s">
        <v>3273</v>
      </c>
      <c r="G2161" t="s">
        <v>3274</v>
      </c>
      <c r="H2161" t="s">
        <v>3274</v>
      </c>
      <c r="I2161" t="s">
        <v>3175</v>
      </c>
      <c r="J2161">
        <v>1</v>
      </c>
      <c r="K2161" t="s">
        <v>17</v>
      </c>
      <c r="L2161" t="s">
        <v>15</v>
      </c>
      <c r="M2161" s="544">
        <v>7717.8</v>
      </c>
      <c r="N2161" s="543">
        <v>7717.8</v>
      </c>
      <c r="P2161" t="s">
        <v>43</v>
      </c>
      <c r="R2161">
        <v>1</v>
      </c>
      <c r="T2161" t="s">
        <v>44</v>
      </c>
    </row>
    <row r="2162" spans="1:24">
      <c r="A2162" t="s">
        <v>38</v>
      </c>
      <c r="B2162">
        <v>77</v>
      </c>
      <c r="C2162">
        <v>37</v>
      </c>
      <c r="D2162">
        <v>63</v>
      </c>
      <c r="E2162" t="s">
        <v>3275</v>
      </c>
      <c r="F2162" t="s">
        <v>2037</v>
      </c>
      <c r="G2162" t="s">
        <v>3276</v>
      </c>
      <c r="H2162" t="s">
        <v>3276</v>
      </c>
      <c r="I2162" t="s">
        <v>3184</v>
      </c>
      <c r="J2162">
        <v>2</v>
      </c>
      <c r="K2162" t="s">
        <v>15</v>
      </c>
      <c r="L2162" t="s">
        <v>495</v>
      </c>
      <c r="M2162" s="544">
        <v>205</v>
      </c>
      <c r="N2162" s="543">
        <v>205</v>
      </c>
      <c r="Q2162" t="s">
        <v>63</v>
      </c>
      <c r="R2162">
        <v>1</v>
      </c>
      <c r="T2162" t="s">
        <v>44</v>
      </c>
    </row>
    <row r="2163" spans="1:24">
      <c r="A2163" t="s">
        <v>38</v>
      </c>
      <c r="B2163">
        <v>77</v>
      </c>
      <c r="C2163">
        <v>37</v>
      </c>
      <c r="D2163">
        <v>64</v>
      </c>
      <c r="E2163" t="s">
        <v>3277</v>
      </c>
      <c r="F2163" t="s">
        <v>3277</v>
      </c>
      <c r="G2163" t="s">
        <v>3278</v>
      </c>
      <c r="H2163" t="s">
        <v>3278</v>
      </c>
      <c r="I2163" t="s">
        <v>3183</v>
      </c>
      <c r="J2163">
        <v>2</v>
      </c>
      <c r="K2163" t="s">
        <v>17</v>
      </c>
      <c r="L2163" t="s">
        <v>15</v>
      </c>
      <c r="M2163" s="544">
        <v>107.4</v>
      </c>
      <c r="N2163" s="543">
        <v>107.4</v>
      </c>
      <c r="R2163">
        <v>1</v>
      </c>
      <c r="T2163" t="s">
        <v>44</v>
      </c>
    </row>
    <row r="2164" spans="1:24">
      <c r="A2164" t="s">
        <v>38</v>
      </c>
      <c r="B2164">
        <v>77</v>
      </c>
      <c r="C2164">
        <v>37</v>
      </c>
      <c r="D2164">
        <v>65</v>
      </c>
      <c r="E2164" t="s">
        <v>674</v>
      </c>
      <c r="F2164" t="s">
        <v>674</v>
      </c>
      <c r="G2164" t="s">
        <v>676</v>
      </c>
      <c r="H2164" t="s">
        <v>676</v>
      </c>
      <c r="I2164" t="s">
        <v>3174</v>
      </c>
      <c r="J2164">
        <v>2</v>
      </c>
      <c r="K2164" t="s">
        <v>16</v>
      </c>
      <c r="L2164" t="s">
        <v>15</v>
      </c>
      <c r="M2164" s="544">
        <v>5424.8</v>
      </c>
      <c r="N2164" s="543">
        <v>5424.8</v>
      </c>
      <c r="R2164">
        <v>1</v>
      </c>
      <c r="T2164" t="s">
        <v>44</v>
      </c>
    </row>
    <row r="2165" spans="1:24">
      <c r="A2165" t="s">
        <v>38</v>
      </c>
      <c r="B2165">
        <v>77</v>
      </c>
      <c r="C2165">
        <v>37</v>
      </c>
      <c r="D2165">
        <v>66</v>
      </c>
      <c r="E2165" t="s">
        <v>3279</v>
      </c>
      <c r="F2165" t="s">
        <v>3279</v>
      </c>
      <c r="G2165" t="s">
        <v>3280</v>
      </c>
      <c r="H2165" t="s">
        <v>3280</v>
      </c>
      <c r="I2165" t="s">
        <v>3183</v>
      </c>
      <c r="J2165">
        <v>2</v>
      </c>
      <c r="K2165" t="s">
        <v>17</v>
      </c>
      <c r="L2165" t="s">
        <v>15</v>
      </c>
      <c r="M2165" s="544"/>
      <c r="N2165" s="543">
        <v>4858.3</v>
      </c>
      <c r="R2165">
        <v>1</v>
      </c>
      <c r="T2165" t="s">
        <v>44</v>
      </c>
      <c r="U2165" t="s">
        <v>900</v>
      </c>
      <c r="V2165" t="s">
        <v>901</v>
      </c>
      <c r="W2165">
        <v>4858.3</v>
      </c>
      <c r="X2165">
        <v>0</v>
      </c>
    </row>
    <row r="2166" spans="1:24">
      <c r="A2166" t="s">
        <v>38</v>
      </c>
      <c r="B2166">
        <v>77</v>
      </c>
      <c r="C2166">
        <v>42</v>
      </c>
      <c r="D2166">
        <v>67</v>
      </c>
      <c r="E2166" t="s">
        <v>2885</v>
      </c>
      <c r="F2166" t="s">
        <v>2885</v>
      </c>
      <c r="G2166" t="s">
        <v>2887</v>
      </c>
      <c r="H2166" t="s">
        <v>2887</v>
      </c>
      <c r="I2166" t="s">
        <v>3175</v>
      </c>
      <c r="J2166">
        <v>3</v>
      </c>
      <c r="K2166" t="s">
        <v>15</v>
      </c>
      <c r="L2166" t="s">
        <v>495</v>
      </c>
      <c r="M2166" s="544">
        <v>4720</v>
      </c>
      <c r="N2166" s="543">
        <v>4720</v>
      </c>
      <c r="P2166" t="s">
        <v>43</v>
      </c>
      <c r="R2166">
        <v>1</v>
      </c>
      <c r="T2166" t="s">
        <v>44</v>
      </c>
    </row>
    <row r="2167" spans="1:24">
      <c r="A2167" t="s">
        <v>38</v>
      </c>
      <c r="B2167">
        <v>77</v>
      </c>
      <c r="C2167">
        <v>42</v>
      </c>
      <c r="D2167">
        <v>68</v>
      </c>
      <c r="E2167" t="s">
        <v>3281</v>
      </c>
      <c r="F2167" t="s">
        <v>3281</v>
      </c>
      <c r="G2167" t="s">
        <v>3282</v>
      </c>
      <c r="H2167" t="s">
        <v>3282</v>
      </c>
      <c r="I2167" t="s">
        <v>550</v>
      </c>
      <c r="J2167">
        <v>2</v>
      </c>
      <c r="K2167" t="s">
        <v>17</v>
      </c>
      <c r="L2167" t="s">
        <v>15</v>
      </c>
      <c r="M2167" s="544"/>
      <c r="N2167" s="543">
        <v>22094.400000000001</v>
      </c>
      <c r="R2167">
        <v>1</v>
      </c>
      <c r="T2167" t="s">
        <v>44</v>
      </c>
      <c r="U2167" t="s">
        <v>3283</v>
      </c>
      <c r="V2167" t="s">
        <v>3284</v>
      </c>
      <c r="W2167">
        <v>22094.400000000001</v>
      </c>
      <c r="X2167">
        <v>22094.400000000001</v>
      </c>
    </row>
    <row r="2168" spans="1:24">
      <c r="A2168" t="s">
        <v>38</v>
      </c>
      <c r="B2168">
        <v>77</v>
      </c>
      <c r="C2168">
        <v>43</v>
      </c>
      <c r="D2168">
        <v>69</v>
      </c>
      <c r="E2168" t="s">
        <v>3285</v>
      </c>
      <c r="F2168" t="s">
        <v>3285</v>
      </c>
      <c r="G2168" t="s">
        <v>3286</v>
      </c>
      <c r="H2168" t="s">
        <v>3286</v>
      </c>
      <c r="I2168" t="s">
        <v>550</v>
      </c>
      <c r="J2168">
        <v>1</v>
      </c>
      <c r="K2168" t="s">
        <v>15</v>
      </c>
      <c r="L2168" t="s">
        <v>495</v>
      </c>
      <c r="M2168" s="544"/>
      <c r="N2168" s="543">
        <v>2430.6999999999998</v>
      </c>
      <c r="R2168">
        <v>1</v>
      </c>
      <c r="T2168" t="s">
        <v>44</v>
      </c>
      <c r="U2168" t="s">
        <v>3107</v>
      </c>
      <c r="V2168" t="s">
        <v>2121</v>
      </c>
      <c r="W2168">
        <v>2430.6999999999998</v>
      </c>
      <c r="X2168">
        <v>2122.9</v>
      </c>
    </row>
    <row r="2169" spans="1:24">
      <c r="A2169" t="s">
        <v>38</v>
      </c>
      <c r="B2169">
        <v>77</v>
      </c>
      <c r="C2169">
        <v>45</v>
      </c>
      <c r="D2169">
        <v>70</v>
      </c>
      <c r="E2169" t="s">
        <v>3287</v>
      </c>
      <c r="F2169" t="s">
        <v>3287</v>
      </c>
      <c r="G2169" t="s">
        <v>3288</v>
      </c>
      <c r="H2169" t="s">
        <v>3288</v>
      </c>
      <c r="I2169" t="s">
        <v>3289</v>
      </c>
      <c r="J2169">
        <v>1</v>
      </c>
      <c r="K2169" t="s">
        <v>15</v>
      </c>
      <c r="L2169" t="s">
        <v>15</v>
      </c>
      <c r="M2169" s="544">
        <v>28213</v>
      </c>
      <c r="N2169" s="543">
        <v>7053.25</v>
      </c>
      <c r="R2169">
        <v>1</v>
      </c>
      <c r="T2169" t="s">
        <v>44</v>
      </c>
    </row>
    <row r="2170" spans="1:24">
      <c r="A2170" t="s">
        <v>38</v>
      </c>
      <c r="B2170">
        <v>77</v>
      </c>
      <c r="C2170">
        <v>45</v>
      </c>
      <c r="D2170">
        <v>71</v>
      </c>
      <c r="E2170" t="s">
        <v>3287</v>
      </c>
      <c r="F2170" t="s">
        <v>3287</v>
      </c>
      <c r="G2170" t="s">
        <v>3288</v>
      </c>
      <c r="H2170" t="s">
        <v>3288</v>
      </c>
      <c r="I2170" t="s">
        <v>3290</v>
      </c>
      <c r="J2170">
        <v>1</v>
      </c>
      <c r="K2170" t="s">
        <v>15</v>
      </c>
      <c r="L2170" t="s">
        <v>15</v>
      </c>
      <c r="M2170" s="544">
        <v>28213</v>
      </c>
      <c r="N2170" s="543">
        <v>7053.25</v>
      </c>
      <c r="R2170" t="s">
        <v>46</v>
      </c>
      <c r="T2170" t="s">
        <v>44</v>
      </c>
    </row>
    <row r="2171" spans="1:24">
      <c r="A2171" t="s">
        <v>38</v>
      </c>
      <c r="B2171">
        <v>77</v>
      </c>
      <c r="C2171">
        <v>45</v>
      </c>
      <c r="D2171">
        <v>72</v>
      </c>
      <c r="E2171" t="s">
        <v>3287</v>
      </c>
      <c r="F2171" t="s">
        <v>3287</v>
      </c>
      <c r="G2171" t="s">
        <v>3288</v>
      </c>
      <c r="H2171" t="s">
        <v>3288</v>
      </c>
      <c r="I2171" t="s">
        <v>3291</v>
      </c>
      <c r="J2171">
        <v>1</v>
      </c>
      <c r="K2171" t="s">
        <v>15</v>
      </c>
      <c r="L2171" t="s">
        <v>15</v>
      </c>
      <c r="M2171" s="544">
        <v>28213</v>
      </c>
      <c r="N2171" s="543">
        <v>7053.25</v>
      </c>
      <c r="R2171" t="s">
        <v>46</v>
      </c>
      <c r="T2171" t="s">
        <v>44</v>
      </c>
    </row>
    <row r="2172" spans="1:24">
      <c r="A2172" t="s">
        <v>38</v>
      </c>
      <c r="B2172">
        <v>77</v>
      </c>
      <c r="C2172">
        <v>45</v>
      </c>
      <c r="D2172">
        <v>73</v>
      </c>
      <c r="E2172" t="s">
        <v>3292</v>
      </c>
      <c r="F2172" t="s">
        <v>3292</v>
      </c>
      <c r="G2172" t="s">
        <v>3293</v>
      </c>
      <c r="H2172" t="s">
        <v>3293</v>
      </c>
      <c r="I2172" t="s">
        <v>3289</v>
      </c>
      <c r="J2172">
        <v>1</v>
      </c>
      <c r="K2172" t="s">
        <v>15</v>
      </c>
      <c r="L2172" t="s">
        <v>15</v>
      </c>
      <c r="M2172" s="544">
        <v>15341</v>
      </c>
      <c r="N2172" s="543">
        <v>2556.833333</v>
      </c>
      <c r="R2172">
        <v>1</v>
      </c>
      <c r="T2172" t="s">
        <v>44</v>
      </c>
    </row>
    <row r="2173" spans="1:24">
      <c r="A2173" t="s">
        <v>38</v>
      </c>
      <c r="B2173">
        <v>77</v>
      </c>
      <c r="C2173">
        <v>45</v>
      </c>
      <c r="D2173">
        <v>74</v>
      </c>
      <c r="E2173" t="s">
        <v>3292</v>
      </c>
      <c r="F2173" t="s">
        <v>3292</v>
      </c>
      <c r="G2173" t="s">
        <v>3293</v>
      </c>
      <c r="H2173" t="s">
        <v>3293</v>
      </c>
      <c r="I2173" t="s">
        <v>3290</v>
      </c>
      <c r="J2173">
        <v>1</v>
      </c>
      <c r="K2173" t="s">
        <v>15</v>
      </c>
      <c r="L2173" t="s">
        <v>15</v>
      </c>
      <c r="M2173" s="544">
        <v>15341</v>
      </c>
      <c r="N2173" s="543">
        <v>2556.833333</v>
      </c>
      <c r="R2173" t="s">
        <v>46</v>
      </c>
      <c r="T2173" t="s">
        <v>44</v>
      </c>
    </row>
    <row r="2174" spans="1:24">
      <c r="A2174" t="s">
        <v>38</v>
      </c>
      <c r="B2174">
        <v>77</v>
      </c>
      <c r="C2174">
        <v>45</v>
      </c>
      <c r="D2174">
        <v>75</v>
      </c>
      <c r="E2174" t="s">
        <v>3292</v>
      </c>
      <c r="F2174" t="s">
        <v>3292</v>
      </c>
      <c r="G2174" t="s">
        <v>3293</v>
      </c>
      <c r="H2174" t="s">
        <v>3293</v>
      </c>
      <c r="I2174" t="s">
        <v>3291</v>
      </c>
      <c r="J2174">
        <v>1</v>
      </c>
      <c r="K2174" t="s">
        <v>15</v>
      </c>
      <c r="L2174" t="s">
        <v>15</v>
      </c>
      <c r="M2174" s="544">
        <v>15341</v>
      </c>
      <c r="N2174" s="543">
        <v>2556.833333</v>
      </c>
      <c r="R2174" t="s">
        <v>46</v>
      </c>
      <c r="T2174" t="s">
        <v>44</v>
      </c>
    </row>
    <row r="2175" spans="1:24">
      <c r="A2175" t="s">
        <v>38</v>
      </c>
      <c r="B2175">
        <v>77</v>
      </c>
      <c r="C2175">
        <v>45</v>
      </c>
      <c r="D2175">
        <v>76</v>
      </c>
      <c r="E2175" t="s">
        <v>3292</v>
      </c>
      <c r="F2175" t="s">
        <v>3292</v>
      </c>
      <c r="G2175" t="s">
        <v>3293</v>
      </c>
      <c r="H2175" t="s">
        <v>3293</v>
      </c>
      <c r="I2175" t="s">
        <v>3294</v>
      </c>
      <c r="J2175">
        <v>1</v>
      </c>
      <c r="K2175" t="s">
        <v>15</v>
      </c>
      <c r="L2175" t="s">
        <v>15</v>
      </c>
      <c r="M2175" s="544">
        <v>15341</v>
      </c>
      <c r="N2175" s="543">
        <v>2556.833333</v>
      </c>
      <c r="R2175" t="s">
        <v>46</v>
      </c>
      <c r="T2175" t="s">
        <v>44</v>
      </c>
    </row>
    <row r="2176" spans="1:24">
      <c r="A2176" t="s">
        <v>38</v>
      </c>
      <c r="B2176">
        <v>77</v>
      </c>
      <c r="C2176">
        <v>45</v>
      </c>
      <c r="D2176">
        <v>77</v>
      </c>
      <c r="E2176" t="s">
        <v>3295</v>
      </c>
      <c r="F2176" t="s">
        <v>3295</v>
      </c>
      <c r="G2176" t="s">
        <v>3296</v>
      </c>
      <c r="H2176" t="s">
        <v>3296</v>
      </c>
      <c r="I2176" t="s">
        <v>3174</v>
      </c>
      <c r="J2176">
        <v>2</v>
      </c>
      <c r="K2176" t="s">
        <v>16</v>
      </c>
      <c r="L2176" t="s">
        <v>15</v>
      </c>
      <c r="M2176" s="544">
        <v>1072.3</v>
      </c>
      <c r="N2176" s="543">
        <v>268.07499999999999</v>
      </c>
      <c r="R2176" t="s">
        <v>46</v>
      </c>
      <c r="T2176" t="s">
        <v>44</v>
      </c>
    </row>
    <row r="2177" spans="1:24">
      <c r="A2177" t="s">
        <v>38</v>
      </c>
      <c r="B2177">
        <v>77</v>
      </c>
      <c r="C2177">
        <v>45</v>
      </c>
      <c r="D2177">
        <v>78</v>
      </c>
      <c r="E2177" t="s">
        <v>3295</v>
      </c>
      <c r="F2177" t="s">
        <v>3295</v>
      </c>
      <c r="G2177" t="s">
        <v>3296</v>
      </c>
      <c r="H2177" t="s">
        <v>3296</v>
      </c>
      <c r="I2177" t="s">
        <v>3196</v>
      </c>
      <c r="J2177">
        <v>2</v>
      </c>
      <c r="K2177" t="s">
        <v>15</v>
      </c>
      <c r="L2177" t="s">
        <v>15</v>
      </c>
      <c r="M2177" s="544">
        <v>1072.3</v>
      </c>
      <c r="N2177" s="543">
        <v>268.07499999999999</v>
      </c>
      <c r="P2177" t="s">
        <v>43</v>
      </c>
      <c r="R2177">
        <v>1</v>
      </c>
      <c r="T2177" t="s">
        <v>44</v>
      </c>
    </row>
    <row r="2178" spans="1:24">
      <c r="A2178" t="s">
        <v>38</v>
      </c>
      <c r="B2178">
        <v>77</v>
      </c>
      <c r="C2178">
        <v>45</v>
      </c>
      <c r="D2178">
        <v>79</v>
      </c>
      <c r="E2178" t="s">
        <v>3295</v>
      </c>
      <c r="F2178" t="s">
        <v>3295</v>
      </c>
      <c r="G2178" t="s">
        <v>3296</v>
      </c>
      <c r="H2178" t="s">
        <v>3296</v>
      </c>
      <c r="I2178" t="s">
        <v>3297</v>
      </c>
      <c r="J2178">
        <v>2</v>
      </c>
      <c r="K2178" t="s">
        <v>16</v>
      </c>
      <c r="L2178" t="s">
        <v>15</v>
      </c>
      <c r="M2178" s="544">
        <v>1072.3</v>
      </c>
      <c r="N2178" s="543">
        <v>268.07499999999999</v>
      </c>
      <c r="R2178" t="s">
        <v>46</v>
      </c>
      <c r="T2178" t="s">
        <v>44</v>
      </c>
    </row>
    <row r="2179" spans="1:24">
      <c r="A2179" t="s">
        <v>38</v>
      </c>
      <c r="B2179">
        <v>77</v>
      </c>
      <c r="C2179">
        <v>45</v>
      </c>
      <c r="D2179">
        <v>80</v>
      </c>
      <c r="E2179" t="s">
        <v>3295</v>
      </c>
      <c r="F2179" t="s">
        <v>3295</v>
      </c>
      <c r="G2179" t="s">
        <v>3296</v>
      </c>
      <c r="H2179" t="s">
        <v>3296</v>
      </c>
      <c r="I2179" t="s">
        <v>3183</v>
      </c>
      <c r="J2179">
        <v>2</v>
      </c>
      <c r="K2179" t="s">
        <v>16</v>
      </c>
      <c r="L2179" t="s">
        <v>15</v>
      </c>
      <c r="M2179" s="544">
        <v>1072.3</v>
      </c>
      <c r="N2179" s="543">
        <v>268.07499999999999</v>
      </c>
      <c r="R2179" t="s">
        <v>46</v>
      </c>
      <c r="T2179" t="s">
        <v>44</v>
      </c>
    </row>
    <row r="2180" spans="1:24">
      <c r="A2180" t="s">
        <v>38</v>
      </c>
      <c r="B2180">
        <v>77</v>
      </c>
      <c r="C2180">
        <v>45</v>
      </c>
      <c r="D2180">
        <v>81</v>
      </c>
      <c r="E2180" t="s">
        <v>3298</v>
      </c>
      <c r="F2180" t="s">
        <v>3299</v>
      </c>
      <c r="G2180" t="s">
        <v>3300</v>
      </c>
      <c r="H2180" t="s">
        <v>3300</v>
      </c>
      <c r="I2180" t="s">
        <v>3174</v>
      </c>
      <c r="J2180">
        <v>1</v>
      </c>
      <c r="K2180" t="s">
        <v>16</v>
      </c>
      <c r="L2180" t="s">
        <v>15</v>
      </c>
      <c r="M2180" s="544">
        <v>7466</v>
      </c>
      <c r="N2180" s="543">
        <v>1493.2</v>
      </c>
      <c r="R2180" t="s">
        <v>46</v>
      </c>
      <c r="T2180" t="s">
        <v>44</v>
      </c>
    </row>
    <row r="2181" spans="1:24">
      <c r="A2181" t="s">
        <v>38</v>
      </c>
      <c r="B2181">
        <v>77</v>
      </c>
      <c r="C2181">
        <v>45</v>
      </c>
      <c r="D2181">
        <v>82</v>
      </c>
      <c r="E2181" t="s">
        <v>3298</v>
      </c>
      <c r="F2181" t="s">
        <v>3299</v>
      </c>
      <c r="G2181" t="s">
        <v>3300</v>
      </c>
      <c r="H2181" t="s">
        <v>3300</v>
      </c>
      <c r="I2181" t="s">
        <v>3297</v>
      </c>
      <c r="J2181">
        <v>2</v>
      </c>
      <c r="K2181" t="s">
        <v>16</v>
      </c>
      <c r="L2181" t="s">
        <v>15</v>
      </c>
      <c r="M2181" s="544">
        <v>7466</v>
      </c>
      <c r="N2181" s="543">
        <v>1493.2</v>
      </c>
      <c r="R2181">
        <v>1</v>
      </c>
      <c r="T2181" t="s">
        <v>44</v>
      </c>
    </row>
    <row r="2182" spans="1:24">
      <c r="A2182" t="s">
        <v>38</v>
      </c>
      <c r="B2182">
        <v>77</v>
      </c>
      <c r="C2182">
        <v>45</v>
      </c>
      <c r="D2182">
        <v>83</v>
      </c>
      <c r="E2182" t="s">
        <v>3298</v>
      </c>
      <c r="F2182" t="s">
        <v>3299</v>
      </c>
      <c r="G2182" t="s">
        <v>3300</v>
      </c>
      <c r="H2182" t="s">
        <v>3300</v>
      </c>
      <c r="I2182" t="s">
        <v>3291</v>
      </c>
      <c r="J2182">
        <v>1</v>
      </c>
      <c r="K2182" t="s">
        <v>15</v>
      </c>
      <c r="L2182" t="s">
        <v>15</v>
      </c>
      <c r="M2182" s="544">
        <v>7466</v>
      </c>
      <c r="N2182" s="543">
        <v>1493.2</v>
      </c>
      <c r="R2182" t="s">
        <v>46</v>
      </c>
      <c r="T2182" t="s">
        <v>44</v>
      </c>
    </row>
    <row r="2183" spans="1:24">
      <c r="A2183" t="s">
        <v>38</v>
      </c>
      <c r="B2183">
        <v>77</v>
      </c>
      <c r="C2183">
        <v>45</v>
      </c>
      <c r="D2183">
        <v>84</v>
      </c>
      <c r="E2183" t="s">
        <v>3298</v>
      </c>
      <c r="F2183" t="s">
        <v>3299</v>
      </c>
      <c r="G2183" t="s">
        <v>3300</v>
      </c>
      <c r="H2183" t="s">
        <v>3300</v>
      </c>
      <c r="I2183" t="s">
        <v>3294</v>
      </c>
      <c r="J2183">
        <v>1</v>
      </c>
      <c r="K2183" t="s">
        <v>15</v>
      </c>
      <c r="L2183" t="s">
        <v>15</v>
      </c>
      <c r="M2183" s="544">
        <v>7466</v>
      </c>
      <c r="N2183" s="543">
        <v>1493.2</v>
      </c>
      <c r="R2183" t="s">
        <v>46</v>
      </c>
      <c r="T2183" t="s">
        <v>44</v>
      </c>
    </row>
    <row r="2184" spans="1:24">
      <c r="A2184" t="s">
        <v>38</v>
      </c>
      <c r="B2184">
        <v>77</v>
      </c>
      <c r="C2184">
        <v>45</v>
      </c>
      <c r="D2184">
        <v>85</v>
      </c>
      <c r="E2184" t="s">
        <v>3298</v>
      </c>
      <c r="F2184" t="s">
        <v>3299</v>
      </c>
      <c r="G2184" t="s">
        <v>3300</v>
      </c>
      <c r="H2184" t="s">
        <v>3300</v>
      </c>
      <c r="I2184" t="s">
        <v>3174</v>
      </c>
      <c r="J2184">
        <v>2</v>
      </c>
      <c r="K2184" t="s">
        <v>15</v>
      </c>
      <c r="L2184" t="s">
        <v>15</v>
      </c>
      <c r="M2184" s="544">
        <v>7466</v>
      </c>
      <c r="N2184" s="543">
        <v>1493.2</v>
      </c>
      <c r="R2184" t="s">
        <v>46</v>
      </c>
      <c r="T2184" t="s">
        <v>44</v>
      </c>
    </row>
    <row r="2185" spans="1:24">
      <c r="A2185" t="s">
        <v>38</v>
      </c>
      <c r="B2185">
        <v>77</v>
      </c>
      <c r="C2185">
        <v>45</v>
      </c>
      <c r="D2185">
        <v>86</v>
      </c>
      <c r="E2185" t="s">
        <v>3301</v>
      </c>
      <c r="F2185" t="s">
        <v>3301</v>
      </c>
      <c r="G2185" t="s">
        <v>3302</v>
      </c>
      <c r="H2185" t="s">
        <v>3302</v>
      </c>
      <c r="I2185" t="s">
        <v>3174</v>
      </c>
      <c r="J2185">
        <v>1</v>
      </c>
      <c r="K2185" t="s">
        <v>16</v>
      </c>
      <c r="L2185" t="s">
        <v>15</v>
      </c>
      <c r="M2185" s="544">
        <v>1098.7</v>
      </c>
      <c r="N2185" s="543">
        <v>549.35</v>
      </c>
      <c r="R2185" t="s">
        <v>46</v>
      </c>
      <c r="T2185" t="s">
        <v>44</v>
      </c>
    </row>
    <row r="2186" spans="1:24">
      <c r="A2186" t="s">
        <v>38</v>
      </c>
      <c r="B2186">
        <v>77</v>
      </c>
      <c r="C2186">
        <v>45</v>
      </c>
      <c r="D2186">
        <v>87</v>
      </c>
      <c r="E2186" t="s">
        <v>3301</v>
      </c>
      <c r="F2186" t="s">
        <v>3301</v>
      </c>
      <c r="G2186" t="s">
        <v>3302</v>
      </c>
      <c r="H2186" t="s">
        <v>3302</v>
      </c>
      <c r="I2186" t="s">
        <v>3297</v>
      </c>
      <c r="J2186">
        <v>2</v>
      </c>
      <c r="K2186" t="s">
        <v>16</v>
      </c>
      <c r="L2186" t="s">
        <v>15</v>
      </c>
      <c r="M2186" s="544">
        <v>1098.7</v>
      </c>
      <c r="N2186" s="543">
        <v>549.35</v>
      </c>
      <c r="R2186">
        <v>1</v>
      </c>
      <c r="T2186" t="s">
        <v>44</v>
      </c>
    </row>
    <row r="2187" spans="1:24">
      <c r="A2187" t="s">
        <v>38</v>
      </c>
      <c r="B2187">
        <v>77</v>
      </c>
      <c r="C2187">
        <v>45</v>
      </c>
      <c r="D2187">
        <v>88</v>
      </c>
      <c r="E2187" t="s">
        <v>3292</v>
      </c>
      <c r="F2187" t="s">
        <v>3292</v>
      </c>
      <c r="G2187" t="s">
        <v>3293</v>
      </c>
      <c r="H2187" t="s">
        <v>3293</v>
      </c>
      <c r="I2187" t="s">
        <v>3297</v>
      </c>
      <c r="J2187">
        <v>2</v>
      </c>
      <c r="K2187" t="s">
        <v>16</v>
      </c>
      <c r="L2187" t="s">
        <v>15</v>
      </c>
      <c r="M2187" s="544">
        <v>15341</v>
      </c>
      <c r="N2187" s="543">
        <v>2556.833333</v>
      </c>
      <c r="R2187">
        <v>1</v>
      </c>
      <c r="T2187" t="s">
        <v>44</v>
      </c>
    </row>
    <row r="2188" spans="1:24">
      <c r="A2188" t="s">
        <v>38</v>
      </c>
      <c r="B2188">
        <v>77</v>
      </c>
      <c r="C2188">
        <v>45</v>
      </c>
      <c r="D2188">
        <v>89</v>
      </c>
      <c r="E2188" t="s">
        <v>3292</v>
      </c>
      <c r="F2188" t="s">
        <v>3292</v>
      </c>
      <c r="G2188" t="s">
        <v>3293</v>
      </c>
      <c r="H2188" t="s">
        <v>3293</v>
      </c>
      <c r="I2188" t="s">
        <v>3174</v>
      </c>
      <c r="J2188">
        <v>2</v>
      </c>
      <c r="K2188" t="s">
        <v>16</v>
      </c>
      <c r="L2188" t="s">
        <v>15</v>
      </c>
      <c r="M2188" s="544">
        <v>15341</v>
      </c>
      <c r="N2188" s="543">
        <v>2556.833333</v>
      </c>
      <c r="R2188" t="s">
        <v>46</v>
      </c>
      <c r="T2188" t="s">
        <v>44</v>
      </c>
    </row>
    <row r="2189" spans="1:24">
      <c r="A2189" t="s">
        <v>38</v>
      </c>
      <c r="B2189">
        <v>77</v>
      </c>
      <c r="C2189">
        <v>45</v>
      </c>
      <c r="D2189">
        <v>90</v>
      </c>
      <c r="E2189" t="s">
        <v>3287</v>
      </c>
      <c r="F2189" t="s">
        <v>3287</v>
      </c>
      <c r="G2189" t="s">
        <v>3288</v>
      </c>
      <c r="H2189" t="s">
        <v>3288</v>
      </c>
      <c r="I2189" t="s">
        <v>3174</v>
      </c>
      <c r="J2189">
        <v>2</v>
      </c>
      <c r="K2189" t="s">
        <v>16</v>
      </c>
      <c r="L2189" t="s">
        <v>15</v>
      </c>
      <c r="M2189" s="544">
        <v>28213</v>
      </c>
      <c r="N2189" s="543">
        <v>7053.25</v>
      </c>
      <c r="R2189">
        <v>1</v>
      </c>
      <c r="T2189" t="s">
        <v>44</v>
      </c>
    </row>
    <row r="2190" spans="1:24">
      <c r="A2190" t="s">
        <v>38</v>
      </c>
      <c r="B2190">
        <v>77</v>
      </c>
      <c r="C2190">
        <v>45</v>
      </c>
      <c r="D2190">
        <v>91</v>
      </c>
      <c r="E2190" t="s">
        <v>937</v>
      </c>
      <c r="F2190" t="s">
        <v>3303</v>
      </c>
      <c r="G2190" t="s">
        <v>938</v>
      </c>
      <c r="H2190" t="s">
        <v>3304</v>
      </c>
      <c r="I2190" t="s">
        <v>3196</v>
      </c>
      <c r="J2190">
        <v>2</v>
      </c>
      <c r="K2190" t="s">
        <v>17</v>
      </c>
      <c r="L2190" t="s">
        <v>15</v>
      </c>
      <c r="M2190" s="544">
        <v>1965.4</v>
      </c>
      <c r="N2190" s="543">
        <v>1965.4</v>
      </c>
      <c r="Q2190" t="s">
        <v>63</v>
      </c>
      <c r="R2190">
        <v>1</v>
      </c>
      <c r="T2190" t="s">
        <v>44</v>
      </c>
    </row>
    <row r="2191" spans="1:24">
      <c r="A2191" t="s">
        <v>38</v>
      </c>
      <c r="B2191">
        <v>77</v>
      </c>
      <c r="C2191">
        <v>55</v>
      </c>
      <c r="D2191">
        <v>92</v>
      </c>
      <c r="E2191" t="s">
        <v>3305</v>
      </c>
      <c r="F2191" t="s">
        <v>3305</v>
      </c>
      <c r="G2191" t="s">
        <v>3306</v>
      </c>
      <c r="H2191" t="s">
        <v>3307</v>
      </c>
      <c r="I2191" t="s">
        <v>550</v>
      </c>
      <c r="J2191">
        <v>2</v>
      </c>
      <c r="K2191" t="s">
        <v>17</v>
      </c>
      <c r="L2191" t="s">
        <v>15</v>
      </c>
      <c r="M2191" s="544">
        <v>15427.6</v>
      </c>
      <c r="N2191" s="543">
        <v>15427.6</v>
      </c>
      <c r="R2191">
        <v>1</v>
      </c>
      <c r="T2191" t="s">
        <v>44</v>
      </c>
    </row>
    <row r="2192" spans="1:24">
      <c r="A2192" t="s">
        <v>38</v>
      </c>
      <c r="B2192">
        <v>77</v>
      </c>
      <c r="C2192">
        <v>56</v>
      </c>
      <c r="D2192">
        <v>93</v>
      </c>
      <c r="E2192" t="s">
        <v>3308</v>
      </c>
      <c r="F2192" t="s">
        <v>3308</v>
      </c>
      <c r="G2192" t="s">
        <v>3309</v>
      </c>
      <c r="H2192" t="s">
        <v>3309</v>
      </c>
      <c r="I2192" t="s">
        <v>550</v>
      </c>
      <c r="J2192">
        <v>2</v>
      </c>
      <c r="K2192" t="s">
        <v>16</v>
      </c>
      <c r="L2192" t="s">
        <v>15</v>
      </c>
      <c r="M2192" s="544"/>
      <c r="N2192" s="543">
        <v>2427.4</v>
      </c>
      <c r="R2192">
        <v>1</v>
      </c>
      <c r="T2192" t="s">
        <v>44</v>
      </c>
      <c r="U2192" t="s">
        <v>3310</v>
      </c>
      <c r="V2192" t="s">
        <v>3311</v>
      </c>
      <c r="W2192">
        <v>2427.4</v>
      </c>
      <c r="X2192">
        <v>2427.4</v>
      </c>
    </row>
    <row r="2193" spans="1:31">
      <c r="A2193" t="s">
        <v>38</v>
      </c>
      <c r="B2193">
        <v>77</v>
      </c>
      <c r="C2193">
        <v>77</v>
      </c>
      <c r="D2193">
        <v>94</v>
      </c>
      <c r="E2193" t="s">
        <v>3312</v>
      </c>
      <c r="F2193" t="s">
        <v>3312</v>
      </c>
      <c r="G2193" t="s">
        <v>3313</v>
      </c>
      <c r="H2193" t="s">
        <v>3314</v>
      </c>
      <c r="I2193" t="s">
        <v>550</v>
      </c>
      <c r="J2193">
        <v>2</v>
      </c>
      <c r="K2193" t="s">
        <v>15</v>
      </c>
      <c r="L2193" t="s">
        <v>15</v>
      </c>
      <c r="M2193" s="544">
        <v>78498.8</v>
      </c>
      <c r="N2193" s="543">
        <v>78498.8</v>
      </c>
      <c r="Q2193" t="s">
        <v>63</v>
      </c>
      <c r="R2193">
        <v>1</v>
      </c>
      <c r="T2193" t="s">
        <v>44</v>
      </c>
    </row>
    <row r="2194" spans="1:31">
      <c r="A2194" t="s">
        <v>38</v>
      </c>
      <c r="B2194">
        <v>81</v>
      </c>
      <c r="C2194">
        <v>38</v>
      </c>
      <c r="D2194">
        <v>1</v>
      </c>
      <c r="E2194" t="s">
        <v>1348</v>
      </c>
      <c r="G2194" t="s">
        <v>1349</v>
      </c>
      <c r="I2194" t="s">
        <v>3315</v>
      </c>
      <c r="J2194">
        <v>3</v>
      </c>
      <c r="K2194" t="s">
        <v>16</v>
      </c>
      <c r="L2194" t="s">
        <v>15</v>
      </c>
      <c r="M2194" s="544">
        <v>2751.3</v>
      </c>
      <c r="N2194" s="543">
        <v>917.1</v>
      </c>
      <c r="O2194">
        <v>1130</v>
      </c>
      <c r="R2194">
        <v>1</v>
      </c>
      <c r="S2194" t="s">
        <v>3316</v>
      </c>
      <c r="T2194" t="s">
        <v>44</v>
      </c>
      <c r="AA2194" t="s">
        <v>3317</v>
      </c>
      <c r="AB2194" t="s">
        <v>500</v>
      </c>
      <c r="AE2194" t="s">
        <v>3318</v>
      </c>
    </row>
    <row r="2195" spans="1:31">
      <c r="A2195" t="s">
        <v>38</v>
      </c>
      <c r="B2195">
        <v>81</v>
      </c>
      <c r="C2195">
        <v>38</v>
      </c>
      <c r="D2195">
        <v>2</v>
      </c>
      <c r="E2195" t="s">
        <v>1348</v>
      </c>
      <c r="G2195" t="s">
        <v>1349</v>
      </c>
      <c r="I2195" t="s">
        <v>3319</v>
      </c>
      <c r="J2195">
        <v>3</v>
      </c>
      <c r="K2195" t="s">
        <v>15</v>
      </c>
      <c r="L2195" t="s">
        <v>15</v>
      </c>
      <c r="M2195" s="544">
        <v>2751.3</v>
      </c>
      <c r="N2195" s="543">
        <v>917.1</v>
      </c>
      <c r="O2195">
        <v>839</v>
      </c>
      <c r="R2195" t="s">
        <v>46</v>
      </c>
      <c r="S2195" t="s">
        <v>3320</v>
      </c>
      <c r="T2195" t="s">
        <v>44</v>
      </c>
      <c r="AA2195" t="s">
        <v>3317</v>
      </c>
      <c r="AB2195" t="s">
        <v>500</v>
      </c>
      <c r="AE2195" t="s">
        <v>3318</v>
      </c>
    </row>
    <row r="2196" spans="1:31">
      <c r="A2196" t="s">
        <v>38</v>
      </c>
      <c r="B2196">
        <v>81</v>
      </c>
      <c r="C2196">
        <v>38</v>
      </c>
      <c r="D2196">
        <v>3</v>
      </c>
      <c r="E2196" t="s">
        <v>1348</v>
      </c>
      <c r="G2196" t="s">
        <v>1349</v>
      </c>
      <c r="I2196" t="s">
        <v>3321</v>
      </c>
      <c r="J2196">
        <v>3</v>
      </c>
      <c r="K2196" t="s">
        <v>15</v>
      </c>
      <c r="L2196" t="s">
        <v>15</v>
      </c>
      <c r="M2196" s="544">
        <v>2751.3</v>
      </c>
      <c r="N2196" s="543">
        <v>917.1</v>
      </c>
      <c r="O2196">
        <v>518</v>
      </c>
      <c r="R2196" t="s">
        <v>46</v>
      </c>
      <c r="S2196" t="s">
        <v>3316</v>
      </c>
      <c r="T2196" t="s">
        <v>44</v>
      </c>
      <c r="AA2196" t="s">
        <v>3317</v>
      </c>
      <c r="AB2196" t="s">
        <v>500</v>
      </c>
      <c r="AE2196" t="s">
        <v>3318</v>
      </c>
    </row>
    <row r="2197" spans="1:31">
      <c r="A2197" t="s">
        <v>38</v>
      </c>
      <c r="B2197">
        <v>81</v>
      </c>
      <c r="C2197">
        <v>38</v>
      </c>
      <c r="D2197">
        <v>4</v>
      </c>
      <c r="E2197" t="s">
        <v>485</v>
      </c>
      <c r="G2197" t="s">
        <v>487</v>
      </c>
      <c r="I2197" t="s">
        <v>3322</v>
      </c>
      <c r="J2197">
        <v>1</v>
      </c>
      <c r="K2197" t="s">
        <v>17</v>
      </c>
      <c r="L2197" t="s">
        <v>495</v>
      </c>
      <c r="M2197" s="544">
        <v>2329.1</v>
      </c>
      <c r="N2197" s="543">
        <v>2329.1</v>
      </c>
      <c r="R2197">
        <v>1</v>
      </c>
      <c r="S2197">
        <v>2021</v>
      </c>
      <c r="T2197" t="s">
        <v>44</v>
      </c>
      <c r="AA2197" t="s">
        <v>3323</v>
      </c>
      <c r="AB2197" t="s">
        <v>491</v>
      </c>
      <c r="AE2197" t="s">
        <v>2993</v>
      </c>
    </row>
    <row r="2198" spans="1:31">
      <c r="A2198" t="s">
        <v>38</v>
      </c>
      <c r="B2198">
        <v>81</v>
      </c>
      <c r="C2198">
        <v>38</v>
      </c>
      <c r="D2198">
        <v>5</v>
      </c>
      <c r="E2198" t="s">
        <v>3324</v>
      </c>
      <c r="G2198" t="s">
        <v>3325</v>
      </c>
      <c r="I2198" t="s">
        <v>3326</v>
      </c>
      <c r="J2198">
        <v>3</v>
      </c>
      <c r="K2198" t="s">
        <v>15</v>
      </c>
      <c r="L2198" t="s">
        <v>15</v>
      </c>
      <c r="M2198" s="544">
        <v>1433.2</v>
      </c>
      <c r="N2198" s="543">
        <v>358.3</v>
      </c>
      <c r="O2198">
        <v>284</v>
      </c>
      <c r="R2198">
        <v>1</v>
      </c>
      <c r="S2198" t="s">
        <v>3327</v>
      </c>
      <c r="T2198" t="s">
        <v>44</v>
      </c>
      <c r="AA2198" t="s">
        <v>3317</v>
      </c>
      <c r="AB2198" t="s">
        <v>500</v>
      </c>
      <c r="AE2198" t="s">
        <v>3318</v>
      </c>
    </row>
    <row r="2199" spans="1:31">
      <c r="A2199" t="s">
        <v>38</v>
      </c>
      <c r="B2199">
        <v>81</v>
      </c>
      <c r="C2199">
        <v>38</v>
      </c>
      <c r="D2199">
        <v>6</v>
      </c>
      <c r="E2199" t="s">
        <v>3324</v>
      </c>
      <c r="G2199" t="s">
        <v>3325</v>
      </c>
      <c r="I2199" t="s">
        <v>3328</v>
      </c>
      <c r="J2199">
        <v>3</v>
      </c>
      <c r="K2199" t="s">
        <v>15</v>
      </c>
      <c r="L2199" t="s">
        <v>15</v>
      </c>
      <c r="M2199" s="544">
        <v>1433.2</v>
      </c>
      <c r="N2199" s="543">
        <v>358.3</v>
      </c>
      <c r="O2199">
        <v>109</v>
      </c>
      <c r="R2199" t="s">
        <v>46</v>
      </c>
      <c r="S2199" t="s">
        <v>3329</v>
      </c>
      <c r="T2199" t="s">
        <v>44</v>
      </c>
      <c r="AA2199" t="s">
        <v>3317</v>
      </c>
      <c r="AB2199" t="s">
        <v>500</v>
      </c>
      <c r="AE2199" t="s">
        <v>3318</v>
      </c>
    </row>
    <row r="2200" spans="1:31">
      <c r="A2200" t="s">
        <v>38</v>
      </c>
      <c r="B2200">
        <v>81</v>
      </c>
      <c r="C2200">
        <v>38</v>
      </c>
      <c r="D2200">
        <v>7</v>
      </c>
      <c r="E2200" t="s">
        <v>3324</v>
      </c>
      <c r="G2200" t="s">
        <v>3325</v>
      </c>
      <c r="I2200" t="s">
        <v>3330</v>
      </c>
      <c r="J2200">
        <v>3</v>
      </c>
      <c r="K2200" t="s">
        <v>15</v>
      </c>
      <c r="L2200" t="s">
        <v>15</v>
      </c>
      <c r="M2200" s="544">
        <v>1433.2</v>
      </c>
      <c r="N2200" s="543">
        <v>358.3</v>
      </c>
      <c r="O2200" t="s">
        <v>3331</v>
      </c>
      <c r="R2200" t="s">
        <v>46</v>
      </c>
      <c r="S2200" t="s">
        <v>3327</v>
      </c>
      <c r="T2200" t="s">
        <v>44</v>
      </c>
      <c r="AA2200" t="s">
        <v>3317</v>
      </c>
      <c r="AB2200" t="s">
        <v>500</v>
      </c>
      <c r="AE2200" t="s">
        <v>3318</v>
      </c>
    </row>
    <row r="2201" spans="1:31">
      <c r="A2201" t="s">
        <v>38</v>
      </c>
      <c r="B2201">
        <v>81</v>
      </c>
      <c r="C2201">
        <v>38</v>
      </c>
      <c r="D2201">
        <v>8</v>
      </c>
      <c r="E2201" t="s">
        <v>3324</v>
      </c>
      <c r="G2201" t="s">
        <v>3325</v>
      </c>
      <c r="I2201" t="s">
        <v>3332</v>
      </c>
      <c r="J2201">
        <v>3</v>
      </c>
      <c r="K2201" t="s">
        <v>15</v>
      </c>
      <c r="L2201" t="s">
        <v>15</v>
      </c>
      <c r="M2201" s="544">
        <v>1433.2</v>
      </c>
      <c r="N2201" s="543">
        <v>358.3</v>
      </c>
      <c r="O2201" t="s">
        <v>3331</v>
      </c>
      <c r="R2201" t="s">
        <v>46</v>
      </c>
      <c r="S2201" t="s">
        <v>3327</v>
      </c>
      <c r="T2201" t="s">
        <v>44</v>
      </c>
      <c r="AA2201" t="s">
        <v>3317</v>
      </c>
      <c r="AB2201" t="s">
        <v>500</v>
      </c>
      <c r="AE2201" t="s">
        <v>3318</v>
      </c>
    </row>
    <row r="2202" spans="1:31">
      <c r="A2202" t="s">
        <v>38</v>
      </c>
      <c r="B2202">
        <v>81</v>
      </c>
      <c r="C2202">
        <v>38</v>
      </c>
      <c r="D2202">
        <v>9</v>
      </c>
      <c r="E2202" t="s">
        <v>3333</v>
      </c>
      <c r="G2202" t="s">
        <v>2273</v>
      </c>
      <c r="I2202" t="s">
        <v>3334</v>
      </c>
      <c r="J2202">
        <v>3</v>
      </c>
      <c r="K2202" t="s">
        <v>15</v>
      </c>
      <c r="L2202" t="s">
        <v>495</v>
      </c>
      <c r="M2202" s="544">
        <v>1260.5</v>
      </c>
      <c r="N2202" s="543">
        <v>420.16666670000001</v>
      </c>
      <c r="O2202">
        <v>1065</v>
      </c>
      <c r="R2202">
        <v>1</v>
      </c>
      <c r="S2202" t="s">
        <v>3335</v>
      </c>
      <c r="T2202" t="s">
        <v>44</v>
      </c>
      <c r="AA2202" t="s">
        <v>3317</v>
      </c>
      <c r="AB2202" t="s">
        <v>500</v>
      </c>
      <c r="AE2202" t="s">
        <v>3318</v>
      </c>
    </row>
    <row r="2203" spans="1:31">
      <c r="A2203" t="s">
        <v>38</v>
      </c>
      <c r="B2203">
        <v>81</v>
      </c>
      <c r="C2203">
        <v>38</v>
      </c>
      <c r="D2203">
        <v>10</v>
      </c>
      <c r="E2203" t="s">
        <v>3333</v>
      </c>
      <c r="G2203" t="s">
        <v>2273</v>
      </c>
      <c r="I2203" t="s">
        <v>3336</v>
      </c>
      <c r="J2203">
        <v>3</v>
      </c>
      <c r="K2203" t="s">
        <v>15</v>
      </c>
      <c r="L2203" t="s">
        <v>15</v>
      </c>
      <c r="M2203" s="544">
        <v>1260.5</v>
      </c>
      <c r="N2203" s="543">
        <v>420.16666670000001</v>
      </c>
      <c r="O2203">
        <v>98</v>
      </c>
      <c r="R2203" t="s">
        <v>46</v>
      </c>
      <c r="S2203" t="s">
        <v>3329</v>
      </c>
      <c r="T2203" t="s">
        <v>44</v>
      </c>
      <c r="AA2203" t="s">
        <v>3317</v>
      </c>
      <c r="AB2203" t="s">
        <v>500</v>
      </c>
      <c r="AE2203" t="s">
        <v>3318</v>
      </c>
    </row>
    <row r="2204" spans="1:31">
      <c r="A2204" t="s">
        <v>38</v>
      </c>
      <c r="B2204">
        <v>81</v>
      </c>
      <c r="C2204">
        <v>38</v>
      </c>
      <c r="D2204">
        <v>11</v>
      </c>
      <c r="E2204" t="s">
        <v>3333</v>
      </c>
      <c r="G2204" t="s">
        <v>2273</v>
      </c>
      <c r="I2204" t="s">
        <v>3337</v>
      </c>
      <c r="J2204">
        <v>3</v>
      </c>
      <c r="K2204" t="s">
        <v>15</v>
      </c>
      <c r="L2204" t="s">
        <v>495</v>
      </c>
      <c r="M2204" s="544">
        <v>1260.5</v>
      </c>
      <c r="N2204" s="543">
        <v>420.16666670000001</v>
      </c>
      <c r="O2204">
        <v>85</v>
      </c>
      <c r="R2204" t="s">
        <v>46</v>
      </c>
      <c r="S2204" t="s">
        <v>3338</v>
      </c>
      <c r="T2204" t="s">
        <v>44</v>
      </c>
      <c r="AA2204" t="s">
        <v>3317</v>
      </c>
      <c r="AB2204" t="s">
        <v>500</v>
      </c>
      <c r="AE2204" t="s">
        <v>3318</v>
      </c>
    </row>
    <row r="2205" spans="1:31">
      <c r="A2205" t="s">
        <v>38</v>
      </c>
      <c r="B2205">
        <v>81</v>
      </c>
      <c r="C2205">
        <v>38</v>
      </c>
      <c r="D2205">
        <v>12</v>
      </c>
      <c r="E2205" t="s">
        <v>3339</v>
      </c>
      <c r="G2205" t="s">
        <v>3340</v>
      </c>
      <c r="I2205" t="s">
        <v>3341</v>
      </c>
      <c r="J2205">
        <v>3</v>
      </c>
      <c r="K2205" t="s">
        <v>15</v>
      </c>
      <c r="L2205" t="s">
        <v>15</v>
      </c>
      <c r="M2205" s="544">
        <v>1245.7</v>
      </c>
      <c r="N2205" s="543">
        <v>1245.7</v>
      </c>
      <c r="O2205">
        <v>1054</v>
      </c>
      <c r="R2205">
        <v>1</v>
      </c>
      <c r="S2205" t="s">
        <v>3320</v>
      </c>
      <c r="T2205" t="s">
        <v>44</v>
      </c>
      <c r="AA2205" t="s">
        <v>3317</v>
      </c>
      <c r="AB2205" t="s">
        <v>500</v>
      </c>
      <c r="AE2205" t="s">
        <v>3318</v>
      </c>
    </row>
    <row r="2206" spans="1:31">
      <c r="A2206" t="s">
        <v>38</v>
      </c>
      <c r="B2206">
        <v>81</v>
      </c>
      <c r="C2206">
        <v>38</v>
      </c>
      <c r="D2206">
        <v>13</v>
      </c>
      <c r="E2206" t="s">
        <v>3342</v>
      </c>
      <c r="G2206" t="s">
        <v>3343</v>
      </c>
      <c r="I2206" t="s">
        <v>3344</v>
      </c>
      <c r="J2206">
        <v>3</v>
      </c>
      <c r="K2206" t="s">
        <v>15</v>
      </c>
      <c r="L2206" t="s">
        <v>15</v>
      </c>
      <c r="M2206" s="544">
        <v>668.3</v>
      </c>
      <c r="N2206" s="543">
        <v>668.3</v>
      </c>
      <c r="O2206">
        <v>212</v>
      </c>
      <c r="R2206">
        <v>1</v>
      </c>
      <c r="S2206" t="s">
        <v>3327</v>
      </c>
      <c r="T2206" t="s">
        <v>44</v>
      </c>
      <c r="AA2206" t="s">
        <v>3317</v>
      </c>
      <c r="AB2206" t="s">
        <v>491</v>
      </c>
      <c r="AE2206" t="s">
        <v>3318</v>
      </c>
    </row>
    <row r="2207" spans="1:31">
      <c r="A2207" t="s">
        <v>38</v>
      </c>
      <c r="B2207">
        <v>81</v>
      </c>
      <c r="C2207">
        <v>38</v>
      </c>
      <c r="D2207">
        <v>14</v>
      </c>
      <c r="E2207" t="s">
        <v>2257</v>
      </c>
      <c r="G2207" t="s">
        <v>2258</v>
      </c>
      <c r="I2207" t="s">
        <v>3345</v>
      </c>
      <c r="J2207">
        <v>3</v>
      </c>
      <c r="K2207" t="s">
        <v>15</v>
      </c>
      <c r="L2207" t="s">
        <v>495</v>
      </c>
      <c r="M2207" s="544">
        <v>80.400000000000006</v>
      </c>
      <c r="N2207" s="543">
        <v>80.400000000000006</v>
      </c>
      <c r="O2207">
        <v>31.38</v>
      </c>
      <c r="R2207">
        <v>1</v>
      </c>
      <c r="S2207">
        <v>2023</v>
      </c>
      <c r="T2207" t="s">
        <v>44</v>
      </c>
      <c r="AA2207" t="s">
        <v>3346</v>
      </c>
      <c r="AE2207" t="s">
        <v>3345</v>
      </c>
    </row>
    <row r="2208" spans="1:31">
      <c r="A2208" t="s">
        <v>38</v>
      </c>
      <c r="B2208">
        <v>81</v>
      </c>
      <c r="C2208">
        <v>38</v>
      </c>
      <c r="D2208">
        <v>15</v>
      </c>
      <c r="E2208" t="s">
        <v>3347</v>
      </c>
      <c r="G2208" t="s">
        <v>3348</v>
      </c>
      <c r="I2208" t="s">
        <v>3345</v>
      </c>
      <c r="J2208">
        <v>3</v>
      </c>
      <c r="K2208" t="s">
        <v>15</v>
      </c>
      <c r="L2208" t="s">
        <v>495</v>
      </c>
      <c r="M2208" s="544">
        <v>0</v>
      </c>
      <c r="N2208" s="543"/>
      <c r="O2208">
        <v>62.23</v>
      </c>
      <c r="R2208">
        <v>1</v>
      </c>
      <c r="S2208">
        <v>2023</v>
      </c>
      <c r="T2208" t="s">
        <v>44</v>
      </c>
      <c r="AA2208" t="s">
        <v>3349</v>
      </c>
      <c r="AE2208" t="s">
        <v>3345</v>
      </c>
    </row>
    <row r="2209" spans="1:31">
      <c r="A2209" t="s">
        <v>38</v>
      </c>
      <c r="B2209">
        <v>81</v>
      </c>
      <c r="C2209">
        <v>36</v>
      </c>
      <c r="D2209">
        <v>20</v>
      </c>
      <c r="E2209" t="s">
        <v>525</v>
      </c>
      <c r="G2209" t="s">
        <v>527</v>
      </c>
      <c r="I2209" t="s">
        <v>3322</v>
      </c>
      <c r="J2209">
        <v>1</v>
      </c>
      <c r="K2209" t="s">
        <v>17</v>
      </c>
      <c r="L2209" t="s">
        <v>15</v>
      </c>
      <c r="M2209" s="544">
        <v>2433.6999999999998</v>
      </c>
      <c r="N2209" s="543">
        <v>2433.6999999999998</v>
      </c>
      <c r="O2209" t="s">
        <v>3350</v>
      </c>
      <c r="R2209">
        <v>1</v>
      </c>
      <c r="S2209">
        <v>2021</v>
      </c>
      <c r="T2209" t="s">
        <v>44</v>
      </c>
      <c r="AA2209" t="s">
        <v>3351</v>
      </c>
      <c r="AB2209" t="s">
        <v>491</v>
      </c>
      <c r="AE2209" t="s">
        <v>2993</v>
      </c>
    </row>
    <row r="2210" spans="1:31">
      <c r="A2210" t="s">
        <v>38</v>
      </c>
      <c r="B2210">
        <v>81</v>
      </c>
      <c r="C2210">
        <v>36</v>
      </c>
      <c r="D2210">
        <v>21</v>
      </c>
      <c r="E2210" t="s">
        <v>3352</v>
      </c>
      <c r="G2210" t="s">
        <v>3353</v>
      </c>
      <c r="I2210" t="s">
        <v>3345</v>
      </c>
      <c r="J2210">
        <v>1</v>
      </c>
      <c r="K2210" t="s">
        <v>17</v>
      </c>
      <c r="L2210" t="s">
        <v>489</v>
      </c>
      <c r="M2210" s="544">
        <v>82.2</v>
      </c>
      <c r="N2210" s="543">
        <v>82.2</v>
      </c>
      <c r="O2210">
        <v>86.72</v>
      </c>
      <c r="R2210">
        <v>1</v>
      </c>
      <c r="S2210">
        <v>2023</v>
      </c>
      <c r="T2210" t="s">
        <v>44</v>
      </c>
      <c r="AA2210" t="s">
        <v>3354</v>
      </c>
      <c r="AE2210" t="s">
        <v>3345</v>
      </c>
    </row>
    <row r="2211" spans="1:31">
      <c r="A2211" t="s">
        <v>38</v>
      </c>
      <c r="B2211">
        <v>81</v>
      </c>
      <c r="C2211">
        <v>36</v>
      </c>
      <c r="D2211">
        <v>22</v>
      </c>
      <c r="E2211" t="s">
        <v>1537</v>
      </c>
      <c r="G2211" t="s">
        <v>1538</v>
      </c>
      <c r="I2211" t="s">
        <v>3322</v>
      </c>
      <c r="J2211">
        <v>1</v>
      </c>
      <c r="K2211" t="s">
        <v>16</v>
      </c>
      <c r="L2211" t="s">
        <v>15</v>
      </c>
      <c r="M2211" s="544">
        <v>383.5</v>
      </c>
      <c r="N2211" s="543">
        <v>383.5</v>
      </c>
      <c r="O2211" t="s">
        <v>3355</v>
      </c>
      <c r="R2211">
        <v>1</v>
      </c>
      <c r="S2211">
        <v>2019</v>
      </c>
      <c r="T2211" t="s">
        <v>44</v>
      </c>
      <c r="AA2211" t="s">
        <v>3356</v>
      </c>
      <c r="AB2211" t="s">
        <v>500</v>
      </c>
      <c r="AE2211" t="s">
        <v>2993</v>
      </c>
    </row>
    <row r="2212" spans="1:31">
      <c r="A2212" t="s">
        <v>38</v>
      </c>
      <c r="B2212">
        <v>81</v>
      </c>
      <c r="C2212">
        <v>35</v>
      </c>
      <c r="D2212">
        <v>30</v>
      </c>
      <c r="E2212" t="s">
        <v>1385</v>
      </c>
      <c r="G2212" t="s">
        <v>1386</v>
      </c>
      <c r="I2212" t="s">
        <v>3345</v>
      </c>
      <c r="J2212">
        <v>1</v>
      </c>
      <c r="K2212" t="s">
        <v>17</v>
      </c>
      <c r="L2212" t="s">
        <v>489</v>
      </c>
      <c r="M2212" s="544">
        <v>437.9</v>
      </c>
      <c r="N2212" s="543">
        <v>437.9</v>
      </c>
      <c r="O2212">
        <v>721.48</v>
      </c>
      <c r="R2212">
        <v>1</v>
      </c>
      <c r="S2212">
        <v>2023</v>
      </c>
      <c r="T2212" t="s">
        <v>44</v>
      </c>
      <c r="AA2212" t="s">
        <v>3357</v>
      </c>
      <c r="AE2212" t="s">
        <v>3345</v>
      </c>
    </row>
    <row r="2213" spans="1:31">
      <c r="A2213" t="s">
        <v>38</v>
      </c>
      <c r="B2213">
        <v>81</v>
      </c>
      <c r="C2213">
        <v>32</v>
      </c>
      <c r="D2213">
        <v>40</v>
      </c>
      <c r="E2213" t="s">
        <v>2342</v>
      </c>
      <c r="G2213" t="s">
        <v>2343</v>
      </c>
      <c r="I2213" t="s">
        <v>3358</v>
      </c>
      <c r="J2213">
        <v>1</v>
      </c>
      <c r="K2213" t="s">
        <v>15</v>
      </c>
      <c r="L2213" t="s">
        <v>489</v>
      </c>
      <c r="M2213" s="544">
        <v>99814.8</v>
      </c>
      <c r="N2213" s="543">
        <v>49907.4</v>
      </c>
      <c r="O2213">
        <v>56086</v>
      </c>
      <c r="P2213" t="s">
        <v>43</v>
      </c>
      <c r="R2213">
        <v>1</v>
      </c>
      <c r="S2213" t="s">
        <v>3329</v>
      </c>
      <c r="T2213" t="s">
        <v>44</v>
      </c>
      <c r="AA2213" t="s">
        <v>3317</v>
      </c>
      <c r="AB2213" t="s">
        <v>491</v>
      </c>
      <c r="AE2213" t="s">
        <v>3318</v>
      </c>
    </row>
    <row r="2214" spans="1:31">
      <c r="A2214" t="s">
        <v>38</v>
      </c>
      <c r="B2214">
        <v>81</v>
      </c>
      <c r="C2214">
        <v>32</v>
      </c>
      <c r="D2214">
        <v>41</v>
      </c>
      <c r="E2214" t="s">
        <v>2342</v>
      </c>
      <c r="G2214" t="s">
        <v>2343</v>
      </c>
      <c r="I2214" t="s">
        <v>3359</v>
      </c>
      <c r="J2214">
        <v>1</v>
      </c>
      <c r="K2214" t="s">
        <v>15</v>
      </c>
      <c r="L2214" t="s">
        <v>489</v>
      </c>
      <c r="M2214" s="544">
        <v>99814.8</v>
      </c>
      <c r="N2214" s="543">
        <v>49907.4</v>
      </c>
      <c r="O2214">
        <v>44733</v>
      </c>
      <c r="P2214" t="s">
        <v>43</v>
      </c>
      <c r="R2214" t="s">
        <v>46</v>
      </c>
      <c r="S2214" t="s">
        <v>3329</v>
      </c>
      <c r="T2214" t="s">
        <v>44</v>
      </c>
      <c r="AA2214" t="s">
        <v>3317</v>
      </c>
      <c r="AB2214" t="s">
        <v>491</v>
      </c>
      <c r="AE2214" t="s">
        <v>3318</v>
      </c>
    </row>
    <row r="2215" spans="1:31">
      <c r="A2215" t="s">
        <v>38</v>
      </c>
      <c r="B2215">
        <v>81</v>
      </c>
      <c r="C2215">
        <v>32</v>
      </c>
      <c r="D2215">
        <v>42</v>
      </c>
      <c r="E2215" t="s">
        <v>1204</v>
      </c>
      <c r="G2215" t="s">
        <v>1206</v>
      </c>
      <c r="I2215" t="s">
        <v>3360</v>
      </c>
      <c r="J2215">
        <v>1</v>
      </c>
      <c r="K2215" t="s">
        <v>15</v>
      </c>
      <c r="L2215" t="s">
        <v>489</v>
      </c>
      <c r="M2215" s="544">
        <v>20594.900000000001</v>
      </c>
      <c r="N2215" s="543">
        <v>10297.450000000001</v>
      </c>
      <c r="O2215">
        <v>19514</v>
      </c>
      <c r="P2215" t="s">
        <v>43</v>
      </c>
      <c r="R2215">
        <v>1</v>
      </c>
      <c r="S2215" t="s">
        <v>3329</v>
      </c>
      <c r="T2215" t="s">
        <v>44</v>
      </c>
      <c r="AA2215" t="s">
        <v>3317</v>
      </c>
      <c r="AB2215" t="s">
        <v>491</v>
      </c>
      <c r="AE2215" t="s">
        <v>3318</v>
      </c>
    </row>
    <row r="2216" spans="1:31">
      <c r="A2216" t="s">
        <v>38</v>
      </c>
      <c r="B2216">
        <v>81</v>
      </c>
      <c r="C2216">
        <v>32</v>
      </c>
      <c r="D2216">
        <v>43</v>
      </c>
      <c r="E2216" t="s">
        <v>1204</v>
      </c>
      <c r="G2216" t="s">
        <v>1206</v>
      </c>
      <c r="I2216" t="s">
        <v>3361</v>
      </c>
      <c r="J2216">
        <v>3</v>
      </c>
      <c r="K2216" t="s">
        <v>15</v>
      </c>
      <c r="L2216" t="s">
        <v>15</v>
      </c>
      <c r="M2216" s="544">
        <v>20594.900000000001</v>
      </c>
      <c r="N2216" s="543">
        <v>10297.450000000001</v>
      </c>
      <c r="O2216">
        <v>801</v>
      </c>
      <c r="P2216" t="s">
        <v>43</v>
      </c>
      <c r="R2216" t="s">
        <v>46</v>
      </c>
      <c r="S2216" t="s">
        <v>3329</v>
      </c>
      <c r="T2216" t="s">
        <v>44</v>
      </c>
      <c r="AA2216" t="s">
        <v>3317</v>
      </c>
      <c r="AB2216" t="s">
        <v>491</v>
      </c>
      <c r="AE2216" t="s">
        <v>3318</v>
      </c>
    </row>
    <row r="2217" spans="1:31">
      <c r="A2217" t="s">
        <v>38</v>
      </c>
      <c r="B2217">
        <v>81</v>
      </c>
      <c r="C2217">
        <v>32</v>
      </c>
      <c r="D2217">
        <v>44</v>
      </c>
      <c r="E2217" t="s">
        <v>3362</v>
      </c>
      <c r="G2217" t="s">
        <v>3363</v>
      </c>
      <c r="I2217" t="s">
        <v>3364</v>
      </c>
      <c r="J2217">
        <v>3</v>
      </c>
      <c r="K2217" t="s">
        <v>15</v>
      </c>
      <c r="L2217" t="s">
        <v>15</v>
      </c>
      <c r="M2217" s="544">
        <v>2802.6</v>
      </c>
      <c r="N2217" s="543">
        <v>1401.3</v>
      </c>
      <c r="O2217">
        <v>1963</v>
      </c>
      <c r="R2217">
        <v>1</v>
      </c>
      <c r="S2217">
        <v>2018</v>
      </c>
      <c r="T2217" t="s">
        <v>44</v>
      </c>
      <c r="AA2217" t="s">
        <v>3317</v>
      </c>
      <c r="AB2217" t="s">
        <v>500</v>
      </c>
      <c r="AE2217" t="s">
        <v>3365</v>
      </c>
    </row>
    <row r="2218" spans="1:31">
      <c r="A2218" t="s">
        <v>38</v>
      </c>
      <c r="B2218">
        <v>81</v>
      </c>
      <c r="C2218">
        <v>32</v>
      </c>
      <c r="D2218">
        <v>45</v>
      </c>
      <c r="E2218" t="s">
        <v>3362</v>
      </c>
      <c r="G2218" t="s">
        <v>3363</v>
      </c>
      <c r="I2218" t="s">
        <v>3366</v>
      </c>
      <c r="J2218">
        <v>3</v>
      </c>
      <c r="K2218" t="s">
        <v>15</v>
      </c>
      <c r="L2218" t="s">
        <v>15</v>
      </c>
      <c r="M2218" s="544">
        <v>2802.6</v>
      </c>
      <c r="N2218" s="543">
        <v>1401.3</v>
      </c>
      <c r="O2218">
        <v>30</v>
      </c>
      <c r="R2218" t="s">
        <v>46</v>
      </c>
      <c r="S2218">
        <v>2018</v>
      </c>
      <c r="T2218" t="s">
        <v>44</v>
      </c>
      <c r="AA2218" t="s">
        <v>3317</v>
      </c>
      <c r="AB2218" t="s">
        <v>500</v>
      </c>
      <c r="AE2218" t="s">
        <v>3365</v>
      </c>
    </row>
    <row r="2219" spans="1:31">
      <c r="A2219" t="s">
        <v>38</v>
      </c>
      <c r="B2219">
        <v>81</v>
      </c>
      <c r="C2219">
        <v>32</v>
      </c>
      <c r="D2219">
        <v>46</v>
      </c>
      <c r="E2219" t="s">
        <v>1194</v>
      </c>
      <c r="G2219" t="s">
        <v>1196</v>
      </c>
      <c r="I2219" t="s">
        <v>3367</v>
      </c>
      <c r="J2219">
        <v>1</v>
      </c>
      <c r="K2219" t="s">
        <v>15</v>
      </c>
      <c r="L2219" t="s">
        <v>489</v>
      </c>
      <c r="M2219" s="544">
        <v>2636.5</v>
      </c>
      <c r="N2219" s="543">
        <v>878.83333330000005</v>
      </c>
      <c r="O2219">
        <v>1503</v>
      </c>
      <c r="R2219">
        <v>1</v>
      </c>
      <c r="S2219" t="s">
        <v>3316</v>
      </c>
      <c r="T2219" t="s">
        <v>44</v>
      </c>
      <c r="AA2219" t="s">
        <v>3317</v>
      </c>
      <c r="AB2219" t="s">
        <v>491</v>
      </c>
      <c r="AE2219" t="s">
        <v>3318</v>
      </c>
    </row>
    <row r="2220" spans="1:31">
      <c r="A2220" t="s">
        <v>38</v>
      </c>
      <c r="B2220">
        <v>81</v>
      </c>
      <c r="C2220">
        <v>32</v>
      </c>
      <c r="D2220">
        <v>47</v>
      </c>
      <c r="E2220" t="s">
        <v>1194</v>
      </c>
      <c r="G2220" t="s">
        <v>1196</v>
      </c>
      <c r="I2220" t="s">
        <v>3368</v>
      </c>
      <c r="J2220">
        <v>1</v>
      </c>
      <c r="K2220" t="s">
        <v>15</v>
      </c>
      <c r="L2220" t="s">
        <v>489</v>
      </c>
      <c r="M2220" s="544">
        <v>2636.5</v>
      </c>
      <c r="N2220" s="543">
        <v>878.83333330000005</v>
      </c>
      <c r="O2220">
        <v>1368</v>
      </c>
      <c r="R2220" t="s">
        <v>46</v>
      </c>
      <c r="S2220" t="s">
        <v>3329</v>
      </c>
      <c r="T2220" t="s">
        <v>44</v>
      </c>
      <c r="AA2220" t="s">
        <v>3317</v>
      </c>
      <c r="AB2220" t="s">
        <v>491</v>
      </c>
      <c r="AE2220" t="s">
        <v>3318</v>
      </c>
    </row>
    <row r="2221" spans="1:31">
      <c r="A2221" t="s">
        <v>38</v>
      </c>
      <c r="B2221">
        <v>81</v>
      </c>
      <c r="C2221">
        <v>32</v>
      </c>
      <c r="D2221">
        <v>48</v>
      </c>
      <c r="E2221" t="s">
        <v>1194</v>
      </c>
      <c r="G2221" t="s">
        <v>1196</v>
      </c>
      <c r="I2221" t="s">
        <v>3369</v>
      </c>
      <c r="J2221">
        <v>1</v>
      </c>
      <c r="K2221" t="s">
        <v>15</v>
      </c>
      <c r="L2221" t="s">
        <v>489</v>
      </c>
      <c r="M2221" s="544">
        <v>2636.5</v>
      </c>
      <c r="N2221" s="543">
        <v>878.83333330000005</v>
      </c>
      <c r="O2221">
        <v>207</v>
      </c>
      <c r="R2221" t="s">
        <v>46</v>
      </c>
      <c r="S2221" t="s">
        <v>3370</v>
      </c>
      <c r="T2221" t="s">
        <v>44</v>
      </c>
      <c r="AA2221" t="s">
        <v>3317</v>
      </c>
      <c r="AB2221" t="s">
        <v>491</v>
      </c>
      <c r="AE2221" t="s">
        <v>3318</v>
      </c>
    </row>
    <row r="2222" spans="1:31">
      <c r="A2222" t="s">
        <v>38</v>
      </c>
      <c r="B2222">
        <v>81</v>
      </c>
      <c r="C2222">
        <v>32</v>
      </c>
      <c r="D2222">
        <v>49</v>
      </c>
      <c r="E2222" t="s">
        <v>3371</v>
      </c>
      <c r="G2222" t="s">
        <v>3372</v>
      </c>
      <c r="I2222" t="s">
        <v>3373</v>
      </c>
      <c r="J2222">
        <v>3</v>
      </c>
      <c r="K2222" t="s">
        <v>15</v>
      </c>
      <c r="L2222" t="s">
        <v>15</v>
      </c>
      <c r="M2222" s="544">
        <v>895.5</v>
      </c>
      <c r="N2222" s="543">
        <v>447.75</v>
      </c>
      <c r="O2222">
        <v>387</v>
      </c>
      <c r="R2222">
        <v>1</v>
      </c>
      <c r="S2222" t="s">
        <v>3320</v>
      </c>
      <c r="T2222" t="s">
        <v>44</v>
      </c>
      <c r="AA2222" t="s">
        <v>3317</v>
      </c>
      <c r="AB2222" t="s">
        <v>491</v>
      </c>
      <c r="AE2222" t="s">
        <v>3318</v>
      </c>
    </row>
    <row r="2223" spans="1:31">
      <c r="A2223" t="s">
        <v>38</v>
      </c>
      <c r="B2223">
        <v>81</v>
      </c>
      <c r="C2223">
        <v>32</v>
      </c>
      <c r="D2223">
        <v>50</v>
      </c>
      <c r="E2223" t="s">
        <v>3371</v>
      </c>
      <c r="G2223" t="s">
        <v>3372</v>
      </c>
      <c r="H2223" t="s">
        <v>3374</v>
      </c>
      <c r="I2223" t="s">
        <v>3375</v>
      </c>
      <c r="J2223">
        <v>3</v>
      </c>
      <c r="K2223" t="s">
        <v>15</v>
      </c>
      <c r="L2223" t="s">
        <v>15</v>
      </c>
      <c r="M2223" s="544">
        <v>895.5</v>
      </c>
      <c r="N2223" s="543">
        <v>447.75</v>
      </c>
      <c r="O2223">
        <v>215</v>
      </c>
      <c r="R2223" t="s">
        <v>46</v>
      </c>
      <c r="S2223" t="s">
        <v>3320</v>
      </c>
      <c r="T2223" t="s">
        <v>44</v>
      </c>
      <c r="AA2223" t="s">
        <v>3317</v>
      </c>
      <c r="AB2223" t="s">
        <v>491</v>
      </c>
      <c r="AE2223" t="s">
        <v>3318</v>
      </c>
    </row>
    <row r="2224" spans="1:31">
      <c r="A2224" t="s">
        <v>38</v>
      </c>
      <c r="B2224">
        <v>81</v>
      </c>
      <c r="C2224">
        <v>31</v>
      </c>
      <c r="D2224">
        <v>60</v>
      </c>
      <c r="E2224" t="s">
        <v>3376</v>
      </c>
      <c r="G2224" t="s">
        <v>1600</v>
      </c>
      <c r="H2224" t="s">
        <v>3374</v>
      </c>
      <c r="I2224" t="s">
        <v>3377</v>
      </c>
      <c r="J2224">
        <v>3</v>
      </c>
      <c r="K2224" t="s">
        <v>15</v>
      </c>
      <c r="L2224" t="s">
        <v>495</v>
      </c>
      <c r="M2224" s="544">
        <v>1797.1</v>
      </c>
      <c r="N2224" s="543">
        <v>898.55</v>
      </c>
      <c r="O2224">
        <v>870</v>
      </c>
      <c r="Q2224" t="s">
        <v>63</v>
      </c>
      <c r="R2224">
        <v>1</v>
      </c>
      <c r="S2224" t="s">
        <v>3370</v>
      </c>
      <c r="T2224" t="s">
        <v>44</v>
      </c>
      <c r="AA2224" t="s">
        <v>3317</v>
      </c>
      <c r="AB2224" t="s">
        <v>524</v>
      </c>
      <c r="AE2224" t="s">
        <v>3318</v>
      </c>
    </row>
    <row r="2225" spans="1:31">
      <c r="A2225" t="s">
        <v>38</v>
      </c>
      <c r="B2225">
        <v>81</v>
      </c>
      <c r="C2225">
        <v>31</v>
      </c>
      <c r="D2225">
        <v>61</v>
      </c>
      <c r="E2225" t="s">
        <v>3376</v>
      </c>
      <c r="G2225" t="s">
        <v>1600</v>
      </c>
      <c r="I2225" t="s">
        <v>3378</v>
      </c>
      <c r="J2225">
        <v>3</v>
      </c>
      <c r="K2225" t="s">
        <v>15</v>
      </c>
      <c r="L2225" t="s">
        <v>495</v>
      </c>
      <c r="M2225" s="544">
        <v>1797.1</v>
      </c>
      <c r="N2225" s="543">
        <v>898.55</v>
      </c>
      <c r="O2225">
        <v>78</v>
      </c>
      <c r="Q2225" t="s">
        <v>63</v>
      </c>
      <c r="R2225" t="s">
        <v>46</v>
      </c>
      <c r="S2225" t="s">
        <v>3379</v>
      </c>
      <c r="T2225" t="s">
        <v>44</v>
      </c>
      <c r="AA2225" t="s">
        <v>3317</v>
      </c>
      <c r="AB2225" t="s">
        <v>524</v>
      </c>
      <c r="AE2225" t="s">
        <v>3318</v>
      </c>
    </row>
    <row r="2226" spans="1:31">
      <c r="A2226" t="s">
        <v>38</v>
      </c>
      <c r="B2226">
        <v>81</v>
      </c>
      <c r="C2226">
        <v>31</v>
      </c>
      <c r="D2226">
        <v>62</v>
      </c>
      <c r="E2226" t="s">
        <v>106</v>
      </c>
      <c r="G2226" t="s">
        <v>3380</v>
      </c>
      <c r="I2226" t="s">
        <v>3381</v>
      </c>
      <c r="J2226">
        <v>3</v>
      </c>
      <c r="K2226" t="s">
        <v>15</v>
      </c>
      <c r="L2226" t="s">
        <v>15</v>
      </c>
      <c r="M2226" s="544">
        <v>0</v>
      </c>
      <c r="N2226" s="543"/>
      <c r="O2226" t="s">
        <v>3382</v>
      </c>
      <c r="R2226">
        <v>1</v>
      </c>
      <c r="S2226" t="s">
        <v>3370</v>
      </c>
      <c r="T2226" t="s">
        <v>44</v>
      </c>
      <c r="AA2226" t="s">
        <v>3317</v>
      </c>
      <c r="AB2226" t="s">
        <v>524</v>
      </c>
      <c r="AE2226" t="s">
        <v>3318</v>
      </c>
    </row>
    <row r="2227" spans="1:31">
      <c r="A2227" t="s">
        <v>38</v>
      </c>
      <c r="B2227">
        <v>81</v>
      </c>
      <c r="C2227">
        <v>31</v>
      </c>
      <c r="D2227">
        <v>63</v>
      </c>
      <c r="E2227" t="s">
        <v>102</v>
      </c>
      <c r="G2227" t="s">
        <v>3383</v>
      </c>
      <c r="I2227" t="s">
        <v>3381</v>
      </c>
      <c r="J2227">
        <v>3</v>
      </c>
      <c r="K2227" t="s">
        <v>15</v>
      </c>
      <c r="L2227" t="s">
        <v>15</v>
      </c>
      <c r="M2227" s="544">
        <v>0</v>
      </c>
      <c r="N2227" s="543"/>
      <c r="O2227" t="s">
        <v>3382</v>
      </c>
      <c r="R2227">
        <v>1</v>
      </c>
      <c r="S2227" t="s">
        <v>3370</v>
      </c>
      <c r="T2227" t="s">
        <v>44</v>
      </c>
      <c r="AA2227" t="s">
        <v>3317</v>
      </c>
      <c r="AB2227" t="s">
        <v>524</v>
      </c>
      <c r="AE2227" t="s">
        <v>3318</v>
      </c>
    </row>
    <row r="2228" spans="1:31">
      <c r="A2228" t="s">
        <v>38</v>
      </c>
      <c r="B2228">
        <v>81</v>
      </c>
      <c r="C2228">
        <v>31</v>
      </c>
      <c r="D2228">
        <v>64</v>
      </c>
      <c r="E2228" t="s">
        <v>3384</v>
      </c>
      <c r="G2228" t="s">
        <v>3385</v>
      </c>
      <c r="I2228" t="s">
        <v>3377</v>
      </c>
      <c r="J2228">
        <v>3</v>
      </c>
      <c r="K2228" t="s">
        <v>15</v>
      </c>
      <c r="L2228" t="s">
        <v>15</v>
      </c>
      <c r="M2228" s="544">
        <v>0</v>
      </c>
      <c r="N2228" s="543"/>
      <c r="O2228" t="s">
        <v>3382</v>
      </c>
      <c r="R2228">
        <v>1</v>
      </c>
      <c r="S2228" t="s">
        <v>3370</v>
      </c>
      <c r="T2228" t="s">
        <v>44</v>
      </c>
      <c r="AA2228" t="s">
        <v>3317</v>
      </c>
      <c r="AB2228" t="s">
        <v>524</v>
      </c>
      <c r="AE2228" t="s">
        <v>3318</v>
      </c>
    </row>
    <row r="2229" spans="1:31">
      <c r="A2229" t="s">
        <v>38</v>
      </c>
      <c r="B2229">
        <v>81</v>
      </c>
      <c r="C2229">
        <v>31</v>
      </c>
      <c r="D2229">
        <v>65</v>
      </c>
      <c r="E2229" t="s">
        <v>3386</v>
      </c>
      <c r="G2229" t="s">
        <v>3387</v>
      </c>
      <c r="I2229" t="s">
        <v>3377</v>
      </c>
      <c r="J2229">
        <v>3</v>
      </c>
      <c r="K2229" t="s">
        <v>15</v>
      </c>
      <c r="L2229" t="s">
        <v>15</v>
      </c>
      <c r="M2229" s="544">
        <v>0</v>
      </c>
      <c r="N2229" s="543"/>
      <c r="O2229" t="s">
        <v>3382</v>
      </c>
      <c r="R2229">
        <v>1</v>
      </c>
      <c r="S2229" t="s">
        <v>3370</v>
      </c>
      <c r="T2229" t="s">
        <v>44</v>
      </c>
      <c r="AA2229" t="s">
        <v>3317</v>
      </c>
      <c r="AB2229" t="s">
        <v>524</v>
      </c>
      <c r="AE2229" t="s">
        <v>3318</v>
      </c>
    </row>
    <row r="2230" spans="1:31">
      <c r="A2230" t="s">
        <v>38</v>
      </c>
      <c r="B2230">
        <v>81</v>
      </c>
      <c r="C2230">
        <v>31</v>
      </c>
      <c r="D2230">
        <v>66</v>
      </c>
      <c r="E2230" t="s">
        <v>3386</v>
      </c>
      <c r="G2230" t="s">
        <v>3387</v>
      </c>
      <c r="I2230" t="s">
        <v>3381</v>
      </c>
      <c r="J2230">
        <v>3</v>
      </c>
      <c r="K2230" t="s">
        <v>16</v>
      </c>
      <c r="L2230" t="s">
        <v>15</v>
      </c>
      <c r="M2230" s="544">
        <v>0</v>
      </c>
      <c r="N2230" s="543"/>
      <c r="O2230" t="s">
        <v>3382</v>
      </c>
      <c r="R2230" t="s">
        <v>46</v>
      </c>
      <c r="S2230" t="s">
        <v>3370</v>
      </c>
      <c r="T2230" t="s">
        <v>44</v>
      </c>
      <c r="AA2230" t="s">
        <v>3317</v>
      </c>
      <c r="AB2230" t="s">
        <v>524</v>
      </c>
      <c r="AE2230" t="s">
        <v>3318</v>
      </c>
    </row>
    <row r="2231" spans="1:31">
      <c r="A2231" t="s">
        <v>38</v>
      </c>
      <c r="B2231">
        <v>81</v>
      </c>
      <c r="C2231">
        <v>31</v>
      </c>
      <c r="D2231">
        <v>67</v>
      </c>
      <c r="E2231" t="s">
        <v>3388</v>
      </c>
      <c r="G2231" t="s">
        <v>3389</v>
      </c>
      <c r="I2231" t="s">
        <v>3377</v>
      </c>
      <c r="J2231">
        <v>3</v>
      </c>
      <c r="K2231" t="s">
        <v>15</v>
      </c>
      <c r="L2231" t="s">
        <v>15</v>
      </c>
      <c r="M2231" s="544">
        <v>0</v>
      </c>
      <c r="N2231" s="543"/>
      <c r="O2231" t="s">
        <v>3382</v>
      </c>
      <c r="R2231">
        <v>1</v>
      </c>
      <c r="S2231" t="s">
        <v>3370</v>
      </c>
      <c r="T2231" t="s">
        <v>44</v>
      </c>
      <c r="AA2231" t="s">
        <v>3317</v>
      </c>
      <c r="AB2231" t="s">
        <v>524</v>
      </c>
      <c r="AE2231" t="s">
        <v>3318</v>
      </c>
    </row>
    <row r="2232" spans="1:31">
      <c r="A2232" t="s">
        <v>38</v>
      </c>
      <c r="B2232">
        <v>81</v>
      </c>
      <c r="C2232">
        <v>31</v>
      </c>
      <c r="D2232">
        <v>68</v>
      </c>
      <c r="E2232" t="s">
        <v>3388</v>
      </c>
      <c r="G2232" t="s">
        <v>3389</v>
      </c>
      <c r="I2232" t="s">
        <v>3381</v>
      </c>
      <c r="J2232">
        <v>3</v>
      </c>
      <c r="K2232" t="s">
        <v>15</v>
      </c>
      <c r="L2232" t="s">
        <v>15</v>
      </c>
      <c r="M2232" s="544">
        <v>0</v>
      </c>
      <c r="N2232" s="543"/>
      <c r="O2232" t="s">
        <v>3382</v>
      </c>
      <c r="R2232" t="s">
        <v>46</v>
      </c>
      <c r="S2232" t="s">
        <v>3370</v>
      </c>
      <c r="T2232" t="s">
        <v>44</v>
      </c>
      <c r="AA2232" t="s">
        <v>3317</v>
      </c>
      <c r="AB2232" t="s">
        <v>524</v>
      </c>
      <c r="AE2232" t="s">
        <v>3318</v>
      </c>
    </row>
    <row r="2233" spans="1:31">
      <c r="A2233" t="s">
        <v>38</v>
      </c>
      <c r="B2233">
        <v>81</v>
      </c>
      <c r="C2233">
        <v>33</v>
      </c>
      <c r="D2233">
        <v>70</v>
      </c>
      <c r="E2233" t="s">
        <v>3390</v>
      </c>
      <c r="G2233" t="s">
        <v>3391</v>
      </c>
      <c r="I2233" t="s">
        <v>3345</v>
      </c>
      <c r="J2233">
        <v>2</v>
      </c>
      <c r="K2233" t="s">
        <v>15</v>
      </c>
      <c r="L2233" t="s">
        <v>15</v>
      </c>
      <c r="M2233" s="544">
        <v>0</v>
      </c>
      <c r="N2233" s="543"/>
      <c r="O2233">
        <v>266.25</v>
      </c>
      <c r="R2233">
        <v>1</v>
      </c>
      <c r="S2233">
        <v>2023</v>
      </c>
      <c r="T2233" t="s">
        <v>44</v>
      </c>
      <c r="AA2233" t="s">
        <v>3392</v>
      </c>
      <c r="AE2233" t="s">
        <v>3345</v>
      </c>
    </row>
    <row r="2234" spans="1:31">
      <c r="A2234" t="s">
        <v>38</v>
      </c>
      <c r="B2234">
        <v>81</v>
      </c>
      <c r="C2234">
        <v>22</v>
      </c>
      <c r="D2234">
        <v>71</v>
      </c>
      <c r="E2234" t="s">
        <v>3393</v>
      </c>
      <c r="G2234" t="s">
        <v>3394</v>
      </c>
      <c r="H2234" t="s">
        <v>2386</v>
      </c>
      <c r="I2234" t="s">
        <v>3395</v>
      </c>
      <c r="J2234">
        <v>2</v>
      </c>
      <c r="K2234" t="s">
        <v>15</v>
      </c>
      <c r="L2234" t="s">
        <v>15</v>
      </c>
      <c r="M2234" s="544">
        <v>0</v>
      </c>
      <c r="N2234" s="543"/>
      <c r="O2234">
        <v>14.18</v>
      </c>
      <c r="R2234">
        <v>1</v>
      </c>
      <c r="S2234">
        <v>2023</v>
      </c>
      <c r="T2234" t="s">
        <v>44</v>
      </c>
      <c r="AA2234" t="s">
        <v>3396</v>
      </c>
      <c r="AB2234" t="s">
        <v>524</v>
      </c>
      <c r="AE2234" t="s">
        <v>3345</v>
      </c>
    </row>
    <row r="2235" spans="1:31">
      <c r="A2235" t="s">
        <v>38</v>
      </c>
      <c r="B2235">
        <v>81</v>
      </c>
      <c r="C2235">
        <v>33</v>
      </c>
      <c r="D2235">
        <v>72</v>
      </c>
      <c r="E2235" t="s">
        <v>2385</v>
      </c>
      <c r="G2235" t="s">
        <v>2386</v>
      </c>
      <c r="H2235" t="s">
        <v>3397</v>
      </c>
      <c r="I2235" t="s">
        <v>3395</v>
      </c>
      <c r="J2235">
        <v>3</v>
      </c>
      <c r="K2235" t="s">
        <v>15</v>
      </c>
      <c r="L2235" t="s">
        <v>15</v>
      </c>
      <c r="M2235" s="544">
        <v>6653.1</v>
      </c>
      <c r="N2235" s="543">
        <v>950.44285709999997</v>
      </c>
      <c r="O2235">
        <v>185.64</v>
      </c>
      <c r="P2235" t="s">
        <v>43</v>
      </c>
      <c r="R2235">
        <v>1</v>
      </c>
      <c r="S2235">
        <v>2023</v>
      </c>
      <c r="T2235" t="s">
        <v>44</v>
      </c>
      <c r="AA2235" t="s">
        <v>3398</v>
      </c>
      <c r="AE2235" t="s">
        <v>3345</v>
      </c>
    </row>
    <row r="2236" spans="1:31">
      <c r="A2236" t="s">
        <v>38</v>
      </c>
      <c r="B2236">
        <v>81</v>
      </c>
      <c r="C2236">
        <v>33</v>
      </c>
      <c r="D2236">
        <v>73</v>
      </c>
      <c r="E2236" t="s">
        <v>2385</v>
      </c>
      <c r="G2236" t="s">
        <v>2386</v>
      </c>
      <c r="H2236" t="s">
        <v>3397</v>
      </c>
      <c r="I2236" t="s">
        <v>3399</v>
      </c>
      <c r="J2236">
        <v>1</v>
      </c>
      <c r="K2236" t="s">
        <v>15</v>
      </c>
      <c r="L2236" t="s">
        <v>489</v>
      </c>
      <c r="M2236" s="544">
        <v>6653.1</v>
      </c>
      <c r="N2236" s="543">
        <v>950.44285709999997</v>
      </c>
      <c r="O2236" t="s">
        <v>3374</v>
      </c>
      <c r="P2236" t="s">
        <v>43</v>
      </c>
      <c r="R2236" t="s">
        <v>46</v>
      </c>
      <c r="S2236" t="s">
        <v>3320</v>
      </c>
      <c r="T2236" t="s">
        <v>44</v>
      </c>
      <c r="AA2236" t="s">
        <v>3317</v>
      </c>
      <c r="AB2236" t="s">
        <v>500</v>
      </c>
      <c r="AE2236" t="s">
        <v>3318</v>
      </c>
    </row>
    <row r="2237" spans="1:31">
      <c r="A2237" t="s">
        <v>38</v>
      </c>
      <c r="B2237">
        <v>81</v>
      </c>
      <c r="C2237">
        <v>33</v>
      </c>
      <c r="D2237">
        <v>74</v>
      </c>
      <c r="E2237" t="s">
        <v>2385</v>
      </c>
      <c r="G2237" t="s">
        <v>2386</v>
      </c>
      <c r="H2237" t="s">
        <v>3397</v>
      </c>
      <c r="I2237" t="s">
        <v>3400</v>
      </c>
      <c r="J2237">
        <v>1</v>
      </c>
      <c r="K2237" t="s">
        <v>15</v>
      </c>
      <c r="L2237" t="s">
        <v>489</v>
      </c>
      <c r="M2237" s="544">
        <v>6653.1</v>
      </c>
      <c r="N2237" s="543">
        <v>950.44285709999997</v>
      </c>
      <c r="O2237" t="s">
        <v>3374</v>
      </c>
      <c r="P2237" t="s">
        <v>43</v>
      </c>
      <c r="R2237" t="s">
        <v>46</v>
      </c>
      <c r="S2237" t="s">
        <v>3320</v>
      </c>
      <c r="T2237" t="s">
        <v>44</v>
      </c>
      <c r="AA2237" t="s">
        <v>3317</v>
      </c>
      <c r="AB2237" t="s">
        <v>500</v>
      </c>
      <c r="AE2237" t="s">
        <v>3318</v>
      </c>
    </row>
    <row r="2238" spans="1:31">
      <c r="A2238" t="s">
        <v>38</v>
      </c>
      <c r="B2238">
        <v>81</v>
      </c>
      <c r="C2238">
        <v>33</v>
      </c>
      <c r="D2238">
        <v>75</v>
      </c>
      <c r="E2238" t="s">
        <v>2385</v>
      </c>
      <c r="G2238" t="s">
        <v>2386</v>
      </c>
      <c r="H2238" t="s">
        <v>3397</v>
      </c>
      <c r="I2238" t="s">
        <v>3401</v>
      </c>
      <c r="J2238">
        <v>3</v>
      </c>
      <c r="K2238" t="s">
        <v>15</v>
      </c>
      <c r="L2238" t="s">
        <v>15</v>
      </c>
      <c r="M2238" s="544">
        <v>6653.1</v>
      </c>
      <c r="N2238" s="543">
        <v>950.44285709999997</v>
      </c>
      <c r="O2238" t="s">
        <v>3374</v>
      </c>
      <c r="P2238" t="s">
        <v>43</v>
      </c>
      <c r="R2238" t="s">
        <v>46</v>
      </c>
      <c r="S2238" t="s">
        <v>3329</v>
      </c>
      <c r="T2238" t="s">
        <v>44</v>
      </c>
      <c r="AA2238" t="s">
        <v>3317</v>
      </c>
      <c r="AB2238" t="s">
        <v>500</v>
      </c>
      <c r="AE2238" t="s">
        <v>3318</v>
      </c>
    </row>
    <row r="2239" spans="1:31">
      <c r="A2239" t="s">
        <v>38</v>
      </c>
      <c r="B2239">
        <v>81</v>
      </c>
      <c r="C2239">
        <v>33</v>
      </c>
      <c r="D2239">
        <v>76</v>
      </c>
      <c r="E2239" t="s">
        <v>2385</v>
      </c>
      <c r="G2239" t="s">
        <v>2386</v>
      </c>
      <c r="H2239" t="s">
        <v>3397</v>
      </c>
      <c r="I2239" t="s">
        <v>3402</v>
      </c>
      <c r="J2239">
        <v>3</v>
      </c>
      <c r="K2239" t="s">
        <v>15</v>
      </c>
      <c r="L2239" t="s">
        <v>15</v>
      </c>
      <c r="M2239" s="544">
        <v>6653.1</v>
      </c>
      <c r="N2239" s="543">
        <v>950.44285709999997</v>
      </c>
      <c r="O2239" t="s">
        <v>3374</v>
      </c>
      <c r="P2239" t="s">
        <v>43</v>
      </c>
      <c r="R2239" t="s">
        <v>46</v>
      </c>
      <c r="S2239" t="s">
        <v>3329</v>
      </c>
      <c r="T2239" t="s">
        <v>44</v>
      </c>
      <c r="AA2239" t="s">
        <v>3317</v>
      </c>
      <c r="AB2239" t="s">
        <v>500</v>
      </c>
      <c r="AE2239" t="s">
        <v>3318</v>
      </c>
    </row>
    <row r="2240" spans="1:31">
      <c r="A2240" t="s">
        <v>38</v>
      </c>
      <c r="B2240">
        <v>81</v>
      </c>
      <c r="C2240">
        <v>33</v>
      </c>
      <c r="D2240">
        <v>77</v>
      </c>
      <c r="E2240" t="s">
        <v>2385</v>
      </c>
      <c r="G2240" t="s">
        <v>2386</v>
      </c>
      <c r="H2240" t="s">
        <v>3397</v>
      </c>
      <c r="I2240" t="s">
        <v>3403</v>
      </c>
      <c r="J2240">
        <v>1</v>
      </c>
      <c r="K2240" t="s">
        <v>15</v>
      </c>
      <c r="L2240" t="s">
        <v>489</v>
      </c>
      <c r="M2240" s="544">
        <v>6653.1</v>
      </c>
      <c r="N2240" s="543">
        <v>950.44285709999997</v>
      </c>
      <c r="O2240">
        <v>1295</v>
      </c>
      <c r="P2240" t="s">
        <v>43</v>
      </c>
      <c r="R2240" t="s">
        <v>46</v>
      </c>
      <c r="S2240" t="s">
        <v>3404</v>
      </c>
      <c r="T2240" t="s">
        <v>44</v>
      </c>
      <c r="AA2240" t="s">
        <v>3317</v>
      </c>
      <c r="AB2240" t="s">
        <v>500</v>
      </c>
      <c r="AE2240" t="s">
        <v>3318</v>
      </c>
    </row>
    <row r="2241" spans="1:31">
      <c r="A2241" t="s">
        <v>38</v>
      </c>
      <c r="B2241">
        <v>81</v>
      </c>
      <c r="C2241">
        <v>33</v>
      </c>
      <c r="D2241">
        <v>78</v>
      </c>
      <c r="E2241" t="s">
        <v>2385</v>
      </c>
      <c r="G2241" t="s">
        <v>2386</v>
      </c>
      <c r="I2241" t="s">
        <v>3405</v>
      </c>
      <c r="J2241">
        <v>1</v>
      </c>
      <c r="K2241" t="s">
        <v>15</v>
      </c>
      <c r="L2241" t="s">
        <v>489</v>
      </c>
      <c r="M2241" s="544">
        <v>6653.1</v>
      </c>
      <c r="N2241" s="543">
        <v>950.44285709999997</v>
      </c>
      <c r="O2241">
        <v>337</v>
      </c>
      <c r="P2241" t="s">
        <v>43</v>
      </c>
      <c r="R2241" t="s">
        <v>46</v>
      </c>
      <c r="S2241" t="s">
        <v>3404</v>
      </c>
      <c r="T2241" t="s">
        <v>44</v>
      </c>
      <c r="AA2241" t="s">
        <v>3317</v>
      </c>
      <c r="AB2241" t="s">
        <v>500</v>
      </c>
      <c r="AE2241" t="s">
        <v>3318</v>
      </c>
    </row>
    <row r="2242" spans="1:31">
      <c r="A2242" t="s">
        <v>38</v>
      </c>
      <c r="B2242">
        <v>81</v>
      </c>
      <c r="C2242">
        <v>33</v>
      </c>
      <c r="D2242">
        <v>79</v>
      </c>
      <c r="E2242" t="s">
        <v>3406</v>
      </c>
      <c r="G2242" t="s">
        <v>2415</v>
      </c>
      <c r="I2242" t="s">
        <v>3345</v>
      </c>
      <c r="J2242">
        <v>3</v>
      </c>
      <c r="K2242" t="s">
        <v>15</v>
      </c>
      <c r="L2242" t="s">
        <v>15</v>
      </c>
      <c r="M2242" s="544">
        <v>3275.8</v>
      </c>
      <c r="N2242" s="543">
        <v>1638</v>
      </c>
      <c r="O2242" s="203">
        <v>1100</v>
      </c>
      <c r="R2242">
        <v>1</v>
      </c>
      <c r="S2242">
        <v>2023</v>
      </c>
      <c r="T2242" t="s">
        <v>44</v>
      </c>
      <c r="AA2242" t="s">
        <v>3354</v>
      </c>
      <c r="AE2242" t="s">
        <v>3345</v>
      </c>
    </row>
    <row r="2243" spans="1:31">
      <c r="A2243" t="s">
        <v>38</v>
      </c>
      <c r="B2243">
        <v>81</v>
      </c>
      <c r="C2243">
        <v>33</v>
      </c>
      <c r="D2243">
        <v>80</v>
      </c>
      <c r="E2243" t="s">
        <v>3406</v>
      </c>
      <c r="G2243" t="s">
        <v>2415</v>
      </c>
      <c r="I2243" t="s">
        <v>3407</v>
      </c>
      <c r="J2243">
        <v>1</v>
      </c>
      <c r="K2243" t="s">
        <v>15</v>
      </c>
      <c r="L2243" t="s">
        <v>489</v>
      </c>
      <c r="M2243" s="544">
        <v>3275.8</v>
      </c>
      <c r="N2243" s="543">
        <v>1637.9</v>
      </c>
      <c r="O2243">
        <v>1017</v>
      </c>
      <c r="R2243" t="s">
        <v>46</v>
      </c>
      <c r="S2243">
        <v>2021</v>
      </c>
      <c r="T2243" t="s">
        <v>44</v>
      </c>
      <c r="AA2243" t="s">
        <v>3317</v>
      </c>
      <c r="AB2243" t="s">
        <v>500</v>
      </c>
      <c r="AE2243" t="s">
        <v>3318</v>
      </c>
    </row>
    <row r="2244" spans="1:31">
      <c r="A2244" t="s">
        <v>38</v>
      </c>
      <c r="B2244">
        <v>81</v>
      </c>
      <c r="C2244">
        <v>33</v>
      </c>
      <c r="D2244">
        <v>81</v>
      </c>
      <c r="E2244" t="s">
        <v>3408</v>
      </c>
      <c r="G2244" t="s">
        <v>3409</v>
      </c>
      <c r="I2244" t="s">
        <v>3410</v>
      </c>
      <c r="J2244">
        <v>1</v>
      </c>
      <c r="K2244" t="s">
        <v>16</v>
      </c>
      <c r="L2244" t="s">
        <v>15</v>
      </c>
      <c r="M2244" s="544">
        <v>1878.9</v>
      </c>
      <c r="N2244" s="543">
        <v>469.72500000000002</v>
      </c>
      <c r="O2244">
        <v>788</v>
      </c>
      <c r="R2244">
        <v>1</v>
      </c>
      <c r="S2244" t="s">
        <v>3411</v>
      </c>
      <c r="T2244" t="s">
        <v>44</v>
      </c>
      <c r="AA2244" t="s">
        <v>3317</v>
      </c>
      <c r="AB2244" t="s">
        <v>524</v>
      </c>
      <c r="AE2244" t="s">
        <v>3318</v>
      </c>
    </row>
    <row r="2245" spans="1:31">
      <c r="A2245" t="s">
        <v>38</v>
      </c>
      <c r="B2245">
        <v>81</v>
      </c>
      <c r="C2245">
        <v>33</v>
      </c>
      <c r="D2245">
        <v>82</v>
      </c>
      <c r="E2245" t="s">
        <v>3408</v>
      </c>
      <c r="G2245" t="s">
        <v>3409</v>
      </c>
      <c r="I2245" t="s">
        <v>3412</v>
      </c>
      <c r="J2245">
        <v>3</v>
      </c>
      <c r="K2245" t="s">
        <v>15</v>
      </c>
      <c r="L2245" t="s">
        <v>15</v>
      </c>
      <c r="M2245" s="544">
        <v>1878.9</v>
      </c>
      <c r="N2245" s="543">
        <v>469.72500000000002</v>
      </c>
      <c r="O2245">
        <v>703</v>
      </c>
      <c r="R2245" t="s">
        <v>46</v>
      </c>
      <c r="S2245" t="s">
        <v>3411</v>
      </c>
      <c r="T2245" t="s">
        <v>44</v>
      </c>
      <c r="AA2245" t="s">
        <v>3317</v>
      </c>
      <c r="AB2245" t="s">
        <v>524</v>
      </c>
      <c r="AE2245" t="s">
        <v>3318</v>
      </c>
    </row>
    <row r="2246" spans="1:31">
      <c r="A2246" t="s">
        <v>38</v>
      </c>
      <c r="B2246">
        <v>81</v>
      </c>
      <c r="C2246">
        <v>33</v>
      </c>
      <c r="D2246">
        <v>83</v>
      </c>
      <c r="E2246" t="s">
        <v>3408</v>
      </c>
      <c r="G2246" t="s">
        <v>3409</v>
      </c>
      <c r="I2246" t="s">
        <v>3413</v>
      </c>
      <c r="J2246">
        <v>3</v>
      </c>
      <c r="K2246" t="s">
        <v>16</v>
      </c>
      <c r="L2246" t="s">
        <v>15</v>
      </c>
      <c r="M2246" s="544">
        <v>1878.9</v>
      </c>
      <c r="N2246" s="543">
        <v>469.72500000000002</v>
      </c>
      <c r="O2246">
        <v>183</v>
      </c>
      <c r="R2246" t="s">
        <v>46</v>
      </c>
      <c r="S2246" t="s">
        <v>3320</v>
      </c>
      <c r="T2246" t="s">
        <v>44</v>
      </c>
      <c r="AA2246" t="s">
        <v>3317</v>
      </c>
      <c r="AB2246" t="s">
        <v>524</v>
      </c>
      <c r="AE2246" t="s">
        <v>3318</v>
      </c>
    </row>
    <row r="2247" spans="1:31">
      <c r="A2247" t="s">
        <v>38</v>
      </c>
      <c r="B2247">
        <v>81</v>
      </c>
      <c r="C2247">
        <v>33</v>
      </c>
      <c r="D2247">
        <v>84</v>
      </c>
      <c r="E2247" t="s">
        <v>3408</v>
      </c>
      <c r="G2247" t="s">
        <v>3409</v>
      </c>
      <c r="I2247" t="s">
        <v>3414</v>
      </c>
      <c r="J2247">
        <v>3</v>
      </c>
      <c r="K2247" t="s">
        <v>16</v>
      </c>
      <c r="L2247" t="s">
        <v>15</v>
      </c>
      <c r="M2247" s="544">
        <v>1878.9</v>
      </c>
      <c r="N2247" s="543">
        <v>469.72500000000002</v>
      </c>
      <c r="O2247">
        <v>55</v>
      </c>
      <c r="R2247" t="s">
        <v>46</v>
      </c>
      <c r="S2247">
        <v>2022</v>
      </c>
      <c r="T2247" t="s">
        <v>44</v>
      </c>
      <c r="AA2247" t="s">
        <v>3317</v>
      </c>
      <c r="AB2247" t="s">
        <v>524</v>
      </c>
      <c r="AE2247" t="s">
        <v>3318</v>
      </c>
    </row>
    <row r="2248" spans="1:31">
      <c r="A2248" t="s">
        <v>38</v>
      </c>
      <c r="B2248">
        <v>81</v>
      </c>
      <c r="C2248">
        <v>33</v>
      </c>
      <c r="D2248">
        <v>85</v>
      </c>
      <c r="E2248" t="s">
        <v>3415</v>
      </c>
      <c r="G2248" t="s">
        <v>3416</v>
      </c>
      <c r="I2248" t="s">
        <v>3345</v>
      </c>
      <c r="J2248">
        <v>3</v>
      </c>
      <c r="K2248" t="s">
        <v>15</v>
      </c>
      <c r="L2248" t="s">
        <v>15</v>
      </c>
      <c r="M2248" s="544">
        <v>324.7</v>
      </c>
      <c r="N2248" s="543">
        <v>324.7</v>
      </c>
      <c r="O2248">
        <v>255.45</v>
      </c>
      <c r="R2248">
        <v>1</v>
      </c>
      <c r="S2248">
        <v>2023</v>
      </c>
      <c r="T2248" t="s">
        <v>44</v>
      </c>
      <c r="AA2248" t="s">
        <v>3417</v>
      </c>
      <c r="AB2248" t="s">
        <v>524</v>
      </c>
      <c r="AE2248" t="s">
        <v>3345</v>
      </c>
    </row>
    <row r="2249" spans="1:31">
      <c r="A2249" t="s">
        <v>38</v>
      </c>
      <c r="B2249">
        <v>81</v>
      </c>
      <c r="C2249">
        <v>33</v>
      </c>
      <c r="D2249">
        <v>90</v>
      </c>
      <c r="E2249" t="s">
        <v>570</v>
      </c>
      <c r="G2249" t="s">
        <v>572</v>
      </c>
      <c r="I2249" t="s">
        <v>3345</v>
      </c>
      <c r="J2249">
        <v>1</v>
      </c>
      <c r="K2249" t="s">
        <v>15</v>
      </c>
      <c r="L2249" t="s">
        <v>15</v>
      </c>
      <c r="M2249" s="544">
        <v>0</v>
      </c>
      <c r="N2249" s="543">
        <v>3413</v>
      </c>
      <c r="O2249" s="203">
        <v>4130</v>
      </c>
      <c r="R2249">
        <v>1</v>
      </c>
      <c r="S2249">
        <v>2023</v>
      </c>
      <c r="T2249" t="s">
        <v>44</v>
      </c>
      <c r="U2249" t="s">
        <v>1250</v>
      </c>
      <c r="V2249" t="s">
        <v>1251</v>
      </c>
      <c r="W2249" s="203">
        <v>3413</v>
      </c>
      <c r="AA2249" t="s">
        <v>3418</v>
      </c>
      <c r="AB2249" t="s">
        <v>524</v>
      </c>
      <c r="AE2249" t="s">
        <v>3345</v>
      </c>
    </row>
    <row r="2250" spans="1:31">
      <c r="A2250" t="s">
        <v>38</v>
      </c>
      <c r="B2250">
        <v>81</v>
      </c>
      <c r="C2250">
        <v>33</v>
      </c>
      <c r="D2250">
        <v>91</v>
      </c>
      <c r="E2250" t="s">
        <v>3419</v>
      </c>
      <c r="G2250" t="s">
        <v>3420</v>
      </c>
      <c r="I2250" t="s">
        <v>3421</v>
      </c>
      <c r="J2250">
        <v>1</v>
      </c>
      <c r="K2250" t="s">
        <v>17</v>
      </c>
      <c r="L2250" t="s">
        <v>15</v>
      </c>
      <c r="M2250" s="544">
        <v>0</v>
      </c>
      <c r="N2250" s="543">
        <v>320.2</v>
      </c>
      <c r="O2250" s="203">
        <v>1008</v>
      </c>
      <c r="R2250">
        <v>1</v>
      </c>
      <c r="S2250">
        <v>2023</v>
      </c>
      <c r="T2250" t="s">
        <v>44</v>
      </c>
      <c r="U2250" t="s">
        <v>1728</v>
      </c>
      <c r="V2250" t="s">
        <v>1729</v>
      </c>
      <c r="W2250">
        <v>960.6</v>
      </c>
      <c r="X2250">
        <v>960.6</v>
      </c>
      <c r="AA2250" t="s">
        <v>3396</v>
      </c>
      <c r="AE2250" t="s">
        <v>3345</v>
      </c>
    </row>
    <row r="2251" spans="1:31">
      <c r="A2251" t="s">
        <v>38</v>
      </c>
      <c r="B2251">
        <v>81</v>
      </c>
      <c r="C2251">
        <v>33</v>
      </c>
      <c r="D2251">
        <v>92</v>
      </c>
      <c r="E2251" t="s">
        <v>3422</v>
      </c>
      <c r="G2251" t="s">
        <v>2427</v>
      </c>
      <c r="I2251" t="s">
        <v>3395</v>
      </c>
      <c r="J2251">
        <v>3</v>
      </c>
      <c r="K2251" t="s">
        <v>15</v>
      </c>
      <c r="L2251" t="s">
        <v>15</v>
      </c>
      <c r="M2251" s="544">
        <v>0</v>
      </c>
      <c r="N2251" s="543"/>
      <c r="O2251">
        <v>255.24</v>
      </c>
      <c r="R2251">
        <v>1</v>
      </c>
      <c r="S2251">
        <v>2023</v>
      </c>
      <c r="T2251" t="s">
        <v>44</v>
      </c>
      <c r="AA2251" t="s">
        <v>3423</v>
      </c>
      <c r="AE2251" t="s">
        <v>3345</v>
      </c>
    </row>
    <row r="2252" spans="1:31">
      <c r="A2252" t="s">
        <v>38</v>
      </c>
      <c r="B2252">
        <v>81</v>
      </c>
      <c r="C2252">
        <v>33</v>
      </c>
      <c r="D2252">
        <v>93</v>
      </c>
      <c r="E2252" t="s">
        <v>3424</v>
      </c>
      <c r="G2252" t="s">
        <v>3425</v>
      </c>
      <c r="I2252" t="s">
        <v>3395</v>
      </c>
      <c r="J2252">
        <v>3</v>
      </c>
      <c r="K2252" t="s">
        <v>15</v>
      </c>
      <c r="L2252" t="s">
        <v>15</v>
      </c>
      <c r="M2252" s="544">
        <v>0</v>
      </c>
      <c r="N2252" s="543"/>
      <c r="O2252">
        <v>118.22</v>
      </c>
      <c r="R2252">
        <v>1</v>
      </c>
      <c r="S2252">
        <v>2023</v>
      </c>
      <c r="T2252" t="s">
        <v>44</v>
      </c>
      <c r="AA2252" t="s">
        <v>3392</v>
      </c>
      <c r="AE2252" t="s">
        <v>3345</v>
      </c>
    </row>
    <row r="2253" spans="1:31">
      <c r="A2253" t="s">
        <v>38</v>
      </c>
      <c r="B2253">
        <v>81</v>
      </c>
      <c r="C2253">
        <v>33</v>
      </c>
      <c r="D2253">
        <v>94</v>
      </c>
      <c r="E2253" t="s">
        <v>3426</v>
      </c>
      <c r="G2253" t="s">
        <v>3427</v>
      </c>
      <c r="I2253" t="s">
        <v>3395</v>
      </c>
      <c r="J2253">
        <v>3</v>
      </c>
      <c r="K2253" t="s">
        <v>16</v>
      </c>
      <c r="L2253" t="s">
        <v>15</v>
      </c>
      <c r="M2253" s="544">
        <v>0</v>
      </c>
      <c r="N2253" s="543"/>
      <c r="O2253">
        <v>86.53</v>
      </c>
      <c r="R2253">
        <v>1</v>
      </c>
      <c r="S2253">
        <v>2023</v>
      </c>
      <c r="T2253" t="s">
        <v>44</v>
      </c>
      <c r="AA2253" t="s">
        <v>3428</v>
      </c>
      <c r="AB2253" t="s">
        <v>524</v>
      </c>
      <c r="AE2253" t="s">
        <v>3345</v>
      </c>
    </row>
    <row r="2254" spans="1:31">
      <c r="A2254" t="s">
        <v>38</v>
      </c>
      <c r="B2254">
        <v>81</v>
      </c>
      <c r="C2254">
        <v>33</v>
      </c>
      <c r="D2254">
        <v>95</v>
      </c>
      <c r="E2254" t="s">
        <v>3429</v>
      </c>
      <c r="G2254" t="s">
        <v>3430</v>
      </c>
      <c r="I2254" t="s">
        <v>3395</v>
      </c>
      <c r="J2254">
        <v>3</v>
      </c>
      <c r="K2254" t="s">
        <v>15</v>
      </c>
      <c r="L2254" t="s">
        <v>15</v>
      </c>
      <c r="M2254" s="544">
        <v>0</v>
      </c>
      <c r="N2254" s="543">
        <v>320.2</v>
      </c>
      <c r="O2254">
        <v>84.83</v>
      </c>
      <c r="R2254">
        <v>1</v>
      </c>
      <c r="S2254">
        <v>2023</v>
      </c>
      <c r="T2254" t="s">
        <v>44</v>
      </c>
      <c r="U2254" t="s">
        <v>1728</v>
      </c>
      <c r="V2254" t="s">
        <v>1729</v>
      </c>
      <c r="W2254">
        <v>960.6</v>
      </c>
      <c r="X2254">
        <v>960.6</v>
      </c>
      <c r="AA2254" t="s">
        <v>3431</v>
      </c>
      <c r="AB2254" t="s">
        <v>524</v>
      </c>
      <c r="AE2254" t="s">
        <v>3345</v>
      </c>
    </row>
    <row r="2255" spans="1:31">
      <c r="A2255" t="s">
        <v>38</v>
      </c>
      <c r="B2255">
        <v>81</v>
      </c>
      <c r="C2255">
        <v>33</v>
      </c>
      <c r="D2255">
        <v>96</v>
      </c>
      <c r="E2255" t="s">
        <v>3432</v>
      </c>
      <c r="G2255" t="s">
        <v>3433</v>
      </c>
      <c r="I2255" t="s">
        <v>3395</v>
      </c>
      <c r="J2255">
        <v>1</v>
      </c>
      <c r="K2255" t="s">
        <v>15</v>
      </c>
      <c r="L2255" t="s">
        <v>489</v>
      </c>
      <c r="M2255" s="544">
        <v>0</v>
      </c>
      <c r="N2255" s="543"/>
      <c r="O2255">
        <v>71.34</v>
      </c>
      <c r="R2255">
        <v>1</v>
      </c>
      <c r="S2255">
        <v>2023</v>
      </c>
      <c r="T2255" t="s">
        <v>44</v>
      </c>
      <c r="AA2255" t="s">
        <v>3434</v>
      </c>
      <c r="AE2255" t="s">
        <v>3345</v>
      </c>
    </row>
    <row r="2256" spans="1:31">
      <c r="A2256" t="s">
        <v>38</v>
      </c>
      <c r="B2256">
        <v>81</v>
      </c>
      <c r="C2256">
        <v>33</v>
      </c>
      <c r="D2256">
        <v>97</v>
      </c>
      <c r="E2256" t="s">
        <v>3435</v>
      </c>
      <c r="G2256" t="s">
        <v>3436</v>
      </c>
      <c r="I2256" t="s">
        <v>3345</v>
      </c>
      <c r="J2256">
        <v>1</v>
      </c>
      <c r="K2256" t="s">
        <v>16</v>
      </c>
      <c r="L2256" t="s">
        <v>489</v>
      </c>
      <c r="M2256" s="544">
        <v>0</v>
      </c>
      <c r="N2256" s="543"/>
      <c r="O2256">
        <v>16.829999999999998</v>
      </c>
      <c r="R2256">
        <v>1</v>
      </c>
      <c r="S2256">
        <v>2023</v>
      </c>
      <c r="T2256" t="s">
        <v>44</v>
      </c>
      <c r="AA2256" t="s">
        <v>3437</v>
      </c>
      <c r="AE2256" t="s">
        <v>3345</v>
      </c>
    </row>
    <row r="2257" spans="1:31">
      <c r="A2257" t="s">
        <v>38</v>
      </c>
      <c r="B2257">
        <v>81</v>
      </c>
      <c r="C2257">
        <v>33</v>
      </c>
      <c r="D2257">
        <v>98</v>
      </c>
      <c r="E2257" t="s">
        <v>3438</v>
      </c>
      <c r="G2257" t="s">
        <v>3439</v>
      </c>
      <c r="I2257" t="s">
        <v>3440</v>
      </c>
      <c r="J2257">
        <v>3</v>
      </c>
      <c r="K2257" t="s">
        <v>15</v>
      </c>
      <c r="L2257" t="s">
        <v>495</v>
      </c>
      <c r="M2257" s="544">
        <v>0</v>
      </c>
      <c r="N2257" s="543"/>
      <c r="O2257">
        <v>22.94</v>
      </c>
      <c r="R2257">
        <v>1</v>
      </c>
      <c r="S2257">
        <v>2023</v>
      </c>
      <c r="T2257" t="s">
        <v>44</v>
      </c>
      <c r="AA2257" t="s">
        <v>3441</v>
      </c>
      <c r="AE2257" t="s">
        <v>3345</v>
      </c>
    </row>
    <row r="2258" spans="1:31">
      <c r="A2258" t="s">
        <v>38</v>
      </c>
      <c r="B2258">
        <v>81</v>
      </c>
      <c r="C2258">
        <v>33</v>
      </c>
      <c r="D2258">
        <v>99</v>
      </c>
      <c r="E2258" t="s">
        <v>3442</v>
      </c>
      <c r="G2258" t="s">
        <v>3443</v>
      </c>
      <c r="I2258" t="s">
        <v>3345</v>
      </c>
      <c r="J2258">
        <v>2</v>
      </c>
      <c r="K2258" t="s">
        <v>15</v>
      </c>
      <c r="L2258" t="s">
        <v>15</v>
      </c>
      <c r="M2258" s="544">
        <v>0</v>
      </c>
      <c r="N2258" s="543"/>
      <c r="O2258">
        <v>10.87</v>
      </c>
      <c r="R2258">
        <v>1</v>
      </c>
      <c r="S2258">
        <v>2023</v>
      </c>
      <c r="T2258" t="s">
        <v>44</v>
      </c>
      <c r="AA2258" t="s">
        <v>3444</v>
      </c>
      <c r="AB2258" t="s">
        <v>524</v>
      </c>
      <c r="AE2258" t="s">
        <v>3345</v>
      </c>
    </row>
    <row r="2259" spans="1:31">
      <c r="A2259" t="s">
        <v>38</v>
      </c>
      <c r="B2259">
        <v>81</v>
      </c>
      <c r="C2259">
        <v>33</v>
      </c>
      <c r="D2259">
        <v>100</v>
      </c>
      <c r="E2259" t="s">
        <v>3445</v>
      </c>
      <c r="G2259" t="s">
        <v>3446</v>
      </c>
      <c r="I2259" t="s">
        <v>3395</v>
      </c>
      <c r="J2259">
        <v>2</v>
      </c>
      <c r="K2259" t="s">
        <v>15</v>
      </c>
      <c r="L2259" t="s">
        <v>15</v>
      </c>
      <c r="M2259" s="544">
        <v>0</v>
      </c>
      <c r="N2259" s="543">
        <v>320.2</v>
      </c>
      <c r="O2259">
        <v>8.65</v>
      </c>
      <c r="R2259">
        <v>1</v>
      </c>
      <c r="S2259">
        <v>2023</v>
      </c>
      <c r="T2259" t="s">
        <v>44</v>
      </c>
      <c r="U2259" t="s">
        <v>1728</v>
      </c>
      <c r="V2259" t="s">
        <v>1729</v>
      </c>
      <c r="W2259">
        <v>960.6</v>
      </c>
      <c r="X2259">
        <v>960.6</v>
      </c>
      <c r="AA2259" t="s">
        <v>3447</v>
      </c>
      <c r="AE2259" t="s">
        <v>3345</v>
      </c>
    </row>
    <row r="2260" spans="1:31">
      <c r="A2260" t="s">
        <v>38</v>
      </c>
      <c r="B2260">
        <v>81</v>
      </c>
      <c r="C2260">
        <v>34</v>
      </c>
      <c r="D2260">
        <v>110</v>
      </c>
      <c r="E2260" t="s">
        <v>1426</v>
      </c>
      <c r="G2260" t="s">
        <v>1427</v>
      </c>
      <c r="I2260" t="s">
        <v>3448</v>
      </c>
      <c r="J2260">
        <v>3</v>
      </c>
      <c r="K2260" t="s">
        <v>15</v>
      </c>
      <c r="L2260" t="s">
        <v>15</v>
      </c>
      <c r="M2260" s="544">
        <v>23428.2</v>
      </c>
      <c r="N2260" s="543">
        <v>11714.1</v>
      </c>
      <c r="O2260">
        <v>8918</v>
      </c>
      <c r="P2260" t="s">
        <v>43</v>
      </c>
      <c r="R2260">
        <v>1</v>
      </c>
      <c r="S2260" t="s">
        <v>3449</v>
      </c>
      <c r="T2260" t="s">
        <v>44</v>
      </c>
      <c r="AA2260" t="s">
        <v>3317</v>
      </c>
      <c r="AB2260" t="s">
        <v>500</v>
      </c>
      <c r="AE2260" t="s">
        <v>3318</v>
      </c>
    </row>
    <row r="2261" spans="1:31">
      <c r="A2261" t="s">
        <v>38</v>
      </c>
      <c r="B2261">
        <v>81</v>
      </c>
      <c r="C2261">
        <v>34</v>
      </c>
      <c r="D2261">
        <v>111</v>
      </c>
      <c r="E2261" t="s">
        <v>1426</v>
      </c>
      <c r="G2261" t="s">
        <v>1427</v>
      </c>
      <c r="I2261" t="s">
        <v>3450</v>
      </c>
      <c r="J2261">
        <v>3</v>
      </c>
      <c r="K2261" t="s">
        <v>15</v>
      </c>
      <c r="L2261" t="s">
        <v>495</v>
      </c>
      <c r="M2261" s="544">
        <v>23428.2</v>
      </c>
      <c r="N2261" s="543">
        <v>11714.1</v>
      </c>
      <c r="O2261">
        <v>8638</v>
      </c>
      <c r="P2261" t="s">
        <v>43</v>
      </c>
      <c r="R2261" t="s">
        <v>46</v>
      </c>
      <c r="S2261" t="s">
        <v>3451</v>
      </c>
      <c r="T2261" t="s">
        <v>44</v>
      </c>
      <c r="AA2261" t="s">
        <v>3317</v>
      </c>
      <c r="AB2261" t="s">
        <v>500</v>
      </c>
      <c r="AE2261" t="s">
        <v>3318</v>
      </c>
    </row>
    <row r="2262" spans="1:31">
      <c r="A2262" t="s">
        <v>38</v>
      </c>
      <c r="B2262">
        <v>81</v>
      </c>
      <c r="C2262">
        <v>34</v>
      </c>
      <c r="D2262">
        <v>112</v>
      </c>
      <c r="E2262" t="s">
        <v>196</v>
      </c>
      <c r="G2262" t="s">
        <v>197</v>
      </c>
      <c r="I2262" t="s">
        <v>3452</v>
      </c>
      <c r="J2262">
        <v>1</v>
      </c>
      <c r="K2262" t="s">
        <v>15</v>
      </c>
      <c r="L2262" t="s">
        <v>15</v>
      </c>
      <c r="M2262" s="544">
        <v>9881</v>
      </c>
      <c r="N2262" s="543">
        <v>1646.833333</v>
      </c>
      <c r="O2262">
        <v>2074</v>
      </c>
      <c r="P2262" t="s">
        <v>43</v>
      </c>
      <c r="R2262" t="s">
        <v>46</v>
      </c>
      <c r="S2262">
        <v>2024</v>
      </c>
      <c r="T2262" t="s">
        <v>44</v>
      </c>
      <c r="AA2262" t="s">
        <v>3317</v>
      </c>
      <c r="AB2262" t="s">
        <v>491</v>
      </c>
      <c r="AE2262" t="s">
        <v>3365</v>
      </c>
    </row>
    <row r="2263" spans="1:31">
      <c r="A2263" t="s">
        <v>38</v>
      </c>
      <c r="B2263">
        <v>81</v>
      </c>
      <c r="C2263">
        <v>34</v>
      </c>
      <c r="D2263">
        <v>113</v>
      </c>
      <c r="E2263" t="s">
        <v>196</v>
      </c>
      <c r="G2263" t="s">
        <v>197</v>
      </c>
      <c r="I2263" t="s">
        <v>3453</v>
      </c>
      <c r="J2263">
        <v>1</v>
      </c>
      <c r="K2263" t="s">
        <v>16</v>
      </c>
      <c r="L2263" t="s">
        <v>15</v>
      </c>
      <c r="M2263" s="544">
        <v>9881</v>
      </c>
      <c r="N2263" s="543">
        <v>1646.833333</v>
      </c>
      <c r="O2263">
        <v>552</v>
      </c>
      <c r="P2263" t="s">
        <v>43</v>
      </c>
      <c r="R2263" t="s">
        <v>46</v>
      </c>
      <c r="S2263">
        <v>2022</v>
      </c>
      <c r="T2263" t="s">
        <v>44</v>
      </c>
      <c r="AA2263" t="s">
        <v>3317</v>
      </c>
      <c r="AB2263" t="s">
        <v>491</v>
      </c>
      <c r="AE2263" t="s">
        <v>3365</v>
      </c>
    </row>
    <row r="2264" spans="1:31">
      <c r="A2264" t="s">
        <v>38</v>
      </c>
      <c r="B2264">
        <v>81</v>
      </c>
      <c r="C2264">
        <v>34</v>
      </c>
      <c r="D2264">
        <v>114</v>
      </c>
      <c r="E2264" t="s">
        <v>196</v>
      </c>
      <c r="G2264" t="s">
        <v>197</v>
      </c>
      <c r="I2264" t="s">
        <v>3454</v>
      </c>
      <c r="J2264">
        <v>1</v>
      </c>
      <c r="K2264" t="s">
        <v>15</v>
      </c>
      <c r="L2264" t="s">
        <v>15</v>
      </c>
      <c r="M2264" s="544">
        <v>9881</v>
      </c>
      <c r="N2264" s="543">
        <v>1646.833333</v>
      </c>
      <c r="O2264">
        <v>391</v>
      </c>
      <c r="P2264" t="s">
        <v>43</v>
      </c>
      <c r="R2264" t="s">
        <v>46</v>
      </c>
      <c r="S2264">
        <v>2018</v>
      </c>
      <c r="T2264" t="s">
        <v>44</v>
      </c>
      <c r="AA2264" t="s">
        <v>3317</v>
      </c>
      <c r="AB2264" t="s">
        <v>491</v>
      </c>
      <c r="AE2264" t="s">
        <v>3365</v>
      </c>
    </row>
    <row r="2265" spans="1:31">
      <c r="A2265" t="s">
        <v>38</v>
      </c>
      <c r="B2265">
        <v>81</v>
      </c>
      <c r="C2265">
        <v>34</v>
      </c>
      <c r="D2265">
        <v>115</v>
      </c>
      <c r="E2265" t="s">
        <v>196</v>
      </c>
      <c r="G2265" t="s">
        <v>197</v>
      </c>
      <c r="I2265" t="s">
        <v>3455</v>
      </c>
      <c r="J2265">
        <v>1</v>
      </c>
      <c r="K2265" t="s">
        <v>15</v>
      </c>
      <c r="L2265" t="s">
        <v>495</v>
      </c>
      <c r="M2265" s="544">
        <v>9881</v>
      </c>
      <c r="N2265" s="543">
        <v>1646.833333</v>
      </c>
      <c r="O2265">
        <v>217</v>
      </c>
      <c r="P2265" t="s">
        <v>43</v>
      </c>
      <c r="R2265" t="s">
        <v>46</v>
      </c>
      <c r="S2265">
        <v>2003</v>
      </c>
      <c r="T2265" t="s">
        <v>44</v>
      </c>
      <c r="AA2265" t="s">
        <v>3317</v>
      </c>
      <c r="AB2265" t="s">
        <v>491</v>
      </c>
      <c r="AE2265" t="s">
        <v>3365</v>
      </c>
    </row>
    <row r="2266" spans="1:31">
      <c r="A2266" t="s">
        <v>38</v>
      </c>
      <c r="B2266">
        <v>81</v>
      </c>
      <c r="C2266">
        <v>34</v>
      </c>
      <c r="D2266">
        <v>116</v>
      </c>
      <c r="E2266" t="s">
        <v>196</v>
      </c>
      <c r="G2266" t="s">
        <v>197</v>
      </c>
      <c r="I2266" t="s">
        <v>3456</v>
      </c>
      <c r="J2266">
        <v>1</v>
      </c>
      <c r="K2266" t="s">
        <v>16</v>
      </c>
      <c r="L2266" t="s">
        <v>495</v>
      </c>
      <c r="M2266" s="544">
        <v>9881</v>
      </c>
      <c r="N2266" s="543">
        <v>1646.833333</v>
      </c>
      <c r="O2266" t="s">
        <v>3457</v>
      </c>
      <c r="P2266" t="s">
        <v>43</v>
      </c>
      <c r="R2266" t="s">
        <v>46</v>
      </c>
      <c r="S2266">
        <v>2004</v>
      </c>
      <c r="T2266" t="s">
        <v>44</v>
      </c>
      <c r="AA2266" t="s">
        <v>3317</v>
      </c>
      <c r="AB2266" t="s">
        <v>491</v>
      </c>
      <c r="AE2266" t="s">
        <v>3365</v>
      </c>
    </row>
    <row r="2267" spans="1:31">
      <c r="A2267" t="s">
        <v>38</v>
      </c>
      <c r="B2267">
        <v>81</v>
      </c>
      <c r="C2267">
        <v>34</v>
      </c>
      <c r="D2267">
        <v>117</v>
      </c>
      <c r="E2267" t="s">
        <v>196</v>
      </c>
      <c r="G2267" t="s">
        <v>197</v>
      </c>
      <c r="I2267" t="s">
        <v>3458</v>
      </c>
      <c r="J2267">
        <v>1</v>
      </c>
      <c r="K2267" t="s">
        <v>15</v>
      </c>
      <c r="L2267" t="s">
        <v>15</v>
      </c>
      <c r="M2267" s="544">
        <v>9881</v>
      </c>
      <c r="N2267" s="543">
        <v>1646.833333</v>
      </c>
      <c r="O2267" t="s">
        <v>970</v>
      </c>
      <c r="P2267" t="s">
        <v>43</v>
      </c>
      <c r="R2267">
        <v>1</v>
      </c>
      <c r="S2267">
        <v>2017</v>
      </c>
      <c r="T2267" t="s">
        <v>44</v>
      </c>
      <c r="AA2267" t="s">
        <v>3317</v>
      </c>
      <c r="AB2267" t="s">
        <v>491</v>
      </c>
      <c r="AE2267" t="s">
        <v>3365</v>
      </c>
    </row>
    <row r="2268" spans="1:31">
      <c r="A2268" t="s">
        <v>38</v>
      </c>
      <c r="B2268">
        <v>81</v>
      </c>
      <c r="C2268">
        <v>34</v>
      </c>
      <c r="D2268">
        <v>118</v>
      </c>
      <c r="E2268" t="s">
        <v>3459</v>
      </c>
      <c r="G2268" t="s">
        <v>3460</v>
      </c>
      <c r="I2268" t="s">
        <v>3461</v>
      </c>
      <c r="J2268">
        <v>3</v>
      </c>
      <c r="K2268" t="s">
        <v>15</v>
      </c>
      <c r="L2268" t="s">
        <v>15</v>
      </c>
      <c r="M2268" s="544">
        <v>9026.9</v>
      </c>
      <c r="N2268" s="543">
        <v>9026.9</v>
      </c>
      <c r="O2268">
        <v>8269</v>
      </c>
      <c r="R2268">
        <v>1</v>
      </c>
      <c r="S2268" t="s">
        <v>3320</v>
      </c>
      <c r="T2268" t="s">
        <v>44</v>
      </c>
      <c r="AA2268" t="s">
        <v>3317</v>
      </c>
      <c r="AB2268" t="s">
        <v>500</v>
      </c>
      <c r="AE2268" t="s">
        <v>3318</v>
      </c>
    </row>
    <row r="2269" spans="1:31">
      <c r="A2269" t="s">
        <v>38</v>
      </c>
      <c r="B2269">
        <v>81</v>
      </c>
      <c r="C2269">
        <v>34</v>
      </c>
      <c r="D2269">
        <v>119</v>
      </c>
      <c r="E2269" t="s">
        <v>2454</v>
      </c>
      <c r="G2269" t="s">
        <v>2455</v>
      </c>
      <c r="I2269" t="s">
        <v>3462</v>
      </c>
      <c r="J2269">
        <v>1</v>
      </c>
      <c r="K2269" t="s">
        <v>15</v>
      </c>
      <c r="L2269" t="s">
        <v>489</v>
      </c>
      <c r="M2269" s="544">
        <v>4239.6000000000004</v>
      </c>
      <c r="N2269" s="543">
        <v>1059.9000000000001</v>
      </c>
      <c r="O2269">
        <v>1646</v>
      </c>
      <c r="R2269">
        <v>1</v>
      </c>
      <c r="S2269" t="s">
        <v>3327</v>
      </c>
      <c r="T2269" t="s">
        <v>44</v>
      </c>
      <c r="AA2269" t="s">
        <v>3317</v>
      </c>
      <c r="AB2269" t="s">
        <v>524</v>
      </c>
      <c r="AE2269" t="s">
        <v>3318</v>
      </c>
    </row>
    <row r="2270" spans="1:31">
      <c r="A2270" t="s">
        <v>38</v>
      </c>
      <c r="B2270">
        <v>81</v>
      </c>
      <c r="C2270">
        <v>34</v>
      </c>
      <c r="D2270">
        <v>120</v>
      </c>
      <c r="E2270" t="s">
        <v>2454</v>
      </c>
      <c r="G2270" t="s">
        <v>2455</v>
      </c>
      <c r="I2270" t="s">
        <v>3463</v>
      </c>
      <c r="J2270">
        <v>1</v>
      </c>
      <c r="K2270" t="s">
        <v>17</v>
      </c>
      <c r="L2270" t="s">
        <v>489</v>
      </c>
      <c r="M2270" s="544">
        <v>4239.6000000000004</v>
      </c>
      <c r="N2270" s="543">
        <v>1059.9000000000001</v>
      </c>
      <c r="O2270">
        <v>1153</v>
      </c>
      <c r="R2270" t="s">
        <v>46</v>
      </c>
      <c r="S2270" t="s">
        <v>3327</v>
      </c>
      <c r="T2270" t="s">
        <v>44</v>
      </c>
      <c r="AA2270" t="s">
        <v>3317</v>
      </c>
      <c r="AB2270" t="s">
        <v>524</v>
      </c>
      <c r="AE2270" t="s">
        <v>3318</v>
      </c>
    </row>
    <row r="2271" spans="1:31">
      <c r="A2271" t="s">
        <v>38</v>
      </c>
      <c r="B2271">
        <v>81</v>
      </c>
      <c r="C2271">
        <v>34</v>
      </c>
      <c r="D2271">
        <v>121</v>
      </c>
      <c r="E2271" t="s">
        <v>2454</v>
      </c>
      <c r="G2271" t="s">
        <v>2455</v>
      </c>
      <c r="I2271" t="s">
        <v>3464</v>
      </c>
      <c r="J2271">
        <v>3</v>
      </c>
      <c r="K2271" t="s">
        <v>15</v>
      </c>
      <c r="L2271" t="s">
        <v>15</v>
      </c>
      <c r="M2271" s="544">
        <v>4239.6000000000004</v>
      </c>
      <c r="N2271" s="543">
        <v>1059.9000000000001</v>
      </c>
      <c r="O2271">
        <v>847</v>
      </c>
      <c r="R2271" t="s">
        <v>46</v>
      </c>
      <c r="S2271" t="s">
        <v>3327</v>
      </c>
      <c r="T2271" t="s">
        <v>44</v>
      </c>
      <c r="AA2271" t="s">
        <v>3317</v>
      </c>
      <c r="AB2271" t="s">
        <v>524</v>
      </c>
      <c r="AE2271" t="s">
        <v>3318</v>
      </c>
    </row>
    <row r="2272" spans="1:31">
      <c r="A2272" t="s">
        <v>38</v>
      </c>
      <c r="B2272">
        <v>81</v>
      </c>
      <c r="C2272">
        <v>34</v>
      </c>
      <c r="D2272">
        <v>122</v>
      </c>
      <c r="E2272" t="s">
        <v>2454</v>
      </c>
      <c r="G2272" t="s">
        <v>2455</v>
      </c>
      <c r="I2272" t="s">
        <v>3465</v>
      </c>
      <c r="J2272">
        <v>3</v>
      </c>
      <c r="K2272" t="s">
        <v>15</v>
      </c>
      <c r="L2272" t="s">
        <v>15</v>
      </c>
      <c r="M2272" s="544">
        <v>4239.6000000000004</v>
      </c>
      <c r="N2272" s="543">
        <v>1059.9000000000001</v>
      </c>
      <c r="O2272">
        <v>412</v>
      </c>
      <c r="R2272" t="s">
        <v>46</v>
      </c>
      <c r="S2272" t="s">
        <v>3329</v>
      </c>
      <c r="T2272" t="s">
        <v>44</v>
      </c>
      <c r="AA2272" t="s">
        <v>3317</v>
      </c>
      <c r="AB2272" t="s">
        <v>524</v>
      </c>
      <c r="AE2272" t="s">
        <v>3318</v>
      </c>
    </row>
    <row r="2273" spans="1:31">
      <c r="A2273" t="s">
        <v>38</v>
      </c>
      <c r="B2273">
        <v>81</v>
      </c>
      <c r="C2273">
        <v>34</v>
      </c>
      <c r="D2273">
        <v>123</v>
      </c>
      <c r="E2273" t="s">
        <v>3466</v>
      </c>
      <c r="G2273" t="s">
        <v>3467</v>
      </c>
      <c r="I2273" t="s">
        <v>3468</v>
      </c>
      <c r="J2273">
        <v>3</v>
      </c>
      <c r="K2273" t="s">
        <v>16</v>
      </c>
      <c r="L2273" t="s">
        <v>15</v>
      </c>
      <c r="M2273" s="544">
        <v>2801.3</v>
      </c>
      <c r="N2273" s="543">
        <v>933.76666669999997</v>
      </c>
      <c r="O2273">
        <v>1093</v>
      </c>
      <c r="R2273">
        <v>1</v>
      </c>
      <c r="S2273" t="s">
        <v>3329</v>
      </c>
      <c r="T2273" t="s">
        <v>44</v>
      </c>
      <c r="AA2273" t="s">
        <v>3317</v>
      </c>
      <c r="AB2273" t="s">
        <v>500</v>
      </c>
      <c r="AE2273" t="s">
        <v>3318</v>
      </c>
    </row>
    <row r="2274" spans="1:31">
      <c r="A2274" t="s">
        <v>38</v>
      </c>
      <c r="B2274">
        <v>81</v>
      </c>
      <c r="C2274">
        <v>34</v>
      </c>
      <c r="D2274">
        <v>124</v>
      </c>
      <c r="E2274" t="s">
        <v>3466</v>
      </c>
      <c r="G2274" t="s">
        <v>3467</v>
      </c>
      <c r="I2274" t="s">
        <v>3469</v>
      </c>
      <c r="J2274">
        <v>3</v>
      </c>
      <c r="K2274" t="s">
        <v>15</v>
      </c>
      <c r="L2274" t="s">
        <v>495</v>
      </c>
      <c r="M2274" s="544">
        <v>2801.3</v>
      </c>
      <c r="N2274" s="543">
        <v>933.76666669999997</v>
      </c>
      <c r="O2274">
        <v>1007</v>
      </c>
      <c r="R2274" t="s">
        <v>46</v>
      </c>
      <c r="S2274" t="s">
        <v>3338</v>
      </c>
      <c r="T2274" t="s">
        <v>44</v>
      </c>
      <c r="AA2274" t="s">
        <v>3317</v>
      </c>
      <c r="AB2274" t="s">
        <v>500</v>
      </c>
      <c r="AE2274" t="s">
        <v>3318</v>
      </c>
    </row>
    <row r="2275" spans="1:31">
      <c r="A2275" t="s">
        <v>38</v>
      </c>
      <c r="B2275">
        <v>81</v>
      </c>
      <c r="C2275">
        <v>34</v>
      </c>
      <c r="D2275">
        <v>125</v>
      </c>
      <c r="E2275" t="s">
        <v>3466</v>
      </c>
      <c r="G2275" t="s">
        <v>3467</v>
      </c>
      <c r="I2275" t="s">
        <v>3470</v>
      </c>
      <c r="J2275">
        <v>3</v>
      </c>
      <c r="K2275" t="s">
        <v>15</v>
      </c>
      <c r="L2275" t="s">
        <v>15</v>
      </c>
      <c r="M2275" s="544">
        <v>2801.3</v>
      </c>
      <c r="N2275" s="543">
        <v>933.76666669999997</v>
      </c>
      <c r="O2275">
        <v>578</v>
      </c>
      <c r="R2275" t="s">
        <v>46</v>
      </c>
      <c r="S2275" t="s">
        <v>3320</v>
      </c>
      <c r="T2275" t="s">
        <v>44</v>
      </c>
      <c r="AA2275" t="s">
        <v>3317</v>
      </c>
      <c r="AB2275" t="s">
        <v>500</v>
      </c>
      <c r="AE2275" t="s">
        <v>3318</v>
      </c>
    </row>
    <row r="2276" spans="1:31">
      <c r="A2276" t="s">
        <v>38</v>
      </c>
      <c r="B2276">
        <v>81</v>
      </c>
      <c r="C2276">
        <v>34</v>
      </c>
      <c r="D2276">
        <v>126</v>
      </c>
      <c r="E2276" t="s">
        <v>2452</v>
      </c>
      <c r="G2276" t="s">
        <v>2453</v>
      </c>
      <c r="I2276" t="s">
        <v>3345</v>
      </c>
      <c r="J2276">
        <v>1</v>
      </c>
      <c r="K2276" t="s">
        <v>16</v>
      </c>
      <c r="L2276" t="s">
        <v>489</v>
      </c>
      <c r="M2276" s="544">
        <v>2710.7</v>
      </c>
      <c r="N2276" s="543">
        <v>2710.7</v>
      </c>
      <c r="O2276">
        <v>54.69</v>
      </c>
      <c r="P2276" t="s">
        <v>43</v>
      </c>
      <c r="R2276">
        <v>1</v>
      </c>
      <c r="S2276">
        <v>2023</v>
      </c>
      <c r="T2276" t="s">
        <v>44</v>
      </c>
      <c r="AA2276" t="s">
        <v>3471</v>
      </c>
      <c r="AE2276" t="s">
        <v>3345</v>
      </c>
    </row>
    <row r="2277" spans="1:31">
      <c r="A2277" t="s">
        <v>38</v>
      </c>
      <c r="B2277">
        <v>81</v>
      </c>
      <c r="C2277">
        <v>34</v>
      </c>
      <c r="D2277">
        <v>127</v>
      </c>
      <c r="E2277" t="s">
        <v>1278</v>
      </c>
      <c r="G2277" t="s">
        <v>1280</v>
      </c>
      <c r="I2277" t="s">
        <v>3472</v>
      </c>
      <c r="J2277">
        <v>1</v>
      </c>
      <c r="K2277" t="s">
        <v>17</v>
      </c>
      <c r="L2277" t="s">
        <v>489</v>
      </c>
      <c r="M2277" s="544">
        <v>2049.1999999999998</v>
      </c>
      <c r="N2277" s="543">
        <v>512.29999999999995</v>
      </c>
      <c r="O2277">
        <v>8865</v>
      </c>
      <c r="P2277" t="s">
        <v>43</v>
      </c>
      <c r="R2277">
        <v>1</v>
      </c>
      <c r="S2277">
        <v>2024</v>
      </c>
      <c r="T2277" t="s">
        <v>44</v>
      </c>
      <c r="AA2277" t="s">
        <v>3317</v>
      </c>
      <c r="AB2277" t="s">
        <v>491</v>
      </c>
      <c r="AE2277" t="s">
        <v>3365</v>
      </c>
    </row>
    <row r="2278" spans="1:31">
      <c r="A2278" t="s">
        <v>38</v>
      </c>
      <c r="B2278">
        <v>81</v>
      </c>
      <c r="C2278">
        <v>34</v>
      </c>
      <c r="D2278">
        <v>128</v>
      </c>
      <c r="E2278" t="s">
        <v>1278</v>
      </c>
      <c r="G2278" t="s">
        <v>1280</v>
      </c>
      <c r="I2278" t="s">
        <v>3473</v>
      </c>
      <c r="J2278">
        <v>1</v>
      </c>
      <c r="K2278" t="s">
        <v>15</v>
      </c>
      <c r="L2278" t="s">
        <v>489</v>
      </c>
      <c r="M2278" s="544">
        <v>2049.1999999999998</v>
      </c>
      <c r="N2278" s="543">
        <v>512.29999999999995</v>
      </c>
      <c r="O2278">
        <v>3618</v>
      </c>
      <c r="P2278" t="s">
        <v>43</v>
      </c>
      <c r="R2278" t="s">
        <v>46</v>
      </c>
      <c r="S2278">
        <v>2022</v>
      </c>
      <c r="T2278" t="s">
        <v>44</v>
      </c>
      <c r="AA2278" t="s">
        <v>3317</v>
      </c>
      <c r="AB2278" t="s">
        <v>491</v>
      </c>
      <c r="AE2278" t="s">
        <v>3365</v>
      </c>
    </row>
    <row r="2279" spans="1:31">
      <c r="A2279" t="s">
        <v>38</v>
      </c>
      <c r="B2279">
        <v>81</v>
      </c>
      <c r="C2279">
        <v>34</v>
      </c>
      <c r="D2279">
        <v>129</v>
      </c>
      <c r="E2279" t="s">
        <v>1278</v>
      </c>
      <c r="G2279" t="s">
        <v>1280</v>
      </c>
      <c r="I2279" t="s">
        <v>3474</v>
      </c>
      <c r="J2279">
        <v>1</v>
      </c>
      <c r="K2279" t="s">
        <v>15</v>
      </c>
      <c r="L2279" t="s">
        <v>489</v>
      </c>
      <c r="M2279" s="544">
        <v>2049.1999999999998</v>
      </c>
      <c r="N2279" s="543">
        <v>512.29999999999995</v>
      </c>
      <c r="O2279">
        <v>3308</v>
      </c>
      <c r="P2279" t="s">
        <v>43</v>
      </c>
      <c r="R2279" t="s">
        <v>46</v>
      </c>
      <c r="S2279">
        <v>2023</v>
      </c>
      <c r="T2279" t="s">
        <v>44</v>
      </c>
      <c r="AA2279" t="s">
        <v>3317</v>
      </c>
      <c r="AB2279" t="s">
        <v>491</v>
      </c>
      <c r="AE2279" t="s">
        <v>3365</v>
      </c>
    </row>
    <row r="2280" spans="1:31">
      <c r="A2280" t="s">
        <v>38</v>
      </c>
      <c r="B2280">
        <v>81</v>
      </c>
      <c r="C2280">
        <v>34</v>
      </c>
      <c r="D2280">
        <v>130</v>
      </c>
      <c r="E2280" t="s">
        <v>1278</v>
      </c>
      <c r="G2280" t="s">
        <v>1280</v>
      </c>
      <c r="I2280" t="s">
        <v>3475</v>
      </c>
      <c r="J2280">
        <v>3</v>
      </c>
      <c r="K2280" t="s">
        <v>15</v>
      </c>
      <c r="L2280" t="s">
        <v>495</v>
      </c>
      <c r="M2280" s="544">
        <v>2049.1999999999998</v>
      </c>
      <c r="N2280" s="543">
        <v>512.29999999999995</v>
      </c>
      <c r="O2280">
        <v>645</v>
      </c>
      <c r="P2280" t="s">
        <v>43</v>
      </c>
      <c r="R2280" t="s">
        <v>46</v>
      </c>
      <c r="S2280">
        <v>2014</v>
      </c>
      <c r="T2280" t="s">
        <v>44</v>
      </c>
      <c r="AA2280" t="s">
        <v>3317</v>
      </c>
      <c r="AB2280" t="s">
        <v>491</v>
      </c>
      <c r="AE2280" t="s">
        <v>3365</v>
      </c>
    </row>
    <row r="2281" spans="1:31">
      <c r="A2281" t="s">
        <v>38</v>
      </c>
      <c r="B2281">
        <v>81</v>
      </c>
      <c r="C2281">
        <v>34</v>
      </c>
      <c r="D2281">
        <v>131</v>
      </c>
      <c r="E2281" t="s">
        <v>3476</v>
      </c>
      <c r="G2281" t="s">
        <v>3477</v>
      </c>
      <c r="I2281" t="s">
        <v>3478</v>
      </c>
      <c r="J2281">
        <v>3</v>
      </c>
      <c r="K2281" t="s">
        <v>15</v>
      </c>
      <c r="L2281" t="s">
        <v>15</v>
      </c>
      <c r="M2281" s="544">
        <v>771.4</v>
      </c>
      <c r="N2281" s="543">
        <v>771.4</v>
      </c>
      <c r="O2281">
        <v>34</v>
      </c>
      <c r="R2281">
        <v>1</v>
      </c>
      <c r="S2281" t="s">
        <v>3320</v>
      </c>
      <c r="T2281" t="s">
        <v>44</v>
      </c>
      <c r="AA2281" t="s">
        <v>3317</v>
      </c>
      <c r="AB2281" t="s">
        <v>491</v>
      </c>
      <c r="AE2281" t="s">
        <v>3318</v>
      </c>
    </row>
    <row r="2282" spans="1:31">
      <c r="A2282" t="s">
        <v>38</v>
      </c>
      <c r="B2282">
        <v>81</v>
      </c>
      <c r="C2282">
        <v>34</v>
      </c>
      <c r="D2282">
        <v>132</v>
      </c>
      <c r="E2282" t="s">
        <v>2458</v>
      </c>
      <c r="G2282" t="s">
        <v>2459</v>
      </c>
      <c r="I2282" t="s">
        <v>3479</v>
      </c>
      <c r="J2282">
        <v>3</v>
      </c>
      <c r="K2282" t="s">
        <v>15</v>
      </c>
      <c r="L2282" t="s">
        <v>15</v>
      </c>
      <c r="M2282" s="544">
        <v>742.4</v>
      </c>
      <c r="N2282" s="543">
        <v>185.6</v>
      </c>
      <c r="O2282">
        <v>287</v>
      </c>
      <c r="R2282">
        <v>1</v>
      </c>
      <c r="S2282">
        <v>2022</v>
      </c>
      <c r="T2282" t="s">
        <v>44</v>
      </c>
      <c r="AA2282" t="s">
        <v>3317</v>
      </c>
      <c r="AB2282" t="s">
        <v>500</v>
      </c>
      <c r="AE2282" t="s">
        <v>3365</v>
      </c>
    </row>
    <row r="2283" spans="1:31">
      <c r="A2283" t="s">
        <v>38</v>
      </c>
      <c r="B2283">
        <v>81</v>
      </c>
      <c r="C2283">
        <v>34</v>
      </c>
      <c r="D2283">
        <v>133</v>
      </c>
      <c r="E2283" t="s">
        <v>2458</v>
      </c>
      <c r="G2283" t="s">
        <v>2459</v>
      </c>
      <c r="I2283" t="s">
        <v>3480</v>
      </c>
      <c r="J2283">
        <v>3</v>
      </c>
      <c r="K2283" t="s">
        <v>15</v>
      </c>
      <c r="L2283" t="s">
        <v>15</v>
      </c>
      <c r="M2283" s="544">
        <v>742.4</v>
      </c>
      <c r="N2283" s="543">
        <v>185.6</v>
      </c>
      <c r="O2283">
        <v>189</v>
      </c>
      <c r="R2283" t="s">
        <v>46</v>
      </c>
      <c r="S2283">
        <v>2022</v>
      </c>
      <c r="T2283" t="s">
        <v>44</v>
      </c>
      <c r="AA2283" t="s">
        <v>3317</v>
      </c>
      <c r="AB2283" t="s">
        <v>500</v>
      </c>
      <c r="AE2283" t="s">
        <v>3365</v>
      </c>
    </row>
    <row r="2284" spans="1:31">
      <c r="A2284" t="s">
        <v>38</v>
      </c>
      <c r="B2284">
        <v>81</v>
      </c>
      <c r="C2284">
        <v>34</v>
      </c>
      <c r="D2284">
        <v>134</v>
      </c>
      <c r="E2284" t="s">
        <v>2458</v>
      </c>
      <c r="G2284" t="s">
        <v>2459</v>
      </c>
      <c r="I2284" t="s">
        <v>3481</v>
      </c>
      <c r="J2284">
        <v>3</v>
      </c>
      <c r="K2284" t="s">
        <v>15</v>
      </c>
      <c r="L2284" t="s">
        <v>15</v>
      </c>
      <c r="M2284" s="544">
        <v>742.4</v>
      </c>
      <c r="N2284" s="543">
        <v>185.6</v>
      </c>
      <c r="O2284">
        <v>101</v>
      </c>
      <c r="R2284" t="s">
        <v>46</v>
      </c>
      <c r="S2284">
        <v>2023</v>
      </c>
      <c r="T2284" t="s">
        <v>44</v>
      </c>
      <c r="AA2284" t="s">
        <v>3317</v>
      </c>
      <c r="AB2284" t="s">
        <v>500</v>
      </c>
      <c r="AE2284" t="s">
        <v>3365</v>
      </c>
    </row>
    <row r="2285" spans="1:31">
      <c r="A2285" t="s">
        <v>38</v>
      </c>
      <c r="B2285">
        <v>81</v>
      </c>
      <c r="C2285">
        <v>34</v>
      </c>
      <c r="D2285">
        <v>135</v>
      </c>
      <c r="E2285" t="s">
        <v>2458</v>
      </c>
      <c r="G2285" t="s">
        <v>2459</v>
      </c>
      <c r="I2285" t="s">
        <v>3421</v>
      </c>
      <c r="J2285">
        <v>3</v>
      </c>
      <c r="K2285" t="s">
        <v>16</v>
      </c>
      <c r="L2285" t="s">
        <v>15</v>
      </c>
      <c r="M2285" s="544">
        <v>742.4</v>
      </c>
      <c r="N2285" s="543">
        <v>185.6</v>
      </c>
      <c r="O2285">
        <v>71.209999999999994</v>
      </c>
      <c r="R2285" t="s">
        <v>46</v>
      </c>
      <c r="S2285">
        <v>2023</v>
      </c>
      <c r="T2285" t="s">
        <v>44</v>
      </c>
      <c r="AA2285" t="s">
        <v>3482</v>
      </c>
      <c r="AB2285" t="s">
        <v>491</v>
      </c>
      <c r="AE2285" t="s">
        <v>3345</v>
      </c>
    </row>
    <row r="2286" spans="1:31">
      <c r="A2286" t="s">
        <v>38</v>
      </c>
      <c r="B2286">
        <v>81</v>
      </c>
      <c r="C2286">
        <v>34</v>
      </c>
      <c r="D2286">
        <v>136</v>
      </c>
      <c r="E2286" t="s">
        <v>3483</v>
      </c>
      <c r="G2286" t="s">
        <v>3484</v>
      </c>
      <c r="I2286" t="s">
        <v>3318</v>
      </c>
      <c r="J2286">
        <v>1</v>
      </c>
      <c r="K2286" t="s">
        <v>15</v>
      </c>
      <c r="L2286" t="s">
        <v>489</v>
      </c>
      <c r="M2286" s="544">
        <v>560.29999999999995</v>
      </c>
      <c r="N2286" s="543">
        <v>280.14999999999998</v>
      </c>
      <c r="O2286">
        <v>528</v>
      </c>
      <c r="R2286">
        <v>1</v>
      </c>
      <c r="S2286" t="s">
        <v>3316</v>
      </c>
      <c r="T2286" t="s">
        <v>44</v>
      </c>
      <c r="AA2286" t="s">
        <v>3317</v>
      </c>
      <c r="AB2286" t="s">
        <v>500</v>
      </c>
      <c r="AE2286" t="s">
        <v>3318</v>
      </c>
    </row>
    <row r="2287" spans="1:31">
      <c r="A2287" t="s">
        <v>38</v>
      </c>
      <c r="B2287">
        <v>81</v>
      </c>
      <c r="C2287">
        <v>34</v>
      </c>
      <c r="D2287">
        <v>137</v>
      </c>
      <c r="E2287" t="s">
        <v>3483</v>
      </c>
      <c r="G2287" t="s">
        <v>3484</v>
      </c>
      <c r="I2287" t="s">
        <v>3345</v>
      </c>
      <c r="J2287">
        <v>1</v>
      </c>
      <c r="K2287" t="s">
        <v>15</v>
      </c>
      <c r="L2287" t="s">
        <v>15</v>
      </c>
      <c r="M2287" s="544">
        <v>560.29999999999995</v>
      </c>
      <c r="N2287" s="543">
        <v>280.14999999999998</v>
      </c>
      <c r="O2287">
        <v>241.48</v>
      </c>
      <c r="R2287" t="s">
        <v>46</v>
      </c>
      <c r="S2287">
        <v>2023</v>
      </c>
      <c r="T2287" t="s">
        <v>44</v>
      </c>
      <c r="AA2287" t="s">
        <v>3485</v>
      </c>
      <c r="AE2287" t="s">
        <v>3345</v>
      </c>
    </row>
    <row r="2288" spans="1:31">
      <c r="A2288" t="s">
        <v>38</v>
      </c>
      <c r="B2288">
        <v>81</v>
      </c>
      <c r="C2288">
        <v>34</v>
      </c>
      <c r="D2288">
        <v>138</v>
      </c>
      <c r="E2288" t="s">
        <v>3486</v>
      </c>
      <c r="G2288" t="s">
        <v>3487</v>
      </c>
      <c r="I2288" t="s">
        <v>3488</v>
      </c>
      <c r="J2288">
        <v>3</v>
      </c>
      <c r="K2288" t="s">
        <v>17</v>
      </c>
      <c r="L2288" t="s">
        <v>495</v>
      </c>
      <c r="M2288" s="544">
        <v>457.7</v>
      </c>
      <c r="N2288" s="543">
        <v>457.7</v>
      </c>
      <c r="O2288">
        <v>449</v>
      </c>
      <c r="R2288">
        <v>1</v>
      </c>
      <c r="S2288" t="s">
        <v>3338</v>
      </c>
      <c r="T2288" t="s">
        <v>44</v>
      </c>
      <c r="AA2288" t="s">
        <v>3317</v>
      </c>
      <c r="AB2288" t="s">
        <v>524</v>
      </c>
      <c r="AE2288" t="s">
        <v>3318</v>
      </c>
    </row>
    <row r="2289" spans="1:31">
      <c r="A2289" t="s">
        <v>38</v>
      </c>
      <c r="B2289">
        <v>81</v>
      </c>
      <c r="C2289">
        <v>34</v>
      </c>
      <c r="D2289">
        <v>139</v>
      </c>
      <c r="E2289" t="s">
        <v>3489</v>
      </c>
      <c r="G2289" t="s">
        <v>3490</v>
      </c>
      <c r="I2289" t="s">
        <v>3491</v>
      </c>
      <c r="J2289">
        <v>1</v>
      </c>
      <c r="K2289" t="s">
        <v>16</v>
      </c>
      <c r="L2289" t="s">
        <v>495</v>
      </c>
      <c r="M2289" s="544">
        <v>432</v>
      </c>
      <c r="N2289" s="543">
        <v>432</v>
      </c>
      <c r="O2289">
        <v>289</v>
      </c>
      <c r="R2289" t="s">
        <v>46</v>
      </c>
      <c r="S2289">
        <v>2009</v>
      </c>
      <c r="T2289" t="s">
        <v>44</v>
      </c>
      <c r="AA2289" t="s">
        <v>3317</v>
      </c>
      <c r="AB2289" t="s">
        <v>491</v>
      </c>
      <c r="AE2289" t="s">
        <v>3318</v>
      </c>
    </row>
    <row r="2290" spans="1:31">
      <c r="A2290" t="s">
        <v>38</v>
      </c>
      <c r="B2290">
        <v>81</v>
      </c>
      <c r="C2290">
        <v>34</v>
      </c>
      <c r="D2290">
        <v>140</v>
      </c>
      <c r="E2290" t="s">
        <v>2456</v>
      </c>
      <c r="G2290" t="s">
        <v>3492</v>
      </c>
      <c r="I2290" t="s">
        <v>3421</v>
      </c>
      <c r="J2290">
        <v>3</v>
      </c>
      <c r="K2290" t="s">
        <v>15</v>
      </c>
      <c r="L2290" t="s">
        <v>15</v>
      </c>
      <c r="M2290" s="544">
        <v>212.1</v>
      </c>
      <c r="N2290" s="543">
        <v>212.1</v>
      </c>
      <c r="O2290">
        <v>121.42</v>
      </c>
      <c r="R2290">
        <v>1</v>
      </c>
      <c r="S2290">
        <v>2023</v>
      </c>
      <c r="T2290" t="s">
        <v>44</v>
      </c>
      <c r="AA2290" t="s">
        <v>3493</v>
      </c>
      <c r="AB2290" t="s">
        <v>491</v>
      </c>
      <c r="AE2290" t="s">
        <v>3345</v>
      </c>
    </row>
    <row r="2291" spans="1:31">
      <c r="A2291" t="s">
        <v>38</v>
      </c>
      <c r="B2291">
        <v>81</v>
      </c>
      <c r="C2291">
        <v>34</v>
      </c>
      <c r="D2291">
        <v>141</v>
      </c>
      <c r="E2291" t="s">
        <v>2447</v>
      </c>
      <c r="G2291" t="s">
        <v>2448</v>
      </c>
      <c r="I2291" t="s">
        <v>3421</v>
      </c>
      <c r="J2291">
        <v>1</v>
      </c>
      <c r="K2291" t="s">
        <v>16</v>
      </c>
      <c r="L2291" t="s">
        <v>489</v>
      </c>
      <c r="M2291" s="544">
        <v>133.6</v>
      </c>
      <c r="N2291" s="543">
        <v>133.6</v>
      </c>
      <c r="O2291">
        <v>32.46</v>
      </c>
      <c r="R2291">
        <v>1</v>
      </c>
      <c r="S2291">
        <v>2023</v>
      </c>
      <c r="T2291" t="s">
        <v>44</v>
      </c>
      <c r="AA2291" t="s">
        <v>3494</v>
      </c>
      <c r="AE2291" t="s">
        <v>3345</v>
      </c>
    </row>
    <row r="2292" spans="1:31">
      <c r="A2292" t="s">
        <v>38</v>
      </c>
      <c r="B2292">
        <v>81</v>
      </c>
      <c r="C2292">
        <v>34</v>
      </c>
      <c r="D2292">
        <v>142</v>
      </c>
      <c r="E2292" t="s">
        <v>3495</v>
      </c>
      <c r="G2292" t="s">
        <v>3496</v>
      </c>
      <c r="I2292" t="s">
        <v>3345</v>
      </c>
      <c r="J2292">
        <v>1</v>
      </c>
      <c r="K2292" t="s">
        <v>16</v>
      </c>
      <c r="L2292" t="s">
        <v>489</v>
      </c>
      <c r="M2292" s="544">
        <v>57.4</v>
      </c>
      <c r="N2292" s="543">
        <v>57.4</v>
      </c>
      <c r="O2292">
        <v>50.58</v>
      </c>
      <c r="R2292">
        <v>1</v>
      </c>
      <c r="S2292">
        <v>2023</v>
      </c>
      <c r="T2292" t="s">
        <v>44</v>
      </c>
      <c r="AA2292" t="s">
        <v>3497</v>
      </c>
      <c r="AE2292" t="s">
        <v>3345</v>
      </c>
    </row>
    <row r="2293" spans="1:31">
      <c r="A2293" t="s">
        <v>38</v>
      </c>
      <c r="B2293">
        <v>81</v>
      </c>
      <c r="C2293">
        <v>34</v>
      </c>
      <c r="D2293">
        <v>150</v>
      </c>
      <c r="E2293" t="s">
        <v>3498</v>
      </c>
      <c r="G2293" t="s">
        <v>3499</v>
      </c>
      <c r="I2293" t="s">
        <v>3500</v>
      </c>
      <c r="J2293">
        <v>1</v>
      </c>
      <c r="K2293" t="s">
        <v>17</v>
      </c>
      <c r="L2293" t="s">
        <v>489</v>
      </c>
      <c r="M2293" s="544">
        <v>0</v>
      </c>
      <c r="N2293" s="543"/>
      <c r="O2293">
        <v>652</v>
      </c>
      <c r="Q2293" t="s">
        <v>63</v>
      </c>
      <c r="R2293">
        <v>1</v>
      </c>
      <c r="S2293" t="s">
        <v>3320</v>
      </c>
      <c r="T2293" t="s">
        <v>44</v>
      </c>
      <c r="AA2293" t="s">
        <v>3317</v>
      </c>
      <c r="AB2293" t="s">
        <v>491</v>
      </c>
      <c r="AE2293" t="s">
        <v>3318</v>
      </c>
    </row>
    <row r="2294" spans="1:31">
      <c r="A2294" t="s">
        <v>38</v>
      </c>
      <c r="B2294">
        <v>81</v>
      </c>
      <c r="C2294">
        <v>34</v>
      </c>
      <c r="D2294">
        <v>151</v>
      </c>
      <c r="E2294" t="s">
        <v>3501</v>
      </c>
      <c r="G2294" t="s">
        <v>3502</v>
      </c>
      <c r="I2294" t="s">
        <v>3503</v>
      </c>
      <c r="J2294">
        <v>1</v>
      </c>
      <c r="K2294" t="s">
        <v>16</v>
      </c>
      <c r="L2294" t="s">
        <v>489</v>
      </c>
      <c r="M2294" s="544">
        <v>0</v>
      </c>
      <c r="N2294" s="543">
        <v>1467.866667</v>
      </c>
      <c r="O2294">
        <v>94.72</v>
      </c>
      <c r="R2294" t="s">
        <v>46</v>
      </c>
      <c r="S2294">
        <v>2023</v>
      </c>
      <c r="T2294" t="s">
        <v>44</v>
      </c>
      <c r="U2294" t="s">
        <v>3504</v>
      </c>
      <c r="V2294" t="s">
        <v>3505</v>
      </c>
      <c r="W2294">
        <v>4403.6000000000004</v>
      </c>
      <c r="X2294">
        <v>104.1</v>
      </c>
      <c r="AA2294" t="s">
        <v>3506</v>
      </c>
      <c r="AE2294" t="s">
        <v>3345</v>
      </c>
    </row>
    <row r="2295" spans="1:31">
      <c r="A2295" t="s">
        <v>38</v>
      </c>
      <c r="B2295">
        <v>81</v>
      </c>
      <c r="C2295">
        <v>34</v>
      </c>
      <c r="D2295">
        <v>152</v>
      </c>
      <c r="E2295" t="s">
        <v>3501</v>
      </c>
      <c r="G2295" t="s">
        <v>3502</v>
      </c>
      <c r="I2295" t="s">
        <v>3507</v>
      </c>
      <c r="J2295">
        <v>3</v>
      </c>
      <c r="K2295" t="s">
        <v>15</v>
      </c>
      <c r="L2295" t="s">
        <v>495</v>
      </c>
      <c r="M2295" s="544">
        <v>0</v>
      </c>
      <c r="N2295" s="543">
        <v>1467.866667</v>
      </c>
      <c r="O2295" t="s">
        <v>3331</v>
      </c>
      <c r="R2295" t="s">
        <v>46</v>
      </c>
      <c r="S2295" t="s">
        <v>3329</v>
      </c>
      <c r="T2295" t="s">
        <v>44</v>
      </c>
      <c r="U2295" t="s">
        <v>3504</v>
      </c>
      <c r="V2295" t="s">
        <v>3505</v>
      </c>
      <c r="W2295">
        <v>4403.6000000000004</v>
      </c>
      <c r="X2295">
        <v>4299.5</v>
      </c>
      <c r="AA2295" t="s">
        <v>3317</v>
      </c>
      <c r="AB2295" t="s">
        <v>524</v>
      </c>
      <c r="AE2295" t="s">
        <v>3318</v>
      </c>
    </row>
    <row r="2296" spans="1:31">
      <c r="A2296" t="s">
        <v>38</v>
      </c>
      <c r="B2296">
        <v>81</v>
      </c>
      <c r="C2296">
        <v>34</v>
      </c>
      <c r="D2296">
        <v>153</v>
      </c>
      <c r="E2296" t="s">
        <v>3501</v>
      </c>
      <c r="G2296" t="s">
        <v>3502</v>
      </c>
      <c r="I2296" t="s">
        <v>3508</v>
      </c>
      <c r="J2296">
        <v>1</v>
      </c>
      <c r="K2296" t="s">
        <v>16</v>
      </c>
      <c r="L2296" t="s">
        <v>489</v>
      </c>
      <c r="M2296" s="544">
        <v>0</v>
      </c>
      <c r="N2296" s="543">
        <v>1467.866667</v>
      </c>
      <c r="O2296" t="s">
        <v>3331</v>
      </c>
      <c r="R2296">
        <v>1</v>
      </c>
      <c r="S2296" t="s">
        <v>3327</v>
      </c>
      <c r="T2296" t="s">
        <v>44</v>
      </c>
      <c r="U2296" t="s">
        <v>3504</v>
      </c>
      <c r="V2296" t="s">
        <v>3505</v>
      </c>
      <c r="W2296">
        <v>4403.6000000000004</v>
      </c>
      <c r="X2296">
        <v>4299.5</v>
      </c>
      <c r="AA2296" t="s">
        <v>3317</v>
      </c>
      <c r="AB2296" t="s">
        <v>524</v>
      </c>
      <c r="AE2296" t="s">
        <v>3318</v>
      </c>
    </row>
    <row r="2297" spans="1:31">
      <c r="A2297" t="s">
        <v>38</v>
      </c>
      <c r="B2297">
        <v>81</v>
      </c>
      <c r="C2297">
        <v>34</v>
      </c>
      <c r="D2297">
        <v>154</v>
      </c>
      <c r="E2297" t="s">
        <v>3509</v>
      </c>
      <c r="G2297" t="s">
        <v>3510</v>
      </c>
      <c r="I2297" t="s">
        <v>3511</v>
      </c>
      <c r="J2297">
        <v>1</v>
      </c>
      <c r="K2297" t="s">
        <v>15</v>
      </c>
      <c r="L2297" t="s">
        <v>495</v>
      </c>
      <c r="M2297" s="544">
        <v>0</v>
      </c>
      <c r="N2297" s="543">
        <v>2451.9333329999999</v>
      </c>
      <c r="O2297" t="s">
        <v>970</v>
      </c>
      <c r="R2297">
        <v>1</v>
      </c>
      <c r="S2297">
        <v>2009</v>
      </c>
      <c r="T2297" t="s">
        <v>44</v>
      </c>
      <c r="U2297" t="s">
        <v>3512</v>
      </c>
      <c r="V2297" t="s">
        <v>3513</v>
      </c>
      <c r="W2297">
        <v>7355.8</v>
      </c>
      <c r="X2297">
        <v>7355.8</v>
      </c>
      <c r="AA2297" t="s">
        <v>3317</v>
      </c>
      <c r="AB2297" t="s">
        <v>491</v>
      </c>
      <c r="AE2297" t="s">
        <v>3365</v>
      </c>
    </row>
    <row r="2298" spans="1:31">
      <c r="A2298" t="s">
        <v>38</v>
      </c>
      <c r="B2298">
        <v>81</v>
      </c>
      <c r="C2298">
        <v>34</v>
      </c>
      <c r="D2298">
        <v>155</v>
      </c>
      <c r="E2298" t="s">
        <v>3509</v>
      </c>
      <c r="G2298" t="s">
        <v>3510</v>
      </c>
      <c r="I2298" t="s">
        <v>3514</v>
      </c>
      <c r="J2298">
        <v>1</v>
      </c>
      <c r="K2298" t="s">
        <v>15</v>
      </c>
      <c r="L2298" t="s">
        <v>15</v>
      </c>
      <c r="M2298" s="544">
        <v>0</v>
      </c>
      <c r="N2298" s="543">
        <v>2451.9333329999999</v>
      </c>
      <c r="O2298" t="s">
        <v>970</v>
      </c>
      <c r="R2298" t="s">
        <v>46</v>
      </c>
      <c r="S2298">
        <v>2018</v>
      </c>
      <c r="T2298" t="s">
        <v>44</v>
      </c>
      <c r="U2298" t="s">
        <v>3512</v>
      </c>
      <c r="V2298" t="s">
        <v>3513</v>
      </c>
      <c r="W2298">
        <v>7355.8</v>
      </c>
      <c r="X2298">
        <v>7355.8</v>
      </c>
      <c r="AA2298" t="s">
        <v>3317</v>
      </c>
      <c r="AB2298" t="s">
        <v>491</v>
      </c>
      <c r="AE2298" t="s">
        <v>3365</v>
      </c>
    </row>
    <row r="2299" spans="1:31">
      <c r="A2299" t="s">
        <v>38</v>
      </c>
      <c r="B2299">
        <v>81</v>
      </c>
      <c r="C2299">
        <v>34</v>
      </c>
      <c r="D2299">
        <v>156</v>
      </c>
      <c r="E2299" t="s">
        <v>3509</v>
      </c>
      <c r="G2299" t="s">
        <v>3510</v>
      </c>
      <c r="I2299" t="s">
        <v>3515</v>
      </c>
      <c r="J2299">
        <v>1</v>
      </c>
      <c r="K2299" t="s">
        <v>15</v>
      </c>
      <c r="L2299" t="s">
        <v>495</v>
      </c>
      <c r="M2299" s="544">
        <v>0</v>
      </c>
      <c r="N2299" s="543">
        <v>2451.9333329999999</v>
      </c>
      <c r="O2299" t="s">
        <v>970</v>
      </c>
      <c r="R2299" t="s">
        <v>46</v>
      </c>
      <c r="S2299">
        <v>2007</v>
      </c>
      <c r="T2299" t="s">
        <v>44</v>
      </c>
      <c r="U2299" t="s">
        <v>3512</v>
      </c>
      <c r="V2299" t="s">
        <v>3513</v>
      </c>
      <c r="W2299">
        <v>7355.8</v>
      </c>
      <c r="X2299">
        <v>7355.8</v>
      </c>
      <c r="AA2299" t="s">
        <v>3317</v>
      </c>
      <c r="AB2299" t="s">
        <v>491</v>
      </c>
      <c r="AE2299" t="s">
        <v>3365</v>
      </c>
    </row>
    <row r="2300" spans="1:31">
      <c r="A2300" t="s">
        <v>38</v>
      </c>
      <c r="B2300">
        <v>81</v>
      </c>
      <c r="C2300">
        <v>37</v>
      </c>
      <c r="D2300">
        <v>160</v>
      </c>
      <c r="E2300" t="s">
        <v>2013</v>
      </c>
      <c r="G2300" t="s">
        <v>2014</v>
      </c>
      <c r="I2300" t="s">
        <v>3516</v>
      </c>
      <c r="J2300">
        <v>3</v>
      </c>
      <c r="K2300" t="s">
        <v>15</v>
      </c>
      <c r="L2300" t="s">
        <v>15</v>
      </c>
      <c r="M2300" s="544">
        <v>45723</v>
      </c>
      <c r="N2300" s="543">
        <v>22861.5</v>
      </c>
      <c r="O2300">
        <v>31810</v>
      </c>
      <c r="P2300" t="s">
        <v>63</v>
      </c>
      <c r="Q2300" t="s">
        <v>63</v>
      </c>
      <c r="R2300">
        <v>1</v>
      </c>
      <c r="S2300">
        <v>2023</v>
      </c>
      <c r="T2300" t="s">
        <v>44</v>
      </c>
      <c r="AA2300" t="s">
        <v>3317</v>
      </c>
      <c r="AB2300" t="s">
        <v>491</v>
      </c>
      <c r="AE2300" t="s">
        <v>3318</v>
      </c>
    </row>
    <row r="2301" spans="1:31">
      <c r="A2301" t="s">
        <v>38</v>
      </c>
      <c r="B2301">
        <v>81</v>
      </c>
      <c r="C2301">
        <v>37</v>
      </c>
      <c r="D2301">
        <v>161</v>
      </c>
      <c r="E2301" t="s">
        <v>2013</v>
      </c>
      <c r="G2301" t="s">
        <v>2014</v>
      </c>
      <c r="I2301" t="s">
        <v>3517</v>
      </c>
      <c r="J2301">
        <v>3</v>
      </c>
      <c r="K2301" t="s">
        <v>15</v>
      </c>
      <c r="L2301" t="s">
        <v>15</v>
      </c>
      <c r="M2301" s="544">
        <v>45723</v>
      </c>
      <c r="N2301" s="543">
        <v>22861.5</v>
      </c>
      <c r="O2301">
        <v>6777</v>
      </c>
      <c r="P2301" t="s">
        <v>63</v>
      </c>
      <c r="Q2301" t="s">
        <v>63</v>
      </c>
      <c r="R2301" t="s">
        <v>46</v>
      </c>
      <c r="S2301">
        <v>2023</v>
      </c>
      <c r="T2301" t="s">
        <v>44</v>
      </c>
      <c r="AA2301" t="s">
        <v>3317</v>
      </c>
      <c r="AB2301" t="s">
        <v>491</v>
      </c>
      <c r="AE2301" t="s">
        <v>3318</v>
      </c>
    </row>
    <row r="2302" spans="1:31">
      <c r="A2302" t="s">
        <v>38</v>
      </c>
      <c r="B2302">
        <v>81</v>
      </c>
      <c r="C2302">
        <v>37</v>
      </c>
      <c r="D2302">
        <v>162</v>
      </c>
      <c r="E2302" t="s">
        <v>2482</v>
      </c>
      <c r="G2302" t="s">
        <v>2483</v>
      </c>
      <c r="I2302" t="s">
        <v>3421</v>
      </c>
      <c r="J2302">
        <v>1</v>
      </c>
      <c r="K2302" t="s">
        <v>15</v>
      </c>
      <c r="L2302" t="s">
        <v>15</v>
      </c>
      <c r="M2302" s="544">
        <v>8080.3</v>
      </c>
      <c r="N2302" s="543">
        <v>4040</v>
      </c>
      <c r="O2302" s="203">
        <v>8100</v>
      </c>
      <c r="P2302" t="s">
        <v>43</v>
      </c>
      <c r="R2302">
        <v>1</v>
      </c>
      <c r="S2302">
        <v>2023</v>
      </c>
      <c r="T2302" t="s">
        <v>44</v>
      </c>
      <c r="AA2302" t="s">
        <v>3518</v>
      </c>
      <c r="AE2302" t="s">
        <v>3345</v>
      </c>
    </row>
    <row r="2303" spans="1:31">
      <c r="A2303" t="s">
        <v>38</v>
      </c>
      <c r="B2303">
        <v>81</v>
      </c>
      <c r="C2303">
        <v>37</v>
      </c>
      <c r="D2303">
        <v>163</v>
      </c>
      <c r="E2303" t="s">
        <v>2482</v>
      </c>
      <c r="G2303" t="s">
        <v>2483</v>
      </c>
      <c r="I2303" t="s">
        <v>3519</v>
      </c>
      <c r="J2303">
        <v>3</v>
      </c>
      <c r="K2303" t="s">
        <v>15</v>
      </c>
      <c r="L2303" t="s">
        <v>15</v>
      </c>
      <c r="M2303" s="544">
        <v>8080.3</v>
      </c>
      <c r="N2303" s="543">
        <v>4040.15</v>
      </c>
      <c r="O2303">
        <v>2832</v>
      </c>
      <c r="P2303" t="s">
        <v>43</v>
      </c>
      <c r="R2303" t="s">
        <v>46</v>
      </c>
      <c r="S2303" t="s">
        <v>3320</v>
      </c>
      <c r="T2303" t="s">
        <v>44</v>
      </c>
      <c r="AA2303" t="s">
        <v>3317</v>
      </c>
      <c r="AB2303" t="s">
        <v>491</v>
      </c>
      <c r="AE2303" t="s">
        <v>3318</v>
      </c>
    </row>
    <row r="2304" spans="1:31">
      <c r="A2304" t="s">
        <v>38</v>
      </c>
      <c r="B2304">
        <v>81</v>
      </c>
      <c r="C2304">
        <v>37</v>
      </c>
      <c r="D2304">
        <v>164</v>
      </c>
      <c r="E2304" t="s">
        <v>3520</v>
      </c>
      <c r="G2304" t="s">
        <v>3521</v>
      </c>
      <c r="I2304" t="s">
        <v>3503</v>
      </c>
      <c r="J2304">
        <v>3</v>
      </c>
      <c r="K2304" t="s">
        <v>15</v>
      </c>
      <c r="L2304" t="s">
        <v>489</v>
      </c>
      <c r="M2304" s="544">
        <v>6678.2</v>
      </c>
      <c r="N2304" s="543">
        <v>6678.2</v>
      </c>
      <c r="O2304" s="203">
        <v>6730</v>
      </c>
      <c r="P2304" t="s">
        <v>43</v>
      </c>
      <c r="R2304">
        <v>1</v>
      </c>
      <c r="S2304">
        <v>2023</v>
      </c>
      <c r="T2304" t="s">
        <v>44</v>
      </c>
      <c r="AA2304" t="s">
        <v>3518</v>
      </c>
      <c r="AE2304" t="s">
        <v>3345</v>
      </c>
    </row>
    <row r="2305" spans="1:31">
      <c r="A2305" t="s">
        <v>38</v>
      </c>
      <c r="B2305">
        <v>81</v>
      </c>
      <c r="C2305">
        <v>37</v>
      </c>
      <c r="D2305">
        <v>165</v>
      </c>
      <c r="E2305" t="s">
        <v>1450</v>
      </c>
      <c r="G2305" t="s">
        <v>1451</v>
      </c>
      <c r="I2305" t="s">
        <v>3522</v>
      </c>
      <c r="J2305">
        <v>3</v>
      </c>
      <c r="K2305" t="s">
        <v>17</v>
      </c>
      <c r="L2305" t="s">
        <v>15</v>
      </c>
      <c r="M2305" s="544">
        <v>71.7</v>
      </c>
      <c r="N2305" s="543">
        <v>17.925000000000001</v>
      </c>
      <c r="O2305">
        <v>125</v>
      </c>
      <c r="R2305">
        <v>1</v>
      </c>
      <c r="S2305">
        <v>2023</v>
      </c>
      <c r="T2305" t="s">
        <v>44</v>
      </c>
      <c r="AA2305" t="s">
        <v>3317</v>
      </c>
      <c r="AB2305" t="s">
        <v>524</v>
      </c>
      <c r="AE2305" t="s">
        <v>3365</v>
      </c>
    </row>
    <row r="2306" spans="1:31">
      <c r="A2306" t="s">
        <v>38</v>
      </c>
      <c r="B2306">
        <v>81</v>
      </c>
      <c r="C2306">
        <v>37</v>
      </c>
      <c r="D2306">
        <v>166</v>
      </c>
      <c r="E2306" t="s">
        <v>1450</v>
      </c>
      <c r="G2306" t="s">
        <v>1451</v>
      </c>
      <c r="I2306" t="s">
        <v>3345</v>
      </c>
      <c r="J2306">
        <v>2</v>
      </c>
      <c r="K2306" t="s">
        <v>15</v>
      </c>
      <c r="L2306" t="s">
        <v>495</v>
      </c>
      <c r="M2306" s="544">
        <v>71.7</v>
      </c>
      <c r="N2306" s="543">
        <v>17.925000000000001</v>
      </c>
      <c r="O2306">
        <v>91.01</v>
      </c>
      <c r="R2306" t="s">
        <v>46</v>
      </c>
      <c r="S2306">
        <v>2023</v>
      </c>
      <c r="T2306" t="s">
        <v>44</v>
      </c>
      <c r="AA2306" t="s">
        <v>3523</v>
      </c>
      <c r="AE2306" t="s">
        <v>3345</v>
      </c>
    </row>
    <row r="2307" spans="1:31">
      <c r="A2307" t="s">
        <v>38</v>
      </c>
      <c r="B2307">
        <v>81</v>
      </c>
      <c r="C2307">
        <v>37</v>
      </c>
      <c r="D2307">
        <v>167</v>
      </c>
      <c r="E2307" t="s">
        <v>1450</v>
      </c>
      <c r="G2307" t="s">
        <v>1451</v>
      </c>
      <c r="I2307" t="s">
        <v>3524</v>
      </c>
      <c r="J2307">
        <v>3</v>
      </c>
      <c r="K2307" t="s">
        <v>15</v>
      </c>
      <c r="L2307" t="s">
        <v>15</v>
      </c>
      <c r="M2307" s="544">
        <v>71.7</v>
      </c>
      <c r="N2307" s="543">
        <v>17.925000000000001</v>
      </c>
      <c r="O2307">
        <v>88</v>
      </c>
      <c r="R2307" t="s">
        <v>46</v>
      </c>
      <c r="S2307" t="s">
        <v>3525</v>
      </c>
      <c r="T2307" t="s">
        <v>44</v>
      </c>
      <c r="AA2307" t="s">
        <v>3317</v>
      </c>
      <c r="AB2307" t="s">
        <v>524</v>
      </c>
      <c r="AE2307" t="s">
        <v>3365</v>
      </c>
    </row>
    <row r="2308" spans="1:31">
      <c r="A2308" t="s">
        <v>38</v>
      </c>
      <c r="B2308">
        <v>81</v>
      </c>
      <c r="C2308">
        <v>37</v>
      </c>
      <c r="D2308">
        <v>168</v>
      </c>
      <c r="E2308" t="s">
        <v>1450</v>
      </c>
      <c r="G2308" t="s">
        <v>1451</v>
      </c>
      <c r="I2308" t="s">
        <v>3526</v>
      </c>
      <c r="J2308">
        <v>3</v>
      </c>
      <c r="K2308" t="s">
        <v>15</v>
      </c>
      <c r="L2308" t="s">
        <v>15</v>
      </c>
      <c r="M2308" s="544">
        <v>71.7</v>
      </c>
      <c r="N2308" s="543">
        <v>17.925000000000001</v>
      </c>
      <c r="O2308">
        <v>44</v>
      </c>
      <c r="R2308" t="s">
        <v>46</v>
      </c>
      <c r="S2308" t="s">
        <v>3525</v>
      </c>
      <c r="T2308" t="s">
        <v>44</v>
      </c>
      <c r="AA2308" t="s">
        <v>3317</v>
      </c>
      <c r="AB2308" t="s">
        <v>524</v>
      </c>
      <c r="AE2308" t="s">
        <v>3365</v>
      </c>
    </row>
    <row r="2309" spans="1:31">
      <c r="A2309" t="s">
        <v>38</v>
      </c>
      <c r="B2309">
        <v>81</v>
      </c>
      <c r="C2309">
        <v>37</v>
      </c>
      <c r="D2309">
        <v>169</v>
      </c>
      <c r="E2309" t="s">
        <v>3527</v>
      </c>
      <c r="G2309" t="s">
        <v>3528</v>
      </c>
      <c r="I2309" t="s">
        <v>3529</v>
      </c>
      <c r="J2309">
        <v>1</v>
      </c>
      <c r="K2309" t="s">
        <v>15</v>
      </c>
      <c r="L2309" t="s">
        <v>495</v>
      </c>
      <c r="M2309" s="544">
        <v>61</v>
      </c>
      <c r="N2309" s="543">
        <v>30.5</v>
      </c>
      <c r="O2309">
        <v>1147</v>
      </c>
      <c r="P2309" t="s">
        <v>43</v>
      </c>
      <c r="R2309" t="s">
        <v>46</v>
      </c>
      <c r="S2309" t="s">
        <v>3530</v>
      </c>
      <c r="T2309" t="s">
        <v>44</v>
      </c>
      <c r="AA2309" t="s">
        <v>3317</v>
      </c>
      <c r="AB2309" t="s">
        <v>491</v>
      </c>
      <c r="AE2309" t="s">
        <v>3318</v>
      </c>
    </row>
    <row r="2310" spans="1:31">
      <c r="A2310" t="s">
        <v>38</v>
      </c>
      <c r="B2310">
        <v>81</v>
      </c>
      <c r="C2310">
        <v>37</v>
      </c>
      <c r="D2310">
        <v>170</v>
      </c>
      <c r="E2310" t="s">
        <v>3527</v>
      </c>
      <c r="G2310" t="s">
        <v>3528</v>
      </c>
      <c r="I2310" t="s">
        <v>3531</v>
      </c>
      <c r="J2310">
        <v>1</v>
      </c>
      <c r="K2310" t="s">
        <v>15</v>
      </c>
      <c r="L2310" t="s">
        <v>489</v>
      </c>
      <c r="M2310" s="544">
        <v>61</v>
      </c>
      <c r="N2310" s="543">
        <v>30.5</v>
      </c>
      <c r="O2310" t="s">
        <v>3331</v>
      </c>
      <c r="P2310" t="s">
        <v>43</v>
      </c>
      <c r="R2310">
        <v>1</v>
      </c>
      <c r="S2310" t="s">
        <v>3327</v>
      </c>
      <c r="T2310" t="s">
        <v>44</v>
      </c>
      <c r="AA2310" t="s">
        <v>3317</v>
      </c>
      <c r="AB2310" t="s">
        <v>491</v>
      </c>
      <c r="AE2310" t="s">
        <v>3318</v>
      </c>
    </row>
    <row r="2311" spans="1:31">
      <c r="A2311" t="s">
        <v>38</v>
      </c>
      <c r="B2311">
        <v>81</v>
      </c>
      <c r="C2311">
        <v>37</v>
      </c>
      <c r="D2311">
        <v>171</v>
      </c>
      <c r="E2311" t="s">
        <v>387</v>
      </c>
      <c r="G2311" t="s">
        <v>388</v>
      </c>
      <c r="I2311" t="s">
        <v>3345</v>
      </c>
      <c r="J2311">
        <v>1</v>
      </c>
      <c r="K2311" t="s">
        <v>17</v>
      </c>
      <c r="L2311" t="s">
        <v>15</v>
      </c>
      <c r="M2311" s="544">
        <v>54.7</v>
      </c>
      <c r="N2311" s="543">
        <v>54.7</v>
      </c>
      <c r="O2311">
        <v>102.27</v>
      </c>
      <c r="R2311">
        <v>1</v>
      </c>
      <c r="S2311">
        <v>2023</v>
      </c>
      <c r="T2311" t="s">
        <v>44</v>
      </c>
      <c r="AA2311" t="s">
        <v>3532</v>
      </c>
      <c r="AE2311" t="s">
        <v>3345</v>
      </c>
    </row>
    <row r="2312" spans="1:31">
      <c r="A2312" t="s">
        <v>38</v>
      </c>
      <c r="B2312">
        <v>81</v>
      </c>
      <c r="C2312">
        <v>37</v>
      </c>
      <c r="D2312">
        <v>172</v>
      </c>
      <c r="E2312" t="s">
        <v>3533</v>
      </c>
      <c r="G2312" t="s">
        <v>3534</v>
      </c>
      <c r="I2312" t="s">
        <v>3345</v>
      </c>
      <c r="J2312">
        <v>3</v>
      </c>
      <c r="K2312" t="s">
        <v>15</v>
      </c>
      <c r="L2312" t="s">
        <v>15</v>
      </c>
      <c r="M2312" s="544">
        <v>0</v>
      </c>
      <c r="N2312" s="543"/>
      <c r="O2312">
        <v>603.16999999999996</v>
      </c>
      <c r="R2312">
        <v>1</v>
      </c>
      <c r="S2312">
        <v>2023</v>
      </c>
      <c r="T2312" t="s">
        <v>44</v>
      </c>
      <c r="AA2312" t="s">
        <v>3417</v>
      </c>
      <c r="AB2312" t="s">
        <v>500</v>
      </c>
      <c r="AE2312" t="s">
        <v>3345</v>
      </c>
    </row>
    <row r="2313" spans="1:31">
      <c r="A2313" t="s">
        <v>38</v>
      </c>
      <c r="B2313">
        <v>81</v>
      </c>
      <c r="C2313">
        <v>37</v>
      </c>
      <c r="D2313">
        <v>173</v>
      </c>
      <c r="E2313" t="s">
        <v>3535</v>
      </c>
      <c r="F2313" t="s">
        <v>3536</v>
      </c>
      <c r="G2313" t="s">
        <v>3537</v>
      </c>
      <c r="I2313" t="s">
        <v>3395</v>
      </c>
      <c r="J2313">
        <v>1</v>
      </c>
      <c r="K2313" t="s">
        <v>15</v>
      </c>
      <c r="L2313" t="s">
        <v>15</v>
      </c>
      <c r="M2313" s="544">
        <v>0</v>
      </c>
      <c r="N2313" s="543">
        <v>13.5</v>
      </c>
      <c r="O2313">
        <v>32.28</v>
      </c>
      <c r="R2313">
        <v>1</v>
      </c>
      <c r="S2313">
        <v>2023</v>
      </c>
      <c r="T2313" t="s">
        <v>44</v>
      </c>
      <c r="U2313" t="s">
        <v>3538</v>
      </c>
      <c r="V2313" t="s">
        <v>3539</v>
      </c>
      <c r="W2313">
        <v>13.5</v>
      </c>
      <c r="X2313">
        <v>13.5</v>
      </c>
      <c r="AA2313" t="s">
        <v>3540</v>
      </c>
      <c r="AB2313" t="s">
        <v>524</v>
      </c>
      <c r="AE2313" t="s">
        <v>3345</v>
      </c>
    </row>
    <row r="2314" spans="1:31">
      <c r="A2314" t="s">
        <v>38</v>
      </c>
      <c r="B2314">
        <v>81</v>
      </c>
      <c r="C2314">
        <v>42</v>
      </c>
      <c r="D2314">
        <v>182</v>
      </c>
      <c r="E2314" t="s">
        <v>3541</v>
      </c>
      <c r="G2314" t="s">
        <v>3542</v>
      </c>
      <c r="H2314" t="s">
        <v>3543</v>
      </c>
      <c r="I2314" t="s">
        <v>3395</v>
      </c>
      <c r="J2314">
        <v>1</v>
      </c>
      <c r="K2314" t="s">
        <v>15</v>
      </c>
      <c r="L2314" t="s">
        <v>495</v>
      </c>
      <c r="M2314" s="544">
        <v>0</v>
      </c>
      <c r="N2314" s="543"/>
      <c r="O2314">
        <v>91.11</v>
      </c>
      <c r="Q2314" t="s">
        <v>63</v>
      </c>
      <c r="R2314">
        <v>1</v>
      </c>
      <c r="S2314">
        <v>2023</v>
      </c>
      <c r="T2314" t="s">
        <v>44</v>
      </c>
      <c r="AA2314" t="s">
        <v>3544</v>
      </c>
      <c r="AE2314" t="s">
        <v>3345</v>
      </c>
    </row>
    <row r="2315" spans="1:31">
      <c r="A2315" t="s">
        <v>38</v>
      </c>
      <c r="B2315">
        <v>81</v>
      </c>
      <c r="C2315">
        <v>42</v>
      </c>
      <c r="D2315">
        <v>183</v>
      </c>
      <c r="E2315" t="s">
        <v>2103</v>
      </c>
      <c r="G2315" t="s">
        <v>2104</v>
      </c>
      <c r="H2315" s="707" t="s">
        <v>3543</v>
      </c>
      <c r="I2315" t="s">
        <v>3421</v>
      </c>
      <c r="J2315">
        <v>2</v>
      </c>
      <c r="K2315" t="s">
        <v>16</v>
      </c>
      <c r="L2315" t="s">
        <v>15</v>
      </c>
      <c r="M2315" s="544">
        <v>0</v>
      </c>
      <c r="N2315" s="543"/>
      <c r="O2315">
        <v>83.75</v>
      </c>
      <c r="R2315">
        <v>1</v>
      </c>
      <c r="S2315">
        <v>2023</v>
      </c>
      <c r="T2315" t="s">
        <v>44</v>
      </c>
      <c r="AA2315" t="s">
        <v>3545</v>
      </c>
      <c r="AE2315" t="s">
        <v>3345</v>
      </c>
    </row>
    <row r="2316" spans="1:31">
      <c r="A2316" t="s">
        <v>38</v>
      </c>
      <c r="B2316">
        <v>81</v>
      </c>
      <c r="C2316">
        <v>43</v>
      </c>
      <c r="D2316">
        <v>184</v>
      </c>
      <c r="E2316" t="s">
        <v>2505</v>
      </c>
      <c r="G2316" t="s">
        <v>2507</v>
      </c>
      <c r="I2316" t="s">
        <v>3546</v>
      </c>
      <c r="J2316">
        <v>1</v>
      </c>
      <c r="K2316" t="s">
        <v>15</v>
      </c>
      <c r="L2316" t="s">
        <v>489</v>
      </c>
      <c r="M2316" s="544">
        <v>2552.6999999999998</v>
      </c>
      <c r="N2316" s="543">
        <v>364.67142860000001</v>
      </c>
      <c r="O2316">
        <v>1363.3</v>
      </c>
      <c r="R2316">
        <v>1</v>
      </c>
      <c r="S2316">
        <v>2023</v>
      </c>
      <c r="T2316" t="s">
        <v>44</v>
      </c>
      <c r="AA2316" t="s">
        <v>3317</v>
      </c>
      <c r="AB2316" t="s">
        <v>524</v>
      </c>
      <c r="AE2316" t="s">
        <v>3318</v>
      </c>
    </row>
    <row r="2317" spans="1:31">
      <c r="A2317" t="s">
        <v>38</v>
      </c>
      <c r="B2317">
        <v>81</v>
      </c>
      <c r="C2317">
        <v>43</v>
      </c>
      <c r="D2317">
        <v>185</v>
      </c>
      <c r="E2317" t="s">
        <v>2505</v>
      </c>
      <c r="G2317" t="s">
        <v>2507</v>
      </c>
      <c r="I2317" t="s">
        <v>3547</v>
      </c>
      <c r="J2317">
        <v>1</v>
      </c>
      <c r="K2317" t="s">
        <v>15</v>
      </c>
      <c r="L2317" t="s">
        <v>489</v>
      </c>
      <c r="M2317" s="544">
        <v>2552.6999999999998</v>
      </c>
      <c r="N2317" s="543">
        <v>364.67142860000001</v>
      </c>
      <c r="O2317">
        <v>359.9</v>
      </c>
      <c r="R2317" t="s">
        <v>46</v>
      </c>
      <c r="S2317">
        <v>2023</v>
      </c>
      <c r="T2317" t="s">
        <v>44</v>
      </c>
      <c r="AA2317" t="s">
        <v>3317</v>
      </c>
      <c r="AB2317" t="s">
        <v>524</v>
      </c>
      <c r="AE2317" t="s">
        <v>3318</v>
      </c>
    </row>
    <row r="2318" spans="1:31">
      <c r="A2318" t="s">
        <v>38</v>
      </c>
      <c r="B2318">
        <v>81</v>
      </c>
      <c r="C2318">
        <v>43</v>
      </c>
      <c r="D2318">
        <v>186</v>
      </c>
      <c r="E2318" t="s">
        <v>2505</v>
      </c>
      <c r="G2318" t="s">
        <v>2507</v>
      </c>
      <c r="I2318" t="s">
        <v>3548</v>
      </c>
      <c r="J2318">
        <v>1</v>
      </c>
      <c r="K2318" t="s">
        <v>15</v>
      </c>
      <c r="L2318" t="s">
        <v>489</v>
      </c>
      <c r="M2318" s="544">
        <v>2552.6999999999998</v>
      </c>
      <c r="N2318" s="543">
        <v>364.67142860000001</v>
      </c>
      <c r="O2318">
        <v>350</v>
      </c>
      <c r="R2318" t="s">
        <v>46</v>
      </c>
      <c r="S2318">
        <v>2023</v>
      </c>
      <c r="T2318" t="s">
        <v>44</v>
      </c>
      <c r="AA2318" t="s">
        <v>3317</v>
      </c>
      <c r="AB2318" t="s">
        <v>524</v>
      </c>
      <c r="AE2318" t="s">
        <v>3318</v>
      </c>
    </row>
    <row r="2319" spans="1:31">
      <c r="A2319" t="s">
        <v>38</v>
      </c>
      <c r="B2319">
        <v>81</v>
      </c>
      <c r="C2319">
        <v>43</v>
      </c>
      <c r="D2319">
        <v>187</v>
      </c>
      <c r="E2319" t="s">
        <v>2505</v>
      </c>
      <c r="G2319" t="s">
        <v>2507</v>
      </c>
      <c r="I2319" t="s">
        <v>3549</v>
      </c>
      <c r="J2319">
        <v>1</v>
      </c>
      <c r="K2319" t="s">
        <v>15</v>
      </c>
      <c r="L2319" t="s">
        <v>489</v>
      </c>
      <c r="M2319" s="544">
        <v>2552.6999999999998</v>
      </c>
      <c r="N2319" s="543">
        <v>364.67142860000001</v>
      </c>
      <c r="O2319">
        <v>279.7</v>
      </c>
      <c r="R2319" t="s">
        <v>46</v>
      </c>
      <c r="S2319">
        <v>2023</v>
      </c>
      <c r="T2319" t="s">
        <v>44</v>
      </c>
      <c r="AA2319" t="s">
        <v>3317</v>
      </c>
      <c r="AB2319" t="s">
        <v>524</v>
      </c>
      <c r="AE2319" t="s">
        <v>3318</v>
      </c>
    </row>
    <row r="2320" spans="1:31">
      <c r="A2320" t="s">
        <v>38</v>
      </c>
      <c r="B2320">
        <v>81</v>
      </c>
      <c r="C2320">
        <v>43</v>
      </c>
      <c r="D2320">
        <v>188</v>
      </c>
      <c r="E2320" t="s">
        <v>2505</v>
      </c>
      <c r="G2320" t="s">
        <v>2507</v>
      </c>
      <c r="I2320" t="s">
        <v>3550</v>
      </c>
      <c r="J2320">
        <v>1</v>
      </c>
      <c r="K2320" t="s">
        <v>15</v>
      </c>
      <c r="L2320" t="s">
        <v>489</v>
      </c>
      <c r="M2320" s="544">
        <v>2552.6999999999998</v>
      </c>
      <c r="N2320" s="543">
        <v>364.67142860000001</v>
      </c>
      <c r="O2320">
        <v>170</v>
      </c>
      <c r="R2320" t="s">
        <v>46</v>
      </c>
      <c r="S2320">
        <v>2023</v>
      </c>
      <c r="T2320" t="s">
        <v>44</v>
      </c>
      <c r="AA2320" t="s">
        <v>3317</v>
      </c>
      <c r="AB2320" t="s">
        <v>524</v>
      </c>
      <c r="AE2320" t="s">
        <v>3318</v>
      </c>
    </row>
    <row r="2321" spans="1:31">
      <c r="A2321" t="s">
        <v>38</v>
      </c>
      <c r="B2321">
        <v>81</v>
      </c>
      <c r="C2321">
        <v>43</v>
      </c>
      <c r="D2321">
        <v>189</v>
      </c>
      <c r="E2321" t="s">
        <v>2505</v>
      </c>
      <c r="G2321" t="s">
        <v>2507</v>
      </c>
      <c r="I2321" t="s">
        <v>3551</v>
      </c>
      <c r="J2321">
        <v>1</v>
      </c>
      <c r="K2321" t="s">
        <v>15</v>
      </c>
      <c r="L2321" t="s">
        <v>489</v>
      </c>
      <c r="M2321" s="544">
        <v>2552.6999999999998</v>
      </c>
      <c r="N2321" s="543">
        <v>364.67142860000001</v>
      </c>
      <c r="O2321">
        <v>109.7</v>
      </c>
      <c r="R2321" t="s">
        <v>46</v>
      </c>
      <c r="S2321">
        <v>2023</v>
      </c>
      <c r="T2321" t="s">
        <v>44</v>
      </c>
      <c r="AA2321" t="s">
        <v>3317</v>
      </c>
      <c r="AB2321" t="s">
        <v>524</v>
      </c>
      <c r="AE2321" t="s">
        <v>3318</v>
      </c>
    </row>
    <row r="2322" spans="1:31">
      <c r="A2322" t="s">
        <v>38</v>
      </c>
      <c r="B2322">
        <v>81</v>
      </c>
      <c r="C2322">
        <v>43</v>
      </c>
      <c r="D2322">
        <v>190</v>
      </c>
      <c r="E2322" t="s">
        <v>2505</v>
      </c>
      <c r="G2322" t="s">
        <v>2507</v>
      </c>
      <c r="I2322" t="s">
        <v>3552</v>
      </c>
      <c r="J2322">
        <v>1</v>
      </c>
      <c r="K2322" t="s">
        <v>15</v>
      </c>
      <c r="L2322" t="s">
        <v>489</v>
      </c>
      <c r="M2322" s="544">
        <v>2552.6999999999998</v>
      </c>
      <c r="N2322" s="543">
        <v>364.67142860000001</v>
      </c>
      <c r="O2322">
        <v>80</v>
      </c>
      <c r="R2322" t="s">
        <v>46</v>
      </c>
      <c r="S2322">
        <v>2023</v>
      </c>
      <c r="T2322" t="s">
        <v>44</v>
      </c>
      <c r="AA2322" t="s">
        <v>3317</v>
      </c>
      <c r="AB2322" t="s">
        <v>524</v>
      </c>
      <c r="AE2322" t="s">
        <v>3318</v>
      </c>
    </row>
    <row r="2323" spans="1:31">
      <c r="A2323" t="s">
        <v>38</v>
      </c>
      <c r="B2323">
        <v>81</v>
      </c>
      <c r="C2323">
        <v>43</v>
      </c>
      <c r="D2323">
        <v>191</v>
      </c>
      <c r="E2323" t="s">
        <v>3553</v>
      </c>
      <c r="G2323" t="s">
        <v>3554</v>
      </c>
      <c r="I2323" t="s">
        <v>3555</v>
      </c>
      <c r="J2323">
        <v>1</v>
      </c>
      <c r="K2323" t="s">
        <v>17</v>
      </c>
      <c r="L2323" t="s">
        <v>489</v>
      </c>
      <c r="M2323" s="544">
        <v>1053.5</v>
      </c>
      <c r="N2323" s="543">
        <v>263.375</v>
      </c>
      <c r="O2323">
        <v>406</v>
      </c>
      <c r="R2323">
        <v>1</v>
      </c>
      <c r="S2323" t="s">
        <v>3316</v>
      </c>
      <c r="T2323" t="s">
        <v>44</v>
      </c>
      <c r="AA2323" t="s">
        <v>3317</v>
      </c>
      <c r="AB2323" t="s">
        <v>524</v>
      </c>
      <c r="AE2323" t="s">
        <v>3318</v>
      </c>
    </row>
    <row r="2324" spans="1:31">
      <c r="A2324" t="s">
        <v>38</v>
      </c>
      <c r="B2324">
        <v>81</v>
      </c>
      <c r="C2324">
        <v>43</v>
      </c>
      <c r="D2324">
        <v>192</v>
      </c>
      <c r="E2324" t="s">
        <v>3553</v>
      </c>
      <c r="G2324" t="s">
        <v>3554</v>
      </c>
      <c r="I2324" t="s">
        <v>3556</v>
      </c>
      <c r="J2324">
        <v>1</v>
      </c>
      <c r="K2324" t="s">
        <v>15</v>
      </c>
      <c r="L2324" t="s">
        <v>489</v>
      </c>
      <c r="M2324" s="544">
        <v>1053.5</v>
      </c>
      <c r="N2324" s="543">
        <v>263.375</v>
      </c>
      <c r="O2324">
        <v>245</v>
      </c>
      <c r="R2324" t="s">
        <v>46</v>
      </c>
      <c r="S2324" t="s">
        <v>3370</v>
      </c>
      <c r="T2324" t="s">
        <v>44</v>
      </c>
      <c r="AA2324" t="s">
        <v>3317</v>
      </c>
      <c r="AB2324" t="s">
        <v>524</v>
      </c>
      <c r="AE2324" t="s">
        <v>3318</v>
      </c>
    </row>
    <row r="2325" spans="1:31">
      <c r="A2325" t="s">
        <v>38</v>
      </c>
      <c r="B2325">
        <v>81</v>
      </c>
      <c r="C2325">
        <v>43</v>
      </c>
      <c r="D2325">
        <v>193</v>
      </c>
      <c r="E2325" t="s">
        <v>3553</v>
      </c>
      <c r="G2325" t="s">
        <v>3554</v>
      </c>
      <c r="I2325" t="s">
        <v>3557</v>
      </c>
      <c r="J2325">
        <v>1</v>
      </c>
      <c r="K2325" t="s">
        <v>15</v>
      </c>
      <c r="L2325" t="s">
        <v>489</v>
      </c>
      <c r="M2325" s="544">
        <v>1053.5</v>
      </c>
      <c r="N2325" s="543">
        <v>263.375</v>
      </c>
      <c r="O2325">
        <v>148</v>
      </c>
      <c r="R2325" t="s">
        <v>46</v>
      </c>
      <c r="S2325" t="s">
        <v>3327</v>
      </c>
      <c r="T2325" t="s">
        <v>44</v>
      </c>
      <c r="AA2325" t="s">
        <v>3317</v>
      </c>
      <c r="AB2325" t="s">
        <v>524</v>
      </c>
      <c r="AE2325" t="s">
        <v>3318</v>
      </c>
    </row>
    <row r="2326" spans="1:31">
      <c r="A2326" t="s">
        <v>38</v>
      </c>
      <c r="B2326">
        <v>81</v>
      </c>
      <c r="C2326">
        <v>43</v>
      </c>
      <c r="D2326">
        <v>194</v>
      </c>
      <c r="E2326" t="s">
        <v>3553</v>
      </c>
      <c r="G2326" t="s">
        <v>3554</v>
      </c>
      <c r="I2326" t="s">
        <v>3558</v>
      </c>
      <c r="J2326">
        <v>1</v>
      </c>
      <c r="K2326" t="s">
        <v>15</v>
      </c>
      <c r="L2326" t="s">
        <v>489</v>
      </c>
      <c r="M2326" s="544">
        <v>1053.5</v>
      </c>
      <c r="N2326" s="543">
        <v>263.375</v>
      </c>
      <c r="O2326">
        <v>127</v>
      </c>
      <c r="R2326" t="s">
        <v>46</v>
      </c>
      <c r="S2326" t="s">
        <v>3327</v>
      </c>
      <c r="T2326" t="s">
        <v>44</v>
      </c>
      <c r="AA2326" t="s">
        <v>3317</v>
      </c>
      <c r="AB2326" t="s">
        <v>524</v>
      </c>
      <c r="AE2326" t="s">
        <v>3318</v>
      </c>
    </row>
    <row r="2327" spans="1:31">
      <c r="A2327" t="s">
        <v>38</v>
      </c>
      <c r="B2327">
        <v>81</v>
      </c>
      <c r="C2327">
        <v>43</v>
      </c>
      <c r="D2327">
        <v>195</v>
      </c>
      <c r="E2327" t="s">
        <v>3559</v>
      </c>
      <c r="F2327" t="s">
        <v>3560</v>
      </c>
      <c r="G2327" t="s">
        <v>3561</v>
      </c>
      <c r="I2327" t="s">
        <v>3562</v>
      </c>
      <c r="J2327">
        <v>2</v>
      </c>
      <c r="K2327" t="s">
        <v>15</v>
      </c>
      <c r="L2327" t="s">
        <v>489</v>
      </c>
      <c r="M2327" s="544">
        <v>42.7</v>
      </c>
      <c r="N2327" s="543">
        <v>42.7</v>
      </c>
      <c r="O2327">
        <v>49.3</v>
      </c>
      <c r="R2327">
        <v>1</v>
      </c>
      <c r="S2327">
        <v>2020</v>
      </c>
      <c r="T2327" t="s">
        <v>44</v>
      </c>
      <c r="AA2327" t="s">
        <v>3317</v>
      </c>
      <c r="AB2327" t="s">
        <v>524</v>
      </c>
      <c r="AE2327" t="s">
        <v>3318</v>
      </c>
    </row>
    <row r="2328" spans="1:31">
      <c r="A2328" t="s">
        <v>38</v>
      </c>
      <c r="B2328">
        <v>81</v>
      </c>
      <c r="C2328">
        <v>43</v>
      </c>
      <c r="D2328">
        <v>196</v>
      </c>
      <c r="E2328" t="s">
        <v>3563</v>
      </c>
      <c r="G2328" t="s">
        <v>3564</v>
      </c>
      <c r="I2328" t="s">
        <v>3565</v>
      </c>
      <c r="J2328">
        <v>2</v>
      </c>
      <c r="K2328" t="s">
        <v>15</v>
      </c>
      <c r="L2328" t="s">
        <v>15</v>
      </c>
      <c r="M2328" s="544">
        <v>0.5</v>
      </c>
      <c r="N2328" s="543">
        <v>0.5</v>
      </c>
      <c r="O2328">
        <v>117.94</v>
      </c>
      <c r="Q2328" t="s">
        <v>63</v>
      </c>
      <c r="R2328">
        <v>1</v>
      </c>
      <c r="S2328">
        <v>2023</v>
      </c>
      <c r="T2328" t="s">
        <v>44</v>
      </c>
      <c r="AA2328" t="s">
        <v>3354</v>
      </c>
      <c r="AB2328" t="s">
        <v>500</v>
      </c>
      <c r="AE2328" t="s">
        <v>3345</v>
      </c>
    </row>
    <row r="2329" spans="1:31">
      <c r="A2329" t="s">
        <v>38</v>
      </c>
      <c r="B2329">
        <v>81</v>
      </c>
      <c r="C2329">
        <v>43</v>
      </c>
      <c r="D2329">
        <v>197</v>
      </c>
      <c r="E2329" t="s">
        <v>3559</v>
      </c>
      <c r="G2329" t="s">
        <v>3561</v>
      </c>
      <c r="I2329" t="s">
        <v>3395</v>
      </c>
      <c r="J2329">
        <v>1</v>
      </c>
      <c r="K2329" t="s">
        <v>15</v>
      </c>
      <c r="L2329" t="s">
        <v>489</v>
      </c>
      <c r="M2329" s="544">
        <v>0</v>
      </c>
      <c r="N2329" s="543"/>
      <c r="O2329">
        <v>179.8</v>
      </c>
      <c r="R2329">
        <v>1</v>
      </c>
      <c r="S2329">
        <v>2023</v>
      </c>
      <c r="T2329" t="s">
        <v>44</v>
      </c>
      <c r="AA2329" t="s">
        <v>3566</v>
      </c>
      <c r="AE2329" t="s">
        <v>3345</v>
      </c>
    </row>
    <row r="2330" spans="1:31">
      <c r="A2330" t="s">
        <v>38</v>
      </c>
      <c r="B2330">
        <v>81</v>
      </c>
      <c r="C2330">
        <v>45</v>
      </c>
      <c r="D2330">
        <v>198</v>
      </c>
      <c r="E2330" t="s">
        <v>3567</v>
      </c>
      <c r="G2330" t="s">
        <v>3568</v>
      </c>
      <c r="I2330" t="s">
        <v>3395</v>
      </c>
      <c r="J2330">
        <v>1</v>
      </c>
      <c r="K2330" t="s">
        <v>17</v>
      </c>
      <c r="L2330" t="s">
        <v>489</v>
      </c>
      <c r="M2330" s="544">
        <v>1058.5</v>
      </c>
      <c r="N2330" s="543">
        <v>1059</v>
      </c>
      <c r="O2330" s="203">
        <v>1050</v>
      </c>
      <c r="R2330">
        <v>1</v>
      </c>
      <c r="S2330">
        <v>2023</v>
      </c>
      <c r="T2330" t="s">
        <v>44</v>
      </c>
      <c r="AA2330" t="s">
        <v>3569</v>
      </c>
      <c r="AE2330" t="s">
        <v>3345</v>
      </c>
    </row>
    <row r="2331" spans="1:31">
      <c r="A2331" t="s">
        <v>38</v>
      </c>
      <c r="B2331">
        <v>81</v>
      </c>
      <c r="C2331">
        <v>45</v>
      </c>
      <c r="D2331">
        <v>199</v>
      </c>
      <c r="E2331" t="s">
        <v>3570</v>
      </c>
      <c r="G2331" t="s">
        <v>3571</v>
      </c>
      <c r="H2331" t="s">
        <v>3572</v>
      </c>
      <c r="I2331" t="s">
        <v>3421</v>
      </c>
      <c r="J2331">
        <v>2</v>
      </c>
      <c r="K2331" t="s">
        <v>15</v>
      </c>
      <c r="L2331" t="s">
        <v>15</v>
      </c>
      <c r="M2331" s="544">
        <v>0</v>
      </c>
      <c r="N2331" s="543"/>
      <c r="O2331">
        <v>226.63</v>
      </c>
      <c r="R2331">
        <v>1</v>
      </c>
      <c r="S2331">
        <v>2023</v>
      </c>
      <c r="T2331" t="s">
        <v>44</v>
      </c>
      <c r="AA2331" t="s">
        <v>3485</v>
      </c>
      <c r="AE2331" t="s">
        <v>3345</v>
      </c>
    </row>
    <row r="2332" spans="1:31">
      <c r="A2332" t="s">
        <v>38</v>
      </c>
      <c r="B2332">
        <v>81</v>
      </c>
      <c r="C2332">
        <v>45</v>
      </c>
      <c r="D2332">
        <v>200</v>
      </c>
      <c r="E2332" t="s">
        <v>3573</v>
      </c>
      <c r="G2332" t="s">
        <v>3574</v>
      </c>
      <c r="H2332" t="s">
        <v>3575</v>
      </c>
      <c r="I2332" t="s">
        <v>3345</v>
      </c>
      <c r="J2332">
        <v>1</v>
      </c>
      <c r="K2332" t="s">
        <v>17</v>
      </c>
      <c r="L2332" t="s">
        <v>15</v>
      </c>
      <c r="M2332" s="544">
        <v>0</v>
      </c>
      <c r="N2332" s="543"/>
      <c r="O2332" s="203">
        <v>3030</v>
      </c>
      <c r="R2332">
        <v>1</v>
      </c>
      <c r="S2332">
        <v>2023</v>
      </c>
      <c r="T2332" t="s">
        <v>44</v>
      </c>
      <c r="AA2332" t="s">
        <v>3576</v>
      </c>
      <c r="AE2332" t="s">
        <v>3345</v>
      </c>
    </row>
    <row r="2333" spans="1:31">
      <c r="A2333" t="s">
        <v>38</v>
      </c>
      <c r="B2333">
        <v>81</v>
      </c>
      <c r="C2333">
        <v>52</v>
      </c>
      <c r="D2333">
        <v>201</v>
      </c>
      <c r="E2333" t="s">
        <v>3577</v>
      </c>
      <c r="G2333" t="s">
        <v>3578</v>
      </c>
      <c r="H2333" t="s">
        <v>3575</v>
      </c>
      <c r="I2333" t="s">
        <v>3579</v>
      </c>
      <c r="J2333">
        <v>1</v>
      </c>
      <c r="K2333" t="s">
        <v>15</v>
      </c>
      <c r="L2333" t="s">
        <v>489</v>
      </c>
      <c r="M2333" s="544">
        <v>0</v>
      </c>
      <c r="N2333" s="543">
        <v>12.53</v>
      </c>
      <c r="O2333">
        <v>126</v>
      </c>
      <c r="R2333">
        <v>1</v>
      </c>
      <c r="S2333">
        <v>2021</v>
      </c>
      <c r="T2333" t="s">
        <v>44</v>
      </c>
      <c r="U2333" t="s">
        <v>3580</v>
      </c>
      <c r="V2333" t="s">
        <v>2222</v>
      </c>
      <c r="W2333">
        <v>877.1</v>
      </c>
      <c r="X2333">
        <v>80</v>
      </c>
      <c r="AA2333" t="s">
        <v>3317</v>
      </c>
      <c r="AB2333" t="s">
        <v>524</v>
      </c>
      <c r="AE2333" t="s">
        <v>3318</v>
      </c>
    </row>
    <row r="2334" spans="1:31">
      <c r="A2334" t="s">
        <v>38</v>
      </c>
      <c r="B2334">
        <v>81</v>
      </c>
      <c r="C2334">
        <v>52</v>
      </c>
      <c r="D2334">
        <v>202</v>
      </c>
      <c r="E2334" t="s">
        <v>3577</v>
      </c>
      <c r="G2334" t="s">
        <v>3578</v>
      </c>
      <c r="H2334" t="s">
        <v>3575</v>
      </c>
      <c r="I2334" t="s">
        <v>3581</v>
      </c>
      <c r="J2334">
        <v>1</v>
      </c>
      <c r="K2334" t="s">
        <v>15</v>
      </c>
      <c r="L2334" t="s">
        <v>489</v>
      </c>
      <c r="M2334" s="544">
        <v>0</v>
      </c>
      <c r="N2334" s="543">
        <v>12.53</v>
      </c>
      <c r="O2334">
        <v>106</v>
      </c>
      <c r="R2334" t="s">
        <v>46</v>
      </c>
      <c r="S2334">
        <v>2020</v>
      </c>
      <c r="T2334" t="s">
        <v>44</v>
      </c>
      <c r="U2334" t="s">
        <v>3580</v>
      </c>
      <c r="V2334" t="s">
        <v>2222</v>
      </c>
      <c r="W2334">
        <v>877.1</v>
      </c>
      <c r="X2334">
        <v>80</v>
      </c>
      <c r="AA2334" t="s">
        <v>3317</v>
      </c>
      <c r="AB2334" t="s">
        <v>524</v>
      </c>
      <c r="AE2334" t="s">
        <v>3318</v>
      </c>
    </row>
    <row r="2335" spans="1:31">
      <c r="A2335" t="s">
        <v>38</v>
      </c>
      <c r="B2335">
        <v>81</v>
      </c>
      <c r="C2335">
        <v>52</v>
      </c>
      <c r="D2335">
        <v>203</v>
      </c>
      <c r="E2335" t="s">
        <v>3577</v>
      </c>
      <c r="G2335" t="s">
        <v>3578</v>
      </c>
      <c r="H2335" t="s">
        <v>3575</v>
      </c>
      <c r="I2335" t="s">
        <v>3582</v>
      </c>
      <c r="J2335">
        <v>1</v>
      </c>
      <c r="K2335" t="s">
        <v>15</v>
      </c>
      <c r="L2335" t="s">
        <v>489</v>
      </c>
      <c r="M2335" s="544">
        <v>0</v>
      </c>
      <c r="N2335" s="543">
        <v>12.53</v>
      </c>
      <c r="O2335">
        <v>90</v>
      </c>
      <c r="R2335" t="s">
        <v>46</v>
      </c>
      <c r="S2335">
        <v>2018</v>
      </c>
      <c r="T2335" t="s">
        <v>44</v>
      </c>
      <c r="U2335" t="s">
        <v>3580</v>
      </c>
      <c r="V2335" t="s">
        <v>2222</v>
      </c>
      <c r="W2335">
        <v>877.1</v>
      </c>
      <c r="X2335">
        <v>80</v>
      </c>
      <c r="AA2335" t="s">
        <v>3317</v>
      </c>
      <c r="AB2335" t="s">
        <v>524</v>
      </c>
      <c r="AE2335" t="s">
        <v>3318</v>
      </c>
    </row>
    <row r="2336" spans="1:31">
      <c r="A2336" t="s">
        <v>38</v>
      </c>
      <c r="B2336">
        <v>81</v>
      </c>
      <c r="C2336">
        <v>52</v>
      </c>
      <c r="D2336">
        <v>204</v>
      </c>
      <c r="E2336" t="s">
        <v>3577</v>
      </c>
      <c r="G2336" t="s">
        <v>3578</v>
      </c>
      <c r="H2336" t="s">
        <v>3575</v>
      </c>
      <c r="I2336" t="s">
        <v>3583</v>
      </c>
      <c r="J2336">
        <v>1</v>
      </c>
      <c r="K2336" t="s">
        <v>15</v>
      </c>
      <c r="L2336" t="s">
        <v>489</v>
      </c>
      <c r="M2336" s="544">
        <v>0</v>
      </c>
      <c r="N2336" s="543">
        <v>12.53</v>
      </c>
      <c r="O2336">
        <v>81</v>
      </c>
      <c r="R2336" t="s">
        <v>46</v>
      </c>
      <c r="S2336">
        <v>2022</v>
      </c>
      <c r="T2336" t="s">
        <v>44</v>
      </c>
      <c r="U2336" t="s">
        <v>3580</v>
      </c>
      <c r="V2336" t="s">
        <v>2222</v>
      </c>
      <c r="W2336">
        <v>877.1</v>
      </c>
      <c r="X2336">
        <v>80</v>
      </c>
      <c r="AA2336" t="s">
        <v>3317</v>
      </c>
      <c r="AB2336" t="s">
        <v>524</v>
      </c>
      <c r="AE2336" t="s">
        <v>3318</v>
      </c>
    </row>
    <row r="2337" spans="1:31">
      <c r="A2337" t="s">
        <v>38</v>
      </c>
      <c r="B2337">
        <v>81</v>
      </c>
      <c r="C2337">
        <v>52</v>
      </c>
      <c r="D2337">
        <v>205</v>
      </c>
      <c r="E2337" t="s">
        <v>3577</v>
      </c>
      <c r="G2337" t="s">
        <v>3578</v>
      </c>
      <c r="H2337" t="s">
        <v>3575</v>
      </c>
      <c r="I2337" t="s">
        <v>3584</v>
      </c>
      <c r="J2337">
        <v>1</v>
      </c>
      <c r="K2337" t="s">
        <v>15</v>
      </c>
      <c r="L2337" t="s">
        <v>489</v>
      </c>
      <c r="M2337" s="544">
        <v>0</v>
      </c>
      <c r="N2337" s="543">
        <v>12.53</v>
      </c>
      <c r="O2337">
        <v>58</v>
      </c>
      <c r="R2337" t="s">
        <v>46</v>
      </c>
      <c r="S2337">
        <v>2023</v>
      </c>
      <c r="T2337" t="s">
        <v>44</v>
      </c>
      <c r="U2337" t="s">
        <v>3580</v>
      </c>
      <c r="V2337" t="s">
        <v>2222</v>
      </c>
      <c r="W2337">
        <v>877.1</v>
      </c>
      <c r="X2337">
        <v>80</v>
      </c>
      <c r="AA2337" t="s">
        <v>3317</v>
      </c>
      <c r="AB2337" t="s">
        <v>524</v>
      </c>
      <c r="AE2337" t="s">
        <v>3318</v>
      </c>
    </row>
    <row r="2338" spans="1:31">
      <c r="A2338" t="s">
        <v>38</v>
      </c>
      <c r="B2338">
        <v>81</v>
      </c>
      <c r="C2338">
        <v>52</v>
      </c>
      <c r="D2338">
        <v>206</v>
      </c>
      <c r="E2338" t="s">
        <v>3577</v>
      </c>
      <c r="G2338" t="s">
        <v>3578</v>
      </c>
      <c r="H2338" t="s">
        <v>3575</v>
      </c>
      <c r="I2338" t="s">
        <v>3585</v>
      </c>
      <c r="J2338">
        <v>3</v>
      </c>
      <c r="K2338" t="s">
        <v>15</v>
      </c>
      <c r="L2338" t="s">
        <v>495</v>
      </c>
      <c r="M2338" s="544">
        <v>0</v>
      </c>
      <c r="N2338" s="543">
        <v>12.53</v>
      </c>
      <c r="O2338">
        <v>46</v>
      </c>
      <c r="R2338" t="s">
        <v>46</v>
      </c>
      <c r="S2338">
        <v>2022</v>
      </c>
      <c r="T2338" t="s">
        <v>44</v>
      </c>
      <c r="U2338" t="s">
        <v>3580</v>
      </c>
      <c r="V2338" t="s">
        <v>2222</v>
      </c>
      <c r="W2338">
        <v>877.1</v>
      </c>
      <c r="X2338">
        <v>80</v>
      </c>
      <c r="AA2338" t="s">
        <v>3317</v>
      </c>
      <c r="AB2338" t="s">
        <v>524</v>
      </c>
      <c r="AE2338" t="s">
        <v>3318</v>
      </c>
    </row>
    <row r="2339" spans="1:31">
      <c r="A2339" t="s">
        <v>38</v>
      </c>
      <c r="B2339">
        <v>81</v>
      </c>
      <c r="C2339">
        <v>52</v>
      </c>
      <c r="D2339">
        <v>207</v>
      </c>
      <c r="E2339" t="s">
        <v>3577</v>
      </c>
      <c r="G2339" t="s">
        <v>3578</v>
      </c>
      <c r="H2339" t="s">
        <v>3586</v>
      </c>
      <c r="I2339" t="s">
        <v>3587</v>
      </c>
      <c r="J2339">
        <v>1</v>
      </c>
      <c r="K2339" t="s">
        <v>15</v>
      </c>
      <c r="L2339" t="s">
        <v>489</v>
      </c>
      <c r="M2339" s="544">
        <v>0</v>
      </c>
      <c r="N2339" s="543">
        <v>12.53</v>
      </c>
      <c r="O2339">
        <v>23</v>
      </c>
      <c r="R2339" t="s">
        <v>46</v>
      </c>
      <c r="S2339">
        <v>2024</v>
      </c>
      <c r="T2339" t="s">
        <v>44</v>
      </c>
      <c r="U2339" t="s">
        <v>3580</v>
      </c>
      <c r="V2339" t="s">
        <v>2222</v>
      </c>
      <c r="W2339">
        <v>877.1</v>
      </c>
      <c r="X2339">
        <v>80</v>
      </c>
      <c r="AA2339" t="s">
        <v>3317</v>
      </c>
      <c r="AB2339" t="s">
        <v>524</v>
      </c>
      <c r="AE2339" t="s">
        <v>3318</v>
      </c>
    </row>
    <row r="2340" spans="1:31">
      <c r="A2340" t="s">
        <v>38</v>
      </c>
      <c r="B2340">
        <v>81</v>
      </c>
      <c r="C2340">
        <v>52</v>
      </c>
      <c r="D2340">
        <v>208</v>
      </c>
      <c r="E2340" t="s">
        <v>3588</v>
      </c>
      <c r="G2340" t="s">
        <v>3589</v>
      </c>
      <c r="H2340" t="s">
        <v>3586</v>
      </c>
      <c r="I2340" t="s">
        <v>3590</v>
      </c>
      <c r="J2340">
        <v>2</v>
      </c>
      <c r="K2340" t="s">
        <v>15</v>
      </c>
      <c r="L2340" t="s">
        <v>15</v>
      </c>
      <c r="M2340" s="544">
        <v>0</v>
      </c>
      <c r="N2340" s="543"/>
      <c r="O2340">
        <v>34.17</v>
      </c>
      <c r="R2340">
        <v>1</v>
      </c>
      <c r="S2340">
        <v>2023</v>
      </c>
      <c r="T2340" t="s">
        <v>44</v>
      </c>
      <c r="AA2340" t="s">
        <v>3591</v>
      </c>
      <c r="AB2340" t="s">
        <v>524</v>
      </c>
      <c r="AE2340" t="s">
        <v>3345</v>
      </c>
    </row>
    <row r="2341" spans="1:31">
      <c r="A2341" t="s">
        <v>38</v>
      </c>
      <c r="B2341">
        <v>81</v>
      </c>
      <c r="C2341">
        <v>52</v>
      </c>
      <c r="D2341">
        <v>209</v>
      </c>
      <c r="E2341" t="s">
        <v>3588</v>
      </c>
      <c r="G2341" t="s">
        <v>3589</v>
      </c>
      <c r="H2341" t="s">
        <v>3586</v>
      </c>
      <c r="I2341" t="s">
        <v>3592</v>
      </c>
      <c r="J2341">
        <v>2</v>
      </c>
      <c r="K2341" t="s">
        <v>16</v>
      </c>
      <c r="L2341" t="s">
        <v>15</v>
      </c>
      <c r="M2341" s="544">
        <v>0</v>
      </c>
      <c r="N2341" s="543"/>
      <c r="O2341">
        <v>32.770000000000003</v>
      </c>
      <c r="R2341" t="s">
        <v>46</v>
      </c>
      <c r="S2341">
        <v>2023</v>
      </c>
      <c r="T2341" t="s">
        <v>44</v>
      </c>
      <c r="AA2341" t="s">
        <v>3591</v>
      </c>
      <c r="AB2341" t="s">
        <v>524</v>
      </c>
      <c r="AE2341" t="s">
        <v>3345</v>
      </c>
    </row>
    <row r="2342" spans="1:31">
      <c r="A2342" t="s">
        <v>38</v>
      </c>
      <c r="B2342">
        <v>81</v>
      </c>
      <c r="C2342">
        <v>52</v>
      </c>
      <c r="D2342">
        <v>210</v>
      </c>
      <c r="E2342" t="s">
        <v>3588</v>
      </c>
      <c r="G2342" t="s">
        <v>3589</v>
      </c>
      <c r="H2342" t="s">
        <v>3586</v>
      </c>
      <c r="I2342" t="s">
        <v>3593</v>
      </c>
      <c r="J2342">
        <v>2</v>
      </c>
      <c r="K2342" t="s">
        <v>16</v>
      </c>
      <c r="L2342" t="s">
        <v>15</v>
      </c>
      <c r="M2342" s="544">
        <v>0</v>
      </c>
      <c r="N2342" s="543"/>
      <c r="O2342">
        <v>24.87</v>
      </c>
      <c r="R2342" t="s">
        <v>46</v>
      </c>
      <c r="S2342">
        <v>2023</v>
      </c>
      <c r="T2342" t="s">
        <v>44</v>
      </c>
      <c r="AA2342" t="s">
        <v>3591</v>
      </c>
      <c r="AB2342" t="s">
        <v>524</v>
      </c>
      <c r="AE2342" t="s">
        <v>3345</v>
      </c>
    </row>
    <row r="2343" spans="1:31">
      <c r="A2343" t="s">
        <v>38</v>
      </c>
      <c r="B2343">
        <v>81</v>
      </c>
      <c r="C2343">
        <v>52</v>
      </c>
      <c r="D2343">
        <v>211</v>
      </c>
      <c r="E2343" t="s">
        <v>3588</v>
      </c>
      <c r="G2343" t="s">
        <v>3589</v>
      </c>
      <c r="I2343" t="s">
        <v>3594</v>
      </c>
      <c r="J2343">
        <v>2</v>
      </c>
      <c r="K2343" t="s">
        <v>16</v>
      </c>
      <c r="L2343" t="s">
        <v>15</v>
      </c>
      <c r="M2343" s="544">
        <v>0</v>
      </c>
      <c r="N2343" s="543"/>
      <c r="O2343">
        <v>0</v>
      </c>
      <c r="R2343" t="s">
        <v>46</v>
      </c>
      <c r="S2343">
        <v>2023</v>
      </c>
      <c r="T2343" t="s">
        <v>44</v>
      </c>
      <c r="AA2343" t="s">
        <v>3591</v>
      </c>
      <c r="AB2343" t="s">
        <v>524</v>
      </c>
      <c r="AE2343" t="s">
        <v>3345</v>
      </c>
    </row>
    <row r="2344" spans="1:31">
      <c r="A2344" t="s">
        <v>38</v>
      </c>
      <c r="B2344">
        <v>81</v>
      </c>
      <c r="C2344">
        <v>53</v>
      </c>
      <c r="D2344">
        <v>212</v>
      </c>
      <c r="E2344" t="s">
        <v>3595</v>
      </c>
      <c r="G2344" t="s">
        <v>3596</v>
      </c>
      <c r="I2344" t="s">
        <v>3597</v>
      </c>
      <c r="J2344">
        <v>1</v>
      </c>
      <c r="K2344" t="s">
        <v>15</v>
      </c>
      <c r="L2344" t="s">
        <v>15</v>
      </c>
      <c r="M2344" s="544">
        <v>777.1</v>
      </c>
      <c r="N2344" s="543">
        <v>777.1</v>
      </c>
      <c r="O2344" t="s">
        <v>3598</v>
      </c>
      <c r="R2344">
        <v>1</v>
      </c>
      <c r="S2344">
        <v>2017</v>
      </c>
      <c r="T2344" t="s">
        <v>44</v>
      </c>
      <c r="AA2344" t="s">
        <v>3317</v>
      </c>
      <c r="AB2344" t="s">
        <v>524</v>
      </c>
      <c r="AE2344" t="s">
        <v>3318</v>
      </c>
    </row>
    <row r="2345" spans="1:31">
      <c r="A2345" t="s">
        <v>38</v>
      </c>
      <c r="B2345">
        <v>81</v>
      </c>
      <c r="C2345">
        <v>55</v>
      </c>
      <c r="D2345">
        <v>213</v>
      </c>
      <c r="E2345" t="s">
        <v>3599</v>
      </c>
      <c r="G2345" t="s">
        <v>3600</v>
      </c>
      <c r="I2345" t="s">
        <v>3601</v>
      </c>
      <c r="J2345">
        <v>3</v>
      </c>
      <c r="K2345" t="s">
        <v>16</v>
      </c>
      <c r="L2345" t="s">
        <v>15</v>
      </c>
      <c r="M2345" s="544">
        <v>234.6</v>
      </c>
      <c r="N2345" s="543">
        <v>234.6</v>
      </c>
      <c r="O2345">
        <v>0</v>
      </c>
      <c r="R2345">
        <v>1</v>
      </c>
      <c r="S2345">
        <v>2021</v>
      </c>
      <c r="T2345" t="s">
        <v>44</v>
      </c>
      <c r="AA2345" t="s">
        <v>3317</v>
      </c>
      <c r="AB2345" t="s">
        <v>524</v>
      </c>
      <c r="AE2345" t="s">
        <v>3318</v>
      </c>
    </row>
    <row r="2346" spans="1:31">
      <c r="A2346" t="s">
        <v>38</v>
      </c>
      <c r="B2346">
        <v>81</v>
      </c>
      <c r="C2346">
        <v>56</v>
      </c>
      <c r="D2346">
        <v>214</v>
      </c>
      <c r="E2346" t="s">
        <v>3602</v>
      </c>
      <c r="G2346" t="s">
        <v>3603</v>
      </c>
      <c r="I2346" t="s">
        <v>3604</v>
      </c>
      <c r="J2346">
        <v>3</v>
      </c>
      <c r="K2346" t="s">
        <v>15</v>
      </c>
      <c r="L2346" t="s">
        <v>15</v>
      </c>
      <c r="M2346" s="544">
        <v>1208.3</v>
      </c>
      <c r="N2346" s="543">
        <v>604.15</v>
      </c>
      <c r="O2346">
        <v>890</v>
      </c>
      <c r="R2346">
        <v>1</v>
      </c>
      <c r="S2346" t="s">
        <v>3370</v>
      </c>
      <c r="T2346" t="s">
        <v>44</v>
      </c>
      <c r="AA2346" t="s">
        <v>3317</v>
      </c>
      <c r="AB2346" t="s">
        <v>524</v>
      </c>
      <c r="AE2346" t="s">
        <v>3318</v>
      </c>
    </row>
    <row r="2347" spans="1:31">
      <c r="A2347" t="s">
        <v>38</v>
      </c>
      <c r="B2347">
        <v>81</v>
      </c>
      <c r="C2347">
        <v>56</v>
      </c>
      <c r="D2347">
        <v>215</v>
      </c>
      <c r="E2347" t="s">
        <v>3602</v>
      </c>
      <c r="G2347" t="s">
        <v>3603</v>
      </c>
      <c r="I2347" t="s">
        <v>3605</v>
      </c>
      <c r="J2347">
        <v>3</v>
      </c>
      <c r="K2347" t="s">
        <v>15</v>
      </c>
      <c r="L2347" t="s">
        <v>15</v>
      </c>
      <c r="M2347" s="544">
        <v>1208.3</v>
      </c>
      <c r="N2347" s="543">
        <v>604.15</v>
      </c>
      <c r="O2347">
        <v>293</v>
      </c>
      <c r="R2347" t="s">
        <v>46</v>
      </c>
      <c r="S2347" t="s">
        <v>3316</v>
      </c>
      <c r="T2347" t="s">
        <v>44</v>
      </c>
      <c r="AA2347" t="s">
        <v>3317</v>
      </c>
      <c r="AB2347" t="s">
        <v>524</v>
      </c>
      <c r="AE2347" t="s">
        <v>3318</v>
      </c>
    </row>
    <row r="2348" spans="1:31">
      <c r="A2348" t="s">
        <v>38</v>
      </c>
      <c r="B2348">
        <v>81</v>
      </c>
      <c r="C2348">
        <v>56</v>
      </c>
      <c r="D2348">
        <v>216</v>
      </c>
      <c r="E2348" t="s">
        <v>3606</v>
      </c>
      <c r="F2348" t="s">
        <v>3607</v>
      </c>
      <c r="G2348" t="s">
        <v>3608</v>
      </c>
      <c r="H2348" t="s">
        <v>3609</v>
      </c>
      <c r="I2348" t="s">
        <v>3610</v>
      </c>
      <c r="J2348">
        <v>3</v>
      </c>
      <c r="K2348" t="s">
        <v>15</v>
      </c>
      <c r="L2348" t="s">
        <v>495</v>
      </c>
      <c r="M2348" s="544">
        <v>264.89999999999998</v>
      </c>
      <c r="N2348" s="543">
        <v>264.89999999999998</v>
      </c>
      <c r="O2348">
        <v>33.049999999999997</v>
      </c>
      <c r="R2348">
        <v>1</v>
      </c>
      <c r="S2348" t="s">
        <v>3530</v>
      </c>
      <c r="T2348" t="s">
        <v>44</v>
      </c>
      <c r="AA2348" t="s">
        <v>3317</v>
      </c>
      <c r="AB2348" t="s">
        <v>524</v>
      </c>
      <c r="AE2348" t="s">
        <v>3318</v>
      </c>
    </row>
    <row r="2349" spans="1:31">
      <c r="A2349" t="s">
        <v>38</v>
      </c>
      <c r="B2349">
        <v>81</v>
      </c>
      <c r="C2349">
        <v>56</v>
      </c>
      <c r="D2349">
        <v>217</v>
      </c>
      <c r="E2349" t="s">
        <v>3611</v>
      </c>
      <c r="G2349" t="s">
        <v>3612</v>
      </c>
      <c r="I2349" t="s">
        <v>3613</v>
      </c>
      <c r="J2349">
        <v>3</v>
      </c>
      <c r="K2349" t="s">
        <v>15</v>
      </c>
      <c r="L2349" t="s">
        <v>495</v>
      </c>
      <c r="M2349" s="544">
        <v>179.4</v>
      </c>
      <c r="N2349" s="543">
        <v>179.4</v>
      </c>
      <c r="O2349">
        <v>15.89</v>
      </c>
      <c r="Q2349" t="s">
        <v>63</v>
      </c>
      <c r="R2349">
        <v>1</v>
      </c>
      <c r="S2349" t="s">
        <v>3530</v>
      </c>
      <c r="T2349" t="s">
        <v>44</v>
      </c>
      <c r="AA2349" t="s">
        <v>3317</v>
      </c>
      <c r="AB2349" t="s">
        <v>524</v>
      </c>
      <c r="AE2349" t="s">
        <v>3318</v>
      </c>
    </row>
    <row r="2350" spans="1:31">
      <c r="A2350" t="s">
        <v>38</v>
      </c>
      <c r="B2350">
        <v>81</v>
      </c>
      <c r="C2350">
        <v>56</v>
      </c>
      <c r="D2350">
        <v>218</v>
      </c>
      <c r="E2350" t="s">
        <v>2541</v>
      </c>
      <c r="G2350" t="s">
        <v>2543</v>
      </c>
      <c r="I2350" t="s">
        <v>3614</v>
      </c>
      <c r="J2350">
        <v>3</v>
      </c>
      <c r="K2350" t="s">
        <v>16</v>
      </c>
      <c r="L2350" t="s">
        <v>495</v>
      </c>
      <c r="M2350" s="544">
        <v>110</v>
      </c>
      <c r="N2350" s="543">
        <v>110</v>
      </c>
      <c r="O2350">
        <v>0</v>
      </c>
      <c r="R2350">
        <v>1</v>
      </c>
      <c r="S2350">
        <v>2015</v>
      </c>
      <c r="T2350" t="s">
        <v>44</v>
      </c>
      <c r="AA2350" t="s">
        <v>3317</v>
      </c>
      <c r="AB2350" t="s">
        <v>524</v>
      </c>
      <c r="AE2350" t="s">
        <v>3318</v>
      </c>
    </row>
    <row r="2351" spans="1:31">
      <c r="A2351" t="s">
        <v>38</v>
      </c>
      <c r="B2351">
        <v>81</v>
      </c>
      <c r="C2351">
        <v>56</v>
      </c>
      <c r="D2351">
        <v>219</v>
      </c>
      <c r="E2351" t="s">
        <v>3615</v>
      </c>
      <c r="G2351" t="s">
        <v>3616</v>
      </c>
      <c r="I2351" t="s">
        <v>3617</v>
      </c>
      <c r="J2351">
        <v>3</v>
      </c>
      <c r="K2351" t="s">
        <v>15</v>
      </c>
      <c r="L2351" t="s">
        <v>495</v>
      </c>
      <c r="M2351" s="544">
        <v>83.7</v>
      </c>
      <c r="N2351" s="543">
        <v>83.7</v>
      </c>
      <c r="O2351">
        <v>17.98</v>
      </c>
      <c r="R2351">
        <v>1</v>
      </c>
      <c r="S2351" t="s">
        <v>3530</v>
      </c>
      <c r="T2351" t="s">
        <v>44</v>
      </c>
      <c r="AA2351" t="s">
        <v>3317</v>
      </c>
      <c r="AB2351" t="s">
        <v>524</v>
      </c>
      <c r="AE2351" t="s">
        <v>3318</v>
      </c>
    </row>
    <row r="2352" spans="1:31">
      <c r="A2352" t="s">
        <v>38</v>
      </c>
      <c r="B2352">
        <v>81</v>
      </c>
      <c r="C2352">
        <v>56</v>
      </c>
      <c r="D2352">
        <v>220</v>
      </c>
      <c r="E2352" t="s">
        <v>3618</v>
      </c>
      <c r="F2352" t="s">
        <v>3619</v>
      </c>
      <c r="G2352" t="s">
        <v>3620</v>
      </c>
      <c r="H2352" t="s">
        <v>3621</v>
      </c>
      <c r="I2352" t="s">
        <v>3622</v>
      </c>
      <c r="J2352">
        <v>3</v>
      </c>
      <c r="K2352" t="s">
        <v>17</v>
      </c>
      <c r="L2352" t="s">
        <v>495</v>
      </c>
      <c r="M2352" s="544">
        <v>49.5</v>
      </c>
      <c r="N2352" s="543">
        <v>49.5</v>
      </c>
      <c r="O2352">
        <v>38.707999999999998</v>
      </c>
      <c r="R2352">
        <v>1</v>
      </c>
      <c r="S2352">
        <v>2014</v>
      </c>
      <c r="T2352" t="s">
        <v>44</v>
      </c>
      <c r="AA2352" t="s">
        <v>3317</v>
      </c>
      <c r="AB2352" t="s">
        <v>524</v>
      </c>
      <c r="AE2352" t="s">
        <v>3318</v>
      </c>
    </row>
    <row r="2353" spans="1:31">
      <c r="A2353" t="s">
        <v>38</v>
      </c>
      <c r="B2353">
        <v>81</v>
      </c>
      <c r="C2353">
        <v>56</v>
      </c>
      <c r="D2353">
        <v>221</v>
      </c>
      <c r="E2353" t="s">
        <v>3623</v>
      </c>
      <c r="G2353" t="s">
        <v>3619</v>
      </c>
      <c r="H2353" t="s">
        <v>2544</v>
      </c>
      <c r="I2353" t="s">
        <v>3624</v>
      </c>
      <c r="J2353">
        <v>3</v>
      </c>
      <c r="K2353" t="s">
        <v>17</v>
      </c>
      <c r="L2353" t="s">
        <v>495</v>
      </c>
      <c r="M2353" s="544">
        <v>8.6999999999999993</v>
      </c>
      <c r="N2353" s="543">
        <v>8.6999999999999993</v>
      </c>
      <c r="O2353">
        <v>10.83</v>
      </c>
      <c r="Q2353" t="s">
        <v>63</v>
      </c>
      <c r="R2353">
        <v>1</v>
      </c>
      <c r="S2353" t="s">
        <v>3335</v>
      </c>
      <c r="T2353" t="s">
        <v>44</v>
      </c>
      <c r="AA2353" t="s">
        <v>3317</v>
      </c>
      <c r="AB2353" t="s">
        <v>524</v>
      </c>
      <c r="AE2353" t="s">
        <v>3318</v>
      </c>
    </row>
    <row r="2354" spans="1:31">
      <c r="A2354" t="s">
        <v>38</v>
      </c>
      <c r="B2354">
        <v>81</v>
      </c>
      <c r="C2354">
        <v>56</v>
      </c>
      <c r="D2354">
        <v>222</v>
      </c>
      <c r="E2354" t="s">
        <v>3625</v>
      </c>
      <c r="G2354" t="s">
        <v>3626</v>
      </c>
      <c r="I2354" t="s">
        <v>3395</v>
      </c>
      <c r="J2354">
        <v>1</v>
      </c>
      <c r="K2354" t="s">
        <v>15</v>
      </c>
      <c r="L2354" t="s">
        <v>495</v>
      </c>
      <c r="M2354" s="544">
        <v>0</v>
      </c>
      <c r="N2354" s="543"/>
      <c r="O2354">
        <v>128.28</v>
      </c>
      <c r="R2354">
        <v>1</v>
      </c>
      <c r="S2354">
        <v>2023</v>
      </c>
      <c r="T2354" t="s">
        <v>44</v>
      </c>
      <c r="AA2354" t="s">
        <v>3627</v>
      </c>
      <c r="AE2354" t="s">
        <v>3345</v>
      </c>
    </row>
    <row r="2355" spans="1:31">
      <c r="A2355" t="s">
        <v>38</v>
      </c>
      <c r="B2355">
        <v>81</v>
      </c>
      <c r="C2355">
        <v>57</v>
      </c>
      <c r="D2355">
        <v>223</v>
      </c>
      <c r="E2355" t="s">
        <v>2552</v>
      </c>
      <c r="F2355" t="s">
        <v>3628</v>
      </c>
      <c r="G2355" t="s">
        <v>2553</v>
      </c>
      <c r="I2355" t="s">
        <v>3421</v>
      </c>
      <c r="J2355">
        <v>2</v>
      </c>
      <c r="K2355" t="s">
        <v>15</v>
      </c>
      <c r="L2355" t="s">
        <v>15</v>
      </c>
      <c r="M2355" s="544">
        <v>0</v>
      </c>
      <c r="N2355" s="543">
        <v>29833</v>
      </c>
      <c r="O2355" s="203">
        <v>1720</v>
      </c>
      <c r="R2355">
        <v>1</v>
      </c>
      <c r="S2355">
        <v>2023</v>
      </c>
      <c r="T2355" t="s">
        <v>44</v>
      </c>
      <c r="U2355" t="s">
        <v>3629</v>
      </c>
      <c r="V2355" t="s">
        <v>3630</v>
      </c>
      <c r="W2355">
        <v>29832.7</v>
      </c>
      <c r="AA2355" t="s">
        <v>3631</v>
      </c>
      <c r="AE2355" t="s">
        <v>3345</v>
      </c>
    </row>
    <row r="2356" spans="1:31">
      <c r="A2356" t="s">
        <v>38</v>
      </c>
      <c r="B2356">
        <v>81</v>
      </c>
      <c r="C2356">
        <v>57</v>
      </c>
      <c r="D2356">
        <v>224</v>
      </c>
      <c r="E2356" t="s">
        <v>3632</v>
      </c>
      <c r="G2356" t="s">
        <v>3633</v>
      </c>
      <c r="I2356" t="s">
        <v>3395</v>
      </c>
      <c r="J2356">
        <v>2</v>
      </c>
      <c r="K2356" t="s">
        <v>15</v>
      </c>
      <c r="L2356" t="s">
        <v>15</v>
      </c>
      <c r="M2356" s="544">
        <v>0</v>
      </c>
      <c r="N2356" s="543">
        <v>188.6</v>
      </c>
      <c r="O2356">
        <v>115.22</v>
      </c>
      <c r="R2356">
        <v>1</v>
      </c>
      <c r="S2356">
        <v>2023</v>
      </c>
      <c r="T2356" t="s">
        <v>44</v>
      </c>
      <c r="U2356" t="s">
        <v>3104</v>
      </c>
      <c r="V2356" t="s">
        <v>2209</v>
      </c>
      <c r="W2356">
        <v>188.6</v>
      </c>
      <c r="X2356">
        <v>188.6</v>
      </c>
      <c r="AA2356" t="s">
        <v>3634</v>
      </c>
      <c r="AE2356" t="s">
        <v>3345</v>
      </c>
    </row>
    <row r="2357" spans="1:31">
      <c r="A2357" t="s">
        <v>38</v>
      </c>
      <c r="B2357">
        <v>81</v>
      </c>
      <c r="C2357">
        <v>57</v>
      </c>
      <c r="D2357">
        <v>225</v>
      </c>
      <c r="E2357" t="s">
        <v>2562</v>
      </c>
      <c r="G2357" t="s">
        <v>2563</v>
      </c>
      <c r="I2357" t="s">
        <v>3395</v>
      </c>
      <c r="J2357">
        <v>2</v>
      </c>
      <c r="K2357" t="s">
        <v>15</v>
      </c>
      <c r="L2357" t="s">
        <v>15</v>
      </c>
      <c r="M2357" s="544">
        <v>0</v>
      </c>
      <c r="N2357" s="543"/>
      <c r="O2357">
        <v>50.85</v>
      </c>
      <c r="R2357">
        <v>1</v>
      </c>
      <c r="S2357">
        <v>2023</v>
      </c>
      <c r="T2357" t="s">
        <v>44</v>
      </c>
      <c r="AA2357" t="s">
        <v>3635</v>
      </c>
      <c r="AE2357" t="s">
        <v>3345</v>
      </c>
    </row>
    <row r="2358" spans="1:31">
      <c r="A2358" t="s">
        <v>38</v>
      </c>
      <c r="B2358">
        <v>81</v>
      </c>
      <c r="C2358">
        <v>76</v>
      </c>
      <c r="D2358">
        <v>226</v>
      </c>
      <c r="E2358" t="s">
        <v>3636</v>
      </c>
      <c r="F2358" t="s">
        <v>3637</v>
      </c>
      <c r="G2358" t="s">
        <v>3638</v>
      </c>
      <c r="H2358" t="s">
        <v>3639</v>
      </c>
      <c r="I2358" t="s">
        <v>3395</v>
      </c>
      <c r="J2358">
        <v>2</v>
      </c>
      <c r="K2358" t="s">
        <v>15</v>
      </c>
      <c r="L2358" t="s">
        <v>495</v>
      </c>
      <c r="M2358" s="544">
        <v>0</v>
      </c>
      <c r="N2358" s="543"/>
      <c r="O2358">
        <v>132.63999999999999</v>
      </c>
      <c r="R2358">
        <v>1</v>
      </c>
      <c r="S2358">
        <v>2023</v>
      </c>
      <c r="T2358" t="s">
        <v>44</v>
      </c>
      <c r="AA2358" t="s">
        <v>3640</v>
      </c>
      <c r="AE2358" t="s">
        <v>3345</v>
      </c>
    </row>
    <row r="2359" spans="1:31">
      <c r="A2359" t="s">
        <v>38</v>
      </c>
      <c r="B2359">
        <v>87</v>
      </c>
      <c r="C2359">
        <v>38</v>
      </c>
      <c r="D2359">
        <v>1</v>
      </c>
      <c r="E2359" t="s">
        <v>3641</v>
      </c>
      <c r="F2359" t="s">
        <v>3642</v>
      </c>
      <c r="G2359" t="s">
        <v>3643</v>
      </c>
      <c r="H2359" t="s">
        <v>3643</v>
      </c>
      <c r="I2359" t="s">
        <v>3644</v>
      </c>
      <c r="J2359">
        <v>2</v>
      </c>
      <c r="K2359" t="s">
        <v>16</v>
      </c>
      <c r="M2359" s="544">
        <v>0.4</v>
      </c>
      <c r="N2359" s="543">
        <v>0.4</v>
      </c>
      <c r="R2359">
        <v>1</v>
      </c>
      <c r="T2359" t="s">
        <v>44</v>
      </c>
      <c r="AB2359" t="s">
        <v>524</v>
      </c>
    </row>
    <row r="2360" spans="1:31">
      <c r="A2360" t="s">
        <v>38</v>
      </c>
      <c r="B2360">
        <v>87</v>
      </c>
      <c r="C2360">
        <v>36</v>
      </c>
      <c r="D2360">
        <v>2</v>
      </c>
      <c r="E2360" t="s">
        <v>3645</v>
      </c>
      <c r="G2360" t="s">
        <v>3646</v>
      </c>
      <c r="H2360" t="s">
        <v>3646</v>
      </c>
      <c r="J2360">
        <v>2</v>
      </c>
      <c r="K2360" t="s">
        <v>16</v>
      </c>
      <c r="M2360" s="544">
        <v>94502.9</v>
      </c>
      <c r="N2360" s="543">
        <v>94502.9</v>
      </c>
      <c r="R2360">
        <v>1</v>
      </c>
      <c r="S2360">
        <v>2022</v>
      </c>
      <c r="T2360" t="s">
        <v>44</v>
      </c>
      <c r="AB2360" t="s">
        <v>524</v>
      </c>
    </row>
    <row r="2361" spans="1:31">
      <c r="A2361" t="s">
        <v>38</v>
      </c>
      <c r="B2361">
        <v>87</v>
      </c>
      <c r="C2361">
        <v>36</v>
      </c>
      <c r="D2361">
        <v>3</v>
      </c>
      <c r="E2361" t="s">
        <v>741</v>
      </c>
      <c r="G2361" t="s">
        <v>742</v>
      </c>
      <c r="H2361" t="s">
        <v>742</v>
      </c>
      <c r="J2361">
        <v>2</v>
      </c>
      <c r="K2361" t="s">
        <v>17</v>
      </c>
      <c r="M2361" s="544">
        <v>17738.400000000001</v>
      </c>
      <c r="N2361" s="543">
        <v>17738.400000000001</v>
      </c>
      <c r="R2361">
        <v>1</v>
      </c>
      <c r="S2361">
        <v>2021</v>
      </c>
      <c r="T2361" t="s">
        <v>44</v>
      </c>
      <c r="AB2361" t="s">
        <v>524</v>
      </c>
    </row>
    <row r="2362" spans="1:31">
      <c r="A2362" t="s">
        <v>38</v>
      </c>
      <c r="B2362">
        <v>87</v>
      </c>
      <c r="C2362">
        <v>36</v>
      </c>
      <c r="D2362">
        <v>4</v>
      </c>
      <c r="E2362" t="s">
        <v>3178</v>
      </c>
      <c r="F2362" t="s">
        <v>3178</v>
      </c>
      <c r="G2362" t="s">
        <v>3182</v>
      </c>
      <c r="H2362" t="s">
        <v>3182</v>
      </c>
      <c r="I2362" t="s">
        <v>3647</v>
      </c>
      <c r="J2362">
        <v>1</v>
      </c>
      <c r="K2362" t="s">
        <v>15</v>
      </c>
      <c r="M2362" s="544">
        <v>2943.7</v>
      </c>
      <c r="N2362" s="543">
        <v>2943.7</v>
      </c>
      <c r="R2362">
        <v>1</v>
      </c>
      <c r="T2362" t="s">
        <v>44</v>
      </c>
    </row>
    <row r="2363" spans="1:31">
      <c r="A2363" t="s">
        <v>38</v>
      </c>
      <c r="B2363">
        <v>87</v>
      </c>
      <c r="C2363">
        <v>36</v>
      </c>
      <c r="D2363">
        <v>5</v>
      </c>
      <c r="E2363" t="s">
        <v>2285</v>
      </c>
      <c r="F2363" t="s">
        <v>3648</v>
      </c>
      <c r="G2363" t="s">
        <v>1529</v>
      </c>
      <c r="H2363" t="s">
        <v>1530</v>
      </c>
      <c r="I2363" t="s">
        <v>3649</v>
      </c>
      <c r="J2363">
        <v>1</v>
      </c>
      <c r="K2363" t="s">
        <v>15</v>
      </c>
      <c r="M2363" s="544">
        <v>39043.5</v>
      </c>
      <c r="N2363" s="543">
        <v>39043.5</v>
      </c>
      <c r="Q2363" t="s">
        <v>63</v>
      </c>
      <c r="R2363">
        <v>1</v>
      </c>
      <c r="T2363" t="s">
        <v>44</v>
      </c>
    </row>
    <row r="2364" spans="1:31">
      <c r="A2364" t="s">
        <v>38</v>
      </c>
      <c r="B2364">
        <v>87</v>
      </c>
      <c r="C2364">
        <v>35</v>
      </c>
      <c r="D2364">
        <v>6</v>
      </c>
      <c r="E2364" t="s">
        <v>3650</v>
      </c>
      <c r="F2364" t="s">
        <v>3651</v>
      </c>
      <c r="G2364" t="s">
        <v>3652</v>
      </c>
      <c r="H2364" t="s">
        <v>3652</v>
      </c>
      <c r="I2364" t="s">
        <v>3653</v>
      </c>
      <c r="J2364">
        <v>1</v>
      </c>
      <c r="K2364" t="s">
        <v>15</v>
      </c>
      <c r="M2364" s="544">
        <v>5876141.9000000004</v>
      </c>
      <c r="N2364" s="543">
        <v>1469035.4750000001</v>
      </c>
      <c r="P2364" t="s">
        <v>43</v>
      </c>
      <c r="R2364">
        <v>1</v>
      </c>
      <c r="T2364" t="s">
        <v>44</v>
      </c>
    </row>
    <row r="2365" spans="1:31">
      <c r="A2365" t="s">
        <v>38</v>
      </c>
      <c r="B2365">
        <v>87</v>
      </c>
      <c r="C2365">
        <v>35</v>
      </c>
      <c r="D2365">
        <v>7</v>
      </c>
      <c r="E2365" t="s">
        <v>3650</v>
      </c>
      <c r="F2365" t="s">
        <v>3651</v>
      </c>
      <c r="G2365" t="s">
        <v>3652</v>
      </c>
      <c r="H2365" t="s">
        <v>3652</v>
      </c>
      <c r="I2365" t="s">
        <v>3644</v>
      </c>
      <c r="J2365">
        <v>1</v>
      </c>
      <c r="K2365" t="s">
        <v>15</v>
      </c>
      <c r="M2365" s="544">
        <v>5876141.9000000004</v>
      </c>
      <c r="N2365" s="543">
        <v>1469035.4750000001</v>
      </c>
      <c r="P2365" t="s">
        <v>43</v>
      </c>
      <c r="R2365" t="s">
        <v>46</v>
      </c>
      <c r="T2365" t="s">
        <v>44</v>
      </c>
    </row>
    <row r="2366" spans="1:31">
      <c r="A2366" t="s">
        <v>38</v>
      </c>
      <c r="B2366">
        <v>87</v>
      </c>
      <c r="C2366">
        <v>35</v>
      </c>
      <c r="D2366">
        <v>8</v>
      </c>
      <c r="E2366" t="s">
        <v>3650</v>
      </c>
      <c r="F2366" t="s">
        <v>3651</v>
      </c>
      <c r="G2366" t="s">
        <v>3652</v>
      </c>
      <c r="H2366" t="s">
        <v>3652</v>
      </c>
      <c r="I2366" t="s">
        <v>3644</v>
      </c>
      <c r="J2366">
        <v>1</v>
      </c>
      <c r="K2366" t="s">
        <v>17</v>
      </c>
      <c r="M2366" s="544">
        <v>5876141.9000000004</v>
      </c>
      <c r="N2366" s="543">
        <v>1469035.4750000001</v>
      </c>
      <c r="P2366" t="s">
        <v>43</v>
      </c>
      <c r="R2366" t="s">
        <v>46</v>
      </c>
      <c r="T2366" t="s">
        <v>44</v>
      </c>
    </row>
    <row r="2367" spans="1:31">
      <c r="A2367" t="s">
        <v>38</v>
      </c>
      <c r="B2367">
        <v>87</v>
      </c>
      <c r="C2367">
        <v>35</v>
      </c>
      <c r="D2367">
        <v>9</v>
      </c>
      <c r="E2367" t="s">
        <v>3650</v>
      </c>
      <c r="F2367" t="s">
        <v>3651</v>
      </c>
      <c r="G2367" t="s">
        <v>3652</v>
      </c>
      <c r="H2367" t="s">
        <v>3652</v>
      </c>
      <c r="I2367" t="s">
        <v>3644</v>
      </c>
      <c r="J2367">
        <v>1</v>
      </c>
      <c r="K2367" t="s">
        <v>16</v>
      </c>
      <c r="M2367" s="544">
        <v>5876141.9000000004</v>
      </c>
      <c r="N2367" s="543">
        <v>1469035.4750000001</v>
      </c>
      <c r="P2367" t="s">
        <v>43</v>
      </c>
      <c r="R2367" t="s">
        <v>46</v>
      </c>
      <c r="T2367" t="s">
        <v>44</v>
      </c>
    </row>
    <row r="2368" spans="1:31">
      <c r="A2368" t="s">
        <v>38</v>
      </c>
      <c r="B2368">
        <v>87</v>
      </c>
      <c r="C2368">
        <v>35</v>
      </c>
      <c r="D2368">
        <v>10</v>
      </c>
      <c r="E2368" t="s">
        <v>3654</v>
      </c>
      <c r="G2368" t="s">
        <v>3655</v>
      </c>
      <c r="H2368" t="s">
        <v>3655</v>
      </c>
      <c r="J2368">
        <v>2</v>
      </c>
      <c r="K2368" t="s">
        <v>16</v>
      </c>
      <c r="M2368" s="544">
        <v>344115</v>
      </c>
      <c r="N2368" s="543">
        <v>344115</v>
      </c>
      <c r="P2368" t="s">
        <v>43</v>
      </c>
      <c r="R2368">
        <v>1</v>
      </c>
      <c r="S2368">
        <v>2022</v>
      </c>
      <c r="T2368" t="s">
        <v>44</v>
      </c>
      <c r="AB2368" t="s">
        <v>524</v>
      </c>
    </row>
    <row r="2369" spans="1:28">
      <c r="A2369" t="s">
        <v>38</v>
      </c>
      <c r="B2369">
        <v>87</v>
      </c>
      <c r="C2369">
        <v>35</v>
      </c>
      <c r="D2369">
        <v>11</v>
      </c>
      <c r="E2369" t="s">
        <v>3656</v>
      </c>
      <c r="F2369" t="s">
        <v>3657</v>
      </c>
      <c r="G2369" t="s">
        <v>3658</v>
      </c>
      <c r="H2369" t="s">
        <v>3658</v>
      </c>
      <c r="I2369" t="s">
        <v>3644</v>
      </c>
      <c r="J2369">
        <v>2</v>
      </c>
      <c r="K2369" t="s">
        <v>17</v>
      </c>
      <c r="M2369" s="544">
        <v>16149</v>
      </c>
      <c r="N2369" s="543">
        <v>8074.5</v>
      </c>
      <c r="R2369" t="s">
        <v>46</v>
      </c>
      <c r="T2369" t="s">
        <v>44</v>
      </c>
      <c r="AB2369" t="s">
        <v>524</v>
      </c>
    </row>
    <row r="2370" spans="1:28">
      <c r="A2370" t="s">
        <v>38</v>
      </c>
      <c r="B2370">
        <v>87</v>
      </c>
      <c r="C2370">
        <v>35</v>
      </c>
      <c r="D2370">
        <v>12</v>
      </c>
      <c r="E2370" t="s">
        <v>3656</v>
      </c>
      <c r="F2370" t="s">
        <v>3657</v>
      </c>
      <c r="G2370" t="s">
        <v>3658</v>
      </c>
      <c r="H2370" t="s">
        <v>3658</v>
      </c>
      <c r="I2370" t="s">
        <v>3644</v>
      </c>
      <c r="J2370">
        <v>1</v>
      </c>
      <c r="K2370" t="s">
        <v>16</v>
      </c>
      <c r="M2370" s="544">
        <v>16149</v>
      </c>
      <c r="N2370" s="543">
        <v>8074.5</v>
      </c>
      <c r="R2370">
        <v>1</v>
      </c>
      <c r="T2370" t="s">
        <v>44</v>
      </c>
    </row>
    <row r="2371" spans="1:28">
      <c r="A2371" t="s">
        <v>38</v>
      </c>
      <c r="B2371">
        <v>87</v>
      </c>
      <c r="C2371">
        <v>35</v>
      </c>
      <c r="D2371">
        <v>13</v>
      </c>
      <c r="E2371" t="s">
        <v>3194</v>
      </c>
      <c r="F2371" t="s">
        <v>3194</v>
      </c>
      <c r="G2371" t="s">
        <v>3195</v>
      </c>
      <c r="H2371" t="s">
        <v>3659</v>
      </c>
      <c r="I2371" t="s">
        <v>3649</v>
      </c>
      <c r="J2371">
        <v>1</v>
      </c>
      <c r="K2371" t="s">
        <v>17</v>
      </c>
      <c r="M2371" s="544">
        <v>39709.300000000003</v>
      </c>
      <c r="N2371" s="543">
        <v>39709.300000000003</v>
      </c>
      <c r="P2371" t="s">
        <v>63</v>
      </c>
      <c r="Q2371" t="s">
        <v>63</v>
      </c>
      <c r="R2371">
        <v>1</v>
      </c>
      <c r="T2371" t="s">
        <v>44</v>
      </c>
    </row>
    <row r="2372" spans="1:28">
      <c r="A2372" t="s">
        <v>38</v>
      </c>
      <c r="B2372">
        <v>87</v>
      </c>
      <c r="C2372">
        <v>35</v>
      </c>
      <c r="D2372">
        <v>14</v>
      </c>
      <c r="E2372" t="s">
        <v>3197</v>
      </c>
      <c r="F2372" t="s">
        <v>3660</v>
      </c>
      <c r="G2372" t="s">
        <v>3198</v>
      </c>
      <c r="H2372" t="s">
        <v>3198</v>
      </c>
      <c r="I2372">
        <v>87</v>
      </c>
      <c r="J2372">
        <v>1</v>
      </c>
      <c r="K2372" t="s">
        <v>17</v>
      </c>
      <c r="M2372" s="544">
        <v>9308.5</v>
      </c>
      <c r="N2372" s="543">
        <v>4654.25</v>
      </c>
      <c r="R2372" t="s">
        <v>46</v>
      </c>
      <c r="T2372" t="s">
        <v>44</v>
      </c>
    </row>
    <row r="2373" spans="1:28">
      <c r="A2373" t="s">
        <v>38</v>
      </c>
      <c r="B2373">
        <v>87</v>
      </c>
      <c r="C2373">
        <v>35</v>
      </c>
      <c r="D2373">
        <v>15</v>
      </c>
      <c r="E2373" t="s">
        <v>3197</v>
      </c>
      <c r="G2373" t="s">
        <v>3198</v>
      </c>
      <c r="H2373" t="s">
        <v>3198</v>
      </c>
      <c r="I2373" t="s">
        <v>3649</v>
      </c>
      <c r="J2373">
        <v>2</v>
      </c>
      <c r="K2373" t="s">
        <v>16</v>
      </c>
      <c r="M2373" s="544">
        <v>9308.5</v>
      </c>
      <c r="N2373" s="543">
        <v>4654.25</v>
      </c>
      <c r="R2373">
        <v>1</v>
      </c>
      <c r="S2373">
        <v>2022</v>
      </c>
      <c r="T2373" t="s">
        <v>44</v>
      </c>
      <c r="AB2373" t="s">
        <v>524</v>
      </c>
    </row>
    <row r="2374" spans="1:28">
      <c r="A2374" t="s">
        <v>38</v>
      </c>
      <c r="B2374">
        <v>87</v>
      </c>
      <c r="C2374">
        <v>35</v>
      </c>
      <c r="D2374">
        <v>16</v>
      </c>
      <c r="E2374" t="s">
        <v>2589</v>
      </c>
      <c r="F2374" t="s">
        <v>3661</v>
      </c>
      <c r="G2374" t="s">
        <v>2591</v>
      </c>
      <c r="H2374" t="s">
        <v>2591</v>
      </c>
      <c r="I2374" t="s">
        <v>3649</v>
      </c>
      <c r="J2374">
        <v>1</v>
      </c>
      <c r="K2374" t="s">
        <v>15</v>
      </c>
      <c r="M2374" s="544">
        <v>1902</v>
      </c>
      <c r="N2374" s="543">
        <v>951</v>
      </c>
      <c r="R2374" t="s">
        <v>46</v>
      </c>
      <c r="T2374" t="s">
        <v>44</v>
      </c>
    </row>
    <row r="2375" spans="1:28">
      <c r="A2375" t="s">
        <v>38</v>
      </c>
      <c r="B2375">
        <v>87</v>
      </c>
      <c r="C2375">
        <v>35</v>
      </c>
      <c r="D2375">
        <v>17</v>
      </c>
      <c r="E2375" t="s">
        <v>2589</v>
      </c>
      <c r="G2375" t="s">
        <v>2591</v>
      </c>
      <c r="H2375" t="s">
        <v>2591</v>
      </c>
      <c r="I2375" t="s">
        <v>3649</v>
      </c>
      <c r="J2375">
        <v>2</v>
      </c>
      <c r="K2375" t="s">
        <v>16</v>
      </c>
      <c r="M2375" s="544">
        <v>1902</v>
      </c>
      <c r="N2375" s="543">
        <v>951</v>
      </c>
      <c r="R2375">
        <v>1</v>
      </c>
      <c r="S2375">
        <v>2022</v>
      </c>
      <c r="T2375" t="s">
        <v>44</v>
      </c>
      <c r="AB2375" t="s">
        <v>524</v>
      </c>
    </row>
    <row r="2376" spans="1:28">
      <c r="A2376" t="s">
        <v>38</v>
      </c>
      <c r="B2376">
        <v>87</v>
      </c>
      <c r="C2376">
        <v>35</v>
      </c>
      <c r="D2376">
        <v>18</v>
      </c>
      <c r="E2376" t="s">
        <v>1385</v>
      </c>
      <c r="G2376" t="s">
        <v>1386</v>
      </c>
      <c r="H2376" t="s">
        <v>1386</v>
      </c>
      <c r="J2376">
        <v>2</v>
      </c>
      <c r="K2376" t="s">
        <v>16</v>
      </c>
      <c r="M2376" s="544">
        <v>1391.4</v>
      </c>
      <c r="N2376" s="543">
        <v>1391.4</v>
      </c>
      <c r="P2376" t="s">
        <v>43</v>
      </c>
      <c r="R2376">
        <v>1</v>
      </c>
      <c r="S2376">
        <v>2022</v>
      </c>
      <c r="T2376" t="s">
        <v>44</v>
      </c>
      <c r="AB2376" t="s">
        <v>524</v>
      </c>
    </row>
    <row r="2377" spans="1:28">
      <c r="A2377" t="s">
        <v>38</v>
      </c>
      <c r="B2377">
        <v>87</v>
      </c>
      <c r="C2377">
        <v>35</v>
      </c>
      <c r="D2377">
        <v>19</v>
      </c>
      <c r="E2377" t="s">
        <v>3662</v>
      </c>
      <c r="G2377" t="s">
        <v>3663</v>
      </c>
      <c r="H2377" t="s">
        <v>3663</v>
      </c>
      <c r="I2377" t="s">
        <v>3649</v>
      </c>
      <c r="J2377">
        <v>2</v>
      </c>
      <c r="K2377" t="s">
        <v>16</v>
      </c>
      <c r="M2377" s="544">
        <v>48.5</v>
      </c>
      <c r="N2377" s="543">
        <v>48.5</v>
      </c>
      <c r="R2377">
        <v>1</v>
      </c>
      <c r="S2377">
        <v>2022</v>
      </c>
      <c r="T2377" t="s">
        <v>44</v>
      </c>
      <c r="AB2377" t="s">
        <v>524</v>
      </c>
    </row>
    <row r="2378" spans="1:28">
      <c r="A2378" t="s">
        <v>38</v>
      </c>
      <c r="B2378">
        <v>87</v>
      </c>
      <c r="C2378">
        <v>35</v>
      </c>
      <c r="D2378">
        <v>20</v>
      </c>
      <c r="E2378" t="s">
        <v>3654</v>
      </c>
      <c r="F2378" t="s">
        <v>3664</v>
      </c>
      <c r="G2378" t="s">
        <v>3655</v>
      </c>
      <c r="H2378" t="s">
        <v>3665</v>
      </c>
      <c r="I2378" t="s">
        <v>3644</v>
      </c>
      <c r="J2378">
        <v>1</v>
      </c>
      <c r="K2378" t="s">
        <v>15</v>
      </c>
      <c r="M2378" s="544">
        <v>0</v>
      </c>
      <c r="N2378" s="543"/>
      <c r="R2378">
        <v>1</v>
      </c>
      <c r="T2378" t="s">
        <v>44</v>
      </c>
    </row>
    <row r="2379" spans="1:28">
      <c r="A2379" t="s">
        <v>38</v>
      </c>
      <c r="B2379">
        <v>87</v>
      </c>
      <c r="C2379">
        <v>32</v>
      </c>
      <c r="D2379">
        <v>21</v>
      </c>
      <c r="E2379" t="s">
        <v>3666</v>
      </c>
      <c r="F2379" t="s">
        <v>3666</v>
      </c>
      <c r="G2379" t="s">
        <v>3667</v>
      </c>
      <c r="H2379" t="s">
        <v>3667</v>
      </c>
      <c r="I2379" t="s">
        <v>3653</v>
      </c>
      <c r="J2379">
        <v>1</v>
      </c>
      <c r="K2379" t="s">
        <v>17</v>
      </c>
      <c r="M2379" s="544">
        <v>87525.5</v>
      </c>
      <c r="N2379" s="543">
        <v>43762.75</v>
      </c>
      <c r="P2379" t="s">
        <v>43</v>
      </c>
      <c r="R2379">
        <v>1</v>
      </c>
      <c r="T2379" t="s">
        <v>44</v>
      </c>
    </row>
    <row r="2380" spans="1:28">
      <c r="A2380" t="s">
        <v>38</v>
      </c>
      <c r="B2380">
        <v>87</v>
      </c>
      <c r="C2380">
        <v>32</v>
      </c>
      <c r="D2380">
        <v>22</v>
      </c>
      <c r="E2380" t="s">
        <v>3666</v>
      </c>
      <c r="F2380" t="s">
        <v>3666</v>
      </c>
      <c r="G2380" t="s">
        <v>3667</v>
      </c>
      <c r="H2380" t="s">
        <v>3668</v>
      </c>
      <c r="I2380" t="s">
        <v>3644</v>
      </c>
      <c r="J2380">
        <v>1</v>
      </c>
      <c r="K2380" t="s">
        <v>16</v>
      </c>
      <c r="M2380" s="544">
        <v>87525.5</v>
      </c>
      <c r="N2380" s="543">
        <v>43762.75</v>
      </c>
      <c r="R2380" t="s">
        <v>46</v>
      </c>
      <c r="T2380" t="s">
        <v>44</v>
      </c>
    </row>
    <row r="2381" spans="1:28">
      <c r="A2381" t="s">
        <v>38</v>
      </c>
      <c r="B2381">
        <v>87</v>
      </c>
      <c r="C2381">
        <v>32</v>
      </c>
      <c r="D2381">
        <v>23</v>
      </c>
      <c r="E2381" t="s">
        <v>1194</v>
      </c>
      <c r="F2381" t="s">
        <v>1194</v>
      </c>
      <c r="G2381" t="s">
        <v>1196</v>
      </c>
      <c r="H2381" t="s">
        <v>1196</v>
      </c>
      <c r="I2381" t="s">
        <v>3644</v>
      </c>
      <c r="J2381">
        <v>1</v>
      </c>
      <c r="K2381" t="s">
        <v>16</v>
      </c>
      <c r="M2381" s="544">
        <v>9422</v>
      </c>
      <c r="N2381" s="543">
        <v>9422</v>
      </c>
      <c r="P2381" t="s">
        <v>43</v>
      </c>
      <c r="R2381">
        <v>1</v>
      </c>
      <c r="T2381" t="s">
        <v>44</v>
      </c>
    </row>
    <row r="2382" spans="1:28">
      <c r="A2382" t="s">
        <v>38</v>
      </c>
      <c r="B2382">
        <v>87</v>
      </c>
      <c r="C2382">
        <v>32</v>
      </c>
      <c r="D2382">
        <v>24</v>
      </c>
      <c r="E2382" t="s">
        <v>1190</v>
      </c>
      <c r="F2382" t="s">
        <v>1190</v>
      </c>
      <c r="G2382" t="s">
        <v>1192</v>
      </c>
      <c r="H2382" t="s">
        <v>1192</v>
      </c>
      <c r="I2382" t="s">
        <v>3644</v>
      </c>
      <c r="J2382">
        <v>1</v>
      </c>
      <c r="K2382" t="s">
        <v>16</v>
      </c>
      <c r="M2382" s="544">
        <v>7534</v>
      </c>
      <c r="N2382" s="543">
        <v>7534</v>
      </c>
      <c r="P2382" t="s">
        <v>43</v>
      </c>
      <c r="R2382">
        <v>1</v>
      </c>
      <c r="T2382" t="s">
        <v>44</v>
      </c>
    </row>
    <row r="2383" spans="1:28">
      <c r="A2383" t="s">
        <v>38</v>
      </c>
      <c r="B2383">
        <v>87</v>
      </c>
      <c r="C2383">
        <v>32</v>
      </c>
      <c r="D2383">
        <v>25</v>
      </c>
      <c r="E2383" t="s">
        <v>1204</v>
      </c>
      <c r="G2383" t="s">
        <v>1206</v>
      </c>
      <c r="H2383" t="s">
        <v>1206</v>
      </c>
      <c r="I2383" t="s">
        <v>3644</v>
      </c>
      <c r="J2383">
        <v>1</v>
      </c>
      <c r="K2383" t="s">
        <v>16</v>
      </c>
      <c r="M2383" s="544">
        <v>119</v>
      </c>
      <c r="N2383" s="543">
        <v>119</v>
      </c>
      <c r="R2383">
        <v>1</v>
      </c>
      <c r="T2383" t="s">
        <v>44</v>
      </c>
    </row>
    <row r="2384" spans="1:28">
      <c r="A2384" t="s">
        <v>38</v>
      </c>
      <c r="B2384">
        <v>87</v>
      </c>
      <c r="C2384">
        <v>33</v>
      </c>
      <c r="D2384">
        <v>26</v>
      </c>
      <c r="E2384" t="s">
        <v>570</v>
      </c>
      <c r="F2384" t="s">
        <v>3669</v>
      </c>
      <c r="G2384" t="s">
        <v>572</v>
      </c>
      <c r="H2384" t="s">
        <v>572</v>
      </c>
      <c r="I2384" t="s">
        <v>3653</v>
      </c>
      <c r="J2384">
        <v>1</v>
      </c>
      <c r="K2384" t="s">
        <v>17</v>
      </c>
      <c r="M2384" s="544">
        <v>5866.2</v>
      </c>
      <c r="N2384" s="543">
        <v>5866.2</v>
      </c>
      <c r="R2384">
        <v>1</v>
      </c>
      <c r="T2384" t="s">
        <v>44</v>
      </c>
    </row>
    <row r="2385" spans="1:20">
      <c r="A2385" t="s">
        <v>38</v>
      </c>
      <c r="B2385">
        <v>87</v>
      </c>
      <c r="C2385">
        <v>33</v>
      </c>
      <c r="D2385">
        <v>27</v>
      </c>
      <c r="E2385" t="s">
        <v>3670</v>
      </c>
      <c r="F2385" t="s">
        <v>3670</v>
      </c>
      <c r="G2385" t="s">
        <v>3671</v>
      </c>
      <c r="H2385" t="s">
        <v>3671</v>
      </c>
      <c r="I2385" t="s">
        <v>3653</v>
      </c>
      <c r="J2385">
        <v>1</v>
      </c>
      <c r="K2385" t="s">
        <v>15</v>
      </c>
      <c r="M2385" s="544">
        <v>5545.6</v>
      </c>
      <c r="N2385" s="543">
        <v>5545.6</v>
      </c>
      <c r="R2385">
        <v>1</v>
      </c>
      <c r="T2385" t="s">
        <v>44</v>
      </c>
    </row>
    <row r="2386" spans="1:20">
      <c r="A2386" t="s">
        <v>38</v>
      </c>
      <c r="B2386">
        <v>87</v>
      </c>
      <c r="C2386">
        <v>33</v>
      </c>
      <c r="D2386">
        <v>28</v>
      </c>
      <c r="E2386" t="s">
        <v>3672</v>
      </c>
      <c r="F2386" t="s">
        <v>3672</v>
      </c>
      <c r="G2386" t="s">
        <v>3673</v>
      </c>
      <c r="H2386" t="s">
        <v>3673</v>
      </c>
      <c r="I2386" t="s">
        <v>3653</v>
      </c>
      <c r="J2386">
        <v>1</v>
      </c>
      <c r="K2386" t="s">
        <v>15</v>
      </c>
      <c r="M2386" s="544">
        <v>4055.1</v>
      </c>
      <c r="N2386" s="543">
        <v>4055.1</v>
      </c>
      <c r="R2386">
        <v>1</v>
      </c>
      <c r="T2386" t="s">
        <v>44</v>
      </c>
    </row>
    <row r="2387" spans="1:20">
      <c r="A2387" t="s">
        <v>38</v>
      </c>
      <c r="B2387">
        <v>87</v>
      </c>
      <c r="C2387">
        <v>33</v>
      </c>
      <c r="D2387">
        <v>29</v>
      </c>
      <c r="E2387" t="s">
        <v>3674</v>
      </c>
      <c r="F2387" t="s">
        <v>3675</v>
      </c>
      <c r="G2387" t="s">
        <v>3676</v>
      </c>
      <c r="H2387" t="s">
        <v>3676</v>
      </c>
      <c r="I2387" t="s">
        <v>970</v>
      </c>
      <c r="J2387">
        <v>1</v>
      </c>
      <c r="K2387" t="s">
        <v>15</v>
      </c>
      <c r="M2387" s="544">
        <v>3304.8</v>
      </c>
      <c r="N2387" s="543">
        <v>3304.8</v>
      </c>
      <c r="R2387">
        <v>1</v>
      </c>
      <c r="T2387" t="s">
        <v>44</v>
      </c>
    </row>
    <row r="2388" spans="1:20">
      <c r="A2388" t="s">
        <v>38</v>
      </c>
      <c r="B2388">
        <v>87</v>
      </c>
      <c r="C2388">
        <v>33</v>
      </c>
      <c r="D2388">
        <v>30</v>
      </c>
      <c r="E2388" t="s">
        <v>3677</v>
      </c>
      <c r="F2388" t="s">
        <v>3677</v>
      </c>
      <c r="G2388" t="s">
        <v>3678</v>
      </c>
      <c r="H2388" t="s">
        <v>3678</v>
      </c>
      <c r="I2388" t="s">
        <v>3653</v>
      </c>
      <c r="J2388">
        <v>1</v>
      </c>
      <c r="K2388" t="s">
        <v>15</v>
      </c>
      <c r="M2388" s="544">
        <v>3185.5</v>
      </c>
      <c r="N2388" s="543">
        <v>1592.75</v>
      </c>
      <c r="R2388">
        <v>1</v>
      </c>
      <c r="T2388" t="s">
        <v>44</v>
      </c>
    </row>
    <row r="2389" spans="1:20">
      <c r="A2389" t="s">
        <v>38</v>
      </c>
      <c r="B2389">
        <v>87</v>
      </c>
      <c r="C2389">
        <v>33</v>
      </c>
      <c r="D2389">
        <v>31</v>
      </c>
      <c r="E2389" t="s">
        <v>3677</v>
      </c>
      <c r="F2389" t="s">
        <v>3677</v>
      </c>
      <c r="G2389" t="s">
        <v>3678</v>
      </c>
      <c r="H2389" t="s">
        <v>3678</v>
      </c>
      <c r="I2389" t="s">
        <v>3653</v>
      </c>
      <c r="J2389">
        <v>1</v>
      </c>
      <c r="K2389" t="s">
        <v>17</v>
      </c>
      <c r="M2389" s="544">
        <v>3185.5</v>
      </c>
      <c r="N2389" s="543">
        <v>1592.75</v>
      </c>
      <c r="R2389" t="s">
        <v>46</v>
      </c>
      <c r="T2389" t="s">
        <v>44</v>
      </c>
    </row>
    <row r="2390" spans="1:20">
      <c r="A2390" t="s">
        <v>38</v>
      </c>
      <c r="B2390">
        <v>87</v>
      </c>
      <c r="C2390">
        <v>33</v>
      </c>
      <c r="D2390">
        <v>32</v>
      </c>
      <c r="E2390" t="s">
        <v>3679</v>
      </c>
      <c r="F2390" t="s">
        <v>3679</v>
      </c>
      <c r="G2390" t="s">
        <v>3680</v>
      </c>
      <c r="H2390" t="s">
        <v>3680</v>
      </c>
      <c r="I2390" t="s">
        <v>3653</v>
      </c>
      <c r="J2390">
        <v>1</v>
      </c>
      <c r="K2390" t="s">
        <v>15</v>
      </c>
      <c r="M2390" s="544">
        <v>2439.8000000000002</v>
      </c>
      <c r="N2390" s="543">
        <v>2439.8000000000002</v>
      </c>
      <c r="R2390">
        <v>1</v>
      </c>
      <c r="T2390" t="s">
        <v>44</v>
      </c>
    </row>
    <row r="2391" spans="1:20">
      <c r="A2391" t="s">
        <v>38</v>
      </c>
      <c r="B2391">
        <v>87</v>
      </c>
      <c r="C2391">
        <v>33</v>
      </c>
      <c r="D2391">
        <v>33</v>
      </c>
      <c r="E2391" t="s">
        <v>3681</v>
      </c>
      <c r="F2391" t="s">
        <v>3681</v>
      </c>
      <c r="G2391" t="s">
        <v>3682</v>
      </c>
      <c r="H2391" t="s">
        <v>3682</v>
      </c>
      <c r="I2391" t="s">
        <v>3653</v>
      </c>
      <c r="J2391">
        <v>1</v>
      </c>
      <c r="K2391" t="s">
        <v>17</v>
      </c>
      <c r="M2391" s="544">
        <v>1776.2</v>
      </c>
      <c r="N2391" s="543">
        <v>1776.2</v>
      </c>
      <c r="R2391">
        <v>1</v>
      </c>
      <c r="T2391" t="s">
        <v>44</v>
      </c>
    </row>
    <row r="2392" spans="1:20">
      <c r="A2392" t="s">
        <v>38</v>
      </c>
      <c r="B2392">
        <v>87</v>
      </c>
      <c r="C2392">
        <v>33</v>
      </c>
      <c r="D2392">
        <v>34</v>
      </c>
      <c r="E2392" t="s">
        <v>3683</v>
      </c>
      <c r="F2392" t="s">
        <v>3684</v>
      </c>
      <c r="G2392" t="s">
        <v>3685</v>
      </c>
      <c r="H2392" t="s">
        <v>3685</v>
      </c>
      <c r="I2392" t="s">
        <v>3647</v>
      </c>
      <c r="J2392">
        <v>1</v>
      </c>
      <c r="K2392" t="s">
        <v>15</v>
      </c>
      <c r="M2392" s="544">
        <v>1400.7</v>
      </c>
      <c r="N2392" s="543">
        <v>1400.7</v>
      </c>
      <c r="R2392">
        <v>1</v>
      </c>
      <c r="T2392" t="s">
        <v>44</v>
      </c>
    </row>
    <row r="2393" spans="1:20">
      <c r="A2393" t="s">
        <v>38</v>
      </c>
      <c r="B2393">
        <v>87</v>
      </c>
      <c r="C2393">
        <v>33</v>
      </c>
      <c r="D2393">
        <v>35</v>
      </c>
      <c r="E2393" t="s">
        <v>3229</v>
      </c>
      <c r="F2393" t="s">
        <v>3229</v>
      </c>
      <c r="G2393" t="s">
        <v>3230</v>
      </c>
      <c r="H2393" t="s">
        <v>3230</v>
      </c>
      <c r="I2393" t="s">
        <v>3647</v>
      </c>
      <c r="J2393">
        <v>1</v>
      </c>
      <c r="K2393" t="s">
        <v>16</v>
      </c>
      <c r="M2393" s="544">
        <v>768.5</v>
      </c>
      <c r="N2393" s="543">
        <v>768.5</v>
      </c>
      <c r="R2393">
        <v>1</v>
      </c>
      <c r="T2393" t="s">
        <v>44</v>
      </c>
    </row>
    <row r="2394" spans="1:20">
      <c r="A2394" t="s">
        <v>38</v>
      </c>
      <c r="B2394">
        <v>87</v>
      </c>
      <c r="C2394">
        <v>33</v>
      </c>
      <c r="D2394">
        <v>36</v>
      </c>
      <c r="E2394" t="s">
        <v>3686</v>
      </c>
      <c r="F2394" t="s">
        <v>3686</v>
      </c>
      <c r="G2394" t="s">
        <v>3687</v>
      </c>
      <c r="H2394" t="s">
        <v>3687</v>
      </c>
      <c r="I2394" t="s">
        <v>3647</v>
      </c>
      <c r="J2394">
        <v>1</v>
      </c>
      <c r="K2394" t="s">
        <v>15</v>
      </c>
      <c r="M2394" s="544">
        <v>638.5</v>
      </c>
      <c r="N2394" s="543">
        <v>638.5</v>
      </c>
      <c r="R2394">
        <v>1</v>
      </c>
      <c r="T2394" t="s">
        <v>44</v>
      </c>
    </row>
    <row r="2395" spans="1:20">
      <c r="A2395" t="s">
        <v>38</v>
      </c>
      <c r="B2395">
        <v>87</v>
      </c>
      <c r="C2395">
        <v>33</v>
      </c>
      <c r="D2395">
        <v>37</v>
      </c>
      <c r="E2395" t="s">
        <v>3688</v>
      </c>
      <c r="F2395" t="s">
        <v>3689</v>
      </c>
      <c r="G2395" t="s">
        <v>3690</v>
      </c>
      <c r="H2395" t="s">
        <v>3690</v>
      </c>
      <c r="I2395" t="s">
        <v>3647</v>
      </c>
      <c r="J2395">
        <v>1</v>
      </c>
      <c r="K2395" t="s">
        <v>16</v>
      </c>
      <c r="M2395" s="544">
        <v>435.4</v>
      </c>
      <c r="N2395" s="543">
        <v>435.4</v>
      </c>
      <c r="R2395">
        <v>1</v>
      </c>
      <c r="T2395" t="s">
        <v>44</v>
      </c>
    </row>
    <row r="2396" spans="1:20">
      <c r="A2396" t="s">
        <v>38</v>
      </c>
      <c r="B2396">
        <v>87</v>
      </c>
      <c r="C2396">
        <v>33</v>
      </c>
      <c r="D2396">
        <v>38</v>
      </c>
      <c r="E2396" t="s">
        <v>3691</v>
      </c>
      <c r="F2396" t="s">
        <v>3691</v>
      </c>
      <c r="G2396" t="s">
        <v>3692</v>
      </c>
      <c r="H2396" t="s">
        <v>3692</v>
      </c>
      <c r="I2396" t="s">
        <v>3647</v>
      </c>
      <c r="J2396">
        <v>1</v>
      </c>
      <c r="K2396" t="s">
        <v>16</v>
      </c>
      <c r="M2396" s="544">
        <v>296.60000000000002</v>
      </c>
      <c r="N2396" s="543">
        <v>296.60000000000002</v>
      </c>
      <c r="R2396">
        <v>1</v>
      </c>
      <c r="T2396" t="s">
        <v>44</v>
      </c>
    </row>
    <row r="2397" spans="1:20">
      <c r="A2397" t="s">
        <v>38</v>
      </c>
      <c r="B2397">
        <v>87</v>
      </c>
      <c r="C2397">
        <v>33</v>
      </c>
      <c r="D2397">
        <v>39</v>
      </c>
      <c r="E2397" t="s">
        <v>3233</v>
      </c>
      <c r="F2397" t="s">
        <v>3233</v>
      </c>
      <c r="G2397" t="s">
        <v>3234</v>
      </c>
      <c r="H2397" t="s">
        <v>3234</v>
      </c>
      <c r="I2397" t="s">
        <v>3647</v>
      </c>
      <c r="J2397">
        <v>1</v>
      </c>
      <c r="K2397" t="s">
        <v>16</v>
      </c>
      <c r="M2397" s="544">
        <v>252</v>
      </c>
      <c r="N2397" s="543">
        <v>252</v>
      </c>
      <c r="R2397">
        <v>1</v>
      </c>
      <c r="T2397" t="s">
        <v>44</v>
      </c>
    </row>
    <row r="2398" spans="1:20">
      <c r="A2398" t="s">
        <v>38</v>
      </c>
      <c r="B2398">
        <v>87</v>
      </c>
      <c r="C2398">
        <v>33</v>
      </c>
      <c r="D2398">
        <v>40</v>
      </c>
      <c r="E2398" t="s">
        <v>3693</v>
      </c>
      <c r="F2398" t="s">
        <v>3693</v>
      </c>
      <c r="G2398" t="s">
        <v>3694</v>
      </c>
      <c r="H2398" t="s">
        <v>3694</v>
      </c>
      <c r="I2398" t="s">
        <v>3647</v>
      </c>
      <c r="J2398">
        <v>1</v>
      </c>
      <c r="K2398" t="s">
        <v>17</v>
      </c>
      <c r="M2398" s="544">
        <v>162</v>
      </c>
      <c r="N2398" s="543">
        <v>162</v>
      </c>
      <c r="R2398">
        <v>1</v>
      </c>
      <c r="T2398" t="s">
        <v>44</v>
      </c>
    </row>
    <row r="2399" spans="1:20">
      <c r="A2399" t="s">
        <v>38</v>
      </c>
      <c r="B2399">
        <v>87</v>
      </c>
      <c r="C2399">
        <v>33</v>
      </c>
      <c r="D2399">
        <v>41</v>
      </c>
      <c r="E2399" t="s">
        <v>3695</v>
      </c>
      <c r="F2399" t="s">
        <v>3696</v>
      </c>
      <c r="G2399" t="s">
        <v>3697</v>
      </c>
      <c r="H2399" t="s">
        <v>3697</v>
      </c>
      <c r="I2399" t="s">
        <v>3647</v>
      </c>
      <c r="J2399">
        <v>1</v>
      </c>
      <c r="K2399" t="s">
        <v>15</v>
      </c>
      <c r="M2399" s="544">
        <v>120.8</v>
      </c>
      <c r="N2399" s="543">
        <v>120.8</v>
      </c>
      <c r="R2399">
        <v>1</v>
      </c>
      <c r="T2399" t="s">
        <v>44</v>
      </c>
    </row>
    <row r="2400" spans="1:20">
      <c r="A2400" t="s">
        <v>38</v>
      </c>
      <c r="B2400">
        <v>87</v>
      </c>
      <c r="C2400">
        <v>33</v>
      </c>
      <c r="D2400">
        <v>42</v>
      </c>
      <c r="E2400" t="s">
        <v>3698</v>
      </c>
      <c r="F2400" t="s">
        <v>3699</v>
      </c>
      <c r="G2400" t="s">
        <v>3700</v>
      </c>
      <c r="H2400" t="s">
        <v>3700</v>
      </c>
      <c r="I2400" t="s">
        <v>3647</v>
      </c>
      <c r="J2400">
        <v>1</v>
      </c>
      <c r="K2400" t="s">
        <v>16</v>
      </c>
      <c r="M2400" s="544">
        <v>122.8</v>
      </c>
      <c r="N2400" s="543">
        <v>122.8</v>
      </c>
      <c r="R2400">
        <v>1</v>
      </c>
      <c r="T2400" t="s">
        <v>44</v>
      </c>
    </row>
    <row r="2401" spans="1:28">
      <c r="A2401" t="s">
        <v>38</v>
      </c>
      <c r="B2401">
        <v>87</v>
      </c>
      <c r="C2401">
        <v>33</v>
      </c>
      <c r="D2401">
        <v>43</v>
      </c>
      <c r="E2401" t="s">
        <v>3701</v>
      </c>
      <c r="F2401" t="s">
        <v>3701</v>
      </c>
      <c r="G2401" t="s">
        <v>3702</v>
      </c>
      <c r="H2401" t="s">
        <v>3702</v>
      </c>
      <c r="I2401" t="s">
        <v>3647</v>
      </c>
      <c r="J2401">
        <v>1</v>
      </c>
      <c r="K2401" t="s">
        <v>16</v>
      </c>
      <c r="M2401" s="544">
        <v>116.9</v>
      </c>
      <c r="N2401" s="543">
        <v>116.9</v>
      </c>
      <c r="R2401">
        <v>1</v>
      </c>
      <c r="T2401" t="s">
        <v>44</v>
      </c>
    </row>
    <row r="2402" spans="1:28">
      <c r="A2402" t="s">
        <v>38</v>
      </c>
      <c r="B2402">
        <v>87</v>
      </c>
      <c r="C2402">
        <v>33</v>
      </c>
      <c r="D2402">
        <v>44</v>
      </c>
      <c r="E2402" t="s">
        <v>3703</v>
      </c>
      <c r="F2402" t="s">
        <v>3704</v>
      </c>
      <c r="G2402" t="s">
        <v>3705</v>
      </c>
      <c r="H2402" t="s">
        <v>3705</v>
      </c>
      <c r="I2402" t="s">
        <v>3647</v>
      </c>
      <c r="J2402">
        <v>1</v>
      </c>
      <c r="K2402" t="s">
        <v>16</v>
      </c>
      <c r="M2402" s="544">
        <v>0</v>
      </c>
      <c r="N2402" s="543">
        <v>1.8</v>
      </c>
      <c r="R2402">
        <v>1</v>
      </c>
      <c r="T2402" t="s">
        <v>44</v>
      </c>
      <c r="U2402" t="s">
        <v>3706</v>
      </c>
      <c r="V2402" t="s">
        <v>3707</v>
      </c>
      <c r="W2402">
        <v>1.8</v>
      </c>
      <c r="X2402">
        <v>0</v>
      </c>
    </row>
    <row r="2403" spans="1:28">
      <c r="A2403" t="s">
        <v>38</v>
      </c>
      <c r="B2403">
        <v>87</v>
      </c>
      <c r="C2403">
        <v>34</v>
      </c>
      <c r="D2403">
        <v>45</v>
      </c>
      <c r="E2403" t="s">
        <v>1274</v>
      </c>
      <c r="F2403" t="s">
        <v>1274</v>
      </c>
      <c r="G2403" t="s">
        <v>1276</v>
      </c>
      <c r="H2403" t="s">
        <v>1276</v>
      </c>
      <c r="I2403" t="s">
        <v>3644</v>
      </c>
      <c r="J2403">
        <v>2</v>
      </c>
      <c r="K2403" t="s">
        <v>16</v>
      </c>
      <c r="M2403" s="544">
        <v>2115.8000000000002</v>
      </c>
      <c r="N2403" s="543">
        <v>2115.8000000000002</v>
      </c>
      <c r="P2403" t="s">
        <v>43</v>
      </c>
      <c r="R2403">
        <v>1</v>
      </c>
      <c r="T2403" t="s">
        <v>44</v>
      </c>
      <c r="AB2403" t="s">
        <v>524</v>
      </c>
    </row>
    <row r="2404" spans="1:28">
      <c r="A2404" t="s">
        <v>38</v>
      </c>
      <c r="B2404">
        <v>87</v>
      </c>
      <c r="C2404">
        <v>34</v>
      </c>
      <c r="D2404">
        <v>46</v>
      </c>
      <c r="E2404" t="s">
        <v>1278</v>
      </c>
      <c r="F2404" t="s">
        <v>3708</v>
      </c>
      <c r="G2404" t="s">
        <v>1280</v>
      </c>
      <c r="H2404" t="s">
        <v>1280</v>
      </c>
      <c r="I2404" t="s">
        <v>3644</v>
      </c>
      <c r="J2404">
        <v>1</v>
      </c>
      <c r="K2404" t="s">
        <v>16</v>
      </c>
      <c r="M2404" s="544">
        <v>703</v>
      </c>
      <c r="N2404" s="543">
        <v>351.5</v>
      </c>
      <c r="R2404">
        <v>1</v>
      </c>
      <c r="T2404" t="s">
        <v>44</v>
      </c>
    </row>
    <row r="2405" spans="1:28">
      <c r="A2405" t="s">
        <v>38</v>
      </c>
      <c r="B2405">
        <v>87</v>
      </c>
      <c r="C2405">
        <v>34</v>
      </c>
      <c r="D2405">
        <v>47</v>
      </c>
      <c r="E2405" t="s">
        <v>1278</v>
      </c>
      <c r="F2405" t="s">
        <v>3708</v>
      </c>
      <c r="G2405" t="s">
        <v>1280</v>
      </c>
      <c r="H2405" t="s">
        <v>1280</v>
      </c>
      <c r="I2405" t="s">
        <v>3644</v>
      </c>
      <c r="J2405">
        <v>1</v>
      </c>
      <c r="K2405" t="s">
        <v>16</v>
      </c>
      <c r="M2405" s="544">
        <v>703</v>
      </c>
      <c r="N2405" s="543">
        <v>351.5</v>
      </c>
      <c r="R2405" t="s">
        <v>46</v>
      </c>
      <c r="T2405" t="s">
        <v>44</v>
      </c>
    </row>
    <row r="2406" spans="1:28">
      <c r="A2406" t="s">
        <v>38</v>
      </c>
      <c r="B2406">
        <v>87</v>
      </c>
      <c r="C2406">
        <v>34</v>
      </c>
      <c r="D2406">
        <v>48</v>
      </c>
      <c r="E2406" t="s">
        <v>3709</v>
      </c>
      <c r="F2406" t="s">
        <v>3710</v>
      </c>
      <c r="G2406" t="s">
        <v>3711</v>
      </c>
      <c r="H2406" t="s">
        <v>3712</v>
      </c>
      <c r="I2406" t="s">
        <v>3647</v>
      </c>
      <c r="J2406">
        <v>1</v>
      </c>
      <c r="K2406" t="s">
        <v>15</v>
      </c>
      <c r="M2406" s="544">
        <v>578.9</v>
      </c>
      <c r="N2406" s="543">
        <v>578.9</v>
      </c>
      <c r="R2406">
        <v>1</v>
      </c>
      <c r="T2406" t="s">
        <v>44</v>
      </c>
    </row>
    <row r="2407" spans="1:28">
      <c r="A2407" t="s">
        <v>38</v>
      </c>
      <c r="B2407">
        <v>87</v>
      </c>
      <c r="C2407">
        <v>34</v>
      </c>
      <c r="D2407">
        <v>49</v>
      </c>
      <c r="E2407" t="s">
        <v>1981</v>
      </c>
      <c r="F2407" t="s">
        <v>3713</v>
      </c>
      <c r="G2407" t="s">
        <v>1982</v>
      </c>
      <c r="H2407" t="s">
        <v>1982</v>
      </c>
      <c r="I2407" t="s">
        <v>970</v>
      </c>
      <c r="J2407">
        <v>3</v>
      </c>
      <c r="K2407" t="s">
        <v>15</v>
      </c>
      <c r="M2407" s="544">
        <v>497.6</v>
      </c>
      <c r="N2407" s="543">
        <v>497.6</v>
      </c>
      <c r="R2407">
        <v>1</v>
      </c>
      <c r="T2407" t="s">
        <v>44</v>
      </c>
    </row>
    <row r="2408" spans="1:28">
      <c r="A2408" t="s">
        <v>38</v>
      </c>
      <c r="B2408">
        <v>87</v>
      </c>
      <c r="C2408">
        <v>37</v>
      </c>
      <c r="D2408">
        <v>50</v>
      </c>
      <c r="E2408" t="s">
        <v>3714</v>
      </c>
      <c r="F2408" t="s">
        <v>3715</v>
      </c>
      <c r="G2408" t="s">
        <v>3716</v>
      </c>
      <c r="H2408" t="s">
        <v>3716</v>
      </c>
      <c r="I2408" t="s">
        <v>3653</v>
      </c>
      <c r="J2408">
        <v>1</v>
      </c>
      <c r="K2408" t="s">
        <v>17</v>
      </c>
      <c r="M2408" s="544">
        <v>828385.4</v>
      </c>
      <c r="N2408" s="543">
        <v>828385.4</v>
      </c>
      <c r="P2408" t="s">
        <v>43</v>
      </c>
      <c r="R2408">
        <v>1</v>
      </c>
      <c r="T2408" t="s">
        <v>44</v>
      </c>
    </row>
    <row r="2409" spans="1:28">
      <c r="A2409" t="s">
        <v>38</v>
      </c>
      <c r="B2409">
        <v>87</v>
      </c>
      <c r="C2409">
        <v>34</v>
      </c>
      <c r="D2409">
        <v>50</v>
      </c>
      <c r="E2409" t="s">
        <v>3717</v>
      </c>
      <c r="F2409" t="s">
        <v>3717</v>
      </c>
      <c r="G2409" t="s">
        <v>3718</v>
      </c>
      <c r="H2409" t="s">
        <v>3719</v>
      </c>
      <c r="I2409" t="s">
        <v>3647</v>
      </c>
      <c r="J2409">
        <v>1</v>
      </c>
      <c r="K2409" t="s">
        <v>16</v>
      </c>
      <c r="M2409" s="544">
        <v>42.9</v>
      </c>
      <c r="N2409" s="543">
        <v>42.9</v>
      </c>
      <c r="R2409">
        <v>1</v>
      </c>
      <c r="T2409" t="s">
        <v>44</v>
      </c>
    </row>
    <row r="2410" spans="1:28">
      <c r="A2410" t="s">
        <v>38</v>
      </c>
      <c r="B2410">
        <v>87</v>
      </c>
      <c r="C2410">
        <v>37</v>
      </c>
      <c r="D2410">
        <v>51</v>
      </c>
      <c r="E2410" t="s">
        <v>1448</v>
      </c>
      <c r="F2410" t="s">
        <v>1448</v>
      </c>
      <c r="G2410" t="s">
        <v>1449</v>
      </c>
      <c r="H2410" t="s">
        <v>1449</v>
      </c>
      <c r="I2410" t="s">
        <v>3653</v>
      </c>
      <c r="J2410">
        <v>1</v>
      </c>
      <c r="K2410" t="s">
        <v>17</v>
      </c>
      <c r="M2410" s="544">
        <v>460616.5</v>
      </c>
      <c r="N2410" s="543">
        <v>153538.8333</v>
      </c>
      <c r="P2410" t="s">
        <v>43</v>
      </c>
      <c r="R2410">
        <v>1</v>
      </c>
      <c r="T2410" t="s">
        <v>44</v>
      </c>
    </row>
    <row r="2411" spans="1:28">
      <c r="A2411" t="s">
        <v>38</v>
      </c>
      <c r="B2411">
        <v>87</v>
      </c>
      <c r="C2411">
        <v>37</v>
      </c>
      <c r="D2411">
        <v>54</v>
      </c>
      <c r="E2411" t="s">
        <v>674</v>
      </c>
      <c r="G2411" t="s">
        <v>676</v>
      </c>
      <c r="H2411" t="s">
        <v>676</v>
      </c>
      <c r="J2411">
        <v>2</v>
      </c>
      <c r="K2411" t="s">
        <v>16</v>
      </c>
      <c r="M2411" s="544">
        <v>77345.899999999994</v>
      </c>
      <c r="N2411" s="543">
        <v>25781.966670000002</v>
      </c>
      <c r="R2411">
        <v>1</v>
      </c>
      <c r="S2411">
        <v>2022</v>
      </c>
      <c r="T2411" t="s">
        <v>44</v>
      </c>
      <c r="AB2411" t="s">
        <v>524</v>
      </c>
    </row>
    <row r="2412" spans="1:28">
      <c r="A2412" t="s">
        <v>38</v>
      </c>
      <c r="B2412">
        <v>87</v>
      </c>
      <c r="C2412">
        <v>37</v>
      </c>
      <c r="D2412">
        <v>55</v>
      </c>
      <c r="E2412" t="s">
        <v>674</v>
      </c>
      <c r="F2412" t="s">
        <v>3720</v>
      </c>
      <c r="G2412" t="s">
        <v>676</v>
      </c>
      <c r="H2412" t="s">
        <v>676</v>
      </c>
      <c r="I2412" t="s">
        <v>3653</v>
      </c>
      <c r="J2412">
        <v>1</v>
      </c>
      <c r="K2412" t="s">
        <v>17</v>
      </c>
      <c r="M2412" s="544">
        <v>77345.899999999994</v>
      </c>
      <c r="N2412" s="543">
        <v>25781.966670000002</v>
      </c>
      <c r="R2412" t="s">
        <v>46</v>
      </c>
      <c r="T2412" t="s">
        <v>44</v>
      </c>
    </row>
    <row r="2413" spans="1:28">
      <c r="A2413" t="s">
        <v>38</v>
      </c>
      <c r="B2413">
        <v>87</v>
      </c>
      <c r="C2413">
        <v>37</v>
      </c>
      <c r="D2413">
        <v>56</v>
      </c>
      <c r="E2413" t="s">
        <v>674</v>
      </c>
      <c r="F2413" t="s">
        <v>3721</v>
      </c>
      <c r="G2413" t="s">
        <v>676</v>
      </c>
      <c r="H2413" t="s">
        <v>676</v>
      </c>
      <c r="I2413" t="s">
        <v>3647</v>
      </c>
      <c r="J2413">
        <v>1</v>
      </c>
      <c r="K2413" t="s">
        <v>16</v>
      </c>
      <c r="M2413" s="544">
        <v>77345.899999999994</v>
      </c>
      <c r="N2413" s="543">
        <v>25781.966670000002</v>
      </c>
      <c r="R2413" t="s">
        <v>46</v>
      </c>
      <c r="T2413" t="s">
        <v>44</v>
      </c>
    </row>
    <row r="2414" spans="1:28">
      <c r="A2414" t="s">
        <v>38</v>
      </c>
      <c r="B2414">
        <v>87</v>
      </c>
      <c r="C2414">
        <v>37</v>
      </c>
      <c r="D2414">
        <v>57</v>
      </c>
      <c r="E2414" t="s">
        <v>3722</v>
      </c>
      <c r="G2414" t="s">
        <v>3723</v>
      </c>
      <c r="H2414" t="s">
        <v>3723</v>
      </c>
      <c r="J2414">
        <v>2</v>
      </c>
      <c r="K2414" t="s">
        <v>17</v>
      </c>
      <c r="M2414" s="544">
        <v>43416</v>
      </c>
      <c r="N2414" s="543">
        <v>21708</v>
      </c>
      <c r="R2414">
        <v>1</v>
      </c>
      <c r="S2414">
        <v>2022</v>
      </c>
      <c r="T2414" t="s">
        <v>44</v>
      </c>
      <c r="AB2414" t="s">
        <v>524</v>
      </c>
    </row>
    <row r="2415" spans="1:28">
      <c r="A2415" t="s">
        <v>38</v>
      </c>
      <c r="B2415">
        <v>87</v>
      </c>
      <c r="C2415">
        <v>37</v>
      </c>
      <c r="D2415">
        <v>58</v>
      </c>
      <c r="E2415" t="s">
        <v>3722</v>
      </c>
      <c r="F2415" t="s">
        <v>3724</v>
      </c>
      <c r="G2415" t="s">
        <v>3723</v>
      </c>
      <c r="H2415" t="s">
        <v>3723</v>
      </c>
      <c r="I2415" t="s">
        <v>3644</v>
      </c>
      <c r="J2415">
        <v>3</v>
      </c>
      <c r="K2415" t="s">
        <v>16</v>
      </c>
      <c r="M2415" s="544">
        <v>43416</v>
      </c>
      <c r="N2415" s="543">
        <v>21708</v>
      </c>
      <c r="R2415" t="s">
        <v>46</v>
      </c>
      <c r="T2415" t="s">
        <v>44</v>
      </c>
    </row>
    <row r="2416" spans="1:28">
      <c r="A2416" t="s">
        <v>38</v>
      </c>
      <c r="B2416">
        <v>87</v>
      </c>
      <c r="C2416">
        <v>37</v>
      </c>
      <c r="D2416">
        <v>59</v>
      </c>
      <c r="E2416" t="s">
        <v>3725</v>
      </c>
      <c r="G2416" t="s">
        <v>3726</v>
      </c>
      <c r="H2416" t="s">
        <v>3726</v>
      </c>
      <c r="I2416" t="s">
        <v>3649</v>
      </c>
      <c r="J2416">
        <v>2</v>
      </c>
      <c r="K2416" t="s">
        <v>16</v>
      </c>
      <c r="M2416" s="544">
        <v>26830.7</v>
      </c>
      <c r="N2416" s="543">
        <v>13415.35</v>
      </c>
      <c r="R2416">
        <v>1</v>
      </c>
      <c r="S2416">
        <v>2022</v>
      </c>
      <c r="T2416" t="s">
        <v>44</v>
      </c>
      <c r="AB2416" t="s">
        <v>524</v>
      </c>
    </row>
    <row r="2417" spans="1:28">
      <c r="A2417" t="s">
        <v>38</v>
      </c>
      <c r="B2417">
        <v>87</v>
      </c>
      <c r="C2417">
        <v>37</v>
      </c>
      <c r="D2417">
        <v>60</v>
      </c>
      <c r="E2417" t="s">
        <v>3725</v>
      </c>
      <c r="F2417" t="s">
        <v>3725</v>
      </c>
      <c r="G2417" t="s">
        <v>3726</v>
      </c>
      <c r="H2417" t="s">
        <v>3726</v>
      </c>
      <c r="I2417" t="s">
        <v>3647</v>
      </c>
      <c r="J2417">
        <v>1</v>
      </c>
      <c r="K2417" t="s">
        <v>15</v>
      </c>
      <c r="M2417" s="544">
        <v>26830.7</v>
      </c>
      <c r="N2417" s="543">
        <v>13415.35</v>
      </c>
      <c r="R2417" t="s">
        <v>46</v>
      </c>
      <c r="T2417" t="s">
        <v>44</v>
      </c>
    </row>
    <row r="2418" spans="1:28">
      <c r="A2418" t="s">
        <v>38</v>
      </c>
      <c r="B2418">
        <v>87</v>
      </c>
      <c r="C2418">
        <v>37</v>
      </c>
      <c r="D2418">
        <v>61</v>
      </c>
      <c r="E2418" t="s">
        <v>3024</v>
      </c>
      <c r="F2418" t="s">
        <v>3727</v>
      </c>
      <c r="G2418" t="s">
        <v>3025</v>
      </c>
      <c r="H2418" t="s">
        <v>3025</v>
      </c>
      <c r="I2418">
        <v>87</v>
      </c>
      <c r="J2418">
        <v>1</v>
      </c>
      <c r="K2418" t="s">
        <v>16</v>
      </c>
      <c r="M2418" s="544">
        <v>16407.599999999999</v>
      </c>
      <c r="N2418" s="543">
        <v>16407.599999999999</v>
      </c>
      <c r="R2418">
        <v>1</v>
      </c>
      <c r="T2418" t="s">
        <v>44</v>
      </c>
    </row>
    <row r="2419" spans="1:28">
      <c r="A2419" t="s">
        <v>38</v>
      </c>
      <c r="B2419">
        <v>87</v>
      </c>
      <c r="C2419">
        <v>37</v>
      </c>
      <c r="D2419">
        <v>62</v>
      </c>
      <c r="E2419" t="s">
        <v>3728</v>
      </c>
      <c r="G2419" t="s">
        <v>3729</v>
      </c>
      <c r="H2419" t="s">
        <v>3729</v>
      </c>
      <c r="I2419" t="s">
        <v>3649</v>
      </c>
      <c r="J2419">
        <v>2</v>
      </c>
      <c r="K2419" t="s">
        <v>16</v>
      </c>
      <c r="M2419" s="544">
        <v>3805.9</v>
      </c>
      <c r="N2419" s="543">
        <v>3805.9</v>
      </c>
      <c r="R2419">
        <v>1</v>
      </c>
      <c r="S2419">
        <v>2022</v>
      </c>
      <c r="T2419" t="s">
        <v>44</v>
      </c>
      <c r="AB2419" t="s">
        <v>524</v>
      </c>
    </row>
    <row r="2420" spans="1:28">
      <c r="A2420" t="s">
        <v>38</v>
      </c>
      <c r="B2420">
        <v>87</v>
      </c>
      <c r="C2420">
        <v>37</v>
      </c>
      <c r="D2420">
        <v>64</v>
      </c>
      <c r="E2420" t="s">
        <v>3730</v>
      </c>
      <c r="F2420" t="s">
        <v>3731</v>
      </c>
      <c r="G2420" t="s">
        <v>3732</v>
      </c>
      <c r="H2420" t="s">
        <v>3732</v>
      </c>
      <c r="I2420" t="s">
        <v>3653</v>
      </c>
      <c r="J2420">
        <v>1</v>
      </c>
      <c r="K2420" t="s">
        <v>15</v>
      </c>
      <c r="M2420" s="544">
        <v>554</v>
      </c>
      <c r="N2420" s="543">
        <v>554</v>
      </c>
      <c r="R2420">
        <v>1</v>
      </c>
      <c r="T2420" t="s">
        <v>44</v>
      </c>
    </row>
    <row r="2421" spans="1:28">
      <c r="A2421" t="s">
        <v>38</v>
      </c>
      <c r="B2421">
        <v>87</v>
      </c>
      <c r="C2421">
        <v>37</v>
      </c>
      <c r="D2421">
        <v>65</v>
      </c>
      <c r="E2421" t="s">
        <v>3277</v>
      </c>
      <c r="F2421" t="s">
        <v>3277</v>
      </c>
      <c r="G2421" t="s">
        <v>3278</v>
      </c>
      <c r="H2421" t="s">
        <v>3278</v>
      </c>
      <c r="I2421" t="s">
        <v>3647</v>
      </c>
      <c r="J2421">
        <v>1</v>
      </c>
      <c r="K2421" t="s">
        <v>15</v>
      </c>
      <c r="M2421" s="544">
        <v>446.5</v>
      </c>
      <c r="N2421" s="543">
        <v>446.5</v>
      </c>
      <c r="R2421">
        <v>1</v>
      </c>
      <c r="T2421" t="s">
        <v>44</v>
      </c>
    </row>
    <row r="2422" spans="1:28">
      <c r="A2422" t="s">
        <v>38</v>
      </c>
      <c r="B2422">
        <v>87</v>
      </c>
      <c r="C2422">
        <v>37</v>
      </c>
      <c r="D2422">
        <v>66</v>
      </c>
      <c r="E2422" t="s">
        <v>3279</v>
      </c>
      <c r="F2422" t="s">
        <v>3279</v>
      </c>
      <c r="G2422" t="s">
        <v>3280</v>
      </c>
      <c r="H2422" t="s">
        <v>3280</v>
      </c>
      <c r="I2422" t="s">
        <v>3647</v>
      </c>
      <c r="J2422">
        <v>1</v>
      </c>
      <c r="K2422" t="s">
        <v>16</v>
      </c>
      <c r="M2422" s="544">
        <v>373.5</v>
      </c>
      <c r="N2422" s="543">
        <v>373.5</v>
      </c>
      <c r="R2422">
        <v>1</v>
      </c>
      <c r="T2422" t="s">
        <v>44</v>
      </c>
    </row>
    <row r="2423" spans="1:28">
      <c r="A2423" t="s">
        <v>38</v>
      </c>
      <c r="B2423">
        <v>87</v>
      </c>
      <c r="C2423">
        <v>37</v>
      </c>
      <c r="D2423">
        <v>67</v>
      </c>
      <c r="E2423" t="s">
        <v>3733</v>
      </c>
      <c r="F2423" t="s">
        <v>3733</v>
      </c>
      <c r="G2423" t="s">
        <v>3734</v>
      </c>
      <c r="H2423" t="s">
        <v>3734</v>
      </c>
      <c r="I2423" t="s">
        <v>3647</v>
      </c>
      <c r="J2423">
        <v>1</v>
      </c>
      <c r="K2423" t="s">
        <v>16</v>
      </c>
      <c r="M2423" s="544">
        <v>22.5</v>
      </c>
      <c r="N2423" s="543">
        <v>22.5</v>
      </c>
      <c r="R2423">
        <v>1</v>
      </c>
      <c r="T2423" t="s">
        <v>44</v>
      </c>
    </row>
    <row r="2424" spans="1:28">
      <c r="A2424" t="s">
        <v>38</v>
      </c>
      <c r="B2424">
        <v>87</v>
      </c>
      <c r="C2424">
        <v>37</v>
      </c>
      <c r="D2424">
        <v>68</v>
      </c>
      <c r="E2424" t="s">
        <v>1450</v>
      </c>
      <c r="F2424" t="s">
        <v>1450</v>
      </c>
      <c r="G2424" t="s">
        <v>1451</v>
      </c>
      <c r="H2424" t="s">
        <v>1451</v>
      </c>
      <c r="I2424" t="s">
        <v>3647</v>
      </c>
      <c r="J2424">
        <v>1</v>
      </c>
      <c r="K2424" t="s">
        <v>16</v>
      </c>
      <c r="M2424" s="544">
        <v>0.8</v>
      </c>
      <c r="N2424" s="543">
        <v>0.8</v>
      </c>
      <c r="R2424">
        <v>1</v>
      </c>
      <c r="T2424" t="s">
        <v>44</v>
      </c>
    </row>
    <row r="2425" spans="1:28">
      <c r="A2425" t="s">
        <v>38</v>
      </c>
      <c r="B2425">
        <v>87</v>
      </c>
      <c r="C2425">
        <v>39</v>
      </c>
      <c r="D2425">
        <v>69</v>
      </c>
      <c r="E2425" t="s">
        <v>2097</v>
      </c>
      <c r="G2425" t="s">
        <v>2098</v>
      </c>
      <c r="H2425" t="s">
        <v>2098</v>
      </c>
      <c r="J2425">
        <v>2</v>
      </c>
      <c r="K2425" t="s">
        <v>16</v>
      </c>
      <c r="M2425" s="544">
        <v>10798.8</v>
      </c>
      <c r="N2425" s="543">
        <v>10798.8</v>
      </c>
      <c r="Q2425" t="s">
        <v>2100</v>
      </c>
      <c r="R2425">
        <v>1</v>
      </c>
      <c r="S2425">
        <v>2022</v>
      </c>
      <c r="T2425" t="s">
        <v>44</v>
      </c>
      <c r="AB2425" t="s">
        <v>524</v>
      </c>
    </row>
    <row r="2426" spans="1:28">
      <c r="A2426" t="s">
        <v>38</v>
      </c>
      <c r="B2426">
        <v>87</v>
      </c>
      <c r="C2426">
        <v>44</v>
      </c>
      <c r="D2426">
        <v>70</v>
      </c>
      <c r="E2426" t="s">
        <v>3735</v>
      </c>
      <c r="F2426" t="s">
        <v>3736</v>
      </c>
      <c r="G2426" t="s">
        <v>3737</v>
      </c>
      <c r="H2426" t="s">
        <v>3737</v>
      </c>
      <c r="I2426" t="s">
        <v>3644</v>
      </c>
      <c r="J2426">
        <v>1</v>
      </c>
      <c r="K2426" t="s">
        <v>15</v>
      </c>
      <c r="M2426" s="544">
        <v>6176</v>
      </c>
      <c r="N2426" s="543">
        <v>3088</v>
      </c>
      <c r="R2426">
        <v>1</v>
      </c>
      <c r="T2426" t="s">
        <v>44</v>
      </c>
    </row>
    <row r="2427" spans="1:28">
      <c r="A2427" t="s">
        <v>38</v>
      </c>
      <c r="B2427">
        <v>87</v>
      </c>
      <c r="C2427">
        <v>44</v>
      </c>
      <c r="D2427">
        <v>71</v>
      </c>
      <c r="E2427" t="s">
        <v>3735</v>
      </c>
      <c r="F2427" t="s">
        <v>3736</v>
      </c>
      <c r="G2427" t="s">
        <v>3737</v>
      </c>
      <c r="H2427" t="s">
        <v>3737</v>
      </c>
      <c r="I2427" t="s">
        <v>3644</v>
      </c>
      <c r="J2427">
        <v>1</v>
      </c>
      <c r="K2427" t="s">
        <v>15</v>
      </c>
      <c r="M2427" s="544">
        <v>6176</v>
      </c>
      <c r="N2427" s="543">
        <v>3088</v>
      </c>
      <c r="R2427" t="s">
        <v>46</v>
      </c>
      <c r="T2427" t="s">
        <v>44</v>
      </c>
    </row>
    <row r="2428" spans="1:28">
      <c r="A2428" t="s">
        <v>38</v>
      </c>
      <c r="B2428">
        <v>87</v>
      </c>
      <c r="C2428">
        <v>44</v>
      </c>
      <c r="D2428">
        <v>72</v>
      </c>
      <c r="E2428" t="s">
        <v>1315</v>
      </c>
      <c r="F2428" t="s">
        <v>3738</v>
      </c>
      <c r="G2428" t="s">
        <v>1317</v>
      </c>
      <c r="H2428" t="s">
        <v>1317</v>
      </c>
      <c r="I2428" t="s">
        <v>3644</v>
      </c>
      <c r="J2428">
        <v>3</v>
      </c>
      <c r="K2428" t="s">
        <v>16</v>
      </c>
      <c r="M2428" s="544">
        <v>4494.1000000000004</v>
      </c>
      <c r="N2428" s="543">
        <v>1498.0333330000001</v>
      </c>
      <c r="R2428">
        <v>1</v>
      </c>
      <c r="T2428" t="s">
        <v>44</v>
      </c>
    </row>
    <row r="2429" spans="1:28">
      <c r="A2429" t="s">
        <v>38</v>
      </c>
      <c r="B2429">
        <v>87</v>
      </c>
      <c r="C2429">
        <v>44</v>
      </c>
      <c r="D2429">
        <v>73</v>
      </c>
      <c r="E2429" t="s">
        <v>1315</v>
      </c>
      <c r="F2429" t="s">
        <v>3738</v>
      </c>
      <c r="G2429" t="s">
        <v>1317</v>
      </c>
      <c r="H2429" t="s">
        <v>1317</v>
      </c>
      <c r="I2429" t="s">
        <v>3644</v>
      </c>
      <c r="J2429">
        <v>3</v>
      </c>
      <c r="K2429" t="s">
        <v>17</v>
      </c>
      <c r="M2429" s="544">
        <v>4494.1000000000004</v>
      </c>
      <c r="N2429" s="543">
        <v>1498.0333330000001</v>
      </c>
      <c r="R2429" t="s">
        <v>46</v>
      </c>
      <c r="T2429" t="s">
        <v>44</v>
      </c>
    </row>
    <row r="2430" spans="1:28">
      <c r="A2430" t="s">
        <v>38</v>
      </c>
      <c r="B2430">
        <v>87</v>
      </c>
      <c r="C2430">
        <v>44</v>
      </c>
      <c r="D2430">
        <v>74</v>
      </c>
      <c r="E2430" t="s">
        <v>1315</v>
      </c>
      <c r="F2430" t="s">
        <v>3738</v>
      </c>
      <c r="G2430" t="s">
        <v>1317</v>
      </c>
      <c r="H2430" t="s">
        <v>1317</v>
      </c>
      <c r="I2430" t="s">
        <v>3644</v>
      </c>
      <c r="J2430">
        <v>3</v>
      </c>
      <c r="K2430" t="s">
        <v>16</v>
      </c>
      <c r="M2430" s="544">
        <v>4494.1000000000004</v>
      </c>
      <c r="N2430" s="543">
        <v>1498.0333330000001</v>
      </c>
      <c r="R2430" t="s">
        <v>46</v>
      </c>
      <c r="T2430" t="s">
        <v>44</v>
      </c>
    </row>
    <row r="2431" spans="1:28">
      <c r="A2431" t="s">
        <v>38</v>
      </c>
      <c r="B2431">
        <v>87</v>
      </c>
      <c r="C2431">
        <v>42</v>
      </c>
      <c r="D2431">
        <v>75</v>
      </c>
      <c r="E2431" t="s">
        <v>3739</v>
      </c>
      <c r="F2431" t="s">
        <v>2491</v>
      </c>
      <c r="G2431" t="s">
        <v>3740</v>
      </c>
      <c r="H2431" t="s">
        <v>3741</v>
      </c>
      <c r="I2431" t="s">
        <v>3644</v>
      </c>
      <c r="J2431">
        <v>1</v>
      </c>
      <c r="K2431" t="s">
        <v>16</v>
      </c>
      <c r="M2431" s="544">
        <v>3645</v>
      </c>
      <c r="N2431" s="543">
        <v>1822.5</v>
      </c>
      <c r="R2431">
        <v>1</v>
      </c>
      <c r="T2431" t="s">
        <v>44</v>
      </c>
    </row>
    <row r="2432" spans="1:28">
      <c r="A2432" t="s">
        <v>38</v>
      </c>
      <c r="B2432">
        <v>87</v>
      </c>
      <c r="C2432">
        <v>42</v>
      </c>
      <c r="D2432">
        <v>76</v>
      </c>
      <c r="E2432" t="s">
        <v>3739</v>
      </c>
      <c r="F2432" t="s">
        <v>2491</v>
      </c>
      <c r="G2432" t="s">
        <v>3740</v>
      </c>
      <c r="H2432" t="s">
        <v>3741</v>
      </c>
      <c r="I2432" t="s">
        <v>3644</v>
      </c>
      <c r="J2432">
        <v>3</v>
      </c>
      <c r="K2432" t="s">
        <v>15</v>
      </c>
      <c r="M2432" s="544">
        <v>3645</v>
      </c>
      <c r="N2432" s="543">
        <v>1822.5</v>
      </c>
      <c r="R2432" t="s">
        <v>46</v>
      </c>
      <c r="T2432" t="s">
        <v>44</v>
      </c>
    </row>
    <row r="2433" spans="1:28">
      <c r="A2433" t="s">
        <v>38</v>
      </c>
      <c r="B2433">
        <v>87</v>
      </c>
      <c r="C2433">
        <v>44</v>
      </c>
      <c r="D2433">
        <v>77</v>
      </c>
      <c r="E2433" t="s">
        <v>3742</v>
      </c>
      <c r="F2433" t="s">
        <v>3736</v>
      </c>
      <c r="G2433" t="s">
        <v>3743</v>
      </c>
      <c r="H2433" t="s">
        <v>3743</v>
      </c>
      <c r="I2433" t="s">
        <v>3644</v>
      </c>
      <c r="J2433">
        <v>1</v>
      </c>
      <c r="K2433" t="s">
        <v>17</v>
      </c>
      <c r="M2433" s="544">
        <v>3114</v>
      </c>
      <c r="N2433" s="543">
        <v>1557</v>
      </c>
      <c r="R2433" t="s">
        <v>46</v>
      </c>
      <c r="T2433" t="s">
        <v>44</v>
      </c>
    </row>
    <row r="2434" spans="1:28">
      <c r="A2434" t="s">
        <v>38</v>
      </c>
      <c r="B2434">
        <v>87</v>
      </c>
      <c r="C2434">
        <v>44</v>
      </c>
      <c r="D2434">
        <v>78</v>
      </c>
      <c r="E2434" t="s">
        <v>3742</v>
      </c>
      <c r="F2434" t="s">
        <v>3736</v>
      </c>
      <c r="G2434" t="s">
        <v>3743</v>
      </c>
      <c r="H2434" t="s">
        <v>3743</v>
      </c>
      <c r="I2434" t="s">
        <v>3644</v>
      </c>
      <c r="J2434">
        <v>1</v>
      </c>
      <c r="K2434" t="s">
        <v>15</v>
      </c>
      <c r="M2434" s="544">
        <v>3114</v>
      </c>
      <c r="N2434" s="543">
        <v>1557</v>
      </c>
      <c r="R2434">
        <v>1</v>
      </c>
      <c r="T2434" t="s">
        <v>44</v>
      </c>
    </row>
    <row r="2435" spans="1:28">
      <c r="A2435" t="s">
        <v>38</v>
      </c>
      <c r="B2435">
        <v>87</v>
      </c>
      <c r="C2435">
        <v>45</v>
      </c>
      <c r="D2435">
        <v>79</v>
      </c>
      <c r="E2435" t="s">
        <v>2152</v>
      </c>
      <c r="G2435" t="s">
        <v>938</v>
      </c>
      <c r="H2435" t="s">
        <v>938</v>
      </c>
      <c r="J2435">
        <v>2</v>
      </c>
      <c r="K2435" t="s">
        <v>17</v>
      </c>
      <c r="M2435" s="544">
        <v>33986.1</v>
      </c>
      <c r="N2435" s="543">
        <v>33986.1</v>
      </c>
      <c r="Q2435" t="s">
        <v>63</v>
      </c>
      <c r="R2435">
        <v>1</v>
      </c>
      <c r="S2435">
        <v>2022</v>
      </c>
      <c r="T2435" t="s">
        <v>44</v>
      </c>
      <c r="AB2435" t="s">
        <v>524</v>
      </c>
    </row>
    <row r="2436" spans="1:28">
      <c r="A2436" t="s">
        <v>38</v>
      </c>
      <c r="B2436">
        <v>87</v>
      </c>
      <c r="C2436">
        <v>45</v>
      </c>
      <c r="D2436">
        <v>80</v>
      </c>
      <c r="E2436" t="s">
        <v>3744</v>
      </c>
      <c r="G2436" t="s">
        <v>3745</v>
      </c>
      <c r="H2436" t="s">
        <v>3745</v>
      </c>
      <c r="I2436" t="s">
        <v>3649</v>
      </c>
      <c r="J2436">
        <v>2</v>
      </c>
      <c r="K2436" t="s">
        <v>16</v>
      </c>
      <c r="M2436" s="544">
        <v>10650.1</v>
      </c>
      <c r="N2436" s="543">
        <v>10650.1</v>
      </c>
      <c r="R2436">
        <v>1</v>
      </c>
      <c r="S2436">
        <v>2022</v>
      </c>
      <c r="T2436" t="s">
        <v>44</v>
      </c>
      <c r="AB2436" t="s">
        <v>524</v>
      </c>
    </row>
    <row r="2437" spans="1:28">
      <c r="A2437" t="s">
        <v>38</v>
      </c>
      <c r="B2437">
        <v>87</v>
      </c>
      <c r="C2437">
        <v>45</v>
      </c>
      <c r="D2437">
        <v>81</v>
      </c>
      <c r="E2437" t="s">
        <v>3746</v>
      </c>
      <c r="F2437" t="s">
        <v>3747</v>
      </c>
      <c r="G2437" t="s">
        <v>3748</v>
      </c>
      <c r="H2437" t="s">
        <v>3748</v>
      </c>
      <c r="I2437" t="s">
        <v>3644</v>
      </c>
      <c r="J2437">
        <v>1</v>
      </c>
      <c r="K2437" t="s">
        <v>17</v>
      </c>
      <c r="M2437" s="544">
        <v>4462</v>
      </c>
      <c r="N2437" s="543">
        <v>4462</v>
      </c>
      <c r="R2437">
        <v>1</v>
      </c>
      <c r="T2437" t="s">
        <v>44</v>
      </c>
    </row>
    <row r="2438" spans="1:28">
      <c r="A2438" t="s">
        <v>38</v>
      </c>
      <c r="B2438">
        <v>87</v>
      </c>
      <c r="C2438">
        <v>45</v>
      </c>
      <c r="D2438">
        <v>82</v>
      </c>
      <c r="E2438" t="s">
        <v>3298</v>
      </c>
      <c r="G2438" t="s">
        <v>3300</v>
      </c>
      <c r="H2438" t="s">
        <v>3300</v>
      </c>
      <c r="I2438" t="s">
        <v>3649</v>
      </c>
      <c r="J2438">
        <v>2</v>
      </c>
      <c r="K2438" t="s">
        <v>16</v>
      </c>
      <c r="M2438" s="544">
        <v>2017.9</v>
      </c>
      <c r="N2438" s="543">
        <v>2017.9</v>
      </c>
      <c r="R2438">
        <v>1</v>
      </c>
      <c r="S2438">
        <v>2022</v>
      </c>
      <c r="T2438" t="s">
        <v>44</v>
      </c>
      <c r="AB2438" t="s">
        <v>524</v>
      </c>
    </row>
    <row r="2439" spans="1:28">
      <c r="A2439" t="s">
        <v>38</v>
      </c>
      <c r="B2439">
        <v>87</v>
      </c>
      <c r="C2439">
        <v>45</v>
      </c>
      <c r="D2439">
        <v>83</v>
      </c>
      <c r="E2439" t="s">
        <v>3292</v>
      </c>
      <c r="F2439" t="s">
        <v>3749</v>
      </c>
      <c r="G2439" t="s">
        <v>3293</v>
      </c>
      <c r="H2439" t="s">
        <v>3293</v>
      </c>
      <c r="I2439" t="s">
        <v>3647</v>
      </c>
      <c r="J2439">
        <v>1</v>
      </c>
      <c r="K2439" t="s">
        <v>16</v>
      </c>
      <c r="M2439" s="544">
        <v>1125.0999999999999</v>
      </c>
      <c r="N2439" s="543">
        <v>1125.0999999999999</v>
      </c>
      <c r="R2439">
        <v>1</v>
      </c>
      <c r="T2439" t="s">
        <v>44</v>
      </c>
    </row>
    <row r="2440" spans="1:28">
      <c r="A2440" t="s">
        <v>38</v>
      </c>
      <c r="B2440">
        <v>87</v>
      </c>
      <c r="C2440">
        <v>45</v>
      </c>
      <c r="D2440">
        <v>84</v>
      </c>
      <c r="E2440" t="s">
        <v>3301</v>
      </c>
      <c r="F2440" t="s">
        <v>695</v>
      </c>
      <c r="G2440" t="s">
        <v>3302</v>
      </c>
      <c r="H2440" t="s">
        <v>3302</v>
      </c>
      <c r="I2440" t="s">
        <v>3647</v>
      </c>
      <c r="J2440">
        <v>1</v>
      </c>
      <c r="K2440" t="s">
        <v>16</v>
      </c>
      <c r="M2440" s="544">
        <v>761.1</v>
      </c>
      <c r="N2440" s="543">
        <v>761.1</v>
      </c>
      <c r="R2440">
        <v>1</v>
      </c>
      <c r="T2440" t="s">
        <v>44</v>
      </c>
    </row>
    <row r="2441" spans="1:28">
      <c r="A2441" t="s">
        <v>38</v>
      </c>
      <c r="B2441">
        <v>87</v>
      </c>
      <c r="C2441">
        <v>45</v>
      </c>
      <c r="D2441">
        <v>85</v>
      </c>
      <c r="E2441" t="s">
        <v>3750</v>
      </c>
      <c r="F2441" t="s">
        <v>3299</v>
      </c>
      <c r="G2441" t="s">
        <v>3751</v>
      </c>
      <c r="H2441" t="s">
        <v>3751</v>
      </c>
      <c r="I2441" t="s">
        <v>3647</v>
      </c>
      <c r="J2441">
        <v>1</v>
      </c>
      <c r="K2441" t="s">
        <v>16</v>
      </c>
      <c r="M2441" s="544">
        <v>434</v>
      </c>
      <c r="N2441" s="543">
        <v>434</v>
      </c>
      <c r="R2441">
        <v>1</v>
      </c>
      <c r="T2441" t="s">
        <v>44</v>
      </c>
    </row>
    <row r="2442" spans="1:28">
      <c r="A2442" t="s">
        <v>38</v>
      </c>
      <c r="B2442">
        <v>87</v>
      </c>
      <c r="C2442">
        <v>45</v>
      </c>
      <c r="D2442">
        <v>86</v>
      </c>
      <c r="E2442" t="s">
        <v>3295</v>
      </c>
      <c r="F2442" t="s">
        <v>3752</v>
      </c>
      <c r="G2442" t="s">
        <v>3296</v>
      </c>
      <c r="H2442" t="s">
        <v>3296</v>
      </c>
      <c r="I2442" t="s">
        <v>3647</v>
      </c>
      <c r="J2442">
        <v>1</v>
      </c>
      <c r="K2442" t="s">
        <v>15</v>
      </c>
      <c r="M2442" s="544">
        <v>114.6</v>
      </c>
      <c r="N2442" s="543">
        <v>114.6</v>
      </c>
      <c r="R2442">
        <v>1</v>
      </c>
      <c r="T2442" t="s">
        <v>44</v>
      </c>
    </row>
    <row r="2443" spans="1:28">
      <c r="A2443" t="s">
        <v>38</v>
      </c>
      <c r="B2443">
        <v>87</v>
      </c>
      <c r="C2443">
        <v>45</v>
      </c>
      <c r="D2443">
        <v>86</v>
      </c>
      <c r="E2443" t="s">
        <v>3753</v>
      </c>
      <c r="F2443" t="s">
        <v>3754</v>
      </c>
      <c r="G2443" t="s">
        <v>3755</v>
      </c>
      <c r="H2443" t="s">
        <v>3755</v>
      </c>
      <c r="I2443" t="s">
        <v>3647</v>
      </c>
      <c r="J2443">
        <v>1</v>
      </c>
      <c r="K2443" t="s">
        <v>16</v>
      </c>
      <c r="M2443" s="544">
        <v>13</v>
      </c>
      <c r="N2443" s="543">
        <v>13</v>
      </c>
      <c r="R2443">
        <v>1</v>
      </c>
      <c r="T2443" t="s">
        <v>44</v>
      </c>
    </row>
    <row r="2444" spans="1:28">
      <c r="A2444" t="s">
        <v>38</v>
      </c>
      <c r="B2444">
        <v>87</v>
      </c>
      <c r="C2444">
        <v>52</v>
      </c>
      <c r="D2444">
        <v>88</v>
      </c>
      <c r="E2444" t="s">
        <v>3756</v>
      </c>
      <c r="G2444" t="s">
        <v>3757</v>
      </c>
      <c r="H2444" t="s">
        <v>3757</v>
      </c>
      <c r="I2444" t="s">
        <v>3653</v>
      </c>
      <c r="J2444">
        <v>2</v>
      </c>
      <c r="K2444" t="s">
        <v>16</v>
      </c>
      <c r="M2444" s="544">
        <v>2922.2</v>
      </c>
      <c r="N2444" s="543">
        <v>2922.2</v>
      </c>
      <c r="R2444">
        <v>1</v>
      </c>
      <c r="S2444">
        <v>2022</v>
      </c>
      <c r="T2444" t="s">
        <v>44</v>
      </c>
      <c r="AB2444" t="s">
        <v>524</v>
      </c>
    </row>
    <row r="2445" spans="1:28">
      <c r="A2445" t="s">
        <v>38</v>
      </c>
      <c r="B2445">
        <v>87</v>
      </c>
      <c r="C2445">
        <v>54</v>
      </c>
      <c r="D2445">
        <v>89</v>
      </c>
      <c r="E2445" t="s">
        <v>3758</v>
      </c>
      <c r="G2445" t="s">
        <v>3759</v>
      </c>
      <c r="H2445" t="s">
        <v>3759</v>
      </c>
      <c r="I2445" t="s">
        <v>3653</v>
      </c>
      <c r="J2445">
        <v>2</v>
      </c>
      <c r="K2445" t="s">
        <v>16</v>
      </c>
      <c r="M2445" s="544">
        <v>6791.5</v>
      </c>
      <c r="N2445" s="543">
        <v>6791.5</v>
      </c>
      <c r="R2445">
        <v>1</v>
      </c>
      <c r="S2445">
        <v>2022</v>
      </c>
      <c r="T2445" t="s">
        <v>44</v>
      </c>
      <c r="AB2445" t="s">
        <v>524</v>
      </c>
    </row>
    <row r="2446" spans="1:28">
      <c r="A2446" t="s">
        <v>38</v>
      </c>
      <c r="B2446">
        <v>87</v>
      </c>
      <c r="C2446">
        <v>55</v>
      </c>
      <c r="D2446">
        <v>90</v>
      </c>
      <c r="E2446" t="s">
        <v>3760</v>
      </c>
      <c r="G2446" t="s">
        <v>3761</v>
      </c>
      <c r="H2446" t="s">
        <v>3761</v>
      </c>
      <c r="I2446" t="s">
        <v>3653</v>
      </c>
      <c r="J2446">
        <v>2</v>
      </c>
      <c r="K2446" t="s">
        <v>16</v>
      </c>
      <c r="M2446" s="544">
        <v>54069.8</v>
      </c>
      <c r="N2446" s="543">
        <v>54069.8</v>
      </c>
      <c r="R2446">
        <v>1</v>
      </c>
      <c r="S2446">
        <v>2022</v>
      </c>
      <c r="T2446" t="s">
        <v>44</v>
      </c>
      <c r="AB2446" t="s">
        <v>524</v>
      </c>
    </row>
    <row r="2447" spans="1:28">
      <c r="A2447" t="s">
        <v>38</v>
      </c>
      <c r="B2447">
        <v>87</v>
      </c>
      <c r="C2447">
        <v>56</v>
      </c>
      <c r="D2447">
        <v>91</v>
      </c>
      <c r="E2447" t="s">
        <v>3762</v>
      </c>
      <c r="F2447" t="s">
        <v>3763</v>
      </c>
      <c r="G2447" t="s">
        <v>3764</v>
      </c>
      <c r="H2447" t="s">
        <v>3764</v>
      </c>
      <c r="I2447" t="s">
        <v>3647</v>
      </c>
      <c r="J2447">
        <v>1</v>
      </c>
      <c r="K2447" t="s">
        <v>16</v>
      </c>
      <c r="M2447" s="544">
        <v>265</v>
      </c>
      <c r="N2447" s="543">
        <v>265</v>
      </c>
      <c r="R2447">
        <v>1</v>
      </c>
      <c r="T2447" t="s">
        <v>44</v>
      </c>
    </row>
    <row r="2448" spans="1:28">
      <c r="A2448" t="s">
        <v>38</v>
      </c>
      <c r="B2448">
        <v>87</v>
      </c>
      <c r="C2448">
        <v>57</v>
      </c>
      <c r="D2448">
        <v>92</v>
      </c>
      <c r="E2448" t="s">
        <v>3765</v>
      </c>
      <c r="F2448" t="s">
        <v>3765</v>
      </c>
      <c r="G2448" t="s">
        <v>3766</v>
      </c>
      <c r="H2448" t="s">
        <v>3766</v>
      </c>
      <c r="I2448" t="s">
        <v>3653</v>
      </c>
      <c r="J2448">
        <v>1</v>
      </c>
      <c r="K2448" t="s">
        <v>15</v>
      </c>
      <c r="M2448" s="544">
        <v>996709.8</v>
      </c>
      <c r="N2448" s="543">
        <v>498354.9</v>
      </c>
      <c r="P2448" t="s">
        <v>43</v>
      </c>
      <c r="R2448">
        <v>1</v>
      </c>
      <c r="T2448" t="s">
        <v>44</v>
      </c>
    </row>
    <row r="2449" spans="1:28">
      <c r="A2449" t="s">
        <v>38</v>
      </c>
      <c r="B2449">
        <v>87</v>
      </c>
      <c r="C2449">
        <v>57</v>
      </c>
      <c r="D2449">
        <v>94</v>
      </c>
      <c r="E2449" t="s">
        <v>2208</v>
      </c>
      <c r="G2449" t="s">
        <v>2209</v>
      </c>
      <c r="H2449" t="s">
        <v>3767</v>
      </c>
      <c r="I2449" t="s">
        <v>3653</v>
      </c>
      <c r="J2449">
        <v>2</v>
      </c>
      <c r="K2449" t="s">
        <v>16</v>
      </c>
      <c r="M2449" s="544">
        <v>3239.8</v>
      </c>
      <c r="N2449" s="543">
        <v>3239.8</v>
      </c>
      <c r="Q2449" t="s">
        <v>63</v>
      </c>
      <c r="R2449">
        <v>1</v>
      </c>
      <c r="S2449">
        <v>2022</v>
      </c>
      <c r="T2449" t="s">
        <v>44</v>
      </c>
      <c r="AB2449" t="s">
        <v>524</v>
      </c>
    </row>
    <row r="2450" spans="1:28">
      <c r="A2450" t="s">
        <v>38</v>
      </c>
      <c r="B2450">
        <v>87</v>
      </c>
      <c r="C2450">
        <v>57</v>
      </c>
      <c r="D2450">
        <v>95</v>
      </c>
      <c r="E2450" t="s">
        <v>1334</v>
      </c>
      <c r="G2450" t="s">
        <v>1337</v>
      </c>
      <c r="H2450" t="s">
        <v>1337</v>
      </c>
      <c r="I2450" t="s">
        <v>3653</v>
      </c>
      <c r="J2450">
        <v>2</v>
      </c>
      <c r="K2450" t="s">
        <v>16</v>
      </c>
      <c r="M2450" s="544">
        <v>205</v>
      </c>
      <c r="N2450" s="543">
        <v>205</v>
      </c>
      <c r="R2450">
        <v>1</v>
      </c>
      <c r="S2450">
        <v>2022</v>
      </c>
      <c r="T2450" t="s">
        <v>44</v>
      </c>
      <c r="AB2450" t="s">
        <v>524</v>
      </c>
    </row>
    <row r="2451" spans="1:28">
      <c r="A2451" t="s">
        <v>38</v>
      </c>
      <c r="B2451">
        <v>87</v>
      </c>
      <c r="C2451">
        <v>57</v>
      </c>
      <c r="D2451">
        <v>96</v>
      </c>
      <c r="E2451" t="s">
        <v>3768</v>
      </c>
      <c r="G2451" t="s">
        <v>3769</v>
      </c>
      <c r="H2451" t="s">
        <v>3769</v>
      </c>
      <c r="I2451" t="s">
        <v>3653</v>
      </c>
      <c r="J2451">
        <v>2</v>
      </c>
      <c r="K2451" t="s">
        <v>16</v>
      </c>
      <c r="M2451" s="544">
        <v>27373.9</v>
      </c>
      <c r="N2451" s="543">
        <v>9124.6333329999998</v>
      </c>
      <c r="R2451" t="s">
        <v>46</v>
      </c>
      <c r="S2451">
        <v>2022</v>
      </c>
      <c r="T2451" t="s">
        <v>44</v>
      </c>
      <c r="AB2451" t="s">
        <v>524</v>
      </c>
    </row>
    <row r="2452" spans="1:28">
      <c r="A2452" t="s">
        <v>38</v>
      </c>
      <c r="B2452">
        <v>87</v>
      </c>
      <c r="C2452">
        <v>76</v>
      </c>
      <c r="D2452">
        <v>100</v>
      </c>
      <c r="E2452" t="s">
        <v>3768</v>
      </c>
      <c r="F2452" t="s">
        <v>3770</v>
      </c>
      <c r="G2452" t="s">
        <v>3769</v>
      </c>
      <c r="H2452" t="s">
        <v>3769</v>
      </c>
      <c r="I2452" t="s">
        <v>3644</v>
      </c>
      <c r="J2452">
        <v>1</v>
      </c>
      <c r="K2452" t="s">
        <v>16</v>
      </c>
      <c r="M2452" s="544">
        <v>27373.9</v>
      </c>
      <c r="N2452" s="543">
        <v>9124.6333329999998</v>
      </c>
      <c r="R2452">
        <v>1</v>
      </c>
      <c r="T2452" t="s">
        <v>44</v>
      </c>
    </row>
    <row r="2453" spans="1:28">
      <c r="A2453" t="s">
        <v>38</v>
      </c>
      <c r="B2453">
        <v>87</v>
      </c>
      <c r="C2453">
        <v>76</v>
      </c>
      <c r="D2453">
        <v>101</v>
      </c>
      <c r="E2453" t="s">
        <v>3768</v>
      </c>
      <c r="F2453" t="s">
        <v>3770</v>
      </c>
      <c r="G2453" t="s">
        <v>3769</v>
      </c>
      <c r="H2453" t="s">
        <v>3769</v>
      </c>
      <c r="I2453" t="s">
        <v>3644</v>
      </c>
      <c r="J2453">
        <v>1</v>
      </c>
      <c r="K2453" t="s">
        <v>16</v>
      </c>
      <c r="M2453" s="544">
        <v>27373.9</v>
      </c>
      <c r="N2453" s="543">
        <v>9124.6333329999998</v>
      </c>
      <c r="R2453" t="s">
        <v>46</v>
      </c>
      <c r="T2453" t="s">
        <v>44</v>
      </c>
    </row>
    <row r="2454" spans="1:28">
      <c r="A2454" t="s">
        <v>38</v>
      </c>
      <c r="B2454" s="53">
        <v>48</v>
      </c>
      <c r="C2454">
        <v>34</v>
      </c>
      <c r="D2454">
        <v>1</v>
      </c>
      <c r="E2454" t="s">
        <v>1274</v>
      </c>
      <c r="F2454" t="s">
        <v>3771</v>
      </c>
      <c r="G2454" t="s">
        <v>1276</v>
      </c>
      <c r="I2454">
        <v>48.3</v>
      </c>
      <c r="J2454">
        <v>1</v>
      </c>
      <c r="K2454" t="s">
        <v>17</v>
      </c>
      <c r="L2454" t="s">
        <v>1475</v>
      </c>
      <c r="M2454" s="544">
        <v>1829.1</v>
      </c>
      <c r="N2454" s="543">
        <v>914.55</v>
      </c>
      <c r="O2454">
        <v>1812.8</v>
      </c>
      <c r="P2454" s="701" t="s">
        <v>43</v>
      </c>
      <c r="R2454">
        <v>1</v>
      </c>
      <c r="S2454">
        <v>2024</v>
      </c>
      <c r="T2454" t="s">
        <v>44</v>
      </c>
      <c r="AA2454" s="54" t="s">
        <v>3772</v>
      </c>
    </row>
    <row r="2455" spans="1:28">
      <c r="A2455" t="s">
        <v>38</v>
      </c>
      <c r="B2455" s="53">
        <v>48</v>
      </c>
      <c r="C2455">
        <v>34</v>
      </c>
      <c r="D2455">
        <v>2</v>
      </c>
      <c r="E2455" t="s">
        <v>1274</v>
      </c>
      <c r="F2455" t="s">
        <v>3773</v>
      </c>
      <c r="G2455" t="s">
        <v>1276</v>
      </c>
      <c r="I2455">
        <v>48.4</v>
      </c>
      <c r="J2455">
        <v>1</v>
      </c>
      <c r="K2455" t="s">
        <v>17</v>
      </c>
      <c r="L2455" t="s">
        <v>1475</v>
      </c>
      <c r="M2455" s="544">
        <v>1829.1</v>
      </c>
      <c r="N2455" s="543">
        <v>914.55</v>
      </c>
      <c r="O2455">
        <v>15.9</v>
      </c>
      <c r="P2455" s="701" t="s">
        <v>43</v>
      </c>
      <c r="R2455" t="s">
        <v>46</v>
      </c>
      <c r="S2455">
        <v>2024</v>
      </c>
      <c r="T2455" t="s">
        <v>44</v>
      </c>
      <c r="AA2455" s="54"/>
    </row>
    <row r="2456" spans="1:28">
      <c r="A2456" t="s">
        <v>38</v>
      </c>
      <c r="B2456" s="53">
        <v>48</v>
      </c>
      <c r="C2456">
        <v>34</v>
      </c>
      <c r="D2456">
        <v>4</v>
      </c>
      <c r="E2456" t="s">
        <v>3774</v>
      </c>
      <c r="F2456" t="s">
        <v>3775</v>
      </c>
      <c r="G2456" t="s">
        <v>3776</v>
      </c>
      <c r="I2456">
        <v>48.6</v>
      </c>
      <c r="J2456">
        <v>2</v>
      </c>
      <c r="K2456" t="s">
        <v>15</v>
      </c>
      <c r="L2456" t="s">
        <v>1470</v>
      </c>
      <c r="M2456" s="544">
        <v>464.6</v>
      </c>
      <c r="N2456" s="543">
        <v>232.3</v>
      </c>
      <c r="O2456">
        <v>356</v>
      </c>
      <c r="P2456" s="54"/>
      <c r="R2456" t="s">
        <v>46</v>
      </c>
      <c r="S2456">
        <v>2024</v>
      </c>
      <c r="T2456" t="s">
        <v>44</v>
      </c>
      <c r="AA2456" s="54"/>
    </row>
    <row r="2457" spans="1:28">
      <c r="A2457" t="s">
        <v>38</v>
      </c>
      <c r="B2457" s="53">
        <v>48</v>
      </c>
      <c r="C2457">
        <v>34</v>
      </c>
      <c r="D2457">
        <v>5</v>
      </c>
      <c r="E2457" t="s">
        <v>3774</v>
      </c>
      <c r="F2457" t="s">
        <v>3777</v>
      </c>
      <c r="G2457" t="s">
        <v>3776</v>
      </c>
      <c r="I2457">
        <v>48.4</v>
      </c>
      <c r="J2457">
        <v>2</v>
      </c>
      <c r="K2457" t="s">
        <v>17</v>
      </c>
      <c r="L2457" t="s">
        <v>1470</v>
      </c>
      <c r="M2457" s="544">
        <v>464.6</v>
      </c>
      <c r="N2457" s="543">
        <v>232.3</v>
      </c>
      <c r="O2457">
        <v>43.1</v>
      </c>
      <c r="P2457" s="54"/>
      <c r="R2457" t="s">
        <v>46</v>
      </c>
      <c r="S2457">
        <v>2024</v>
      </c>
      <c r="T2457" t="s">
        <v>44</v>
      </c>
      <c r="AA2457" s="54"/>
    </row>
    <row r="2458" spans="1:28">
      <c r="A2458" t="s">
        <v>38</v>
      </c>
      <c r="B2458" s="53">
        <v>48</v>
      </c>
      <c r="C2458">
        <v>34</v>
      </c>
      <c r="D2458">
        <v>8</v>
      </c>
      <c r="E2458" t="s">
        <v>3778</v>
      </c>
      <c r="F2458" t="s">
        <v>3779</v>
      </c>
      <c r="G2458" t="s">
        <v>3780</v>
      </c>
      <c r="I2458">
        <v>48.3</v>
      </c>
      <c r="J2458">
        <v>1</v>
      </c>
      <c r="K2458" t="s">
        <v>17</v>
      </c>
      <c r="L2458" t="s">
        <v>1475</v>
      </c>
      <c r="M2458" s="544">
        <v>38.9</v>
      </c>
      <c r="N2458" s="543">
        <v>38.9</v>
      </c>
      <c r="O2458">
        <v>1.5</v>
      </c>
      <c r="P2458" s="701" t="s">
        <v>43</v>
      </c>
      <c r="R2458">
        <v>1</v>
      </c>
      <c r="S2458">
        <v>2018</v>
      </c>
      <c r="T2458" t="s">
        <v>44</v>
      </c>
      <c r="AA2458" s="54" t="s">
        <v>3781</v>
      </c>
    </row>
    <row r="2459" spans="1:28">
      <c r="A2459" t="s">
        <v>38</v>
      </c>
      <c r="B2459" s="53">
        <v>48</v>
      </c>
      <c r="C2459">
        <v>46</v>
      </c>
      <c r="D2459">
        <v>9</v>
      </c>
      <c r="E2459" t="s">
        <v>3782</v>
      </c>
      <c r="F2459" t="s">
        <v>3783</v>
      </c>
      <c r="G2459" t="s">
        <v>3784</v>
      </c>
      <c r="I2459">
        <v>48</v>
      </c>
      <c r="J2459">
        <v>1</v>
      </c>
      <c r="K2459" t="s">
        <v>17</v>
      </c>
      <c r="L2459" t="s">
        <v>1475</v>
      </c>
      <c r="M2459" s="544">
        <v>367931.5</v>
      </c>
      <c r="N2459" s="543">
        <v>367931.5</v>
      </c>
      <c r="O2459">
        <v>367931.5</v>
      </c>
      <c r="P2459" s="701" t="s">
        <v>43</v>
      </c>
      <c r="R2459">
        <v>1</v>
      </c>
      <c r="S2459">
        <v>2024</v>
      </c>
      <c r="T2459" t="s">
        <v>44</v>
      </c>
      <c r="AA2459" s="54" t="s">
        <v>3785</v>
      </c>
    </row>
    <row r="2460" spans="1:28">
      <c r="A2460" s="702" t="s">
        <v>38</v>
      </c>
      <c r="B2460" s="53">
        <v>58</v>
      </c>
      <c r="C2460">
        <v>34</v>
      </c>
      <c r="D2460">
        <v>10</v>
      </c>
      <c r="E2460" t="s">
        <v>1274</v>
      </c>
      <c r="F2460" t="s">
        <v>3786</v>
      </c>
      <c r="G2460" t="s">
        <v>1276</v>
      </c>
      <c r="I2460" t="s">
        <v>3787</v>
      </c>
      <c r="J2460">
        <v>1</v>
      </c>
      <c r="K2460" t="s">
        <v>17</v>
      </c>
      <c r="L2460" t="s">
        <v>1475</v>
      </c>
      <c r="M2460" s="544">
        <v>9202</v>
      </c>
      <c r="N2460" s="543">
        <v>3067.333333</v>
      </c>
      <c r="O2460">
        <v>5038.8</v>
      </c>
      <c r="R2460">
        <v>1</v>
      </c>
      <c r="S2460">
        <v>2024</v>
      </c>
      <c r="T2460" t="s">
        <v>44</v>
      </c>
      <c r="AA2460" s="54" t="s">
        <v>3788</v>
      </c>
    </row>
    <row r="2461" spans="1:28">
      <c r="A2461" t="s">
        <v>38</v>
      </c>
      <c r="B2461" s="53">
        <v>58</v>
      </c>
      <c r="C2461">
        <v>34</v>
      </c>
      <c r="D2461">
        <v>11</v>
      </c>
      <c r="E2461" t="s">
        <v>1274</v>
      </c>
      <c r="F2461" t="s">
        <v>3789</v>
      </c>
      <c r="G2461" t="s">
        <v>1276</v>
      </c>
      <c r="I2461" t="s">
        <v>3790</v>
      </c>
      <c r="J2461">
        <v>1</v>
      </c>
      <c r="K2461" t="s">
        <v>15</v>
      </c>
      <c r="L2461" t="s">
        <v>1475</v>
      </c>
      <c r="M2461" s="544">
        <v>9202</v>
      </c>
      <c r="N2461" s="543">
        <v>3067.333333</v>
      </c>
      <c r="O2461">
        <v>2979.1</v>
      </c>
      <c r="R2461" t="s">
        <v>46</v>
      </c>
      <c r="S2461">
        <v>2024</v>
      </c>
      <c r="T2461" t="s">
        <v>44</v>
      </c>
      <c r="AA2461" s="54"/>
    </row>
    <row r="2462" spans="1:28">
      <c r="A2462" t="s">
        <v>38</v>
      </c>
      <c r="B2462" s="53">
        <v>58</v>
      </c>
      <c r="C2462">
        <v>34</v>
      </c>
      <c r="D2462">
        <v>12</v>
      </c>
      <c r="E2462" t="s">
        <v>1274</v>
      </c>
      <c r="F2462" t="s">
        <v>3791</v>
      </c>
      <c r="G2462" t="s">
        <v>1276</v>
      </c>
      <c r="I2462">
        <v>58.6</v>
      </c>
      <c r="J2462">
        <v>1</v>
      </c>
      <c r="K2462" t="s">
        <v>17</v>
      </c>
      <c r="L2462" t="s">
        <v>1475</v>
      </c>
      <c r="M2462" s="544">
        <v>9202</v>
      </c>
      <c r="N2462" s="543">
        <v>3067.333333</v>
      </c>
      <c r="O2462">
        <v>883.4</v>
      </c>
      <c r="R2462" t="s">
        <v>46</v>
      </c>
      <c r="S2462">
        <v>2024</v>
      </c>
      <c r="T2462" t="s">
        <v>44</v>
      </c>
      <c r="AA2462" s="54"/>
    </row>
    <row r="2463" spans="1:28">
      <c r="A2463" t="s">
        <v>38</v>
      </c>
      <c r="B2463" s="53">
        <v>58</v>
      </c>
      <c r="C2463">
        <v>34</v>
      </c>
      <c r="D2463">
        <v>17</v>
      </c>
      <c r="E2463" t="s">
        <v>3778</v>
      </c>
      <c r="F2463" t="s">
        <v>3792</v>
      </c>
      <c r="G2463" t="s">
        <v>3780</v>
      </c>
      <c r="I2463" t="s">
        <v>3790</v>
      </c>
      <c r="J2463">
        <v>1</v>
      </c>
      <c r="K2463" t="s">
        <v>17</v>
      </c>
      <c r="L2463" t="s">
        <v>1475</v>
      </c>
      <c r="M2463" s="544">
        <v>60.1</v>
      </c>
      <c r="N2463" s="543">
        <v>30.05</v>
      </c>
      <c r="O2463">
        <v>392.2</v>
      </c>
      <c r="R2463">
        <v>1</v>
      </c>
      <c r="S2463">
        <v>2024</v>
      </c>
      <c r="T2463" t="s">
        <v>44</v>
      </c>
      <c r="AA2463" s="54" t="s">
        <v>3793</v>
      </c>
    </row>
    <row r="2464" spans="1:28">
      <c r="A2464" t="s">
        <v>38</v>
      </c>
      <c r="B2464" s="53">
        <v>58</v>
      </c>
      <c r="C2464">
        <v>34</v>
      </c>
      <c r="D2464">
        <v>18</v>
      </c>
      <c r="E2464" t="s">
        <v>3774</v>
      </c>
      <c r="F2464" t="s">
        <v>3794</v>
      </c>
      <c r="G2464" t="s">
        <v>3776</v>
      </c>
      <c r="I2464" t="s">
        <v>3795</v>
      </c>
      <c r="J2464">
        <v>2</v>
      </c>
      <c r="K2464" t="s">
        <v>17</v>
      </c>
      <c r="L2464" t="s">
        <v>1470</v>
      </c>
      <c r="M2464" s="544">
        <v>60.1</v>
      </c>
      <c r="N2464" s="543">
        <v>30.05</v>
      </c>
      <c r="O2464">
        <v>59.8</v>
      </c>
      <c r="R2464">
        <v>1</v>
      </c>
      <c r="S2464">
        <v>2024</v>
      </c>
      <c r="T2464" t="s">
        <v>44</v>
      </c>
      <c r="AA2464" s="54"/>
    </row>
    <row r="2465" spans="1:27">
      <c r="A2465" t="s">
        <v>38</v>
      </c>
      <c r="B2465" s="53">
        <v>58</v>
      </c>
      <c r="C2465">
        <v>46</v>
      </c>
      <c r="D2465">
        <v>21</v>
      </c>
      <c r="E2465" t="s">
        <v>3782</v>
      </c>
      <c r="F2465" t="s">
        <v>3796</v>
      </c>
      <c r="G2465" t="s">
        <v>3784</v>
      </c>
      <c r="I2465" t="s">
        <v>3797</v>
      </c>
      <c r="J2465">
        <v>1</v>
      </c>
      <c r="K2465" t="s">
        <v>17</v>
      </c>
      <c r="L2465" t="s">
        <v>1475</v>
      </c>
      <c r="M2465" s="544">
        <v>0</v>
      </c>
      <c r="N2465" s="543"/>
      <c r="O2465">
        <v>0</v>
      </c>
      <c r="R2465">
        <v>1</v>
      </c>
      <c r="S2465">
        <v>2017</v>
      </c>
      <c r="T2465" t="s">
        <v>44</v>
      </c>
      <c r="AA2465" s="54" t="s">
        <v>3798</v>
      </c>
    </row>
    <row r="2466" spans="1:27">
      <c r="A2466" t="s">
        <v>38</v>
      </c>
      <c r="B2466" s="53">
        <v>58</v>
      </c>
      <c r="C2466">
        <v>46</v>
      </c>
      <c r="D2466">
        <v>22</v>
      </c>
      <c r="E2466" t="s">
        <v>3782</v>
      </c>
      <c r="F2466" t="s">
        <v>3799</v>
      </c>
      <c r="G2466" t="s">
        <v>3784</v>
      </c>
      <c r="I2466" t="s">
        <v>3795</v>
      </c>
      <c r="J2466">
        <v>1</v>
      </c>
      <c r="K2466" t="s">
        <v>17</v>
      </c>
      <c r="L2466" t="s">
        <v>1475</v>
      </c>
      <c r="M2466" s="544">
        <v>0</v>
      </c>
      <c r="N2466" s="543"/>
      <c r="O2466">
        <v>0</v>
      </c>
      <c r="R2466" t="s">
        <v>46</v>
      </c>
      <c r="S2466">
        <v>2018</v>
      </c>
      <c r="T2466" t="s">
        <v>44</v>
      </c>
      <c r="AA2466" s="54" t="s">
        <v>3800</v>
      </c>
    </row>
    <row r="2467" spans="1:27">
      <c r="A2467" t="s">
        <v>38</v>
      </c>
      <c r="B2467" s="53">
        <v>88</v>
      </c>
      <c r="C2467">
        <v>34</v>
      </c>
      <c r="D2467">
        <v>23</v>
      </c>
      <c r="E2467" t="s">
        <v>3774</v>
      </c>
      <c r="F2467" t="s">
        <v>3801</v>
      </c>
      <c r="G2467" t="s">
        <v>3776</v>
      </c>
      <c r="I2467">
        <v>88.1</v>
      </c>
      <c r="J2467">
        <v>1</v>
      </c>
      <c r="K2467" t="s">
        <v>17</v>
      </c>
      <c r="L2467" t="s">
        <v>1475</v>
      </c>
      <c r="M2467" s="544">
        <v>5106.8999999999996</v>
      </c>
      <c r="N2467" s="543">
        <v>2553.4499999999998</v>
      </c>
      <c r="O2467">
        <v>2729.5</v>
      </c>
      <c r="R2467">
        <v>1</v>
      </c>
      <c r="S2467">
        <v>2024</v>
      </c>
      <c r="T2467" t="s">
        <v>44</v>
      </c>
      <c r="AA2467" s="54" t="s">
        <v>3802</v>
      </c>
    </row>
    <row r="2468" spans="1:27">
      <c r="A2468" t="s">
        <v>38</v>
      </c>
      <c r="B2468" s="53">
        <v>88</v>
      </c>
      <c r="C2468">
        <v>34</v>
      </c>
      <c r="D2468">
        <v>24</v>
      </c>
      <c r="E2468" t="s">
        <v>3774</v>
      </c>
      <c r="F2468" t="s">
        <v>3803</v>
      </c>
      <c r="G2468" t="s">
        <v>3776</v>
      </c>
      <c r="I2468">
        <v>88.2</v>
      </c>
      <c r="J2468">
        <v>2</v>
      </c>
      <c r="K2468" t="s">
        <v>15</v>
      </c>
      <c r="L2468" t="s">
        <v>1470</v>
      </c>
      <c r="M2468" s="544">
        <v>5106.8999999999996</v>
      </c>
      <c r="N2468" s="543">
        <v>2553.4499999999998</v>
      </c>
      <c r="O2468">
        <v>946.2</v>
      </c>
      <c r="R2468" t="s">
        <v>46</v>
      </c>
      <c r="S2468">
        <v>2024</v>
      </c>
      <c r="T2468" t="s">
        <v>44</v>
      </c>
    </row>
    <row r="2469" spans="1:27">
      <c r="A2469" t="s">
        <v>3804</v>
      </c>
      <c r="B2469" t="s">
        <v>3805</v>
      </c>
      <c r="C2469">
        <v>36</v>
      </c>
      <c r="D2469">
        <v>1</v>
      </c>
      <c r="E2469" t="s">
        <v>504</v>
      </c>
      <c r="G2469" s="708" t="s">
        <v>506</v>
      </c>
      <c r="I2469" t="s">
        <v>3806</v>
      </c>
      <c r="J2469">
        <v>1</v>
      </c>
      <c r="K2469" t="s">
        <v>17</v>
      </c>
      <c r="L2469" t="s">
        <v>489</v>
      </c>
      <c r="M2469" s="544">
        <v>213953.4</v>
      </c>
      <c r="N2469" s="543">
        <v>29350.9</v>
      </c>
      <c r="P2469" s="708" t="s">
        <v>43</v>
      </c>
      <c r="Q2469" t="s">
        <v>507</v>
      </c>
      <c r="R2469">
        <v>1</v>
      </c>
      <c r="T2469" t="s">
        <v>44</v>
      </c>
    </row>
    <row r="2470" spans="1:27">
      <c r="A2470" t="s">
        <v>3804</v>
      </c>
      <c r="B2470" t="s">
        <v>3807</v>
      </c>
      <c r="C2470">
        <v>36</v>
      </c>
      <c r="D2470">
        <v>2</v>
      </c>
      <c r="E2470" t="s">
        <v>504</v>
      </c>
      <c r="G2470" s="21" t="s">
        <v>506</v>
      </c>
      <c r="I2470" t="s">
        <v>3808</v>
      </c>
      <c r="J2470">
        <v>1</v>
      </c>
      <c r="K2470" t="s">
        <v>17</v>
      </c>
      <c r="L2470" t="s">
        <v>489</v>
      </c>
      <c r="M2470" s="544">
        <v>213953.4</v>
      </c>
      <c r="N2470" s="543">
        <v>27277.7</v>
      </c>
      <c r="P2470" s="21" t="s">
        <v>43</v>
      </c>
      <c r="Q2470" t="s">
        <v>507</v>
      </c>
      <c r="R2470" t="s">
        <v>46</v>
      </c>
      <c r="T2470" t="s">
        <v>44</v>
      </c>
    </row>
    <row r="2471" spans="1:27">
      <c r="A2471" t="s">
        <v>3804</v>
      </c>
      <c r="B2471">
        <v>37</v>
      </c>
      <c r="C2471">
        <v>36</v>
      </c>
      <c r="D2471">
        <v>3</v>
      </c>
      <c r="E2471" t="s">
        <v>504</v>
      </c>
      <c r="G2471" s="21" t="s">
        <v>506</v>
      </c>
      <c r="I2471" t="s">
        <v>3809</v>
      </c>
      <c r="J2471">
        <v>1</v>
      </c>
      <c r="K2471" t="s">
        <v>16</v>
      </c>
      <c r="L2471" t="s">
        <v>495</v>
      </c>
      <c r="M2471" s="544">
        <v>213953.4</v>
      </c>
      <c r="N2471" s="543">
        <v>2862.7</v>
      </c>
      <c r="P2471" s="21" t="s">
        <v>43</v>
      </c>
      <c r="Q2471" t="s">
        <v>507</v>
      </c>
      <c r="R2471" t="s">
        <v>46</v>
      </c>
      <c r="T2471" t="s">
        <v>44</v>
      </c>
    </row>
    <row r="2472" spans="1:27">
      <c r="A2472" t="s">
        <v>3804</v>
      </c>
      <c r="B2472" t="s">
        <v>3810</v>
      </c>
      <c r="C2472">
        <v>36</v>
      </c>
      <c r="D2472">
        <v>4</v>
      </c>
      <c r="E2472" t="s">
        <v>3811</v>
      </c>
      <c r="G2472" s="21" t="s">
        <v>3812</v>
      </c>
      <c r="I2472" t="s">
        <v>3813</v>
      </c>
      <c r="J2472">
        <v>1</v>
      </c>
      <c r="K2472" t="s">
        <v>15</v>
      </c>
      <c r="L2472" t="s">
        <v>495</v>
      </c>
      <c r="M2472" s="544">
        <v>71637.2</v>
      </c>
      <c r="N2472" s="543">
        <v>35966.800000000003</v>
      </c>
      <c r="P2472" s="21" t="s">
        <v>43</v>
      </c>
      <c r="Q2472" t="s">
        <v>507</v>
      </c>
      <c r="R2472">
        <v>1</v>
      </c>
      <c r="T2472" t="s">
        <v>44</v>
      </c>
    </row>
    <row r="2473" spans="1:27">
      <c r="A2473" t="s">
        <v>3804</v>
      </c>
      <c r="B2473" t="s">
        <v>3814</v>
      </c>
      <c r="C2473">
        <v>36</v>
      </c>
      <c r="D2473">
        <v>5</v>
      </c>
      <c r="E2473" t="s">
        <v>3811</v>
      </c>
      <c r="G2473" s="21" t="s">
        <v>3812</v>
      </c>
      <c r="I2473" t="s">
        <v>3815</v>
      </c>
      <c r="J2473">
        <v>1</v>
      </c>
      <c r="K2473" t="s">
        <v>15</v>
      </c>
      <c r="L2473" t="s">
        <v>495</v>
      </c>
      <c r="M2473" s="544">
        <v>71637.2</v>
      </c>
      <c r="N2473" s="543">
        <v>3080.1</v>
      </c>
      <c r="P2473" s="21" t="s">
        <v>43</v>
      </c>
      <c r="Q2473" t="s">
        <v>507</v>
      </c>
      <c r="R2473" t="s">
        <v>46</v>
      </c>
      <c r="T2473" t="s">
        <v>44</v>
      </c>
    </row>
    <row r="2474" spans="1:27">
      <c r="A2474" t="s">
        <v>3804</v>
      </c>
      <c r="B2474" t="s">
        <v>3816</v>
      </c>
      <c r="C2474">
        <v>36</v>
      </c>
      <c r="D2474">
        <v>6</v>
      </c>
      <c r="E2474" t="s">
        <v>516</v>
      </c>
      <c r="G2474" s="21" t="s">
        <v>518</v>
      </c>
      <c r="I2474" t="s">
        <v>3817</v>
      </c>
      <c r="J2474">
        <v>1</v>
      </c>
      <c r="K2474" t="s">
        <v>15</v>
      </c>
      <c r="L2474" t="s">
        <v>489</v>
      </c>
      <c r="M2474" s="544">
        <v>357120.9</v>
      </c>
      <c r="N2474" s="543">
        <v>48102.3</v>
      </c>
      <c r="P2474" s="21" t="s">
        <v>43</v>
      </c>
      <c r="Q2474" t="s">
        <v>507</v>
      </c>
      <c r="R2474">
        <v>1</v>
      </c>
      <c r="T2474" t="s">
        <v>44</v>
      </c>
    </row>
    <row r="2475" spans="1:27">
      <c r="A2475" t="s">
        <v>3804</v>
      </c>
      <c r="B2475" t="s">
        <v>3810</v>
      </c>
      <c r="C2475">
        <v>36</v>
      </c>
      <c r="D2475">
        <v>7</v>
      </c>
      <c r="E2475" t="s">
        <v>508</v>
      </c>
      <c r="G2475" s="21" t="s">
        <v>510</v>
      </c>
      <c r="I2475" t="s">
        <v>3818</v>
      </c>
      <c r="J2475">
        <v>1</v>
      </c>
      <c r="K2475" t="s">
        <v>17</v>
      </c>
      <c r="L2475" t="s">
        <v>489</v>
      </c>
      <c r="M2475" s="544">
        <v>2989948.4</v>
      </c>
      <c r="N2475" s="543">
        <v>202700.79999999999</v>
      </c>
      <c r="P2475" s="21" t="s">
        <v>43</v>
      </c>
      <c r="Q2475" t="s">
        <v>507</v>
      </c>
      <c r="R2475">
        <v>1</v>
      </c>
      <c r="T2475" t="s">
        <v>44</v>
      </c>
    </row>
    <row r="2476" spans="1:27">
      <c r="A2476" t="s">
        <v>3804</v>
      </c>
      <c r="B2476" t="s">
        <v>3814</v>
      </c>
      <c r="C2476">
        <v>36</v>
      </c>
      <c r="D2476">
        <v>8</v>
      </c>
      <c r="E2476" t="s">
        <v>508</v>
      </c>
      <c r="G2476" s="21" t="s">
        <v>510</v>
      </c>
      <c r="I2476" t="s">
        <v>3815</v>
      </c>
      <c r="J2476">
        <v>1</v>
      </c>
      <c r="K2476" t="s">
        <v>17</v>
      </c>
      <c r="L2476" t="s">
        <v>489</v>
      </c>
      <c r="M2476" s="544">
        <v>2989948.4</v>
      </c>
      <c r="N2476" s="543">
        <v>21414.3</v>
      </c>
      <c r="P2476" s="21" t="s">
        <v>43</v>
      </c>
      <c r="Q2476" t="s">
        <v>507</v>
      </c>
      <c r="R2476" t="s">
        <v>46</v>
      </c>
      <c r="T2476" t="s">
        <v>44</v>
      </c>
    </row>
    <row r="2477" spans="1:27">
      <c r="A2477" t="s">
        <v>3804</v>
      </c>
      <c r="B2477" t="s">
        <v>3816</v>
      </c>
      <c r="C2477">
        <v>36</v>
      </c>
      <c r="D2477">
        <v>9</v>
      </c>
      <c r="E2477" t="s">
        <v>512</v>
      </c>
      <c r="G2477" s="21" t="s">
        <v>514</v>
      </c>
      <c r="I2477" t="s">
        <v>3817</v>
      </c>
      <c r="J2477">
        <v>1</v>
      </c>
      <c r="K2477" t="s">
        <v>15</v>
      </c>
      <c r="L2477" t="s">
        <v>489</v>
      </c>
      <c r="M2477" s="544">
        <v>1569936.4</v>
      </c>
      <c r="N2477" s="543">
        <v>135620</v>
      </c>
      <c r="P2477" s="21" t="s">
        <v>43</v>
      </c>
      <c r="Q2477" t="s">
        <v>507</v>
      </c>
      <c r="R2477">
        <v>1</v>
      </c>
      <c r="T2477" t="s">
        <v>44</v>
      </c>
    </row>
    <row r="2478" spans="1:27">
      <c r="A2478" t="s">
        <v>3804</v>
      </c>
      <c r="B2478" t="s">
        <v>3819</v>
      </c>
      <c r="C2478">
        <v>36</v>
      </c>
      <c r="D2478">
        <v>10</v>
      </c>
      <c r="E2478" t="s">
        <v>504</v>
      </c>
      <c r="G2478" s="21" t="s">
        <v>506</v>
      </c>
      <c r="I2478" t="s">
        <v>1483</v>
      </c>
      <c r="J2478">
        <v>1</v>
      </c>
      <c r="K2478" t="s">
        <v>17</v>
      </c>
      <c r="L2478" t="s">
        <v>489</v>
      </c>
      <c r="M2478" s="544">
        <v>213953.4</v>
      </c>
      <c r="N2478" s="543">
        <v>35110.699999999997</v>
      </c>
      <c r="P2478" s="21" t="s">
        <v>43</v>
      </c>
      <c r="Q2478" t="s">
        <v>507</v>
      </c>
      <c r="R2478" t="s">
        <v>46</v>
      </c>
      <c r="T2478" t="s">
        <v>44</v>
      </c>
    </row>
    <row r="2479" spans="1:27">
      <c r="A2479" t="s">
        <v>3804</v>
      </c>
      <c r="B2479" t="s">
        <v>3819</v>
      </c>
      <c r="C2479">
        <v>36</v>
      </c>
      <c r="D2479">
        <v>11</v>
      </c>
      <c r="E2479" t="s">
        <v>516</v>
      </c>
      <c r="G2479" s="21" t="s">
        <v>518</v>
      </c>
      <c r="I2479" t="s">
        <v>1483</v>
      </c>
      <c r="J2479">
        <v>1</v>
      </c>
      <c r="K2479" t="s">
        <v>15</v>
      </c>
      <c r="L2479" t="s">
        <v>489</v>
      </c>
      <c r="M2479" s="544">
        <v>357120.9</v>
      </c>
      <c r="N2479" s="543">
        <v>98282.6</v>
      </c>
      <c r="P2479" s="21" t="s">
        <v>43</v>
      </c>
      <c r="Q2479" t="s">
        <v>507</v>
      </c>
      <c r="R2479" t="s">
        <v>46</v>
      </c>
      <c r="T2479" t="s">
        <v>44</v>
      </c>
    </row>
    <row r="2480" spans="1:27">
      <c r="A2480" t="s">
        <v>3804</v>
      </c>
      <c r="B2480" t="s">
        <v>3819</v>
      </c>
      <c r="C2480">
        <v>36</v>
      </c>
      <c r="D2480">
        <v>12</v>
      </c>
      <c r="E2480" t="s">
        <v>508</v>
      </c>
      <c r="G2480" s="21" t="s">
        <v>510</v>
      </c>
      <c r="I2480" t="s">
        <v>1483</v>
      </c>
      <c r="J2480">
        <v>1</v>
      </c>
      <c r="K2480" t="s">
        <v>17</v>
      </c>
      <c r="L2480" t="s">
        <v>489</v>
      </c>
      <c r="M2480" s="544">
        <v>2989948.4</v>
      </c>
      <c r="N2480" s="543">
        <v>655964.80000000005</v>
      </c>
      <c r="P2480" s="21" t="s">
        <v>43</v>
      </c>
      <c r="Q2480" t="s">
        <v>507</v>
      </c>
      <c r="R2480" t="s">
        <v>46</v>
      </c>
      <c r="T2480" t="s">
        <v>44</v>
      </c>
    </row>
    <row r="2481" spans="1:20">
      <c r="A2481" t="s">
        <v>3804</v>
      </c>
      <c r="B2481" t="s">
        <v>3819</v>
      </c>
      <c r="C2481">
        <v>36</v>
      </c>
      <c r="D2481">
        <v>13</v>
      </c>
      <c r="E2481" t="s">
        <v>512</v>
      </c>
      <c r="G2481" s="21" t="s">
        <v>514</v>
      </c>
      <c r="I2481" t="s">
        <v>1483</v>
      </c>
      <c r="J2481">
        <v>1</v>
      </c>
      <c r="K2481" t="s">
        <v>15</v>
      </c>
      <c r="L2481" t="s">
        <v>489</v>
      </c>
      <c r="M2481" s="544">
        <v>1569936.4</v>
      </c>
      <c r="N2481" s="543">
        <v>418427.6</v>
      </c>
      <c r="P2481" s="21" t="s">
        <v>43</v>
      </c>
      <c r="Q2481" t="s">
        <v>507</v>
      </c>
      <c r="R2481" t="s">
        <v>46</v>
      </c>
      <c r="T2481" t="s">
        <v>44</v>
      </c>
    </row>
    <row r="2482" spans="1:20">
      <c r="A2482" t="s">
        <v>3804</v>
      </c>
      <c r="B2482" t="s">
        <v>3820</v>
      </c>
      <c r="C2482">
        <v>36</v>
      </c>
      <c r="D2482">
        <v>14</v>
      </c>
      <c r="E2482" t="s">
        <v>504</v>
      </c>
      <c r="G2482" s="21" t="s">
        <v>506</v>
      </c>
      <c r="I2482" t="s">
        <v>3821</v>
      </c>
      <c r="J2482">
        <v>1</v>
      </c>
      <c r="K2482" t="s">
        <v>17</v>
      </c>
      <c r="L2482" t="s">
        <v>489</v>
      </c>
      <c r="M2482" s="544">
        <v>213953.4</v>
      </c>
      <c r="N2482" s="543">
        <v>35411.5</v>
      </c>
      <c r="P2482" s="21" t="s">
        <v>43</v>
      </c>
      <c r="Q2482" t="s">
        <v>507</v>
      </c>
      <c r="R2482" t="s">
        <v>46</v>
      </c>
      <c r="T2482" t="s">
        <v>44</v>
      </c>
    </row>
    <row r="2483" spans="1:20">
      <c r="A2483" t="s">
        <v>3804</v>
      </c>
      <c r="B2483" t="s">
        <v>3822</v>
      </c>
      <c r="C2483">
        <v>36</v>
      </c>
      <c r="D2483">
        <v>15</v>
      </c>
      <c r="E2483" t="s">
        <v>504</v>
      </c>
      <c r="G2483" s="21" t="s">
        <v>506</v>
      </c>
      <c r="I2483" t="s">
        <v>3823</v>
      </c>
      <c r="J2483">
        <v>1</v>
      </c>
      <c r="K2483" t="s">
        <v>17</v>
      </c>
      <c r="L2483" t="s">
        <v>489</v>
      </c>
      <c r="M2483" s="544">
        <v>213953.4</v>
      </c>
      <c r="N2483" s="543">
        <v>83939.9</v>
      </c>
      <c r="P2483" s="21" t="s">
        <v>43</v>
      </c>
      <c r="Q2483" t="s">
        <v>507</v>
      </c>
      <c r="R2483" t="s">
        <v>46</v>
      </c>
      <c r="T2483" t="s">
        <v>44</v>
      </c>
    </row>
    <row r="2484" spans="1:20">
      <c r="A2484" t="s">
        <v>3804</v>
      </c>
      <c r="B2484" t="s">
        <v>3824</v>
      </c>
      <c r="C2484">
        <v>36</v>
      </c>
      <c r="D2484">
        <v>16</v>
      </c>
      <c r="E2484" t="s">
        <v>516</v>
      </c>
      <c r="G2484" s="21" t="s">
        <v>518</v>
      </c>
      <c r="I2484" t="s">
        <v>3825</v>
      </c>
      <c r="J2484">
        <v>1</v>
      </c>
      <c r="K2484" t="s">
        <v>15</v>
      </c>
      <c r="L2484" t="s">
        <v>489</v>
      </c>
      <c r="M2484" s="544">
        <v>357120.9</v>
      </c>
      <c r="N2484" s="543">
        <v>99763.6</v>
      </c>
      <c r="P2484" s="21" t="s">
        <v>43</v>
      </c>
      <c r="Q2484" t="s">
        <v>507</v>
      </c>
      <c r="R2484" t="s">
        <v>46</v>
      </c>
      <c r="T2484" t="s">
        <v>44</v>
      </c>
    </row>
    <row r="2485" spans="1:20">
      <c r="A2485" t="s">
        <v>3804</v>
      </c>
      <c r="B2485" t="s">
        <v>3826</v>
      </c>
      <c r="C2485">
        <v>36</v>
      </c>
      <c r="D2485">
        <v>17</v>
      </c>
      <c r="E2485" t="s">
        <v>516</v>
      </c>
      <c r="G2485" s="21" t="s">
        <v>518</v>
      </c>
      <c r="I2485" t="s">
        <v>3827</v>
      </c>
      <c r="J2485">
        <v>1</v>
      </c>
      <c r="K2485" t="s">
        <v>17</v>
      </c>
      <c r="L2485" t="s">
        <v>489</v>
      </c>
      <c r="M2485" s="544">
        <v>357120.9</v>
      </c>
      <c r="N2485" s="543">
        <v>110972.4</v>
      </c>
      <c r="P2485" s="21" t="s">
        <v>43</v>
      </c>
      <c r="Q2485" t="s">
        <v>507</v>
      </c>
      <c r="R2485" t="s">
        <v>46</v>
      </c>
      <c r="T2485" t="s">
        <v>44</v>
      </c>
    </row>
    <row r="2486" spans="1:20">
      <c r="A2486" t="s">
        <v>3804</v>
      </c>
      <c r="B2486" t="s">
        <v>3828</v>
      </c>
      <c r="C2486">
        <v>36</v>
      </c>
      <c r="D2486">
        <v>18</v>
      </c>
      <c r="E2486" t="s">
        <v>3829</v>
      </c>
      <c r="G2486" s="21" t="s">
        <v>3830</v>
      </c>
      <c r="J2486">
        <v>1</v>
      </c>
      <c r="K2486" t="s">
        <v>16</v>
      </c>
      <c r="L2486" t="s">
        <v>489</v>
      </c>
      <c r="M2486" s="544">
        <v>37527.5</v>
      </c>
      <c r="N2486" s="543">
        <v>16051.5</v>
      </c>
      <c r="P2486" s="21" t="s">
        <v>43</v>
      </c>
      <c r="Q2486" t="s">
        <v>507</v>
      </c>
      <c r="R2486">
        <v>1</v>
      </c>
      <c r="T2486" t="s">
        <v>44</v>
      </c>
    </row>
    <row r="2487" spans="1:20">
      <c r="A2487" t="s">
        <v>3804</v>
      </c>
      <c r="B2487" t="s">
        <v>3824</v>
      </c>
      <c r="C2487">
        <v>36</v>
      </c>
      <c r="D2487">
        <v>19</v>
      </c>
      <c r="E2487" t="s">
        <v>508</v>
      </c>
      <c r="G2487" s="21" t="s">
        <v>510</v>
      </c>
      <c r="I2487" t="s">
        <v>3825</v>
      </c>
      <c r="J2487">
        <v>1</v>
      </c>
      <c r="K2487" t="s">
        <v>17</v>
      </c>
      <c r="L2487" t="s">
        <v>489</v>
      </c>
      <c r="M2487" s="544">
        <v>2989948.4</v>
      </c>
      <c r="N2487" s="543">
        <v>410113.2</v>
      </c>
      <c r="P2487" s="21" t="s">
        <v>43</v>
      </c>
      <c r="Q2487" t="s">
        <v>507</v>
      </c>
      <c r="R2487" t="s">
        <v>46</v>
      </c>
      <c r="T2487" t="s">
        <v>44</v>
      </c>
    </row>
    <row r="2488" spans="1:20">
      <c r="A2488" t="s">
        <v>3804</v>
      </c>
      <c r="B2488" t="s">
        <v>3826</v>
      </c>
      <c r="C2488">
        <v>36</v>
      </c>
      <c r="D2488">
        <v>20</v>
      </c>
      <c r="E2488" t="s">
        <v>508</v>
      </c>
      <c r="G2488" s="21" t="s">
        <v>510</v>
      </c>
      <c r="I2488" t="s">
        <v>3827</v>
      </c>
      <c r="J2488">
        <v>1</v>
      </c>
      <c r="K2488" t="s">
        <v>17</v>
      </c>
      <c r="L2488" t="s">
        <v>489</v>
      </c>
      <c r="M2488" s="544">
        <v>2989948.4</v>
      </c>
      <c r="N2488" s="543">
        <v>1699755.3</v>
      </c>
      <c r="P2488" s="21" t="s">
        <v>43</v>
      </c>
      <c r="Q2488" t="s">
        <v>507</v>
      </c>
      <c r="R2488" t="s">
        <v>46</v>
      </c>
      <c r="T2488" t="s">
        <v>44</v>
      </c>
    </row>
    <row r="2489" spans="1:20">
      <c r="A2489" t="s">
        <v>3804</v>
      </c>
      <c r="B2489" t="s">
        <v>3831</v>
      </c>
      <c r="C2489">
        <v>36</v>
      </c>
      <c r="D2489">
        <v>21</v>
      </c>
      <c r="E2489" t="s">
        <v>1540</v>
      </c>
      <c r="G2489" s="21" t="s">
        <v>1541</v>
      </c>
      <c r="J2489">
        <v>1</v>
      </c>
      <c r="K2489" t="s">
        <v>16</v>
      </c>
      <c r="L2489" t="s">
        <v>489</v>
      </c>
      <c r="M2489" s="544">
        <v>24621.200000000001</v>
      </c>
      <c r="N2489" s="543">
        <v>17021.2</v>
      </c>
      <c r="P2489" s="21" t="s">
        <v>43</v>
      </c>
      <c r="Q2489" t="s">
        <v>507</v>
      </c>
      <c r="R2489">
        <v>1</v>
      </c>
      <c r="T2489" t="s">
        <v>44</v>
      </c>
    </row>
    <row r="2490" spans="1:20">
      <c r="A2490" t="s">
        <v>3804</v>
      </c>
      <c r="B2490" t="s">
        <v>3824</v>
      </c>
      <c r="C2490">
        <v>36</v>
      </c>
      <c r="D2490">
        <v>22</v>
      </c>
      <c r="E2490" t="s">
        <v>512</v>
      </c>
      <c r="G2490" s="21" t="s">
        <v>514</v>
      </c>
      <c r="I2490" t="s">
        <v>3825</v>
      </c>
      <c r="J2490">
        <v>1</v>
      </c>
      <c r="K2490" t="s">
        <v>17</v>
      </c>
      <c r="L2490" t="s">
        <v>489</v>
      </c>
      <c r="M2490" s="544">
        <v>1569936.4</v>
      </c>
      <c r="N2490" s="543">
        <v>304931</v>
      </c>
      <c r="P2490" s="21" t="s">
        <v>43</v>
      </c>
      <c r="Q2490" t="s">
        <v>507</v>
      </c>
      <c r="R2490" t="s">
        <v>46</v>
      </c>
      <c r="T2490" t="s">
        <v>44</v>
      </c>
    </row>
    <row r="2491" spans="1:20">
      <c r="A2491" t="s">
        <v>3804</v>
      </c>
      <c r="B2491" t="s">
        <v>3826</v>
      </c>
      <c r="C2491">
        <v>36</v>
      </c>
      <c r="D2491">
        <v>23</v>
      </c>
      <c r="E2491" t="s">
        <v>512</v>
      </c>
      <c r="G2491" s="709" t="s">
        <v>514</v>
      </c>
      <c r="I2491" t="s">
        <v>3827</v>
      </c>
      <c r="J2491">
        <v>1</v>
      </c>
      <c r="K2491" t="s">
        <v>17</v>
      </c>
      <c r="L2491" t="s">
        <v>489</v>
      </c>
      <c r="M2491" s="544">
        <v>1569936.4</v>
      </c>
      <c r="N2491" s="543">
        <v>710957.8</v>
      </c>
      <c r="P2491" s="709" t="s">
        <v>43</v>
      </c>
      <c r="Q2491" t="s">
        <v>507</v>
      </c>
      <c r="R2491" t="s">
        <v>46</v>
      </c>
      <c r="T2491" t="s">
        <v>44</v>
      </c>
    </row>
    <row r="2492" spans="1:20">
      <c r="A2492" t="s">
        <v>1</v>
      </c>
      <c r="B2492">
        <v>67</v>
      </c>
      <c r="C2492">
        <v>23</v>
      </c>
      <c r="D2492">
        <v>1</v>
      </c>
      <c r="E2492" t="s">
        <v>3201</v>
      </c>
      <c r="F2492" t="s">
        <v>3832</v>
      </c>
      <c r="G2492" t="s">
        <v>3203</v>
      </c>
      <c r="I2492" t="s">
        <v>3833</v>
      </c>
      <c r="J2492">
        <v>2</v>
      </c>
      <c r="K2492" t="s">
        <v>17</v>
      </c>
      <c r="L2492" t="s">
        <v>42</v>
      </c>
      <c r="M2492" s="544">
        <v>4424</v>
      </c>
      <c r="N2492" s="543">
        <v>163.85185190000001</v>
      </c>
      <c r="P2492" t="s">
        <v>43</v>
      </c>
      <c r="Q2492" t="s">
        <v>3834</v>
      </c>
      <c r="R2492">
        <v>1</v>
      </c>
      <c r="T2492" t="s">
        <v>44</v>
      </c>
    </row>
    <row r="2493" spans="1:20">
      <c r="A2493" t="s">
        <v>1</v>
      </c>
      <c r="B2493">
        <v>67</v>
      </c>
      <c r="C2493">
        <v>23</v>
      </c>
      <c r="D2493">
        <v>2</v>
      </c>
      <c r="E2493" t="s">
        <v>3201</v>
      </c>
      <c r="F2493" t="s">
        <v>3832</v>
      </c>
      <c r="G2493" t="s">
        <v>3203</v>
      </c>
      <c r="I2493" t="s">
        <v>3835</v>
      </c>
      <c r="J2493">
        <v>1</v>
      </c>
      <c r="K2493" t="s">
        <v>17</v>
      </c>
      <c r="L2493" t="s">
        <v>48</v>
      </c>
      <c r="M2493" s="544">
        <v>4424</v>
      </c>
      <c r="N2493" s="543">
        <v>163.85185190000001</v>
      </c>
      <c r="P2493" t="s">
        <v>43</v>
      </c>
      <c r="Q2493" t="s">
        <v>3834</v>
      </c>
      <c r="R2493" t="s">
        <v>46</v>
      </c>
      <c r="T2493" t="s">
        <v>44</v>
      </c>
    </row>
    <row r="2494" spans="1:20">
      <c r="A2494" t="s">
        <v>1</v>
      </c>
      <c r="B2494">
        <v>67</v>
      </c>
      <c r="C2494">
        <v>23</v>
      </c>
      <c r="D2494">
        <v>12</v>
      </c>
      <c r="E2494" t="s">
        <v>3201</v>
      </c>
      <c r="F2494" t="s">
        <v>3832</v>
      </c>
      <c r="G2494" t="s">
        <v>3203</v>
      </c>
      <c r="I2494" t="s">
        <v>3836</v>
      </c>
      <c r="J2494">
        <v>1</v>
      </c>
      <c r="K2494" t="s">
        <v>16</v>
      </c>
      <c r="L2494" t="s">
        <v>48</v>
      </c>
      <c r="M2494" s="544">
        <v>4424</v>
      </c>
      <c r="N2494" s="543">
        <v>163.85185190000001</v>
      </c>
      <c r="P2494" t="s">
        <v>43</v>
      </c>
      <c r="Q2494" t="s">
        <v>3834</v>
      </c>
      <c r="R2494" t="s">
        <v>46</v>
      </c>
      <c r="T2494" t="s">
        <v>44</v>
      </c>
    </row>
    <row r="2495" spans="1:20">
      <c r="A2495" t="s">
        <v>1</v>
      </c>
      <c r="B2495">
        <v>67</v>
      </c>
      <c r="C2495">
        <v>23</v>
      </c>
      <c r="D2495">
        <v>13</v>
      </c>
      <c r="E2495" t="s">
        <v>3201</v>
      </c>
      <c r="F2495" t="s">
        <v>3832</v>
      </c>
      <c r="G2495" t="s">
        <v>3203</v>
      </c>
      <c r="I2495" t="s">
        <v>3837</v>
      </c>
      <c r="J2495">
        <v>1</v>
      </c>
      <c r="K2495" t="s">
        <v>15</v>
      </c>
      <c r="L2495" t="s">
        <v>48</v>
      </c>
      <c r="M2495" s="544">
        <v>4424</v>
      </c>
      <c r="N2495" s="543">
        <v>163.85185190000001</v>
      </c>
      <c r="P2495" t="s">
        <v>43</v>
      </c>
      <c r="Q2495" t="s">
        <v>3834</v>
      </c>
      <c r="R2495" t="s">
        <v>46</v>
      </c>
      <c r="T2495" t="s">
        <v>44</v>
      </c>
    </row>
    <row r="2496" spans="1:20">
      <c r="A2496" t="s">
        <v>1</v>
      </c>
      <c r="B2496">
        <v>67</v>
      </c>
      <c r="C2496">
        <v>23</v>
      </c>
      <c r="D2496">
        <v>14</v>
      </c>
      <c r="E2496" t="s">
        <v>3201</v>
      </c>
      <c r="F2496" t="s">
        <v>3832</v>
      </c>
      <c r="G2496" t="s">
        <v>3203</v>
      </c>
      <c r="I2496" t="s">
        <v>3838</v>
      </c>
      <c r="J2496">
        <v>1</v>
      </c>
      <c r="K2496" t="s">
        <v>17</v>
      </c>
      <c r="L2496" t="s">
        <v>48</v>
      </c>
      <c r="M2496" s="544">
        <v>4424</v>
      </c>
      <c r="N2496" s="543">
        <v>163.85185190000001</v>
      </c>
      <c r="P2496" t="s">
        <v>43</v>
      </c>
      <c r="Q2496" t="s">
        <v>3834</v>
      </c>
      <c r="R2496" t="s">
        <v>46</v>
      </c>
      <c r="T2496" t="s">
        <v>44</v>
      </c>
    </row>
    <row r="2497" spans="1:20">
      <c r="A2497" t="s">
        <v>1</v>
      </c>
      <c r="B2497">
        <v>67</v>
      </c>
      <c r="C2497">
        <v>23</v>
      </c>
      <c r="D2497">
        <v>15</v>
      </c>
      <c r="E2497" t="s">
        <v>3201</v>
      </c>
      <c r="F2497" t="s">
        <v>3832</v>
      </c>
      <c r="G2497" t="s">
        <v>3203</v>
      </c>
      <c r="I2497" t="s">
        <v>3839</v>
      </c>
      <c r="J2497">
        <v>1</v>
      </c>
      <c r="K2497" t="s">
        <v>17</v>
      </c>
      <c r="L2497" t="s">
        <v>48</v>
      </c>
      <c r="M2497" s="544">
        <v>4424</v>
      </c>
      <c r="N2497" s="543">
        <v>163.85185190000001</v>
      </c>
      <c r="P2497" t="s">
        <v>43</v>
      </c>
      <c r="Q2497" t="s">
        <v>3834</v>
      </c>
      <c r="R2497" t="s">
        <v>46</v>
      </c>
      <c r="T2497" t="s">
        <v>44</v>
      </c>
    </row>
    <row r="2498" spans="1:20">
      <c r="A2498" t="s">
        <v>1</v>
      </c>
      <c r="B2498">
        <v>67</v>
      </c>
      <c r="C2498">
        <v>23</v>
      </c>
      <c r="D2498">
        <v>16</v>
      </c>
      <c r="E2498" t="s">
        <v>3201</v>
      </c>
      <c r="F2498" t="s">
        <v>3832</v>
      </c>
      <c r="G2498" t="s">
        <v>3203</v>
      </c>
      <c r="I2498" t="s">
        <v>3840</v>
      </c>
      <c r="J2498">
        <v>1</v>
      </c>
      <c r="K2498" t="s">
        <v>17</v>
      </c>
      <c r="L2498" t="s">
        <v>48</v>
      </c>
      <c r="M2498" s="544">
        <v>4424</v>
      </c>
      <c r="N2498" s="543">
        <v>163.85185190000001</v>
      </c>
      <c r="P2498" t="s">
        <v>43</v>
      </c>
      <c r="Q2498" t="s">
        <v>3834</v>
      </c>
      <c r="R2498" t="s">
        <v>46</v>
      </c>
      <c r="T2498" t="s">
        <v>44</v>
      </c>
    </row>
    <row r="2499" spans="1:20">
      <c r="A2499" t="s">
        <v>1</v>
      </c>
      <c r="B2499">
        <v>67</v>
      </c>
      <c r="C2499">
        <v>23</v>
      </c>
      <c r="D2499">
        <v>17</v>
      </c>
      <c r="E2499" t="s">
        <v>3201</v>
      </c>
      <c r="F2499" t="s">
        <v>3832</v>
      </c>
      <c r="G2499" t="s">
        <v>3203</v>
      </c>
      <c r="I2499" t="s">
        <v>3841</v>
      </c>
      <c r="J2499">
        <v>2</v>
      </c>
      <c r="K2499" t="s">
        <v>17</v>
      </c>
      <c r="L2499" t="s">
        <v>48</v>
      </c>
      <c r="M2499" s="544">
        <v>4424</v>
      </c>
      <c r="N2499" s="543">
        <v>163.85185190000001</v>
      </c>
      <c r="P2499" t="s">
        <v>43</v>
      </c>
      <c r="Q2499" t="s">
        <v>3834</v>
      </c>
      <c r="R2499" t="s">
        <v>46</v>
      </c>
      <c r="T2499" t="s">
        <v>44</v>
      </c>
    </row>
    <row r="2500" spans="1:20">
      <c r="A2500" t="s">
        <v>1</v>
      </c>
      <c r="B2500">
        <v>67</v>
      </c>
      <c r="C2500">
        <v>23</v>
      </c>
      <c r="D2500">
        <v>18</v>
      </c>
      <c r="E2500" t="s">
        <v>3201</v>
      </c>
      <c r="F2500" t="s">
        <v>3832</v>
      </c>
      <c r="G2500" t="s">
        <v>3203</v>
      </c>
      <c r="I2500" t="s">
        <v>3842</v>
      </c>
      <c r="J2500">
        <v>1</v>
      </c>
      <c r="K2500" t="s">
        <v>17</v>
      </c>
      <c r="L2500" t="s">
        <v>48</v>
      </c>
      <c r="M2500" s="544">
        <v>4424</v>
      </c>
      <c r="N2500" s="543">
        <v>163.85185190000001</v>
      </c>
      <c r="P2500" t="s">
        <v>43</v>
      </c>
      <c r="Q2500" t="s">
        <v>3834</v>
      </c>
      <c r="R2500" t="s">
        <v>46</v>
      </c>
      <c r="T2500" t="s">
        <v>44</v>
      </c>
    </row>
    <row r="2501" spans="1:20">
      <c r="A2501" t="s">
        <v>1</v>
      </c>
      <c r="B2501">
        <v>67</v>
      </c>
      <c r="C2501">
        <v>23</v>
      </c>
      <c r="D2501">
        <v>19</v>
      </c>
      <c r="E2501" t="s">
        <v>3201</v>
      </c>
      <c r="F2501" t="s">
        <v>3832</v>
      </c>
      <c r="G2501" t="s">
        <v>3203</v>
      </c>
      <c r="I2501" t="s">
        <v>3843</v>
      </c>
      <c r="J2501">
        <v>1</v>
      </c>
      <c r="K2501" t="s">
        <v>17</v>
      </c>
      <c r="L2501" t="s">
        <v>48</v>
      </c>
      <c r="M2501" s="544">
        <v>4424</v>
      </c>
      <c r="N2501" s="543">
        <v>163.85185190000001</v>
      </c>
      <c r="P2501" t="s">
        <v>43</v>
      </c>
      <c r="Q2501" t="s">
        <v>3834</v>
      </c>
      <c r="R2501" t="s">
        <v>46</v>
      </c>
      <c r="T2501" t="s">
        <v>44</v>
      </c>
    </row>
    <row r="2502" spans="1:20">
      <c r="A2502" t="s">
        <v>1</v>
      </c>
      <c r="B2502">
        <v>67</v>
      </c>
      <c r="C2502">
        <v>23</v>
      </c>
      <c r="D2502">
        <v>20</v>
      </c>
      <c r="E2502" t="s">
        <v>3201</v>
      </c>
      <c r="F2502" t="s">
        <v>3832</v>
      </c>
      <c r="G2502" t="s">
        <v>3203</v>
      </c>
      <c r="I2502" t="s">
        <v>3844</v>
      </c>
      <c r="J2502">
        <v>1</v>
      </c>
      <c r="K2502" t="s">
        <v>17</v>
      </c>
      <c r="L2502" t="s">
        <v>48</v>
      </c>
      <c r="M2502" s="544">
        <v>4424</v>
      </c>
      <c r="N2502" s="543">
        <v>163.85185190000001</v>
      </c>
      <c r="P2502" t="s">
        <v>43</v>
      </c>
      <c r="Q2502" t="s">
        <v>3834</v>
      </c>
      <c r="R2502" t="s">
        <v>46</v>
      </c>
      <c r="T2502" t="s">
        <v>44</v>
      </c>
    </row>
    <row r="2503" spans="1:20">
      <c r="A2503" t="s">
        <v>1</v>
      </c>
      <c r="B2503">
        <v>67</v>
      </c>
      <c r="C2503">
        <v>23</v>
      </c>
      <c r="D2503">
        <v>23</v>
      </c>
      <c r="E2503" t="s">
        <v>3201</v>
      </c>
      <c r="F2503" t="s">
        <v>3832</v>
      </c>
      <c r="G2503" t="s">
        <v>3203</v>
      </c>
      <c r="I2503" t="s">
        <v>3845</v>
      </c>
      <c r="J2503">
        <v>1</v>
      </c>
      <c r="K2503" t="s">
        <v>17</v>
      </c>
      <c r="L2503" t="s">
        <v>48</v>
      </c>
      <c r="M2503" s="544">
        <v>4424</v>
      </c>
      <c r="N2503" s="543">
        <v>163.85185190000001</v>
      </c>
      <c r="P2503" t="s">
        <v>43</v>
      </c>
      <c r="Q2503" t="s">
        <v>3834</v>
      </c>
      <c r="R2503" t="s">
        <v>46</v>
      </c>
      <c r="T2503" t="s">
        <v>44</v>
      </c>
    </row>
    <row r="2504" spans="1:20">
      <c r="A2504" t="s">
        <v>1</v>
      </c>
      <c r="B2504">
        <v>67</v>
      </c>
      <c r="C2504">
        <v>23</v>
      </c>
      <c r="D2504">
        <v>24</v>
      </c>
      <c r="E2504" t="s">
        <v>3201</v>
      </c>
      <c r="F2504" t="s">
        <v>3832</v>
      </c>
      <c r="G2504" t="s">
        <v>3203</v>
      </c>
      <c r="I2504" t="s">
        <v>3846</v>
      </c>
      <c r="J2504">
        <v>1</v>
      </c>
      <c r="K2504" t="s">
        <v>17</v>
      </c>
      <c r="L2504" t="s">
        <v>48</v>
      </c>
      <c r="M2504" s="544">
        <v>4424</v>
      </c>
      <c r="N2504" s="543">
        <v>163.85185190000001</v>
      </c>
      <c r="P2504" t="s">
        <v>43</v>
      </c>
      <c r="Q2504" t="s">
        <v>3834</v>
      </c>
      <c r="R2504" t="s">
        <v>46</v>
      </c>
      <c r="T2504" t="s">
        <v>44</v>
      </c>
    </row>
    <row r="2505" spans="1:20">
      <c r="A2505" t="s">
        <v>1</v>
      </c>
      <c r="B2505">
        <v>67</v>
      </c>
      <c r="C2505">
        <v>23</v>
      </c>
      <c r="D2505">
        <v>26</v>
      </c>
      <c r="E2505" t="s">
        <v>3201</v>
      </c>
      <c r="F2505" t="s">
        <v>3832</v>
      </c>
      <c r="G2505" t="s">
        <v>3203</v>
      </c>
      <c r="I2505" t="s">
        <v>3847</v>
      </c>
      <c r="J2505">
        <v>1</v>
      </c>
      <c r="K2505" t="s">
        <v>17</v>
      </c>
      <c r="L2505" t="s">
        <v>48</v>
      </c>
      <c r="M2505" s="544">
        <v>4424</v>
      </c>
      <c r="N2505" s="543">
        <v>163.85185190000001</v>
      </c>
      <c r="P2505" t="s">
        <v>43</v>
      </c>
      <c r="Q2505" t="s">
        <v>3834</v>
      </c>
      <c r="R2505" t="s">
        <v>46</v>
      </c>
      <c r="T2505" t="s">
        <v>44</v>
      </c>
    </row>
    <row r="2506" spans="1:20">
      <c r="A2506" t="s">
        <v>1</v>
      </c>
      <c r="B2506">
        <v>67</v>
      </c>
      <c r="C2506">
        <v>23</v>
      </c>
      <c r="D2506">
        <v>27</v>
      </c>
      <c r="E2506" t="s">
        <v>3201</v>
      </c>
      <c r="F2506" t="s">
        <v>3832</v>
      </c>
      <c r="G2506" t="s">
        <v>3203</v>
      </c>
      <c r="I2506" t="s">
        <v>3848</v>
      </c>
      <c r="J2506">
        <v>1</v>
      </c>
      <c r="K2506" t="s">
        <v>17</v>
      </c>
      <c r="L2506" t="s">
        <v>48</v>
      </c>
      <c r="M2506" s="544">
        <v>4424</v>
      </c>
      <c r="N2506" s="543">
        <v>163.85185190000001</v>
      </c>
      <c r="P2506" t="s">
        <v>43</v>
      </c>
      <c r="Q2506" t="s">
        <v>3834</v>
      </c>
      <c r="R2506" t="s">
        <v>46</v>
      </c>
      <c r="T2506" t="s">
        <v>44</v>
      </c>
    </row>
    <row r="2507" spans="1:20">
      <c r="A2507" t="s">
        <v>1</v>
      </c>
      <c r="B2507">
        <v>67</v>
      </c>
      <c r="C2507">
        <v>23</v>
      </c>
      <c r="D2507">
        <v>29</v>
      </c>
      <c r="E2507" t="s">
        <v>3201</v>
      </c>
      <c r="F2507" t="s">
        <v>3832</v>
      </c>
      <c r="G2507" t="s">
        <v>3203</v>
      </c>
      <c r="I2507" t="s">
        <v>3849</v>
      </c>
      <c r="J2507">
        <v>1</v>
      </c>
      <c r="K2507" t="s">
        <v>15</v>
      </c>
      <c r="L2507" t="s">
        <v>48</v>
      </c>
      <c r="M2507" s="544">
        <v>4424</v>
      </c>
      <c r="N2507" s="543">
        <v>163.85185190000001</v>
      </c>
      <c r="P2507" t="s">
        <v>43</v>
      </c>
      <c r="Q2507" t="s">
        <v>3834</v>
      </c>
      <c r="R2507" t="s">
        <v>46</v>
      </c>
      <c r="T2507" t="s">
        <v>44</v>
      </c>
    </row>
    <row r="2508" spans="1:20">
      <c r="A2508" t="s">
        <v>1</v>
      </c>
      <c r="B2508">
        <v>67</v>
      </c>
      <c r="C2508">
        <v>23</v>
      </c>
      <c r="D2508">
        <v>30</v>
      </c>
      <c r="E2508" t="s">
        <v>3201</v>
      </c>
      <c r="F2508" t="s">
        <v>3832</v>
      </c>
      <c r="G2508" t="s">
        <v>3203</v>
      </c>
      <c r="I2508" t="s">
        <v>3850</v>
      </c>
      <c r="J2508">
        <v>1</v>
      </c>
      <c r="K2508" t="s">
        <v>16</v>
      </c>
      <c r="L2508" t="s">
        <v>48</v>
      </c>
      <c r="M2508" s="544">
        <v>4424</v>
      </c>
      <c r="N2508" s="543">
        <v>163.85185190000001</v>
      </c>
      <c r="P2508" t="s">
        <v>43</v>
      </c>
      <c r="Q2508" t="s">
        <v>3834</v>
      </c>
      <c r="R2508" t="s">
        <v>46</v>
      </c>
      <c r="T2508" t="s">
        <v>44</v>
      </c>
    </row>
    <row r="2509" spans="1:20">
      <c r="A2509" t="s">
        <v>1</v>
      </c>
      <c r="B2509">
        <v>67</v>
      </c>
      <c r="C2509">
        <v>23</v>
      </c>
      <c r="D2509">
        <v>31</v>
      </c>
      <c r="E2509" t="s">
        <v>3201</v>
      </c>
      <c r="F2509" t="s">
        <v>3832</v>
      </c>
      <c r="G2509" t="s">
        <v>3203</v>
      </c>
      <c r="I2509" t="s">
        <v>3851</v>
      </c>
      <c r="J2509">
        <v>1</v>
      </c>
      <c r="K2509" t="s">
        <v>17</v>
      </c>
      <c r="L2509" t="s">
        <v>48</v>
      </c>
      <c r="M2509" s="544">
        <v>4424</v>
      </c>
      <c r="N2509" s="543">
        <v>163.85185190000001</v>
      </c>
      <c r="P2509" t="s">
        <v>43</v>
      </c>
      <c r="Q2509" t="s">
        <v>3834</v>
      </c>
      <c r="R2509" t="s">
        <v>46</v>
      </c>
      <c r="T2509" t="s">
        <v>44</v>
      </c>
    </row>
    <row r="2510" spans="1:20">
      <c r="A2510" t="s">
        <v>1</v>
      </c>
      <c r="B2510">
        <v>67</v>
      </c>
      <c r="C2510">
        <v>23</v>
      </c>
      <c r="D2510">
        <v>32</v>
      </c>
      <c r="E2510" t="s">
        <v>3201</v>
      </c>
      <c r="F2510" t="s">
        <v>3832</v>
      </c>
      <c r="G2510" t="s">
        <v>3203</v>
      </c>
      <c r="I2510" t="s">
        <v>3852</v>
      </c>
      <c r="J2510">
        <v>1</v>
      </c>
      <c r="K2510" t="s">
        <v>15</v>
      </c>
      <c r="L2510" t="s">
        <v>48</v>
      </c>
      <c r="M2510" s="544">
        <v>4424</v>
      </c>
      <c r="N2510" s="543">
        <v>163.85185190000001</v>
      </c>
      <c r="P2510" t="s">
        <v>43</v>
      </c>
      <c r="Q2510" t="s">
        <v>3834</v>
      </c>
      <c r="R2510" t="s">
        <v>46</v>
      </c>
      <c r="T2510" t="s">
        <v>44</v>
      </c>
    </row>
    <row r="2511" spans="1:20">
      <c r="A2511" t="s">
        <v>1</v>
      </c>
      <c r="B2511">
        <v>67</v>
      </c>
      <c r="C2511">
        <v>23</v>
      </c>
      <c r="D2511">
        <v>33</v>
      </c>
      <c r="E2511" t="s">
        <v>3201</v>
      </c>
      <c r="F2511" t="s">
        <v>3832</v>
      </c>
      <c r="G2511" t="s">
        <v>3203</v>
      </c>
      <c r="I2511" t="s">
        <v>3853</v>
      </c>
      <c r="J2511">
        <v>1</v>
      </c>
      <c r="K2511" t="s">
        <v>17</v>
      </c>
      <c r="L2511" t="s">
        <v>48</v>
      </c>
      <c r="M2511" s="544">
        <v>4424</v>
      </c>
      <c r="N2511" s="543">
        <v>163.85185190000001</v>
      </c>
      <c r="P2511" t="s">
        <v>43</v>
      </c>
      <c r="Q2511" t="s">
        <v>3834</v>
      </c>
      <c r="R2511" t="s">
        <v>46</v>
      </c>
      <c r="T2511" t="s">
        <v>44</v>
      </c>
    </row>
    <row r="2512" spans="1:20">
      <c r="A2512" t="s">
        <v>1</v>
      </c>
      <c r="B2512">
        <v>67</v>
      </c>
      <c r="C2512">
        <v>23</v>
      </c>
      <c r="D2512">
        <v>34</v>
      </c>
      <c r="E2512" t="s">
        <v>3201</v>
      </c>
      <c r="F2512" t="s">
        <v>3832</v>
      </c>
      <c r="G2512" t="s">
        <v>3203</v>
      </c>
      <c r="I2512" t="s">
        <v>3854</v>
      </c>
      <c r="J2512">
        <v>1</v>
      </c>
      <c r="K2512" t="s">
        <v>15</v>
      </c>
      <c r="L2512" t="s">
        <v>48</v>
      </c>
      <c r="M2512" s="544">
        <v>4424</v>
      </c>
      <c r="N2512" s="543">
        <v>163.85185190000001</v>
      </c>
      <c r="P2512" t="s">
        <v>43</v>
      </c>
      <c r="Q2512" t="s">
        <v>3834</v>
      </c>
      <c r="R2512" t="s">
        <v>46</v>
      </c>
      <c r="T2512" t="s">
        <v>44</v>
      </c>
    </row>
    <row r="2513" spans="1:20">
      <c r="A2513" t="s">
        <v>1</v>
      </c>
      <c r="B2513">
        <v>67</v>
      </c>
      <c r="C2513">
        <v>23</v>
      </c>
      <c r="D2513">
        <v>35</v>
      </c>
      <c r="E2513" t="s">
        <v>3201</v>
      </c>
      <c r="F2513" t="s">
        <v>3832</v>
      </c>
      <c r="G2513" t="s">
        <v>3203</v>
      </c>
      <c r="I2513" t="s">
        <v>3855</v>
      </c>
      <c r="J2513">
        <v>1</v>
      </c>
      <c r="K2513" t="s">
        <v>17</v>
      </c>
      <c r="L2513" t="s">
        <v>48</v>
      </c>
      <c r="M2513" s="544">
        <v>4424</v>
      </c>
      <c r="N2513" s="543">
        <v>163.85185190000001</v>
      </c>
      <c r="P2513" t="s">
        <v>43</v>
      </c>
      <c r="Q2513" t="s">
        <v>3834</v>
      </c>
      <c r="R2513" t="s">
        <v>46</v>
      </c>
      <c r="T2513" t="s">
        <v>44</v>
      </c>
    </row>
    <row r="2514" spans="1:20">
      <c r="A2514" t="s">
        <v>1</v>
      </c>
      <c r="B2514">
        <v>67</v>
      </c>
      <c r="C2514">
        <v>23</v>
      </c>
      <c r="D2514">
        <v>36</v>
      </c>
      <c r="E2514" t="s">
        <v>3201</v>
      </c>
      <c r="F2514" t="s">
        <v>3832</v>
      </c>
      <c r="G2514" t="s">
        <v>3203</v>
      </c>
      <c r="I2514" t="s">
        <v>3856</v>
      </c>
      <c r="J2514">
        <v>1</v>
      </c>
      <c r="K2514" t="s">
        <v>15</v>
      </c>
      <c r="L2514" t="s">
        <v>48</v>
      </c>
      <c r="M2514" s="544">
        <v>4424</v>
      </c>
      <c r="N2514" s="543">
        <v>163.85185190000001</v>
      </c>
      <c r="P2514" t="s">
        <v>43</v>
      </c>
      <c r="Q2514" t="s">
        <v>3834</v>
      </c>
      <c r="R2514" t="s">
        <v>46</v>
      </c>
      <c r="T2514" t="s">
        <v>44</v>
      </c>
    </row>
    <row r="2515" spans="1:20">
      <c r="A2515" t="s">
        <v>1</v>
      </c>
      <c r="B2515">
        <v>67</v>
      </c>
      <c r="C2515">
        <v>23</v>
      </c>
      <c r="D2515">
        <v>39</v>
      </c>
      <c r="E2515" t="s">
        <v>3201</v>
      </c>
      <c r="F2515" t="s">
        <v>3832</v>
      </c>
      <c r="G2515" t="s">
        <v>3203</v>
      </c>
      <c r="I2515" t="s">
        <v>3857</v>
      </c>
      <c r="J2515">
        <v>2</v>
      </c>
      <c r="K2515" t="s">
        <v>16</v>
      </c>
      <c r="L2515" t="s">
        <v>48</v>
      </c>
      <c r="M2515" s="544">
        <v>4424</v>
      </c>
      <c r="N2515" s="543">
        <v>163.85185190000001</v>
      </c>
      <c r="P2515" t="s">
        <v>43</v>
      </c>
      <c r="Q2515" t="s">
        <v>3834</v>
      </c>
      <c r="R2515" t="s">
        <v>46</v>
      </c>
      <c r="T2515" t="s">
        <v>44</v>
      </c>
    </row>
    <row r="2516" spans="1:20">
      <c r="A2516" t="s">
        <v>1</v>
      </c>
      <c r="B2516">
        <v>67</v>
      </c>
      <c r="C2516">
        <v>23</v>
      </c>
      <c r="D2516">
        <v>42</v>
      </c>
      <c r="E2516" t="s">
        <v>3201</v>
      </c>
      <c r="F2516" t="s">
        <v>3832</v>
      </c>
      <c r="G2516" t="s">
        <v>3203</v>
      </c>
      <c r="I2516" t="s">
        <v>3858</v>
      </c>
      <c r="J2516">
        <v>1</v>
      </c>
      <c r="K2516" t="s">
        <v>16</v>
      </c>
      <c r="L2516" t="s">
        <v>48</v>
      </c>
      <c r="M2516" s="544">
        <v>4424</v>
      </c>
      <c r="N2516" s="543">
        <v>163.85185190000001</v>
      </c>
      <c r="P2516" t="s">
        <v>43</v>
      </c>
      <c r="Q2516" t="s">
        <v>3834</v>
      </c>
      <c r="R2516" t="s">
        <v>46</v>
      </c>
      <c r="T2516" t="s">
        <v>44</v>
      </c>
    </row>
    <row r="2517" spans="1:20">
      <c r="A2517" t="s">
        <v>1</v>
      </c>
      <c r="B2517">
        <v>67</v>
      </c>
      <c r="C2517">
        <v>23</v>
      </c>
      <c r="D2517">
        <v>43</v>
      </c>
      <c r="E2517" t="s">
        <v>3201</v>
      </c>
      <c r="F2517" t="s">
        <v>3832</v>
      </c>
      <c r="G2517" t="s">
        <v>3203</v>
      </c>
      <c r="I2517" t="s">
        <v>3859</v>
      </c>
      <c r="J2517">
        <v>1</v>
      </c>
      <c r="K2517" t="s">
        <v>15</v>
      </c>
      <c r="L2517" t="s">
        <v>48</v>
      </c>
      <c r="M2517" s="544">
        <v>4424</v>
      </c>
      <c r="N2517" s="543">
        <v>163.85185190000001</v>
      </c>
      <c r="P2517" t="s">
        <v>43</v>
      </c>
      <c r="Q2517" t="s">
        <v>3834</v>
      </c>
      <c r="R2517" t="s">
        <v>46</v>
      </c>
      <c r="T2517" t="s">
        <v>44</v>
      </c>
    </row>
    <row r="2518" spans="1:20">
      <c r="A2518" t="s">
        <v>1</v>
      </c>
      <c r="B2518">
        <v>67</v>
      </c>
      <c r="C2518">
        <v>23</v>
      </c>
      <c r="D2518">
        <v>44</v>
      </c>
      <c r="E2518" t="s">
        <v>3201</v>
      </c>
      <c r="F2518" t="s">
        <v>3832</v>
      </c>
      <c r="G2518" t="s">
        <v>3203</v>
      </c>
      <c r="I2518" t="s">
        <v>3860</v>
      </c>
      <c r="J2518">
        <v>1</v>
      </c>
      <c r="K2518" t="s">
        <v>16</v>
      </c>
      <c r="L2518" t="s">
        <v>48</v>
      </c>
      <c r="M2518" s="544">
        <v>4424</v>
      </c>
      <c r="N2518" s="543">
        <v>163.85185190000001</v>
      </c>
      <c r="P2518" t="s">
        <v>43</v>
      </c>
      <c r="Q2518" t="s">
        <v>3834</v>
      </c>
      <c r="R2518" t="s">
        <v>46</v>
      </c>
      <c r="T2518" t="s">
        <v>44</v>
      </c>
    </row>
    <row r="2519" spans="1:20">
      <c r="A2519" t="s">
        <v>1</v>
      </c>
      <c r="B2519">
        <v>67</v>
      </c>
      <c r="C2519">
        <v>23</v>
      </c>
      <c r="D2519">
        <v>46</v>
      </c>
      <c r="E2519" t="s">
        <v>2653</v>
      </c>
      <c r="F2519" t="s">
        <v>3861</v>
      </c>
      <c r="G2519" t="s">
        <v>2654</v>
      </c>
      <c r="I2519" t="s">
        <v>3862</v>
      </c>
      <c r="J2519">
        <v>1</v>
      </c>
      <c r="K2519" t="s">
        <v>15</v>
      </c>
      <c r="L2519" t="s">
        <v>48</v>
      </c>
      <c r="M2519" s="544">
        <v>29978</v>
      </c>
      <c r="N2519" s="543">
        <v>14989</v>
      </c>
      <c r="P2519" t="s">
        <v>43</v>
      </c>
      <c r="Q2519" t="s">
        <v>3834</v>
      </c>
      <c r="R2519">
        <v>1</v>
      </c>
      <c r="T2519" t="s">
        <v>44</v>
      </c>
    </row>
    <row r="2520" spans="1:20">
      <c r="A2520" t="s">
        <v>1</v>
      </c>
      <c r="B2520">
        <v>67</v>
      </c>
      <c r="C2520">
        <v>23</v>
      </c>
      <c r="D2520">
        <v>47</v>
      </c>
      <c r="E2520" t="s">
        <v>2653</v>
      </c>
      <c r="F2520" t="s">
        <v>3861</v>
      </c>
      <c r="G2520" t="s">
        <v>2654</v>
      </c>
      <c r="I2520" t="s">
        <v>3863</v>
      </c>
      <c r="J2520">
        <v>1</v>
      </c>
      <c r="K2520" t="s">
        <v>15</v>
      </c>
      <c r="L2520" t="s">
        <v>48</v>
      </c>
      <c r="M2520" s="544">
        <v>29978</v>
      </c>
      <c r="N2520" s="543">
        <v>14989</v>
      </c>
      <c r="P2520" t="s">
        <v>43</v>
      </c>
      <c r="Q2520" t="s">
        <v>3834</v>
      </c>
      <c r="R2520" t="s">
        <v>46</v>
      </c>
      <c r="T2520" t="s">
        <v>44</v>
      </c>
    </row>
    <row r="2521" spans="1:20">
      <c r="A2521" t="s">
        <v>1</v>
      </c>
      <c r="B2521">
        <v>67</v>
      </c>
      <c r="C2521">
        <v>23</v>
      </c>
      <c r="D2521">
        <v>48</v>
      </c>
      <c r="E2521" t="s">
        <v>3864</v>
      </c>
      <c r="F2521" t="s">
        <v>3864</v>
      </c>
      <c r="G2521" t="s">
        <v>3865</v>
      </c>
      <c r="I2521" t="s">
        <v>3866</v>
      </c>
      <c r="J2521">
        <v>2</v>
      </c>
      <c r="K2521" t="s">
        <v>16</v>
      </c>
      <c r="L2521" t="s">
        <v>42</v>
      </c>
      <c r="M2521" s="544">
        <v>9319</v>
      </c>
      <c r="N2521" s="543">
        <v>465.95</v>
      </c>
      <c r="P2521" t="s">
        <v>43</v>
      </c>
      <c r="Q2521" t="s">
        <v>3834</v>
      </c>
      <c r="R2521">
        <v>1</v>
      </c>
      <c r="T2521" t="s">
        <v>44</v>
      </c>
    </row>
    <row r="2522" spans="1:20">
      <c r="A2522" t="s">
        <v>1</v>
      </c>
      <c r="B2522">
        <v>67</v>
      </c>
      <c r="C2522">
        <v>23</v>
      </c>
      <c r="D2522">
        <v>49</v>
      </c>
      <c r="E2522" t="s">
        <v>3864</v>
      </c>
      <c r="F2522" t="s">
        <v>3864</v>
      </c>
      <c r="G2522" t="s">
        <v>3865</v>
      </c>
      <c r="I2522" t="s">
        <v>3867</v>
      </c>
      <c r="J2522">
        <v>2</v>
      </c>
      <c r="K2522" t="s">
        <v>17</v>
      </c>
      <c r="L2522" t="s">
        <v>42</v>
      </c>
      <c r="M2522" s="544">
        <v>9319</v>
      </c>
      <c r="N2522" s="543">
        <v>465.95</v>
      </c>
      <c r="P2522" t="s">
        <v>43</v>
      </c>
      <c r="Q2522" t="s">
        <v>3834</v>
      </c>
      <c r="R2522" t="s">
        <v>46</v>
      </c>
      <c r="T2522" t="s">
        <v>44</v>
      </c>
    </row>
    <row r="2523" spans="1:20">
      <c r="A2523" t="s">
        <v>1</v>
      </c>
      <c r="B2523">
        <v>67</v>
      </c>
      <c r="C2523">
        <v>23</v>
      </c>
      <c r="D2523">
        <v>50</v>
      </c>
      <c r="E2523" t="s">
        <v>3864</v>
      </c>
      <c r="F2523" t="s">
        <v>3864</v>
      </c>
      <c r="G2523" t="s">
        <v>3865</v>
      </c>
      <c r="I2523" t="s">
        <v>3868</v>
      </c>
      <c r="J2523">
        <v>2</v>
      </c>
      <c r="K2523" t="s">
        <v>15</v>
      </c>
      <c r="L2523" t="s">
        <v>42</v>
      </c>
      <c r="M2523" s="544">
        <v>9319</v>
      </c>
      <c r="N2523" s="543">
        <v>465.95</v>
      </c>
      <c r="P2523" t="s">
        <v>43</v>
      </c>
      <c r="Q2523" t="s">
        <v>3834</v>
      </c>
      <c r="R2523" t="s">
        <v>46</v>
      </c>
      <c r="T2523" t="s">
        <v>44</v>
      </c>
    </row>
    <row r="2524" spans="1:20">
      <c r="A2524" t="s">
        <v>1</v>
      </c>
      <c r="B2524">
        <v>67</v>
      </c>
      <c r="C2524">
        <v>23</v>
      </c>
      <c r="D2524">
        <v>53</v>
      </c>
      <c r="E2524" t="s">
        <v>3864</v>
      </c>
      <c r="F2524" t="s">
        <v>3864</v>
      </c>
      <c r="G2524" t="s">
        <v>3865</v>
      </c>
      <c r="I2524" t="s">
        <v>3869</v>
      </c>
      <c r="J2524">
        <v>1</v>
      </c>
      <c r="K2524" t="s">
        <v>15</v>
      </c>
      <c r="L2524" t="s">
        <v>48</v>
      </c>
      <c r="M2524" s="544">
        <v>9319</v>
      </c>
      <c r="N2524" s="543">
        <v>465.95</v>
      </c>
      <c r="P2524" t="s">
        <v>43</v>
      </c>
      <c r="Q2524" t="s">
        <v>3834</v>
      </c>
      <c r="R2524" t="s">
        <v>46</v>
      </c>
      <c r="T2524" t="s">
        <v>44</v>
      </c>
    </row>
    <row r="2525" spans="1:20">
      <c r="A2525" t="s">
        <v>1</v>
      </c>
      <c r="B2525">
        <v>67</v>
      </c>
      <c r="C2525">
        <v>23</v>
      </c>
      <c r="D2525">
        <v>54</v>
      </c>
      <c r="E2525" t="s">
        <v>3864</v>
      </c>
      <c r="F2525" t="s">
        <v>3864</v>
      </c>
      <c r="G2525" t="s">
        <v>3865</v>
      </c>
      <c r="I2525" t="s">
        <v>3870</v>
      </c>
      <c r="J2525">
        <v>1</v>
      </c>
      <c r="K2525" t="s">
        <v>17</v>
      </c>
      <c r="L2525" t="s">
        <v>48</v>
      </c>
      <c r="M2525" s="544">
        <v>9319</v>
      </c>
      <c r="N2525" s="543">
        <v>465.95</v>
      </c>
      <c r="P2525" t="s">
        <v>43</v>
      </c>
      <c r="Q2525" t="s">
        <v>3834</v>
      </c>
      <c r="R2525" t="s">
        <v>46</v>
      </c>
      <c r="T2525" t="s">
        <v>44</v>
      </c>
    </row>
    <row r="2526" spans="1:20">
      <c r="A2526" t="s">
        <v>1</v>
      </c>
      <c r="B2526">
        <v>67</v>
      </c>
      <c r="C2526">
        <v>23</v>
      </c>
      <c r="D2526">
        <v>55</v>
      </c>
      <c r="E2526" t="s">
        <v>3864</v>
      </c>
      <c r="F2526" t="s">
        <v>3864</v>
      </c>
      <c r="G2526" t="s">
        <v>3865</v>
      </c>
      <c r="I2526" t="s">
        <v>3871</v>
      </c>
      <c r="J2526">
        <v>1</v>
      </c>
      <c r="K2526" t="s">
        <v>17</v>
      </c>
      <c r="L2526" t="s">
        <v>48</v>
      </c>
      <c r="M2526" s="544">
        <v>9319</v>
      </c>
      <c r="N2526" s="543">
        <v>465.95</v>
      </c>
      <c r="P2526" t="s">
        <v>43</v>
      </c>
      <c r="Q2526" t="s">
        <v>3834</v>
      </c>
      <c r="R2526" t="s">
        <v>46</v>
      </c>
      <c r="T2526" t="s">
        <v>44</v>
      </c>
    </row>
    <row r="2527" spans="1:20">
      <c r="A2527" t="s">
        <v>1</v>
      </c>
      <c r="B2527">
        <v>67</v>
      </c>
      <c r="C2527">
        <v>23</v>
      </c>
      <c r="D2527">
        <v>57</v>
      </c>
      <c r="E2527" t="s">
        <v>3864</v>
      </c>
      <c r="F2527" t="s">
        <v>3864</v>
      </c>
      <c r="G2527" t="s">
        <v>3865</v>
      </c>
      <c r="I2527" t="s">
        <v>3872</v>
      </c>
      <c r="J2527">
        <v>1</v>
      </c>
      <c r="K2527" t="s">
        <v>17</v>
      </c>
      <c r="L2527" t="s">
        <v>48</v>
      </c>
      <c r="M2527" s="544">
        <v>9319</v>
      </c>
      <c r="N2527" s="543">
        <v>465.95</v>
      </c>
      <c r="P2527" t="s">
        <v>43</v>
      </c>
      <c r="Q2527" t="s">
        <v>3834</v>
      </c>
      <c r="R2527" t="s">
        <v>46</v>
      </c>
      <c r="T2527" t="s">
        <v>44</v>
      </c>
    </row>
    <row r="2528" spans="1:20">
      <c r="A2528" t="s">
        <v>1</v>
      </c>
      <c r="B2528">
        <v>67</v>
      </c>
      <c r="C2528">
        <v>23</v>
      </c>
      <c r="D2528">
        <v>58</v>
      </c>
      <c r="E2528" t="s">
        <v>3864</v>
      </c>
      <c r="F2528" t="s">
        <v>3864</v>
      </c>
      <c r="G2528" t="s">
        <v>3865</v>
      </c>
      <c r="I2528" t="s">
        <v>3873</v>
      </c>
      <c r="J2528">
        <v>1</v>
      </c>
      <c r="K2528" t="s">
        <v>17</v>
      </c>
      <c r="L2528" t="s">
        <v>48</v>
      </c>
      <c r="M2528" s="544">
        <v>9319</v>
      </c>
      <c r="N2528" s="543">
        <v>465.95</v>
      </c>
      <c r="P2528" t="s">
        <v>43</v>
      </c>
      <c r="Q2528" t="s">
        <v>3834</v>
      </c>
      <c r="R2528" t="s">
        <v>46</v>
      </c>
      <c r="T2528" t="s">
        <v>44</v>
      </c>
    </row>
    <row r="2529" spans="1:20">
      <c r="A2529" t="s">
        <v>1</v>
      </c>
      <c r="B2529">
        <v>67</v>
      </c>
      <c r="C2529">
        <v>23</v>
      </c>
      <c r="D2529">
        <v>60</v>
      </c>
      <c r="E2529" t="s">
        <v>3864</v>
      </c>
      <c r="F2529" t="s">
        <v>3864</v>
      </c>
      <c r="G2529" t="s">
        <v>3865</v>
      </c>
      <c r="I2529" t="s">
        <v>3874</v>
      </c>
      <c r="J2529">
        <v>1</v>
      </c>
      <c r="K2529" t="s">
        <v>16</v>
      </c>
      <c r="L2529" t="s">
        <v>48</v>
      </c>
      <c r="M2529" s="544">
        <v>9319</v>
      </c>
      <c r="N2529" s="543">
        <v>465.95</v>
      </c>
      <c r="P2529" t="s">
        <v>43</v>
      </c>
      <c r="Q2529" t="s">
        <v>3834</v>
      </c>
      <c r="R2529" t="s">
        <v>46</v>
      </c>
      <c r="T2529" t="s">
        <v>44</v>
      </c>
    </row>
    <row r="2530" spans="1:20">
      <c r="A2530" t="s">
        <v>1</v>
      </c>
      <c r="B2530">
        <v>67</v>
      </c>
      <c r="C2530">
        <v>23</v>
      </c>
      <c r="D2530">
        <v>61</v>
      </c>
      <c r="E2530" t="s">
        <v>3864</v>
      </c>
      <c r="F2530" t="s">
        <v>3864</v>
      </c>
      <c r="G2530" t="s">
        <v>3865</v>
      </c>
      <c r="I2530" t="s">
        <v>3875</v>
      </c>
      <c r="J2530">
        <v>2</v>
      </c>
      <c r="K2530" t="s">
        <v>15</v>
      </c>
      <c r="L2530" t="s">
        <v>48</v>
      </c>
      <c r="M2530" s="544">
        <v>9319</v>
      </c>
      <c r="N2530" s="543">
        <v>465.95</v>
      </c>
      <c r="P2530" t="s">
        <v>43</v>
      </c>
      <c r="Q2530" t="s">
        <v>3834</v>
      </c>
      <c r="R2530" t="s">
        <v>46</v>
      </c>
      <c r="T2530" t="s">
        <v>44</v>
      </c>
    </row>
    <row r="2531" spans="1:20">
      <c r="A2531" t="s">
        <v>1</v>
      </c>
      <c r="B2531">
        <v>67</v>
      </c>
      <c r="C2531">
        <v>23</v>
      </c>
      <c r="D2531">
        <v>62</v>
      </c>
      <c r="E2531" t="s">
        <v>3864</v>
      </c>
      <c r="F2531" t="s">
        <v>3864</v>
      </c>
      <c r="G2531" t="s">
        <v>3865</v>
      </c>
      <c r="I2531" t="s">
        <v>3853</v>
      </c>
      <c r="J2531">
        <v>1</v>
      </c>
      <c r="K2531" t="s">
        <v>17</v>
      </c>
      <c r="L2531" t="s">
        <v>48</v>
      </c>
      <c r="M2531" s="544">
        <v>9319</v>
      </c>
      <c r="N2531" s="543">
        <v>465.95</v>
      </c>
      <c r="P2531" t="s">
        <v>43</v>
      </c>
      <c r="Q2531" t="s">
        <v>3834</v>
      </c>
      <c r="R2531" t="s">
        <v>46</v>
      </c>
      <c r="T2531" t="s">
        <v>44</v>
      </c>
    </row>
    <row r="2532" spans="1:20">
      <c r="A2532" t="s">
        <v>1</v>
      </c>
      <c r="B2532">
        <v>67</v>
      </c>
      <c r="C2532">
        <v>23</v>
      </c>
      <c r="D2532">
        <v>63</v>
      </c>
      <c r="E2532" t="s">
        <v>3864</v>
      </c>
      <c r="F2532" t="s">
        <v>3864</v>
      </c>
      <c r="G2532" t="s">
        <v>3865</v>
      </c>
      <c r="I2532" t="s">
        <v>3876</v>
      </c>
      <c r="J2532">
        <v>1</v>
      </c>
      <c r="K2532" t="s">
        <v>17</v>
      </c>
      <c r="L2532" t="s">
        <v>48</v>
      </c>
      <c r="M2532" s="544">
        <v>9319</v>
      </c>
      <c r="N2532" s="543">
        <v>465.95</v>
      </c>
      <c r="P2532" t="s">
        <v>43</v>
      </c>
      <c r="Q2532" t="s">
        <v>3834</v>
      </c>
      <c r="R2532" t="s">
        <v>46</v>
      </c>
      <c r="T2532" t="s">
        <v>44</v>
      </c>
    </row>
    <row r="2533" spans="1:20">
      <c r="A2533" t="s">
        <v>1</v>
      </c>
      <c r="B2533">
        <v>67</v>
      </c>
      <c r="C2533">
        <v>23</v>
      </c>
      <c r="D2533">
        <v>64</v>
      </c>
      <c r="E2533" t="s">
        <v>3864</v>
      </c>
      <c r="F2533" t="s">
        <v>3864</v>
      </c>
      <c r="G2533" t="s">
        <v>3865</v>
      </c>
      <c r="I2533" t="s">
        <v>3877</v>
      </c>
      <c r="J2533">
        <v>1</v>
      </c>
      <c r="K2533" t="s">
        <v>16</v>
      </c>
      <c r="L2533" t="s">
        <v>48</v>
      </c>
      <c r="M2533" s="544">
        <v>9319</v>
      </c>
      <c r="N2533" s="543">
        <v>465.95</v>
      </c>
      <c r="P2533" t="s">
        <v>43</v>
      </c>
      <c r="Q2533" t="s">
        <v>3834</v>
      </c>
      <c r="R2533" t="s">
        <v>46</v>
      </c>
      <c r="T2533" t="s">
        <v>44</v>
      </c>
    </row>
    <row r="2534" spans="1:20">
      <c r="A2534" t="s">
        <v>1</v>
      </c>
      <c r="B2534">
        <v>67</v>
      </c>
      <c r="C2534">
        <v>23</v>
      </c>
      <c r="D2534">
        <v>65</v>
      </c>
      <c r="E2534" t="s">
        <v>3864</v>
      </c>
      <c r="F2534" t="s">
        <v>3864</v>
      </c>
      <c r="G2534" t="s">
        <v>3865</v>
      </c>
      <c r="I2534" t="s">
        <v>3878</v>
      </c>
      <c r="J2534">
        <v>1</v>
      </c>
      <c r="K2534" t="s">
        <v>16</v>
      </c>
      <c r="L2534" t="s">
        <v>48</v>
      </c>
      <c r="M2534" s="544">
        <v>9319</v>
      </c>
      <c r="N2534" s="543">
        <v>465.95</v>
      </c>
      <c r="P2534" t="s">
        <v>43</v>
      </c>
      <c r="Q2534" t="s">
        <v>3834</v>
      </c>
      <c r="R2534" t="s">
        <v>46</v>
      </c>
      <c r="T2534" t="s">
        <v>44</v>
      </c>
    </row>
    <row r="2535" spans="1:20">
      <c r="A2535" t="s">
        <v>1</v>
      </c>
      <c r="B2535">
        <v>67</v>
      </c>
      <c r="C2535">
        <v>23</v>
      </c>
      <c r="D2535">
        <v>66</v>
      </c>
      <c r="E2535" t="s">
        <v>3864</v>
      </c>
      <c r="F2535" t="s">
        <v>3864</v>
      </c>
      <c r="G2535" t="s">
        <v>3865</v>
      </c>
      <c r="I2535" t="s">
        <v>3879</v>
      </c>
      <c r="J2535">
        <v>1</v>
      </c>
      <c r="K2535" t="s">
        <v>17</v>
      </c>
      <c r="L2535" t="s">
        <v>48</v>
      </c>
      <c r="M2535" s="544">
        <v>9319</v>
      </c>
      <c r="N2535" s="543">
        <v>465.95</v>
      </c>
      <c r="P2535" t="s">
        <v>43</v>
      </c>
      <c r="Q2535" t="s">
        <v>3834</v>
      </c>
      <c r="R2535" t="s">
        <v>46</v>
      </c>
      <c r="T2535" t="s">
        <v>44</v>
      </c>
    </row>
    <row r="2536" spans="1:20">
      <c r="A2536" t="s">
        <v>1</v>
      </c>
      <c r="B2536">
        <v>67</v>
      </c>
      <c r="C2536">
        <v>23</v>
      </c>
      <c r="D2536">
        <v>67</v>
      </c>
      <c r="E2536" t="s">
        <v>3864</v>
      </c>
      <c r="F2536" t="s">
        <v>3864</v>
      </c>
      <c r="G2536" t="s">
        <v>3865</v>
      </c>
      <c r="I2536" t="s">
        <v>3880</v>
      </c>
      <c r="J2536">
        <v>1</v>
      </c>
      <c r="K2536" t="s">
        <v>15</v>
      </c>
      <c r="L2536" t="s">
        <v>48</v>
      </c>
      <c r="M2536" s="544">
        <v>9319</v>
      </c>
      <c r="N2536" s="543">
        <v>465.95</v>
      </c>
      <c r="P2536" t="s">
        <v>43</v>
      </c>
      <c r="Q2536" t="s">
        <v>3834</v>
      </c>
      <c r="R2536" t="s">
        <v>46</v>
      </c>
      <c r="T2536" t="s">
        <v>44</v>
      </c>
    </row>
    <row r="2537" spans="1:20">
      <c r="A2537" t="s">
        <v>1</v>
      </c>
      <c r="B2537">
        <v>67</v>
      </c>
      <c r="C2537">
        <v>23</v>
      </c>
      <c r="D2537">
        <v>68</v>
      </c>
      <c r="E2537" t="s">
        <v>3864</v>
      </c>
      <c r="F2537" t="s">
        <v>3864</v>
      </c>
      <c r="G2537" t="s">
        <v>3865</v>
      </c>
      <c r="I2537" t="s">
        <v>3881</v>
      </c>
      <c r="J2537">
        <v>1</v>
      </c>
      <c r="K2537" t="s">
        <v>17</v>
      </c>
      <c r="L2537" t="s">
        <v>48</v>
      </c>
      <c r="M2537" s="544">
        <v>9319</v>
      </c>
      <c r="N2537" s="543">
        <v>465.95</v>
      </c>
      <c r="P2537" t="s">
        <v>43</v>
      </c>
      <c r="Q2537" t="s">
        <v>3834</v>
      </c>
      <c r="R2537" t="s">
        <v>46</v>
      </c>
      <c r="T2537" t="s">
        <v>44</v>
      </c>
    </row>
    <row r="2538" spans="1:20">
      <c r="A2538" t="s">
        <v>1</v>
      </c>
      <c r="B2538">
        <v>67</v>
      </c>
      <c r="C2538">
        <v>23</v>
      </c>
      <c r="D2538">
        <v>69</v>
      </c>
      <c r="E2538" t="s">
        <v>3864</v>
      </c>
      <c r="F2538" t="s">
        <v>3864</v>
      </c>
      <c r="G2538" t="s">
        <v>3865</v>
      </c>
      <c r="I2538" t="s">
        <v>3882</v>
      </c>
      <c r="J2538">
        <v>1</v>
      </c>
      <c r="K2538" t="s">
        <v>16</v>
      </c>
      <c r="L2538" t="s">
        <v>48</v>
      </c>
      <c r="M2538" s="544">
        <v>9319</v>
      </c>
      <c r="N2538" s="543">
        <v>465.95</v>
      </c>
      <c r="P2538" t="s">
        <v>43</v>
      </c>
      <c r="Q2538" t="s">
        <v>3834</v>
      </c>
      <c r="R2538" t="s">
        <v>46</v>
      </c>
      <c r="T2538" t="s">
        <v>44</v>
      </c>
    </row>
    <row r="2539" spans="1:20">
      <c r="A2539" t="s">
        <v>1</v>
      </c>
      <c r="B2539">
        <v>67</v>
      </c>
      <c r="C2539">
        <v>23</v>
      </c>
      <c r="D2539">
        <v>71</v>
      </c>
      <c r="E2539" t="s">
        <v>3864</v>
      </c>
      <c r="F2539" t="s">
        <v>3864</v>
      </c>
      <c r="G2539" t="s">
        <v>3865</v>
      </c>
      <c r="I2539" t="s">
        <v>3883</v>
      </c>
      <c r="J2539">
        <v>1</v>
      </c>
      <c r="K2539" t="s">
        <v>15</v>
      </c>
      <c r="L2539" t="s">
        <v>48</v>
      </c>
      <c r="M2539" s="544">
        <v>9319</v>
      </c>
      <c r="N2539" s="543">
        <v>465.95</v>
      </c>
      <c r="P2539" t="s">
        <v>43</v>
      </c>
      <c r="Q2539" t="s">
        <v>3834</v>
      </c>
      <c r="R2539" t="s">
        <v>46</v>
      </c>
      <c r="T2539" t="s">
        <v>44</v>
      </c>
    </row>
    <row r="2540" spans="1:20">
      <c r="A2540" t="s">
        <v>1</v>
      </c>
      <c r="B2540">
        <v>67</v>
      </c>
      <c r="C2540">
        <v>23</v>
      </c>
      <c r="D2540">
        <v>73</v>
      </c>
      <c r="E2540" t="s">
        <v>3864</v>
      </c>
      <c r="F2540" t="s">
        <v>3864</v>
      </c>
      <c r="G2540" t="s">
        <v>3865</v>
      </c>
      <c r="I2540" t="s">
        <v>3884</v>
      </c>
      <c r="J2540">
        <v>1</v>
      </c>
      <c r="K2540" t="s">
        <v>15</v>
      </c>
      <c r="L2540" t="s">
        <v>48</v>
      </c>
      <c r="M2540" s="544">
        <v>9319</v>
      </c>
      <c r="N2540" s="543">
        <v>465.95</v>
      </c>
      <c r="P2540" t="s">
        <v>43</v>
      </c>
      <c r="Q2540" t="s">
        <v>3834</v>
      </c>
      <c r="R2540" t="s">
        <v>46</v>
      </c>
      <c r="T2540" t="s">
        <v>44</v>
      </c>
    </row>
    <row r="2541" spans="1:20">
      <c r="A2541" t="s">
        <v>1</v>
      </c>
      <c r="B2541">
        <v>67</v>
      </c>
      <c r="C2541">
        <v>23</v>
      </c>
      <c r="D2541">
        <v>75</v>
      </c>
      <c r="E2541" t="s">
        <v>3885</v>
      </c>
      <c r="F2541" t="s">
        <v>3886</v>
      </c>
      <c r="G2541" t="s">
        <v>2651</v>
      </c>
      <c r="I2541" t="s">
        <v>3887</v>
      </c>
      <c r="J2541">
        <v>2</v>
      </c>
      <c r="K2541" t="s">
        <v>17</v>
      </c>
      <c r="L2541" t="s">
        <v>42</v>
      </c>
      <c r="M2541" s="544">
        <v>207632</v>
      </c>
      <c r="N2541" s="543">
        <v>69210.666670000006</v>
      </c>
      <c r="P2541" t="s">
        <v>43</v>
      </c>
      <c r="Q2541" t="s">
        <v>3834</v>
      </c>
      <c r="R2541">
        <v>1</v>
      </c>
      <c r="T2541" t="s">
        <v>44</v>
      </c>
    </row>
    <row r="2542" spans="1:20">
      <c r="A2542" t="s">
        <v>1</v>
      </c>
      <c r="B2542">
        <v>67</v>
      </c>
      <c r="C2542">
        <v>23</v>
      </c>
      <c r="D2542">
        <v>76</v>
      </c>
      <c r="E2542" t="s">
        <v>3885</v>
      </c>
      <c r="F2542" t="s">
        <v>3886</v>
      </c>
      <c r="G2542" t="s">
        <v>2651</v>
      </c>
      <c r="I2542" t="s">
        <v>3888</v>
      </c>
      <c r="J2542">
        <v>1</v>
      </c>
      <c r="K2542" t="s">
        <v>15</v>
      </c>
      <c r="L2542" t="s">
        <v>48</v>
      </c>
      <c r="M2542" s="544">
        <v>207632</v>
      </c>
      <c r="N2542" s="543">
        <v>69210.666670000006</v>
      </c>
      <c r="P2542" t="s">
        <v>43</v>
      </c>
      <c r="Q2542" t="s">
        <v>3834</v>
      </c>
      <c r="R2542" t="s">
        <v>46</v>
      </c>
      <c r="T2542" t="s">
        <v>44</v>
      </c>
    </row>
    <row r="2543" spans="1:20">
      <c r="A2543" t="s">
        <v>1</v>
      </c>
      <c r="B2543">
        <v>67</v>
      </c>
      <c r="C2543">
        <v>23</v>
      </c>
      <c r="D2543">
        <v>77</v>
      </c>
      <c r="E2543" t="s">
        <v>3885</v>
      </c>
      <c r="F2543" t="s">
        <v>3886</v>
      </c>
      <c r="G2543" t="s">
        <v>2651</v>
      </c>
      <c r="I2543" t="s">
        <v>3862</v>
      </c>
      <c r="J2543">
        <v>1</v>
      </c>
      <c r="K2543" t="s">
        <v>15</v>
      </c>
      <c r="L2543" t="s">
        <v>48</v>
      </c>
      <c r="M2543" s="544">
        <v>207632</v>
      </c>
      <c r="N2543" s="543">
        <v>69210.666670000006</v>
      </c>
      <c r="P2543" t="s">
        <v>43</v>
      </c>
      <c r="Q2543" t="s">
        <v>3834</v>
      </c>
      <c r="R2543" t="s">
        <v>46</v>
      </c>
      <c r="T2543" t="s">
        <v>44</v>
      </c>
    </row>
    <row r="2544" spans="1:20">
      <c r="A2544" t="s">
        <v>1</v>
      </c>
      <c r="B2544">
        <v>67</v>
      </c>
      <c r="C2544">
        <v>23</v>
      </c>
      <c r="D2544">
        <v>78</v>
      </c>
      <c r="E2544" t="s">
        <v>3889</v>
      </c>
      <c r="F2544" t="s">
        <v>3890</v>
      </c>
      <c r="G2544" t="s">
        <v>3891</v>
      </c>
      <c r="I2544" t="s">
        <v>3892</v>
      </c>
      <c r="J2544">
        <v>1</v>
      </c>
      <c r="K2544" t="s">
        <v>16</v>
      </c>
      <c r="L2544" t="s">
        <v>48</v>
      </c>
      <c r="M2544" s="544">
        <v>123650</v>
      </c>
      <c r="N2544" s="543">
        <v>17664.28571</v>
      </c>
      <c r="P2544" t="s">
        <v>43</v>
      </c>
      <c r="Q2544" t="s">
        <v>3834</v>
      </c>
      <c r="R2544">
        <v>1</v>
      </c>
      <c r="T2544" t="s">
        <v>44</v>
      </c>
    </row>
    <row r="2545" spans="1:20">
      <c r="A2545" t="s">
        <v>1</v>
      </c>
      <c r="B2545">
        <v>67</v>
      </c>
      <c r="C2545">
        <v>23</v>
      </c>
      <c r="D2545">
        <v>79</v>
      </c>
      <c r="E2545" t="s">
        <v>3889</v>
      </c>
      <c r="F2545" t="s">
        <v>3890</v>
      </c>
      <c r="G2545" t="s">
        <v>3891</v>
      </c>
      <c r="I2545" t="s">
        <v>3893</v>
      </c>
      <c r="J2545">
        <v>1</v>
      </c>
      <c r="K2545" t="s">
        <v>15</v>
      </c>
      <c r="L2545" t="s">
        <v>48</v>
      </c>
      <c r="M2545" s="544">
        <v>123650</v>
      </c>
      <c r="N2545" s="543">
        <v>17664.28571</v>
      </c>
      <c r="P2545" t="s">
        <v>43</v>
      </c>
      <c r="Q2545" t="s">
        <v>3834</v>
      </c>
      <c r="R2545" t="s">
        <v>46</v>
      </c>
      <c r="T2545" t="s">
        <v>44</v>
      </c>
    </row>
    <row r="2546" spans="1:20">
      <c r="A2546" t="s">
        <v>1</v>
      </c>
      <c r="B2546">
        <v>67</v>
      </c>
      <c r="C2546">
        <v>23</v>
      </c>
      <c r="D2546">
        <v>80</v>
      </c>
      <c r="E2546" t="s">
        <v>3889</v>
      </c>
      <c r="F2546" t="s">
        <v>3890</v>
      </c>
      <c r="G2546" t="s">
        <v>3891</v>
      </c>
      <c r="I2546" t="s">
        <v>3894</v>
      </c>
      <c r="J2546">
        <v>1</v>
      </c>
      <c r="K2546" t="s">
        <v>15</v>
      </c>
      <c r="L2546" t="s">
        <v>48</v>
      </c>
      <c r="M2546" s="544">
        <v>123650</v>
      </c>
      <c r="N2546" s="543">
        <v>17664.28571</v>
      </c>
      <c r="P2546" t="s">
        <v>43</v>
      </c>
      <c r="Q2546" t="s">
        <v>3834</v>
      </c>
      <c r="R2546" t="s">
        <v>46</v>
      </c>
      <c r="T2546" t="s">
        <v>44</v>
      </c>
    </row>
    <row r="2547" spans="1:20">
      <c r="A2547" t="s">
        <v>1</v>
      </c>
      <c r="B2547">
        <v>67</v>
      </c>
      <c r="C2547">
        <v>23</v>
      </c>
      <c r="D2547">
        <v>81</v>
      </c>
      <c r="E2547" t="s">
        <v>3889</v>
      </c>
      <c r="F2547" t="s">
        <v>3890</v>
      </c>
      <c r="G2547" t="s">
        <v>3891</v>
      </c>
      <c r="I2547" t="s">
        <v>3895</v>
      </c>
      <c r="J2547">
        <v>1</v>
      </c>
      <c r="K2547" t="s">
        <v>15</v>
      </c>
      <c r="L2547" t="s">
        <v>48</v>
      </c>
      <c r="M2547" s="544">
        <v>123650</v>
      </c>
      <c r="N2547" s="543">
        <v>17664.28571</v>
      </c>
      <c r="P2547" t="s">
        <v>43</v>
      </c>
      <c r="Q2547" t="s">
        <v>3834</v>
      </c>
      <c r="R2547" t="s">
        <v>46</v>
      </c>
      <c r="T2547" t="s">
        <v>44</v>
      </c>
    </row>
    <row r="2548" spans="1:20">
      <c r="A2548" t="s">
        <v>1</v>
      </c>
      <c r="B2548">
        <v>67</v>
      </c>
      <c r="C2548">
        <v>23</v>
      </c>
      <c r="D2548">
        <v>82</v>
      </c>
      <c r="E2548" t="s">
        <v>3889</v>
      </c>
      <c r="F2548" t="s">
        <v>3890</v>
      </c>
      <c r="G2548" t="s">
        <v>3891</v>
      </c>
      <c r="I2548" t="s">
        <v>3896</v>
      </c>
      <c r="J2548">
        <v>1</v>
      </c>
      <c r="K2548" t="s">
        <v>15</v>
      </c>
      <c r="L2548" t="s">
        <v>48</v>
      </c>
      <c r="M2548" s="544">
        <v>123650</v>
      </c>
      <c r="N2548" s="543">
        <v>17664.28571</v>
      </c>
      <c r="P2548" t="s">
        <v>43</v>
      </c>
      <c r="Q2548" t="s">
        <v>3834</v>
      </c>
      <c r="R2548" t="s">
        <v>46</v>
      </c>
      <c r="T2548" t="s">
        <v>44</v>
      </c>
    </row>
    <row r="2549" spans="1:20">
      <c r="A2549" t="s">
        <v>1</v>
      </c>
      <c r="B2549">
        <v>67</v>
      </c>
      <c r="C2549">
        <v>23</v>
      </c>
      <c r="D2549">
        <v>83</v>
      </c>
      <c r="E2549" t="s">
        <v>3889</v>
      </c>
      <c r="F2549" t="s">
        <v>3890</v>
      </c>
      <c r="G2549" t="s">
        <v>3891</v>
      </c>
      <c r="I2549" t="s">
        <v>3897</v>
      </c>
      <c r="J2549">
        <v>1</v>
      </c>
      <c r="K2549" t="s">
        <v>15</v>
      </c>
      <c r="L2549" t="s">
        <v>48</v>
      </c>
      <c r="M2549" s="544">
        <v>123650</v>
      </c>
      <c r="N2549" s="543">
        <v>17664.28571</v>
      </c>
      <c r="P2549" t="s">
        <v>43</v>
      </c>
      <c r="Q2549" t="s">
        <v>3834</v>
      </c>
      <c r="R2549" t="s">
        <v>46</v>
      </c>
      <c r="T2549" t="s">
        <v>44</v>
      </c>
    </row>
    <row r="2550" spans="1:20">
      <c r="A2550" t="s">
        <v>1</v>
      </c>
      <c r="B2550">
        <v>67</v>
      </c>
      <c r="C2550">
        <v>23</v>
      </c>
      <c r="D2550">
        <v>84</v>
      </c>
      <c r="E2550" t="s">
        <v>3889</v>
      </c>
      <c r="F2550" t="s">
        <v>3890</v>
      </c>
      <c r="G2550" t="s">
        <v>3891</v>
      </c>
      <c r="I2550" t="s">
        <v>3898</v>
      </c>
      <c r="J2550">
        <v>1</v>
      </c>
      <c r="K2550" t="s">
        <v>15</v>
      </c>
      <c r="L2550" t="s">
        <v>48</v>
      </c>
      <c r="M2550" s="544">
        <v>123650</v>
      </c>
      <c r="N2550" s="543">
        <v>17664.28571</v>
      </c>
      <c r="P2550" t="s">
        <v>43</v>
      </c>
      <c r="Q2550" t="s">
        <v>3834</v>
      </c>
      <c r="R2550" t="s">
        <v>46</v>
      </c>
      <c r="T2550" t="s">
        <v>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15EAD-E620-46A4-93BF-9E24F80DA079}">
  <dimension ref="A4:E20"/>
  <sheetViews>
    <sheetView workbookViewId="0">
      <selection activeCell="A16" sqref="A16:E20"/>
    </sheetView>
  </sheetViews>
  <sheetFormatPr defaultRowHeight="15"/>
  <cols>
    <col min="1" max="1" width="41" bestFit="1" customWidth="1"/>
    <col min="2" max="2" width="17.85546875" bestFit="1" customWidth="1"/>
    <col min="3" max="4" width="4.42578125" bestFit="1" customWidth="1"/>
    <col min="5" max="6" width="11.42578125" bestFit="1" customWidth="1"/>
    <col min="7" max="10" width="3.28515625" bestFit="1" customWidth="1"/>
    <col min="11" max="12" width="4.42578125" bestFit="1" customWidth="1"/>
    <col min="13" max="17" width="3.28515625" bestFit="1" customWidth="1"/>
    <col min="18" max="18" width="4.42578125" bestFit="1" customWidth="1"/>
    <col min="19" max="20" width="3.28515625" bestFit="1" customWidth="1"/>
    <col min="21" max="21" width="7.5703125" bestFit="1" customWidth="1"/>
    <col min="22" max="22" width="4.42578125" bestFit="1" customWidth="1"/>
    <col min="23" max="28" width="3.28515625" bestFit="1" customWidth="1"/>
    <col min="29" max="29" width="4.42578125" bestFit="1" customWidth="1"/>
    <col min="30" max="32" width="3.28515625" bestFit="1" customWidth="1"/>
    <col min="33" max="33" width="4.42578125" bestFit="1" customWidth="1"/>
    <col min="34" max="36" width="3.28515625" bestFit="1" customWidth="1"/>
    <col min="37" max="37" width="7.28515625" bestFit="1" customWidth="1"/>
    <col min="38" max="38" width="4.28515625" bestFit="1" customWidth="1"/>
    <col min="39" max="45" width="3.28515625" bestFit="1" customWidth="1"/>
    <col min="46" max="46" width="4.42578125" bestFit="1" customWidth="1"/>
    <col min="47" max="55" width="3.28515625" bestFit="1" customWidth="1"/>
    <col min="56" max="56" width="7.28515625" bestFit="1" customWidth="1"/>
    <col min="57" max="57" width="11.42578125" bestFit="1" customWidth="1"/>
  </cols>
  <sheetData>
    <row r="4" spans="1:5">
      <c r="A4" s="703" t="s">
        <v>0</v>
      </c>
      <c r="B4" t="s">
        <v>38</v>
      </c>
    </row>
    <row r="5" spans="1:5">
      <c r="A5" s="703" t="s">
        <v>2</v>
      </c>
      <c r="B5" t="s">
        <v>3</v>
      </c>
    </row>
    <row r="6" spans="1:5">
      <c r="A6" s="703" t="s">
        <v>4</v>
      </c>
      <c r="B6" t="s">
        <v>3</v>
      </c>
    </row>
    <row r="7" spans="1:5">
      <c r="A7" s="703" t="s">
        <v>5</v>
      </c>
      <c r="B7" t="s">
        <v>3</v>
      </c>
    </row>
    <row r="8" spans="1:5">
      <c r="A8" s="703" t="s">
        <v>6</v>
      </c>
      <c r="B8" t="s">
        <v>3899</v>
      </c>
    </row>
    <row r="9" spans="1:5">
      <c r="A9" s="703" t="s">
        <v>7</v>
      </c>
      <c r="B9" t="s">
        <v>3</v>
      </c>
    </row>
    <row r="10" spans="1:5">
      <c r="A10" s="703" t="s">
        <v>8</v>
      </c>
      <c r="B10" t="s">
        <v>3</v>
      </c>
    </row>
    <row r="11" spans="1:5">
      <c r="A11" s="703" t="s">
        <v>9</v>
      </c>
      <c r="B11" t="s">
        <v>3</v>
      </c>
    </row>
    <row r="12" spans="1:5">
      <c r="A12" s="703" t="s">
        <v>10</v>
      </c>
      <c r="B12" t="s">
        <v>3</v>
      </c>
    </row>
    <row r="13" spans="1:5">
      <c r="A13" s="703" t="s">
        <v>11</v>
      </c>
      <c r="B13" t="s">
        <v>3</v>
      </c>
    </row>
    <row r="15" spans="1:5">
      <c r="A15" s="703" t="s">
        <v>12</v>
      </c>
      <c r="B15" s="703" t="s">
        <v>13</v>
      </c>
    </row>
    <row r="16" spans="1:5">
      <c r="A16" s="703" t="s">
        <v>14</v>
      </c>
      <c r="B16" t="s">
        <v>15</v>
      </c>
      <c r="C16" t="s">
        <v>16</v>
      </c>
      <c r="D16" t="s">
        <v>17</v>
      </c>
      <c r="E16" t="s">
        <v>18</v>
      </c>
    </row>
    <row r="17" spans="1:5">
      <c r="A17">
        <v>1</v>
      </c>
      <c r="B17">
        <v>485</v>
      </c>
      <c r="C17">
        <v>449</v>
      </c>
      <c r="D17">
        <v>319</v>
      </c>
      <c r="E17">
        <v>1253</v>
      </c>
    </row>
    <row r="18" spans="1:5">
      <c r="A18">
        <v>2</v>
      </c>
      <c r="B18">
        <v>327</v>
      </c>
      <c r="C18">
        <v>243</v>
      </c>
      <c r="D18">
        <v>140</v>
      </c>
      <c r="E18">
        <v>710</v>
      </c>
    </row>
    <row r="19" spans="1:5">
      <c r="A19">
        <v>3</v>
      </c>
      <c r="B19">
        <v>228</v>
      </c>
      <c r="C19">
        <v>167</v>
      </c>
      <c r="D19">
        <v>96</v>
      </c>
      <c r="E19">
        <v>491</v>
      </c>
    </row>
    <row r="20" spans="1:5">
      <c r="A20" t="s">
        <v>18</v>
      </c>
      <c r="B20">
        <v>1040</v>
      </c>
      <c r="C20">
        <v>859</v>
      </c>
      <c r="D20">
        <v>555</v>
      </c>
      <c r="E20">
        <v>2454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B7D06-BF64-4760-8289-0BACE869C6EA}">
  <dimension ref="A3:T47"/>
  <sheetViews>
    <sheetView topLeftCell="A26" workbookViewId="0">
      <selection activeCell="A47" sqref="A47"/>
    </sheetView>
  </sheetViews>
  <sheetFormatPr defaultRowHeight="15"/>
  <cols>
    <col min="1" max="1" width="41" bestFit="1" customWidth="1"/>
    <col min="2" max="2" width="11.7109375" bestFit="1" customWidth="1"/>
    <col min="3" max="6" width="4.42578125" bestFit="1" customWidth="1"/>
    <col min="7" max="9" width="3.28515625" bestFit="1" customWidth="1"/>
    <col min="10" max="11" width="4.42578125" bestFit="1" customWidth="1"/>
    <col min="12" max="13" width="3.28515625" bestFit="1" customWidth="1"/>
    <col min="14" max="15" width="4.42578125" bestFit="1" customWidth="1"/>
    <col min="16" max="16" width="3.28515625" bestFit="1" customWidth="1"/>
    <col min="17" max="17" width="4.42578125" bestFit="1" customWidth="1"/>
    <col min="18" max="19" width="3.28515625" bestFit="1" customWidth="1"/>
    <col min="20" max="21" width="11.42578125" bestFit="1" customWidth="1"/>
    <col min="22" max="22" width="8.42578125" bestFit="1" customWidth="1"/>
    <col min="23" max="23" width="11" bestFit="1" customWidth="1"/>
    <col min="24" max="24" width="8.42578125" bestFit="1" customWidth="1"/>
    <col min="25" max="25" width="21.7109375" bestFit="1" customWidth="1"/>
    <col min="26" max="27" width="5.85546875" bestFit="1" customWidth="1"/>
    <col min="28" max="28" width="16.28515625" bestFit="1" customWidth="1"/>
    <col min="29" max="30" width="8.42578125" bestFit="1" customWidth="1"/>
    <col min="31" max="31" width="11" bestFit="1" customWidth="1"/>
    <col min="32" max="32" width="11.42578125" bestFit="1" customWidth="1"/>
  </cols>
  <sheetData>
    <row r="3" spans="1:20">
      <c r="A3" s="703" t="s">
        <v>0</v>
      </c>
      <c r="B3" t="s">
        <v>38</v>
      </c>
    </row>
    <row r="4" spans="1:20">
      <c r="A4" s="703" t="s">
        <v>2</v>
      </c>
      <c r="B4" t="s">
        <v>3</v>
      </c>
    </row>
    <row r="5" spans="1:20">
      <c r="A5" s="703" t="s">
        <v>4</v>
      </c>
      <c r="B5" t="s">
        <v>3</v>
      </c>
    </row>
    <row r="6" spans="1:20">
      <c r="A6" s="703" t="s">
        <v>14</v>
      </c>
      <c r="B6" t="s">
        <v>3</v>
      </c>
    </row>
    <row r="7" spans="1:20">
      <c r="A7" s="703" t="s">
        <v>5</v>
      </c>
      <c r="B7" t="s">
        <v>3</v>
      </c>
    </row>
    <row r="8" spans="1:20">
      <c r="A8" s="703" t="s">
        <v>7</v>
      </c>
      <c r="B8" t="s">
        <v>3</v>
      </c>
    </row>
    <row r="9" spans="1:20">
      <c r="A9" s="703" t="s">
        <v>8</v>
      </c>
      <c r="B9" t="s">
        <v>3</v>
      </c>
    </row>
    <row r="10" spans="1:20">
      <c r="A10" s="703" t="s">
        <v>9</v>
      </c>
      <c r="B10" t="s">
        <v>3</v>
      </c>
    </row>
    <row r="11" spans="1:20">
      <c r="A11" s="703" t="s">
        <v>10</v>
      </c>
      <c r="B11" t="s">
        <v>3</v>
      </c>
    </row>
    <row r="12" spans="1:20">
      <c r="A12" s="703" t="s">
        <v>11</v>
      </c>
      <c r="B12" t="s">
        <v>3</v>
      </c>
    </row>
    <row r="13" spans="1:20">
      <c r="A13" s="703" t="s">
        <v>6</v>
      </c>
      <c r="B13" t="s">
        <v>3</v>
      </c>
    </row>
    <row r="15" spans="1:20">
      <c r="A15" s="703" t="s">
        <v>12</v>
      </c>
      <c r="B15" s="703" t="s">
        <v>19</v>
      </c>
    </row>
    <row r="16" spans="1:20">
      <c r="A16" s="703" t="s">
        <v>20</v>
      </c>
      <c r="B16">
        <v>21</v>
      </c>
      <c r="C16">
        <v>27</v>
      </c>
      <c r="D16">
        <v>31</v>
      </c>
      <c r="E16">
        <v>34</v>
      </c>
      <c r="F16">
        <v>37</v>
      </c>
      <c r="G16">
        <v>41</v>
      </c>
      <c r="H16">
        <v>47</v>
      </c>
      <c r="I16">
        <v>48</v>
      </c>
      <c r="J16">
        <v>51</v>
      </c>
      <c r="K16">
        <v>57</v>
      </c>
      <c r="L16">
        <v>58</v>
      </c>
      <c r="M16">
        <v>61</v>
      </c>
      <c r="N16">
        <v>67</v>
      </c>
      <c r="O16">
        <v>71</v>
      </c>
      <c r="P16">
        <v>77</v>
      </c>
      <c r="Q16">
        <v>81</v>
      </c>
      <c r="R16">
        <v>87</v>
      </c>
      <c r="S16">
        <v>88</v>
      </c>
      <c r="T16" t="s">
        <v>18</v>
      </c>
    </row>
    <row r="17" spans="1:20">
      <c r="A17">
        <v>22</v>
      </c>
      <c r="B17">
        <v>1</v>
      </c>
      <c r="K17">
        <v>1</v>
      </c>
      <c r="Q17">
        <v>1</v>
      </c>
      <c r="T17">
        <v>3</v>
      </c>
    </row>
    <row r="18" spans="1:20">
      <c r="A18">
        <v>23</v>
      </c>
      <c r="B18">
        <v>5</v>
      </c>
      <c r="C18">
        <v>5</v>
      </c>
      <c r="M18">
        <v>2</v>
      </c>
      <c r="P18">
        <v>2</v>
      </c>
      <c r="T18">
        <v>14</v>
      </c>
    </row>
    <row r="19" spans="1:20">
      <c r="A19">
        <v>24</v>
      </c>
      <c r="J19">
        <v>6</v>
      </c>
      <c r="K19">
        <v>5</v>
      </c>
      <c r="M19">
        <v>1</v>
      </c>
      <c r="T19">
        <v>12</v>
      </c>
    </row>
    <row r="20" spans="1:20">
      <c r="A20">
        <v>25</v>
      </c>
      <c r="B20">
        <v>1</v>
      </c>
      <c r="J20">
        <v>2</v>
      </c>
      <c r="K20">
        <v>1</v>
      </c>
      <c r="T20">
        <v>4</v>
      </c>
    </row>
    <row r="21" spans="1:20">
      <c r="A21">
        <v>31</v>
      </c>
      <c r="B21">
        <v>25</v>
      </c>
      <c r="C21">
        <v>38</v>
      </c>
      <c r="E21">
        <v>3</v>
      </c>
      <c r="F21">
        <v>2</v>
      </c>
      <c r="G21">
        <v>1</v>
      </c>
      <c r="H21">
        <v>2</v>
      </c>
      <c r="J21">
        <v>8</v>
      </c>
      <c r="K21">
        <v>5</v>
      </c>
      <c r="M21">
        <v>11</v>
      </c>
      <c r="N21">
        <v>24</v>
      </c>
      <c r="P21">
        <v>3</v>
      </c>
      <c r="Q21">
        <v>9</v>
      </c>
      <c r="T21">
        <v>131</v>
      </c>
    </row>
    <row r="22" spans="1:20">
      <c r="A22">
        <v>32</v>
      </c>
      <c r="B22">
        <v>23</v>
      </c>
      <c r="C22">
        <v>50</v>
      </c>
      <c r="E22">
        <v>4</v>
      </c>
      <c r="F22">
        <v>11</v>
      </c>
      <c r="G22">
        <v>7</v>
      </c>
      <c r="H22">
        <v>5</v>
      </c>
      <c r="J22">
        <v>1</v>
      </c>
      <c r="K22">
        <v>2</v>
      </c>
      <c r="M22">
        <v>17</v>
      </c>
      <c r="N22">
        <v>10</v>
      </c>
      <c r="P22">
        <v>2</v>
      </c>
      <c r="Q22">
        <v>11</v>
      </c>
      <c r="R22">
        <v>5</v>
      </c>
      <c r="T22">
        <v>148</v>
      </c>
    </row>
    <row r="23" spans="1:20">
      <c r="A23">
        <v>33</v>
      </c>
      <c r="B23">
        <v>4</v>
      </c>
      <c r="C23">
        <v>14</v>
      </c>
      <c r="D23">
        <v>45</v>
      </c>
      <c r="E23">
        <v>50</v>
      </c>
      <c r="F23">
        <v>37</v>
      </c>
      <c r="G23">
        <v>25</v>
      </c>
      <c r="H23">
        <v>19</v>
      </c>
      <c r="J23">
        <v>213</v>
      </c>
      <c r="K23">
        <v>78</v>
      </c>
      <c r="M23">
        <v>12</v>
      </c>
      <c r="N23">
        <v>3</v>
      </c>
      <c r="O23">
        <v>142</v>
      </c>
      <c r="P23">
        <v>20</v>
      </c>
      <c r="Q23">
        <v>26</v>
      </c>
      <c r="R23">
        <v>19</v>
      </c>
      <c r="T23">
        <v>707</v>
      </c>
    </row>
    <row r="24" spans="1:20">
      <c r="A24">
        <v>34</v>
      </c>
      <c r="B24">
        <v>10</v>
      </c>
      <c r="C24">
        <v>19</v>
      </c>
      <c r="E24">
        <v>2</v>
      </c>
      <c r="F24">
        <v>2</v>
      </c>
      <c r="G24">
        <v>10</v>
      </c>
      <c r="H24">
        <v>14</v>
      </c>
      <c r="I24">
        <v>5</v>
      </c>
      <c r="J24">
        <v>16</v>
      </c>
      <c r="K24">
        <v>23</v>
      </c>
      <c r="L24">
        <v>5</v>
      </c>
      <c r="M24">
        <v>5</v>
      </c>
      <c r="N24">
        <v>41</v>
      </c>
      <c r="O24">
        <v>1</v>
      </c>
      <c r="P24">
        <v>14</v>
      </c>
      <c r="Q24">
        <v>40</v>
      </c>
      <c r="R24">
        <v>6</v>
      </c>
      <c r="S24">
        <v>2</v>
      </c>
      <c r="T24">
        <v>215</v>
      </c>
    </row>
    <row r="25" spans="1:20">
      <c r="A25">
        <v>35</v>
      </c>
      <c r="B25">
        <v>9</v>
      </c>
      <c r="C25">
        <v>19</v>
      </c>
      <c r="D25">
        <v>6</v>
      </c>
      <c r="E25">
        <v>22</v>
      </c>
      <c r="F25">
        <v>25</v>
      </c>
      <c r="G25">
        <v>3</v>
      </c>
      <c r="H25">
        <v>6</v>
      </c>
      <c r="J25">
        <v>32</v>
      </c>
      <c r="K25">
        <v>39</v>
      </c>
      <c r="M25">
        <v>12</v>
      </c>
      <c r="N25">
        <v>6</v>
      </c>
      <c r="O25">
        <v>14</v>
      </c>
      <c r="P25">
        <v>9</v>
      </c>
      <c r="Q25">
        <v>1</v>
      </c>
      <c r="R25">
        <v>15</v>
      </c>
      <c r="T25">
        <v>218</v>
      </c>
    </row>
    <row r="26" spans="1:20">
      <c r="A26">
        <v>36</v>
      </c>
      <c r="D26">
        <v>17</v>
      </c>
      <c r="E26">
        <v>2</v>
      </c>
      <c r="G26">
        <v>2</v>
      </c>
      <c r="H26">
        <v>1</v>
      </c>
      <c r="J26">
        <v>34</v>
      </c>
      <c r="K26">
        <v>26</v>
      </c>
      <c r="M26">
        <v>3</v>
      </c>
      <c r="O26">
        <v>26</v>
      </c>
      <c r="P26">
        <v>6</v>
      </c>
      <c r="Q26">
        <v>3</v>
      </c>
      <c r="R26">
        <v>4</v>
      </c>
      <c r="T26">
        <v>124</v>
      </c>
    </row>
    <row r="27" spans="1:20">
      <c r="A27">
        <v>37</v>
      </c>
      <c r="B27">
        <v>8</v>
      </c>
      <c r="C27">
        <v>6</v>
      </c>
      <c r="D27">
        <v>3</v>
      </c>
      <c r="E27">
        <v>17</v>
      </c>
      <c r="F27">
        <v>2</v>
      </c>
      <c r="G27">
        <v>5</v>
      </c>
      <c r="H27">
        <v>8</v>
      </c>
      <c r="J27">
        <v>71</v>
      </c>
      <c r="K27">
        <v>48</v>
      </c>
      <c r="M27">
        <v>11</v>
      </c>
      <c r="O27">
        <v>47</v>
      </c>
      <c r="P27">
        <v>6</v>
      </c>
      <c r="Q27">
        <v>14</v>
      </c>
      <c r="R27">
        <v>16</v>
      </c>
      <c r="T27">
        <v>262</v>
      </c>
    </row>
    <row r="28" spans="1:20">
      <c r="A28">
        <v>38</v>
      </c>
      <c r="B28">
        <v>7</v>
      </c>
      <c r="D28">
        <v>4</v>
      </c>
      <c r="E28">
        <v>2</v>
      </c>
      <c r="F28">
        <v>2</v>
      </c>
      <c r="G28">
        <v>5</v>
      </c>
      <c r="H28">
        <v>13</v>
      </c>
      <c r="J28">
        <v>19</v>
      </c>
      <c r="K28">
        <v>22</v>
      </c>
      <c r="N28">
        <v>8</v>
      </c>
      <c r="O28">
        <v>7</v>
      </c>
      <c r="P28">
        <v>4</v>
      </c>
      <c r="Q28">
        <v>15</v>
      </c>
      <c r="R28">
        <v>1</v>
      </c>
      <c r="T28">
        <v>109</v>
      </c>
    </row>
    <row r="29" spans="1:20">
      <c r="A29">
        <v>39</v>
      </c>
      <c r="J29">
        <v>1</v>
      </c>
      <c r="M29">
        <v>1</v>
      </c>
      <c r="R29">
        <v>1</v>
      </c>
      <c r="T29">
        <v>3</v>
      </c>
    </row>
    <row r="30" spans="1:20">
      <c r="A30">
        <v>42</v>
      </c>
      <c r="B30">
        <v>6</v>
      </c>
      <c r="D30">
        <v>3</v>
      </c>
      <c r="G30">
        <v>1</v>
      </c>
      <c r="H30">
        <v>2</v>
      </c>
      <c r="J30">
        <v>11</v>
      </c>
      <c r="K30">
        <v>13</v>
      </c>
      <c r="M30">
        <v>6</v>
      </c>
      <c r="N30">
        <v>3</v>
      </c>
      <c r="O30">
        <v>4</v>
      </c>
      <c r="P30">
        <v>2</v>
      </c>
      <c r="Q30">
        <v>2</v>
      </c>
      <c r="R30">
        <v>2</v>
      </c>
      <c r="T30">
        <v>55</v>
      </c>
    </row>
    <row r="31" spans="1:20">
      <c r="A31">
        <v>43</v>
      </c>
      <c r="B31">
        <v>13</v>
      </c>
      <c r="C31">
        <v>25</v>
      </c>
      <c r="D31">
        <v>7</v>
      </c>
      <c r="F31">
        <v>4</v>
      </c>
      <c r="G31">
        <v>1</v>
      </c>
      <c r="H31">
        <v>3</v>
      </c>
      <c r="J31">
        <v>16</v>
      </c>
      <c r="K31">
        <v>11</v>
      </c>
      <c r="O31">
        <v>2</v>
      </c>
      <c r="P31">
        <v>1</v>
      </c>
      <c r="Q31">
        <v>14</v>
      </c>
      <c r="T31">
        <v>97</v>
      </c>
    </row>
    <row r="32" spans="1:20">
      <c r="A32">
        <v>44</v>
      </c>
      <c r="G32">
        <v>1</v>
      </c>
      <c r="M32">
        <v>1</v>
      </c>
      <c r="N32">
        <v>6</v>
      </c>
      <c r="O32">
        <v>1</v>
      </c>
      <c r="R32">
        <v>7</v>
      </c>
      <c r="T32">
        <v>16</v>
      </c>
    </row>
    <row r="33" spans="1:20">
      <c r="A33">
        <v>45</v>
      </c>
      <c r="B33">
        <v>10</v>
      </c>
      <c r="C33">
        <v>3</v>
      </c>
      <c r="D33">
        <v>8</v>
      </c>
      <c r="E33">
        <v>17</v>
      </c>
      <c r="F33">
        <v>20</v>
      </c>
      <c r="G33">
        <v>7</v>
      </c>
      <c r="H33">
        <v>3</v>
      </c>
      <c r="J33">
        <v>29</v>
      </c>
      <c r="K33">
        <v>21</v>
      </c>
      <c r="M33">
        <v>2</v>
      </c>
      <c r="N33">
        <v>2</v>
      </c>
      <c r="O33">
        <v>12</v>
      </c>
      <c r="P33">
        <v>22</v>
      </c>
      <c r="Q33">
        <v>3</v>
      </c>
      <c r="R33">
        <v>9</v>
      </c>
      <c r="T33">
        <v>168</v>
      </c>
    </row>
    <row r="34" spans="1:20">
      <c r="A34">
        <v>46</v>
      </c>
      <c r="I34">
        <v>1</v>
      </c>
      <c r="L34">
        <v>2</v>
      </c>
      <c r="T34">
        <v>3</v>
      </c>
    </row>
    <row r="35" spans="1:20">
      <c r="A35">
        <v>47</v>
      </c>
      <c r="F35">
        <v>1</v>
      </c>
      <c r="J35">
        <v>1</v>
      </c>
      <c r="T35">
        <v>2</v>
      </c>
    </row>
    <row r="36" spans="1:20">
      <c r="A36">
        <v>52</v>
      </c>
      <c r="D36">
        <v>10</v>
      </c>
      <c r="F36">
        <v>2</v>
      </c>
      <c r="H36">
        <v>1</v>
      </c>
      <c r="J36">
        <v>1</v>
      </c>
      <c r="O36">
        <v>4</v>
      </c>
      <c r="Q36">
        <v>11</v>
      </c>
      <c r="R36">
        <v>1</v>
      </c>
      <c r="T36">
        <v>30</v>
      </c>
    </row>
    <row r="37" spans="1:20">
      <c r="A37">
        <v>53</v>
      </c>
      <c r="D37">
        <v>2</v>
      </c>
      <c r="K37">
        <v>1</v>
      </c>
      <c r="Q37">
        <v>1</v>
      </c>
      <c r="T37">
        <v>4</v>
      </c>
    </row>
    <row r="38" spans="1:20">
      <c r="A38">
        <v>54</v>
      </c>
      <c r="R38">
        <v>1</v>
      </c>
      <c r="T38">
        <v>1</v>
      </c>
    </row>
    <row r="39" spans="1:20">
      <c r="A39">
        <v>55</v>
      </c>
      <c r="B39">
        <v>10</v>
      </c>
      <c r="F39">
        <v>1</v>
      </c>
      <c r="G39">
        <v>1</v>
      </c>
      <c r="K39">
        <v>2</v>
      </c>
      <c r="M39">
        <v>1</v>
      </c>
      <c r="N39">
        <v>1</v>
      </c>
      <c r="P39">
        <v>1</v>
      </c>
      <c r="Q39">
        <v>1</v>
      </c>
      <c r="R39">
        <v>1</v>
      </c>
      <c r="T39">
        <v>19</v>
      </c>
    </row>
    <row r="40" spans="1:20">
      <c r="A40">
        <v>56</v>
      </c>
      <c r="B40">
        <v>6</v>
      </c>
      <c r="D40">
        <v>1</v>
      </c>
      <c r="K40">
        <v>4</v>
      </c>
      <c r="N40">
        <v>2</v>
      </c>
      <c r="O40">
        <v>2</v>
      </c>
      <c r="P40">
        <v>1</v>
      </c>
      <c r="Q40">
        <v>9</v>
      </c>
      <c r="R40">
        <v>1</v>
      </c>
      <c r="T40">
        <v>26</v>
      </c>
    </row>
    <row r="41" spans="1:20">
      <c r="A41">
        <v>57</v>
      </c>
      <c r="B41">
        <v>1</v>
      </c>
      <c r="D41">
        <v>1</v>
      </c>
      <c r="E41">
        <v>13</v>
      </c>
      <c r="F41">
        <v>5</v>
      </c>
      <c r="G41">
        <v>2</v>
      </c>
      <c r="H41">
        <v>2</v>
      </c>
      <c r="J41">
        <v>12</v>
      </c>
      <c r="K41">
        <v>15</v>
      </c>
      <c r="M41">
        <v>5</v>
      </c>
      <c r="N41">
        <v>1</v>
      </c>
      <c r="O41">
        <v>7</v>
      </c>
      <c r="Q41">
        <v>3</v>
      </c>
      <c r="R41">
        <v>4</v>
      </c>
      <c r="T41">
        <v>71</v>
      </c>
    </row>
    <row r="42" spans="1:20">
      <c r="A42">
        <v>58</v>
      </c>
      <c r="E42">
        <v>1</v>
      </c>
      <c r="J42">
        <v>1</v>
      </c>
      <c r="M42">
        <v>1</v>
      </c>
      <c r="T42">
        <v>3</v>
      </c>
    </row>
    <row r="43" spans="1:20">
      <c r="A43">
        <v>63</v>
      </c>
      <c r="B43">
        <v>2</v>
      </c>
      <c r="T43">
        <v>2</v>
      </c>
    </row>
    <row r="44" spans="1:20">
      <c r="A44">
        <v>76</v>
      </c>
      <c r="B44">
        <v>3</v>
      </c>
      <c r="D44">
        <v>1</v>
      </c>
      <c r="J44">
        <v>4</v>
      </c>
      <c r="K44">
        <v>1</v>
      </c>
      <c r="N44">
        <v>3</v>
      </c>
      <c r="Q44">
        <v>1</v>
      </c>
      <c r="R44">
        <v>2</v>
      </c>
      <c r="T44">
        <v>15</v>
      </c>
    </row>
    <row r="45" spans="1:20">
      <c r="A45">
        <v>77</v>
      </c>
      <c r="K45">
        <v>1</v>
      </c>
      <c r="P45">
        <v>1</v>
      </c>
      <c r="T45">
        <v>2</v>
      </c>
    </row>
    <row r="46" spans="1:20">
      <c r="A46" t="s">
        <v>1628</v>
      </c>
      <c r="J46">
        <v>2</v>
      </c>
      <c r="T46">
        <v>2</v>
      </c>
    </row>
    <row r="47" spans="1:20">
      <c r="A47" t="s">
        <v>18</v>
      </c>
      <c r="B47">
        <v>144</v>
      </c>
      <c r="C47">
        <v>179</v>
      </c>
      <c r="D47">
        <v>108</v>
      </c>
      <c r="E47">
        <v>133</v>
      </c>
      <c r="F47">
        <v>114</v>
      </c>
      <c r="G47">
        <v>71</v>
      </c>
      <c r="H47">
        <v>79</v>
      </c>
      <c r="I47">
        <v>6</v>
      </c>
      <c r="J47">
        <v>480</v>
      </c>
      <c r="K47">
        <v>319</v>
      </c>
      <c r="L47">
        <v>7</v>
      </c>
      <c r="M47">
        <v>91</v>
      </c>
      <c r="N47">
        <v>110</v>
      </c>
      <c r="O47">
        <v>269</v>
      </c>
      <c r="P47">
        <v>94</v>
      </c>
      <c r="Q47">
        <v>165</v>
      </c>
      <c r="R47">
        <v>95</v>
      </c>
      <c r="S47">
        <v>2</v>
      </c>
      <c r="T47">
        <v>2466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50BFF-1E87-48F6-B271-846308B9C57F}">
  <dimension ref="A1:T47"/>
  <sheetViews>
    <sheetView workbookViewId="0">
      <selection activeCell="C3" sqref="C3"/>
    </sheetView>
  </sheetViews>
  <sheetFormatPr defaultRowHeight="15"/>
  <cols>
    <col min="1" max="1" width="41" bestFit="1" customWidth="1"/>
    <col min="2" max="4" width="12.5703125" bestFit="1" customWidth="1"/>
    <col min="5" max="5" width="10.42578125" bestFit="1" customWidth="1"/>
    <col min="6" max="6" width="9.28515625" bestFit="1" customWidth="1"/>
    <col min="7" max="8" width="10.42578125" bestFit="1" customWidth="1"/>
    <col min="9" max="9" width="9.28515625" bestFit="1" customWidth="1"/>
    <col min="10" max="12" width="12.5703125" bestFit="1" customWidth="1"/>
    <col min="13" max="13" width="11.42578125" bestFit="1" customWidth="1"/>
    <col min="14" max="14" width="10.42578125" bestFit="1" customWidth="1"/>
    <col min="15" max="15" width="11.42578125" bestFit="1" customWidth="1"/>
    <col min="16" max="17" width="10.42578125" bestFit="1" customWidth="1"/>
    <col min="18" max="18" width="12.5703125" bestFit="1" customWidth="1"/>
    <col min="19" max="19" width="7.140625" bestFit="1" customWidth="1"/>
    <col min="20" max="20" width="12.5703125" bestFit="1" customWidth="1"/>
    <col min="21" max="21" width="19" bestFit="1" customWidth="1"/>
    <col min="22" max="22" width="8.42578125" bestFit="1" customWidth="1"/>
    <col min="23" max="23" width="11" bestFit="1" customWidth="1"/>
    <col min="24" max="24" width="8.42578125" bestFit="1" customWidth="1"/>
    <col min="25" max="25" width="21.7109375" bestFit="1" customWidth="1"/>
    <col min="26" max="27" width="5.85546875" bestFit="1" customWidth="1"/>
    <col min="28" max="28" width="16.28515625" bestFit="1" customWidth="1"/>
    <col min="29" max="30" width="8.42578125" bestFit="1" customWidth="1"/>
    <col min="31" max="31" width="11" bestFit="1" customWidth="1"/>
    <col min="32" max="32" width="11.42578125" bestFit="1" customWidth="1"/>
  </cols>
  <sheetData>
    <row r="1" spans="1:20">
      <c r="A1" s="703" t="s">
        <v>0</v>
      </c>
      <c r="B1" t="s">
        <v>38</v>
      </c>
    </row>
    <row r="2" spans="1:20">
      <c r="A2" s="703" t="s">
        <v>2</v>
      </c>
      <c r="B2" t="s">
        <v>3</v>
      </c>
    </row>
    <row r="3" spans="1:20">
      <c r="A3" s="703" t="s">
        <v>4</v>
      </c>
      <c r="B3" t="s">
        <v>3</v>
      </c>
    </row>
    <row r="4" spans="1:20">
      <c r="A4" s="703" t="s">
        <v>22</v>
      </c>
      <c r="B4" t="s">
        <v>3</v>
      </c>
    </row>
    <row r="5" spans="1:20">
      <c r="A5" s="703" t="s">
        <v>14</v>
      </c>
      <c r="B5" t="s">
        <v>3</v>
      </c>
    </row>
    <row r="6" spans="1:20">
      <c r="A6" s="703" t="s">
        <v>13</v>
      </c>
      <c r="B6" t="s">
        <v>3</v>
      </c>
    </row>
    <row r="7" spans="1:20">
      <c r="A7" s="703" t="s">
        <v>5</v>
      </c>
      <c r="B7" t="s">
        <v>3</v>
      </c>
    </row>
    <row r="8" spans="1:20">
      <c r="A8" s="703" t="s">
        <v>7</v>
      </c>
      <c r="B8" t="s">
        <v>3</v>
      </c>
    </row>
    <row r="9" spans="1:20">
      <c r="A9" s="703" t="s">
        <v>8</v>
      </c>
      <c r="B9" t="s">
        <v>3</v>
      </c>
    </row>
    <row r="10" spans="1:20">
      <c r="A10" s="703" t="s">
        <v>9</v>
      </c>
      <c r="B10" t="s">
        <v>3</v>
      </c>
    </row>
    <row r="11" spans="1:20">
      <c r="A11" s="703" t="s">
        <v>10</v>
      </c>
      <c r="B11" t="s">
        <v>3</v>
      </c>
    </row>
    <row r="12" spans="1:20">
      <c r="A12" s="703" t="s">
        <v>11</v>
      </c>
      <c r="B12" t="s">
        <v>3</v>
      </c>
    </row>
    <row r="13" spans="1:20">
      <c r="A13" s="703" t="s">
        <v>6</v>
      </c>
      <c r="B13" t="s">
        <v>3</v>
      </c>
    </row>
    <row r="15" spans="1:20">
      <c r="A15" s="703" t="s">
        <v>3900</v>
      </c>
      <c r="B15" s="703" t="s">
        <v>19</v>
      </c>
    </row>
    <row r="16" spans="1:20">
      <c r="A16" s="703" t="s">
        <v>20</v>
      </c>
      <c r="B16">
        <v>21</v>
      </c>
      <c r="C16">
        <v>27</v>
      </c>
      <c r="D16">
        <v>31</v>
      </c>
      <c r="E16">
        <v>34</v>
      </c>
      <c r="F16">
        <v>37</v>
      </c>
      <c r="G16">
        <v>41</v>
      </c>
      <c r="H16">
        <v>47</v>
      </c>
      <c r="I16">
        <v>48</v>
      </c>
      <c r="J16">
        <v>51</v>
      </c>
      <c r="K16">
        <v>57</v>
      </c>
      <c r="L16">
        <v>58</v>
      </c>
      <c r="M16">
        <v>61</v>
      </c>
      <c r="N16">
        <v>67</v>
      </c>
      <c r="O16">
        <v>71</v>
      </c>
      <c r="P16">
        <v>77</v>
      </c>
      <c r="Q16">
        <v>81</v>
      </c>
      <c r="R16">
        <v>87</v>
      </c>
      <c r="S16">
        <v>88</v>
      </c>
      <c r="T16" t="s">
        <v>18</v>
      </c>
    </row>
    <row r="17" spans="1:20">
      <c r="A17">
        <v>22</v>
      </c>
      <c r="B17">
        <v>359.7</v>
      </c>
      <c r="T17">
        <v>359.7</v>
      </c>
    </row>
    <row r="18" spans="1:20">
      <c r="A18">
        <v>23</v>
      </c>
      <c r="B18">
        <v>43.039999999999992</v>
      </c>
      <c r="C18">
        <v>1016.6</v>
      </c>
      <c r="M18">
        <v>566464</v>
      </c>
      <c r="P18">
        <v>1192</v>
      </c>
      <c r="T18">
        <v>568715.64</v>
      </c>
    </row>
    <row r="19" spans="1:20">
      <c r="A19">
        <v>24</v>
      </c>
      <c r="J19">
        <v>5247.7666600000011</v>
      </c>
      <c r="K19">
        <v>342213.15</v>
      </c>
      <c r="M19">
        <v>12384.8</v>
      </c>
      <c r="T19">
        <v>359845.71666000003</v>
      </c>
    </row>
    <row r="20" spans="1:20">
      <c r="A20">
        <v>25</v>
      </c>
      <c r="B20">
        <v>1739</v>
      </c>
      <c r="J20">
        <v>268.33332999999999</v>
      </c>
      <c r="K20">
        <v>7307</v>
      </c>
      <c r="T20">
        <v>9314.3333299999995</v>
      </c>
    </row>
    <row r="21" spans="1:20">
      <c r="A21">
        <v>31</v>
      </c>
      <c r="B21">
        <v>62163.15666600001</v>
      </c>
      <c r="C21">
        <v>184883.22666999992</v>
      </c>
      <c r="E21">
        <v>208.5</v>
      </c>
      <c r="F21">
        <v>5794.7</v>
      </c>
      <c r="G21">
        <v>6347.5</v>
      </c>
      <c r="H21">
        <v>1813</v>
      </c>
      <c r="J21">
        <v>47679.100000000013</v>
      </c>
      <c r="K21">
        <v>28284.999999</v>
      </c>
      <c r="M21">
        <v>129921.20000000001</v>
      </c>
      <c r="N21">
        <v>181070</v>
      </c>
      <c r="P21">
        <v>5696.0999999999995</v>
      </c>
      <c r="Q21">
        <v>1797.1</v>
      </c>
      <c r="T21">
        <v>655658.58333499986</v>
      </c>
    </row>
    <row r="22" spans="1:20">
      <c r="A22">
        <v>32</v>
      </c>
      <c r="B22">
        <v>58098.429760999992</v>
      </c>
      <c r="C22">
        <v>3045766.1905437014</v>
      </c>
      <c r="E22">
        <v>17231.5</v>
      </c>
      <c r="F22">
        <v>31662.800000000003</v>
      </c>
      <c r="G22">
        <v>463238.70000000007</v>
      </c>
      <c r="H22">
        <v>310459</v>
      </c>
      <c r="J22">
        <v>18908.8</v>
      </c>
      <c r="K22">
        <v>11680</v>
      </c>
      <c r="M22">
        <v>2240369.0002999995</v>
      </c>
      <c r="N22">
        <v>1918801.7999999998</v>
      </c>
      <c r="P22">
        <v>7408.6</v>
      </c>
      <c r="Q22">
        <v>126744.29999990002</v>
      </c>
      <c r="R22">
        <v>104600.5</v>
      </c>
      <c r="T22">
        <v>8354969.6206045998</v>
      </c>
    </row>
    <row r="23" spans="1:20">
      <c r="A23">
        <v>33</v>
      </c>
      <c r="B23">
        <v>8094</v>
      </c>
      <c r="C23">
        <v>235525.18333340005</v>
      </c>
      <c r="D23">
        <v>42786.166666766003</v>
      </c>
      <c r="E23">
        <v>319286.20000010013</v>
      </c>
      <c r="F23">
        <v>47112.600000000013</v>
      </c>
      <c r="G23">
        <v>204525.50000100001</v>
      </c>
      <c r="H23">
        <v>48881</v>
      </c>
      <c r="J23">
        <v>908502.15850999963</v>
      </c>
      <c r="K23">
        <v>736730.97801998991</v>
      </c>
      <c r="M23">
        <v>747242.19999899995</v>
      </c>
      <c r="N23">
        <v>63323</v>
      </c>
      <c r="O23">
        <v>1363393.8800000015</v>
      </c>
      <c r="P23">
        <v>32268.5</v>
      </c>
      <c r="Q23">
        <v>16506.199999700002</v>
      </c>
      <c r="R23">
        <v>30489.200000000001</v>
      </c>
      <c r="T23">
        <v>4804666.7665299578</v>
      </c>
    </row>
    <row r="24" spans="1:20">
      <c r="A24">
        <v>34</v>
      </c>
      <c r="B24">
        <v>52083.8999999999</v>
      </c>
      <c r="C24">
        <v>220435.6</v>
      </c>
      <c r="E24">
        <v>5268</v>
      </c>
      <c r="F24">
        <v>288.39999999999998</v>
      </c>
      <c r="G24">
        <v>16160.1</v>
      </c>
      <c r="H24">
        <v>34765.5</v>
      </c>
      <c r="I24">
        <v>2332.6000000000004</v>
      </c>
      <c r="J24">
        <v>327632.91800000001</v>
      </c>
      <c r="K24">
        <v>102747.06667</v>
      </c>
      <c r="L24">
        <v>9262.0999989999982</v>
      </c>
      <c r="M24">
        <v>1308447.8999999999</v>
      </c>
      <c r="N24">
        <v>103022.19999900019</v>
      </c>
      <c r="O24">
        <v>11056.5</v>
      </c>
      <c r="P24">
        <v>1406.7</v>
      </c>
      <c r="Q24">
        <v>69263.199998100012</v>
      </c>
      <c r="R24">
        <v>3938.2000000000003</v>
      </c>
      <c r="S24">
        <v>5106.8999999999996</v>
      </c>
      <c r="T24">
        <v>2273217.7846661001</v>
      </c>
    </row>
    <row r="25" spans="1:20">
      <c r="A25">
        <v>35</v>
      </c>
      <c r="B25">
        <v>267278.68888799998</v>
      </c>
      <c r="C25">
        <v>1956244.5253900001</v>
      </c>
      <c r="D25">
        <v>453013.9999999</v>
      </c>
      <c r="E25">
        <v>2257626.0000099996</v>
      </c>
      <c r="F25">
        <v>531904.90000999998</v>
      </c>
      <c r="G25">
        <v>70327.199999999997</v>
      </c>
      <c r="H25">
        <v>458771</v>
      </c>
      <c r="J25">
        <v>957617.01800000027</v>
      </c>
      <c r="K25">
        <v>582118.76427100017</v>
      </c>
      <c r="M25">
        <v>2316015.6000999999</v>
      </c>
      <c r="N25">
        <v>47718.700000000004</v>
      </c>
      <c r="O25">
        <v>769255.10000000009</v>
      </c>
      <c r="P25">
        <v>992125.49999999988</v>
      </c>
      <c r="Q25">
        <v>437.9</v>
      </c>
      <c r="R25">
        <v>6288765.6000000006</v>
      </c>
      <c r="T25">
        <v>17949220.496668901</v>
      </c>
    </row>
    <row r="26" spans="1:20">
      <c r="A26">
        <v>36</v>
      </c>
      <c r="D26">
        <v>59810.200000000004</v>
      </c>
      <c r="E26">
        <v>7389.6</v>
      </c>
      <c r="G26">
        <v>550.29999999999995</v>
      </c>
      <c r="H26">
        <v>3248</v>
      </c>
      <c r="J26">
        <v>379331.79899999994</v>
      </c>
      <c r="K26">
        <v>304651</v>
      </c>
      <c r="M26">
        <v>413132.1</v>
      </c>
      <c r="O26">
        <v>3121687.8000000007</v>
      </c>
      <c r="P26">
        <v>21256.299998999999</v>
      </c>
      <c r="Q26">
        <v>2899.3999999999996</v>
      </c>
      <c r="R26">
        <v>154228.5</v>
      </c>
      <c r="T26">
        <v>4468184.9989990005</v>
      </c>
    </row>
    <row r="27" spans="1:20">
      <c r="A27">
        <v>37</v>
      </c>
      <c r="B27">
        <v>37004.699999999997</v>
      </c>
      <c r="C27">
        <v>1373805.1999899999</v>
      </c>
      <c r="D27">
        <v>3545</v>
      </c>
      <c r="E27">
        <v>577539.1</v>
      </c>
      <c r="F27">
        <v>25400.399999999998</v>
      </c>
      <c r="G27">
        <v>16513.5</v>
      </c>
      <c r="H27">
        <v>418275</v>
      </c>
      <c r="J27">
        <v>363302.58629999979</v>
      </c>
      <c r="K27">
        <v>950573.08266870037</v>
      </c>
      <c r="M27">
        <v>1623335.0999900002</v>
      </c>
      <c r="O27">
        <v>1606782.6400000001</v>
      </c>
      <c r="P27">
        <v>51372.30000000001</v>
      </c>
      <c r="Q27">
        <v>60682.250000000007</v>
      </c>
      <c r="R27">
        <v>1151127.6333100002</v>
      </c>
      <c r="T27">
        <v>8259258.4922586996</v>
      </c>
    </row>
    <row r="28" spans="1:20">
      <c r="A28">
        <v>38</v>
      </c>
      <c r="B28">
        <v>9472.866666599999</v>
      </c>
      <c r="D28">
        <v>626.6</v>
      </c>
      <c r="E28">
        <v>40264.400000000001</v>
      </c>
      <c r="F28">
        <v>675.2</v>
      </c>
      <c r="G28">
        <v>7378.9</v>
      </c>
      <c r="H28">
        <v>18248.400000000001</v>
      </c>
      <c r="J28">
        <v>62034.399999999987</v>
      </c>
      <c r="K28">
        <v>77801.119999999995</v>
      </c>
      <c r="N28">
        <v>10324.5</v>
      </c>
      <c r="O28">
        <v>27202.32</v>
      </c>
      <c r="P28">
        <v>3898.2</v>
      </c>
      <c r="Q28">
        <v>9768.5000000999989</v>
      </c>
      <c r="R28">
        <v>0.4</v>
      </c>
      <c r="T28">
        <v>267695.80666669999</v>
      </c>
    </row>
    <row r="29" spans="1:20">
      <c r="A29">
        <v>39</v>
      </c>
      <c r="J29">
        <v>30179.8</v>
      </c>
      <c r="R29">
        <v>10798.8</v>
      </c>
      <c r="T29">
        <v>40978.6</v>
      </c>
    </row>
    <row r="30" spans="1:20">
      <c r="A30">
        <v>42</v>
      </c>
      <c r="B30">
        <v>68444.583350000001</v>
      </c>
      <c r="D30">
        <v>35655.999989999997</v>
      </c>
      <c r="G30">
        <v>644</v>
      </c>
      <c r="H30">
        <v>3564</v>
      </c>
      <c r="J30">
        <v>17867.900000000001</v>
      </c>
      <c r="K30">
        <v>70116.033333999978</v>
      </c>
      <c r="M30">
        <v>664416.69999999995</v>
      </c>
      <c r="N30">
        <v>57513.2</v>
      </c>
      <c r="O30">
        <v>151868.20000000001</v>
      </c>
      <c r="P30">
        <v>26814.400000000001</v>
      </c>
      <c r="R30">
        <v>3645</v>
      </c>
      <c r="T30">
        <v>1100550.0166739998</v>
      </c>
    </row>
    <row r="31" spans="1:20">
      <c r="A31">
        <v>43</v>
      </c>
      <c r="B31">
        <v>155104.85717999996</v>
      </c>
      <c r="C31">
        <v>45212.586200000012</v>
      </c>
      <c r="D31">
        <v>23421.000001000004</v>
      </c>
      <c r="F31">
        <v>1845.9</v>
      </c>
      <c r="G31">
        <v>7300</v>
      </c>
      <c r="H31">
        <v>954.5</v>
      </c>
      <c r="J31">
        <v>5969.1333300000024</v>
      </c>
      <c r="K31">
        <v>12916</v>
      </c>
      <c r="O31">
        <v>5223.2</v>
      </c>
      <c r="P31">
        <v>2430.6999999999998</v>
      </c>
      <c r="Q31">
        <v>3649.4000002000002</v>
      </c>
      <c r="T31">
        <v>264027.27671120001</v>
      </c>
    </row>
    <row r="32" spans="1:20">
      <c r="A32">
        <v>44</v>
      </c>
      <c r="G32">
        <v>2136.6</v>
      </c>
      <c r="M32">
        <v>14265</v>
      </c>
      <c r="N32">
        <v>2735</v>
      </c>
      <c r="O32">
        <v>7</v>
      </c>
      <c r="R32">
        <v>13784.099999</v>
      </c>
      <c r="T32">
        <v>32927.699998999997</v>
      </c>
    </row>
    <row r="33" spans="1:20">
      <c r="A33">
        <v>45</v>
      </c>
      <c r="B33">
        <v>170240.30000000002</v>
      </c>
      <c r="C33">
        <v>69650.600009999995</v>
      </c>
      <c r="D33">
        <v>120400.9</v>
      </c>
      <c r="E33">
        <v>63018.200000010002</v>
      </c>
      <c r="F33">
        <v>34736.699996200012</v>
      </c>
      <c r="G33">
        <v>245181.7</v>
      </c>
      <c r="H33">
        <v>1514</v>
      </c>
      <c r="J33">
        <v>277414.18664999993</v>
      </c>
      <c r="K33">
        <v>280743.41499700001</v>
      </c>
      <c r="M33">
        <v>446706.19999999995</v>
      </c>
      <c r="N33">
        <v>31201</v>
      </c>
      <c r="O33">
        <v>149758.90999999997</v>
      </c>
      <c r="P33">
        <v>55156.399997999986</v>
      </c>
      <c r="Q33">
        <v>1059</v>
      </c>
      <c r="R33">
        <v>53563.899999999994</v>
      </c>
      <c r="T33">
        <v>2000345.4116512095</v>
      </c>
    </row>
    <row r="34" spans="1:20">
      <c r="A34">
        <v>46</v>
      </c>
      <c r="I34">
        <v>367931.5</v>
      </c>
      <c r="T34">
        <v>367931.5</v>
      </c>
    </row>
    <row r="35" spans="1:20">
      <c r="A35">
        <v>47</v>
      </c>
      <c r="F35">
        <v>4795.8999999999996</v>
      </c>
      <c r="J35">
        <v>89061.9</v>
      </c>
      <c r="T35">
        <v>93857.799999999988</v>
      </c>
    </row>
    <row r="36" spans="1:20">
      <c r="A36">
        <v>52</v>
      </c>
      <c r="D36">
        <v>36422</v>
      </c>
      <c r="F36">
        <v>13958.2</v>
      </c>
      <c r="H36">
        <v>70</v>
      </c>
      <c r="J36">
        <v>2368</v>
      </c>
      <c r="Q36">
        <v>87.71</v>
      </c>
      <c r="R36">
        <v>2922.2</v>
      </c>
      <c r="T36">
        <v>55828.109999999993</v>
      </c>
    </row>
    <row r="37" spans="1:20">
      <c r="A37">
        <v>53</v>
      </c>
      <c r="D37">
        <v>0</v>
      </c>
      <c r="K37">
        <v>355</v>
      </c>
      <c r="Q37">
        <v>777.1</v>
      </c>
      <c r="T37">
        <v>1132.0999999999999</v>
      </c>
    </row>
    <row r="38" spans="1:20">
      <c r="A38">
        <v>54</v>
      </c>
      <c r="R38">
        <v>6791.5</v>
      </c>
      <c r="T38">
        <v>6791.5</v>
      </c>
    </row>
    <row r="39" spans="1:20">
      <c r="A39">
        <v>55</v>
      </c>
      <c r="B39">
        <v>221358.29999999996</v>
      </c>
      <c r="F39">
        <v>166.3</v>
      </c>
      <c r="G39">
        <v>44883.9</v>
      </c>
      <c r="K39">
        <v>5036</v>
      </c>
      <c r="M39">
        <v>366694.2</v>
      </c>
      <c r="N39">
        <v>615</v>
      </c>
      <c r="P39">
        <v>15427.6</v>
      </c>
      <c r="Q39">
        <v>234.6</v>
      </c>
      <c r="R39">
        <v>54069.8</v>
      </c>
      <c r="T39">
        <v>708485.7</v>
      </c>
    </row>
    <row r="40" spans="1:20">
      <c r="A40">
        <v>56</v>
      </c>
      <c r="B40">
        <v>160648.30000000002</v>
      </c>
      <c r="D40">
        <v>21312</v>
      </c>
      <c r="K40">
        <v>39026</v>
      </c>
      <c r="N40">
        <v>6236.7</v>
      </c>
      <c r="O40">
        <v>46827</v>
      </c>
      <c r="P40">
        <v>2427.4</v>
      </c>
      <c r="Q40">
        <v>1904.5</v>
      </c>
      <c r="R40">
        <v>265</v>
      </c>
      <c r="T40">
        <v>278646.90000000002</v>
      </c>
    </row>
    <row r="41" spans="1:20">
      <c r="A41">
        <v>57</v>
      </c>
      <c r="B41">
        <v>10633</v>
      </c>
      <c r="D41">
        <v>46988</v>
      </c>
      <c r="E41">
        <v>45401.000002000001</v>
      </c>
      <c r="F41">
        <v>26595.799999999996</v>
      </c>
      <c r="G41">
        <v>588293.5</v>
      </c>
      <c r="H41">
        <v>3648</v>
      </c>
      <c r="J41">
        <v>125303.70000000001</v>
      </c>
      <c r="K41">
        <v>116363</v>
      </c>
      <c r="M41">
        <v>387383.19999999995</v>
      </c>
      <c r="O41">
        <v>337258</v>
      </c>
      <c r="Q41">
        <v>30021.599999999999</v>
      </c>
      <c r="R41">
        <v>510924.33333300002</v>
      </c>
      <c r="T41">
        <v>2228813.1333349999</v>
      </c>
    </row>
    <row r="42" spans="1:20">
      <c r="A42">
        <v>58</v>
      </c>
      <c r="E42">
        <v>864.8</v>
      </c>
      <c r="J42">
        <v>50527.7</v>
      </c>
      <c r="M42">
        <v>361037.4</v>
      </c>
      <c r="T42">
        <v>412429.9</v>
      </c>
    </row>
    <row r="43" spans="1:20">
      <c r="A43">
        <v>63</v>
      </c>
    </row>
    <row r="44" spans="1:20">
      <c r="A44">
        <v>76</v>
      </c>
      <c r="B44">
        <v>11010.3</v>
      </c>
      <c r="D44">
        <v>6350</v>
      </c>
      <c r="J44">
        <v>2488.9</v>
      </c>
      <c r="K44">
        <v>3598</v>
      </c>
      <c r="N44">
        <v>4073.9</v>
      </c>
      <c r="R44">
        <v>18249.266666</v>
      </c>
      <c r="T44">
        <v>45770.366666000002</v>
      </c>
    </row>
    <row r="45" spans="1:20">
      <c r="A45">
        <v>77</v>
      </c>
      <c r="K45">
        <v>31675</v>
      </c>
      <c r="P45">
        <v>78498.8</v>
      </c>
      <c r="T45">
        <v>110173.8</v>
      </c>
    </row>
    <row r="46" spans="1:20">
      <c r="A46" t="s">
        <v>1628</v>
      </c>
    </row>
    <row r="47" spans="1:20">
      <c r="A47" t="s">
        <v>18</v>
      </c>
      <c r="B47">
        <v>1293777.1225115999</v>
      </c>
      <c r="C47">
        <v>7132539.7121371012</v>
      </c>
      <c r="D47">
        <v>850331.86665766605</v>
      </c>
      <c r="E47">
        <v>3334097.3000121098</v>
      </c>
      <c r="F47">
        <v>724937.80000620009</v>
      </c>
      <c r="G47">
        <v>1673481.4000009999</v>
      </c>
      <c r="H47">
        <v>1304211.3999999999</v>
      </c>
      <c r="I47">
        <v>370264.1</v>
      </c>
      <c r="J47">
        <v>3671706.0997799998</v>
      </c>
      <c r="K47">
        <v>3703935.6099596908</v>
      </c>
      <c r="L47">
        <v>9262.0999989999982</v>
      </c>
      <c r="M47">
        <v>11597814.600388996</v>
      </c>
      <c r="N47">
        <v>2426634.9999990007</v>
      </c>
      <c r="O47">
        <v>7590320.5500000026</v>
      </c>
      <c r="P47">
        <v>1297379.4999969997</v>
      </c>
      <c r="Q47">
        <v>325832.75999799999</v>
      </c>
      <c r="R47">
        <v>8408163.9333080035</v>
      </c>
      <c r="S47">
        <v>5106.8999999999996</v>
      </c>
      <c r="T47">
        <v>55719797.754755363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185863-4CA9-45BD-8EFD-92D4A6544196}">
  <dimension ref="A1:AD2790"/>
  <sheetViews>
    <sheetView workbookViewId="0">
      <pane ySplit="1" topLeftCell="A2760" activePane="bottomLeft" state="frozen"/>
      <selection pane="bottomLeft" sqref="A1:AD2780"/>
    </sheetView>
  </sheetViews>
  <sheetFormatPr defaultRowHeight="15"/>
  <cols>
    <col min="1" max="3" width="5.5703125" customWidth="1"/>
    <col min="4" max="4" width="24.42578125" customWidth="1"/>
    <col min="5" max="5" width="19.140625" customWidth="1"/>
    <col min="6" max="6" width="23.42578125" customWidth="1"/>
    <col min="7" max="7" width="27.85546875" customWidth="1"/>
    <col min="8" max="8" width="32.140625" customWidth="1"/>
    <col min="9" max="9" width="3.7109375" customWidth="1"/>
    <col min="10" max="10" width="6" customWidth="1"/>
    <col min="11" max="11" width="6.140625" customWidth="1"/>
    <col min="12" max="12" width="1.5703125" style="544" customWidth="1"/>
    <col min="13" max="13" width="1.5703125" style="543" customWidth="1"/>
    <col min="14" max="18" width="1.5703125" customWidth="1"/>
    <col min="19" max="19" width="3.85546875" customWidth="1"/>
    <col min="20" max="21" width="8.85546875"/>
  </cols>
  <sheetData>
    <row r="1" spans="1:30">
      <c r="A1" t="s">
        <v>19</v>
      </c>
      <c r="B1" t="s">
        <v>20</v>
      </c>
      <c r="C1" t="s">
        <v>21</v>
      </c>
      <c r="D1" s="55" t="s">
        <v>2</v>
      </c>
      <c r="E1" t="s">
        <v>4</v>
      </c>
      <c r="F1" s="55" t="s">
        <v>22</v>
      </c>
      <c r="G1" t="s">
        <v>7</v>
      </c>
      <c r="H1" t="s">
        <v>5</v>
      </c>
      <c r="I1" s="198" t="s">
        <v>14</v>
      </c>
      <c r="J1" s="199" t="s">
        <v>13</v>
      </c>
      <c r="K1" s="200" t="s">
        <v>8</v>
      </c>
      <c r="L1" s="549" t="s">
        <v>23</v>
      </c>
      <c r="M1" s="545" t="s">
        <v>24</v>
      </c>
      <c r="N1" t="s">
        <v>25</v>
      </c>
      <c r="O1" t="s">
        <v>9</v>
      </c>
      <c r="P1" t="s">
        <v>6</v>
      </c>
      <c r="Q1" t="s">
        <v>26</v>
      </c>
      <c r="R1" t="s">
        <v>10</v>
      </c>
      <c r="S1" t="s">
        <v>11</v>
      </c>
      <c r="T1" s="4" t="s">
        <v>27</v>
      </c>
      <c r="U1" s="5" t="s">
        <v>28</v>
      </c>
      <c r="V1" s="5" t="s">
        <v>29</v>
      </c>
      <c r="W1" s="6" t="s">
        <v>30</v>
      </c>
      <c r="X1" t="s">
        <v>31</v>
      </c>
      <c r="Y1" s="56" t="s">
        <v>32</v>
      </c>
      <c r="Z1" t="s">
        <v>33</v>
      </c>
      <c r="AA1" s="679" t="s">
        <v>34</v>
      </c>
      <c r="AB1" s="420" t="s">
        <v>35</v>
      </c>
      <c r="AC1" t="s">
        <v>36</v>
      </c>
      <c r="AD1" t="s">
        <v>37</v>
      </c>
    </row>
    <row r="2" spans="1:30">
      <c r="A2">
        <v>27</v>
      </c>
      <c r="B2">
        <v>23</v>
      </c>
      <c r="C2">
        <v>1</v>
      </c>
      <c r="D2" t="s">
        <v>39</v>
      </c>
      <c r="E2" t="s">
        <v>39</v>
      </c>
      <c r="F2" t="s">
        <v>40</v>
      </c>
      <c r="H2" t="s">
        <v>41</v>
      </c>
      <c r="I2">
        <v>1</v>
      </c>
      <c r="J2" t="s">
        <v>16</v>
      </c>
      <c r="K2" t="s">
        <v>42</v>
      </c>
      <c r="L2" s="544">
        <v>654.20000000000005</v>
      </c>
      <c r="M2" s="543">
        <v>163.55000000000001</v>
      </c>
      <c r="O2" t="s">
        <v>43</v>
      </c>
      <c r="Q2">
        <v>1</v>
      </c>
    </row>
    <row r="3" spans="1:30">
      <c r="A3">
        <v>27</v>
      </c>
      <c r="B3">
        <v>23</v>
      </c>
      <c r="C3">
        <v>2</v>
      </c>
      <c r="D3" t="s">
        <v>39</v>
      </c>
      <c r="E3" t="s">
        <v>39</v>
      </c>
      <c r="F3" t="s">
        <v>40</v>
      </c>
      <c r="H3" t="s">
        <v>45</v>
      </c>
      <c r="I3">
        <v>1</v>
      </c>
      <c r="J3" t="s">
        <v>16</v>
      </c>
      <c r="K3" t="s">
        <v>42</v>
      </c>
      <c r="L3" s="544">
        <v>654.20000000000005</v>
      </c>
      <c r="M3" s="543">
        <v>163.55000000000001</v>
      </c>
      <c r="O3" t="s">
        <v>43</v>
      </c>
      <c r="Q3" t="s">
        <v>46</v>
      </c>
    </row>
    <row r="4" spans="1:30">
      <c r="A4">
        <v>27</v>
      </c>
      <c r="B4">
        <v>23</v>
      </c>
      <c r="C4">
        <v>3</v>
      </c>
      <c r="D4" t="s">
        <v>39</v>
      </c>
      <c r="E4" t="s">
        <v>39</v>
      </c>
      <c r="F4" t="s">
        <v>40</v>
      </c>
      <c r="H4" t="s">
        <v>47</v>
      </c>
      <c r="I4">
        <v>1</v>
      </c>
      <c r="J4" t="s">
        <v>15</v>
      </c>
      <c r="K4" t="s">
        <v>48</v>
      </c>
      <c r="L4" s="544">
        <v>654.20000000000005</v>
      </c>
      <c r="M4" s="543">
        <v>163.55000000000001</v>
      </c>
      <c r="O4" t="s">
        <v>43</v>
      </c>
      <c r="Q4" t="s">
        <v>46</v>
      </c>
    </row>
    <row r="5" spans="1:30">
      <c r="A5">
        <v>27</v>
      </c>
      <c r="B5">
        <v>23</v>
      </c>
      <c r="C5">
        <v>4</v>
      </c>
      <c r="D5" t="s">
        <v>39</v>
      </c>
      <c r="E5" t="s">
        <v>39</v>
      </c>
      <c r="F5" t="s">
        <v>40</v>
      </c>
      <c r="H5" t="s">
        <v>49</v>
      </c>
      <c r="I5">
        <v>1</v>
      </c>
      <c r="J5" t="s">
        <v>15</v>
      </c>
      <c r="K5" t="s">
        <v>48</v>
      </c>
      <c r="L5" s="544">
        <v>654.20000000000005</v>
      </c>
      <c r="M5" s="543">
        <v>163.55000000000001</v>
      </c>
      <c r="O5" t="s">
        <v>43</v>
      </c>
      <c r="Q5" t="s">
        <v>46</v>
      </c>
    </row>
    <row r="6" spans="1:30">
      <c r="A6">
        <v>27</v>
      </c>
      <c r="B6">
        <v>23</v>
      </c>
      <c r="C6">
        <v>5</v>
      </c>
      <c r="D6" t="s">
        <v>50</v>
      </c>
      <c r="E6" t="s">
        <v>50</v>
      </c>
      <c r="F6" t="s">
        <v>51</v>
      </c>
      <c r="H6" t="s">
        <v>52</v>
      </c>
      <c r="I6">
        <v>2</v>
      </c>
      <c r="J6" t="s">
        <v>16</v>
      </c>
      <c r="K6" t="s">
        <v>53</v>
      </c>
      <c r="L6" s="544">
        <v>362.4</v>
      </c>
      <c r="M6" s="543">
        <v>362.4</v>
      </c>
      <c r="Q6">
        <v>1</v>
      </c>
    </row>
    <row r="7" spans="1:30">
      <c r="A7">
        <v>27</v>
      </c>
      <c r="B7">
        <v>31</v>
      </c>
      <c r="C7">
        <v>6</v>
      </c>
      <c r="D7" t="s">
        <v>54</v>
      </c>
      <c r="E7" t="s">
        <v>54</v>
      </c>
      <c r="F7" t="s">
        <v>55</v>
      </c>
      <c r="H7" t="s">
        <v>56</v>
      </c>
      <c r="I7">
        <v>1</v>
      </c>
      <c r="J7" t="s">
        <v>15</v>
      </c>
      <c r="K7" t="s">
        <v>42</v>
      </c>
      <c r="L7" s="544">
        <v>4263.6000000000004</v>
      </c>
      <c r="M7" s="543">
        <v>4263.6000000000004</v>
      </c>
      <c r="Q7">
        <v>1</v>
      </c>
    </row>
    <row r="8" spans="1:30">
      <c r="A8">
        <v>27</v>
      </c>
      <c r="B8">
        <v>31</v>
      </c>
      <c r="C8">
        <v>7</v>
      </c>
      <c r="D8" t="s">
        <v>57</v>
      </c>
      <c r="E8" t="s">
        <v>57</v>
      </c>
      <c r="F8" t="s">
        <v>58</v>
      </c>
      <c r="H8" t="s">
        <v>67</v>
      </c>
      <c r="I8">
        <v>3</v>
      </c>
      <c r="J8" t="s">
        <v>3901</v>
      </c>
      <c r="K8" t="s">
        <v>42</v>
      </c>
      <c r="L8" s="544">
        <v>45.9</v>
      </c>
      <c r="M8" s="543">
        <v>22.95</v>
      </c>
      <c r="Q8" t="s">
        <v>46</v>
      </c>
    </row>
    <row r="9" spans="1:30">
      <c r="A9">
        <v>27</v>
      </c>
      <c r="B9">
        <v>31</v>
      </c>
      <c r="C9">
        <v>8</v>
      </c>
      <c r="D9" t="s">
        <v>57</v>
      </c>
      <c r="E9" t="s">
        <v>57</v>
      </c>
      <c r="F9" t="s">
        <v>58</v>
      </c>
      <c r="H9" t="s">
        <v>59</v>
      </c>
      <c r="I9">
        <v>1</v>
      </c>
      <c r="J9" t="s">
        <v>15</v>
      </c>
      <c r="K9" t="s">
        <v>48</v>
      </c>
      <c r="L9" s="544">
        <v>45.9</v>
      </c>
      <c r="M9" s="543">
        <v>22.95</v>
      </c>
      <c r="Q9">
        <v>1</v>
      </c>
    </row>
    <row r="10" spans="1:30">
      <c r="A10">
        <v>27</v>
      </c>
      <c r="B10">
        <v>31</v>
      </c>
      <c r="C10">
        <v>9</v>
      </c>
      <c r="D10" t="s">
        <v>60</v>
      </c>
      <c r="E10" t="s">
        <v>60</v>
      </c>
      <c r="F10" t="s">
        <v>61</v>
      </c>
      <c r="H10" t="s">
        <v>62</v>
      </c>
      <c r="I10">
        <v>2</v>
      </c>
      <c r="J10" t="s">
        <v>15</v>
      </c>
      <c r="K10" t="s">
        <v>48</v>
      </c>
      <c r="L10" s="544">
        <v>14853.1</v>
      </c>
      <c r="M10" s="543">
        <v>7426.55</v>
      </c>
      <c r="P10" t="s">
        <v>63</v>
      </c>
      <c r="Q10">
        <v>1</v>
      </c>
    </row>
    <row r="11" spans="1:30">
      <c r="A11">
        <v>27</v>
      </c>
      <c r="B11">
        <v>31</v>
      </c>
      <c r="C11">
        <v>10</v>
      </c>
      <c r="D11" t="s">
        <v>60</v>
      </c>
      <c r="E11" t="s">
        <v>60</v>
      </c>
      <c r="F11" t="s">
        <v>61</v>
      </c>
      <c r="H11" t="s">
        <v>64</v>
      </c>
      <c r="I11">
        <v>1</v>
      </c>
      <c r="J11" t="s">
        <v>17</v>
      </c>
      <c r="K11" t="s">
        <v>48</v>
      </c>
      <c r="L11" s="544">
        <v>14853.1</v>
      </c>
      <c r="M11" s="543">
        <v>7426.55</v>
      </c>
      <c r="P11" t="s">
        <v>63</v>
      </c>
      <c r="Q11" t="s">
        <v>46</v>
      </c>
    </row>
    <row r="12" spans="1:30">
      <c r="A12">
        <v>27</v>
      </c>
      <c r="B12">
        <v>31</v>
      </c>
      <c r="C12">
        <v>11</v>
      </c>
      <c r="D12" t="s">
        <v>65</v>
      </c>
      <c r="E12" t="s">
        <v>65</v>
      </c>
      <c r="F12" t="s">
        <v>66</v>
      </c>
      <c r="H12" t="s">
        <v>67</v>
      </c>
      <c r="I12">
        <v>1</v>
      </c>
      <c r="J12" t="s">
        <v>15</v>
      </c>
      <c r="K12" t="s">
        <v>48</v>
      </c>
      <c r="L12" s="544">
        <v>3426.6</v>
      </c>
      <c r="M12" s="543">
        <v>1713.3</v>
      </c>
      <c r="Q12">
        <v>1</v>
      </c>
    </row>
    <row r="13" spans="1:30">
      <c r="A13">
        <v>27</v>
      </c>
      <c r="B13">
        <v>31</v>
      </c>
      <c r="C13">
        <v>12</v>
      </c>
      <c r="D13" t="s">
        <v>65</v>
      </c>
      <c r="E13" t="s">
        <v>65</v>
      </c>
      <c r="F13" t="s">
        <v>66</v>
      </c>
      <c r="H13" t="s">
        <v>59</v>
      </c>
      <c r="I13">
        <v>1</v>
      </c>
      <c r="J13" t="s">
        <v>15</v>
      </c>
      <c r="K13" t="s">
        <v>48</v>
      </c>
      <c r="L13" s="544">
        <v>3426.6</v>
      </c>
      <c r="M13" s="543">
        <v>1713.3</v>
      </c>
      <c r="Q13" t="s">
        <v>46</v>
      </c>
    </row>
    <row r="14" spans="1:30">
      <c r="A14">
        <v>27</v>
      </c>
      <c r="B14">
        <v>31</v>
      </c>
      <c r="C14">
        <v>13</v>
      </c>
      <c r="D14" t="s">
        <v>68</v>
      </c>
      <c r="E14" t="s">
        <v>68</v>
      </c>
      <c r="F14" t="s">
        <v>69</v>
      </c>
      <c r="H14" t="s">
        <v>70</v>
      </c>
      <c r="I14">
        <v>2</v>
      </c>
      <c r="J14" t="s">
        <v>15</v>
      </c>
      <c r="K14" t="s">
        <v>48</v>
      </c>
      <c r="L14" s="544">
        <v>5459.7</v>
      </c>
      <c r="M14" s="543">
        <v>2729.85</v>
      </c>
      <c r="Q14">
        <v>1</v>
      </c>
    </row>
    <row r="15" spans="1:30">
      <c r="A15">
        <v>27</v>
      </c>
      <c r="B15">
        <v>31</v>
      </c>
      <c r="C15">
        <v>14</v>
      </c>
      <c r="D15" t="s">
        <v>68</v>
      </c>
      <c r="E15" t="s">
        <v>68</v>
      </c>
      <c r="F15" t="s">
        <v>69</v>
      </c>
      <c r="H15" t="s">
        <v>71</v>
      </c>
      <c r="I15">
        <v>2</v>
      </c>
      <c r="J15" t="s">
        <v>15</v>
      </c>
      <c r="K15" t="s">
        <v>48</v>
      </c>
      <c r="L15" s="544">
        <v>5459.7</v>
      </c>
      <c r="M15" s="543">
        <v>2729.85</v>
      </c>
      <c r="Q15" t="s">
        <v>46</v>
      </c>
    </row>
    <row r="16" spans="1:30">
      <c r="A16">
        <v>27</v>
      </c>
      <c r="B16">
        <v>31</v>
      </c>
      <c r="C16">
        <v>15</v>
      </c>
      <c r="D16" t="s">
        <v>72</v>
      </c>
      <c r="E16" t="s">
        <v>72</v>
      </c>
      <c r="F16" t="s">
        <v>73</v>
      </c>
      <c r="H16" t="s">
        <v>56</v>
      </c>
      <c r="I16">
        <v>2</v>
      </c>
      <c r="J16" t="s">
        <v>15</v>
      </c>
      <c r="K16" t="s">
        <v>48</v>
      </c>
      <c r="L16" s="544">
        <v>6458.1</v>
      </c>
      <c r="M16" s="543">
        <v>6458.1</v>
      </c>
      <c r="Q16">
        <v>1</v>
      </c>
    </row>
    <row r="17" spans="1:17">
      <c r="A17">
        <v>27</v>
      </c>
      <c r="B17">
        <v>31</v>
      </c>
      <c r="C17">
        <v>16</v>
      </c>
      <c r="D17" t="s">
        <v>74</v>
      </c>
      <c r="E17" t="s">
        <v>74</v>
      </c>
      <c r="F17" t="s">
        <v>75</v>
      </c>
      <c r="H17" t="s">
        <v>76</v>
      </c>
      <c r="I17">
        <v>2</v>
      </c>
      <c r="J17" t="s">
        <v>15</v>
      </c>
      <c r="K17" t="s">
        <v>48</v>
      </c>
      <c r="L17" s="544">
        <v>19988</v>
      </c>
      <c r="M17" s="543">
        <v>9994</v>
      </c>
      <c r="Q17">
        <v>1</v>
      </c>
    </row>
    <row r="18" spans="1:17">
      <c r="A18">
        <v>27</v>
      </c>
      <c r="B18">
        <v>31</v>
      </c>
      <c r="C18">
        <v>17</v>
      </c>
      <c r="D18" t="s">
        <v>74</v>
      </c>
      <c r="E18" t="s">
        <v>74</v>
      </c>
      <c r="F18" t="s">
        <v>75</v>
      </c>
      <c r="H18" t="s">
        <v>71</v>
      </c>
      <c r="I18">
        <v>2</v>
      </c>
      <c r="J18" t="s">
        <v>15</v>
      </c>
      <c r="K18" t="s">
        <v>42</v>
      </c>
      <c r="L18" s="544">
        <v>19988</v>
      </c>
      <c r="M18" s="543">
        <v>9994</v>
      </c>
      <c r="Q18" t="s">
        <v>46</v>
      </c>
    </row>
    <row r="19" spans="1:17">
      <c r="A19">
        <v>27</v>
      </c>
      <c r="B19">
        <v>31</v>
      </c>
      <c r="C19">
        <v>18</v>
      </c>
      <c r="D19" t="s">
        <v>77</v>
      </c>
      <c r="E19" t="s">
        <v>78</v>
      </c>
      <c r="F19" t="s">
        <v>79</v>
      </c>
      <c r="H19" t="s">
        <v>80</v>
      </c>
      <c r="I19">
        <v>2</v>
      </c>
      <c r="J19" t="s">
        <v>15</v>
      </c>
      <c r="K19" t="s">
        <v>42</v>
      </c>
      <c r="Q19">
        <v>1</v>
      </c>
    </row>
    <row r="20" spans="1:17">
      <c r="A20">
        <v>27</v>
      </c>
      <c r="B20">
        <v>31</v>
      </c>
      <c r="C20">
        <v>19</v>
      </c>
      <c r="D20" t="s">
        <v>81</v>
      </c>
      <c r="E20" t="s">
        <v>78</v>
      </c>
      <c r="F20" t="s">
        <v>82</v>
      </c>
      <c r="H20" t="s">
        <v>83</v>
      </c>
      <c r="I20">
        <v>2</v>
      </c>
      <c r="J20" t="s">
        <v>15</v>
      </c>
      <c r="K20" t="s">
        <v>48</v>
      </c>
      <c r="P20" t="s">
        <v>63</v>
      </c>
      <c r="Q20">
        <v>1</v>
      </c>
    </row>
    <row r="21" spans="1:17">
      <c r="A21">
        <v>27</v>
      </c>
      <c r="B21">
        <v>31</v>
      </c>
      <c r="C21">
        <v>20</v>
      </c>
      <c r="D21" t="s">
        <v>81</v>
      </c>
      <c r="E21" t="s">
        <v>78</v>
      </c>
      <c r="F21" t="s">
        <v>82</v>
      </c>
      <c r="H21" t="s">
        <v>84</v>
      </c>
      <c r="I21">
        <v>2</v>
      </c>
      <c r="J21" t="s">
        <v>15</v>
      </c>
      <c r="K21" t="s">
        <v>48</v>
      </c>
      <c r="P21" t="s">
        <v>63</v>
      </c>
      <c r="Q21" t="s">
        <v>46</v>
      </c>
    </row>
    <row r="22" spans="1:17">
      <c r="A22">
        <v>27</v>
      </c>
      <c r="B22">
        <v>31</v>
      </c>
      <c r="C22">
        <v>21</v>
      </c>
      <c r="D22" t="s">
        <v>85</v>
      </c>
      <c r="E22" t="s">
        <v>85</v>
      </c>
      <c r="F22" t="s">
        <v>86</v>
      </c>
      <c r="H22" t="s">
        <v>87</v>
      </c>
      <c r="I22">
        <v>1</v>
      </c>
      <c r="J22" t="s">
        <v>17</v>
      </c>
      <c r="K22" t="s">
        <v>48</v>
      </c>
      <c r="L22" s="544">
        <v>60447.6</v>
      </c>
      <c r="M22" s="543">
        <v>5495.2363640000003</v>
      </c>
      <c r="O22" t="s">
        <v>43</v>
      </c>
      <c r="Q22">
        <v>1</v>
      </c>
    </row>
    <row r="23" spans="1:17">
      <c r="A23">
        <v>27</v>
      </c>
      <c r="B23">
        <v>31</v>
      </c>
      <c r="C23">
        <v>22</v>
      </c>
      <c r="D23" t="s">
        <v>85</v>
      </c>
      <c r="E23" t="s">
        <v>85</v>
      </c>
      <c r="F23" t="s">
        <v>86</v>
      </c>
      <c r="H23" t="s">
        <v>88</v>
      </c>
      <c r="I23">
        <v>2</v>
      </c>
      <c r="J23" t="s">
        <v>17</v>
      </c>
      <c r="K23" t="s">
        <v>48</v>
      </c>
      <c r="L23" s="544">
        <v>60447.6</v>
      </c>
      <c r="M23" s="543">
        <v>5495.2363640000003</v>
      </c>
      <c r="O23" t="s">
        <v>43</v>
      </c>
      <c r="Q23" t="s">
        <v>46</v>
      </c>
    </row>
    <row r="24" spans="1:17">
      <c r="A24">
        <v>27</v>
      </c>
      <c r="B24">
        <v>31</v>
      </c>
      <c r="C24">
        <v>23</v>
      </c>
      <c r="D24" t="s">
        <v>85</v>
      </c>
      <c r="E24" t="s">
        <v>85</v>
      </c>
      <c r="F24" t="s">
        <v>86</v>
      </c>
      <c r="H24" t="s">
        <v>89</v>
      </c>
      <c r="I24">
        <v>1</v>
      </c>
      <c r="J24" t="s">
        <v>15</v>
      </c>
      <c r="K24" t="s">
        <v>48</v>
      </c>
      <c r="L24" s="544">
        <v>60447.6</v>
      </c>
      <c r="M24" s="543">
        <v>5495.2363640000003</v>
      </c>
      <c r="O24" t="s">
        <v>43</v>
      </c>
      <c r="Q24" t="s">
        <v>46</v>
      </c>
    </row>
    <row r="25" spans="1:17">
      <c r="A25">
        <v>27</v>
      </c>
      <c r="B25">
        <v>31</v>
      </c>
      <c r="C25">
        <v>24</v>
      </c>
      <c r="D25" t="s">
        <v>85</v>
      </c>
      <c r="E25" t="s">
        <v>85</v>
      </c>
      <c r="F25" t="s">
        <v>86</v>
      </c>
      <c r="H25" t="s">
        <v>90</v>
      </c>
      <c r="I25">
        <v>1</v>
      </c>
      <c r="J25" t="s">
        <v>15</v>
      </c>
      <c r="K25" t="s">
        <v>48</v>
      </c>
      <c r="L25" s="544">
        <v>60447.6</v>
      </c>
      <c r="M25" s="543">
        <v>5495.2363640000003</v>
      </c>
      <c r="O25" t="s">
        <v>43</v>
      </c>
      <c r="Q25" t="s">
        <v>46</v>
      </c>
    </row>
    <row r="26" spans="1:17">
      <c r="A26">
        <v>27</v>
      </c>
      <c r="B26">
        <v>31</v>
      </c>
      <c r="C26">
        <v>25</v>
      </c>
      <c r="D26" t="s">
        <v>85</v>
      </c>
      <c r="E26" t="s">
        <v>85</v>
      </c>
      <c r="F26" t="s">
        <v>86</v>
      </c>
      <c r="H26" t="s">
        <v>91</v>
      </c>
      <c r="I26">
        <v>1</v>
      </c>
      <c r="J26" t="s">
        <v>16</v>
      </c>
      <c r="K26" t="s">
        <v>42</v>
      </c>
      <c r="L26" s="544">
        <v>60447.6</v>
      </c>
      <c r="M26" s="543">
        <v>5495.2363640000003</v>
      </c>
      <c r="O26" t="s">
        <v>43</v>
      </c>
      <c r="Q26" t="s">
        <v>46</v>
      </c>
    </row>
    <row r="27" spans="1:17">
      <c r="A27">
        <v>27</v>
      </c>
      <c r="B27">
        <v>31</v>
      </c>
      <c r="C27">
        <v>26</v>
      </c>
      <c r="D27" t="s">
        <v>85</v>
      </c>
      <c r="E27" t="s">
        <v>85</v>
      </c>
      <c r="F27" t="s">
        <v>86</v>
      </c>
      <c r="H27" t="s">
        <v>92</v>
      </c>
      <c r="I27">
        <v>2</v>
      </c>
      <c r="J27" t="s">
        <v>15</v>
      </c>
      <c r="K27" t="s">
        <v>48</v>
      </c>
      <c r="L27" s="544">
        <v>60447.6</v>
      </c>
      <c r="M27" s="543">
        <v>5495.2363640000003</v>
      </c>
      <c r="O27" t="s">
        <v>43</v>
      </c>
      <c r="Q27" t="s">
        <v>46</v>
      </c>
    </row>
    <row r="28" spans="1:17">
      <c r="A28">
        <v>27</v>
      </c>
      <c r="B28">
        <v>31</v>
      </c>
      <c r="C28">
        <v>27</v>
      </c>
      <c r="D28" t="s">
        <v>85</v>
      </c>
      <c r="E28" t="s">
        <v>85</v>
      </c>
      <c r="F28" t="s">
        <v>86</v>
      </c>
      <c r="H28" t="s">
        <v>93</v>
      </c>
      <c r="I28">
        <v>3</v>
      </c>
      <c r="J28" t="s">
        <v>15</v>
      </c>
      <c r="K28" t="s">
        <v>53</v>
      </c>
      <c r="L28" s="544">
        <v>60447.6</v>
      </c>
      <c r="M28" s="543">
        <v>5495.2363640000003</v>
      </c>
      <c r="O28" t="s">
        <v>43</v>
      </c>
      <c r="Q28" t="s">
        <v>46</v>
      </c>
    </row>
    <row r="29" spans="1:17">
      <c r="A29">
        <v>27</v>
      </c>
      <c r="B29">
        <v>31</v>
      </c>
      <c r="C29">
        <v>28</v>
      </c>
      <c r="D29" t="s">
        <v>85</v>
      </c>
      <c r="E29" t="s">
        <v>85</v>
      </c>
      <c r="F29" t="s">
        <v>86</v>
      </c>
      <c r="H29" t="s">
        <v>94</v>
      </c>
      <c r="I29">
        <v>2</v>
      </c>
      <c r="J29" t="s">
        <v>15</v>
      </c>
      <c r="K29" t="s">
        <v>48</v>
      </c>
      <c r="L29" s="544">
        <v>60447.6</v>
      </c>
      <c r="M29" s="543">
        <v>5495.2363640000003</v>
      </c>
      <c r="O29" t="s">
        <v>43</v>
      </c>
      <c r="Q29" t="s">
        <v>46</v>
      </c>
    </row>
    <row r="30" spans="1:17">
      <c r="A30">
        <v>27</v>
      </c>
      <c r="B30">
        <v>31</v>
      </c>
      <c r="C30">
        <v>29</v>
      </c>
      <c r="D30" t="s">
        <v>85</v>
      </c>
      <c r="E30" t="s">
        <v>85</v>
      </c>
      <c r="F30" t="s">
        <v>86</v>
      </c>
      <c r="H30" t="s">
        <v>95</v>
      </c>
      <c r="I30">
        <v>2</v>
      </c>
      <c r="J30" t="s">
        <v>15</v>
      </c>
      <c r="K30" t="s">
        <v>48</v>
      </c>
      <c r="L30" s="544">
        <v>60447.6</v>
      </c>
      <c r="M30" s="543">
        <v>5495.2363640000003</v>
      </c>
      <c r="O30" t="s">
        <v>43</v>
      </c>
      <c r="Q30" t="s">
        <v>46</v>
      </c>
    </row>
    <row r="31" spans="1:17">
      <c r="A31">
        <v>27</v>
      </c>
      <c r="B31">
        <v>31</v>
      </c>
      <c r="C31">
        <v>30</v>
      </c>
      <c r="D31" t="s">
        <v>85</v>
      </c>
      <c r="E31" t="s">
        <v>85</v>
      </c>
      <c r="F31" t="s">
        <v>86</v>
      </c>
      <c r="H31" t="s">
        <v>96</v>
      </c>
      <c r="I31">
        <v>1</v>
      </c>
      <c r="J31" t="s">
        <v>15</v>
      </c>
      <c r="K31" t="s">
        <v>48</v>
      </c>
      <c r="L31" s="544">
        <v>60447.6</v>
      </c>
      <c r="M31" s="543">
        <v>5495.2363640000003</v>
      </c>
      <c r="O31" t="s">
        <v>43</v>
      </c>
      <c r="Q31" t="s">
        <v>46</v>
      </c>
    </row>
    <row r="32" spans="1:17">
      <c r="A32">
        <v>27</v>
      </c>
      <c r="B32">
        <v>31</v>
      </c>
      <c r="C32">
        <v>31</v>
      </c>
      <c r="D32" t="s">
        <v>85</v>
      </c>
      <c r="E32" t="s">
        <v>85</v>
      </c>
      <c r="F32" t="s">
        <v>86</v>
      </c>
      <c r="H32" t="s">
        <v>97</v>
      </c>
      <c r="I32">
        <v>3</v>
      </c>
      <c r="J32" t="s">
        <v>15</v>
      </c>
      <c r="K32" t="s">
        <v>48</v>
      </c>
      <c r="L32" s="544">
        <v>60447.6</v>
      </c>
      <c r="M32" s="543">
        <v>5495.2363640000003</v>
      </c>
      <c r="O32" t="s">
        <v>43</v>
      </c>
      <c r="Q32" t="s">
        <v>46</v>
      </c>
    </row>
    <row r="33" spans="1:17">
      <c r="A33">
        <v>27</v>
      </c>
      <c r="B33">
        <v>31</v>
      </c>
      <c r="C33">
        <v>32</v>
      </c>
      <c r="D33" t="s">
        <v>98</v>
      </c>
      <c r="E33" t="s">
        <v>98</v>
      </c>
      <c r="F33" t="s">
        <v>99</v>
      </c>
      <c r="H33" t="s">
        <v>100</v>
      </c>
      <c r="I33">
        <v>1</v>
      </c>
      <c r="J33" t="s">
        <v>15</v>
      </c>
      <c r="K33" t="s">
        <v>48</v>
      </c>
      <c r="L33" s="544">
        <v>52015.1</v>
      </c>
      <c r="M33" s="543">
        <v>26007.55</v>
      </c>
      <c r="Q33">
        <v>1</v>
      </c>
    </row>
    <row r="34" spans="1:17">
      <c r="A34">
        <v>27</v>
      </c>
      <c r="B34">
        <v>31</v>
      </c>
      <c r="C34">
        <v>33</v>
      </c>
      <c r="D34" t="s">
        <v>98</v>
      </c>
      <c r="E34" t="s">
        <v>98</v>
      </c>
      <c r="F34" t="s">
        <v>99</v>
      </c>
      <c r="H34" t="s">
        <v>101</v>
      </c>
      <c r="I34">
        <v>1</v>
      </c>
      <c r="J34" t="s">
        <v>16</v>
      </c>
      <c r="K34" t="s">
        <v>42</v>
      </c>
      <c r="L34" s="544">
        <v>52015.1</v>
      </c>
      <c r="M34" s="543">
        <v>26007.55</v>
      </c>
      <c r="Q34" t="s">
        <v>46</v>
      </c>
    </row>
    <row r="35" spans="1:17">
      <c r="A35">
        <v>27</v>
      </c>
      <c r="B35">
        <v>31</v>
      </c>
      <c r="C35">
        <v>34</v>
      </c>
      <c r="D35" t="s">
        <v>102</v>
      </c>
      <c r="E35" t="s">
        <v>102</v>
      </c>
      <c r="F35" t="s">
        <v>103</v>
      </c>
      <c r="H35" t="s">
        <v>104</v>
      </c>
      <c r="I35">
        <v>1</v>
      </c>
      <c r="J35" t="s">
        <v>15</v>
      </c>
      <c r="K35" t="s">
        <v>48</v>
      </c>
      <c r="L35" s="544">
        <v>4517.5</v>
      </c>
      <c r="M35" s="543">
        <v>1505.833333</v>
      </c>
      <c r="Q35">
        <v>1</v>
      </c>
    </row>
    <row r="36" spans="1:17">
      <c r="A36">
        <v>27</v>
      </c>
      <c r="B36">
        <v>31</v>
      </c>
      <c r="C36">
        <v>35</v>
      </c>
      <c r="D36" t="s">
        <v>102</v>
      </c>
      <c r="E36" t="s">
        <v>102</v>
      </c>
      <c r="F36" t="s">
        <v>103</v>
      </c>
      <c r="H36" t="s">
        <v>70</v>
      </c>
      <c r="I36">
        <v>2</v>
      </c>
      <c r="J36" t="s">
        <v>3901</v>
      </c>
      <c r="K36" t="s">
        <v>42</v>
      </c>
      <c r="L36" s="544">
        <v>4517.5</v>
      </c>
      <c r="M36" s="543">
        <v>1505.833333</v>
      </c>
      <c r="Q36" t="s">
        <v>46</v>
      </c>
    </row>
    <row r="37" spans="1:17">
      <c r="A37">
        <v>27</v>
      </c>
      <c r="B37">
        <v>31</v>
      </c>
      <c r="C37">
        <v>36</v>
      </c>
      <c r="D37" t="s">
        <v>102</v>
      </c>
      <c r="E37" t="s">
        <v>102</v>
      </c>
      <c r="F37" t="s">
        <v>103</v>
      </c>
      <c r="H37" t="s">
        <v>105</v>
      </c>
      <c r="I37">
        <v>1</v>
      </c>
      <c r="J37" t="s">
        <v>15</v>
      </c>
      <c r="K37" t="s">
        <v>48</v>
      </c>
      <c r="L37" s="544">
        <v>4517.5</v>
      </c>
      <c r="M37" s="543">
        <v>1505.833333</v>
      </c>
      <c r="Q37" t="s">
        <v>46</v>
      </c>
    </row>
    <row r="38" spans="1:17">
      <c r="A38">
        <v>27</v>
      </c>
      <c r="B38">
        <v>31</v>
      </c>
      <c r="C38">
        <v>37</v>
      </c>
      <c r="D38" t="s">
        <v>106</v>
      </c>
      <c r="E38" t="s">
        <v>106</v>
      </c>
      <c r="F38" t="s">
        <v>107</v>
      </c>
      <c r="H38" t="s">
        <v>3902</v>
      </c>
      <c r="I38">
        <v>3</v>
      </c>
      <c r="J38" t="s">
        <v>3901</v>
      </c>
      <c r="K38" t="s">
        <v>42</v>
      </c>
      <c r="L38" s="544">
        <v>2078.1</v>
      </c>
      <c r="M38" s="543">
        <v>1039.05</v>
      </c>
      <c r="Q38" t="s">
        <v>46</v>
      </c>
    </row>
    <row r="39" spans="1:17">
      <c r="A39">
        <v>27</v>
      </c>
      <c r="B39">
        <v>31</v>
      </c>
      <c r="C39">
        <v>38</v>
      </c>
      <c r="D39" t="s">
        <v>106</v>
      </c>
      <c r="E39" t="s">
        <v>106</v>
      </c>
      <c r="F39" t="s">
        <v>107</v>
      </c>
      <c r="H39" t="s">
        <v>108</v>
      </c>
      <c r="I39">
        <v>2</v>
      </c>
      <c r="J39" t="s">
        <v>15</v>
      </c>
      <c r="K39" t="s">
        <v>42</v>
      </c>
      <c r="L39" s="544">
        <v>2078.1</v>
      </c>
      <c r="M39" s="543">
        <v>1039.05</v>
      </c>
      <c r="Q39">
        <v>1</v>
      </c>
    </row>
    <row r="40" spans="1:17">
      <c r="A40">
        <v>27</v>
      </c>
      <c r="B40">
        <v>31</v>
      </c>
      <c r="C40">
        <v>39</v>
      </c>
      <c r="D40" t="s">
        <v>109</v>
      </c>
      <c r="E40" t="s">
        <v>109</v>
      </c>
      <c r="F40" t="s">
        <v>110</v>
      </c>
      <c r="H40" t="s">
        <v>111</v>
      </c>
      <c r="I40">
        <v>1</v>
      </c>
      <c r="J40" t="s">
        <v>15</v>
      </c>
      <c r="K40" t="s">
        <v>48</v>
      </c>
      <c r="L40" s="544">
        <v>17372.2</v>
      </c>
      <c r="M40" s="543">
        <v>1737.22</v>
      </c>
      <c r="Q40">
        <v>1</v>
      </c>
    </row>
    <row r="41" spans="1:17">
      <c r="A41">
        <v>27</v>
      </c>
      <c r="B41">
        <v>31</v>
      </c>
      <c r="C41">
        <v>40</v>
      </c>
      <c r="D41" t="s">
        <v>109</v>
      </c>
      <c r="E41" t="s">
        <v>109</v>
      </c>
      <c r="F41" t="s">
        <v>110</v>
      </c>
      <c r="H41" t="s">
        <v>105</v>
      </c>
      <c r="I41">
        <v>1</v>
      </c>
      <c r="J41" t="s">
        <v>15</v>
      </c>
      <c r="K41" t="s">
        <v>48</v>
      </c>
      <c r="L41" s="544">
        <v>17372.2</v>
      </c>
      <c r="M41" s="543">
        <v>1737.22</v>
      </c>
      <c r="Q41" t="s">
        <v>46</v>
      </c>
    </row>
    <row r="42" spans="1:17">
      <c r="A42">
        <v>27</v>
      </c>
      <c r="B42">
        <v>31</v>
      </c>
      <c r="C42">
        <v>41</v>
      </c>
      <c r="D42" t="s">
        <v>109</v>
      </c>
      <c r="E42" t="s">
        <v>109</v>
      </c>
      <c r="F42" t="s">
        <v>110</v>
      </c>
      <c r="H42" t="s">
        <v>3903</v>
      </c>
      <c r="I42">
        <v>3</v>
      </c>
      <c r="J42" t="s">
        <v>3901</v>
      </c>
      <c r="K42" t="s">
        <v>42</v>
      </c>
      <c r="L42" s="544">
        <v>17372.2</v>
      </c>
      <c r="M42" s="543">
        <v>1737.22</v>
      </c>
      <c r="Q42" t="s">
        <v>46</v>
      </c>
    </row>
    <row r="43" spans="1:17">
      <c r="A43">
        <v>27</v>
      </c>
      <c r="B43">
        <v>31</v>
      </c>
      <c r="C43">
        <v>42</v>
      </c>
      <c r="D43" t="s">
        <v>109</v>
      </c>
      <c r="E43" t="s">
        <v>109</v>
      </c>
      <c r="F43" t="s">
        <v>110</v>
      </c>
      <c r="H43" t="s">
        <v>112</v>
      </c>
      <c r="I43">
        <v>1</v>
      </c>
      <c r="J43" t="s">
        <v>15</v>
      </c>
      <c r="K43" t="s">
        <v>48</v>
      </c>
      <c r="L43" s="544">
        <v>17372.2</v>
      </c>
      <c r="M43" s="543">
        <v>1737.22</v>
      </c>
      <c r="Q43" t="s">
        <v>46</v>
      </c>
    </row>
    <row r="44" spans="1:17">
      <c r="A44">
        <v>27</v>
      </c>
      <c r="B44">
        <v>31</v>
      </c>
      <c r="C44">
        <v>43</v>
      </c>
      <c r="D44" t="s">
        <v>109</v>
      </c>
      <c r="E44" t="s">
        <v>109</v>
      </c>
      <c r="F44" t="s">
        <v>110</v>
      </c>
      <c r="H44" t="s">
        <v>113</v>
      </c>
      <c r="I44">
        <v>1</v>
      </c>
      <c r="J44" t="s">
        <v>16</v>
      </c>
      <c r="K44" t="s">
        <v>42</v>
      </c>
      <c r="L44" s="544">
        <v>17372.2</v>
      </c>
      <c r="M44" s="543">
        <v>1737.22</v>
      </c>
      <c r="Q44" t="s">
        <v>46</v>
      </c>
    </row>
    <row r="45" spans="1:17">
      <c r="A45">
        <v>27</v>
      </c>
      <c r="B45">
        <v>31</v>
      </c>
      <c r="C45">
        <v>44</v>
      </c>
      <c r="D45" t="s">
        <v>109</v>
      </c>
      <c r="E45" t="s">
        <v>109</v>
      </c>
      <c r="F45" t="s">
        <v>110</v>
      </c>
      <c r="H45" t="s">
        <v>114</v>
      </c>
      <c r="I45">
        <v>1</v>
      </c>
      <c r="J45" t="s">
        <v>15</v>
      </c>
      <c r="K45" t="s">
        <v>48</v>
      </c>
      <c r="L45" s="544">
        <v>17372.2</v>
      </c>
      <c r="M45" s="543">
        <v>1737.22</v>
      </c>
      <c r="Q45" t="s">
        <v>46</v>
      </c>
    </row>
    <row r="46" spans="1:17">
      <c r="A46">
        <v>27</v>
      </c>
      <c r="B46">
        <v>31</v>
      </c>
      <c r="C46">
        <v>45</v>
      </c>
      <c r="D46" t="s">
        <v>109</v>
      </c>
      <c r="E46" t="s">
        <v>109</v>
      </c>
      <c r="F46" t="s">
        <v>110</v>
      </c>
      <c r="H46" t="s">
        <v>93</v>
      </c>
      <c r="I46">
        <v>3</v>
      </c>
      <c r="J46" t="s">
        <v>3901</v>
      </c>
      <c r="K46" t="s">
        <v>42</v>
      </c>
      <c r="L46" s="544">
        <v>17372.2</v>
      </c>
      <c r="M46" s="543">
        <v>1737.22</v>
      </c>
      <c r="Q46" t="s">
        <v>46</v>
      </c>
    </row>
    <row r="47" spans="1:17">
      <c r="A47">
        <v>27</v>
      </c>
      <c r="B47">
        <v>31</v>
      </c>
      <c r="C47">
        <v>46</v>
      </c>
      <c r="D47" t="s">
        <v>109</v>
      </c>
      <c r="E47" t="s">
        <v>109</v>
      </c>
      <c r="F47" t="s">
        <v>110</v>
      </c>
      <c r="H47" t="s">
        <v>94</v>
      </c>
      <c r="I47">
        <v>1</v>
      </c>
      <c r="J47" t="s">
        <v>15</v>
      </c>
      <c r="K47" t="s">
        <v>48</v>
      </c>
      <c r="L47" s="544">
        <v>17372.2</v>
      </c>
      <c r="M47" s="543">
        <v>1737.22</v>
      </c>
      <c r="Q47" t="s">
        <v>46</v>
      </c>
    </row>
    <row r="48" spans="1:17">
      <c r="A48">
        <v>27</v>
      </c>
      <c r="B48">
        <v>31</v>
      </c>
      <c r="C48">
        <v>47</v>
      </c>
      <c r="D48" t="s">
        <v>109</v>
      </c>
      <c r="E48" t="s">
        <v>109</v>
      </c>
      <c r="F48" t="s">
        <v>110</v>
      </c>
      <c r="H48" t="s">
        <v>115</v>
      </c>
      <c r="I48">
        <v>1</v>
      </c>
      <c r="J48" t="s">
        <v>15</v>
      </c>
      <c r="K48" t="s">
        <v>48</v>
      </c>
      <c r="L48" s="544">
        <v>17372.2</v>
      </c>
      <c r="M48" s="543">
        <v>1737.22</v>
      </c>
      <c r="Q48" t="s">
        <v>46</v>
      </c>
    </row>
    <row r="49" spans="1:17">
      <c r="A49">
        <v>27</v>
      </c>
      <c r="B49">
        <v>31</v>
      </c>
      <c r="C49">
        <v>48</v>
      </c>
      <c r="D49" t="s">
        <v>109</v>
      </c>
      <c r="E49" t="s">
        <v>109</v>
      </c>
      <c r="F49" t="s">
        <v>110</v>
      </c>
      <c r="H49" t="s">
        <v>59</v>
      </c>
      <c r="I49">
        <v>2</v>
      </c>
      <c r="J49" t="s">
        <v>15</v>
      </c>
      <c r="K49" t="s">
        <v>42</v>
      </c>
      <c r="L49" s="544">
        <v>17372.2</v>
      </c>
      <c r="M49" s="543">
        <v>1737.22</v>
      </c>
      <c r="Q49" t="s">
        <v>46</v>
      </c>
    </row>
    <row r="50" spans="1:17">
      <c r="A50">
        <v>27</v>
      </c>
      <c r="B50">
        <v>32</v>
      </c>
      <c r="C50">
        <v>49</v>
      </c>
      <c r="D50" t="s">
        <v>116</v>
      </c>
      <c r="E50" t="s">
        <v>116</v>
      </c>
      <c r="F50" t="s">
        <v>117</v>
      </c>
      <c r="H50" t="s">
        <v>118</v>
      </c>
      <c r="I50">
        <v>2</v>
      </c>
      <c r="J50" t="s">
        <v>16</v>
      </c>
      <c r="K50" t="s">
        <v>48</v>
      </c>
      <c r="L50" s="544">
        <v>1115046</v>
      </c>
      <c r="M50" s="543">
        <v>79646.142860000007</v>
      </c>
      <c r="O50" t="s">
        <v>43</v>
      </c>
      <c r="Q50">
        <v>1</v>
      </c>
    </row>
    <row r="51" spans="1:17">
      <c r="A51">
        <v>27</v>
      </c>
      <c r="B51">
        <v>32</v>
      </c>
      <c r="C51">
        <v>50</v>
      </c>
      <c r="D51" t="s">
        <v>116</v>
      </c>
      <c r="E51" t="s">
        <v>116</v>
      </c>
      <c r="F51" t="s">
        <v>117</v>
      </c>
      <c r="H51" t="s">
        <v>119</v>
      </c>
      <c r="I51">
        <v>2</v>
      </c>
      <c r="J51" t="s">
        <v>16</v>
      </c>
      <c r="K51" t="s">
        <v>48</v>
      </c>
      <c r="L51" s="544">
        <v>1115046</v>
      </c>
      <c r="M51" s="543">
        <v>79646.142860000007</v>
      </c>
      <c r="O51" t="s">
        <v>43</v>
      </c>
      <c r="Q51" t="s">
        <v>46</v>
      </c>
    </row>
    <row r="52" spans="1:17">
      <c r="A52">
        <v>27</v>
      </c>
      <c r="B52">
        <v>32</v>
      </c>
      <c r="C52">
        <v>51</v>
      </c>
      <c r="D52" t="s">
        <v>116</v>
      </c>
      <c r="E52" t="s">
        <v>116</v>
      </c>
      <c r="F52" t="s">
        <v>117</v>
      </c>
      <c r="H52" t="s">
        <v>120</v>
      </c>
      <c r="I52">
        <v>1</v>
      </c>
      <c r="J52" t="s">
        <v>16</v>
      </c>
      <c r="K52" t="s">
        <v>48</v>
      </c>
      <c r="L52" s="544">
        <v>1115046</v>
      </c>
      <c r="M52" s="543">
        <v>79646.142860000007</v>
      </c>
      <c r="O52" t="s">
        <v>43</v>
      </c>
      <c r="Q52" t="s">
        <v>46</v>
      </c>
    </row>
    <row r="53" spans="1:17">
      <c r="A53">
        <v>27</v>
      </c>
      <c r="B53">
        <v>32</v>
      </c>
      <c r="C53">
        <v>52</v>
      </c>
      <c r="D53" t="s">
        <v>116</v>
      </c>
      <c r="E53" t="s">
        <v>116</v>
      </c>
      <c r="F53" t="s">
        <v>117</v>
      </c>
      <c r="H53" t="s">
        <v>89</v>
      </c>
      <c r="I53">
        <v>1</v>
      </c>
      <c r="J53" t="s">
        <v>15</v>
      </c>
      <c r="K53" t="s">
        <v>48</v>
      </c>
      <c r="L53" s="544">
        <v>1115046</v>
      </c>
      <c r="M53" s="543">
        <v>79646.142860000007</v>
      </c>
      <c r="O53" t="s">
        <v>43</v>
      </c>
      <c r="Q53" t="s">
        <v>46</v>
      </c>
    </row>
    <row r="54" spans="1:17">
      <c r="A54">
        <v>27</v>
      </c>
      <c r="B54">
        <v>32</v>
      </c>
      <c r="C54">
        <v>53</v>
      </c>
      <c r="D54" t="s">
        <v>116</v>
      </c>
      <c r="E54" t="s">
        <v>116</v>
      </c>
      <c r="F54" t="s">
        <v>117</v>
      </c>
      <c r="H54" t="s">
        <v>121</v>
      </c>
      <c r="I54">
        <v>2</v>
      </c>
      <c r="J54" t="s">
        <v>15</v>
      </c>
      <c r="K54" t="s">
        <v>48</v>
      </c>
      <c r="L54" s="544">
        <v>1115046</v>
      </c>
      <c r="M54" s="543">
        <v>79646.142860000007</v>
      </c>
      <c r="O54" t="s">
        <v>43</v>
      </c>
      <c r="Q54" t="s">
        <v>46</v>
      </c>
    </row>
    <row r="55" spans="1:17">
      <c r="A55">
        <v>27</v>
      </c>
      <c r="B55">
        <v>32</v>
      </c>
      <c r="C55">
        <v>54</v>
      </c>
      <c r="D55" t="s">
        <v>116</v>
      </c>
      <c r="E55" t="s">
        <v>116</v>
      </c>
      <c r="F55" t="s">
        <v>117</v>
      </c>
      <c r="H55" t="s">
        <v>122</v>
      </c>
      <c r="I55">
        <v>1</v>
      </c>
      <c r="J55" t="s">
        <v>16</v>
      </c>
      <c r="K55" t="s">
        <v>48</v>
      </c>
      <c r="L55" s="544">
        <v>1115046</v>
      </c>
      <c r="M55" s="543">
        <v>79646.142860000007</v>
      </c>
      <c r="O55" t="s">
        <v>43</v>
      </c>
      <c r="Q55" t="s">
        <v>46</v>
      </c>
    </row>
    <row r="56" spans="1:17">
      <c r="A56">
        <v>27</v>
      </c>
      <c r="B56">
        <v>32</v>
      </c>
      <c r="C56">
        <v>55</v>
      </c>
      <c r="D56" t="s">
        <v>116</v>
      </c>
      <c r="E56" t="s">
        <v>116</v>
      </c>
      <c r="F56" t="s">
        <v>117</v>
      </c>
      <c r="H56" t="s">
        <v>123</v>
      </c>
      <c r="I56">
        <v>1</v>
      </c>
      <c r="J56" t="s">
        <v>16</v>
      </c>
      <c r="K56" t="s">
        <v>48</v>
      </c>
      <c r="L56" s="544">
        <v>1115046</v>
      </c>
      <c r="M56" s="543">
        <v>79646.142860000007</v>
      </c>
      <c r="O56" t="s">
        <v>43</v>
      </c>
      <c r="Q56" t="s">
        <v>46</v>
      </c>
    </row>
    <row r="57" spans="1:17">
      <c r="A57">
        <v>27</v>
      </c>
      <c r="B57">
        <v>32</v>
      </c>
      <c r="C57">
        <v>56</v>
      </c>
      <c r="D57" t="s">
        <v>116</v>
      </c>
      <c r="E57" t="s">
        <v>116</v>
      </c>
      <c r="F57" t="s">
        <v>117</v>
      </c>
      <c r="H57" t="s">
        <v>62</v>
      </c>
      <c r="I57">
        <v>3</v>
      </c>
      <c r="J57" t="s">
        <v>3901</v>
      </c>
      <c r="K57" t="s">
        <v>42</v>
      </c>
      <c r="L57" s="544">
        <v>1115046</v>
      </c>
      <c r="M57" s="543">
        <v>79646.142860000007</v>
      </c>
      <c r="O57" t="s">
        <v>43</v>
      </c>
      <c r="Q57" t="s">
        <v>46</v>
      </c>
    </row>
    <row r="58" spans="1:17">
      <c r="A58">
        <v>27</v>
      </c>
      <c r="B58">
        <v>32</v>
      </c>
      <c r="C58">
        <v>57</v>
      </c>
      <c r="D58" t="s">
        <v>116</v>
      </c>
      <c r="E58" t="s">
        <v>116</v>
      </c>
      <c r="F58" t="s">
        <v>117</v>
      </c>
      <c r="H58" t="s">
        <v>112</v>
      </c>
      <c r="I58">
        <v>1</v>
      </c>
      <c r="J58" t="s">
        <v>16</v>
      </c>
      <c r="K58" t="s">
        <v>48</v>
      </c>
      <c r="L58" s="544">
        <v>1115046</v>
      </c>
      <c r="M58" s="543">
        <v>79646.142860000007</v>
      </c>
      <c r="O58" t="s">
        <v>43</v>
      </c>
      <c r="Q58" t="s">
        <v>46</v>
      </c>
    </row>
    <row r="59" spans="1:17">
      <c r="A59">
        <v>27</v>
      </c>
      <c r="B59">
        <v>32</v>
      </c>
      <c r="C59">
        <v>58</v>
      </c>
      <c r="D59" t="s">
        <v>116</v>
      </c>
      <c r="E59" t="s">
        <v>116</v>
      </c>
      <c r="F59" t="s">
        <v>117</v>
      </c>
      <c r="H59" t="s">
        <v>124</v>
      </c>
      <c r="I59">
        <v>1</v>
      </c>
      <c r="J59" t="s">
        <v>16</v>
      </c>
      <c r="K59" t="s">
        <v>48</v>
      </c>
      <c r="L59" s="544">
        <v>1115046</v>
      </c>
      <c r="M59" s="543">
        <v>79646.142860000007</v>
      </c>
      <c r="O59" t="s">
        <v>43</v>
      </c>
      <c r="Q59" t="s">
        <v>46</v>
      </c>
    </row>
    <row r="60" spans="1:17">
      <c r="A60">
        <v>27</v>
      </c>
      <c r="B60">
        <v>32</v>
      </c>
      <c r="C60">
        <v>59</v>
      </c>
      <c r="D60" t="s">
        <v>116</v>
      </c>
      <c r="E60" t="s">
        <v>116</v>
      </c>
      <c r="F60" t="s">
        <v>117</v>
      </c>
      <c r="H60" t="s">
        <v>100</v>
      </c>
      <c r="I60">
        <v>1</v>
      </c>
      <c r="J60" t="s">
        <v>15</v>
      </c>
      <c r="K60" t="s">
        <v>48</v>
      </c>
      <c r="L60" s="544">
        <v>1115046</v>
      </c>
      <c r="M60" s="543">
        <v>79646.142860000007</v>
      </c>
      <c r="O60" t="s">
        <v>43</v>
      </c>
      <c r="Q60" t="s">
        <v>46</v>
      </c>
    </row>
    <row r="61" spans="1:17">
      <c r="A61">
        <v>27</v>
      </c>
      <c r="B61">
        <v>32</v>
      </c>
      <c r="C61">
        <v>60</v>
      </c>
      <c r="D61" t="s">
        <v>116</v>
      </c>
      <c r="E61" t="s">
        <v>116</v>
      </c>
      <c r="F61" t="s">
        <v>117</v>
      </c>
      <c r="H61" t="s">
        <v>125</v>
      </c>
      <c r="I61">
        <v>1</v>
      </c>
      <c r="J61" t="s">
        <v>16</v>
      </c>
      <c r="K61" t="s">
        <v>48</v>
      </c>
      <c r="L61" s="544">
        <v>1115046</v>
      </c>
      <c r="M61" s="543">
        <v>79646.142860000007</v>
      </c>
      <c r="O61" t="s">
        <v>43</v>
      </c>
      <c r="Q61" t="s">
        <v>46</v>
      </c>
    </row>
    <row r="62" spans="1:17">
      <c r="A62">
        <v>27</v>
      </c>
      <c r="B62">
        <v>32</v>
      </c>
      <c r="C62">
        <v>61</v>
      </c>
      <c r="D62" t="s">
        <v>116</v>
      </c>
      <c r="E62" t="s">
        <v>116</v>
      </c>
      <c r="F62" t="s">
        <v>117</v>
      </c>
      <c r="H62" t="s">
        <v>126</v>
      </c>
      <c r="I62">
        <v>2</v>
      </c>
      <c r="J62" t="s">
        <v>16</v>
      </c>
      <c r="K62" t="s">
        <v>48</v>
      </c>
      <c r="L62" s="544">
        <v>1115046</v>
      </c>
      <c r="M62" s="543">
        <v>79646.142860000007</v>
      </c>
      <c r="O62" t="s">
        <v>43</v>
      </c>
      <c r="Q62" t="s">
        <v>46</v>
      </c>
    </row>
    <row r="63" spans="1:17">
      <c r="A63">
        <v>27</v>
      </c>
      <c r="B63">
        <v>32</v>
      </c>
      <c r="C63">
        <v>62</v>
      </c>
      <c r="D63" t="s">
        <v>116</v>
      </c>
      <c r="E63" t="s">
        <v>116</v>
      </c>
      <c r="F63" t="s">
        <v>117</v>
      </c>
      <c r="H63" t="s">
        <v>127</v>
      </c>
      <c r="I63">
        <v>1</v>
      </c>
      <c r="J63" t="s">
        <v>16</v>
      </c>
      <c r="K63" t="s">
        <v>48</v>
      </c>
      <c r="L63" s="544">
        <v>1115046</v>
      </c>
      <c r="M63" s="543">
        <v>79646.142860000007</v>
      </c>
      <c r="O63" t="s">
        <v>43</v>
      </c>
      <c r="Q63" t="s">
        <v>46</v>
      </c>
    </row>
    <row r="64" spans="1:17">
      <c r="A64">
        <v>27</v>
      </c>
      <c r="B64">
        <v>32</v>
      </c>
      <c r="C64">
        <v>63</v>
      </c>
      <c r="D64" t="s">
        <v>128</v>
      </c>
      <c r="E64" t="s">
        <v>128</v>
      </c>
      <c r="F64" t="s">
        <v>129</v>
      </c>
      <c r="H64" t="s">
        <v>130</v>
      </c>
      <c r="I64">
        <v>3</v>
      </c>
      <c r="J64" t="s">
        <v>16</v>
      </c>
      <c r="K64" t="s">
        <v>48</v>
      </c>
      <c r="L64" s="544">
        <v>6194</v>
      </c>
      <c r="M64" s="543">
        <v>2064.666667</v>
      </c>
      <c r="Q64">
        <v>1</v>
      </c>
    </row>
    <row r="65" spans="1:17">
      <c r="A65">
        <v>27</v>
      </c>
      <c r="B65">
        <v>32</v>
      </c>
      <c r="C65">
        <v>64</v>
      </c>
      <c r="D65" t="s">
        <v>128</v>
      </c>
      <c r="E65" t="s">
        <v>128</v>
      </c>
      <c r="F65" t="s">
        <v>129</v>
      </c>
      <c r="H65" t="s">
        <v>131</v>
      </c>
      <c r="I65">
        <v>2</v>
      </c>
      <c r="J65" t="s">
        <v>15</v>
      </c>
      <c r="K65" t="s">
        <v>42</v>
      </c>
      <c r="L65" s="544">
        <v>6194</v>
      </c>
      <c r="M65" s="543">
        <v>2064.666667</v>
      </c>
      <c r="Q65" t="s">
        <v>46</v>
      </c>
    </row>
    <row r="66" spans="1:17">
      <c r="A66">
        <v>27</v>
      </c>
      <c r="B66">
        <v>32</v>
      </c>
      <c r="C66">
        <v>65</v>
      </c>
      <c r="D66" t="s">
        <v>128</v>
      </c>
      <c r="E66" t="s">
        <v>128</v>
      </c>
      <c r="F66" t="s">
        <v>129</v>
      </c>
      <c r="H66" t="s">
        <v>132</v>
      </c>
      <c r="I66">
        <v>1</v>
      </c>
      <c r="J66" t="s">
        <v>15</v>
      </c>
      <c r="K66" t="s">
        <v>48</v>
      </c>
      <c r="L66" s="544">
        <v>6194</v>
      </c>
      <c r="M66" s="543">
        <v>2064.666667</v>
      </c>
      <c r="Q66" t="s">
        <v>46</v>
      </c>
    </row>
    <row r="67" spans="1:17">
      <c r="A67">
        <v>27</v>
      </c>
      <c r="B67">
        <v>32</v>
      </c>
      <c r="C67">
        <v>66</v>
      </c>
      <c r="D67" t="s">
        <v>133</v>
      </c>
      <c r="E67" t="s">
        <v>133</v>
      </c>
      <c r="F67" t="s">
        <v>134</v>
      </c>
      <c r="H67" t="s">
        <v>135</v>
      </c>
      <c r="I67">
        <v>1</v>
      </c>
      <c r="J67" t="s">
        <v>15</v>
      </c>
      <c r="K67" t="s">
        <v>48</v>
      </c>
      <c r="L67" s="544">
        <v>1143697</v>
      </c>
      <c r="M67" s="543">
        <v>1143697</v>
      </c>
      <c r="O67" t="s">
        <v>43</v>
      </c>
      <c r="Q67">
        <v>1</v>
      </c>
    </row>
    <row r="68" spans="1:17">
      <c r="A68">
        <v>27</v>
      </c>
      <c r="B68">
        <v>32</v>
      </c>
      <c r="C68">
        <v>67</v>
      </c>
      <c r="D68" t="s">
        <v>136</v>
      </c>
      <c r="E68" t="s">
        <v>136</v>
      </c>
      <c r="F68" t="s">
        <v>137</v>
      </c>
      <c r="H68" t="s">
        <v>138</v>
      </c>
      <c r="I68">
        <v>1</v>
      </c>
      <c r="J68" t="s">
        <v>15</v>
      </c>
      <c r="K68" t="s">
        <v>48</v>
      </c>
      <c r="L68" s="544">
        <v>77343.199999999997</v>
      </c>
      <c r="M68" s="543">
        <v>38671.599999999999</v>
      </c>
      <c r="Q68">
        <v>1</v>
      </c>
    </row>
    <row r="69" spans="1:17">
      <c r="A69">
        <v>27</v>
      </c>
      <c r="B69">
        <v>32</v>
      </c>
      <c r="C69">
        <v>68</v>
      </c>
      <c r="D69" t="s">
        <v>136</v>
      </c>
      <c r="E69" t="s">
        <v>136</v>
      </c>
      <c r="F69" t="s">
        <v>137</v>
      </c>
      <c r="H69" t="s">
        <v>59</v>
      </c>
      <c r="I69">
        <v>1</v>
      </c>
      <c r="J69" t="s">
        <v>15</v>
      </c>
      <c r="K69" t="s">
        <v>48</v>
      </c>
      <c r="L69" s="544">
        <v>77343.199999999997</v>
      </c>
      <c r="M69" s="543">
        <v>38671.599999999999</v>
      </c>
      <c r="Q69" t="s">
        <v>46</v>
      </c>
    </row>
    <row r="70" spans="1:17">
      <c r="A70">
        <v>27</v>
      </c>
      <c r="B70">
        <v>32</v>
      </c>
      <c r="C70">
        <v>69</v>
      </c>
      <c r="D70" t="s">
        <v>3904</v>
      </c>
      <c r="E70" t="s">
        <v>3904</v>
      </c>
      <c r="F70" t="s">
        <v>3905</v>
      </c>
      <c r="H70" t="s">
        <v>3906</v>
      </c>
      <c r="I70">
        <v>2</v>
      </c>
      <c r="J70" t="s">
        <v>3901</v>
      </c>
      <c r="K70" t="s">
        <v>42</v>
      </c>
      <c r="L70" s="544">
        <v>1438.6</v>
      </c>
      <c r="M70" s="543">
        <v>1438.6</v>
      </c>
      <c r="Q70">
        <v>1</v>
      </c>
    </row>
    <row r="71" spans="1:17">
      <c r="A71">
        <v>27</v>
      </c>
      <c r="B71">
        <v>32</v>
      </c>
      <c r="C71">
        <v>70</v>
      </c>
      <c r="D71" t="s">
        <v>139</v>
      </c>
      <c r="E71" t="s">
        <v>139</v>
      </c>
      <c r="F71" t="s">
        <v>140</v>
      </c>
      <c r="H71" t="s">
        <v>89</v>
      </c>
      <c r="I71">
        <v>1</v>
      </c>
      <c r="J71" t="s">
        <v>15</v>
      </c>
      <c r="K71" t="s">
        <v>48</v>
      </c>
      <c r="L71" s="544">
        <v>310599.90000000002</v>
      </c>
      <c r="M71" s="543">
        <v>44371.414290000001</v>
      </c>
      <c r="O71" t="s">
        <v>43</v>
      </c>
      <c r="Q71">
        <v>1</v>
      </c>
    </row>
    <row r="72" spans="1:17">
      <c r="A72">
        <v>27</v>
      </c>
      <c r="B72">
        <v>32</v>
      </c>
      <c r="C72">
        <v>71</v>
      </c>
      <c r="D72" t="s">
        <v>139</v>
      </c>
      <c r="E72" t="s">
        <v>139</v>
      </c>
      <c r="F72" t="s">
        <v>140</v>
      </c>
      <c r="H72" t="s">
        <v>141</v>
      </c>
      <c r="I72">
        <v>1</v>
      </c>
      <c r="J72" t="s">
        <v>15</v>
      </c>
      <c r="K72" t="s">
        <v>48</v>
      </c>
      <c r="L72" s="544">
        <v>310599.90000000002</v>
      </c>
      <c r="M72" s="543">
        <v>44371.414290000001</v>
      </c>
      <c r="O72" t="s">
        <v>43</v>
      </c>
      <c r="Q72" t="s">
        <v>46</v>
      </c>
    </row>
    <row r="73" spans="1:17">
      <c r="A73">
        <v>27</v>
      </c>
      <c r="B73">
        <v>32</v>
      </c>
      <c r="C73">
        <v>72</v>
      </c>
      <c r="D73" t="s">
        <v>139</v>
      </c>
      <c r="E73" t="s">
        <v>139</v>
      </c>
      <c r="F73" t="s">
        <v>140</v>
      </c>
      <c r="H73" t="s">
        <v>62</v>
      </c>
      <c r="I73">
        <v>2</v>
      </c>
      <c r="J73" t="s">
        <v>15</v>
      </c>
      <c r="K73" t="s">
        <v>48</v>
      </c>
      <c r="L73" s="544">
        <v>310599.90000000002</v>
      </c>
      <c r="M73" s="543">
        <v>44371.414290000001</v>
      </c>
      <c r="O73" t="s">
        <v>43</v>
      </c>
      <c r="Q73" t="s">
        <v>46</v>
      </c>
    </row>
    <row r="74" spans="1:17">
      <c r="A74">
        <v>27</v>
      </c>
      <c r="B74">
        <v>32</v>
      </c>
      <c r="C74">
        <v>73</v>
      </c>
      <c r="D74" t="s">
        <v>139</v>
      </c>
      <c r="E74" t="s">
        <v>139</v>
      </c>
      <c r="F74" t="s">
        <v>140</v>
      </c>
      <c r="H74" t="s">
        <v>112</v>
      </c>
      <c r="I74">
        <v>1</v>
      </c>
      <c r="J74" t="s">
        <v>17</v>
      </c>
      <c r="K74" t="s">
        <v>48</v>
      </c>
      <c r="L74" s="544">
        <v>310599.90000000002</v>
      </c>
      <c r="M74" s="543">
        <v>44371.414290000001</v>
      </c>
      <c r="O74" t="s">
        <v>43</v>
      </c>
      <c r="Q74" t="s">
        <v>46</v>
      </c>
    </row>
    <row r="75" spans="1:17">
      <c r="A75">
        <v>27</v>
      </c>
      <c r="B75">
        <v>32</v>
      </c>
      <c r="C75">
        <v>74</v>
      </c>
      <c r="D75" t="s">
        <v>139</v>
      </c>
      <c r="E75" t="s">
        <v>139</v>
      </c>
      <c r="F75" t="s">
        <v>140</v>
      </c>
      <c r="H75" t="s">
        <v>142</v>
      </c>
      <c r="I75">
        <v>1</v>
      </c>
      <c r="J75" t="s">
        <v>15</v>
      </c>
      <c r="K75" t="s">
        <v>48</v>
      </c>
      <c r="L75" s="544">
        <v>310599.90000000002</v>
      </c>
      <c r="M75" s="543">
        <v>44371.414290000001</v>
      </c>
      <c r="O75" t="s">
        <v>43</v>
      </c>
      <c r="Q75" t="s">
        <v>46</v>
      </c>
    </row>
    <row r="76" spans="1:17">
      <c r="A76">
        <v>27</v>
      </c>
      <c r="B76">
        <v>32</v>
      </c>
      <c r="C76">
        <v>75</v>
      </c>
      <c r="D76" t="s">
        <v>139</v>
      </c>
      <c r="E76" t="s">
        <v>139</v>
      </c>
      <c r="F76" t="s">
        <v>140</v>
      </c>
      <c r="H76" t="s">
        <v>100</v>
      </c>
      <c r="I76">
        <v>1</v>
      </c>
      <c r="J76" t="s">
        <v>15</v>
      </c>
      <c r="K76" t="s">
        <v>48</v>
      </c>
      <c r="L76" s="544">
        <v>310599.90000000002</v>
      </c>
      <c r="M76" s="543">
        <v>44371.414290000001</v>
      </c>
      <c r="O76" t="s">
        <v>43</v>
      </c>
      <c r="Q76" t="s">
        <v>46</v>
      </c>
    </row>
    <row r="77" spans="1:17">
      <c r="A77">
        <v>27</v>
      </c>
      <c r="B77">
        <v>32</v>
      </c>
      <c r="C77">
        <v>76</v>
      </c>
      <c r="D77" t="s">
        <v>139</v>
      </c>
      <c r="E77" t="s">
        <v>139</v>
      </c>
      <c r="F77" t="s">
        <v>140</v>
      </c>
      <c r="H77" t="s">
        <v>143</v>
      </c>
      <c r="I77">
        <v>1</v>
      </c>
      <c r="J77" t="s">
        <v>15</v>
      </c>
      <c r="K77" t="s">
        <v>48</v>
      </c>
      <c r="L77" s="544">
        <v>310599.90000000002</v>
      </c>
      <c r="M77" s="543">
        <v>44371.414290000001</v>
      </c>
      <c r="O77" t="s">
        <v>43</v>
      </c>
      <c r="Q77" t="s">
        <v>46</v>
      </c>
    </row>
    <row r="78" spans="1:17">
      <c r="A78">
        <v>27</v>
      </c>
      <c r="B78">
        <v>32</v>
      </c>
      <c r="C78">
        <v>77</v>
      </c>
      <c r="D78" t="s">
        <v>144</v>
      </c>
      <c r="E78" t="s">
        <v>144</v>
      </c>
      <c r="F78" t="s">
        <v>145</v>
      </c>
      <c r="H78" t="s">
        <v>146</v>
      </c>
      <c r="I78">
        <v>1</v>
      </c>
      <c r="J78" t="s">
        <v>15</v>
      </c>
      <c r="K78" t="s">
        <v>48</v>
      </c>
      <c r="L78" s="544">
        <v>36900</v>
      </c>
      <c r="M78" s="543">
        <v>9225</v>
      </c>
      <c r="Q78">
        <v>1</v>
      </c>
    </row>
    <row r="79" spans="1:17">
      <c r="A79">
        <v>27</v>
      </c>
      <c r="B79">
        <v>32</v>
      </c>
      <c r="C79">
        <v>78</v>
      </c>
      <c r="D79" t="s">
        <v>144</v>
      </c>
      <c r="E79" t="s">
        <v>144</v>
      </c>
      <c r="F79" t="s">
        <v>145</v>
      </c>
      <c r="H79" t="s">
        <v>147</v>
      </c>
      <c r="I79">
        <v>1</v>
      </c>
      <c r="J79" t="s">
        <v>15</v>
      </c>
      <c r="K79" t="s">
        <v>48</v>
      </c>
      <c r="L79" s="544">
        <v>36900</v>
      </c>
      <c r="M79" s="543">
        <v>9225</v>
      </c>
      <c r="Q79" t="s">
        <v>46</v>
      </c>
    </row>
    <row r="80" spans="1:17">
      <c r="A80">
        <v>27</v>
      </c>
      <c r="B80">
        <v>32</v>
      </c>
      <c r="C80">
        <v>79</v>
      </c>
      <c r="D80" t="s">
        <v>144</v>
      </c>
      <c r="E80" t="s">
        <v>144</v>
      </c>
      <c r="F80" t="s">
        <v>145</v>
      </c>
      <c r="H80" t="s">
        <v>148</v>
      </c>
      <c r="I80">
        <v>2</v>
      </c>
      <c r="J80" t="s">
        <v>15</v>
      </c>
      <c r="K80" t="s">
        <v>48</v>
      </c>
      <c r="L80" s="544">
        <v>36900</v>
      </c>
      <c r="M80" s="543">
        <v>9225</v>
      </c>
      <c r="Q80" t="s">
        <v>46</v>
      </c>
    </row>
    <row r="81" spans="1:17">
      <c r="A81">
        <v>27</v>
      </c>
      <c r="B81">
        <v>32</v>
      </c>
      <c r="C81">
        <v>80</v>
      </c>
      <c r="D81" t="s">
        <v>144</v>
      </c>
      <c r="E81" t="s">
        <v>144</v>
      </c>
      <c r="F81" t="s">
        <v>145</v>
      </c>
      <c r="H81" t="s">
        <v>149</v>
      </c>
      <c r="I81">
        <v>2</v>
      </c>
      <c r="J81" t="s">
        <v>15</v>
      </c>
      <c r="K81" t="s">
        <v>48</v>
      </c>
      <c r="L81" s="544">
        <v>36900</v>
      </c>
      <c r="M81" s="543">
        <v>9225</v>
      </c>
      <c r="Q81" t="s">
        <v>46</v>
      </c>
    </row>
    <row r="82" spans="1:17">
      <c r="A82">
        <v>27</v>
      </c>
      <c r="B82">
        <v>32</v>
      </c>
      <c r="C82">
        <v>81</v>
      </c>
      <c r="D82" t="s">
        <v>150</v>
      </c>
      <c r="E82" t="s">
        <v>150</v>
      </c>
      <c r="F82" t="s">
        <v>151</v>
      </c>
      <c r="H82" t="s">
        <v>123</v>
      </c>
      <c r="I82">
        <v>3</v>
      </c>
      <c r="J82" t="s">
        <v>17</v>
      </c>
      <c r="K82" t="s">
        <v>42</v>
      </c>
      <c r="L82" s="544">
        <v>73556</v>
      </c>
      <c r="M82" s="543">
        <v>36778</v>
      </c>
      <c r="O82" t="s">
        <v>43</v>
      </c>
      <c r="Q82">
        <v>1</v>
      </c>
    </row>
    <row r="83" spans="1:17">
      <c r="A83">
        <v>27</v>
      </c>
      <c r="B83">
        <v>32</v>
      </c>
      <c r="C83">
        <v>82</v>
      </c>
      <c r="D83" t="s">
        <v>150</v>
      </c>
      <c r="E83" t="s">
        <v>150</v>
      </c>
      <c r="F83" t="s">
        <v>151</v>
      </c>
      <c r="H83" t="s">
        <v>71</v>
      </c>
      <c r="I83">
        <v>1</v>
      </c>
      <c r="J83" t="s">
        <v>15</v>
      </c>
      <c r="K83" t="s">
        <v>48</v>
      </c>
      <c r="L83" s="544">
        <v>73556</v>
      </c>
      <c r="M83" s="543">
        <v>36778</v>
      </c>
      <c r="O83" t="s">
        <v>43</v>
      </c>
      <c r="Q83" t="s">
        <v>46</v>
      </c>
    </row>
    <row r="84" spans="1:17">
      <c r="A84">
        <v>27</v>
      </c>
      <c r="B84">
        <v>32</v>
      </c>
      <c r="C84">
        <v>83</v>
      </c>
      <c r="D84" t="s">
        <v>152</v>
      </c>
      <c r="E84" t="s">
        <v>152</v>
      </c>
      <c r="F84" t="s">
        <v>153</v>
      </c>
      <c r="H84" t="s">
        <v>100</v>
      </c>
      <c r="I84">
        <v>3</v>
      </c>
      <c r="J84" t="s">
        <v>17</v>
      </c>
      <c r="K84" t="s">
        <v>42</v>
      </c>
      <c r="L84" s="544">
        <v>40.4</v>
      </c>
      <c r="M84" s="543">
        <v>40.4</v>
      </c>
      <c r="O84" t="s">
        <v>43</v>
      </c>
      <c r="Q84">
        <v>1</v>
      </c>
    </row>
    <row r="85" spans="1:17">
      <c r="A85">
        <v>27</v>
      </c>
      <c r="B85">
        <v>32</v>
      </c>
      <c r="C85">
        <v>84</v>
      </c>
      <c r="D85" t="s">
        <v>154</v>
      </c>
      <c r="E85" t="s">
        <v>154</v>
      </c>
      <c r="F85" t="s">
        <v>155</v>
      </c>
      <c r="H85" t="s">
        <v>3907</v>
      </c>
      <c r="I85">
        <v>3</v>
      </c>
      <c r="J85" t="s">
        <v>3901</v>
      </c>
      <c r="K85" t="s">
        <v>42</v>
      </c>
      <c r="L85" s="544">
        <v>6436</v>
      </c>
      <c r="M85" s="543">
        <v>2145.333333</v>
      </c>
      <c r="Q85" t="s">
        <v>46</v>
      </c>
    </row>
    <row r="86" spans="1:17">
      <c r="A86">
        <v>27</v>
      </c>
      <c r="B86">
        <v>32</v>
      </c>
      <c r="C86">
        <v>85</v>
      </c>
      <c r="D86" t="s">
        <v>154</v>
      </c>
      <c r="E86" t="s">
        <v>154</v>
      </c>
      <c r="F86" t="s">
        <v>155</v>
      </c>
      <c r="H86" t="s">
        <v>156</v>
      </c>
      <c r="I86">
        <v>1</v>
      </c>
      <c r="J86" t="s">
        <v>16</v>
      </c>
      <c r="K86" t="s">
        <v>48</v>
      </c>
      <c r="L86" s="544">
        <v>6436</v>
      </c>
      <c r="M86" s="543">
        <v>2145.333333</v>
      </c>
      <c r="Q86">
        <v>1</v>
      </c>
    </row>
    <row r="87" spans="1:17">
      <c r="A87">
        <v>27</v>
      </c>
      <c r="B87">
        <v>32</v>
      </c>
      <c r="C87">
        <v>86</v>
      </c>
      <c r="D87" t="s">
        <v>154</v>
      </c>
      <c r="E87" t="s">
        <v>154</v>
      </c>
      <c r="F87" t="s">
        <v>155</v>
      </c>
      <c r="H87" t="s">
        <v>157</v>
      </c>
      <c r="I87">
        <v>2</v>
      </c>
      <c r="J87" t="s">
        <v>15</v>
      </c>
      <c r="K87" t="s">
        <v>48</v>
      </c>
      <c r="L87" s="544">
        <v>6436</v>
      </c>
      <c r="M87" s="543">
        <v>2145.333333</v>
      </c>
      <c r="Q87" t="s">
        <v>46</v>
      </c>
    </row>
    <row r="88" spans="1:17">
      <c r="A88">
        <v>27</v>
      </c>
      <c r="B88">
        <v>32</v>
      </c>
      <c r="C88">
        <v>87</v>
      </c>
      <c r="D88" t="s">
        <v>3908</v>
      </c>
      <c r="E88" t="s">
        <v>3908</v>
      </c>
      <c r="F88" t="s">
        <v>3909</v>
      </c>
      <c r="I88">
        <v>3</v>
      </c>
      <c r="J88" t="s">
        <v>3901</v>
      </c>
      <c r="K88" t="s">
        <v>42</v>
      </c>
      <c r="L88" s="544">
        <v>299.39999999999998</v>
      </c>
      <c r="M88" s="543">
        <v>299.39999999999998</v>
      </c>
      <c r="Q88">
        <v>1</v>
      </c>
    </row>
    <row r="89" spans="1:17">
      <c r="A89">
        <v>27</v>
      </c>
      <c r="B89">
        <v>32</v>
      </c>
      <c r="C89">
        <v>88</v>
      </c>
      <c r="D89" t="s">
        <v>3910</v>
      </c>
      <c r="E89" t="s">
        <v>3910</v>
      </c>
      <c r="F89" t="s">
        <v>3911</v>
      </c>
      <c r="H89" t="s">
        <v>3912</v>
      </c>
      <c r="I89">
        <v>3</v>
      </c>
      <c r="J89" t="s">
        <v>3901</v>
      </c>
      <c r="K89" t="s">
        <v>42</v>
      </c>
      <c r="L89" s="544">
        <v>0</v>
      </c>
      <c r="Q89">
        <v>1</v>
      </c>
    </row>
    <row r="90" spans="1:17">
      <c r="A90">
        <v>27</v>
      </c>
      <c r="B90">
        <v>32</v>
      </c>
      <c r="C90">
        <v>89</v>
      </c>
      <c r="D90" t="s">
        <v>158</v>
      </c>
      <c r="E90" t="s">
        <v>158</v>
      </c>
      <c r="F90" t="s">
        <v>159</v>
      </c>
      <c r="H90" t="s">
        <v>160</v>
      </c>
      <c r="I90">
        <v>2</v>
      </c>
      <c r="J90" t="s">
        <v>16</v>
      </c>
      <c r="K90" t="s">
        <v>48</v>
      </c>
      <c r="L90" s="544">
        <v>437</v>
      </c>
      <c r="M90" s="543">
        <v>145.66666670000001</v>
      </c>
      <c r="Q90">
        <v>1</v>
      </c>
    </row>
    <row r="91" spans="1:17">
      <c r="A91">
        <v>27</v>
      </c>
      <c r="B91">
        <v>32</v>
      </c>
      <c r="C91">
        <v>90</v>
      </c>
      <c r="D91" t="s">
        <v>158</v>
      </c>
      <c r="E91" t="s">
        <v>158</v>
      </c>
      <c r="F91" t="s">
        <v>159</v>
      </c>
      <c r="H91" t="s">
        <v>3913</v>
      </c>
      <c r="I91">
        <v>3</v>
      </c>
      <c r="J91" t="s">
        <v>3901</v>
      </c>
      <c r="K91" t="s">
        <v>42</v>
      </c>
      <c r="L91" s="544">
        <v>437</v>
      </c>
      <c r="M91" s="543">
        <v>145.66666670000001</v>
      </c>
      <c r="Q91" t="s">
        <v>46</v>
      </c>
    </row>
    <row r="92" spans="1:17">
      <c r="A92">
        <v>27</v>
      </c>
      <c r="B92">
        <v>32</v>
      </c>
      <c r="C92">
        <v>91</v>
      </c>
      <c r="D92" t="s">
        <v>158</v>
      </c>
      <c r="E92" t="s">
        <v>158</v>
      </c>
      <c r="F92" t="s">
        <v>159</v>
      </c>
      <c r="H92" t="s">
        <v>3914</v>
      </c>
      <c r="I92">
        <v>3</v>
      </c>
      <c r="J92" t="s">
        <v>3901</v>
      </c>
      <c r="K92" t="s">
        <v>42</v>
      </c>
      <c r="L92" s="544">
        <v>437</v>
      </c>
      <c r="M92" s="543">
        <v>145.66666670000001</v>
      </c>
      <c r="Q92" t="s">
        <v>46</v>
      </c>
    </row>
    <row r="93" spans="1:17">
      <c r="A93">
        <v>27</v>
      </c>
      <c r="B93">
        <v>32</v>
      </c>
      <c r="C93">
        <v>92</v>
      </c>
      <c r="D93" t="s">
        <v>161</v>
      </c>
      <c r="E93" t="s">
        <v>161</v>
      </c>
      <c r="F93" t="s">
        <v>162</v>
      </c>
      <c r="H93" t="s">
        <v>89</v>
      </c>
      <c r="I93">
        <v>1</v>
      </c>
      <c r="J93" t="s">
        <v>15</v>
      </c>
      <c r="K93" t="s">
        <v>48</v>
      </c>
      <c r="L93" s="544">
        <v>316355.09999999998</v>
      </c>
      <c r="M93" s="543">
        <v>79088.774999999994</v>
      </c>
      <c r="O93" t="s">
        <v>43</v>
      </c>
      <c r="Q93">
        <v>1</v>
      </c>
    </row>
    <row r="94" spans="1:17">
      <c r="A94">
        <v>27</v>
      </c>
      <c r="B94">
        <v>32</v>
      </c>
      <c r="C94">
        <v>93</v>
      </c>
      <c r="D94" t="s">
        <v>161</v>
      </c>
      <c r="E94" t="s">
        <v>161</v>
      </c>
      <c r="F94" t="s">
        <v>162</v>
      </c>
      <c r="H94" t="s">
        <v>147</v>
      </c>
      <c r="I94">
        <v>1</v>
      </c>
      <c r="J94" t="s">
        <v>15</v>
      </c>
      <c r="K94" t="s">
        <v>48</v>
      </c>
      <c r="L94" s="544">
        <v>316355.09999999998</v>
      </c>
      <c r="M94" s="543">
        <v>79088.774999999994</v>
      </c>
      <c r="O94" t="s">
        <v>43</v>
      </c>
      <c r="Q94" t="s">
        <v>46</v>
      </c>
    </row>
    <row r="95" spans="1:17">
      <c r="A95">
        <v>27</v>
      </c>
      <c r="B95">
        <v>32</v>
      </c>
      <c r="C95">
        <v>94</v>
      </c>
      <c r="D95" t="s">
        <v>161</v>
      </c>
      <c r="E95" t="s">
        <v>161</v>
      </c>
      <c r="F95" t="s">
        <v>162</v>
      </c>
      <c r="H95" t="s">
        <v>100</v>
      </c>
      <c r="I95">
        <v>1</v>
      </c>
      <c r="J95" t="s">
        <v>17</v>
      </c>
      <c r="K95" t="s">
        <v>48</v>
      </c>
      <c r="L95" s="544">
        <v>316355.09999999998</v>
      </c>
      <c r="M95" s="543">
        <v>79088.774999999994</v>
      </c>
      <c r="O95" t="s">
        <v>43</v>
      </c>
      <c r="Q95" t="s">
        <v>46</v>
      </c>
    </row>
    <row r="96" spans="1:17">
      <c r="A96">
        <v>27</v>
      </c>
      <c r="B96">
        <v>32</v>
      </c>
      <c r="C96">
        <v>95</v>
      </c>
      <c r="D96" t="s">
        <v>161</v>
      </c>
      <c r="E96" t="s">
        <v>161</v>
      </c>
      <c r="F96" t="s">
        <v>162</v>
      </c>
      <c r="H96" t="s">
        <v>163</v>
      </c>
      <c r="I96">
        <v>1</v>
      </c>
      <c r="J96" t="s">
        <v>15</v>
      </c>
      <c r="K96" t="s">
        <v>48</v>
      </c>
      <c r="L96" s="544">
        <v>316355.09999999998</v>
      </c>
      <c r="M96" s="543">
        <v>79088.774999999994</v>
      </c>
      <c r="O96" t="s">
        <v>43</v>
      </c>
      <c r="Q96" t="s">
        <v>46</v>
      </c>
    </row>
    <row r="97" spans="1:17">
      <c r="A97">
        <v>27</v>
      </c>
      <c r="B97">
        <v>32</v>
      </c>
      <c r="C97">
        <v>96</v>
      </c>
      <c r="D97" t="s">
        <v>164</v>
      </c>
      <c r="E97" t="s">
        <v>164</v>
      </c>
      <c r="F97" t="s">
        <v>165</v>
      </c>
      <c r="H97" t="s">
        <v>3915</v>
      </c>
      <c r="I97">
        <v>3</v>
      </c>
      <c r="J97" t="s">
        <v>3901</v>
      </c>
      <c r="K97" t="s">
        <v>42</v>
      </c>
      <c r="L97" s="544">
        <v>15984</v>
      </c>
      <c r="M97" s="543">
        <v>3196.8</v>
      </c>
      <c r="Q97" t="s">
        <v>46</v>
      </c>
    </row>
    <row r="98" spans="1:17">
      <c r="A98">
        <v>27</v>
      </c>
      <c r="B98">
        <v>32</v>
      </c>
      <c r="C98">
        <v>97</v>
      </c>
      <c r="D98" t="s">
        <v>164</v>
      </c>
      <c r="E98" t="s">
        <v>164</v>
      </c>
      <c r="F98" t="s">
        <v>165</v>
      </c>
      <c r="H98" t="s">
        <v>3916</v>
      </c>
      <c r="I98">
        <v>3</v>
      </c>
      <c r="J98" t="s">
        <v>3901</v>
      </c>
      <c r="K98" t="s">
        <v>42</v>
      </c>
      <c r="L98" s="544">
        <v>15984</v>
      </c>
      <c r="M98" s="543">
        <v>3196.8</v>
      </c>
      <c r="Q98" t="s">
        <v>46</v>
      </c>
    </row>
    <row r="99" spans="1:17">
      <c r="A99">
        <v>27</v>
      </c>
      <c r="B99">
        <v>32</v>
      </c>
      <c r="C99">
        <v>98</v>
      </c>
      <c r="D99" t="s">
        <v>164</v>
      </c>
      <c r="E99" t="s">
        <v>164</v>
      </c>
      <c r="F99" t="s">
        <v>165</v>
      </c>
      <c r="H99" t="s">
        <v>148</v>
      </c>
      <c r="I99">
        <v>2</v>
      </c>
      <c r="J99" t="s">
        <v>15</v>
      </c>
      <c r="K99" t="s">
        <v>48</v>
      </c>
      <c r="L99" s="544">
        <v>15984</v>
      </c>
      <c r="M99" s="543">
        <v>3196.8</v>
      </c>
      <c r="Q99">
        <v>1</v>
      </c>
    </row>
    <row r="100" spans="1:17">
      <c r="A100">
        <v>27</v>
      </c>
      <c r="B100">
        <v>32</v>
      </c>
      <c r="C100">
        <v>99</v>
      </c>
      <c r="D100" t="s">
        <v>164</v>
      </c>
      <c r="E100" t="s">
        <v>164</v>
      </c>
      <c r="F100" t="s">
        <v>165</v>
      </c>
      <c r="H100" t="s">
        <v>166</v>
      </c>
      <c r="I100">
        <v>2</v>
      </c>
      <c r="J100" t="s">
        <v>15</v>
      </c>
      <c r="K100" t="s">
        <v>48</v>
      </c>
      <c r="L100" s="544">
        <v>15984</v>
      </c>
      <c r="M100" s="543">
        <v>3196.8</v>
      </c>
      <c r="Q100" t="s">
        <v>46</v>
      </c>
    </row>
    <row r="101" spans="1:17">
      <c r="A101">
        <v>27</v>
      </c>
      <c r="B101">
        <v>32</v>
      </c>
      <c r="C101">
        <v>100</v>
      </c>
      <c r="D101" t="s">
        <v>164</v>
      </c>
      <c r="E101" t="s">
        <v>164</v>
      </c>
      <c r="F101" t="s">
        <v>165</v>
      </c>
      <c r="H101" t="s">
        <v>131</v>
      </c>
      <c r="I101">
        <v>1</v>
      </c>
      <c r="J101" t="s">
        <v>15</v>
      </c>
      <c r="K101" t="s">
        <v>48</v>
      </c>
      <c r="L101" s="544">
        <v>15984</v>
      </c>
      <c r="M101" s="543">
        <v>3196.8</v>
      </c>
      <c r="Q101" t="s">
        <v>46</v>
      </c>
    </row>
    <row r="102" spans="1:17">
      <c r="A102">
        <v>27</v>
      </c>
      <c r="B102">
        <v>32</v>
      </c>
      <c r="C102">
        <v>101</v>
      </c>
      <c r="D102" t="s">
        <v>167</v>
      </c>
      <c r="E102" t="s">
        <v>167</v>
      </c>
      <c r="F102" t="s">
        <v>168</v>
      </c>
      <c r="H102" t="s">
        <v>104</v>
      </c>
      <c r="I102">
        <v>2</v>
      </c>
      <c r="J102" t="s">
        <v>15</v>
      </c>
      <c r="K102" t="s">
        <v>42</v>
      </c>
      <c r="L102" s="544">
        <v>31654</v>
      </c>
      <c r="M102" s="543">
        <v>4522</v>
      </c>
      <c r="O102" t="s">
        <v>43</v>
      </c>
      <c r="Q102">
        <v>1</v>
      </c>
    </row>
    <row r="103" spans="1:17">
      <c r="A103">
        <v>27</v>
      </c>
      <c r="B103">
        <v>32</v>
      </c>
      <c r="C103">
        <v>102</v>
      </c>
      <c r="D103" t="s">
        <v>167</v>
      </c>
      <c r="E103" t="s">
        <v>167</v>
      </c>
      <c r="F103" t="s">
        <v>168</v>
      </c>
      <c r="H103" t="s">
        <v>123</v>
      </c>
      <c r="I103">
        <v>1</v>
      </c>
      <c r="J103" t="s">
        <v>15</v>
      </c>
      <c r="K103" t="s">
        <v>48</v>
      </c>
      <c r="L103" s="544">
        <v>31654</v>
      </c>
      <c r="M103" s="543">
        <v>4522</v>
      </c>
      <c r="O103" t="s">
        <v>43</v>
      </c>
      <c r="Q103" t="s">
        <v>46</v>
      </c>
    </row>
    <row r="104" spans="1:17">
      <c r="A104">
        <v>27</v>
      </c>
      <c r="B104">
        <v>32</v>
      </c>
      <c r="C104">
        <v>103</v>
      </c>
      <c r="D104" t="s">
        <v>167</v>
      </c>
      <c r="E104" t="s">
        <v>167</v>
      </c>
      <c r="F104" t="s">
        <v>168</v>
      </c>
      <c r="H104" t="s">
        <v>62</v>
      </c>
      <c r="I104">
        <v>3</v>
      </c>
      <c r="J104" t="s">
        <v>17</v>
      </c>
      <c r="K104" t="s">
        <v>48</v>
      </c>
      <c r="L104" s="544">
        <v>31654</v>
      </c>
      <c r="M104" s="543">
        <v>4522</v>
      </c>
      <c r="O104" t="s">
        <v>43</v>
      </c>
      <c r="Q104" t="s">
        <v>46</v>
      </c>
    </row>
    <row r="105" spans="1:17">
      <c r="A105">
        <v>27</v>
      </c>
      <c r="B105">
        <v>32</v>
      </c>
      <c r="C105">
        <v>104</v>
      </c>
      <c r="D105" t="s">
        <v>167</v>
      </c>
      <c r="E105" t="s">
        <v>167</v>
      </c>
      <c r="F105" t="s">
        <v>168</v>
      </c>
      <c r="H105" t="s">
        <v>112</v>
      </c>
      <c r="I105">
        <v>1</v>
      </c>
      <c r="J105" t="s">
        <v>16</v>
      </c>
      <c r="K105" t="s">
        <v>48</v>
      </c>
      <c r="L105" s="544">
        <v>31654</v>
      </c>
      <c r="M105" s="543">
        <v>4522</v>
      </c>
      <c r="O105" t="s">
        <v>43</v>
      </c>
      <c r="Q105" t="s">
        <v>46</v>
      </c>
    </row>
    <row r="106" spans="1:17">
      <c r="A106">
        <v>27</v>
      </c>
      <c r="B106">
        <v>32</v>
      </c>
      <c r="C106">
        <v>105</v>
      </c>
      <c r="D106" t="s">
        <v>167</v>
      </c>
      <c r="E106" t="s">
        <v>167</v>
      </c>
      <c r="F106" t="s">
        <v>168</v>
      </c>
      <c r="H106" t="s">
        <v>169</v>
      </c>
      <c r="I106">
        <v>1</v>
      </c>
      <c r="J106" t="s">
        <v>16</v>
      </c>
      <c r="K106" t="s">
        <v>48</v>
      </c>
      <c r="L106" s="544">
        <v>31654</v>
      </c>
      <c r="M106" s="543">
        <v>4522</v>
      </c>
      <c r="O106" t="s">
        <v>43</v>
      </c>
      <c r="Q106" t="s">
        <v>46</v>
      </c>
    </row>
    <row r="107" spans="1:17">
      <c r="A107">
        <v>27</v>
      </c>
      <c r="B107">
        <v>32</v>
      </c>
      <c r="C107">
        <v>106</v>
      </c>
      <c r="D107" t="s">
        <v>167</v>
      </c>
      <c r="E107" t="s">
        <v>167</v>
      </c>
      <c r="F107" t="s">
        <v>168</v>
      </c>
      <c r="H107" t="s">
        <v>170</v>
      </c>
      <c r="I107">
        <v>1</v>
      </c>
      <c r="J107" t="s">
        <v>15</v>
      </c>
      <c r="K107" t="s">
        <v>48</v>
      </c>
      <c r="L107" s="544">
        <v>31654</v>
      </c>
      <c r="M107" s="543">
        <v>4522</v>
      </c>
      <c r="O107" t="s">
        <v>43</v>
      </c>
      <c r="Q107" t="s">
        <v>46</v>
      </c>
    </row>
    <row r="108" spans="1:17">
      <c r="A108">
        <v>27</v>
      </c>
      <c r="B108">
        <v>32</v>
      </c>
      <c r="C108">
        <v>107</v>
      </c>
      <c r="D108" t="s">
        <v>167</v>
      </c>
      <c r="E108" t="s">
        <v>167</v>
      </c>
      <c r="F108" t="s">
        <v>168</v>
      </c>
      <c r="H108" t="s">
        <v>97</v>
      </c>
      <c r="I108">
        <v>2</v>
      </c>
      <c r="J108" t="s">
        <v>15</v>
      </c>
      <c r="K108" t="s">
        <v>48</v>
      </c>
      <c r="L108" s="544">
        <v>31654</v>
      </c>
      <c r="M108" s="543">
        <v>4522</v>
      </c>
      <c r="O108" t="s">
        <v>43</v>
      </c>
      <c r="Q108" t="s">
        <v>46</v>
      </c>
    </row>
    <row r="109" spans="1:17">
      <c r="A109">
        <v>27</v>
      </c>
      <c r="B109">
        <v>33</v>
      </c>
      <c r="C109">
        <v>108</v>
      </c>
      <c r="D109" s="52" t="s">
        <v>171</v>
      </c>
      <c r="E109" t="s">
        <v>172</v>
      </c>
      <c r="F109" t="s">
        <v>173</v>
      </c>
      <c r="H109" t="s">
        <v>174</v>
      </c>
      <c r="I109">
        <v>3</v>
      </c>
      <c r="J109" t="s">
        <v>17</v>
      </c>
      <c r="K109" t="s">
        <v>48</v>
      </c>
      <c r="L109" s="544">
        <v>232897.6</v>
      </c>
      <c r="M109" s="543">
        <v>29112.2</v>
      </c>
      <c r="O109" t="s">
        <v>43</v>
      </c>
      <c r="P109" t="s">
        <v>63</v>
      </c>
      <c r="Q109">
        <v>1</v>
      </c>
    </row>
    <row r="110" spans="1:17">
      <c r="A110">
        <v>27</v>
      </c>
      <c r="B110">
        <v>33</v>
      </c>
      <c r="C110">
        <v>109</v>
      </c>
      <c r="D110" s="52" t="s">
        <v>171</v>
      </c>
      <c r="E110" t="s">
        <v>172</v>
      </c>
      <c r="F110" t="s">
        <v>173</v>
      </c>
      <c r="H110" t="s">
        <v>123</v>
      </c>
      <c r="I110">
        <v>3</v>
      </c>
      <c r="J110" t="s">
        <v>17</v>
      </c>
      <c r="K110" t="s">
        <v>48</v>
      </c>
      <c r="L110" s="544">
        <v>232897.6</v>
      </c>
      <c r="M110" s="543">
        <v>29112.2</v>
      </c>
      <c r="O110" t="s">
        <v>43</v>
      </c>
      <c r="Q110" t="s">
        <v>46</v>
      </c>
    </row>
    <row r="111" spans="1:17">
      <c r="A111">
        <v>27</v>
      </c>
      <c r="B111">
        <v>33</v>
      </c>
      <c r="C111">
        <v>110</v>
      </c>
      <c r="D111" s="52" t="s">
        <v>171</v>
      </c>
      <c r="E111" t="s">
        <v>172</v>
      </c>
      <c r="F111" t="s">
        <v>173</v>
      </c>
      <c r="H111" t="s">
        <v>175</v>
      </c>
      <c r="I111">
        <v>1</v>
      </c>
      <c r="J111" t="s">
        <v>15</v>
      </c>
      <c r="K111" t="s">
        <v>48</v>
      </c>
      <c r="L111" s="544">
        <v>232897.6</v>
      </c>
      <c r="M111" s="543">
        <v>29112.2</v>
      </c>
      <c r="O111" t="s">
        <v>43</v>
      </c>
      <c r="Q111" t="s">
        <v>46</v>
      </c>
    </row>
    <row r="112" spans="1:17">
      <c r="A112">
        <v>27</v>
      </c>
      <c r="B112">
        <v>33</v>
      </c>
      <c r="C112">
        <v>111</v>
      </c>
      <c r="D112" s="52" t="s">
        <v>171</v>
      </c>
      <c r="E112" t="s">
        <v>172</v>
      </c>
      <c r="F112" t="s">
        <v>173</v>
      </c>
      <c r="H112" t="s">
        <v>176</v>
      </c>
      <c r="I112">
        <v>1</v>
      </c>
      <c r="J112" t="s">
        <v>16</v>
      </c>
      <c r="K112" t="s">
        <v>48</v>
      </c>
      <c r="L112" s="544">
        <v>232897.6</v>
      </c>
      <c r="M112" s="543">
        <v>29112.2</v>
      </c>
      <c r="O112" t="s">
        <v>43</v>
      </c>
      <c r="Q112" t="s">
        <v>46</v>
      </c>
    </row>
    <row r="113" spans="1:17">
      <c r="A113">
        <v>27</v>
      </c>
      <c r="B113">
        <v>33</v>
      </c>
      <c r="C113">
        <v>112</v>
      </c>
      <c r="D113" s="52" t="s">
        <v>171</v>
      </c>
      <c r="E113" t="s">
        <v>172</v>
      </c>
      <c r="F113" t="s">
        <v>173</v>
      </c>
      <c r="H113" t="s">
        <v>177</v>
      </c>
      <c r="I113">
        <v>1</v>
      </c>
      <c r="J113" t="s">
        <v>15</v>
      </c>
      <c r="K113" t="s">
        <v>48</v>
      </c>
      <c r="L113" s="544">
        <v>232897.6</v>
      </c>
      <c r="M113" s="543">
        <v>29112.2</v>
      </c>
      <c r="O113" t="s">
        <v>43</v>
      </c>
      <c r="Q113" t="s">
        <v>46</v>
      </c>
    </row>
    <row r="114" spans="1:17">
      <c r="A114">
        <v>27</v>
      </c>
      <c r="B114">
        <v>33</v>
      </c>
      <c r="C114">
        <v>113</v>
      </c>
      <c r="D114" s="52" t="s">
        <v>171</v>
      </c>
      <c r="E114" t="s">
        <v>172</v>
      </c>
      <c r="F114" t="s">
        <v>173</v>
      </c>
      <c r="H114" t="s">
        <v>178</v>
      </c>
      <c r="I114">
        <v>1</v>
      </c>
      <c r="J114" t="s">
        <v>15</v>
      </c>
      <c r="K114" t="s">
        <v>42</v>
      </c>
      <c r="L114" s="544">
        <v>232897.6</v>
      </c>
      <c r="M114" s="543">
        <v>29112.2</v>
      </c>
      <c r="O114" t="s">
        <v>43</v>
      </c>
      <c r="Q114" t="s">
        <v>46</v>
      </c>
    </row>
    <row r="115" spans="1:17">
      <c r="A115">
        <v>27</v>
      </c>
      <c r="B115">
        <v>33</v>
      </c>
      <c r="C115">
        <v>114</v>
      </c>
      <c r="D115" s="52" t="s">
        <v>171</v>
      </c>
      <c r="E115" t="s">
        <v>172</v>
      </c>
      <c r="F115" t="s">
        <v>173</v>
      </c>
      <c r="H115" t="s">
        <v>179</v>
      </c>
      <c r="I115">
        <v>3</v>
      </c>
      <c r="J115" t="s">
        <v>17</v>
      </c>
      <c r="K115" t="s">
        <v>48</v>
      </c>
      <c r="L115" s="544">
        <v>232897.6</v>
      </c>
      <c r="M115" s="543">
        <v>29112.2</v>
      </c>
      <c r="O115" t="s">
        <v>43</v>
      </c>
      <c r="Q115" t="s">
        <v>46</v>
      </c>
    </row>
    <row r="116" spans="1:17">
      <c r="A116">
        <v>27</v>
      </c>
      <c r="B116">
        <v>33</v>
      </c>
      <c r="C116">
        <v>115</v>
      </c>
      <c r="D116" s="52" t="s">
        <v>171</v>
      </c>
      <c r="E116" t="s">
        <v>172</v>
      </c>
      <c r="F116" t="s">
        <v>173</v>
      </c>
      <c r="H116" t="s">
        <v>180</v>
      </c>
      <c r="I116">
        <v>3</v>
      </c>
      <c r="J116" t="s">
        <v>17</v>
      </c>
      <c r="K116" t="s">
        <v>48</v>
      </c>
      <c r="L116" s="544">
        <v>232897.6</v>
      </c>
      <c r="M116" s="543">
        <v>29112.2</v>
      </c>
      <c r="O116" t="s">
        <v>43</v>
      </c>
      <c r="Q116" t="s">
        <v>46</v>
      </c>
    </row>
    <row r="117" spans="1:17">
      <c r="A117">
        <v>27</v>
      </c>
      <c r="B117">
        <v>33</v>
      </c>
      <c r="C117">
        <v>116</v>
      </c>
      <c r="D117" t="s">
        <v>181</v>
      </c>
      <c r="E117" t="s">
        <v>181</v>
      </c>
      <c r="F117" t="s">
        <v>182</v>
      </c>
      <c r="H117" t="s">
        <v>183</v>
      </c>
      <c r="I117">
        <v>1</v>
      </c>
      <c r="J117" t="s">
        <v>15</v>
      </c>
      <c r="K117" t="s">
        <v>48</v>
      </c>
      <c r="L117" s="544">
        <v>4302.5</v>
      </c>
      <c r="M117" s="543">
        <v>537.8125</v>
      </c>
      <c r="Q117">
        <v>1</v>
      </c>
    </row>
    <row r="118" spans="1:17">
      <c r="A118">
        <v>27</v>
      </c>
      <c r="B118">
        <v>33</v>
      </c>
      <c r="C118">
        <v>117</v>
      </c>
      <c r="D118" t="s">
        <v>181</v>
      </c>
      <c r="E118" t="s">
        <v>181</v>
      </c>
      <c r="F118" t="s">
        <v>182</v>
      </c>
      <c r="H118" t="s">
        <v>183</v>
      </c>
      <c r="I118">
        <v>1</v>
      </c>
      <c r="J118" t="s">
        <v>15</v>
      </c>
      <c r="K118" t="s">
        <v>48</v>
      </c>
      <c r="L118" s="544">
        <v>4302.5</v>
      </c>
      <c r="M118" s="543">
        <v>537.8125</v>
      </c>
      <c r="Q118" t="s">
        <v>46</v>
      </c>
    </row>
    <row r="119" spans="1:17">
      <c r="A119">
        <v>27</v>
      </c>
      <c r="B119">
        <v>33</v>
      </c>
      <c r="C119">
        <v>118</v>
      </c>
      <c r="D119" t="s">
        <v>181</v>
      </c>
      <c r="E119" t="s">
        <v>181</v>
      </c>
      <c r="F119" t="s">
        <v>182</v>
      </c>
      <c r="H119" t="s">
        <v>184</v>
      </c>
      <c r="I119">
        <v>1</v>
      </c>
      <c r="J119" t="s">
        <v>15</v>
      </c>
      <c r="K119" t="s">
        <v>48</v>
      </c>
      <c r="L119" s="544">
        <v>4302.5</v>
      </c>
      <c r="M119" s="543">
        <v>537.8125</v>
      </c>
      <c r="Q119" t="s">
        <v>46</v>
      </c>
    </row>
    <row r="120" spans="1:17">
      <c r="A120">
        <v>27</v>
      </c>
      <c r="B120">
        <v>33</v>
      </c>
      <c r="C120">
        <v>119</v>
      </c>
      <c r="D120" t="s">
        <v>181</v>
      </c>
      <c r="E120" t="s">
        <v>181</v>
      </c>
      <c r="F120" t="s">
        <v>182</v>
      </c>
      <c r="H120" t="s">
        <v>184</v>
      </c>
      <c r="I120">
        <v>1</v>
      </c>
      <c r="J120" t="s">
        <v>15</v>
      </c>
      <c r="K120" t="s">
        <v>48</v>
      </c>
      <c r="L120" s="544">
        <v>4302.5</v>
      </c>
      <c r="M120" s="543">
        <v>537.8125</v>
      </c>
      <c r="Q120" t="s">
        <v>46</v>
      </c>
    </row>
    <row r="121" spans="1:17">
      <c r="A121">
        <v>27</v>
      </c>
      <c r="B121">
        <v>33</v>
      </c>
      <c r="C121">
        <v>120</v>
      </c>
      <c r="D121" t="s">
        <v>181</v>
      </c>
      <c r="E121" t="s">
        <v>181</v>
      </c>
      <c r="F121" t="s">
        <v>182</v>
      </c>
      <c r="H121" t="s">
        <v>3917</v>
      </c>
      <c r="I121">
        <v>3</v>
      </c>
      <c r="J121" t="s">
        <v>3901</v>
      </c>
      <c r="K121" t="s">
        <v>42</v>
      </c>
      <c r="L121" s="544">
        <v>4302.5</v>
      </c>
      <c r="M121" s="543">
        <v>537.8125</v>
      </c>
      <c r="Q121" t="s">
        <v>46</v>
      </c>
    </row>
    <row r="122" spans="1:17">
      <c r="A122">
        <v>27</v>
      </c>
      <c r="B122">
        <v>33</v>
      </c>
      <c r="C122">
        <v>121</v>
      </c>
      <c r="D122" t="s">
        <v>181</v>
      </c>
      <c r="E122" t="s">
        <v>181</v>
      </c>
      <c r="F122" t="s">
        <v>182</v>
      </c>
      <c r="H122" t="s">
        <v>3917</v>
      </c>
      <c r="I122">
        <v>3</v>
      </c>
      <c r="J122" t="s">
        <v>3901</v>
      </c>
      <c r="K122" t="s">
        <v>42</v>
      </c>
      <c r="L122" s="544">
        <v>4302.5</v>
      </c>
      <c r="M122" s="543">
        <v>537.8125</v>
      </c>
      <c r="Q122" t="s">
        <v>46</v>
      </c>
    </row>
    <row r="123" spans="1:17">
      <c r="A123">
        <v>27</v>
      </c>
      <c r="B123">
        <v>33</v>
      </c>
      <c r="C123">
        <v>122</v>
      </c>
      <c r="D123" t="s">
        <v>181</v>
      </c>
      <c r="E123" t="s">
        <v>181</v>
      </c>
      <c r="F123" t="s">
        <v>182</v>
      </c>
      <c r="H123" t="s">
        <v>232</v>
      </c>
      <c r="I123">
        <v>3</v>
      </c>
      <c r="J123" t="s">
        <v>3901</v>
      </c>
      <c r="K123" t="s">
        <v>42</v>
      </c>
      <c r="L123" s="544">
        <v>4302.5</v>
      </c>
      <c r="M123" s="543">
        <v>537.8125</v>
      </c>
      <c r="Q123" t="s">
        <v>46</v>
      </c>
    </row>
    <row r="124" spans="1:17">
      <c r="A124">
        <v>27</v>
      </c>
      <c r="B124">
        <v>33</v>
      </c>
      <c r="C124">
        <v>123</v>
      </c>
      <c r="D124" t="s">
        <v>181</v>
      </c>
      <c r="E124" t="s">
        <v>181</v>
      </c>
      <c r="F124" t="s">
        <v>182</v>
      </c>
      <c r="H124" t="s">
        <v>232</v>
      </c>
      <c r="I124">
        <v>3</v>
      </c>
      <c r="J124" t="s">
        <v>3901</v>
      </c>
      <c r="K124" t="s">
        <v>42</v>
      </c>
      <c r="L124" s="544">
        <v>4302.5</v>
      </c>
      <c r="M124" s="543">
        <v>537.8125</v>
      </c>
      <c r="Q124" t="s">
        <v>46</v>
      </c>
    </row>
    <row r="125" spans="1:17">
      <c r="A125">
        <v>27</v>
      </c>
      <c r="B125">
        <v>33</v>
      </c>
      <c r="C125">
        <v>124</v>
      </c>
      <c r="D125" t="s">
        <v>1064</v>
      </c>
      <c r="E125" t="s">
        <v>1064</v>
      </c>
      <c r="F125" t="s">
        <v>1065</v>
      </c>
      <c r="H125" t="s">
        <v>3918</v>
      </c>
      <c r="I125">
        <v>3</v>
      </c>
      <c r="J125" t="s">
        <v>3901</v>
      </c>
      <c r="K125" t="s">
        <v>48</v>
      </c>
      <c r="L125" s="544">
        <v>3943.8</v>
      </c>
      <c r="M125" s="543">
        <v>3943.8</v>
      </c>
      <c r="Q125">
        <v>1</v>
      </c>
    </row>
    <row r="126" spans="1:17">
      <c r="A126">
        <v>27</v>
      </c>
      <c r="B126">
        <v>33</v>
      </c>
      <c r="C126">
        <v>125</v>
      </c>
      <c r="D126" t="s">
        <v>185</v>
      </c>
      <c r="E126" t="s">
        <v>185</v>
      </c>
      <c r="F126" t="s">
        <v>186</v>
      </c>
      <c r="H126" t="s">
        <v>3919</v>
      </c>
      <c r="I126">
        <v>2</v>
      </c>
      <c r="J126" t="s">
        <v>3901</v>
      </c>
      <c r="K126" t="s">
        <v>48</v>
      </c>
      <c r="L126" s="544">
        <v>714.5</v>
      </c>
      <c r="M126" s="543">
        <v>238.16666670000001</v>
      </c>
      <c r="Q126" t="s">
        <v>46</v>
      </c>
    </row>
    <row r="127" spans="1:17">
      <c r="A127">
        <v>27</v>
      </c>
      <c r="B127">
        <v>33</v>
      </c>
      <c r="C127">
        <v>126</v>
      </c>
      <c r="D127" t="s">
        <v>185</v>
      </c>
      <c r="E127" t="s">
        <v>185</v>
      </c>
      <c r="F127" t="s">
        <v>186</v>
      </c>
      <c r="H127" t="s">
        <v>187</v>
      </c>
      <c r="I127">
        <v>2</v>
      </c>
      <c r="J127" t="s">
        <v>15</v>
      </c>
      <c r="K127" t="s">
        <v>48</v>
      </c>
      <c r="L127" s="544">
        <v>714.5</v>
      </c>
      <c r="M127" s="543">
        <v>238.16666670000001</v>
      </c>
      <c r="Q127">
        <v>1</v>
      </c>
    </row>
    <row r="128" spans="1:17">
      <c r="A128">
        <v>27</v>
      </c>
      <c r="B128">
        <v>33</v>
      </c>
      <c r="C128">
        <v>127</v>
      </c>
      <c r="D128" t="s">
        <v>185</v>
      </c>
      <c r="E128" t="s">
        <v>185</v>
      </c>
      <c r="F128" t="s">
        <v>186</v>
      </c>
      <c r="H128" t="s">
        <v>188</v>
      </c>
      <c r="I128">
        <v>3</v>
      </c>
      <c r="J128" t="s">
        <v>16</v>
      </c>
      <c r="K128" t="s">
        <v>48</v>
      </c>
      <c r="L128" s="544">
        <v>714.5</v>
      </c>
      <c r="M128" s="543">
        <v>238.16666670000001</v>
      </c>
      <c r="Q128" t="s">
        <v>46</v>
      </c>
    </row>
    <row r="129" spans="1:17">
      <c r="A129">
        <v>27</v>
      </c>
      <c r="B129">
        <v>34</v>
      </c>
      <c r="C129">
        <v>128</v>
      </c>
      <c r="D129" t="s">
        <v>189</v>
      </c>
      <c r="E129" t="s">
        <v>189</v>
      </c>
      <c r="F129" t="s">
        <v>190</v>
      </c>
      <c r="H129" t="s">
        <v>146</v>
      </c>
      <c r="I129">
        <v>1</v>
      </c>
      <c r="J129" t="s">
        <v>15</v>
      </c>
      <c r="K129" t="s">
        <v>48</v>
      </c>
      <c r="L129" s="544">
        <v>13477.1</v>
      </c>
      <c r="M129" s="543">
        <v>13477.1</v>
      </c>
      <c r="Q129">
        <v>1</v>
      </c>
    </row>
    <row r="130" spans="1:17">
      <c r="A130">
        <v>27</v>
      </c>
      <c r="B130">
        <v>34</v>
      </c>
      <c r="C130">
        <v>129</v>
      </c>
      <c r="D130" t="s">
        <v>191</v>
      </c>
      <c r="E130" t="s">
        <v>191</v>
      </c>
      <c r="F130" t="s">
        <v>192</v>
      </c>
      <c r="H130" t="s">
        <v>193</v>
      </c>
      <c r="I130">
        <v>2</v>
      </c>
      <c r="J130" t="s">
        <v>15</v>
      </c>
      <c r="K130" t="s">
        <v>48</v>
      </c>
      <c r="L130" s="544">
        <v>11836.7</v>
      </c>
      <c r="M130" s="543">
        <v>2959.1750000000002</v>
      </c>
      <c r="Q130">
        <v>1</v>
      </c>
    </row>
    <row r="131" spans="1:17">
      <c r="A131">
        <v>27</v>
      </c>
      <c r="B131">
        <v>34</v>
      </c>
      <c r="C131">
        <v>130</v>
      </c>
      <c r="D131" t="s">
        <v>191</v>
      </c>
      <c r="E131" t="s">
        <v>191</v>
      </c>
      <c r="F131" t="s">
        <v>192</v>
      </c>
      <c r="H131" t="s">
        <v>131</v>
      </c>
      <c r="I131">
        <v>1</v>
      </c>
      <c r="J131" t="s">
        <v>17</v>
      </c>
      <c r="K131" t="s">
        <v>48</v>
      </c>
      <c r="L131" s="544">
        <v>11836.7</v>
      </c>
      <c r="M131" s="543">
        <v>2959.1750000000002</v>
      </c>
      <c r="Q131" t="s">
        <v>46</v>
      </c>
    </row>
    <row r="132" spans="1:17">
      <c r="A132">
        <v>27</v>
      </c>
      <c r="B132">
        <v>34</v>
      </c>
      <c r="C132">
        <v>131</v>
      </c>
      <c r="D132" t="s">
        <v>191</v>
      </c>
      <c r="E132" t="s">
        <v>191</v>
      </c>
      <c r="F132" t="s">
        <v>192</v>
      </c>
      <c r="H132" t="s">
        <v>194</v>
      </c>
      <c r="I132">
        <v>1</v>
      </c>
      <c r="J132" t="s">
        <v>15</v>
      </c>
      <c r="K132" t="s">
        <v>48</v>
      </c>
      <c r="L132" s="544">
        <v>11836.7</v>
      </c>
      <c r="M132" s="543">
        <v>2959.1750000000002</v>
      </c>
      <c r="Q132" t="s">
        <v>46</v>
      </c>
    </row>
    <row r="133" spans="1:17">
      <c r="A133">
        <v>27</v>
      </c>
      <c r="B133">
        <v>34</v>
      </c>
      <c r="C133">
        <v>132</v>
      </c>
      <c r="D133" t="s">
        <v>191</v>
      </c>
      <c r="E133" t="s">
        <v>191</v>
      </c>
      <c r="F133" t="s">
        <v>192</v>
      </c>
      <c r="H133" t="s">
        <v>195</v>
      </c>
      <c r="I133">
        <v>2</v>
      </c>
      <c r="J133" t="s">
        <v>15</v>
      </c>
      <c r="K133" t="s">
        <v>48</v>
      </c>
      <c r="L133" s="544">
        <v>11836.7</v>
      </c>
      <c r="M133" s="543">
        <v>2959.1750000000002</v>
      </c>
      <c r="Q133" t="s">
        <v>46</v>
      </c>
    </row>
    <row r="134" spans="1:17">
      <c r="A134">
        <v>27</v>
      </c>
      <c r="B134">
        <v>34</v>
      </c>
      <c r="C134">
        <v>133</v>
      </c>
      <c r="D134" t="s">
        <v>3920</v>
      </c>
      <c r="E134" t="s">
        <v>3921</v>
      </c>
      <c r="F134" t="s">
        <v>3922</v>
      </c>
      <c r="H134" t="s">
        <v>3906</v>
      </c>
      <c r="I134">
        <v>3</v>
      </c>
      <c r="J134" t="s">
        <v>3901</v>
      </c>
      <c r="K134" t="s">
        <v>42</v>
      </c>
      <c r="L134" s="544">
        <v>53.6</v>
      </c>
      <c r="M134" s="543">
        <v>53.6</v>
      </c>
      <c r="P134" t="s">
        <v>63</v>
      </c>
      <c r="Q134">
        <v>1</v>
      </c>
    </row>
    <row r="135" spans="1:17">
      <c r="A135">
        <v>27</v>
      </c>
      <c r="B135">
        <v>34</v>
      </c>
      <c r="C135">
        <v>134</v>
      </c>
      <c r="D135" t="s">
        <v>196</v>
      </c>
      <c r="E135" t="s">
        <v>196</v>
      </c>
      <c r="F135" t="s">
        <v>197</v>
      </c>
      <c r="H135" t="s">
        <v>198</v>
      </c>
      <c r="I135">
        <v>3</v>
      </c>
      <c r="J135" t="s">
        <v>16</v>
      </c>
      <c r="K135" t="s">
        <v>48</v>
      </c>
      <c r="L135" s="544">
        <v>11</v>
      </c>
      <c r="M135" s="543">
        <v>11</v>
      </c>
      <c r="Q135">
        <v>1</v>
      </c>
    </row>
    <row r="136" spans="1:17">
      <c r="A136">
        <v>27</v>
      </c>
      <c r="B136">
        <v>34</v>
      </c>
      <c r="C136">
        <v>135</v>
      </c>
      <c r="D136" t="s">
        <v>199</v>
      </c>
      <c r="E136" t="s">
        <v>199</v>
      </c>
      <c r="F136" t="s">
        <v>200</v>
      </c>
      <c r="H136" t="s">
        <v>201</v>
      </c>
      <c r="I136">
        <v>1</v>
      </c>
      <c r="J136" t="s">
        <v>15</v>
      </c>
      <c r="K136" t="s">
        <v>48</v>
      </c>
      <c r="L136" s="544">
        <v>512.79999999999995</v>
      </c>
      <c r="M136" s="543">
        <v>256.39999999999998</v>
      </c>
      <c r="Q136">
        <v>1</v>
      </c>
    </row>
    <row r="137" spans="1:17">
      <c r="A137">
        <v>27</v>
      </c>
      <c r="B137">
        <v>34</v>
      </c>
      <c r="C137">
        <v>136</v>
      </c>
      <c r="D137" t="s">
        <v>199</v>
      </c>
      <c r="E137" t="s">
        <v>199</v>
      </c>
      <c r="F137" t="s">
        <v>200</v>
      </c>
      <c r="H137" t="s">
        <v>59</v>
      </c>
      <c r="I137">
        <v>1</v>
      </c>
      <c r="J137" t="s">
        <v>15</v>
      </c>
      <c r="K137" t="s">
        <v>48</v>
      </c>
      <c r="L137" s="544">
        <v>512.79999999999995</v>
      </c>
      <c r="M137" s="543">
        <v>256.39999999999998</v>
      </c>
      <c r="Q137" t="s">
        <v>46</v>
      </c>
    </row>
    <row r="138" spans="1:17">
      <c r="A138">
        <v>27</v>
      </c>
      <c r="B138">
        <v>34</v>
      </c>
      <c r="C138">
        <v>137</v>
      </c>
      <c r="D138" t="s">
        <v>202</v>
      </c>
      <c r="E138" t="s">
        <v>202</v>
      </c>
      <c r="F138" t="s">
        <v>203</v>
      </c>
      <c r="H138" t="s">
        <v>201</v>
      </c>
      <c r="I138">
        <v>1</v>
      </c>
      <c r="J138" t="s">
        <v>15</v>
      </c>
      <c r="K138" t="s">
        <v>48</v>
      </c>
      <c r="L138" s="544">
        <v>28912.799999999999</v>
      </c>
      <c r="M138" s="543">
        <v>14456.4</v>
      </c>
      <c r="Q138">
        <v>1</v>
      </c>
    </row>
    <row r="139" spans="1:17">
      <c r="A139">
        <v>27</v>
      </c>
      <c r="B139">
        <v>34</v>
      </c>
      <c r="C139">
        <v>138</v>
      </c>
      <c r="D139" t="s">
        <v>202</v>
      </c>
      <c r="E139" t="s">
        <v>202</v>
      </c>
      <c r="F139" t="s">
        <v>203</v>
      </c>
      <c r="H139" t="s">
        <v>59</v>
      </c>
      <c r="I139">
        <v>1</v>
      </c>
      <c r="J139" t="s">
        <v>15</v>
      </c>
      <c r="K139" t="s">
        <v>48</v>
      </c>
      <c r="L139" s="544">
        <v>28912.799999999999</v>
      </c>
      <c r="M139" s="543">
        <v>14456.4</v>
      </c>
      <c r="Q139" t="s">
        <v>46</v>
      </c>
    </row>
    <row r="140" spans="1:17">
      <c r="A140">
        <v>27</v>
      </c>
      <c r="B140">
        <v>34</v>
      </c>
      <c r="C140">
        <v>139</v>
      </c>
      <c r="D140" t="s">
        <v>204</v>
      </c>
      <c r="E140" t="s">
        <v>205</v>
      </c>
      <c r="F140" t="s">
        <v>206</v>
      </c>
      <c r="H140" t="s">
        <v>207</v>
      </c>
      <c r="I140">
        <v>2</v>
      </c>
      <c r="J140" t="s">
        <v>15</v>
      </c>
      <c r="K140" t="s">
        <v>48</v>
      </c>
      <c r="L140" s="544">
        <v>19676.2</v>
      </c>
      <c r="M140" s="543">
        <v>19676.2</v>
      </c>
      <c r="P140" t="s">
        <v>63</v>
      </c>
      <c r="Q140">
        <v>1</v>
      </c>
    </row>
    <row r="141" spans="1:17">
      <c r="A141">
        <v>27</v>
      </c>
      <c r="B141">
        <v>34</v>
      </c>
      <c r="C141">
        <v>140</v>
      </c>
      <c r="D141" t="s">
        <v>208</v>
      </c>
      <c r="E141" t="s">
        <v>208</v>
      </c>
      <c r="F141" t="s">
        <v>209</v>
      </c>
      <c r="H141" t="s">
        <v>148</v>
      </c>
      <c r="I141">
        <v>1</v>
      </c>
      <c r="J141" t="s">
        <v>15</v>
      </c>
      <c r="K141" t="s">
        <v>48</v>
      </c>
      <c r="L141" s="544">
        <v>94462.2</v>
      </c>
      <c r="M141" s="543">
        <v>15743.7</v>
      </c>
      <c r="Q141">
        <v>1</v>
      </c>
    </row>
    <row r="142" spans="1:17">
      <c r="A142">
        <v>27</v>
      </c>
      <c r="B142">
        <v>34</v>
      </c>
      <c r="C142">
        <v>141</v>
      </c>
      <c r="D142" t="s">
        <v>208</v>
      </c>
      <c r="E142" t="s">
        <v>208</v>
      </c>
      <c r="F142" t="s">
        <v>209</v>
      </c>
      <c r="H142" t="s">
        <v>210</v>
      </c>
      <c r="I142">
        <v>2</v>
      </c>
      <c r="J142" t="s">
        <v>15</v>
      </c>
      <c r="K142" t="s">
        <v>48</v>
      </c>
      <c r="L142" s="544">
        <v>94462.2</v>
      </c>
      <c r="M142" s="543">
        <v>15743.7</v>
      </c>
      <c r="Q142" t="s">
        <v>46</v>
      </c>
    </row>
    <row r="143" spans="1:17">
      <c r="A143">
        <v>27</v>
      </c>
      <c r="B143">
        <v>34</v>
      </c>
      <c r="C143">
        <v>142</v>
      </c>
      <c r="D143" t="s">
        <v>208</v>
      </c>
      <c r="E143" t="s">
        <v>208</v>
      </c>
      <c r="F143" t="s">
        <v>209</v>
      </c>
      <c r="H143" t="s">
        <v>211</v>
      </c>
      <c r="I143">
        <v>1</v>
      </c>
      <c r="J143" t="s">
        <v>16</v>
      </c>
      <c r="K143" t="s">
        <v>48</v>
      </c>
      <c r="L143" s="544">
        <v>94462.2</v>
      </c>
      <c r="M143" s="543">
        <v>15743.7</v>
      </c>
      <c r="Q143" t="s">
        <v>46</v>
      </c>
    </row>
    <row r="144" spans="1:17">
      <c r="A144">
        <v>27</v>
      </c>
      <c r="B144">
        <v>34</v>
      </c>
      <c r="C144">
        <v>143</v>
      </c>
      <c r="D144" t="s">
        <v>208</v>
      </c>
      <c r="E144" t="s">
        <v>208</v>
      </c>
      <c r="F144" t="s">
        <v>209</v>
      </c>
      <c r="H144" t="s">
        <v>211</v>
      </c>
      <c r="I144">
        <v>2</v>
      </c>
      <c r="J144" t="s">
        <v>16</v>
      </c>
      <c r="K144" t="s">
        <v>48</v>
      </c>
      <c r="L144" s="544">
        <v>94462.2</v>
      </c>
      <c r="M144" s="543">
        <v>15743.7</v>
      </c>
      <c r="Q144" t="s">
        <v>46</v>
      </c>
    </row>
    <row r="145" spans="1:17">
      <c r="A145">
        <v>27</v>
      </c>
      <c r="B145">
        <v>35</v>
      </c>
      <c r="C145">
        <v>144</v>
      </c>
      <c r="D145" t="s">
        <v>212</v>
      </c>
      <c r="E145" t="s">
        <v>212</v>
      </c>
      <c r="F145" t="s">
        <v>213</v>
      </c>
      <c r="H145" t="s">
        <v>214</v>
      </c>
      <c r="I145">
        <v>1</v>
      </c>
      <c r="J145" t="s">
        <v>15</v>
      </c>
      <c r="K145" t="s">
        <v>48</v>
      </c>
      <c r="L145" s="544">
        <v>1554604</v>
      </c>
      <c r="M145" s="543">
        <v>141327.63639999999</v>
      </c>
      <c r="O145" t="s">
        <v>43</v>
      </c>
      <c r="Q145">
        <v>1</v>
      </c>
    </row>
    <row r="146" spans="1:17">
      <c r="A146">
        <v>27</v>
      </c>
      <c r="B146">
        <v>35</v>
      </c>
      <c r="C146">
        <v>145</v>
      </c>
      <c r="D146" t="s">
        <v>212</v>
      </c>
      <c r="E146" t="s">
        <v>212</v>
      </c>
      <c r="F146" t="s">
        <v>213</v>
      </c>
      <c r="H146" t="s">
        <v>215</v>
      </c>
      <c r="I146">
        <v>1</v>
      </c>
      <c r="J146" t="s">
        <v>15</v>
      </c>
      <c r="K146" t="s">
        <v>48</v>
      </c>
      <c r="L146" s="544">
        <v>1554604</v>
      </c>
      <c r="M146" s="543">
        <v>141327.63639999999</v>
      </c>
      <c r="O146" t="s">
        <v>43</v>
      </c>
      <c r="Q146" t="s">
        <v>46</v>
      </c>
    </row>
    <row r="147" spans="1:17">
      <c r="A147">
        <v>27</v>
      </c>
      <c r="B147">
        <v>35</v>
      </c>
      <c r="C147">
        <v>146</v>
      </c>
      <c r="D147" t="s">
        <v>212</v>
      </c>
      <c r="E147" t="s">
        <v>212</v>
      </c>
      <c r="F147" t="s">
        <v>213</v>
      </c>
      <c r="H147" t="s">
        <v>216</v>
      </c>
      <c r="I147">
        <v>1</v>
      </c>
      <c r="J147" t="s">
        <v>16</v>
      </c>
      <c r="K147" t="s">
        <v>48</v>
      </c>
      <c r="L147" s="544">
        <v>1554604</v>
      </c>
      <c r="M147" s="543">
        <v>141327.63639999999</v>
      </c>
      <c r="O147" t="s">
        <v>43</v>
      </c>
      <c r="Q147" t="s">
        <v>46</v>
      </c>
    </row>
    <row r="148" spans="1:17">
      <c r="A148">
        <v>27</v>
      </c>
      <c r="B148">
        <v>35</v>
      </c>
      <c r="C148">
        <v>147</v>
      </c>
      <c r="D148" t="s">
        <v>212</v>
      </c>
      <c r="E148" t="s">
        <v>212</v>
      </c>
      <c r="F148" t="s">
        <v>213</v>
      </c>
      <c r="H148" t="s">
        <v>217</v>
      </c>
      <c r="I148">
        <v>1</v>
      </c>
      <c r="J148" t="s">
        <v>16</v>
      </c>
      <c r="K148" t="s">
        <v>48</v>
      </c>
      <c r="L148" s="544">
        <v>1554604</v>
      </c>
      <c r="M148" s="543">
        <v>141327.63639999999</v>
      </c>
      <c r="O148" t="s">
        <v>43</v>
      </c>
      <c r="Q148" t="s">
        <v>46</v>
      </c>
    </row>
    <row r="149" spans="1:17">
      <c r="A149">
        <v>27</v>
      </c>
      <c r="B149">
        <v>35</v>
      </c>
      <c r="C149">
        <v>148</v>
      </c>
      <c r="D149" t="s">
        <v>212</v>
      </c>
      <c r="E149" t="s">
        <v>212</v>
      </c>
      <c r="F149" t="s">
        <v>213</v>
      </c>
      <c r="H149" t="s">
        <v>89</v>
      </c>
      <c r="I149">
        <v>1</v>
      </c>
      <c r="J149" t="s">
        <v>15</v>
      </c>
      <c r="K149" t="s">
        <v>48</v>
      </c>
      <c r="L149" s="544">
        <v>1554604</v>
      </c>
      <c r="M149" s="543">
        <v>141327.63639999999</v>
      </c>
      <c r="O149" t="s">
        <v>43</v>
      </c>
      <c r="Q149" t="s">
        <v>46</v>
      </c>
    </row>
    <row r="150" spans="1:17">
      <c r="A150">
        <v>27</v>
      </c>
      <c r="B150">
        <v>35</v>
      </c>
      <c r="C150">
        <v>149</v>
      </c>
      <c r="D150" t="s">
        <v>212</v>
      </c>
      <c r="E150" t="s">
        <v>212</v>
      </c>
      <c r="F150" t="s">
        <v>213</v>
      </c>
      <c r="H150" t="s">
        <v>218</v>
      </c>
      <c r="I150">
        <v>2</v>
      </c>
      <c r="J150" t="s">
        <v>15</v>
      </c>
      <c r="K150" t="s">
        <v>48</v>
      </c>
      <c r="L150" s="544">
        <v>1554604</v>
      </c>
      <c r="M150" s="543">
        <v>141327.63639999999</v>
      </c>
      <c r="O150" t="s">
        <v>43</v>
      </c>
      <c r="Q150" t="s">
        <v>46</v>
      </c>
    </row>
    <row r="151" spans="1:17">
      <c r="A151">
        <v>27</v>
      </c>
      <c r="B151">
        <v>35</v>
      </c>
      <c r="C151">
        <v>150</v>
      </c>
      <c r="D151" t="s">
        <v>212</v>
      </c>
      <c r="E151" t="s">
        <v>212</v>
      </c>
      <c r="F151" t="s">
        <v>213</v>
      </c>
      <c r="H151" t="s">
        <v>219</v>
      </c>
      <c r="I151">
        <v>1</v>
      </c>
      <c r="J151" t="s">
        <v>15</v>
      </c>
      <c r="K151" t="s">
        <v>48</v>
      </c>
      <c r="L151" s="544">
        <v>1554604</v>
      </c>
      <c r="M151" s="543">
        <v>141327.63639999999</v>
      </c>
      <c r="O151" t="s">
        <v>43</v>
      </c>
      <c r="Q151" t="s">
        <v>46</v>
      </c>
    </row>
    <row r="152" spans="1:17">
      <c r="A152">
        <v>27</v>
      </c>
      <c r="B152">
        <v>35</v>
      </c>
      <c r="C152">
        <v>151</v>
      </c>
      <c r="D152" t="s">
        <v>212</v>
      </c>
      <c r="E152" t="s">
        <v>212</v>
      </c>
      <c r="F152" t="s">
        <v>213</v>
      </c>
      <c r="H152" t="s">
        <v>220</v>
      </c>
      <c r="I152">
        <v>1</v>
      </c>
      <c r="J152" t="s">
        <v>16</v>
      </c>
      <c r="K152" t="s">
        <v>48</v>
      </c>
      <c r="L152" s="544">
        <v>1554604</v>
      </c>
      <c r="M152" s="543">
        <v>141327.63639999999</v>
      </c>
      <c r="O152" t="s">
        <v>43</v>
      </c>
      <c r="Q152" t="s">
        <v>46</v>
      </c>
    </row>
    <row r="153" spans="1:17">
      <c r="A153">
        <v>27</v>
      </c>
      <c r="B153">
        <v>35</v>
      </c>
      <c r="C153">
        <v>152</v>
      </c>
      <c r="D153" t="s">
        <v>212</v>
      </c>
      <c r="E153" t="s">
        <v>212</v>
      </c>
      <c r="F153" t="s">
        <v>213</v>
      </c>
      <c r="H153" t="s">
        <v>221</v>
      </c>
      <c r="I153">
        <v>1</v>
      </c>
      <c r="J153" t="s">
        <v>15</v>
      </c>
      <c r="K153" t="s">
        <v>48</v>
      </c>
      <c r="L153" s="544">
        <v>1554604</v>
      </c>
      <c r="M153" s="543">
        <v>141327.63639999999</v>
      </c>
      <c r="O153" t="s">
        <v>43</v>
      </c>
      <c r="Q153" t="s">
        <v>46</v>
      </c>
    </row>
    <row r="154" spans="1:17">
      <c r="A154">
        <v>27</v>
      </c>
      <c r="B154">
        <v>35</v>
      </c>
      <c r="C154">
        <v>153</v>
      </c>
      <c r="D154" t="s">
        <v>212</v>
      </c>
      <c r="E154" t="s">
        <v>212</v>
      </c>
      <c r="F154" t="s">
        <v>213</v>
      </c>
      <c r="H154" t="s">
        <v>222</v>
      </c>
      <c r="I154">
        <v>1</v>
      </c>
      <c r="J154" t="s">
        <v>15</v>
      </c>
      <c r="K154" t="s">
        <v>48</v>
      </c>
      <c r="L154" s="544">
        <v>1554604</v>
      </c>
      <c r="M154" s="543">
        <v>141327.63639999999</v>
      </c>
      <c r="O154" t="s">
        <v>43</v>
      </c>
      <c r="Q154" t="s">
        <v>46</v>
      </c>
    </row>
    <row r="155" spans="1:17">
      <c r="A155">
        <v>27</v>
      </c>
      <c r="B155">
        <v>35</v>
      </c>
      <c r="C155">
        <v>154</v>
      </c>
      <c r="D155" t="s">
        <v>212</v>
      </c>
      <c r="E155" t="s">
        <v>212</v>
      </c>
      <c r="F155" t="s">
        <v>213</v>
      </c>
      <c r="H155" t="s">
        <v>223</v>
      </c>
      <c r="I155">
        <v>2</v>
      </c>
      <c r="J155" t="s">
        <v>15</v>
      </c>
      <c r="K155" t="s">
        <v>48</v>
      </c>
      <c r="L155" s="544">
        <v>1554604</v>
      </c>
      <c r="M155" s="543">
        <v>141327.63639999999</v>
      </c>
      <c r="O155" t="s">
        <v>43</v>
      </c>
      <c r="Q155" t="s">
        <v>46</v>
      </c>
    </row>
    <row r="156" spans="1:17">
      <c r="A156">
        <v>27</v>
      </c>
      <c r="B156">
        <v>35</v>
      </c>
      <c r="C156">
        <v>155</v>
      </c>
      <c r="D156" t="s">
        <v>224</v>
      </c>
      <c r="E156" t="s">
        <v>224</v>
      </c>
      <c r="F156" t="s">
        <v>225</v>
      </c>
      <c r="H156" t="s">
        <v>226</v>
      </c>
      <c r="I156">
        <v>1</v>
      </c>
      <c r="J156" t="s">
        <v>15</v>
      </c>
      <c r="K156" t="s">
        <v>48</v>
      </c>
      <c r="L156" s="544">
        <v>47253.5</v>
      </c>
      <c r="M156" s="543">
        <v>23626.75</v>
      </c>
      <c r="Q156">
        <v>1</v>
      </c>
    </row>
    <row r="157" spans="1:17">
      <c r="A157">
        <v>27</v>
      </c>
      <c r="B157">
        <v>35</v>
      </c>
      <c r="C157">
        <v>156</v>
      </c>
      <c r="D157" t="s">
        <v>224</v>
      </c>
      <c r="E157" t="s">
        <v>224</v>
      </c>
      <c r="F157" t="s">
        <v>225</v>
      </c>
      <c r="H157" t="s">
        <v>227</v>
      </c>
      <c r="I157">
        <v>2</v>
      </c>
      <c r="J157" t="s">
        <v>15</v>
      </c>
      <c r="K157" t="s">
        <v>48</v>
      </c>
      <c r="L157" s="544">
        <v>47253.5</v>
      </c>
      <c r="M157" s="543">
        <v>23626.75</v>
      </c>
      <c r="Q157" t="s">
        <v>46</v>
      </c>
    </row>
    <row r="158" spans="1:17">
      <c r="A158">
        <v>27</v>
      </c>
      <c r="B158">
        <v>35</v>
      </c>
      <c r="C158">
        <v>157</v>
      </c>
      <c r="D158" t="s">
        <v>228</v>
      </c>
      <c r="E158" t="s">
        <v>228</v>
      </c>
      <c r="F158" t="s">
        <v>229</v>
      </c>
      <c r="H158" t="s">
        <v>230</v>
      </c>
      <c r="I158">
        <v>2</v>
      </c>
      <c r="J158" t="s">
        <v>15</v>
      </c>
      <c r="K158" t="s">
        <v>48</v>
      </c>
      <c r="L158" s="544">
        <v>77695</v>
      </c>
      <c r="M158" s="543">
        <v>25898.333330000001</v>
      </c>
      <c r="O158" t="s">
        <v>43</v>
      </c>
      <c r="Q158">
        <v>1</v>
      </c>
    </row>
    <row r="159" spans="1:17">
      <c r="A159">
        <v>27</v>
      </c>
      <c r="B159">
        <v>35</v>
      </c>
      <c r="C159">
        <v>158</v>
      </c>
      <c r="D159" t="s">
        <v>228</v>
      </c>
      <c r="E159" t="s">
        <v>228</v>
      </c>
      <c r="F159" t="s">
        <v>229</v>
      </c>
      <c r="H159" t="s">
        <v>231</v>
      </c>
      <c r="I159">
        <v>1</v>
      </c>
      <c r="J159" t="s">
        <v>16</v>
      </c>
      <c r="K159" t="s">
        <v>42</v>
      </c>
      <c r="L159" s="544">
        <v>77695</v>
      </c>
      <c r="M159" s="543">
        <v>25898.333330000001</v>
      </c>
      <c r="O159" t="s">
        <v>43</v>
      </c>
      <c r="Q159" t="s">
        <v>46</v>
      </c>
    </row>
    <row r="160" spans="1:17">
      <c r="A160">
        <v>27</v>
      </c>
      <c r="B160">
        <v>35</v>
      </c>
      <c r="C160">
        <v>159</v>
      </c>
      <c r="D160" t="s">
        <v>228</v>
      </c>
      <c r="E160" t="s">
        <v>228</v>
      </c>
      <c r="F160" t="s">
        <v>229</v>
      </c>
      <c r="H160" t="s">
        <v>232</v>
      </c>
      <c r="I160">
        <v>1</v>
      </c>
      <c r="J160" t="s">
        <v>15</v>
      </c>
      <c r="K160" t="s">
        <v>48</v>
      </c>
      <c r="L160" s="544">
        <v>77695</v>
      </c>
      <c r="M160" s="543">
        <v>25898.333330000001</v>
      </c>
      <c r="O160" t="s">
        <v>43</v>
      </c>
      <c r="Q160" t="s">
        <v>46</v>
      </c>
    </row>
    <row r="161" spans="1:17">
      <c r="A161">
        <v>27</v>
      </c>
      <c r="B161">
        <v>35</v>
      </c>
      <c r="C161">
        <v>160</v>
      </c>
      <c r="D161" t="s">
        <v>233</v>
      </c>
      <c r="E161" t="s">
        <v>233</v>
      </c>
      <c r="F161" t="s">
        <v>234</v>
      </c>
      <c r="H161" t="s">
        <v>235</v>
      </c>
      <c r="I161">
        <v>1</v>
      </c>
      <c r="J161" t="s">
        <v>15</v>
      </c>
      <c r="K161" t="s">
        <v>48</v>
      </c>
      <c r="L161" s="544">
        <v>368922.7</v>
      </c>
      <c r="M161" s="543">
        <v>92230.675000000003</v>
      </c>
      <c r="O161" t="s">
        <v>43</v>
      </c>
      <c r="Q161">
        <v>1</v>
      </c>
    </row>
    <row r="162" spans="1:17">
      <c r="A162">
        <v>27</v>
      </c>
      <c r="B162">
        <v>35</v>
      </c>
      <c r="C162">
        <v>161</v>
      </c>
      <c r="D162" t="s">
        <v>233</v>
      </c>
      <c r="E162" t="s">
        <v>233</v>
      </c>
      <c r="F162" t="s">
        <v>234</v>
      </c>
      <c r="H162" t="s">
        <v>70</v>
      </c>
      <c r="I162">
        <v>1</v>
      </c>
      <c r="J162" t="s">
        <v>15</v>
      </c>
      <c r="K162" t="s">
        <v>48</v>
      </c>
      <c r="L162" s="544">
        <v>368922.7</v>
      </c>
      <c r="M162" s="543">
        <v>92230.675000000003</v>
      </c>
      <c r="O162" t="s">
        <v>43</v>
      </c>
      <c r="Q162" t="s">
        <v>46</v>
      </c>
    </row>
    <row r="163" spans="1:17">
      <c r="A163">
        <v>27</v>
      </c>
      <c r="B163">
        <v>35</v>
      </c>
      <c r="C163">
        <v>162</v>
      </c>
      <c r="D163" t="s">
        <v>233</v>
      </c>
      <c r="E163" t="s">
        <v>233</v>
      </c>
      <c r="F163" t="s">
        <v>234</v>
      </c>
      <c r="H163" t="s">
        <v>236</v>
      </c>
      <c r="I163">
        <v>2</v>
      </c>
      <c r="J163" t="s">
        <v>17</v>
      </c>
      <c r="K163" t="s">
        <v>48</v>
      </c>
      <c r="L163" s="544">
        <v>368922.7</v>
      </c>
      <c r="M163" s="543">
        <v>92230.675000000003</v>
      </c>
      <c r="O163" t="s">
        <v>43</v>
      </c>
      <c r="Q163" t="s">
        <v>46</v>
      </c>
    </row>
    <row r="164" spans="1:17">
      <c r="A164">
        <v>27</v>
      </c>
      <c r="B164">
        <v>35</v>
      </c>
      <c r="C164">
        <v>163</v>
      </c>
      <c r="D164" t="s">
        <v>233</v>
      </c>
      <c r="E164" t="s">
        <v>233</v>
      </c>
      <c r="F164" t="s">
        <v>234</v>
      </c>
      <c r="H164" t="s">
        <v>3923</v>
      </c>
      <c r="I164">
        <v>3</v>
      </c>
      <c r="J164" t="s">
        <v>3901</v>
      </c>
      <c r="K164" t="s">
        <v>53</v>
      </c>
      <c r="L164" s="544">
        <v>368922.7</v>
      </c>
      <c r="M164" s="543">
        <v>92230.675000000003</v>
      </c>
      <c r="O164" t="s">
        <v>43</v>
      </c>
      <c r="Q164" t="s">
        <v>46</v>
      </c>
    </row>
    <row r="165" spans="1:17">
      <c r="A165">
        <v>27</v>
      </c>
      <c r="B165">
        <v>34</v>
      </c>
      <c r="C165">
        <v>164</v>
      </c>
      <c r="D165" t="s">
        <v>208</v>
      </c>
      <c r="E165" t="s">
        <v>208</v>
      </c>
      <c r="F165" t="s">
        <v>209</v>
      </c>
      <c r="H165" t="s">
        <v>237</v>
      </c>
      <c r="I165">
        <v>2</v>
      </c>
      <c r="J165" t="s">
        <v>16</v>
      </c>
      <c r="K165" t="s">
        <v>42</v>
      </c>
      <c r="L165" s="544">
        <v>94462.2</v>
      </c>
      <c r="M165" s="543">
        <v>15743.7</v>
      </c>
      <c r="Q165" t="s">
        <v>46</v>
      </c>
    </row>
    <row r="166" spans="1:17">
      <c r="A166">
        <v>27</v>
      </c>
      <c r="B166">
        <v>34</v>
      </c>
      <c r="C166">
        <v>165</v>
      </c>
      <c r="D166" t="s">
        <v>208</v>
      </c>
      <c r="E166" t="s">
        <v>208</v>
      </c>
      <c r="F166" t="s">
        <v>209</v>
      </c>
      <c r="H166" t="s">
        <v>238</v>
      </c>
      <c r="I166">
        <v>1</v>
      </c>
      <c r="J166" t="s">
        <v>16</v>
      </c>
      <c r="K166" t="s">
        <v>48</v>
      </c>
      <c r="L166" s="544">
        <v>94462.2</v>
      </c>
      <c r="M166" s="543">
        <v>15743.7</v>
      </c>
      <c r="Q166" t="s">
        <v>46</v>
      </c>
    </row>
    <row r="167" spans="1:17">
      <c r="A167">
        <v>27</v>
      </c>
      <c r="B167">
        <v>34</v>
      </c>
      <c r="C167">
        <v>166</v>
      </c>
      <c r="D167" t="s">
        <v>239</v>
      </c>
      <c r="E167" t="s">
        <v>239</v>
      </c>
      <c r="F167" t="s">
        <v>240</v>
      </c>
      <c r="H167" t="s">
        <v>148</v>
      </c>
      <c r="I167">
        <v>1</v>
      </c>
      <c r="J167" t="s">
        <v>16</v>
      </c>
      <c r="K167" t="s">
        <v>48</v>
      </c>
      <c r="L167" s="544">
        <v>51546.8</v>
      </c>
      <c r="M167" s="543">
        <v>25773.4</v>
      </c>
      <c r="Q167">
        <v>1</v>
      </c>
    </row>
    <row r="168" spans="1:17">
      <c r="A168">
        <v>27</v>
      </c>
      <c r="B168">
        <v>34</v>
      </c>
      <c r="C168">
        <v>167</v>
      </c>
      <c r="D168" t="s">
        <v>239</v>
      </c>
      <c r="E168" t="s">
        <v>239</v>
      </c>
      <c r="F168" t="s">
        <v>240</v>
      </c>
      <c r="H168" t="s">
        <v>241</v>
      </c>
      <c r="I168">
        <v>1</v>
      </c>
      <c r="J168" t="s">
        <v>15</v>
      </c>
      <c r="K168" t="s">
        <v>48</v>
      </c>
      <c r="L168" s="544">
        <v>51546.8</v>
      </c>
      <c r="M168" s="543">
        <v>25773.4</v>
      </c>
      <c r="Q168" t="s">
        <v>46</v>
      </c>
    </row>
    <row r="169" spans="1:17">
      <c r="A169">
        <v>27</v>
      </c>
      <c r="B169">
        <v>37</v>
      </c>
      <c r="C169">
        <v>168</v>
      </c>
      <c r="D169" t="s">
        <v>242</v>
      </c>
      <c r="E169" t="s">
        <v>242</v>
      </c>
      <c r="F169" t="s">
        <v>243</v>
      </c>
      <c r="H169" t="s">
        <v>244</v>
      </c>
      <c r="I169">
        <v>1</v>
      </c>
      <c r="J169" t="s">
        <v>16</v>
      </c>
      <c r="K169" t="s">
        <v>42</v>
      </c>
      <c r="L169" s="544">
        <v>204764</v>
      </c>
      <c r="M169" s="543">
        <v>102382</v>
      </c>
      <c r="O169" t="s">
        <v>43</v>
      </c>
      <c r="Q169" t="s">
        <v>46</v>
      </c>
    </row>
    <row r="170" spans="1:17">
      <c r="A170">
        <v>27</v>
      </c>
      <c r="B170">
        <v>37</v>
      </c>
      <c r="C170">
        <v>169</v>
      </c>
      <c r="D170" t="s">
        <v>242</v>
      </c>
      <c r="E170" t="s">
        <v>242</v>
      </c>
      <c r="F170" t="s">
        <v>243</v>
      </c>
      <c r="H170" t="s">
        <v>245</v>
      </c>
      <c r="I170">
        <v>1</v>
      </c>
      <c r="J170" t="s">
        <v>15</v>
      </c>
      <c r="K170" t="s">
        <v>48</v>
      </c>
      <c r="L170" s="544">
        <v>204764</v>
      </c>
      <c r="M170" s="543">
        <v>102382</v>
      </c>
      <c r="O170" t="s">
        <v>43</v>
      </c>
      <c r="Q170">
        <v>1</v>
      </c>
    </row>
    <row r="171" spans="1:17">
      <c r="A171">
        <v>27</v>
      </c>
      <c r="B171">
        <v>37</v>
      </c>
      <c r="C171">
        <v>170</v>
      </c>
      <c r="D171" t="s">
        <v>246</v>
      </c>
      <c r="E171" t="s">
        <v>246</v>
      </c>
      <c r="F171" t="s">
        <v>247</v>
      </c>
      <c r="H171" t="s">
        <v>248</v>
      </c>
      <c r="I171">
        <v>1</v>
      </c>
      <c r="J171" t="s">
        <v>15</v>
      </c>
      <c r="K171" t="s">
        <v>48</v>
      </c>
      <c r="L171" s="544">
        <v>1076504</v>
      </c>
      <c r="M171" s="543">
        <v>1076504</v>
      </c>
      <c r="O171" t="s">
        <v>43</v>
      </c>
      <c r="Q171">
        <v>1</v>
      </c>
    </row>
    <row r="172" spans="1:17">
      <c r="A172">
        <v>27</v>
      </c>
      <c r="B172">
        <v>37</v>
      </c>
      <c r="C172">
        <v>171</v>
      </c>
      <c r="D172" t="s">
        <v>3924</v>
      </c>
      <c r="E172" t="s">
        <v>3924</v>
      </c>
      <c r="F172" t="s">
        <v>3925</v>
      </c>
      <c r="H172" t="s">
        <v>3926</v>
      </c>
      <c r="I172">
        <v>3</v>
      </c>
      <c r="J172" t="s">
        <v>3901</v>
      </c>
      <c r="K172" t="s">
        <v>42</v>
      </c>
      <c r="L172" s="544">
        <v>5925.1</v>
      </c>
      <c r="M172" s="543">
        <v>5925.1</v>
      </c>
      <c r="Q172">
        <v>1</v>
      </c>
    </row>
    <row r="173" spans="1:17">
      <c r="A173">
        <v>27</v>
      </c>
      <c r="B173">
        <v>37</v>
      </c>
      <c r="C173">
        <v>172</v>
      </c>
      <c r="D173" t="s">
        <v>249</v>
      </c>
      <c r="E173" t="s">
        <v>249</v>
      </c>
      <c r="F173" t="s">
        <v>250</v>
      </c>
      <c r="H173" t="s">
        <v>227</v>
      </c>
      <c r="I173">
        <v>1</v>
      </c>
      <c r="J173" t="s">
        <v>17</v>
      </c>
      <c r="K173" t="s">
        <v>48</v>
      </c>
      <c r="L173" s="544">
        <v>92537.2</v>
      </c>
      <c r="M173" s="543">
        <v>30845.733329999999</v>
      </c>
      <c r="O173" t="s">
        <v>43</v>
      </c>
      <c r="Q173">
        <v>1</v>
      </c>
    </row>
    <row r="174" spans="1:17">
      <c r="A174">
        <v>27</v>
      </c>
      <c r="B174">
        <v>37</v>
      </c>
      <c r="C174">
        <v>173</v>
      </c>
      <c r="D174" t="s">
        <v>249</v>
      </c>
      <c r="E174" t="s">
        <v>249</v>
      </c>
      <c r="F174" t="s">
        <v>250</v>
      </c>
      <c r="H174" t="s">
        <v>251</v>
      </c>
      <c r="I174">
        <v>1</v>
      </c>
      <c r="J174" t="s">
        <v>16</v>
      </c>
      <c r="K174" t="s">
        <v>48</v>
      </c>
      <c r="L174" s="544">
        <v>92537.2</v>
      </c>
      <c r="M174" s="543">
        <v>30845.733329999999</v>
      </c>
      <c r="O174" t="s">
        <v>43</v>
      </c>
      <c r="Q174" t="s">
        <v>46</v>
      </c>
    </row>
    <row r="175" spans="1:17">
      <c r="A175">
        <v>27</v>
      </c>
      <c r="B175">
        <v>37</v>
      </c>
      <c r="C175">
        <v>174</v>
      </c>
      <c r="D175" t="s">
        <v>249</v>
      </c>
      <c r="E175" t="s">
        <v>249</v>
      </c>
      <c r="F175" t="s">
        <v>250</v>
      </c>
      <c r="H175" t="s">
        <v>252</v>
      </c>
      <c r="I175">
        <v>2</v>
      </c>
      <c r="J175" t="s">
        <v>16</v>
      </c>
      <c r="K175" t="s">
        <v>48</v>
      </c>
      <c r="L175" s="544">
        <v>92537.2</v>
      </c>
      <c r="M175" s="543">
        <v>30845.733329999999</v>
      </c>
      <c r="O175" t="s">
        <v>43</v>
      </c>
      <c r="Q175" t="s">
        <v>46</v>
      </c>
    </row>
    <row r="176" spans="1:17">
      <c r="A176">
        <v>27</v>
      </c>
      <c r="B176">
        <v>43</v>
      </c>
      <c r="C176">
        <v>175</v>
      </c>
      <c r="D176" t="s">
        <v>253</v>
      </c>
      <c r="E176" t="s">
        <v>253</v>
      </c>
      <c r="F176" t="s">
        <v>254</v>
      </c>
      <c r="H176" t="s">
        <v>255</v>
      </c>
      <c r="I176">
        <v>1</v>
      </c>
      <c r="J176" t="s">
        <v>15</v>
      </c>
      <c r="K176" t="s">
        <v>48</v>
      </c>
      <c r="L176" s="544">
        <v>52446.6</v>
      </c>
      <c r="M176" s="543">
        <v>1808.5034479999999</v>
      </c>
      <c r="Q176">
        <v>1</v>
      </c>
    </row>
    <row r="177" spans="1:17">
      <c r="A177">
        <v>27</v>
      </c>
      <c r="B177">
        <v>43</v>
      </c>
      <c r="C177">
        <v>176</v>
      </c>
      <c r="D177" t="s">
        <v>253</v>
      </c>
      <c r="E177" t="s">
        <v>253</v>
      </c>
      <c r="F177" t="s">
        <v>254</v>
      </c>
      <c r="H177" t="s">
        <v>3927</v>
      </c>
      <c r="I177">
        <v>3</v>
      </c>
      <c r="J177" t="s">
        <v>3901</v>
      </c>
      <c r="K177" t="s">
        <v>48</v>
      </c>
      <c r="L177" s="544">
        <v>52446.6</v>
      </c>
      <c r="M177" s="543">
        <v>1808.5034479999999</v>
      </c>
      <c r="Q177" t="s">
        <v>46</v>
      </c>
    </row>
    <row r="178" spans="1:17">
      <c r="A178">
        <v>27</v>
      </c>
      <c r="B178">
        <v>43</v>
      </c>
      <c r="C178">
        <v>177</v>
      </c>
      <c r="D178" t="s">
        <v>253</v>
      </c>
      <c r="E178" t="s">
        <v>253</v>
      </c>
      <c r="F178" t="s">
        <v>254</v>
      </c>
      <c r="H178" t="s">
        <v>256</v>
      </c>
      <c r="I178">
        <v>2</v>
      </c>
      <c r="J178" t="s">
        <v>15</v>
      </c>
      <c r="K178" t="s">
        <v>48</v>
      </c>
      <c r="L178" s="544">
        <v>52446.6</v>
      </c>
      <c r="M178" s="543">
        <v>1808.5034479999999</v>
      </c>
      <c r="Q178" t="s">
        <v>46</v>
      </c>
    </row>
    <row r="179" spans="1:17">
      <c r="A179">
        <v>27</v>
      </c>
      <c r="B179">
        <v>43</v>
      </c>
      <c r="C179">
        <v>178</v>
      </c>
      <c r="D179" t="s">
        <v>253</v>
      </c>
      <c r="E179" t="s">
        <v>253</v>
      </c>
      <c r="F179" t="s">
        <v>254</v>
      </c>
      <c r="H179" t="s">
        <v>257</v>
      </c>
      <c r="I179">
        <v>2</v>
      </c>
      <c r="J179" t="s">
        <v>15</v>
      </c>
      <c r="K179" t="s">
        <v>48</v>
      </c>
      <c r="L179" s="544">
        <v>52446.6</v>
      </c>
      <c r="M179" s="543">
        <v>1808.5034479999999</v>
      </c>
      <c r="Q179" t="s">
        <v>46</v>
      </c>
    </row>
    <row r="180" spans="1:17">
      <c r="A180">
        <v>27</v>
      </c>
      <c r="B180">
        <v>43</v>
      </c>
      <c r="C180">
        <v>179</v>
      </c>
      <c r="D180" t="s">
        <v>253</v>
      </c>
      <c r="E180" t="s">
        <v>253</v>
      </c>
      <c r="F180" t="s">
        <v>254</v>
      </c>
      <c r="H180" t="s">
        <v>258</v>
      </c>
      <c r="I180">
        <v>2</v>
      </c>
      <c r="J180" t="s">
        <v>15</v>
      </c>
      <c r="K180" t="s">
        <v>48</v>
      </c>
      <c r="L180" s="544">
        <v>52446.6</v>
      </c>
      <c r="M180" s="543">
        <v>1808.5034479999999</v>
      </c>
      <c r="Q180" t="s">
        <v>46</v>
      </c>
    </row>
    <row r="181" spans="1:17">
      <c r="A181">
        <v>27</v>
      </c>
      <c r="B181">
        <v>43</v>
      </c>
      <c r="C181">
        <v>180</v>
      </c>
      <c r="D181" t="s">
        <v>253</v>
      </c>
      <c r="E181" t="s">
        <v>253</v>
      </c>
      <c r="F181" t="s">
        <v>254</v>
      </c>
      <c r="H181" t="s">
        <v>259</v>
      </c>
      <c r="I181">
        <v>2</v>
      </c>
      <c r="J181" t="s">
        <v>15</v>
      </c>
      <c r="K181" t="s">
        <v>48</v>
      </c>
      <c r="L181" s="544">
        <v>52446.6</v>
      </c>
      <c r="M181" s="543">
        <v>1808.5034479999999</v>
      </c>
      <c r="Q181" t="s">
        <v>46</v>
      </c>
    </row>
    <row r="182" spans="1:17">
      <c r="A182">
        <v>27</v>
      </c>
      <c r="B182">
        <v>43</v>
      </c>
      <c r="C182">
        <v>181</v>
      </c>
      <c r="D182" t="s">
        <v>253</v>
      </c>
      <c r="E182" t="s">
        <v>253</v>
      </c>
      <c r="F182" t="s">
        <v>254</v>
      </c>
      <c r="H182" t="s">
        <v>260</v>
      </c>
      <c r="I182">
        <v>2</v>
      </c>
      <c r="J182" t="s">
        <v>15</v>
      </c>
      <c r="K182" t="s">
        <v>48</v>
      </c>
      <c r="L182" s="544">
        <v>52446.6</v>
      </c>
      <c r="M182" s="543">
        <v>1808.5034479999999</v>
      </c>
      <c r="Q182" t="s">
        <v>46</v>
      </c>
    </row>
    <row r="183" spans="1:17">
      <c r="A183">
        <v>27</v>
      </c>
      <c r="B183">
        <v>43</v>
      </c>
      <c r="C183">
        <v>182</v>
      </c>
      <c r="D183" t="s">
        <v>253</v>
      </c>
      <c r="E183" t="s">
        <v>253</v>
      </c>
      <c r="F183" t="s">
        <v>254</v>
      </c>
      <c r="H183" t="s">
        <v>261</v>
      </c>
      <c r="I183">
        <v>1</v>
      </c>
      <c r="J183" t="s">
        <v>15</v>
      </c>
      <c r="K183" t="s">
        <v>48</v>
      </c>
      <c r="L183" s="544">
        <v>52446.6</v>
      </c>
      <c r="M183" s="543">
        <v>1808.5034479999999</v>
      </c>
      <c r="Q183" t="s">
        <v>46</v>
      </c>
    </row>
    <row r="184" spans="1:17">
      <c r="A184">
        <v>27</v>
      </c>
      <c r="B184">
        <v>43</v>
      </c>
      <c r="C184">
        <v>183</v>
      </c>
      <c r="D184" t="s">
        <v>253</v>
      </c>
      <c r="E184" t="s">
        <v>253</v>
      </c>
      <c r="F184" t="s">
        <v>254</v>
      </c>
      <c r="H184" t="s">
        <v>262</v>
      </c>
      <c r="I184">
        <v>1</v>
      </c>
      <c r="J184" t="s">
        <v>15</v>
      </c>
      <c r="K184" t="s">
        <v>48</v>
      </c>
      <c r="L184" s="544">
        <v>52446.6</v>
      </c>
      <c r="M184" s="543">
        <v>1808.5034479999999</v>
      </c>
      <c r="Q184" t="s">
        <v>46</v>
      </c>
    </row>
    <row r="185" spans="1:17">
      <c r="A185">
        <v>27</v>
      </c>
      <c r="B185">
        <v>43</v>
      </c>
      <c r="C185">
        <v>184</v>
      </c>
      <c r="D185" t="s">
        <v>253</v>
      </c>
      <c r="E185" t="s">
        <v>253</v>
      </c>
      <c r="F185" t="s">
        <v>254</v>
      </c>
      <c r="H185" t="s">
        <v>263</v>
      </c>
      <c r="I185">
        <v>1</v>
      </c>
      <c r="J185" t="s">
        <v>15</v>
      </c>
      <c r="K185" t="s">
        <v>48</v>
      </c>
      <c r="L185" s="544">
        <v>52446.6</v>
      </c>
      <c r="M185" s="543">
        <v>1808.5034479999999</v>
      </c>
      <c r="Q185" t="s">
        <v>46</v>
      </c>
    </row>
    <row r="186" spans="1:17">
      <c r="A186">
        <v>27</v>
      </c>
      <c r="B186">
        <v>43</v>
      </c>
      <c r="C186">
        <v>185</v>
      </c>
      <c r="D186" t="s">
        <v>253</v>
      </c>
      <c r="E186" t="s">
        <v>253</v>
      </c>
      <c r="F186" t="s">
        <v>254</v>
      </c>
      <c r="H186" t="s">
        <v>264</v>
      </c>
      <c r="I186">
        <v>1</v>
      </c>
      <c r="J186" t="s">
        <v>15</v>
      </c>
      <c r="K186" t="s">
        <v>48</v>
      </c>
      <c r="L186" s="544">
        <v>52446.6</v>
      </c>
      <c r="M186" s="543">
        <v>1808.5034479999999</v>
      </c>
      <c r="Q186" t="s">
        <v>46</v>
      </c>
    </row>
    <row r="187" spans="1:17">
      <c r="A187">
        <v>27</v>
      </c>
      <c r="B187">
        <v>43</v>
      </c>
      <c r="C187">
        <v>186</v>
      </c>
      <c r="D187" t="s">
        <v>253</v>
      </c>
      <c r="E187" t="s">
        <v>253</v>
      </c>
      <c r="F187" t="s">
        <v>254</v>
      </c>
      <c r="H187" t="s">
        <v>3928</v>
      </c>
      <c r="I187">
        <v>3</v>
      </c>
      <c r="J187" t="s">
        <v>3901</v>
      </c>
      <c r="K187" t="s">
        <v>48</v>
      </c>
      <c r="L187" s="544">
        <v>52446.6</v>
      </c>
      <c r="M187" s="543">
        <v>1808.5034479999999</v>
      </c>
      <c r="Q187" t="s">
        <v>46</v>
      </c>
    </row>
    <row r="188" spans="1:17">
      <c r="A188">
        <v>27</v>
      </c>
      <c r="B188">
        <v>43</v>
      </c>
      <c r="C188">
        <v>187</v>
      </c>
      <c r="D188" t="s">
        <v>253</v>
      </c>
      <c r="E188" t="s">
        <v>253</v>
      </c>
      <c r="F188" t="s">
        <v>254</v>
      </c>
      <c r="H188" t="s">
        <v>265</v>
      </c>
      <c r="I188">
        <v>1</v>
      </c>
      <c r="J188" t="s">
        <v>15</v>
      </c>
      <c r="K188" t="s">
        <v>48</v>
      </c>
      <c r="L188" s="544">
        <v>52446.6</v>
      </c>
      <c r="M188" s="543">
        <v>1808.5034479999999</v>
      </c>
      <c r="Q188" t="s">
        <v>46</v>
      </c>
    </row>
    <row r="189" spans="1:17">
      <c r="A189">
        <v>27</v>
      </c>
      <c r="B189">
        <v>43</v>
      </c>
      <c r="C189">
        <v>188</v>
      </c>
      <c r="D189" t="s">
        <v>253</v>
      </c>
      <c r="E189" t="s">
        <v>253</v>
      </c>
      <c r="F189" t="s">
        <v>254</v>
      </c>
      <c r="H189" t="s">
        <v>266</v>
      </c>
      <c r="I189">
        <v>1</v>
      </c>
      <c r="J189" t="s">
        <v>15</v>
      </c>
      <c r="K189" t="s">
        <v>48</v>
      </c>
      <c r="L189" s="544">
        <v>52446.6</v>
      </c>
      <c r="M189" s="543">
        <v>1808.5034479999999</v>
      </c>
      <c r="Q189" t="s">
        <v>46</v>
      </c>
    </row>
    <row r="190" spans="1:17">
      <c r="A190">
        <v>27</v>
      </c>
      <c r="B190">
        <v>43</v>
      </c>
      <c r="C190">
        <v>189</v>
      </c>
      <c r="D190" t="s">
        <v>253</v>
      </c>
      <c r="E190" t="s">
        <v>253</v>
      </c>
      <c r="F190" t="s">
        <v>254</v>
      </c>
      <c r="H190" t="s">
        <v>267</v>
      </c>
      <c r="I190">
        <v>1</v>
      </c>
      <c r="J190" t="s">
        <v>15</v>
      </c>
      <c r="K190" t="s">
        <v>48</v>
      </c>
      <c r="L190" s="544">
        <v>52446.6</v>
      </c>
      <c r="M190" s="543">
        <v>1808.5034479999999</v>
      </c>
      <c r="Q190" t="s">
        <v>46</v>
      </c>
    </row>
    <row r="191" spans="1:17">
      <c r="A191">
        <v>27</v>
      </c>
      <c r="B191">
        <v>43</v>
      </c>
      <c r="C191">
        <v>190</v>
      </c>
      <c r="D191" t="s">
        <v>253</v>
      </c>
      <c r="E191" t="s">
        <v>253</v>
      </c>
      <c r="F191" t="s">
        <v>254</v>
      </c>
      <c r="H191" t="s">
        <v>268</v>
      </c>
      <c r="I191">
        <v>1</v>
      </c>
      <c r="J191" t="s">
        <v>16</v>
      </c>
      <c r="K191" t="s">
        <v>48</v>
      </c>
      <c r="L191" s="544">
        <v>52446.6</v>
      </c>
      <c r="M191" s="543">
        <v>1808.5034479999999</v>
      </c>
      <c r="Q191" t="s">
        <v>46</v>
      </c>
    </row>
    <row r="192" spans="1:17">
      <c r="A192">
        <v>27</v>
      </c>
      <c r="B192">
        <v>43</v>
      </c>
      <c r="C192">
        <v>191</v>
      </c>
      <c r="D192" t="s">
        <v>253</v>
      </c>
      <c r="E192" t="s">
        <v>253</v>
      </c>
      <c r="F192" t="s">
        <v>254</v>
      </c>
      <c r="H192" t="s">
        <v>269</v>
      </c>
      <c r="I192">
        <v>1</v>
      </c>
      <c r="J192" t="s">
        <v>15</v>
      </c>
      <c r="K192" t="s">
        <v>48</v>
      </c>
      <c r="L192" s="544">
        <v>52446.6</v>
      </c>
      <c r="M192" s="543">
        <v>1808.5034479999999</v>
      </c>
      <c r="Q192" t="s">
        <v>46</v>
      </c>
    </row>
    <row r="193" spans="1:17">
      <c r="A193">
        <v>27</v>
      </c>
      <c r="B193">
        <v>43</v>
      </c>
      <c r="C193">
        <v>192</v>
      </c>
      <c r="D193" t="s">
        <v>253</v>
      </c>
      <c r="E193" t="s">
        <v>253</v>
      </c>
      <c r="F193" t="s">
        <v>254</v>
      </c>
      <c r="H193" t="s">
        <v>230</v>
      </c>
      <c r="I193">
        <v>3</v>
      </c>
      <c r="J193" t="s">
        <v>3901</v>
      </c>
      <c r="K193" t="s">
        <v>48</v>
      </c>
      <c r="L193" s="544">
        <v>52446.6</v>
      </c>
      <c r="M193" s="543">
        <v>1808.5034479999999</v>
      </c>
      <c r="Q193" t="s">
        <v>46</v>
      </c>
    </row>
    <row r="194" spans="1:17">
      <c r="A194">
        <v>27</v>
      </c>
      <c r="B194">
        <v>43</v>
      </c>
      <c r="C194">
        <v>193</v>
      </c>
      <c r="D194" t="s">
        <v>253</v>
      </c>
      <c r="E194" t="s">
        <v>253</v>
      </c>
      <c r="F194" t="s">
        <v>254</v>
      </c>
      <c r="H194" t="s">
        <v>270</v>
      </c>
      <c r="I194">
        <v>1</v>
      </c>
      <c r="J194" t="s">
        <v>15</v>
      </c>
      <c r="K194" t="s">
        <v>48</v>
      </c>
      <c r="L194" s="544">
        <v>52446.6</v>
      </c>
      <c r="M194" s="543">
        <v>1808.5034479999999</v>
      </c>
      <c r="Q194" t="s">
        <v>46</v>
      </c>
    </row>
    <row r="195" spans="1:17">
      <c r="A195">
        <v>27</v>
      </c>
      <c r="B195">
        <v>43</v>
      </c>
      <c r="C195">
        <v>194</v>
      </c>
      <c r="D195" t="s">
        <v>253</v>
      </c>
      <c r="E195" t="s">
        <v>253</v>
      </c>
      <c r="F195" t="s">
        <v>254</v>
      </c>
      <c r="H195" t="s">
        <v>271</v>
      </c>
      <c r="I195">
        <v>1</v>
      </c>
      <c r="J195" t="s">
        <v>15</v>
      </c>
      <c r="K195" t="s">
        <v>48</v>
      </c>
      <c r="L195" s="544">
        <v>52446.6</v>
      </c>
      <c r="M195" s="543">
        <v>1808.5034479999999</v>
      </c>
      <c r="Q195" t="s">
        <v>46</v>
      </c>
    </row>
    <row r="196" spans="1:17">
      <c r="A196">
        <v>27</v>
      </c>
      <c r="B196">
        <v>43</v>
      </c>
      <c r="C196">
        <v>195</v>
      </c>
      <c r="D196" t="s">
        <v>253</v>
      </c>
      <c r="E196" t="s">
        <v>253</v>
      </c>
      <c r="F196" t="s">
        <v>254</v>
      </c>
      <c r="H196" t="s">
        <v>272</v>
      </c>
      <c r="I196">
        <v>1</v>
      </c>
      <c r="J196" t="s">
        <v>15</v>
      </c>
      <c r="K196" t="s">
        <v>48</v>
      </c>
      <c r="L196" s="544">
        <v>52446.6</v>
      </c>
      <c r="M196" s="543">
        <v>1808.5034479999999</v>
      </c>
      <c r="Q196" t="s">
        <v>46</v>
      </c>
    </row>
    <row r="197" spans="1:17">
      <c r="A197">
        <v>27</v>
      </c>
      <c r="B197">
        <v>43</v>
      </c>
      <c r="C197">
        <v>196</v>
      </c>
      <c r="D197" t="s">
        <v>253</v>
      </c>
      <c r="E197" t="s">
        <v>253</v>
      </c>
      <c r="F197" t="s">
        <v>254</v>
      </c>
      <c r="H197" t="s">
        <v>273</v>
      </c>
      <c r="I197">
        <v>1</v>
      </c>
      <c r="J197" t="s">
        <v>16</v>
      </c>
      <c r="K197" t="s">
        <v>48</v>
      </c>
      <c r="L197" s="544">
        <v>52446.6</v>
      </c>
      <c r="M197" s="543">
        <v>1808.5034479999999</v>
      </c>
      <c r="Q197" t="s">
        <v>46</v>
      </c>
    </row>
    <row r="198" spans="1:17">
      <c r="A198">
        <v>27</v>
      </c>
      <c r="B198">
        <v>43</v>
      </c>
      <c r="C198">
        <v>197</v>
      </c>
      <c r="D198" t="s">
        <v>253</v>
      </c>
      <c r="E198" t="s">
        <v>253</v>
      </c>
      <c r="F198" t="s">
        <v>254</v>
      </c>
      <c r="H198" t="s">
        <v>274</v>
      </c>
      <c r="I198">
        <v>1</v>
      </c>
      <c r="J198" t="s">
        <v>16</v>
      </c>
      <c r="K198" t="s">
        <v>48</v>
      </c>
      <c r="L198" s="544">
        <v>52446.6</v>
      </c>
      <c r="M198" s="543">
        <v>1808.5034479999999</v>
      </c>
      <c r="Q198" t="s">
        <v>46</v>
      </c>
    </row>
    <row r="199" spans="1:17">
      <c r="A199">
        <v>27</v>
      </c>
      <c r="B199">
        <v>43</v>
      </c>
      <c r="C199">
        <v>198</v>
      </c>
      <c r="D199" t="s">
        <v>253</v>
      </c>
      <c r="E199" t="s">
        <v>253</v>
      </c>
      <c r="F199" t="s">
        <v>254</v>
      </c>
      <c r="H199" t="s">
        <v>275</v>
      </c>
      <c r="I199">
        <v>1</v>
      </c>
      <c r="J199" t="s">
        <v>16</v>
      </c>
      <c r="K199" t="s">
        <v>48</v>
      </c>
      <c r="L199" s="544">
        <v>52446.6</v>
      </c>
      <c r="M199" s="543">
        <v>1808.5034479999999</v>
      </c>
      <c r="Q199" t="s">
        <v>46</v>
      </c>
    </row>
    <row r="200" spans="1:17">
      <c r="A200">
        <v>27</v>
      </c>
      <c r="B200">
        <v>43</v>
      </c>
      <c r="C200">
        <v>199</v>
      </c>
      <c r="D200" t="s">
        <v>253</v>
      </c>
      <c r="E200" t="s">
        <v>253</v>
      </c>
      <c r="F200" t="s">
        <v>254</v>
      </c>
      <c r="H200" t="s">
        <v>276</v>
      </c>
      <c r="I200">
        <v>1</v>
      </c>
      <c r="J200" t="s">
        <v>15</v>
      </c>
      <c r="K200" t="s">
        <v>48</v>
      </c>
      <c r="L200" s="544">
        <v>52446.6</v>
      </c>
      <c r="M200" s="543">
        <v>1808.5034479999999</v>
      </c>
      <c r="Q200" t="s">
        <v>46</v>
      </c>
    </row>
    <row r="201" spans="1:17">
      <c r="A201">
        <v>27</v>
      </c>
      <c r="B201">
        <v>43</v>
      </c>
      <c r="C201">
        <v>200</v>
      </c>
      <c r="D201" t="s">
        <v>253</v>
      </c>
      <c r="E201" t="s">
        <v>253</v>
      </c>
      <c r="F201" t="s">
        <v>254</v>
      </c>
      <c r="H201" t="s">
        <v>277</v>
      </c>
      <c r="I201">
        <v>1</v>
      </c>
      <c r="J201" t="s">
        <v>15</v>
      </c>
      <c r="K201" t="s">
        <v>48</v>
      </c>
      <c r="L201" s="544">
        <v>52446.6</v>
      </c>
      <c r="M201" s="543">
        <v>1808.5034479999999</v>
      </c>
      <c r="Q201" t="s">
        <v>46</v>
      </c>
    </row>
    <row r="202" spans="1:17">
      <c r="A202">
        <v>27</v>
      </c>
      <c r="B202">
        <v>43</v>
      </c>
      <c r="C202">
        <v>201</v>
      </c>
      <c r="D202" t="s">
        <v>253</v>
      </c>
      <c r="E202" t="s">
        <v>253</v>
      </c>
      <c r="F202" t="s">
        <v>254</v>
      </c>
      <c r="H202" t="s">
        <v>3929</v>
      </c>
      <c r="I202">
        <v>2</v>
      </c>
      <c r="J202" t="s">
        <v>3901</v>
      </c>
      <c r="K202" t="s">
        <v>48</v>
      </c>
      <c r="L202" s="544">
        <v>52446.6</v>
      </c>
      <c r="M202" s="543">
        <v>1808.5034479999999</v>
      </c>
      <c r="Q202" t="s">
        <v>46</v>
      </c>
    </row>
    <row r="203" spans="1:17">
      <c r="A203">
        <v>27</v>
      </c>
      <c r="B203">
        <v>43</v>
      </c>
      <c r="C203">
        <v>202</v>
      </c>
      <c r="D203" t="s">
        <v>253</v>
      </c>
      <c r="E203" t="s">
        <v>253</v>
      </c>
      <c r="F203" t="s">
        <v>254</v>
      </c>
      <c r="H203" t="s">
        <v>278</v>
      </c>
      <c r="I203">
        <v>1</v>
      </c>
      <c r="J203" t="s">
        <v>16</v>
      </c>
      <c r="K203" t="s">
        <v>48</v>
      </c>
      <c r="L203" s="544">
        <v>52446.6</v>
      </c>
      <c r="M203" s="543">
        <v>1808.5034479999999</v>
      </c>
      <c r="Q203" t="s">
        <v>46</v>
      </c>
    </row>
    <row r="204" spans="1:17">
      <c r="A204">
        <v>27</v>
      </c>
      <c r="B204">
        <v>43</v>
      </c>
      <c r="C204">
        <v>203</v>
      </c>
      <c r="D204" t="s">
        <v>253</v>
      </c>
      <c r="E204" t="s">
        <v>253</v>
      </c>
      <c r="F204" t="s">
        <v>254</v>
      </c>
      <c r="H204" t="s">
        <v>279</v>
      </c>
      <c r="I204">
        <v>2</v>
      </c>
      <c r="J204" t="s">
        <v>17</v>
      </c>
      <c r="K204" t="s">
        <v>48</v>
      </c>
      <c r="L204" s="544">
        <v>52446.6</v>
      </c>
      <c r="M204" s="543">
        <v>1808.5034479999999</v>
      </c>
      <c r="Q204" t="s">
        <v>46</v>
      </c>
    </row>
    <row r="205" spans="1:17">
      <c r="A205">
        <v>27</v>
      </c>
      <c r="B205">
        <v>45</v>
      </c>
      <c r="C205">
        <v>204</v>
      </c>
      <c r="D205" t="s">
        <v>280</v>
      </c>
      <c r="E205" t="s">
        <v>280</v>
      </c>
      <c r="F205" t="s">
        <v>281</v>
      </c>
      <c r="H205" t="s">
        <v>282</v>
      </c>
      <c r="I205">
        <v>1</v>
      </c>
      <c r="J205" t="s">
        <v>16</v>
      </c>
      <c r="K205" t="s">
        <v>48</v>
      </c>
      <c r="L205" s="544">
        <v>69650.600000000006</v>
      </c>
      <c r="M205" s="543">
        <v>23216.866669999999</v>
      </c>
      <c r="O205" t="s">
        <v>43</v>
      </c>
      <c r="Q205">
        <v>1</v>
      </c>
    </row>
    <row r="206" spans="1:17">
      <c r="A206">
        <v>27</v>
      </c>
      <c r="B206">
        <v>45</v>
      </c>
      <c r="C206">
        <v>205</v>
      </c>
      <c r="D206" t="s">
        <v>280</v>
      </c>
      <c r="E206" t="s">
        <v>280</v>
      </c>
      <c r="F206" t="s">
        <v>281</v>
      </c>
      <c r="H206" t="s">
        <v>100</v>
      </c>
      <c r="I206">
        <v>1</v>
      </c>
      <c r="J206" t="s">
        <v>17</v>
      </c>
      <c r="K206" t="s">
        <v>48</v>
      </c>
      <c r="L206" s="544">
        <v>69650.600000000006</v>
      </c>
      <c r="M206" s="543">
        <v>23216.866669999999</v>
      </c>
      <c r="O206" t="s">
        <v>43</v>
      </c>
      <c r="Q206" t="s">
        <v>46</v>
      </c>
    </row>
    <row r="207" spans="1:17">
      <c r="A207">
        <v>27</v>
      </c>
      <c r="B207">
        <v>45</v>
      </c>
      <c r="C207">
        <v>206</v>
      </c>
      <c r="D207" t="s">
        <v>280</v>
      </c>
      <c r="E207" t="s">
        <v>280</v>
      </c>
      <c r="F207" t="s">
        <v>281</v>
      </c>
      <c r="H207" t="s">
        <v>283</v>
      </c>
      <c r="I207">
        <v>3</v>
      </c>
      <c r="J207" t="s">
        <v>17</v>
      </c>
      <c r="K207" t="s">
        <v>48</v>
      </c>
      <c r="L207" s="544">
        <v>69650.600000000006</v>
      </c>
      <c r="M207" s="543">
        <v>23216.866669999999</v>
      </c>
      <c r="O207" t="s">
        <v>43</v>
      </c>
      <c r="Q207" t="s">
        <v>46</v>
      </c>
    </row>
    <row r="208" spans="1:17">
      <c r="A208">
        <v>27</v>
      </c>
      <c r="B208">
        <v>34</v>
      </c>
      <c r="C208">
        <v>207</v>
      </c>
      <c r="D208" t="s">
        <v>3930</v>
      </c>
      <c r="F208" t="s">
        <v>3931</v>
      </c>
      <c r="L208" s="544">
        <v>3618.4</v>
      </c>
      <c r="M208" s="543">
        <v>3618.4</v>
      </c>
      <c r="O208" t="s">
        <v>43</v>
      </c>
      <c r="P208" t="s">
        <v>63</v>
      </c>
      <c r="Q208">
        <v>1</v>
      </c>
    </row>
    <row r="209" spans="1:19">
      <c r="A209">
        <v>21</v>
      </c>
      <c r="B209">
        <v>22</v>
      </c>
      <c r="C209">
        <v>1</v>
      </c>
      <c r="D209" t="s">
        <v>284</v>
      </c>
      <c r="F209" t="s">
        <v>285</v>
      </c>
      <c r="H209" t="s">
        <v>286</v>
      </c>
      <c r="I209">
        <v>2</v>
      </c>
      <c r="J209" t="s">
        <v>15</v>
      </c>
      <c r="K209" t="s">
        <v>42</v>
      </c>
      <c r="L209" s="544">
        <v>359.7</v>
      </c>
      <c r="M209" s="543">
        <v>359.7</v>
      </c>
      <c r="Q209">
        <v>1</v>
      </c>
      <c r="S209" t="s">
        <v>44</v>
      </c>
    </row>
    <row r="210" spans="1:19">
      <c r="A210">
        <v>21</v>
      </c>
      <c r="B210">
        <v>23</v>
      </c>
      <c r="C210">
        <v>2</v>
      </c>
      <c r="D210" t="s">
        <v>287</v>
      </c>
      <c r="F210" t="s">
        <v>288</v>
      </c>
      <c r="H210" t="s">
        <v>289</v>
      </c>
      <c r="I210">
        <v>1</v>
      </c>
      <c r="J210" t="s">
        <v>15</v>
      </c>
      <c r="K210" t="s">
        <v>42</v>
      </c>
      <c r="L210" s="544">
        <v>10</v>
      </c>
      <c r="M210" s="543">
        <v>10</v>
      </c>
      <c r="Q210">
        <v>1</v>
      </c>
      <c r="S210" t="s">
        <v>44</v>
      </c>
    </row>
    <row r="211" spans="1:19">
      <c r="A211">
        <v>21</v>
      </c>
      <c r="B211">
        <v>23</v>
      </c>
      <c r="C211">
        <v>3</v>
      </c>
      <c r="D211" t="s">
        <v>39</v>
      </c>
      <c r="F211" t="s">
        <v>40</v>
      </c>
      <c r="H211" t="s">
        <v>333</v>
      </c>
      <c r="I211">
        <v>2</v>
      </c>
      <c r="J211" t="s">
        <v>3901</v>
      </c>
      <c r="K211" t="s">
        <v>48</v>
      </c>
      <c r="L211" s="544">
        <v>41.3</v>
      </c>
      <c r="M211" s="543">
        <v>8.26</v>
      </c>
      <c r="Q211" t="s">
        <v>46</v>
      </c>
      <c r="S211" t="s">
        <v>44</v>
      </c>
    </row>
    <row r="212" spans="1:19">
      <c r="A212">
        <v>21</v>
      </c>
      <c r="B212">
        <v>23</v>
      </c>
      <c r="C212">
        <v>4</v>
      </c>
      <c r="D212" t="s">
        <v>39</v>
      </c>
      <c r="F212" t="s">
        <v>40</v>
      </c>
      <c r="H212" t="s">
        <v>290</v>
      </c>
      <c r="I212">
        <v>2</v>
      </c>
      <c r="J212" t="s">
        <v>16</v>
      </c>
      <c r="K212" t="s">
        <v>48</v>
      </c>
      <c r="L212" s="544">
        <v>41.3</v>
      </c>
      <c r="M212" s="543">
        <v>8.26</v>
      </c>
      <c r="Q212">
        <v>1</v>
      </c>
      <c r="S212" t="s">
        <v>44</v>
      </c>
    </row>
    <row r="213" spans="1:19">
      <c r="A213">
        <v>21</v>
      </c>
      <c r="B213">
        <v>23</v>
      </c>
      <c r="C213">
        <v>5</v>
      </c>
      <c r="D213" t="s">
        <v>39</v>
      </c>
      <c r="F213" t="s">
        <v>40</v>
      </c>
      <c r="H213" t="s">
        <v>291</v>
      </c>
      <c r="I213">
        <v>1</v>
      </c>
      <c r="J213" t="s">
        <v>16</v>
      </c>
      <c r="K213" t="s">
        <v>42</v>
      </c>
      <c r="L213" s="544">
        <v>41.3</v>
      </c>
      <c r="M213" s="543">
        <v>8.26</v>
      </c>
      <c r="Q213" t="s">
        <v>46</v>
      </c>
      <c r="S213" t="s">
        <v>44</v>
      </c>
    </row>
    <row r="214" spans="1:19">
      <c r="A214">
        <v>21</v>
      </c>
      <c r="B214">
        <v>23</v>
      </c>
      <c r="C214">
        <v>6</v>
      </c>
      <c r="D214" t="s">
        <v>39</v>
      </c>
      <c r="F214" t="s">
        <v>40</v>
      </c>
      <c r="H214" t="s">
        <v>292</v>
      </c>
      <c r="I214">
        <v>1</v>
      </c>
      <c r="J214" t="s">
        <v>16</v>
      </c>
      <c r="K214" t="s">
        <v>48</v>
      </c>
      <c r="L214" s="544">
        <v>41.3</v>
      </c>
      <c r="M214" s="543">
        <v>8.26</v>
      </c>
      <c r="Q214" t="s">
        <v>46</v>
      </c>
      <c r="S214" t="s">
        <v>44</v>
      </c>
    </row>
    <row r="215" spans="1:19">
      <c r="A215">
        <v>21</v>
      </c>
      <c r="B215">
        <v>23</v>
      </c>
      <c r="C215">
        <v>7</v>
      </c>
      <c r="D215" t="s">
        <v>39</v>
      </c>
      <c r="F215" t="s">
        <v>40</v>
      </c>
      <c r="H215" t="s">
        <v>293</v>
      </c>
      <c r="I215">
        <v>2</v>
      </c>
      <c r="J215" t="s">
        <v>16</v>
      </c>
      <c r="K215" t="s">
        <v>48</v>
      </c>
      <c r="L215" s="544">
        <v>41.3</v>
      </c>
      <c r="M215" s="543">
        <v>8.26</v>
      </c>
      <c r="Q215" t="s">
        <v>46</v>
      </c>
      <c r="S215" t="s">
        <v>44</v>
      </c>
    </row>
    <row r="216" spans="1:19">
      <c r="A216">
        <v>21</v>
      </c>
      <c r="B216">
        <v>24</v>
      </c>
      <c r="C216">
        <v>8</v>
      </c>
      <c r="D216" t="s">
        <v>3932</v>
      </c>
      <c r="F216" t="s">
        <v>3933</v>
      </c>
      <c r="H216" t="s">
        <v>475</v>
      </c>
      <c r="I216">
        <v>3</v>
      </c>
      <c r="J216" t="s">
        <v>3901</v>
      </c>
      <c r="K216" t="s">
        <v>53</v>
      </c>
      <c r="L216" s="544">
        <v>3128.6</v>
      </c>
      <c r="M216" s="543">
        <v>3128.6</v>
      </c>
      <c r="Q216">
        <v>1</v>
      </c>
      <c r="S216" t="s">
        <v>44</v>
      </c>
    </row>
    <row r="217" spans="1:19">
      <c r="A217">
        <v>21</v>
      </c>
      <c r="B217">
        <v>25</v>
      </c>
      <c r="C217">
        <v>9</v>
      </c>
      <c r="D217" t="s">
        <v>294</v>
      </c>
      <c r="F217" t="s">
        <v>295</v>
      </c>
      <c r="H217" t="s">
        <v>296</v>
      </c>
      <c r="I217">
        <v>1</v>
      </c>
      <c r="J217" t="s">
        <v>15</v>
      </c>
      <c r="K217" t="s">
        <v>42</v>
      </c>
      <c r="L217" s="544">
        <v>1739</v>
      </c>
      <c r="M217" s="543">
        <v>1739</v>
      </c>
      <c r="Q217">
        <v>1</v>
      </c>
      <c r="S217" t="s">
        <v>44</v>
      </c>
    </row>
    <row r="218" spans="1:19">
      <c r="A218">
        <v>21</v>
      </c>
      <c r="B218">
        <v>31</v>
      </c>
      <c r="C218">
        <v>10</v>
      </c>
      <c r="D218" t="s">
        <v>297</v>
      </c>
      <c r="F218" t="s">
        <v>298</v>
      </c>
      <c r="H218" t="s">
        <v>299</v>
      </c>
      <c r="I218">
        <v>1</v>
      </c>
      <c r="J218" t="s">
        <v>15</v>
      </c>
      <c r="K218" t="s">
        <v>48</v>
      </c>
      <c r="L218" s="544">
        <v>1626.9</v>
      </c>
      <c r="M218" s="543">
        <v>325.38</v>
      </c>
      <c r="O218" t="s">
        <v>43</v>
      </c>
      <c r="Q218">
        <v>1</v>
      </c>
      <c r="S218" t="s">
        <v>44</v>
      </c>
    </row>
    <row r="219" spans="1:19">
      <c r="A219">
        <v>21</v>
      </c>
      <c r="B219">
        <v>31</v>
      </c>
      <c r="C219">
        <v>11</v>
      </c>
      <c r="D219" t="s">
        <v>297</v>
      </c>
      <c r="F219" t="s">
        <v>298</v>
      </c>
      <c r="H219" t="s">
        <v>300</v>
      </c>
      <c r="I219">
        <v>1</v>
      </c>
      <c r="J219" t="s">
        <v>16</v>
      </c>
      <c r="K219" t="s">
        <v>48</v>
      </c>
      <c r="L219" s="544">
        <v>1626.9</v>
      </c>
      <c r="M219" s="543">
        <v>325.38</v>
      </c>
      <c r="O219" t="s">
        <v>43</v>
      </c>
      <c r="Q219" t="s">
        <v>46</v>
      </c>
      <c r="S219" t="s">
        <v>44</v>
      </c>
    </row>
    <row r="220" spans="1:19">
      <c r="A220">
        <v>21</v>
      </c>
      <c r="B220">
        <v>31</v>
      </c>
      <c r="C220">
        <v>12</v>
      </c>
      <c r="D220" t="s">
        <v>297</v>
      </c>
      <c r="F220" t="s">
        <v>298</v>
      </c>
      <c r="H220" t="s">
        <v>301</v>
      </c>
      <c r="I220">
        <v>1</v>
      </c>
      <c r="J220" t="s">
        <v>16</v>
      </c>
      <c r="K220" t="s">
        <v>48</v>
      </c>
      <c r="L220" s="544">
        <v>1626.9</v>
      </c>
      <c r="M220" s="543">
        <v>325.38</v>
      </c>
      <c r="O220" t="s">
        <v>43</v>
      </c>
      <c r="Q220" t="s">
        <v>46</v>
      </c>
      <c r="S220" t="s">
        <v>44</v>
      </c>
    </row>
    <row r="221" spans="1:19">
      <c r="A221">
        <v>21</v>
      </c>
      <c r="B221">
        <v>31</v>
      </c>
      <c r="C221">
        <v>13</v>
      </c>
      <c r="D221" t="s">
        <v>297</v>
      </c>
      <c r="F221" t="s">
        <v>298</v>
      </c>
      <c r="H221" t="s">
        <v>302</v>
      </c>
      <c r="I221">
        <v>2</v>
      </c>
      <c r="J221" t="s">
        <v>16</v>
      </c>
      <c r="K221" t="s">
        <v>48</v>
      </c>
      <c r="L221" s="544">
        <v>1626.9</v>
      </c>
      <c r="M221" s="543">
        <v>325.38</v>
      </c>
      <c r="O221" t="s">
        <v>43</v>
      </c>
      <c r="Q221" t="s">
        <v>46</v>
      </c>
      <c r="S221" t="s">
        <v>44</v>
      </c>
    </row>
    <row r="222" spans="1:19">
      <c r="A222">
        <v>21</v>
      </c>
      <c r="B222">
        <v>31</v>
      </c>
      <c r="C222">
        <v>14</v>
      </c>
      <c r="D222" t="s">
        <v>297</v>
      </c>
      <c r="F222" t="s">
        <v>298</v>
      </c>
      <c r="H222" t="s">
        <v>303</v>
      </c>
      <c r="I222">
        <v>1</v>
      </c>
      <c r="J222" t="s">
        <v>16</v>
      </c>
      <c r="K222" t="s">
        <v>48</v>
      </c>
      <c r="L222" s="544">
        <v>1626.9</v>
      </c>
      <c r="M222" s="543">
        <v>325.38</v>
      </c>
      <c r="O222" t="s">
        <v>43</v>
      </c>
      <c r="Q222" t="s">
        <v>46</v>
      </c>
      <c r="S222" t="s">
        <v>44</v>
      </c>
    </row>
    <row r="223" spans="1:19">
      <c r="A223">
        <v>21</v>
      </c>
      <c r="B223">
        <v>31</v>
      </c>
      <c r="C223">
        <v>15</v>
      </c>
      <c r="D223" t="s">
        <v>304</v>
      </c>
      <c r="F223" t="s">
        <v>305</v>
      </c>
      <c r="H223" t="s">
        <v>352</v>
      </c>
      <c r="I223">
        <v>3</v>
      </c>
      <c r="J223" t="s">
        <v>3901</v>
      </c>
      <c r="K223" t="s">
        <v>48</v>
      </c>
      <c r="L223" s="544">
        <v>7543.3</v>
      </c>
      <c r="M223" s="543">
        <v>2514.4333329999999</v>
      </c>
      <c r="O223" t="s">
        <v>43</v>
      </c>
      <c r="Q223" t="s">
        <v>46</v>
      </c>
      <c r="S223" t="s">
        <v>44</v>
      </c>
    </row>
    <row r="224" spans="1:19">
      <c r="A224">
        <v>21</v>
      </c>
      <c r="B224">
        <v>31</v>
      </c>
      <c r="C224">
        <v>16</v>
      </c>
      <c r="D224" t="s">
        <v>304</v>
      </c>
      <c r="F224" t="s">
        <v>305</v>
      </c>
      <c r="H224" t="s">
        <v>306</v>
      </c>
      <c r="I224">
        <v>2</v>
      </c>
      <c r="J224" t="s">
        <v>15</v>
      </c>
      <c r="K224" t="s">
        <v>48</v>
      </c>
      <c r="L224" s="544">
        <v>7543.3</v>
      </c>
      <c r="M224" s="543">
        <v>2514.4333329999999</v>
      </c>
      <c r="O224" t="s">
        <v>43</v>
      </c>
      <c r="Q224" t="s">
        <v>46</v>
      </c>
      <c r="S224" t="s">
        <v>44</v>
      </c>
    </row>
    <row r="225" spans="1:19">
      <c r="A225">
        <v>21</v>
      </c>
      <c r="B225">
        <v>31</v>
      </c>
      <c r="C225">
        <v>17</v>
      </c>
      <c r="D225" t="s">
        <v>304</v>
      </c>
      <c r="F225" t="s">
        <v>305</v>
      </c>
      <c r="H225" t="s">
        <v>307</v>
      </c>
      <c r="I225">
        <v>2</v>
      </c>
      <c r="J225" t="s">
        <v>15</v>
      </c>
      <c r="K225" t="s">
        <v>42</v>
      </c>
      <c r="L225" s="544">
        <v>7543.3</v>
      </c>
      <c r="M225" s="543">
        <v>2514.4333329999999</v>
      </c>
      <c r="O225" t="s">
        <v>43</v>
      </c>
      <c r="Q225" t="s">
        <v>46</v>
      </c>
      <c r="S225" t="s">
        <v>44</v>
      </c>
    </row>
    <row r="226" spans="1:19">
      <c r="A226">
        <v>21</v>
      </c>
      <c r="B226">
        <v>31</v>
      </c>
      <c r="C226">
        <v>18</v>
      </c>
      <c r="D226" t="s">
        <v>98</v>
      </c>
      <c r="F226" t="s">
        <v>99</v>
      </c>
      <c r="H226" t="s">
        <v>3934</v>
      </c>
      <c r="I226">
        <v>3</v>
      </c>
      <c r="J226" t="s">
        <v>3901</v>
      </c>
      <c r="K226" t="s">
        <v>53</v>
      </c>
      <c r="L226" s="544">
        <v>66899.100000000006</v>
      </c>
      <c r="M226" s="543">
        <v>16724.775000000001</v>
      </c>
      <c r="O226" t="s">
        <v>43</v>
      </c>
      <c r="Q226" t="s">
        <v>46</v>
      </c>
      <c r="S226" t="s">
        <v>44</v>
      </c>
    </row>
    <row r="227" spans="1:19">
      <c r="A227">
        <v>21</v>
      </c>
      <c r="B227">
        <v>31</v>
      </c>
      <c r="C227">
        <v>19</v>
      </c>
      <c r="D227" t="s">
        <v>98</v>
      </c>
      <c r="F227" t="s">
        <v>99</v>
      </c>
      <c r="H227" t="s">
        <v>308</v>
      </c>
      <c r="I227">
        <v>2</v>
      </c>
      <c r="J227" t="s">
        <v>15</v>
      </c>
      <c r="K227" t="s">
        <v>48</v>
      </c>
      <c r="L227" s="544">
        <v>66899.100000000006</v>
      </c>
      <c r="M227" s="543">
        <v>16724.775000000001</v>
      </c>
      <c r="O227" t="s">
        <v>43</v>
      </c>
      <c r="Q227">
        <v>1</v>
      </c>
      <c r="S227" t="s">
        <v>44</v>
      </c>
    </row>
    <row r="228" spans="1:19">
      <c r="A228">
        <v>21</v>
      </c>
      <c r="B228">
        <v>31</v>
      </c>
      <c r="C228">
        <v>20</v>
      </c>
      <c r="D228" t="s">
        <v>98</v>
      </c>
      <c r="F228" t="s">
        <v>99</v>
      </c>
      <c r="H228" t="s">
        <v>2741</v>
      </c>
      <c r="I228">
        <v>3</v>
      </c>
      <c r="J228" t="s">
        <v>3901</v>
      </c>
      <c r="K228" t="s">
        <v>53</v>
      </c>
      <c r="L228" s="544">
        <v>66899.100000000006</v>
      </c>
      <c r="M228" s="543">
        <v>16724.775000000001</v>
      </c>
      <c r="O228" t="s">
        <v>43</v>
      </c>
      <c r="Q228" t="s">
        <v>46</v>
      </c>
      <c r="S228" t="s">
        <v>44</v>
      </c>
    </row>
    <row r="229" spans="1:19">
      <c r="A229">
        <v>21</v>
      </c>
      <c r="B229">
        <v>31</v>
      </c>
      <c r="C229">
        <v>21</v>
      </c>
      <c r="D229" t="s">
        <v>98</v>
      </c>
      <c r="F229" t="s">
        <v>99</v>
      </c>
      <c r="H229" t="s">
        <v>307</v>
      </c>
      <c r="I229">
        <v>1</v>
      </c>
      <c r="J229" t="s">
        <v>15</v>
      </c>
      <c r="K229" t="s">
        <v>48</v>
      </c>
      <c r="L229" s="544">
        <v>66899.100000000006</v>
      </c>
      <c r="M229" s="543">
        <v>16724.775000000001</v>
      </c>
      <c r="O229" t="s">
        <v>43</v>
      </c>
      <c r="Q229" t="s">
        <v>46</v>
      </c>
      <c r="S229" t="s">
        <v>44</v>
      </c>
    </row>
    <row r="230" spans="1:19">
      <c r="A230">
        <v>21</v>
      </c>
      <c r="B230">
        <v>31</v>
      </c>
      <c r="C230">
        <v>22</v>
      </c>
      <c r="D230" t="s">
        <v>309</v>
      </c>
      <c r="F230" t="s">
        <v>310</v>
      </c>
      <c r="H230" t="s">
        <v>311</v>
      </c>
      <c r="I230">
        <v>1</v>
      </c>
      <c r="J230" t="s">
        <v>15</v>
      </c>
      <c r="K230" t="s">
        <v>48</v>
      </c>
      <c r="L230" s="544">
        <v>3819</v>
      </c>
      <c r="M230" s="543">
        <v>3819</v>
      </c>
      <c r="O230" t="s">
        <v>43</v>
      </c>
      <c r="Q230">
        <v>1</v>
      </c>
      <c r="S230" t="s">
        <v>44</v>
      </c>
    </row>
    <row r="231" spans="1:19">
      <c r="A231">
        <v>21</v>
      </c>
      <c r="B231">
        <v>31</v>
      </c>
      <c r="C231">
        <v>23</v>
      </c>
      <c r="D231" t="s">
        <v>312</v>
      </c>
      <c r="F231" t="s">
        <v>313</v>
      </c>
      <c r="H231" t="s">
        <v>299</v>
      </c>
      <c r="I231">
        <v>2</v>
      </c>
      <c r="J231" t="s">
        <v>17</v>
      </c>
      <c r="K231" t="s">
        <v>48</v>
      </c>
      <c r="L231" s="544">
        <v>6</v>
      </c>
      <c r="M231" s="543">
        <v>3</v>
      </c>
      <c r="Q231">
        <v>1</v>
      </c>
      <c r="S231" t="s">
        <v>44</v>
      </c>
    </row>
    <row r="232" spans="1:19">
      <c r="A232">
        <v>21</v>
      </c>
      <c r="B232">
        <v>31</v>
      </c>
      <c r="C232">
        <v>24</v>
      </c>
      <c r="D232" t="s">
        <v>312</v>
      </c>
      <c r="F232" t="s">
        <v>313</v>
      </c>
      <c r="H232" t="s">
        <v>314</v>
      </c>
      <c r="I232">
        <v>2</v>
      </c>
      <c r="J232" t="s">
        <v>17</v>
      </c>
      <c r="K232" t="s">
        <v>48</v>
      </c>
      <c r="L232" s="544">
        <v>6</v>
      </c>
      <c r="M232" s="543">
        <v>3</v>
      </c>
      <c r="Q232" t="s">
        <v>46</v>
      </c>
      <c r="S232" t="s">
        <v>44</v>
      </c>
    </row>
    <row r="233" spans="1:19">
      <c r="A233">
        <v>21</v>
      </c>
      <c r="B233">
        <v>31</v>
      </c>
      <c r="C233">
        <v>25</v>
      </c>
      <c r="D233" t="s">
        <v>315</v>
      </c>
      <c r="F233" t="s">
        <v>316</v>
      </c>
      <c r="H233" t="s">
        <v>333</v>
      </c>
      <c r="I233">
        <v>2</v>
      </c>
      <c r="J233" t="s">
        <v>3901</v>
      </c>
      <c r="K233" t="s">
        <v>48</v>
      </c>
      <c r="L233" s="544">
        <v>1148</v>
      </c>
      <c r="M233" s="543">
        <v>287</v>
      </c>
      <c r="O233" t="s">
        <v>43</v>
      </c>
      <c r="Q233" t="s">
        <v>46</v>
      </c>
      <c r="S233" t="s">
        <v>44</v>
      </c>
    </row>
    <row r="234" spans="1:19">
      <c r="A234">
        <v>21</v>
      </c>
      <c r="B234">
        <v>31</v>
      </c>
      <c r="C234">
        <v>26</v>
      </c>
      <c r="D234" t="s">
        <v>315</v>
      </c>
      <c r="F234" t="s">
        <v>316</v>
      </c>
      <c r="H234" t="s">
        <v>317</v>
      </c>
      <c r="I234">
        <v>1</v>
      </c>
      <c r="J234" t="s">
        <v>16</v>
      </c>
      <c r="K234" t="s">
        <v>48</v>
      </c>
      <c r="L234" s="544">
        <v>1148</v>
      </c>
      <c r="M234" s="543">
        <v>287</v>
      </c>
      <c r="O234" t="s">
        <v>43</v>
      </c>
      <c r="Q234">
        <v>1</v>
      </c>
      <c r="S234" t="s">
        <v>44</v>
      </c>
    </row>
    <row r="235" spans="1:19">
      <c r="A235">
        <v>21</v>
      </c>
      <c r="B235">
        <v>31</v>
      </c>
      <c r="C235">
        <v>27</v>
      </c>
      <c r="D235" t="s">
        <v>315</v>
      </c>
      <c r="F235" t="s">
        <v>316</v>
      </c>
      <c r="H235" t="s">
        <v>314</v>
      </c>
      <c r="I235">
        <v>1</v>
      </c>
      <c r="J235" t="s">
        <v>15</v>
      </c>
      <c r="K235" t="s">
        <v>48</v>
      </c>
      <c r="L235" s="544">
        <v>1148</v>
      </c>
      <c r="M235" s="543">
        <v>287</v>
      </c>
      <c r="O235" t="s">
        <v>43</v>
      </c>
      <c r="Q235" t="s">
        <v>46</v>
      </c>
      <c r="S235" t="s">
        <v>44</v>
      </c>
    </row>
    <row r="236" spans="1:19">
      <c r="A236">
        <v>21</v>
      </c>
      <c r="B236">
        <v>31</v>
      </c>
      <c r="C236">
        <v>28</v>
      </c>
      <c r="D236" t="s">
        <v>315</v>
      </c>
      <c r="F236" t="s">
        <v>316</v>
      </c>
      <c r="H236" t="s">
        <v>300</v>
      </c>
      <c r="I236">
        <v>1</v>
      </c>
      <c r="J236" t="s">
        <v>16</v>
      </c>
      <c r="K236" t="s">
        <v>48</v>
      </c>
      <c r="L236" s="544">
        <v>1148</v>
      </c>
      <c r="M236" s="543">
        <v>287</v>
      </c>
      <c r="O236" t="s">
        <v>43</v>
      </c>
      <c r="Q236" t="s">
        <v>46</v>
      </c>
      <c r="S236" t="s">
        <v>44</v>
      </c>
    </row>
    <row r="237" spans="1:19">
      <c r="A237">
        <v>21</v>
      </c>
      <c r="B237">
        <v>31</v>
      </c>
      <c r="C237">
        <v>29</v>
      </c>
      <c r="D237" t="s">
        <v>54</v>
      </c>
      <c r="F237" t="s">
        <v>55</v>
      </c>
      <c r="H237" t="s">
        <v>352</v>
      </c>
      <c r="I237">
        <v>2</v>
      </c>
      <c r="J237" t="s">
        <v>3901</v>
      </c>
      <c r="K237" t="s">
        <v>48</v>
      </c>
      <c r="L237" s="544">
        <v>2061.8000000000002</v>
      </c>
      <c r="M237" s="543">
        <v>412.36</v>
      </c>
      <c r="O237" t="s">
        <v>43</v>
      </c>
      <c r="Q237" t="s">
        <v>46</v>
      </c>
      <c r="S237" t="s">
        <v>44</v>
      </c>
    </row>
    <row r="238" spans="1:19">
      <c r="A238">
        <v>21</v>
      </c>
      <c r="B238">
        <v>31</v>
      </c>
      <c r="C238">
        <v>30</v>
      </c>
      <c r="D238" t="s">
        <v>54</v>
      </c>
      <c r="F238" t="s">
        <v>55</v>
      </c>
      <c r="H238" t="s">
        <v>318</v>
      </c>
      <c r="I238">
        <v>1</v>
      </c>
      <c r="J238" t="s">
        <v>15</v>
      </c>
      <c r="K238" t="s">
        <v>48</v>
      </c>
      <c r="L238" s="544">
        <v>2061.8000000000002</v>
      </c>
      <c r="M238" s="543">
        <v>412.36</v>
      </c>
      <c r="O238" t="s">
        <v>43</v>
      </c>
      <c r="Q238">
        <v>1</v>
      </c>
      <c r="S238" t="s">
        <v>44</v>
      </c>
    </row>
    <row r="239" spans="1:19">
      <c r="A239">
        <v>21</v>
      </c>
      <c r="B239">
        <v>31</v>
      </c>
      <c r="C239">
        <v>31</v>
      </c>
      <c r="D239" t="s">
        <v>54</v>
      </c>
      <c r="F239" t="s">
        <v>55</v>
      </c>
      <c r="H239" t="s">
        <v>319</v>
      </c>
      <c r="I239">
        <v>1</v>
      </c>
      <c r="J239" t="s">
        <v>15</v>
      </c>
      <c r="K239" t="s">
        <v>48</v>
      </c>
      <c r="L239" s="544">
        <v>2061.8000000000002</v>
      </c>
      <c r="M239" s="543">
        <v>412.36</v>
      </c>
      <c r="O239" t="s">
        <v>43</v>
      </c>
      <c r="Q239" t="s">
        <v>46</v>
      </c>
      <c r="S239" t="s">
        <v>44</v>
      </c>
    </row>
    <row r="240" spans="1:19">
      <c r="A240">
        <v>21</v>
      </c>
      <c r="B240">
        <v>31</v>
      </c>
      <c r="C240">
        <v>32</v>
      </c>
      <c r="D240" t="s">
        <v>54</v>
      </c>
      <c r="F240" t="s">
        <v>55</v>
      </c>
      <c r="H240" t="s">
        <v>301</v>
      </c>
      <c r="I240">
        <v>2</v>
      </c>
      <c r="J240" t="s">
        <v>15</v>
      </c>
      <c r="K240" t="s">
        <v>42</v>
      </c>
      <c r="L240" s="544">
        <v>2061.8000000000002</v>
      </c>
      <c r="M240" s="543">
        <v>412.36</v>
      </c>
      <c r="O240" t="s">
        <v>43</v>
      </c>
      <c r="Q240" t="s">
        <v>46</v>
      </c>
      <c r="S240" t="s">
        <v>44</v>
      </c>
    </row>
    <row r="241" spans="1:19">
      <c r="A241">
        <v>21</v>
      </c>
      <c r="B241">
        <v>31</v>
      </c>
      <c r="C241">
        <v>33</v>
      </c>
      <c r="D241" t="s">
        <v>54</v>
      </c>
      <c r="F241" t="s">
        <v>55</v>
      </c>
      <c r="H241" t="s">
        <v>320</v>
      </c>
      <c r="I241">
        <v>1</v>
      </c>
      <c r="J241" t="s">
        <v>16</v>
      </c>
      <c r="K241" t="s">
        <v>48</v>
      </c>
      <c r="L241" s="544">
        <v>2061.8000000000002</v>
      </c>
      <c r="M241" s="543">
        <v>412.36</v>
      </c>
      <c r="O241" t="s">
        <v>43</v>
      </c>
      <c r="Q241" t="s">
        <v>46</v>
      </c>
      <c r="S241" t="s">
        <v>44</v>
      </c>
    </row>
    <row r="242" spans="1:19">
      <c r="A242">
        <v>21</v>
      </c>
      <c r="B242">
        <v>31</v>
      </c>
      <c r="C242">
        <v>34</v>
      </c>
      <c r="D242" t="s">
        <v>321</v>
      </c>
      <c r="F242" t="s">
        <v>322</v>
      </c>
      <c r="H242" t="s">
        <v>314</v>
      </c>
      <c r="I242">
        <v>1</v>
      </c>
      <c r="J242" t="s">
        <v>16</v>
      </c>
      <c r="K242" t="s">
        <v>48</v>
      </c>
      <c r="L242" s="544">
        <v>15722.4</v>
      </c>
      <c r="M242" s="543">
        <v>2620.4</v>
      </c>
      <c r="O242" t="s">
        <v>43</v>
      </c>
      <c r="Q242">
        <v>1</v>
      </c>
      <c r="S242" t="s">
        <v>44</v>
      </c>
    </row>
    <row r="243" spans="1:19">
      <c r="A243">
        <v>21</v>
      </c>
      <c r="B243">
        <v>31</v>
      </c>
      <c r="C243">
        <v>35</v>
      </c>
      <c r="D243" t="s">
        <v>321</v>
      </c>
      <c r="F243" t="s">
        <v>322</v>
      </c>
      <c r="H243" t="s">
        <v>323</v>
      </c>
      <c r="I243">
        <v>1</v>
      </c>
      <c r="J243" t="s">
        <v>15</v>
      </c>
      <c r="K243" t="s">
        <v>48</v>
      </c>
      <c r="L243" s="544">
        <v>15722.4</v>
      </c>
      <c r="M243" s="543">
        <v>2620.4</v>
      </c>
      <c r="O243" t="s">
        <v>43</v>
      </c>
      <c r="Q243" t="s">
        <v>46</v>
      </c>
      <c r="S243" t="s">
        <v>44</v>
      </c>
    </row>
    <row r="244" spans="1:19">
      <c r="A244">
        <v>21</v>
      </c>
      <c r="B244">
        <v>31</v>
      </c>
      <c r="C244">
        <v>36</v>
      </c>
      <c r="D244" t="s">
        <v>321</v>
      </c>
      <c r="F244" t="s">
        <v>322</v>
      </c>
      <c r="H244" t="s">
        <v>317</v>
      </c>
      <c r="I244">
        <v>2</v>
      </c>
      <c r="J244" t="s">
        <v>17</v>
      </c>
      <c r="K244" t="s">
        <v>48</v>
      </c>
      <c r="L244" s="544">
        <v>15722.4</v>
      </c>
      <c r="M244" s="543">
        <v>2620.4</v>
      </c>
      <c r="O244" t="s">
        <v>43</v>
      </c>
      <c r="Q244" t="s">
        <v>46</v>
      </c>
      <c r="S244" t="s">
        <v>44</v>
      </c>
    </row>
    <row r="245" spans="1:19">
      <c r="A245">
        <v>21</v>
      </c>
      <c r="B245">
        <v>31</v>
      </c>
      <c r="C245">
        <v>37</v>
      </c>
      <c r="D245" t="s">
        <v>321</v>
      </c>
      <c r="F245" t="s">
        <v>322</v>
      </c>
      <c r="H245" t="s">
        <v>324</v>
      </c>
      <c r="I245">
        <v>1</v>
      </c>
      <c r="J245" t="s">
        <v>16</v>
      </c>
      <c r="K245" t="s">
        <v>48</v>
      </c>
      <c r="L245" s="544">
        <v>15722.4</v>
      </c>
      <c r="M245" s="543">
        <v>2620.4</v>
      </c>
      <c r="O245" t="s">
        <v>43</v>
      </c>
      <c r="Q245" t="s">
        <v>46</v>
      </c>
      <c r="S245" t="s">
        <v>44</v>
      </c>
    </row>
    <row r="246" spans="1:19">
      <c r="A246">
        <v>21</v>
      </c>
      <c r="B246">
        <v>31</v>
      </c>
      <c r="C246">
        <v>38</v>
      </c>
      <c r="D246" t="s">
        <v>321</v>
      </c>
      <c r="F246" t="s">
        <v>322</v>
      </c>
      <c r="H246" t="s">
        <v>325</v>
      </c>
      <c r="I246">
        <v>1</v>
      </c>
      <c r="J246" t="s">
        <v>16</v>
      </c>
      <c r="K246" t="s">
        <v>48</v>
      </c>
      <c r="L246" s="544">
        <v>15722.4</v>
      </c>
      <c r="M246" s="543">
        <v>2620.4</v>
      </c>
      <c r="O246" t="s">
        <v>43</v>
      </c>
      <c r="Q246" t="s">
        <v>46</v>
      </c>
      <c r="S246" t="s">
        <v>44</v>
      </c>
    </row>
    <row r="247" spans="1:19">
      <c r="A247">
        <v>21</v>
      </c>
      <c r="B247">
        <v>31</v>
      </c>
      <c r="C247">
        <v>39</v>
      </c>
      <c r="D247" t="s">
        <v>321</v>
      </c>
      <c r="F247" t="s">
        <v>322</v>
      </c>
      <c r="H247" t="s">
        <v>326</v>
      </c>
      <c r="I247">
        <v>1</v>
      </c>
      <c r="J247" t="s">
        <v>15</v>
      </c>
      <c r="K247" t="s">
        <v>48</v>
      </c>
      <c r="L247" s="544">
        <v>15722.4</v>
      </c>
      <c r="M247" s="543">
        <v>2620.4</v>
      </c>
      <c r="O247" t="s">
        <v>43</v>
      </c>
      <c r="Q247" t="s">
        <v>46</v>
      </c>
      <c r="S247" t="s">
        <v>44</v>
      </c>
    </row>
    <row r="248" spans="1:19">
      <c r="A248">
        <v>21</v>
      </c>
      <c r="B248">
        <v>32</v>
      </c>
      <c r="C248">
        <v>40</v>
      </c>
      <c r="D248" t="s">
        <v>116</v>
      </c>
      <c r="F248" t="s">
        <v>117</v>
      </c>
      <c r="H248" t="s">
        <v>333</v>
      </c>
      <c r="I248">
        <v>1</v>
      </c>
      <c r="J248" t="s">
        <v>3901</v>
      </c>
      <c r="K248" t="s">
        <v>48</v>
      </c>
      <c r="L248" s="544">
        <v>30303.3</v>
      </c>
      <c r="M248" s="543">
        <v>2525.2750000000001</v>
      </c>
      <c r="O248" t="s">
        <v>43</v>
      </c>
      <c r="Q248" t="s">
        <v>46</v>
      </c>
      <c r="S248" t="s">
        <v>44</v>
      </c>
    </row>
    <row r="249" spans="1:19">
      <c r="A249">
        <v>21</v>
      </c>
      <c r="B249">
        <v>32</v>
      </c>
      <c r="C249">
        <v>41</v>
      </c>
      <c r="D249" t="s">
        <v>116</v>
      </c>
      <c r="F249" t="s">
        <v>117</v>
      </c>
      <c r="H249" t="s">
        <v>317</v>
      </c>
      <c r="I249">
        <v>2</v>
      </c>
      <c r="J249" t="s">
        <v>3901</v>
      </c>
      <c r="K249" t="s">
        <v>48</v>
      </c>
      <c r="L249" s="544">
        <v>30303.3</v>
      </c>
      <c r="M249" s="543">
        <v>2525.2750000000001</v>
      </c>
      <c r="O249" t="s">
        <v>43</v>
      </c>
      <c r="Q249" t="s">
        <v>46</v>
      </c>
      <c r="S249" t="s">
        <v>44</v>
      </c>
    </row>
    <row r="250" spans="1:19">
      <c r="A250">
        <v>21</v>
      </c>
      <c r="B250">
        <v>32</v>
      </c>
      <c r="C250">
        <v>42</v>
      </c>
      <c r="D250" t="s">
        <v>116</v>
      </c>
      <c r="F250" t="s">
        <v>117</v>
      </c>
      <c r="H250" t="s">
        <v>334</v>
      </c>
      <c r="J250" t="s">
        <v>3901</v>
      </c>
      <c r="K250" t="s">
        <v>48</v>
      </c>
      <c r="L250" s="544">
        <v>30303.3</v>
      </c>
      <c r="M250" s="543">
        <v>2525.2750000000001</v>
      </c>
      <c r="O250" t="s">
        <v>43</v>
      </c>
      <c r="Q250" t="s">
        <v>46</v>
      </c>
      <c r="S250" t="s">
        <v>44</v>
      </c>
    </row>
    <row r="251" spans="1:19">
      <c r="A251">
        <v>21</v>
      </c>
      <c r="B251">
        <v>32</v>
      </c>
      <c r="C251">
        <v>43</v>
      </c>
      <c r="D251" t="s">
        <v>116</v>
      </c>
      <c r="F251" t="s">
        <v>117</v>
      </c>
      <c r="H251" t="s">
        <v>327</v>
      </c>
      <c r="I251">
        <v>1</v>
      </c>
      <c r="J251" t="s">
        <v>16</v>
      </c>
      <c r="K251" t="s">
        <v>48</v>
      </c>
      <c r="L251" s="544">
        <v>30303.3</v>
      </c>
      <c r="M251" s="543">
        <v>2525.2750000000001</v>
      </c>
      <c r="O251" t="s">
        <v>43</v>
      </c>
      <c r="Q251">
        <v>1</v>
      </c>
      <c r="S251" t="s">
        <v>44</v>
      </c>
    </row>
    <row r="252" spans="1:19">
      <c r="A252">
        <v>21</v>
      </c>
      <c r="B252">
        <v>32</v>
      </c>
      <c r="C252">
        <v>44</v>
      </c>
      <c r="D252" t="s">
        <v>116</v>
      </c>
      <c r="F252" t="s">
        <v>117</v>
      </c>
      <c r="H252" t="s">
        <v>328</v>
      </c>
      <c r="I252">
        <v>1</v>
      </c>
      <c r="J252" t="s">
        <v>16</v>
      </c>
      <c r="K252" t="s">
        <v>48</v>
      </c>
      <c r="L252" s="544">
        <v>30303.3</v>
      </c>
      <c r="M252" s="543">
        <v>2525.2750000000001</v>
      </c>
      <c r="O252" t="s">
        <v>43</v>
      </c>
      <c r="Q252" t="s">
        <v>46</v>
      </c>
      <c r="S252" t="s">
        <v>44</v>
      </c>
    </row>
    <row r="253" spans="1:19">
      <c r="A253">
        <v>21</v>
      </c>
      <c r="B253">
        <v>32</v>
      </c>
      <c r="C253">
        <v>45</v>
      </c>
      <c r="D253" t="s">
        <v>116</v>
      </c>
      <c r="F253" t="s">
        <v>117</v>
      </c>
      <c r="H253" t="s">
        <v>329</v>
      </c>
      <c r="I253">
        <v>1</v>
      </c>
      <c r="J253" t="s">
        <v>16</v>
      </c>
      <c r="K253" t="s">
        <v>48</v>
      </c>
      <c r="L253" s="544">
        <v>30303.3</v>
      </c>
      <c r="M253" s="543">
        <v>2525.2750000000001</v>
      </c>
      <c r="O253" t="s">
        <v>43</v>
      </c>
      <c r="Q253" t="s">
        <v>46</v>
      </c>
      <c r="S253" t="s">
        <v>44</v>
      </c>
    </row>
    <row r="254" spans="1:19">
      <c r="A254">
        <v>21</v>
      </c>
      <c r="B254">
        <v>32</v>
      </c>
      <c r="C254">
        <v>46</v>
      </c>
      <c r="D254" t="s">
        <v>116</v>
      </c>
      <c r="F254" t="s">
        <v>117</v>
      </c>
      <c r="H254" t="s">
        <v>320</v>
      </c>
      <c r="I254">
        <v>1</v>
      </c>
      <c r="J254" t="s">
        <v>16</v>
      </c>
      <c r="K254" t="s">
        <v>48</v>
      </c>
      <c r="L254" s="544">
        <v>30303.3</v>
      </c>
      <c r="M254" s="543">
        <v>2525.2750000000001</v>
      </c>
      <c r="O254" t="s">
        <v>43</v>
      </c>
      <c r="Q254" t="s">
        <v>46</v>
      </c>
      <c r="S254" t="s">
        <v>44</v>
      </c>
    </row>
    <row r="255" spans="1:19">
      <c r="A255">
        <v>21</v>
      </c>
      <c r="B255">
        <v>32</v>
      </c>
      <c r="C255">
        <v>47</v>
      </c>
      <c r="D255" t="s">
        <v>116</v>
      </c>
      <c r="F255" t="s">
        <v>117</v>
      </c>
      <c r="H255" t="s">
        <v>301</v>
      </c>
      <c r="I255">
        <v>1</v>
      </c>
      <c r="J255" t="s">
        <v>16</v>
      </c>
      <c r="K255" t="s">
        <v>48</v>
      </c>
      <c r="L255" s="544">
        <v>30303.3</v>
      </c>
      <c r="M255" s="543">
        <v>2525.2750000000001</v>
      </c>
      <c r="O255" t="s">
        <v>43</v>
      </c>
      <c r="Q255" t="s">
        <v>46</v>
      </c>
      <c r="S255" t="s">
        <v>44</v>
      </c>
    </row>
    <row r="256" spans="1:19">
      <c r="A256">
        <v>21</v>
      </c>
      <c r="B256">
        <v>32</v>
      </c>
      <c r="C256">
        <v>48</v>
      </c>
      <c r="D256" t="s">
        <v>116</v>
      </c>
      <c r="F256" t="s">
        <v>117</v>
      </c>
      <c r="H256" t="s">
        <v>330</v>
      </c>
      <c r="I256">
        <v>1</v>
      </c>
      <c r="J256" t="s">
        <v>16</v>
      </c>
      <c r="K256" t="s">
        <v>48</v>
      </c>
      <c r="L256" s="544">
        <v>30303.3</v>
      </c>
      <c r="M256" s="543">
        <v>2525.2750000000001</v>
      </c>
      <c r="O256" t="s">
        <v>43</v>
      </c>
      <c r="Q256" t="s">
        <v>46</v>
      </c>
      <c r="S256" t="s">
        <v>44</v>
      </c>
    </row>
    <row r="257" spans="1:19">
      <c r="A257">
        <v>21</v>
      </c>
      <c r="B257">
        <v>32</v>
      </c>
      <c r="C257">
        <v>49</v>
      </c>
      <c r="D257" t="s">
        <v>116</v>
      </c>
      <c r="F257" t="s">
        <v>117</v>
      </c>
      <c r="H257" t="s">
        <v>331</v>
      </c>
      <c r="I257">
        <v>2</v>
      </c>
      <c r="J257" t="s">
        <v>16</v>
      </c>
      <c r="K257" t="s">
        <v>48</v>
      </c>
      <c r="L257" s="544">
        <v>30303.3</v>
      </c>
      <c r="M257" s="543">
        <v>2525.2750000000001</v>
      </c>
      <c r="O257" t="s">
        <v>43</v>
      </c>
      <c r="Q257" t="s">
        <v>46</v>
      </c>
      <c r="S257" t="s">
        <v>44</v>
      </c>
    </row>
    <row r="258" spans="1:19">
      <c r="A258">
        <v>21</v>
      </c>
      <c r="B258">
        <v>32</v>
      </c>
      <c r="C258">
        <v>50</v>
      </c>
      <c r="D258" t="s">
        <v>116</v>
      </c>
      <c r="F258" t="s">
        <v>117</v>
      </c>
      <c r="H258" t="s">
        <v>332</v>
      </c>
      <c r="I258">
        <v>1</v>
      </c>
      <c r="J258" t="s">
        <v>15</v>
      </c>
      <c r="K258" t="s">
        <v>48</v>
      </c>
      <c r="L258" s="544">
        <v>30303.3</v>
      </c>
      <c r="M258" s="543">
        <v>2525.2750000000001</v>
      </c>
      <c r="O258" t="s">
        <v>43</v>
      </c>
      <c r="Q258" t="s">
        <v>46</v>
      </c>
      <c r="S258" t="s">
        <v>44</v>
      </c>
    </row>
    <row r="259" spans="1:19">
      <c r="A259">
        <v>21</v>
      </c>
      <c r="B259">
        <v>32</v>
      </c>
      <c r="C259">
        <v>51</v>
      </c>
      <c r="D259" t="s">
        <v>116</v>
      </c>
      <c r="F259" t="s">
        <v>117</v>
      </c>
      <c r="H259" t="s">
        <v>302</v>
      </c>
      <c r="I259">
        <v>2</v>
      </c>
      <c r="J259" t="s">
        <v>15</v>
      </c>
      <c r="K259" t="s">
        <v>48</v>
      </c>
      <c r="L259" s="544">
        <v>30303.3</v>
      </c>
      <c r="M259" s="543">
        <v>2525.2750000000001</v>
      </c>
      <c r="O259" t="s">
        <v>43</v>
      </c>
      <c r="Q259" t="s">
        <v>46</v>
      </c>
      <c r="S259" t="s">
        <v>44</v>
      </c>
    </row>
    <row r="260" spans="1:19">
      <c r="A260">
        <v>21</v>
      </c>
      <c r="B260">
        <v>32</v>
      </c>
      <c r="C260">
        <v>52</v>
      </c>
      <c r="D260" t="s">
        <v>139</v>
      </c>
      <c r="F260" t="s">
        <v>140</v>
      </c>
      <c r="H260" t="s">
        <v>333</v>
      </c>
      <c r="I260">
        <v>1</v>
      </c>
      <c r="J260" t="s">
        <v>17</v>
      </c>
      <c r="K260" t="s">
        <v>48</v>
      </c>
      <c r="L260" s="544">
        <v>18672</v>
      </c>
      <c r="M260" s="543">
        <v>2667.4285709999999</v>
      </c>
      <c r="O260" t="s">
        <v>43</v>
      </c>
      <c r="Q260">
        <v>1</v>
      </c>
      <c r="S260" t="s">
        <v>44</v>
      </c>
    </row>
    <row r="261" spans="1:19">
      <c r="A261">
        <v>21</v>
      </c>
      <c r="B261">
        <v>32</v>
      </c>
      <c r="C261">
        <v>53</v>
      </c>
      <c r="D261" t="s">
        <v>139</v>
      </c>
      <c r="F261" t="s">
        <v>140</v>
      </c>
      <c r="H261" t="s">
        <v>317</v>
      </c>
      <c r="I261">
        <v>1</v>
      </c>
      <c r="J261" t="s">
        <v>16</v>
      </c>
      <c r="K261" t="s">
        <v>48</v>
      </c>
      <c r="L261" s="544">
        <v>18672</v>
      </c>
      <c r="M261" s="543">
        <v>2667.4285709999999</v>
      </c>
      <c r="O261" t="s">
        <v>43</v>
      </c>
      <c r="Q261" t="s">
        <v>46</v>
      </c>
      <c r="S261" t="s">
        <v>44</v>
      </c>
    </row>
    <row r="262" spans="1:19">
      <c r="A262">
        <v>21</v>
      </c>
      <c r="B262">
        <v>32</v>
      </c>
      <c r="C262">
        <v>54</v>
      </c>
      <c r="D262" t="s">
        <v>139</v>
      </c>
      <c r="F262" t="s">
        <v>140</v>
      </c>
      <c r="H262" t="s">
        <v>334</v>
      </c>
      <c r="I262">
        <v>2</v>
      </c>
      <c r="J262" t="s">
        <v>16</v>
      </c>
      <c r="K262" t="s">
        <v>48</v>
      </c>
      <c r="L262" s="544">
        <v>18672</v>
      </c>
      <c r="M262" s="543">
        <v>2667.4285709999999</v>
      </c>
      <c r="O262" t="s">
        <v>43</v>
      </c>
      <c r="Q262" t="s">
        <v>46</v>
      </c>
      <c r="S262" t="s">
        <v>44</v>
      </c>
    </row>
    <row r="263" spans="1:19">
      <c r="A263">
        <v>21</v>
      </c>
      <c r="B263">
        <v>32</v>
      </c>
      <c r="C263">
        <v>55</v>
      </c>
      <c r="D263" t="s">
        <v>139</v>
      </c>
      <c r="F263" t="s">
        <v>140</v>
      </c>
      <c r="H263" t="s">
        <v>328</v>
      </c>
      <c r="I263">
        <v>2</v>
      </c>
      <c r="J263" t="s">
        <v>15</v>
      </c>
      <c r="K263" t="s">
        <v>42</v>
      </c>
      <c r="L263" s="544">
        <v>18672</v>
      </c>
      <c r="M263" s="543">
        <v>2667.4285709999999</v>
      </c>
      <c r="O263" t="s">
        <v>43</v>
      </c>
      <c r="Q263" t="s">
        <v>46</v>
      </c>
      <c r="S263" t="s">
        <v>44</v>
      </c>
    </row>
    <row r="264" spans="1:19">
      <c r="A264">
        <v>21</v>
      </c>
      <c r="B264">
        <v>32</v>
      </c>
      <c r="C264">
        <v>56</v>
      </c>
      <c r="D264" t="s">
        <v>139</v>
      </c>
      <c r="F264" t="s">
        <v>140</v>
      </c>
      <c r="H264" t="s">
        <v>3935</v>
      </c>
      <c r="I264">
        <v>3</v>
      </c>
      <c r="J264" t="s">
        <v>3901</v>
      </c>
      <c r="K264" t="s">
        <v>53</v>
      </c>
      <c r="L264" s="544">
        <v>18673</v>
      </c>
      <c r="M264" s="543">
        <v>2667.5714290000001</v>
      </c>
      <c r="O264" t="s">
        <v>43</v>
      </c>
      <c r="Q264" t="s">
        <v>46</v>
      </c>
      <c r="S264" t="s">
        <v>44</v>
      </c>
    </row>
    <row r="265" spans="1:19">
      <c r="A265">
        <v>21</v>
      </c>
      <c r="B265">
        <v>32</v>
      </c>
      <c r="C265">
        <v>57</v>
      </c>
      <c r="D265" t="s">
        <v>139</v>
      </c>
      <c r="F265" t="s">
        <v>140</v>
      </c>
      <c r="H265" t="s">
        <v>335</v>
      </c>
      <c r="I265">
        <v>2</v>
      </c>
      <c r="J265" t="s">
        <v>16</v>
      </c>
      <c r="K265" t="s">
        <v>48</v>
      </c>
      <c r="L265" s="544">
        <v>18672</v>
      </c>
      <c r="M265" s="543">
        <v>2667.4285709999999</v>
      </c>
      <c r="O265" t="s">
        <v>43</v>
      </c>
      <c r="Q265" t="s">
        <v>46</v>
      </c>
      <c r="S265" t="s">
        <v>44</v>
      </c>
    </row>
    <row r="266" spans="1:19">
      <c r="A266">
        <v>21</v>
      </c>
      <c r="B266">
        <v>32</v>
      </c>
      <c r="C266">
        <v>58</v>
      </c>
      <c r="D266" t="s">
        <v>139</v>
      </c>
      <c r="F266" t="s">
        <v>140</v>
      </c>
      <c r="H266" t="s">
        <v>301</v>
      </c>
      <c r="I266">
        <v>1</v>
      </c>
      <c r="J266" t="s">
        <v>16</v>
      </c>
      <c r="K266" t="s">
        <v>48</v>
      </c>
      <c r="L266" s="544">
        <v>18672</v>
      </c>
      <c r="M266" s="543">
        <v>2667.4285709999999</v>
      </c>
      <c r="O266" t="s">
        <v>43</v>
      </c>
      <c r="Q266" t="s">
        <v>46</v>
      </c>
      <c r="S266" t="s">
        <v>44</v>
      </c>
    </row>
    <row r="267" spans="1:19">
      <c r="A267">
        <v>21</v>
      </c>
      <c r="B267">
        <v>32</v>
      </c>
      <c r="C267">
        <v>59</v>
      </c>
      <c r="D267" t="s">
        <v>152</v>
      </c>
      <c r="F267" t="s">
        <v>153</v>
      </c>
      <c r="H267" t="s">
        <v>286</v>
      </c>
      <c r="I267">
        <v>3</v>
      </c>
      <c r="J267" t="s">
        <v>3901</v>
      </c>
      <c r="K267" t="s">
        <v>53</v>
      </c>
      <c r="L267" s="544">
        <v>87</v>
      </c>
      <c r="M267" s="543">
        <v>87</v>
      </c>
      <c r="Q267">
        <v>1</v>
      </c>
      <c r="S267" t="s">
        <v>44</v>
      </c>
    </row>
    <row r="268" spans="1:19">
      <c r="A268">
        <v>21</v>
      </c>
      <c r="B268">
        <v>32</v>
      </c>
      <c r="C268">
        <v>60</v>
      </c>
      <c r="D268" t="s">
        <v>3936</v>
      </c>
      <c r="F268" t="s">
        <v>3937</v>
      </c>
      <c r="H268" t="s">
        <v>339</v>
      </c>
      <c r="I268">
        <v>2</v>
      </c>
      <c r="J268" t="s">
        <v>3901</v>
      </c>
      <c r="K268" t="s">
        <v>48</v>
      </c>
      <c r="L268" s="544">
        <v>491.3</v>
      </c>
      <c r="M268" s="543">
        <v>245.65</v>
      </c>
      <c r="Q268">
        <v>1</v>
      </c>
      <c r="S268" t="s">
        <v>44</v>
      </c>
    </row>
    <row r="269" spans="1:19">
      <c r="A269">
        <v>21</v>
      </c>
      <c r="B269">
        <v>32</v>
      </c>
      <c r="C269">
        <v>61</v>
      </c>
      <c r="D269" t="s">
        <v>3936</v>
      </c>
      <c r="F269" t="s">
        <v>3937</v>
      </c>
      <c r="H269" t="s">
        <v>340</v>
      </c>
      <c r="I269">
        <v>2</v>
      </c>
      <c r="J269" t="s">
        <v>3901</v>
      </c>
      <c r="K269" t="s">
        <v>48</v>
      </c>
      <c r="L269" s="544">
        <v>491.3</v>
      </c>
      <c r="M269" s="543">
        <v>245.65</v>
      </c>
      <c r="Q269" t="s">
        <v>46</v>
      </c>
      <c r="S269" t="s">
        <v>44</v>
      </c>
    </row>
    <row r="270" spans="1:19">
      <c r="A270">
        <v>21</v>
      </c>
      <c r="B270">
        <v>32</v>
      </c>
      <c r="C270">
        <v>62</v>
      </c>
      <c r="D270" t="s">
        <v>161</v>
      </c>
      <c r="F270" t="s">
        <v>162</v>
      </c>
      <c r="H270" t="s">
        <v>299</v>
      </c>
      <c r="I270">
        <v>1</v>
      </c>
      <c r="J270" t="s">
        <v>17</v>
      </c>
      <c r="K270" t="s">
        <v>48</v>
      </c>
      <c r="L270" s="544">
        <v>6523.1</v>
      </c>
      <c r="M270" s="543">
        <v>2174.3666669999998</v>
      </c>
      <c r="O270" t="s">
        <v>43</v>
      </c>
      <c r="Q270">
        <v>1</v>
      </c>
      <c r="S270" t="s">
        <v>44</v>
      </c>
    </row>
    <row r="271" spans="1:19">
      <c r="A271">
        <v>21</v>
      </c>
      <c r="B271">
        <v>32</v>
      </c>
      <c r="C271">
        <v>63</v>
      </c>
      <c r="D271" t="s">
        <v>161</v>
      </c>
      <c r="F271" t="s">
        <v>162</v>
      </c>
      <c r="H271" t="s">
        <v>336</v>
      </c>
      <c r="I271">
        <v>2</v>
      </c>
      <c r="J271" t="s">
        <v>15</v>
      </c>
      <c r="K271" t="s">
        <v>48</v>
      </c>
      <c r="L271" s="544">
        <v>6523.1</v>
      </c>
      <c r="M271" s="543">
        <v>2174.3666669999998</v>
      </c>
      <c r="O271" t="s">
        <v>43</v>
      </c>
      <c r="Q271" t="s">
        <v>46</v>
      </c>
      <c r="S271" t="s">
        <v>44</v>
      </c>
    </row>
    <row r="272" spans="1:19">
      <c r="A272">
        <v>21</v>
      </c>
      <c r="B272">
        <v>32</v>
      </c>
      <c r="C272">
        <v>64</v>
      </c>
      <c r="D272" t="s">
        <v>161</v>
      </c>
      <c r="F272" t="s">
        <v>162</v>
      </c>
      <c r="H272" t="s">
        <v>301</v>
      </c>
      <c r="I272">
        <v>2</v>
      </c>
      <c r="J272" t="s">
        <v>3901</v>
      </c>
      <c r="K272" t="s">
        <v>48</v>
      </c>
      <c r="L272" s="544">
        <v>6523.1</v>
      </c>
      <c r="M272" s="543">
        <v>2174.3666669999998</v>
      </c>
      <c r="O272" t="s">
        <v>43</v>
      </c>
      <c r="Q272" t="s">
        <v>46</v>
      </c>
      <c r="S272" t="s">
        <v>44</v>
      </c>
    </row>
    <row r="273" spans="1:19">
      <c r="A273">
        <v>21</v>
      </c>
      <c r="B273">
        <v>32</v>
      </c>
      <c r="C273">
        <v>65</v>
      </c>
      <c r="D273" t="s">
        <v>337</v>
      </c>
      <c r="F273" t="s">
        <v>338</v>
      </c>
      <c r="H273" t="s">
        <v>339</v>
      </c>
      <c r="I273">
        <v>2</v>
      </c>
      <c r="J273" t="s">
        <v>17</v>
      </c>
      <c r="K273" t="s">
        <v>48</v>
      </c>
      <c r="L273" s="544">
        <v>13262</v>
      </c>
      <c r="M273" s="543">
        <v>4420.6666670000004</v>
      </c>
      <c r="O273" t="s">
        <v>43</v>
      </c>
      <c r="Q273">
        <v>1</v>
      </c>
      <c r="S273" t="s">
        <v>44</v>
      </c>
    </row>
    <row r="274" spans="1:19">
      <c r="A274">
        <v>21</v>
      </c>
      <c r="B274">
        <v>32</v>
      </c>
      <c r="C274">
        <v>66</v>
      </c>
      <c r="D274" t="s">
        <v>337</v>
      </c>
      <c r="F274" t="s">
        <v>338</v>
      </c>
      <c r="H274" t="s">
        <v>340</v>
      </c>
      <c r="I274">
        <v>2</v>
      </c>
      <c r="J274" t="s">
        <v>17</v>
      </c>
      <c r="K274" t="s">
        <v>48</v>
      </c>
      <c r="L274" s="544">
        <v>13262</v>
      </c>
      <c r="M274" s="543">
        <v>4420.6666670000004</v>
      </c>
      <c r="O274" t="s">
        <v>43</v>
      </c>
      <c r="Q274" t="s">
        <v>46</v>
      </c>
      <c r="S274" t="s">
        <v>44</v>
      </c>
    </row>
    <row r="275" spans="1:19">
      <c r="A275">
        <v>21</v>
      </c>
      <c r="B275">
        <v>32</v>
      </c>
      <c r="C275">
        <v>67</v>
      </c>
      <c r="D275" t="s">
        <v>337</v>
      </c>
      <c r="F275" t="s">
        <v>338</v>
      </c>
      <c r="H275" t="s">
        <v>341</v>
      </c>
      <c r="I275">
        <v>1</v>
      </c>
      <c r="J275" t="s">
        <v>15</v>
      </c>
      <c r="K275" t="s">
        <v>48</v>
      </c>
      <c r="L275" s="544">
        <v>13262</v>
      </c>
      <c r="M275" s="543">
        <v>4420.6666670000004</v>
      </c>
      <c r="O275" t="s">
        <v>43</v>
      </c>
      <c r="Q275" t="s">
        <v>46</v>
      </c>
      <c r="S275" t="s">
        <v>44</v>
      </c>
    </row>
    <row r="276" spans="1:19">
      <c r="A276">
        <v>21</v>
      </c>
      <c r="B276">
        <v>32</v>
      </c>
      <c r="C276">
        <v>68</v>
      </c>
      <c r="D276" t="s">
        <v>164</v>
      </c>
      <c r="F276" t="s">
        <v>165</v>
      </c>
      <c r="H276" t="s">
        <v>342</v>
      </c>
      <c r="I276">
        <v>1</v>
      </c>
      <c r="J276" t="s">
        <v>16</v>
      </c>
      <c r="K276" t="s">
        <v>48</v>
      </c>
      <c r="L276" s="544">
        <v>177.9</v>
      </c>
      <c r="M276" s="543">
        <v>177.9</v>
      </c>
      <c r="O276" t="s">
        <v>43</v>
      </c>
      <c r="Q276">
        <v>1</v>
      </c>
      <c r="S276" t="s">
        <v>44</v>
      </c>
    </row>
    <row r="277" spans="1:19">
      <c r="A277">
        <v>21</v>
      </c>
      <c r="B277">
        <v>32</v>
      </c>
      <c r="C277">
        <v>69</v>
      </c>
      <c r="D277" t="s">
        <v>343</v>
      </c>
      <c r="F277" t="s">
        <v>344</v>
      </c>
      <c r="H277" t="s">
        <v>299</v>
      </c>
      <c r="I277">
        <v>1</v>
      </c>
      <c r="J277" t="s">
        <v>16</v>
      </c>
      <c r="K277" t="s">
        <v>48</v>
      </c>
      <c r="L277" s="544">
        <v>3155.5</v>
      </c>
      <c r="M277" s="543">
        <v>788.875</v>
      </c>
      <c r="O277" t="s">
        <v>43</v>
      </c>
      <c r="Q277">
        <v>1</v>
      </c>
      <c r="S277" t="s">
        <v>44</v>
      </c>
    </row>
    <row r="278" spans="1:19">
      <c r="A278">
        <v>21</v>
      </c>
      <c r="B278">
        <v>32</v>
      </c>
      <c r="C278">
        <v>70</v>
      </c>
      <c r="D278" t="s">
        <v>343</v>
      </c>
      <c r="F278" t="s">
        <v>344</v>
      </c>
      <c r="H278" t="s">
        <v>300</v>
      </c>
      <c r="I278">
        <v>1</v>
      </c>
      <c r="J278" t="s">
        <v>16</v>
      </c>
      <c r="K278" t="s">
        <v>48</v>
      </c>
      <c r="L278" s="544">
        <v>3155.5</v>
      </c>
      <c r="M278" s="543">
        <v>788.875</v>
      </c>
      <c r="O278" t="s">
        <v>43</v>
      </c>
      <c r="Q278" t="s">
        <v>46</v>
      </c>
      <c r="S278" t="s">
        <v>44</v>
      </c>
    </row>
    <row r="279" spans="1:19">
      <c r="A279">
        <v>21</v>
      </c>
      <c r="B279">
        <v>32</v>
      </c>
      <c r="C279">
        <v>71</v>
      </c>
      <c r="D279" t="s">
        <v>343</v>
      </c>
      <c r="F279" t="s">
        <v>344</v>
      </c>
      <c r="H279" t="s">
        <v>301</v>
      </c>
      <c r="I279">
        <v>2</v>
      </c>
      <c r="J279" t="s">
        <v>3901</v>
      </c>
      <c r="K279" t="s">
        <v>53</v>
      </c>
      <c r="L279" s="544">
        <v>3156.5</v>
      </c>
      <c r="M279" s="543">
        <v>789.125</v>
      </c>
      <c r="O279" t="s">
        <v>43</v>
      </c>
      <c r="Q279" t="s">
        <v>46</v>
      </c>
      <c r="S279" t="s">
        <v>44</v>
      </c>
    </row>
    <row r="280" spans="1:19">
      <c r="A280">
        <v>21</v>
      </c>
      <c r="B280">
        <v>32</v>
      </c>
      <c r="C280">
        <v>72</v>
      </c>
      <c r="D280" t="s">
        <v>343</v>
      </c>
      <c r="F280" t="s">
        <v>344</v>
      </c>
      <c r="H280" t="s">
        <v>296</v>
      </c>
      <c r="I280">
        <v>3</v>
      </c>
      <c r="J280" t="s">
        <v>3901</v>
      </c>
      <c r="K280" t="s">
        <v>48</v>
      </c>
      <c r="L280" s="544">
        <v>3157.5</v>
      </c>
      <c r="M280" s="543">
        <v>789.375</v>
      </c>
      <c r="O280" t="s">
        <v>43</v>
      </c>
      <c r="Q280" t="s">
        <v>46</v>
      </c>
      <c r="S280" t="s">
        <v>44</v>
      </c>
    </row>
    <row r="281" spans="1:19">
      <c r="A281">
        <v>21</v>
      </c>
      <c r="B281">
        <v>33</v>
      </c>
      <c r="C281">
        <v>73</v>
      </c>
      <c r="D281" t="s">
        <v>345</v>
      </c>
      <c r="F281" t="s">
        <v>346</v>
      </c>
      <c r="H281" t="s">
        <v>311</v>
      </c>
      <c r="I281">
        <v>1</v>
      </c>
      <c r="J281" t="s">
        <v>17</v>
      </c>
      <c r="K281" t="s">
        <v>48</v>
      </c>
      <c r="L281" s="544">
        <v>2158</v>
      </c>
      <c r="M281" s="543">
        <v>2158</v>
      </c>
      <c r="Q281">
        <v>1</v>
      </c>
      <c r="S281" t="s">
        <v>44</v>
      </c>
    </row>
    <row r="282" spans="1:19">
      <c r="A282">
        <v>21</v>
      </c>
      <c r="B282">
        <v>33</v>
      </c>
      <c r="C282">
        <v>74</v>
      </c>
      <c r="D282" t="s">
        <v>3938</v>
      </c>
      <c r="F282" t="s">
        <v>3939</v>
      </c>
      <c r="H282" t="s">
        <v>286</v>
      </c>
      <c r="I282">
        <v>2</v>
      </c>
      <c r="J282" t="s">
        <v>3901</v>
      </c>
      <c r="K282" t="s">
        <v>48</v>
      </c>
      <c r="L282" s="544">
        <v>0</v>
      </c>
      <c r="Q282">
        <v>1</v>
      </c>
      <c r="S282" t="s">
        <v>44</v>
      </c>
    </row>
    <row r="283" spans="1:19">
      <c r="A283">
        <v>21</v>
      </c>
      <c r="B283">
        <v>33</v>
      </c>
      <c r="C283">
        <v>75</v>
      </c>
      <c r="D283" t="s">
        <v>347</v>
      </c>
      <c r="F283" t="s">
        <v>348</v>
      </c>
      <c r="H283" t="s">
        <v>349</v>
      </c>
      <c r="I283">
        <v>2</v>
      </c>
      <c r="J283" t="s">
        <v>15</v>
      </c>
      <c r="K283" t="s">
        <v>48</v>
      </c>
      <c r="L283" s="544">
        <v>0</v>
      </c>
      <c r="Q283">
        <v>1</v>
      </c>
      <c r="S283" t="s">
        <v>44</v>
      </c>
    </row>
    <row r="284" spans="1:19">
      <c r="A284">
        <v>21</v>
      </c>
      <c r="B284">
        <v>33</v>
      </c>
      <c r="C284">
        <v>76</v>
      </c>
      <c r="D284" t="s">
        <v>350</v>
      </c>
      <c r="F284" t="s">
        <v>351</v>
      </c>
      <c r="H284" t="s">
        <v>352</v>
      </c>
      <c r="I284">
        <v>2</v>
      </c>
      <c r="J284" t="s">
        <v>16</v>
      </c>
      <c r="K284" t="s">
        <v>48</v>
      </c>
      <c r="L284" s="544">
        <v>0</v>
      </c>
      <c r="Q284">
        <v>1</v>
      </c>
      <c r="S284" t="s">
        <v>44</v>
      </c>
    </row>
    <row r="285" spans="1:19">
      <c r="A285">
        <v>21</v>
      </c>
      <c r="B285">
        <v>33</v>
      </c>
      <c r="C285">
        <v>77</v>
      </c>
      <c r="D285" t="s">
        <v>353</v>
      </c>
      <c r="F285" t="s">
        <v>354</v>
      </c>
      <c r="H285" t="s">
        <v>355</v>
      </c>
      <c r="I285">
        <v>1</v>
      </c>
      <c r="J285" t="s">
        <v>17</v>
      </c>
      <c r="K285" t="s">
        <v>48</v>
      </c>
      <c r="L285" s="544">
        <v>5936</v>
      </c>
      <c r="M285" s="543">
        <v>5936</v>
      </c>
      <c r="Q285">
        <v>1</v>
      </c>
      <c r="S285" t="s">
        <v>44</v>
      </c>
    </row>
    <row r="286" spans="1:19">
      <c r="A286">
        <v>21</v>
      </c>
      <c r="B286">
        <v>34</v>
      </c>
      <c r="C286">
        <v>78</v>
      </c>
      <c r="D286" t="s">
        <v>356</v>
      </c>
      <c r="F286" t="s">
        <v>357</v>
      </c>
      <c r="H286" t="s">
        <v>299</v>
      </c>
      <c r="I286">
        <v>1</v>
      </c>
      <c r="J286" t="s">
        <v>17</v>
      </c>
      <c r="K286" t="s">
        <v>48</v>
      </c>
      <c r="L286" s="544">
        <v>5647</v>
      </c>
      <c r="M286" s="543">
        <v>2823.5</v>
      </c>
      <c r="Q286">
        <v>1</v>
      </c>
      <c r="S286" t="s">
        <v>44</v>
      </c>
    </row>
    <row r="287" spans="1:19">
      <c r="A287">
        <v>21</v>
      </c>
      <c r="B287">
        <v>34</v>
      </c>
      <c r="C287">
        <v>79</v>
      </c>
      <c r="D287" t="s">
        <v>356</v>
      </c>
      <c r="F287" t="s">
        <v>357</v>
      </c>
      <c r="H287" t="s">
        <v>358</v>
      </c>
      <c r="I287">
        <v>1</v>
      </c>
      <c r="J287" t="s">
        <v>15</v>
      </c>
      <c r="K287" t="s">
        <v>48</v>
      </c>
      <c r="L287" s="544">
        <v>5647</v>
      </c>
      <c r="M287" s="543">
        <v>2823.5</v>
      </c>
      <c r="Q287" t="s">
        <v>46</v>
      </c>
      <c r="S287" t="s">
        <v>44</v>
      </c>
    </row>
    <row r="288" spans="1:19">
      <c r="A288">
        <v>21</v>
      </c>
      <c r="B288">
        <v>34</v>
      </c>
      <c r="C288">
        <v>80</v>
      </c>
      <c r="D288" t="s">
        <v>359</v>
      </c>
      <c r="F288" t="s">
        <v>360</v>
      </c>
      <c r="H288" t="s">
        <v>339</v>
      </c>
      <c r="I288">
        <v>2</v>
      </c>
      <c r="J288" t="s">
        <v>3901</v>
      </c>
      <c r="K288" t="s">
        <v>48</v>
      </c>
      <c r="L288" s="544">
        <v>7255.5</v>
      </c>
      <c r="M288" s="543">
        <v>2418.5</v>
      </c>
      <c r="O288" t="s">
        <v>43</v>
      </c>
      <c r="Q288" t="s">
        <v>46</v>
      </c>
      <c r="S288" t="s">
        <v>44</v>
      </c>
    </row>
    <row r="289" spans="1:19">
      <c r="A289">
        <v>21</v>
      </c>
      <c r="B289">
        <v>34</v>
      </c>
      <c r="C289">
        <v>81</v>
      </c>
      <c r="D289" t="s">
        <v>359</v>
      </c>
      <c r="F289" t="s">
        <v>360</v>
      </c>
      <c r="H289" t="s">
        <v>340</v>
      </c>
      <c r="I289">
        <v>2</v>
      </c>
      <c r="J289" t="s">
        <v>3901</v>
      </c>
      <c r="K289" t="s">
        <v>48</v>
      </c>
      <c r="L289" s="544">
        <v>7255.5</v>
      </c>
      <c r="M289" s="543">
        <v>2418.5</v>
      </c>
      <c r="O289" t="s">
        <v>43</v>
      </c>
      <c r="Q289" t="s">
        <v>46</v>
      </c>
      <c r="S289" t="s">
        <v>44</v>
      </c>
    </row>
    <row r="290" spans="1:19">
      <c r="A290">
        <v>21</v>
      </c>
      <c r="B290">
        <v>34</v>
      </c>
      <c r="C290">
        <v>82</v>
      </c>
      <c r="D290" t="s">
        <v>359</v>
      </c>
      <c r="F290" t="s">
        <v>360</v>
      </c>
      <c r="H290" t="s">
        <v>361</v>
      </c>
      <c r="I290">
        <v>2</v>
      </c>
      <c r="J290" t="s">
        <v>15</v>
      </c>
      <c r="K290" t="s">
        <v>48</v>
      </c>
      <c r="L290" s="544">
        <v>7255.5</v>
      </c>
      <c r="M290" s="543">
        <v>2418.5</v>
      </c>
      <c r="O290" t="s">
        <v>43</v>
      </c>
      <c r="Q290">
        <v>1</v>
      </c>
      <c r="S290" t="s">
        <v>44</v>
      </c>
    </row>
    <row r="291" spans="1:19">
      <c r="A291">
        <v>21</v>
      </c>
      <c r="B291">
        <v>34</v>
      </c>
      <c r="C291">
        <v>83</v>
      </c>
      <c r="D291" t="s">
        <v>189</v>
      </c>
      <c r="F291" t="s">
        <v>190</v>
      </c>
      <c r="H291" t="s">
        <v>299</v>
      </c>
      <c r="I291">
        <v>1</v>
      </c>
      <c r="J291" t="s">
        <v>16</v>
      </c>
      <c r="K291" t="s">
        <v>48</v>
      </c>
      <c r="L291" s="544">
        <v>2.9</v>
      </c>
      <c r="M291" s="543">
        <v>2.9</v>
      </c>
      <c r="Q291">
        <v>1</v>
      </c>
      <c r="S291" t="s">
        <v>44</v>
      </c>
    </row>
    <row r="292" spans="1:19">
      <c r="A292">
        <v>21</v>
      </c>
      <c r="B292">
        <v>34</v>
      </c>
      <c r="C292">
        <v>84</v>
      </c>
      <c r="D292" t="s">
        <v>362</v>
      </c>
      <c r="F292" t="s">
        <v>363</v>
      </c>
      <c r="H292" t="s">
        <v>311</v>
      </c>
      <c r="I292">
        <v>1</v>
      </c>
      <c r="J292" t="s">
        <v>15</v>
      </c>
      <c r="K292" t="s">
        <v>48</v>
      </c>
      <c r="L292" s="544">
        <v>731</v>
      </c>
      <c r="M292" s="543">
        <v>731</v>
      </c>
      <c r="Q292">
        <v>1</v>
      </c>
      <c r="S292" t="s">
        <v>44</v>
      </c>
    </row>
    <row r="293" spans="1:19">
      <c r="A293">
        <v>21</v>
      </c>
      <c r="B293">
        <v>34</v>
      </c>
      <c r="C293">
        <v>85</v>
      </c>
      <c r="D293" t="s">
        <v>364</v>
      </c>
      <c r="F293" t="s">
        <v>365</v>
      </c>
      <c r="H293" t="s">
        <v>286</v>
      </c>
      <c r="I293">
        <v>2</v>
      </c>
      <c r="J293" t="s">
        <v>16</v>
      </c>
      <c r="K293" t="s">
        <v>48</v>
      </c>
      <c r="L293" s="544">
        <v>4612</v>
      </c>
      <c r="M293" s="543">
        <v>4612</v>
      </c>
      <c r="Q293">
        <v>1</v>
      </c>
      <c r="S293" t="s">
        <v>44</v>
      </c>
    </row>
    <row r="294" spans="1:19">
      <c r="A294">
        <v>21</v>
      </c>
      <c r="B294">
        <v>34</v>
      </c>
      <c r="C294">
        <v>86</v>
      </c>
      <c r="D294" t="s">
        <v>366</v>
      </c>
      <c r="F294" t="s">
        <v>367</v>
      </c>
      <c r="H294" t="s">
        <v>368</v>
      </c>
      <c r="I294">
        <v>1</v>
      </c>
      <c r="J294" t="s">
        <v>15</v>
      </c>
      <c r="K294" t="s">
        <v>48</v>
      </c>
      <c r="L294" s="544">
        <v>1</v>
      </c>
      <c r="M294" s="543">
        <v>0.33333333329999998</v>
      </c>
      <c r="P294" t="s">
        <v>369</v>
      </c>
      <c r="Q294">
        <v>1</v>
      </c>
      <c r="S294" t="s">
        <v>44</v>
      </c>
    </row>
    <row r="295" spans="1:19">
      <c r="A295">
        <v>21</v>
      </c>
      <c r="B295">
        <v>34</v>
      </c>
      <c r="C295">
        <v>87</v>
      </c>
      <c r="D295" t="s">
        <v>366</v>
      </c>
      <c r="F295" t="s">
        <v>367</v>
      </c>
      <c r="H295" t="s">
        <v>358</v>
      </c>
      <c r="I295">
        <v>1</v>
      </c>
      <c r="J295" t="s">
        <v>15</v>
      </c>
      <c r="K295" t="s">
        <v>48</v>
      </c>
      <c r="L295" s="544">
        <v>1</v>
      </c>
      <c r="M295" s="543">
        <v>0.33333333329999998</v>
      </c>
      <c r="P295" t="s">
        <v>369</v>
      </c>
      <c r="Q295" t="s">
        <v>46</v>
      </c>
      <c r="S295" t="s">
        <v>44</v>
      </c>
    </row>
    <row r="296" spans="1:19">
      <c r="A296">
        <v>21</v>
      </c>
      <c r="B296">
        <v>34</v>
      </c>
      <c r="C296">
        <v>88</v>
      </c>
      <c r="D296" t="s">
        <v>366</v>
      </c>
      <c r="F296" t="s">
        <v>367</v>
      </c>
      <c r="H296" t="s">
        <v>370</v>
      </c>
      <c r="I296">
        <v>2</v>
      </c>
      <c r="J296" t="s">
        <v>16</v>
      </c>
      <c r="K296" t="s">
        <v>48</v>
      </c>
      <c r="L296" s="544">
        <v>1</v>
      </c>
      <c r="M296" s="543">
        <v>0.33333333329999998</v>
      </c>
      <c r="P296" t="s">
        <v>369</v>
      </c>
      <c r="Q296" t="s">
        <v>46</v>
      </c>
      <c r="S296" t="s">
        <v>44</v>
      </c>
    </row>
    <row r="297" spans="1:19">
      <c r="A297">
        <v>21</v>
      </c>
      <c r="B297">
        <v>34</v>
      </c>
      <c r="C297">
        <v>89</v>
      </c>
      <c r="D297" t="s">
        <v>371</v>
      </c>
      <c r="F297" t="s">
        <v>372</v>
      </c>
      <c r="H297" t="s">
        <v>302</v>
      </c>
      <c r="I297">
        <v>2</v>
      </c>
      <c r="J297" t="s">
        <v>15</v>
      </c>
      <c r="K297" t="s">
        <v>48</v>
      </c>
      <c r="L297" s="544">
        <v>38671.5</v>
      </c>
      <c r="M297" s="543">
        <v>38671.5</v>
      </c>
      <c r="P297" t="s">
        <v>369</v>
      </c>
      <c r="Q297">
        <v>1</v>
      </c>
      <c r="S297" t="s">
        <v>44</v>
      </c>
    </row>
    <row r="298" spans="1:19">
      <c r="A298">
        <v>21</v>
      </c>
      <c r="B298">
        <v>35</v>
      </c>
      <c r="C298">
        <v>90</v>
      </c>
      <c r="D298" t="s">
        <v>212</v>
      </c>
      <c r="F298" t="s">
        <v>213</v>
      </c>
      <c r="H298" t="s">
        <v>352</v>
      </c>
      <c r="I298">
        <v>1</v>
      </c>
      <c r="J298" t="s">
        <v>16</v>
      </c>
      <c r="K298" t="s">
        <v>48</v>
      </c>
      <c r="L298" s="544">
        <v>73585.899999999994</v>
      </c>
      <c r="M298" s="543">
        <v>8176.2111109999996</v>
      </c>
      <c r="O298" t="s">
        <v>43</v>
      </c>
      <c r="Q298" t="s">
        <v>46</v>
      </c>
      <c r="S298" t="s">
        <v>44</v>
      </c>
    </row>
    <row r="299" spans="1:19">
      <c r="A299">
        <v>21</v>
      </c>
      <c r="B299">
        <v>35</v>
      </c>
      <c r="C299">
        <v>91</v>
      </c>
      <c r="D299" t="s">
        <v>212</v>
      </c>
      <c r="F299" t="s">
        <v>213</v>
      </c>
      <c r="H299" t="s">
        <v>373</v>
      </c>
      <c r="I299">
        <v>1</v>
      </c>
      <c r="J299" t="s">
        <v>15</v>
      </c>
      <c r="K299" t="s">
        <v>48</v>
      </c>
      <c r="L299" s="544">
        <v>73585.899999999994</v>
      </c>
      <c r="M299" s="543">
        <v>8176.2111109999996</v>
      </c>
      <c r="O299" t="s">
        <v>43</v>
      </c>
      <c r="Q299" t="s">
        <v>46</v>
      </c>
      <c r="S299" t="s">
        <v>44</v>
      </c>
    </row>
    <row r="300" spans="1:19">
      <c r="A300">
        <v>21</v>
      </c>
      <c r="B300">
        <v>35</v>
      </c>
      <c r="C300">
        <v>92</v>
      </c>
      <c r="D300" t="s">
        <v>212</v>
      </c>
      <c r="F300" t="s">
        <v>213</v>
      </c>
      <c r="H300" t="s">
        <v>374</v>
      </c>
      <c r="I300">
        <v>1</v>
      </c>
      <c r="J300" t="s">
        <v>16</v>
      </c>
      <c r="K300" t="s">
        <v>48</v>
      </c>
      <c r="L300" s="544">
        <v>73585.899999999994</v>
      </c>
      <c r="M300" s="543">
        <v>8176.2111109999996</v>
      </c>
      <c r="O300" t="s">
        <v>43</v>
      </c>
      <c r="Q300" t="s">
        <v>46</v>
      </c>
      <c r="S300" t="s">
        <v>44</v>
      </c>
    </row>
    <row r="301" spans="1:19">
      <c r="A301">
        <v>21</v>
      </c>
      <c r="B301">
        <v>35</v>
      </c>
      <c r="C301">
        <v>93</v>
      </c>
      <c r="D301" t="s">
        <v>212</v>
      </c>
      <c r="F301" t="s">
        <v>213</v>
      </c>
      <c r="H301" t="s">
        <v>375</v>
      </c>
      <c r="I301">
        <v>1</v>
      </c>
      <c r="J301" t="s">
        <v>16</v>
      </c>
      <c r="K301" t="s">
        <v>48</v>
      </c>
      <c r="L301" s="544">
        <v>73585.899999999994</v>
      </c>
      <c r="M301" s="543">
        <v>8176.2111109999996</v>
      </c>
      <c r="O301" t="s">
        <v>43</v>
      </c>
      <c r="Q301" t="s">
        <v>46</v>
      </c>
      <c r="S301" t="s">
        <v>44</v>
      </c>
    </row>
    <row r="302" spans="1:19">
      <c r="A302">
        <v>21</v>
      </c>
      <c r="B302">
        <v>35</v>
      </c>
      <c r="C302">
        <v>94</v>
      </c>
      <c r="D302" t="s">
        <v>212</v>
      </c>
      <c r="F302" t="s">
        <v>213</v>
      </c>
      <c r="H302" t="s">
        <v>3940</v>
      </c>
      <c r="I302">
        <v>3</v>
      </c>
      <c r="J302" t="s">
        <v>3901</v>
      </c>
      <c r="K302" t="s">
        <v>53</v>
      </c>
      <c r="L302" s="544">
        <v>73585.899999999994</v>
      </c>
      <c r="M302" s="543">
        <v>8176.2111109999996</v>
      </c>
      <c r="O302" t="s">
        <v>43</v>
      </c>
      <c r="Q302" t="s">
        <v>46</v>
      </c>
      <c r="S302" t="s">
        <v>44</v>
      </c>
    </row>
    <row r="303" spans="1:19">
      <c r="A303">
        <v>21</v>
      </c>
      <c r="B303">
        <v>35</v>
      </c>
      <c r="C303">
        <v>95</v>
      </c>
      <c r="D303" t="s">
        <v>212</v>
      </c>
      <c r="F303" t="s">
        <v>213</v>
      </c>
      <c r="H303" t="s">
        <v>376</v>
      </c>
      <c r="I303">
        <v>2</v>
      </c>
      <c r="J303" t="s">
        <v>15</v>
      </c>
      <c r="K303" t="s">
        <v>42</v>
      </c>
      <c r="L303" s="544">
        <v>73585.899999999994</v>
      </c>
      <c r="M303" s="543">
        <v>8176.2111109999996</v>
      </c>
      <c r="O303" t="s">
        <v>43</v>
      </c>
      <c r="Q303">
        <v>1</v>
      </c>
      <c r="S303" t="s">
        <v>44</v>
      </c>
    </row>
    <row r="304" spans="1:19">
      <c r="A304">
        <v>21</v>
      </c>
      <c r="B304">
        <v>35</v>
      </c>
      <c r="C304">
        <v>96</v>
      </c>
      <c r="D304" t="s">
        <v>212</v>
      </c>
      <c r="F304" t="s">
        <v>213</v>
      </c>
      <c r="H304" t="s">
        <v>377</v>
      </c>
      <c r="I304">
        <v>1</v>
      </c>
      <c r="J304" t="s">
        <v>15</v>
      </c>
      <c r="K304" t="s">
        <v>42</v>
      </c>
      <c r="L304" s="544">
        <v>73585.899999999994</v>
      </c>
      <c r="M304" s="543">
        <v>8176.2111109999996</v>
      </c>
      <c r="O304" t="s">
        <v>43</v>
      </c>
      <c r="Q304" t="s">
        <v>46</v>
      </c>
      <c r="S304" t="s">
        <v>44</v>
      </c>
    </row>
    <row r="305" spans="1:22">
      <c r="A305">
        <v>21</v>
      </c>
      <c r="B305">
        <v>35</v>
      </c>
      <c r="C305">
        <v>97</v>
      </c>
      <c r="D305" t="s">
        <v>212</v>
      </c>
      <c r="F305" t="s">
        <v>213</v>
      </c>
      <c r="H305" t="s">
        <v>378</v>
      </c>
      <c r="I305">
        <v>2</v>
      </c>
      <c r="J305" t="s">
        <v>15</v>
      </c>
      <c r="K305" t="s">
        <v>48</v>
      </c>
      <c r="L305" s="544">
        <v>73585.899999999994</v>
      </c>
      <c r="M305" s="543">
        <v>8176.2111109999996</v>
      </c>
      <c r="O305" t="s">
        <v>43</v>
      </c>
      <c r="Q305" t="s">
        <v>46</v>
      </c>
      <c r="S305" t="s">
        <v>44</v>
      </c>
    </row>
    <row r="306" spans="1:22">
      <c r="A306">
        <v>21</v>
      </c>
      <c r="B306">
        <v>35</v>
      </c>
      <c r="C306">
        <v>98</v>
      </c>
      <c r="D306" t="s">
        <v>212</v>
      </c>
      <c r="F306" t="s">
        <v>213</v>
      </c>
      <c r="H306" t="s">
        <v>379</v>
      </c>
      <c r="I306">
        <v>2</v>
      </c>
      <c r="J306" t="s">
        <v>15</v>
      </c>
      <c r="K306" t="s">
        <v>48</v>
      </c>
      <c r="L306" s="544">
        <v>73585.899999999994</v>
      </c>
      <c r="M306" s="543">
        <v>8176.2111109999996</v>
      </c>
      <c r="O306" t="s">
        <v>43</v>
      </c>
      <c r="Q306" t="s">
        <v>46</v>
      </c>
      <c r="S306" t="s">
        <v>44</v>
      </c>
    </row>
    <row r="307" spans="1:22">
      <c r="A307">
        <v>21</v>
      </c>
      <c r="B307">
        <v>35</v>
      </c>
      <c r="C307">
        <v>99</v>
      </c>
      <c r="D307" t="s">
        <v>380</v>
      </c>
      <c r="F307" t="s">
        <v>381</v>
      </c>
      <c r="H307" t="s">
        <v>355</v>
      </c>
      <c r="I307">
        <v>1</v>
      </c>
      <c r="J307" t="s">
        <v>15</v>
      </c>
      <c r="K307" t="s">
        <v>48</v>
      </c>
      <c r="L307" s="544">
        <v>201869</v>
      </c>
      <c r="M307" s="543">
        <v>201869</v>
      </c>
      <c r="O307" t="s">
        <v>43</v>
      </c>
      <c r="Q307">
        <v>1</v>
      </c>
      <c r="S307" t="s">
        <v>44</v>
      </c>
    </row>
    <row r="308" spans="1:22">
      <c r="A308">
        <v>21</v>
      </c>
      <c r="B308">
        <v>37</v>
      </c>
      <c r="C308">
        <v>100</v>
      </c>
      <c r="D308" t="s">
        <v>382</v>
      </c>
      <c r="F308" t="s">
        <v>383</v>
      </c>
      <c r="H308" t="s">
        <v>384</v>
      </c>
      <c r="I308">
        <v>1</v>
      </c>
      <c r="J308" t="s">
        <v>17</v>
      </c>
      <c r="K308" t="s">
        <v>48</v>
      </c>
      <c r="L308" s="544">
        <v>1615</v>
      </c>
      <c r="M308" s="543">
        <v>1615</v>
      </c>
      <c r="Q308">
        <v>1</v>
      </c>
      <c r="S308" t="s">
        <v>44</v>
      </c>
    </row>
    <row r="309" spans="1:22">
      <c r="A309">
        <v>21</v>
      </c>
      <c r="B309">
        <v>37</v>
      </c>
      <c r="C309">
        <v>101</v>
      </c>
      <c r="D309" t="s">
        <v>246</v>
      </c>
      <c r="F309" t="s">
        <v>247</v>
      </c>
      <c r="H309" t="s">
        <v>384</v>
      </c>
      <c r="I309">
        <v>1</v>
      </c>
      <c r="J309" t="s">
        <v>16</v>
      </c>
      <c r="K309" t="s">
        <v>48</v>
      </c>
      <c r="L309" s="544">
        <v>9990.9</v>
      </c>
      <c r="M309" s="543">
        <v>3330.3</v>
      </c>
      <c r="O309" t="s">
        <v>43</v>
      </c>
      <c r="Q309">
        <v>1</v>
      </c>
      <c r="S309" t="s">
        <v>44</v>
      </c>
    </row>
    <row r="310" spans="1:22">
      <c r="A310">
        <v>21</v>
      </c>
      <c r="B310">
        <v>37</v>
      </c>
      <c r="C310">
        <v>102</v>
      </c>
      <c r="D310" t="s">
        <v>246</v>
      </c>
      <c r="F310" t="s">
        <v>247</v>
      </c>
      <c r="H310" t="s">
        <v>385</v>
      </c>
      <c r="I310">
        <v>1</v>
      </c>
      <c r="J310" t="s">
        <v>16</v>
      </c>
      <c r="K310" t="s">
        <v>48</v>
      </c>
      <c r="L310" s="544">
        <v>9990.9</v>
      </c>
      <c r="M310" s="543">
        <v>3330.3</v>
      </c>
      <c r="O310" t="s">
        <v>43</v>
      </c>
      <c r="Q310" t="s">
        <v>46</v>
      </c>
      <c r="S310" t="s">
        <v>44</v>
      </c>
    </row>
    <row r="311" spans="1:22">
      <c r="A311">
        <v>21</v>
      </c>
      <c r="B311">
        <v>37</v>
      </c>
      <c r="C311">
        <v>103</v>
      </c>
      <c r="D311" t="s">
        <v>246</v>
      </c>
      <c r="F311" t="s">
        <v>247</v>
      </c>
      <c r="H311" t="s">
        <v>386</v>
      </c>
      <c r="I311">
        <v>1</v>
      </c>
      <c r="J311" t="s">
        <v>16</v>
      </c>
      <c r="K311" t="s">
        <v>48</v>
      </c>
      <c r="L311" s="544">
        <v>9990.9</v>
      </c>
      <c r="M311" s="543">
        <v>3330.3</v>
      </c>
      <c r="O311" t="s">
        <v>43</v>
      </c>
      <c r="Q311" t="s">
        <v>46</v>
      </c>
      <c r="S311" t="s">
        <v>44</v>
      </c>
    </row>
    <row r="312" spans="1:22">
      <c r="A312">
        <v>21</v>
      </c>
      <c r="B312">
        <v>37</v>
      </c>
      <c r="C312">
        <v>104</v>
      </c>
      <c r="D312" t="s">
        <v>387</v>
      </c>
      <c r="F312" t="s">
        <v>388</v>
      </c>
      <c r="H312" t="s">
        <v>355</v>
      </c>
      <c r="I312">
        <v>1</v>
      </c>
      <c r="J312" t="s">
        <v>16</v>
      </c>
      <c r="K312" t="s">
        <v>48</v>
      </c>
      <c r="L312" s="544">
        <v>1028</v>
      </c>
      <c r="M312" s="543">
        <v>1028</v>
      </c>
      <c r="Q312">
        <v>1</v>
      </c>
      <c r="S312" t="s">
        <v>44</v>
      </c>
    </row>
    <row r="313" spans="1:22">
      <c r="A313">
        <v>21</v>
      </c>
      <c r="B313">
        <v>37</v>
      </c>
      <c r="C313">
        <v>105</v>
      </c>
      <c r="D313" t="s">
        <v>242</v>
      </c>
      <c r="F313" t="s">
        <v>243</v>
      </c>
      <c r="H313" t="s">
        <v>389</v>
      </c>
      <c r="I313">
        <v>1</v>
      </c>
      <c r="J313" t="s">
        <v>15</v>
      </c>
      <c r="K313" t="s">
        <v>42</v>
      </c>
      <c r="L313" s="544">
        <v>24370.799999999999</v>
      </c>
      <c r="M313" s="543">
        <v>8123.6</v>
      </c>
      <c r="O313" t="s">
        <v>43</v>
      </c>
      <c r="Q313">
        <v>1</v>
      </c>
      <c r="S313" t="s">
        <v>44</v>
      </c>
    </row>
    <row r="314" spans="1:22">
      <c r="A314">
        <v>21</v>
      </c>
      <c r="B314">
        <v>37</v>
      </c>
      <c r="C314">
        <v>106</v>
      </c>
      <c r="D314" t="s">
        <v>242</v>
      </c>
      <c r="F314" t="s">
        <v>243</v>
      </c>
      <c r="H314" t="s">
        <v>390</v>
      </c>
      <c r="I314">
        <v>1</v>
      </c>
      <c r="J314" t="s">
        <v>15</v>
      </c>
      <c r="K314" t="s">
        <v>42</v>
      </c>
      <c r="L314" s="544">
        <v>24370.799999999999</v>
      </c>
      <c r="M314" s="543">
        <v>8123.6</v>
      </c>
      <c r="O314" t="s">
        <v>43</v>
      </c>
      <c r="Q314" t="s">
        <v>46</v>
      </c>
      <c r="S314" t="s">
        <v>44</v>
      </c>
    </row>
    <row r="315" spans="1:22">
      <c r="A315">
        <v>21</v>
      </c>
      <c r="B315">
        <v>37</v>
      </c>
      <c r="C315">
        <v>107</v>
      </c>
      <c r="D315" t="s">
        <v>242</v>
      </c>
      <c r="F315" t="s">
        <v>243</v>
      </c>
      <c r="H315" t="s">
        <v>391</v>
      </c>
      <c r="I315">
        <v>1</v>
      </c>
      <c r="J315" t="s">
        <v>15</v>
      </c>
      <c r="K315" t="s">
        <v>42</v>
      </c>
      <c r="L315" s="544">
        <v>24370.799999999999</v>
      </c>
      <c r="M315" s="543">
        <v>8123.6</v>
      </c>
      <c r="O315" t="s">
        <v>43</v>
      </c>
      <c r="Q315" t="s">
        <v>46</v>
      </c>
      <c r="S315" t="s">
        <v>44</v>
      </c>
    </row>
    <row r="316" spans="1:22">
      <c r="A316">
        <v>21</v>
      </c>
      <c r="B316">
        <v>38</v>
      </c>
      <c r="C316">
        <v>108</v>
      </c>
      <c r="D316" t="s">
        <v>392</v>
      </c>
      <c r="F316" t="s">
        <v>393</v>
      </c>
      <c r="H316" t="s">
        <v>394</v>
      </c>
      <c r="I316">
        <v>2</v>
      </c>
      <c r="J316" t="s">
        <v>15</v>
      </c>
      <c r="K316" t="s">
        <v>48</v>
      </c>
      <c r="L316" s="544">
        <v>141</v>
      </c>
      <c r="M316" s="543">
        <v>141</v>
      </c>
      <c r="Q316">
        <v>1</v>
      </c>
      <c r="S316" t="s">
        <v>44</v>
      </c>
    </row>
    <row r="317" spans="1:22">
      <c r="A317">
        <v>21</v>
      </c>
      <c r="B317">
        <v>38</v>
      </c>
      <c r="C317">
        <v>109</v>
      </c>
      <c r="D317" t="s">
        <v>395</v>
      </c>
      <c r="F317" t="s">
        <v>396</v>
      </c>
      <c r="H317" t="s">
        <v>314</v>
      </c>
      <c r="I317">
        <v>2</v>
      </c>
      <c r="J317" t="s">
        <v>17</v>
      </c>
      <c r="K317" t="s">
        <v>48</v>
      </c>
      <c r="L317" s="544">
        <v>4</v>
      </c>
      <c r="M317" s="543">
        <v>4</v>
      </c>
      <c r="Q317">
        <v>1</v>
      </c>
      <c r="S317" t="s">
        <v>44</v>
      </c>
    </row>
    <row r="318" spans="1:22">
      <c r="A318">
        <v>21</v>
      </c>
      <c r="B318">
        <v>38</v>
      </c>
      <c r="C318">
        <v>110</v>
      </c>
      <c r="D318" t="s">
        <v>397</v>
      </c>
      <c r="F318" t="s">
        <v>398</v>
      </c>
      <c r="H318" t="s">
        <v>394</v>
      </c>
      <c r="I318">
        <v>2</v>
      </c>
      <c r="J318" t="s">
        <v>16</v>
      </c>
      <c r="K318" t="s">
        <v>48</v>
      </c>
      <c r="L318" s="544">
        <v>2914</v>
      </c>
      <c r="M318" s="543">
        <v>2914</v>
      </c>
      <c r="Q318">
        <v>1</v>
      </c>
      <c r="S318" t="s">
        <v>44</v>
      </c>
    </row>
    <row r="319" spans="1:22">
      <c r="A319">
        <v>21</v>
      </c>
      <c r="B319">
        <v>38</v>
      </c>
      <c r="C319">
        <v>111</v>
      </c>
      <c r="D319" t="s">
        <v>399</v>
      </c>
      <c r="F319" t="s">
        <v>400</v>
      </c>
      <c r="H319" t="s">
        <v>314</v>
      </c>
      <c r="I319">
        <v>2</v>
      </c>
      <c r="J319" t="s">
        <v>17</v>
      </c>
      <c r="K319" t="s">
        <v>48</v>
      </c>
      <c r="L319" s="544">
        <v>0</v>
      </c>
      <c r="M319" s="543">
        <v>415.43333330000002</v>
      </c>
      <c r="Q319">
        <v>1</v>
      </c>
      <c r="S319" t="s">
        <v>44</v>
      </c>
      <c r="T319" s="7" t="s">
        <v>401</v>
      </c>
      <c r="U319" s="8" t="s">
        <v>402</v>
      </c>
      <c r="V319" s="9">
        <v>1246.3</v>
      </c>
    </row>
    <row r="320" spans="1:22">
      <c r="A320">
        <v>21</v>
      </c>
      <c r="B320">
        <v>38</v>
      </c>
      <c r="C320">
        <v>112</v>
      </c>
      <c r="D320" t="s">
        <v>403</v>
      </c>
      <c r="F320" t="s">
        <v>404</v>
      </c>
      <c r="H320" t="s">
        <v>333</v>
      </c>
      <c r="I320">
        <v>2</v>
      </c>
      <c r="J320" t="s">
        <v>16</v>
      </c>
      <c r="K320" t="s">
        <v>48</v>
      </c>
      <c r="L320" s="544">
        <v>172</v>
      </c>
      <c r="M320" s="543">
        <v>172</v>
      </c>
      <c r="Q320">
        <v>1</v>
      </c>
      <c r="S320" t="s">
        <v>44</v>
      </c>
      <c r="T320" s="10"/>
      <c r="U320" s="11"/>
      <c r="V320" s="12"/>
    </row>
    <row r="321" spans="1:22">
      <c r="A321">
        <v>21</v>
      </c>
      <c r="B321">
        <v>38</v>
      </c>
      <c r="C321">
        <v>113</v>
      </c>
      <c r="D321" t="s">
        <v>405</v>
      </c>
      <c r="F321" t="s">
        <v>406</v>
      </c>
      <c r="H321" t="s">
        <v>333</v>
      </c>
      <c r="I321">
        <v>2</v>
      </c>
      <c r="J321" t="s">
        <v>16</v>
      </c>
      <c r="K321" t="s">
        <v>48</v>
      </c>
      <c r="L321" s="544">
        <v>0</v>
      </c>
      <c r="M321" s="543">
        <v>415.43333330000002</v>
      </c>
      <c r="Q321">
        <v>1</v>
      </c>
      <c r="S321" t="s">
        <v>44</v>
      </c>
      <c r="T321" s="13" t="s">
        <v>401</v>
      </c>
      <c r="U321" s="14" t="s">
        <v>402</v>
      </c>
      <c r="V321" s="12">
        <v>1246.3</v>
      </c>
    </row>
    <row r="322" spans="1:22">
      <c r="A322">
        <v>21</v>
      </c>
      <c r="B322">
        <v>38</v>
      </c>
      <c r="C322">
        <v>114</v>
      </c>
      <c r="D322" t="s">
        <v>405</v>
      </c>
      <c r="F322" t="s">
        <v>406</v>
      </c>
      <c r="H322" t="s">
        <v>326</v>
      </c>
      <c r="I322">
        <v>3</v>
      </c>
      <c r="J322" t="s">
        <v>3901</v>
      </c>
      <c r="K322" t="s">
        <v>53</v>
      </c>
      <c r="L322" s="544">
        <v>0</v>
      </c>
      <c r="M322" s="543">
        <v>415.43333330000002</v>
      </c>
      <c r="Q322" t="s">
        <v>46</v>
      </c>
      <c r="S322" t="s">
        <v>44</v>
      </c>
      <c r="T322" s="15" t="s">
        <v>401</v>
      </c>
      <c r="U322" s="16" t="s">
        <v>402</v>
      </c>
      <c r="V322" s="17">
        <v>1246.3</v>
      </c>
    </row>
    <row r="323" spans="1:22">
      <c r="A323">
        <v>21</v>
      </c>
      <c r="B323">
        <v>38</v>
      </c>
      <c r="C323">
        <v>115</v>
      </c>
      <c r="D323" t="s">
        <v>407</v>
      </c>
      <c r="F323" t="s">
        <v>408</v>
      </c>
      <c r="H323" t="s">
        <v>394</v>
      </c>
      <c r="I323">
        <v>2</v>
      </c>
      <c r="J323" t="s">
        <v>17</v>
      </c>
      <c r="K323" t="s">
        <v>48</v>
      </c>
      <c r="L323" s="544">
        <v>5411</v>
      </c>
      <c r="M323" s="543">
        <v>5411</v>
      </c>
      <c r="Q323">
        <v>1</v>
      </c>
      <c r="S323" t="s">
        <v>44</v>
      </c>
    </row>
    <row r="324" spans="1:22">
      <c r="A324">
        <v>21</v>
      </c>
      <c r="B324">
        <v>42</v>
      </c>
      <c r="C324">
        <v>116</v>
      </c>
      <c r="D324" t="s">
        <v>409</v>
      </c>
      <c r="F324" t="s">
        <v>410</v>
      </c>
      <c r="H324" t="s">
        <v>296</v>
      </c>
      <c r="I324">
        <v>2</v>
      </c>
      <c r="J324" t="s">
        <v>3901</v>
      </c>
      <c r="K324" t="s">
        <v>53</v>
      </c>
      <c r="L324" s="544">
        <v>3140.5</v>
      </c>
      <c r="M324" s="543">
        <v>1570.25</v>
      </c>
      <c r="Q324" t="s">
        <v>46</v>
      </c>
      <c r="S324" t="s">
        <v>44</v>
      </c>
    </row>
    <row r="325" spans="1:22">
      <c r="A325">
        <v>21</v>
      </c>
      <c r="B325">
        <v>42</v>
      </c>
      <c r="C325">
        <v>117</v>
      </c>
      <c r="D325" t="s">
        <v>409</v>
      </c>
      <c r="F325" t="s">
        <v>410</v>
      </c>
      <c r="H325" t="s">
        <v>411</v>
      </c>
      <c r="I325">
        <v>2</v>
      </c>
      <c r="J325" t="s">
        <v>15</v>
      </c>
      <c r="K325" t="s">
        <v>48</v>
      </c>
      <c r="L325" s="544">
        <v>3140.5</v>
      </c>
      <c r="M325" s="543">
        <v>1570.25</v>
      </c>
      <c r="Q325">
        <v>1</v>
      </c>
      <c r="S325" t="s">
        <v>44</v>
      </c>
    </row>
    <row r="326" spans="1:22">
      <c r="A326">
        <v>21</v>
      </c>
      <c r="B326">
        <v>42</v>
      </c>
      <c r="C326">
        <v>118</v>
      </c>
      <c r="D326" t="s">
        <v>412</v>
      </c>
      <c r="F326" t="s">
        <v>413</v>
      </c>
      <c r="H326" t="s">
        <v>3941</v>
      </c>
      <c r="I326">
        <v>3</v>
      </c>
      <c r="J326" t="s">
        <v>3901</v>
      </c>
      <c r="K326" t="s">
        <v>53</v>
      </c>
      <c r="L326" s="544">
        <v>80249.2</v>
      </c>
      <c r="M326" s="543">
        <v>13374.866669999999</v>
      </c>
      <c r="Q326" t="s">
        <v>46</v>
      </c>
      <c r="S326" t="s">
        <v>44</v>
      </c>
    </row>
    <row r="327" spans="1:22">
      <c r="A327">
        <v>21</v>
      </c>
      <c r="B327">
        <v>42</v>
      </c>
      <c r="C327">
        <v>119</v>
      </c>
      <c r="D327" t="s">
        <v>412</v>
      </c>
      <c r="F327" t="s">
        <v>413</v>
      </c>
      <c r="H327" t="s">
        <v>414</v>
      </c>
      <c r="I327">
        <v>1</v>
      </c>
      <c r="J327" t="s">
        <v>15</v>
      </c>
      <c r="K327" t="s">
        <v>48</v>
      </c>
      <c r="L327" s="544">
        <v>80249.2</v>
      </c>
      <c r="M327" s="543">
        <v>13374.866669999999</v>
      </c>
      <c r="Q327">
        <v>1</v>
      </c>
      <c r="S327" t="s">
        <v>44</v>
      </c>
    </row>
    <row r="328" spans="1:22">
      <c r="A328">
        <v>21</v>
      </c>
      <c r="B328">
        <v>42</v>
      </c>
      <c r="C328">
        <v>120</v>
      </c>
      <c r="D328" t="s">
        <v>412</v>
      </c>
      <c r="F328" t="s">
        <v>413</v>
      </c>
      <c r="H328" t="s">
        <v>415</v>
      </c>
      <c r="I328">
        <v>1</v>
      </c>
      <c r="J328" t="s">
        <v>15</v>
      </c>
      <c r="K328" t="s">
        <v>42</v>
      </c>
      <c r="L328" s="544">
        <v>80249.2</v>
      </c>
      <c r="M328" s="543">
        <v>13374.866669999999</v>
      </c>
      <c r="Q328" t="s">
        <v>46</v>
      </c>
      <c r="S328" t="s">
        <v>44</v>
      </c>
    </row>
    <row r="329" spans="1:22">
      <c r="A329">
        <v>21</v>
      </c>
      <c r="B329">
        <v>42</v>
      </c>
      <c r="C329">
        <v>121</v>
      </c>
      <c r="D329" t="s">
        <v>412</v>
      </c>
      <c r="F329" t="s">
        <v>413</v>
      </c>
      <c r="H329" t="s">
        <v>416</v>
      </c>
      <c r="I329">
        <v>2</v>
      </c>
      <c r="J329" t="s">
        <v>15</v>
      </c>
      <c r="K329" t="s">
        <v>48</v>
      </c>
      <c r="L329" s="544">
        <v>80249.2</v>
      </c>
      <c r="M329" s="543">
        <v>13374.866669999999</v>
      </c>
      <c r="Q329" t="s">
        <v>46</v>
      </c>
      <c r="S329" t="s">
        <v>44</v>
      </c>
    </row>
    <row r="330" spans="1:22">
      <c r="A330">
        <v>21</v>
      </c>
      <c r="B330">
        <v>42</v>
      </c>
      <c r="C330">
        <v>122</v>
      </c>
      <c r="D330" t="s">
        <v>412</v>
      </c>
      <c r="F330" t="s">
        <v>413</v>
      </c>
      <c r="H330" t="s">
        <v>417</v>
      </c>
      <c r="I330">
        <v>2</v>
      </c>
      <c r="J330" t="s">
        <v>15</v>
      </c>
      <c r="K330" t="s">
        <v>42</v>
      </c>
      <c r="L330" s="544">
        <v>80249.2</v>
      </c>
      <c r="M330" s="543">
        <v>13374.866669999999</v>
      </c>
      <c r="Q330" t="s">
        <v>46</v>
      </c>
      <c r="S330" t="s">
        <v>44</v>
      </c>
    </row>
    <row r="331" spans="1:22">
      <c r="A331">
        <v>21</v>
      </c>
      <c r="B331">
        <v>42</v>
      </c>
      <c r="C331">
        <v>123</v>
      </c>
      <c r="D331" t="s">
        <v>412</v>
      </c>
      <c r="F331" t="s">
        <v>413</v>
      </c>
      <c r="H331" t="s">
        <v>418</v>
      </c>
      <c r="I331">
        <v>1</v>
      </c>
      <c r="J331" t="s">
        <v>15</v>
      </c>
      <c r="K331" t="s">
        <v>48</v>
      </c>
      <c r="L331" s="544">
        <v>80249.2</v>
      </c>
      <c r="M331" s="543">
        <v>13374.866669999999</v>
      </c>
      <c r="Q331" t="s">
        <v>46</v>
      </c>
      <c r="S331" t="s">
        <v>44</v>
      </c>
    </row>
    <row r="332" spans="1:22">
      <c r="A332">
        <v>21</v>
      </c>
      <c r="B332">
        <v>43</v>
      </c>
      <c r="C332">
        <v>124</v>
      </c>
      <c r="D332" t="s">
        <v>419</v>
      </c>
      <c r="F332" t="s">
        <v>420</v>
      </c>
      <c r="H332" t="s">
        <v>421</v>
      </c>
      <c r="I332">
        <v>2</v>
      </c>
      <c r="J332" t="s">
        <v>15</v>
      </c>
      <c r="K332" t="s">
        <v>42</v>
      </c>
      <c r="L332" s="544">
        <v>167036</v>
      </c>
      <c r="M332" s="543">
        <v>11931.14286</v>
      </c>
      <c r="O332" t="s">
        <v>43</v>
      </c>
      <c r="Q332">
        <v>1</v>
      </c>
      <c r="S332" t="s">
        <v>44</v>
      </c>
    </row>
    <row r="333" spans="1:22">
      <c r="A333">
        <v>21</v>
      </c>
      <c r="B333">
        <v>43</v>
      </c>
      <c r="C333">
        <v>125</v>
      </c>
      <c r="D333" t="s">
        <v>419</v>
      </c>
      <c r="F333" t="s">
        <v>420</v>
      </c>
      <c r="H333" t="s">
        <v>422</v>
      </c>
      <c r="I333">
        <v>2</v>
      </c>
      <c r="J333" t="s">
        <v>15</v>
      </c>
      <c r="K333" t="s">
        <v>42</v>
      </c>
      <c r="L333" s="544">
        <v>167036</v>
      </c>
      <c r="M333" s="543">
        <v>11931.14286</v>
      </c>
      <c r="O333" t="s">
        <v>43</v>
      </c>
      <c r="Q333" t="s">
        <v>46</v>
      </c>
      <c r="S333" t="s">
        <v>44</v>
      </c>
    </row>
    <row r="334" spans="1:22">
      <c r="A334">
        <v>21</v>
      </c>
      <c r="B334">
        <v>43</v>
      </c>
      <c r="C334">
        <v>126</v>
      </c>
      <c r="D334" t="s">
        <v>419</v>
      </c>
      <c r="F334" t="s">
        <v>420</v>
      </c>
      <c r="H334" t="s">
        <v>423</v>
      </c>
      <c r="I334">
        <v>1</v>
      </c>
      <c r="J334" t="s">
        <v>15</v>
      </c>
      <c r="K334" t="s">
        <v>48</v>
      </c>
      <c r="L334" s="544">
        <v>167036</v>
      </c>
      <c r="M334" s="543">
        <v>11931.14286</v>
      </c>
      <c r="O334" t="s">
        <v>43</v>
      </c>
      <c r="Q334" t="s">
        <v>46</v>
      </c>
      <c r="S334" t="s">
        <v>44</v>
      </c>
    </row>
    <row r="335" spans="1:22">
      <c r="A335">
        <v>21</v>
      </c>
      <c r="B335">
        <v>43</v>
      </c>
      <c r="C335">
        <v>127</v>
      </c>
      <c r="D335" t="s">
        <v>419</v>
      </c>
      <c r="F335" t="s">
        <v>420</v>
      </c>
      <c r="H335" t="s">
        <v>424</v>
      </c>
      <c r="I335">
        <v>1</v>
      </c>
      <c r="J335" t="s">
        <v>15</v>
      </c>
      <c r="K335" t="s">
        <v>48</v>
      </c>
      <c r="L335" s="544">
        <v>167036</v>
      </c>
      <c r="M335" s="543">
        <v>11931.14286</v>
      </c>
      <c r="O335" t="s">
        <v>43</v>
      </c>
      <c r="Q335" t="s">
        <v>46</v>
      </c>
      <c r="S335" t="s">
        <v>44</v>
      </c>
    </row>
    <row r="336" spans="1:22">
      <c r="A336">
        <v>21</v>
      </c>
      <c r="B336">
        <v>43</v>
      </c>
      <c r="C336">
        <v>128</v>
      </c>
      <c r="D336" t="s">
        <v>419</v>
      </c>
      <c r="F336" t="s">
        <v>420</v>
      </c>
      <c r="H336" t="s">
        <v>425</v>
      </c>
      <c r="I336">
        <v>1</v>
      </c>
      <c r="J336" t="s">
        <v>15</v>
      </c>
      <c r="K336" t="s">
        <v>48</v>
      </c>
      <c r="L336" s="544">
        <v>167036</v>
      </c>
      <c r="M336" s="543">
        <v>11931.14286</v>
      </c>
      <c r="O336" t="s">
        <v>43</v>
      </c>
      <c r="Q336" t="s">
        <v>46</v>
      </c>
      <c r="S336" t="s">
        <v>44</v>
      </c>
    </row>
    <row r="337" spans="1:19">
      <c r="A337">
        <v>21</v>
      </c>
      <c r="B337">
        <v>43</v>
      </c>
      <c r="C337">
        <v>129</v>
      </c>
      <c r="D337" t="s">
        <v>419</v>
      </c>
      <c r="F337" t="s">
        <v>420</v>
      </c>
      <c r="H337" t="s">
        <v>426</v>
      </c>
      <c r="I337">
        <v>1</v>
      </c>
      <c r="J337" t="s">
        <v>15</v>
      </c>
      <c r="K337" t="s">
        <v>48</v>
      </c>
      <c r="L337" s="544">
        <v>167036</v>
      </c>
      <c r="M337" s="543">
        <v>11931.14286</v>
      </c>
      <c r="O337" t="s">
        <v>43</v>
      </c>
      <c r="Q337" t="s">
        <v>46</v>
      </c>
      <c r="S337" t="s">
        <v>44</v>
      </c>
    </row>
    <row r="338" spans="1:19">
      <c r="A338">
        <v>21</v>
      </c>
      <c r="B338">
        <v>43</v>
      </c>
      <c r="C338">
        <v>130</v>
      </c>
      <c r="D338" t="s">
        <v>419</v>
      </c>
      <c r="F338" t="s">
        <v>420</v>
      </c>
      <c r="H338" t="s">
        <v>427</v>
      </c>
      <c r="I338">
        <v>1</v>
      </c>
      <c r="J338" t="s">
        <v>15</v>
      </c>
      <c r="K338" t="s">
        <v>48</v>
      </c>
      <c r="L338" s="544">
        <v>167036</v>
      </c>
      <c r="M338" s="543">
        <v>11931.14286</v>
      </c>
      <c r="O338" t="s">
        <v>43</v>
      </c>
      <c r="Q338" t="s">
        <v>46</v>
      </c>
      <c r="S338" t="s">
        <v>44</v>
      </c>
    </row>
    <row r="339" spans="1:19">
      <c r="A339">
        <v>21</v>
      </c>
      <c r="B339">
        <v>43</v>
      </c>
      <c r="C339">
        <v>131</v>
      </c>
      <c r="D339" t="s">
        <v>419</v>
      </c>
      <c r="F339" t="s">
        <v>420</v>
      </c>
      <c r="H339" t="s">
        <v>428</v>
      </c>
      <c r="I339">
        <v>1</v>
      </c>
      <c r="J339" t="s">
        <v>15</v>
      </c>
      <c r="K339" t="s">
        <v>48</v>
      </c>
      <c r="L339" s="544">
        <v>167036</v>
      </c>
      <c r="M339" s="543">
        <v>11931.14286</v>
      </c>
      <c r="O339" t="s">
        <v>43</v>
      </c>
      <c r="Q339" t="s">
        <v>46</v>
      </c>
      <c r="S339" t="s">
        <v>44</v>
      </c>
    </row>
    <row r="340" spans="1:19">
      <c r="A340">
        <v>21</v>
      </c>
      <c r="B340">
        <v>43</v>
      </c>
      <c r="C340">
        <v>132</v>
      </c>
      <c r="D340" t="s">
        <v>419</v>
      </c>
      <c r="F340" t="s">
        <v>420</v>
      </c>
      <c r="H340" t="s">
        <v>429</v>
      </c>
      <c r="I340">
        <v>1</v>
      </c>
      <c r="J340" t="s">
        <v>15</v>
      </c>
      <c r="K340" t="s">
        <v>48</v>
      </c>
      <c r="L340" s="544">
        <v>167036</v>
      </c>
      <c r="M340" s="543">
        <v>11931.14286</v>
      </c>
      <c r="O340" t="s">
        <v>43</v>
      </c>
      <c r="Q340" t="s">
        <v>46</v>
      </c>
      <c r="S340" t="s">
        <v>44</v>
      </c>
    </row>
    <row r="341" spans="1:19">
      <c r="A341">
        <v>21</v>
      </c>
      <c r="B341">
        <v>43</v>
      </c>
      <c r="C341">
        <v>133</v>
      </c>
      <c r="D341" t="s">
        <v>419</v>
      </c>
      <c r="F341" t="s">
        <v>420</v>
      </c>
      <c r="H341" t="s">
        <v>430</v>
      </c>
      <c r="I341">
        <v>2</v>
      </c>
      <c r="J341" t="s">
        <v>15</v>
      </c>
      <c r="K341" t="s">
        <v>42</v>
      </c>
      <c r="L341" s="544">
        <v>167036</v>
      </c>
      <c r="M341" s="543">
        <v>11931.14286</v>
      </c>
      <c r="O341" t="s">
        <v>43</v>
      </c>
      <c r="Q341" t="s">
        <v>46</v>
      </c>
      <c r="S341" t="s">
        <v>44</v>
      </c>
    </row>
    <row r="342" spans="1:19">
      <c r="A342">
        <v>21</v>
      </c>
      <c r="B342">
        <v>43</v>
      </c>
      <c r="C342">
        <v>134</v>
      </c>
      <c r="D342" t="s">
        <v>419</v>
      </c>
      <c r="F342" t="s">
        <v>420</v>
      </c>
      <c r="H342" t="s">
        <v>3942</v>
      </c>
      <c r="I342">
        <v>3</v>
      </c>
      <c r="J342" t="s">
        <v>3901</v>
      </c>
      <c r="K342" t="s">
        <v>53</v>
      </c>
      <c r="L342" s="544">
        <v>167036</v>
      </c>
      <c r="M342" s="543">
        <v>11931.14286</v>
      </c>
      <c r="O342" t="s">
        <v>43</v>
      </c>
      <c r="Q342" t="s">
        <v>46</v>
      </c>
      <c r="S342" t="s">
        <v>44</v>
      </c>
    </row>
    <row r="343" spans="1:19">
      <c r="A343">
        <v>21</v>
      </c>
      <c r="B343">
        <v>43</v>
      </c>
      <c r="C343">
        <v>135</v>
      </c>
      <c r="D343" t="s">
        <v>419</v>
      </c>
      <c r="F343" t="s">
        <v>420</v>
      </c>
      <c r="H343" t="s">
        <v>431</v>
      </c>
      <c r="I343">
        <v>1</v>
      </c>
      <c r="J343" t="s">
        <v>15</v>
      </c>
      <c r="K343" t="s">
        <v>48</v>
      </c>
      <c r="L343" s="544">
        <v>167036</v>
      </c>
      <c r="M343" s="543">
        <v>11931.14286</v>
      </c>
      <c r="O343" t="s">
        <v>43</v>
      </c>
      <c r="Q343" t="s">
        <v>46</v>
      </c>
      <c r="S343" t="s">
        <v>44</v>
      </c>
    </row>
    <row r="344" spans="1:19">
      <c r="A344">
        <v>21</v>
      </c>
      <c r="B344">
        <v>43</v>
      </c>
      <c r="C344">
        <v>136</v>
      </c>
      <c r="D344" t="s">
        <v>419</v>
      </c>
      <c r="F344" t="s">
        <v>420</v>
      </c>
      <c r="H344" t="s">
        <v>432</v>
      </c>
      <c r="I344">
        <v>1</v>
      </c>
      <c r="J344" t="s">
        <v>15</v>
      </c>
      <c r="K344" t="s">
        <v>48</v>
      </c>
      <c r="L344" s="544">
        <v>167036</v>
      </c>
      <c r="M344" s="543">
        <v>11931.14286</v>
      </c>
      <c r="O344" t="s">
        <v>43</v>
      </c>
      <c r="Q344" t="s">
        <v>46</v>
      </c>
      <c r="S344" t="s">
        <v>44</v>
      </c>
    </row>
    <row r="345" spans="1:19">
      <c r="A345">
        <v>21</v>
      </c>
      <c r="B345">
        <v>43</v>
      </c>
      <c r="C345">
        <v>137</v>
      </c>
      <c r="D345" t="s">
        <v>419</v>
      </c>
      <c r="F345" t="s">
        <v>420</v>
      </c>
      <c r="H345" t="s">
        <v>433</v>
      </c>
      <c r="I345">
        <v>2</v>
      </c>
      <c r="J345" t="s">
        <v>15</v>
      </c>
      <c r="K345" t="s">
        <v>48</v>
      </c>
      <c r="L345" s="544">
        <v>167036</v>
      </c>
      <c r="M345" s="543">
        <v>11931.14286</v>
      </c>
      <c r="O345" t="s">
        <v>43</v>
      </c>
      <c r="Q345" t="s">
        <v>46</v>
      </c>
      <c r="S345" t="s">
        <v>44</v>
      </c>
    </row>
    <row r="346" spans="1:19">
      <c r="A346">
        <v>21</v>
      </c>
      <c r="B346">
        <v>45</v>
      </c>
      <c r="C346">
        <v>138</v>
      </c>
      <c r="D346" t="s">
        <v>434</v>
      </c>
      <c r="F346" t="s">
        <v>435</v>
      </c>
      <c r="H346" t="s">
        <v>436</v>
      </c>
      <c r="I346">
        <v>2</v>
      </c>
      <c r="J346" t="s">
        <v>15</v>
      </c>
      <c r="K346" t="s">
        <v>48</v>
      </c>
      <c r="L346" s="544">
        <v>629</v>
      </c>
      <c r="M346" s="543">
        <v>314.5</v>
      </c>
      <c r="Q346" t="s">
        <v>46</v>
      </c>
      <c r="S346" t="s">
        <v>44</v>
      </c>
    </row>
    <row r="347" spans="1:19">
      <c r="A347">
        <v>21</v>
      </c>
      <c r="B347">
        <v>45</v>
      </c>
      <c r="C347">
        <v>139</v>
      </c>
      <c r="D347" t="s">
        <v>434</v>
      </c>
      <c r="F347" t="s">
        <v>435</v>
      </c>
      <c r="H347" t="s">
        <v>437</v>
      </c>
      <c r="I347">
        <v>2</v>
      </c>
      <c r="J347" t="s">
        <v>15</v>
      </c>
      <c r="K347" t="s">
        <v>42</v>
      </c>
      <c r="L347" s="544">
        <v>629</v>
      </c>
      <c r="M347" s="543">
        <v>314.5</v>
      </c>
      <c r="Q347">
        <v>1</v>
      </c>
      <c r="S347" t="s">
        <v>44</v>
      </c>
    </row>
    <row r="348" spans="1:19">
      <c r="A348">
        <v>21</v>
      </c>
      <c r="B348">
        <v>45</v>
      </c>
      <c r="C348">
        <v>140</v>
      </c>
      <c r="D348" t="s">
        <v>280</v>
      </c>
      <c r="F348" t="s">
        <v>281</v>
      </c>
      <c r="H348" t="s">
        <v>438</v>
      </c>
      <c r="I348">
        <v>1</v>
      </c>
      <c r="J348" t="s">
        <v>15</v>
      </c>
      <c r="K348" t="s">
        <v>48</v>
      </c>
      <c r="L348" s="544">
        <v>169611.3</v>
      </c>
      <c r="M348" s="543">
        <v>21201.412499999999</v>
      </c>
      <c r="Q348">
        <v>1</v>
      </c>
      <c r="S348" t="s">
        <v>44</v>
      </c>
    </row>
    <row r="349" spans="1:19">
      <c r="A349">
        <v>21</v>
      </c>
      <c r="B349">
        <v>45</v>
      </c>
      <c r="C349">
        <v>141</v>
      </c>
      <c r="D349" t="s">
        <v>280</v>
      </c>
      <c r="F349" t="s">
        <v>281</v>
      </c>
      <c r="H349" t="s">
        <v>436</v>
      </c>
      <c r="I349">
        <v>2</v>
      </c>
      <c r="J349" t="s">
        <v>15</v>
      </c>
      <c r="K349" t="s">
        <v>48</v>
      </c>
      <c r="L349" s="544">
        <v>169611.3</v>
      </c>
      <c r="M349" s="543">
        <v>21201.412499999999</v>
      </c>
      <c r="Q349" t="s">
        <v>46</v>
      </c>
      <c r="S349" t="s">
        <v>44</v>
      </c>
    </row>
    <row r="350" spans="1:19">
      <c r="A350">
        <v>21</v>
      </c>
      <c r="B350">
        <v>45</v>
      </c>
      <c r="C350">
        <v>142</v>
      </c>
      <c r="D350" t="s">
        <v>280</v>
      </c>
      <c r="F350" t="s">
        <v>281</v>
      </c>
      <c r="H350" t="s">
        <v>439</v>
      </c>
      <c r="I350">
        <v>1</v>
      </c>
      <c r="J350" t="s">
        <v>15</v>
      </c>
      <c r="K350" t="s">
        <v>48</v>
      </c>
      <c r="L350" s="544">
        <v>169611.3</v>
      </c>
      <c r="M350" s="543">
        <v>21201.412499999999</v>
      </c>
      <c r="Q350" t="s">
        <v>46</v>
      </c>
      <c r="S350" t="s">
        <v>44</v>
      </c>
    </row>
    <row r="351" spans="1:19">
      <c r="A351">
        <v>21</v>
      </c>
      <c r="B351">
        <v>45</v>
      </c>
      <c r="C351">
        <v>143</v>
      </c>
      <c r="D351" t="s">
        <v>280</v>
      </c>
      <c r="F351" t="s">
        <v>281</v>
      </c>
      <c r="H351" t="s">
        <v>440</v>
      </c>
      <c r="I351">
        <v>1</v>
      </c>
      <c r="J351" t="s">
        <v>16</v>
      </c>
      <c r="K351" t="s">
        <v>42</v>
      </c>
      <c r="L351" s="544">
        <v>169611.3</v>
      </c>
      <c r="M351" s="543">
        <v>21201.412499999999</v>
      </c>
      <c r="Q351" t="s">
        <v>46</v>
      </c>
      <c r="S351" t="s">
        <v>44</v>
      </c>
    </row>
    <row r="352" spans="1:19">
      <c r="A352">
        <v>21</v>
      </c>
      <c r="B352">
        <v>45</v>
      </c>
      <c r="C352">
        <v>144</v>
      </c>
      <c r="D352" t="s">
        <v>280</v>
      </c>
      <c r="F352" t="s">
        <v>281</v>
      </c>
      <c r="H352" t="s">
        <v>441</v>
      </c>
      <c r="I352">
        <v>1</v>
      </c>
      <c r="J352" t="s">
        <v>16</v>
      </c>
      <c r="K352" t="s">
        <v>48</v>
      </c>
      <c r="L352" s="544">
        <v>169611.3</v>
      </c>
      <c r="M352" s="543">
        <v>21201.412499999999</v>
      </c>
      <c r="Q352" t="s">
        <v>46</v>
      </c>
      <c r="S352" t="s">
        <v>44</v>
      </c>
    </row>
    <row r="353" spans="1:22">
      <c r="A353">
        <v>21</v>
      </c>
      <c r="B353">
        <v>45</v>
      </c>
      <c r="C353">
        <v>145</v>
      </c>
      <c r="D353" t="s">
        <v>280</v>
      </c>
      <c r="F353" t="s">
        <v>281</v>
      </c>
      <c r="H353" t="s">
        <v>442</v>
      </c>
      <c r="I353">
        <v>2</v>
      </c>
      <c r="J353" t="s">
        <v>15</v>
      </c>
      <c r="K353" t="s">
        <v>48</v>
      </c>
      <c r="L353" s="544">
        <v>169611.3</v>
      </c>
      <c r="M353" s="543">
        <v>21201.412499999999</v>
      </c>
      <c r="Q353" t="s">
        <v>46</v>
      </c>
      <c r="S353" t="s">
        <v>44</v>
      </c>
    </row>
    <row r="354" spans="1:22">
      <c r="A354">
        <v>21</v>
      </c>
      <c r="B354">
        <v>45</v>
      </c>
      <c r="C354">
        <v>146</v>
      </c>
      <c r="D354" t="s">
        <v>280</v>
      </c>
      <c r="F354" t="s">
        <v>281</v>
      </c>
      <c r="H354" t="s">
        <v>443</v>
      </c>
      <c r="I354">
        <v>2</v>
      </c>
      <c r="J354" t="s">
        <v>15</v>
      </c>
      <c r="K354" t="s">
        <v>48</v>
      </c>
      <c r="L354" s="544">
        <v>169611.3</v>
      </c>
      <c r="M354" s="543">
        <v>21201.412499999999</v>
      </c>
      <c r="Q354" t="s">
        <v>46</v>
      </c>
      <c r="S354" t="s">
        <v>44</v>
      </c>
    </row>
    <row r="355" spans="1:22">
      <c r="A355">
        <v>21</v>
      </c>
      <c r="B355">
        <v>45</v>
      </c>
      <c r="C355">
        <v>147</v>
      </c>
      <c r="D355" t="s">
        <v>280</v>
      </c>
      <c r="F355" t="s">
        <v>281</v>
      </c>
      <c r="H355" t="s">
        <v>442</v>
      </c>
      <c r="I355">
        <v>2</v>
      </c>
      <c r="J355" t="s">
        <v>15</v>
      </c>
      <c r="K355" t="s">
        <v>48</v>
      </c>
      <c r="L355" s="544">
        <v>169611.3</v>
      </c>
      <c r="M355" s="543">
        <v>21201.412499999999</v>
      </c>
      <c r="Q355" t="s">
        <v>46</v>
      </c>
      <c r="S355" t="s">
        <v>44</v>
      </c>
    </row>
    <row r="356" spans="1:22">
      <c r="A356">
        <v>21</v>
      </c>
      <c r="B356">
        <v>52</v>
      </c>
      <c r="C356">
        <v>148</v>
      </c>
      <c r="D356" t="s">
        <v>3943</v>
      </c>
      <c r="F356" t="s">
        <v>3944</v>
      </c>
      <c r="H356" t="s">
        <v>3945</v>
      </c>
      <c r="I356">
        <v>2</v>
      </c>
      <c r="J356" t="s">
        <v>3901</v>
      </c>
      <c r="K356" t="s">
        <v>53</v>
      </c>
      <c r="L356" s="544">
        <v>0</v>
      </c>
      <c r="M356" s="543">
        <v>2559.9</v>
      </c>
      <c r="Q356">
        <v>1</v>
      </c>
      <c r="S356" t="s">
        <v>44</v>
      </c>
      <c r="T356" s="18" t="s">
        <v>3946</v>
      </c>
      <c r="U356" s="19" t="s">
        <v>3947</v>
      </c>
      <c r="V356" s="20">
        <v>2559.9</v>
      </c>
    </row>
    <row r="357" spans="1:22">
      <c r="A357">
        <v>21</v>
      </c>
      <c r="B357">
        <v>55</v>
      </c>
      <c r="C357">
        <v>149</v>
      </c>
      <c r="D357" t="s">
        <v>444</v>
      </c>
      <c r="F357" t="s">
        <v>445</v>
      </c>
      <c r="H357" t="s">
        <v>352</v>
      </c>
      <c r="I357">
        <v>1</v>
      </c>
      <c r="J357" t="s">
        <v>17</v>
      </c>
      <c r="K357" t="s">
        <v>48</v>
      </c>
      <c r="L357" s="544">
        <v>221050.2</v>
      </c>
      <c r="M357" s="543">
        <v>27631.275000000001</v>
      </c>
      <c r="O357" t="s">
        <v>43</v>
      </c>
      <c r="Q357">
        <v>1</v>
      </c>
      <c r="S357" t="s">
        <v>44</v>
      </c>
    </row>
    <row r="358" spans="1:22">
      <c r="A358">
        <v>21</v>
      </c>
      <c r="B358">
        <v>55</v>
      </c>
      <c r="C358">
        <v>150</v>
      </c>
      <c r="D358" t="s">
        <v>444</v>
      </c>
      <c r="F358" t="s">
        <v>445</v>
      </c>
      <c r="H358" t="s">
        <v>423</v>
      </c>
      <c r="I358">
        <v>2</v>
      </c>
      <c r="J358" t="s">
        <v>16</v>
      </c>
      <c r="K358" t="s">
        <v>42</v>
      </c>
      <c r="L358" s="544">
        <v>221050.2</v>
      </c>
      <c r="M358" s="543">
        <v>27631.275000000001</v>
      </c>
      <c r="O358" t="s">
        <v>43</v>
      </c>
      <c r="Q358" t="s">
        <v>46</v>
      </c>
      <c r="S358" t="s">
        <v>44</v>
      </c>
    </row>
    <row r="359" spans="1:22">
      <c r="A359">
        <v>21</v>
      </c>
      <c r="B359">
        <v>55</v>
      </c>
      <c r="C359">
        <v>151</v>
      </c>
      <c r="D359" t="s">
        <v>444</v>
      </c>
      <c r="F359" t="s">
        <v>445</v>
      </c>
      <c r="H359" t="s">
        <v>446</v>
      </c>
      <c r="I359">
        <v>1</v>
      </c>
      <c r="J359" t="s">
        <v>15</v>
      </c>
      <c r="K359" t="s">
        <v>48</v>
      </c>
      <c r="L359" s="544">
        <v>221050.2</v>
      </c>
      <c r="M359" s="543">
        <v>27631.275000000001</v>
      </c>
      <c r="O359" t="s">
        <v>43</v>
      </c>
      <c r="Q359" t="s">
        <v>46</v>
      </c>
      <c r="S359" t="s">
        <v>44</v>
      </c>
    </row>
    <row r="360" spans="1:22">
      <c r="A360">
        <v>21</v>
      </c>
      <c r="B360">
        <v>55</v>
      </c>
      <c r="C360">
        <v>152</v>
      </c>
      <c r="D360" t="s">
        <v>444</v>
      </c>
      <c r="F360" t="s">
        <v>445</v>
      </c>
      <c r="H360" t="s">
        <v>447</v>
      </c>
      <c r="I360">
        <v>1</v>
      </c>
      <c r="J360" t="s">
        <v>15</v>
      </c>
      <c r="K360" t="s">
        <v>48</v>
      </c>
      <c r="L360" s="544">
        <v>221050.2</v>
      </c>
      <c r="M360" s="543">
        <v>27631.275000000001</v>
      </c>
      <c r="O360" t="s">
        <v>43</v>
      </c>
      <c r="Q360" t="s">
        <v>46</v>
      </c>
      <c r="S360" t="s">
        <v>44</v>
      </c>
    </row>
    <row r="361" spans="1:22">
      <c r="A361">
        <v>21</v>
      </c>
      <c r="B361">
        <v>55</v>
      </c>
      <c r="C361">
        <v>153</v>
      </c>
      <c r="D361" t="s">
        <v>444</v>
      </c>
      <c r="F361" t="s">
        <v>445</v>
      </c>
      <c r="H361" t="s">
        <v>448</v>
      </c>
      <c r="I361">
        <v>2</v>
      </c>
      <c r="J361" t="s">
        <v>16</v>
      </c>
      <c r="K361" t="s">
        <v>42</v>
      </c>
      <c r="L361" s="544">
        <v>221050.2</v>
      </c>
      <c r="M361" s="543">
        <v>27631.275000000001</v>
      </c>
      <c r="O361" t="s">
        <v>43</v>
      </c>
      <c r="Q361" t="s">
        <v>46</v>
      </c>
      <c r="S361" t="s">
        <v>44</v>
      </c>
    </row>
    <row r="362" spans="1:22">
      <c r="A362">
        <v>21</v>
      </c>
      <c r="B362">
        <v>55</v>
      </c>
      <c r="C362">
        <v>154</v>
      </c>
      <c r="D362" t="s">
        <v>444</v>
      </c>
      <c r="F362" t="s">
        <v>445</v>
      </c>
      <c r="H362" t="s">
        <v>449</v>
      </c>
      <c r="I362">
        <v>2</v>
      </c>
      <c r="J362" t="s">
        <v>15</v>
      </c>
      <c r="K362" t="s">
        <v>48</v>
      </c>
      <c r="L362" s="544">
        <v>221050.2</v>
      </c>
      <c r="M362" s="543">
        <v>27631.275000000001</v>
      </c>
      <c r="O362" t="s">
        <v>43</v>
      </c>
      <c r="Q362" t="s">
        <v>46</v>
      </c>
      <c r="S362" t="s">
        <v>44</v>
      </c>
    </row>
    <row r="363" spans="1:22">
      <c r="A363">
        <v>21</v>
      </c>
      <c r="B363">
        <v>55</v>
      </c>
      <c r="C363">
        <v>155</v>
      </c>
      <c r="D363" t="s">
        <v>444</v>
      </c>
      <c r="F363" t="s">
        <v>445</v>
      </c>
      <c r="H363" t="s">
        <v>450</v>
      </c>
      <c r="I363">
        <v>2</v>
      </c>
      <c r="J363" t="s">
        <v>15</v>
      </c>
      <c r="K363" t="s">
        <v>48</v>
      </c>
      <c r="L363" s="544">
        <v>221050.2</v>
      </c>
      <c r="M363" s="543">
        <v>27631.275000000001</v>
      </c>
      <c r="O363" t="s">
        <v>43</v>
      </c>
      <c r="Q363" t="s">
        <v>46</v>
      </c>
      <c r="S363" t="s">
        <v>44</v>
      </c>
    </row>
    <row r="364" spans="1:22">
      <c r="A364">
        <v>21</v>
      </c>
      <c r="B364">
        <v>55</v>
      </c>
      <c r="C364">
        <v>156</v>
      </c>
      <c r="D364" t="s">
        <v>444</v>
      </c>
      <c r="F364" t="s">
        <v>445</v>
      </c>
      <c r="H364" t="s">
        <v>451</v>
      </c>
      <c r="I364">
        <v>1</v>
      </c>
      <c r="J364" t="s">
        <v>15</v>
      </c>
      <c r="K364" t="s">
        <v>48</v>
      </c>
      <c r="L364" s="544">
        <v>221050.2</v>
      </c>
      <c r="M364" s="543">
        <v>27631.275000000001</v>
      </c>
      <c r="O364" t="s">
        <v>43</v>
      </c>
      <c r="Q364" t="s">
        <v>46</v>
      </c>
      <c r="S364" t="s">
        <v>44</v>
      </c>
    </row>
    <row r="365" spans="1:22">
      <c r="A365">
        <v>21</v>
      </c>
      <c r="B365">
        <v>55</v>
      </c>
      <c r="C365">
        <v>157</v>
      </c>
      <c r="D365" t="s">
        <v>452</v>
      </c>
      <c r="F365" t="s">
        <v>453</v>
      </c>
      <c r="H365" t="s">
        <v>454</v>
      </c>
      <c r="I365">
        <v>2</v>
      </c>
      <c r="J365" t="s">
        <v>16</v>
      </c>
      <c r="K365" t="s">
        <v>42</v>
      </c>
      <c r="L365" s="544">
        <v>308.10000000000002</v>
      </c>
      <c r="M365" s="543">
        <v>154.05000000000001</v>
      </c>
      <c r="O365" t="s">
        <v>43</v>
      </c>
      <c r="Q365">
        <v>1</v>
      </c>
      <c r="S365" t="s">
        <v>44</v>
      </c>
    </row>
    <row r="366" spans="1:22">
      <c r="A366">
        <v>21</v>
      </c>
      <c r="B366">
        <v>55</v>
      </c>
      <c r="C366">
        <v>158</v>
      </c>
      <c r="D366" t="s">
        <v>452</v>
      </c>
      <c r="F366" t="s">
        <v>453</v>
      </c>
      <c r="H366" t="s">
        <v>455</v>
      </c>
      <c r="I366">
        <v>2</v>
      </c>
      <c r="J366" t="s">
        <v>15</v>
      </c>
      <c r="K366" t="s">
        <v>48</v>
      </c>
      <c r="L366" s="544">
        <v>308.10000000000002</v>
      </c>
      <c r="M366" s="543">
        <v>154.05000000000001</v>
      </c>
      <c r="O366" t="s">
        <v>43</v>
      </c>
      <c r="Q366" t="s">
        <v>46</v>
      </c>
      <c r="S366" t="s">
        <v>44</v>
      </c>
    </row>
    <row r="367" spans="1:22">
      <c r="A367">
        <v>21</v>
      </c>
      <c r="B367">
        <v>56</v>
      </c>
      <c r="C367">
        <v>159</v>
      </c>
      <c r="D367" t="s">
        <v>456</v>
      </c>
      <c r="F367" t="s">
        <v>457</v>
      </c>
      <c r="H367" t="s">
        <v>458</v>
      </c>
      <c r="I367">
        <v>2</v>
      </c>
      <c r="J367" t="s">
        <v>15</v>
      </c>
      <c r="K367" t="s">
        <v>42</v>
      </c>
      <c r="L367" s="544">
        <v>0</v>
      </c>
      <c r="M367" s="543">
        <v>4014.7</v>
      </c>
      <c r="Q367">
        <v>1</v>
      </c>
      <c r="S367" t="s">
        <v>44</v>
      </c>
      <c r="T367" s="7" t="s">
        <v>459</v>
      </c>
      <c r="U367" s="8" t="s">
        <v>460</v>
      </c>
      <c r="V367" s="9">
        <v>8029.4</v>
      </c>
    </row>
    <row r="368" spans="1:22">
      <c r="A368">
        <v>21</v>
      </c>
      <c r="B368">
        <v>56</v>
      </c>
      <c r="C368">
        <v>160</v>
      </c>
      <c r="D368" t="s">
        <v>456</v>
      </c>
      <c r="F368" t="s">
        <v>457</v>
      </c>
      <c r="H368" t="s">
        <v>461</v>
      </c>
      <c r="I368">
        <v>1</v>
      </c>
      <c r="J368" t="s">
        <v>15</v>
      </c>
      <c r="K368" t="s">
        <v>48</v>
      </c>
      <c r="L368" s="544">
        <v>0</v>
      </c>
      <c r="M368" s="543">
        <v>4014.7</v>
      </c>
      <c r="Q368">
        <v>1</v>
      </c>
      <c r="S368" t="s">
        <v>44</v>
      </c>
      <c r="T368" s="15" t="s">
        <v>459</v>
      </c>
      <c r="U368" s="16" t="s">
        <v>460</v>
      </c>
      <c r="V368" s="17">
        <v>8029.4</v>
      </c>
    </row>
    <row r="369" spans="1:28">
      <c r="A369">
        <v>21</v>
      </c>
      <c r="B369">
        <v>56</v>
      </c>
      <c r="C369">
        <v>161</v>
      </c>
      <c r="D369" t="s">
        <v>462</v>
      </c>
      <c r="F369" t="s">
        <v>463</v>
      </c>
      <c r="H369" t="s">
        <v>311</v>
      </c>
      <c r="I369">
        <v>1</v>
      </c>
      <c r="J369" t="s">
        <v>15</v>
      </c>
      <c r="K369" t="s">
        <v>48</v>
      </c>
      <c r="L369" s="544">
        <v>60674.8</v>
      </c>
      <c r="M369" s="543">
        <v>30337.4</v>
      </c>
      <c r="O369" t="s">
        <v>43</v>
      </c>
      <c r="Q369">
        <v>1</v>
      </c>
      <c r="S369" t="s">
        <v>44</v>
      </c>
    </row>
    <row r="370" spans="1:28">
      <c r="A370">
        <v>21</v>
      </c>
      <c r="B370">
        <v>56</v>
      </c>
      <c r="C370">
        <v>162</v>
      </c>
      <c r="D370" t="s">
        <v>462</v>
      </c>
      <c r="F370" t="s">
        <v>463</v>
      </c>
      <c r="H370" t="s">
        <v>464</v>
      </c>
      <c r="I370">
        <v>2</v>
      </c>
      <c r="J370" t="s">
        <v>15</v>
      </c>
      <c r="K370" t="s">
        <v>48</v>
      </c>
      <c r="L370" s="544">
        <v>60674.8</v>
      </c>
      <c r="M370" s="543">
        <v>30337.4</v>
      </c>
      <c r="O370" t="s">
        <v>43</v>
      </c>
      <c r="Q370" t="s">
        <v>46</v>
      </c>
      <c r="S370" t="s">
        <v>44</v>
      </c>
    </row>
    <row r="371" spans="1:28">
      <c r="A371">
        <v>21</v>
      </c>
      <c r="B371">
        <v>56</v>
      </c>
      <c r="C371">
        <v>163</v>
      </c>
      <c r="D371" t="s">
        <v>465</v>
      </c>
      <c r="F371" t="s">
        <v>466</v>
      </c>
      <c r="H371" t="s">
        <v>355</v>
      </c>
      <c r="I371">
        <v>1</v>
      </c>
      <c r="J371" t="s">
        <v>15</v>
      </c>
      <c r="K371" t="s">
        <v>48</v>
      </c>
      <c r="L371" s="544">
        <v>85512</v>
      </c>
      <c r="M371" s="543">
        <v>85512</v>
      </c>
      <c r="O371" t="s">
        <v>43</v>
      </c>
      <c r="Q371">
        <v>1</v>
      </c>
      <c r="S371" t="s">
        <v>44</v>
      </c>
    </row>
    <row r="372" spans="1:28">
      <c r="A372">
        <v>21</v>
      </c>
      <c r="B372">
        <v>56</v>
      </c>
      <c r="C372">
        <v>164</v>
      </c>
      <c r="D372" t="s">
        <v>467</v>
      </c>
      <c r="F372" t="s">
        <v>468</v>
      </c>
      <c r="H372" t="s">
        <v>458</v>
      </c>
      <c r="I372">
        <v>2</v>
      </c>
      <c r="J372" t="s">
        <v>15</v>
      </c>
      <c r="K372" t="s">
        <v>42</v>
      </c>
      <c r="L372" s="544">
        <v>6432.1</v>
      </c>
      <c r="M372" s="543">
        <v>6432.1</v>
      </c>
      <c r="O372" t="s">
        <v>43</v>
      </c>
      <c r="Q372">
        <v>1</v>
      </c>
      <c r="S372" t="s">
        <v>44</v>
      </c>
    </row>
    <row r="373" spans="1:28">
      <c r="A373">
        <v>21</v>
      </c>
      <c r="B373">
        <v>57</v>
      </c>
      <c r="C373">
        <v>165</v>
      </c>
      <c r="D373" t="s">
        <v>469</v>
      </c>
      <c r="F373" s="1" t="s">
        <v>470</v>
      </c>
      <c r="G373" t="s">
        <v>471</v>
      </c>
      <c r="H373" t="s">
        <v>472</v>
      </c>
      <c r="I373">
        <v>2</v>
      </c>
      <c r="J373" t="s">
        <v>17</v>
      </c>
      <c r="K373" t="s">
        <v>48</v>
      </c>
      <c r="L373" s="544">
        <v>10633</v>
      </c>
      <c r="M373" s="543">
        <v>10633</v>
      </c>
      <c r="Q373">
        <v>1</v>
      </c>
      <c r="S373" t="s">
        <v>44</v>
      </c>
    </row>
    <row r="374" spans="1:28">
      <c r="A374">
        <v>21</v>
      </c>
      <c r="B374">
        <v>57</v>
      </c>
      <c r="C374">
        <v>166</v>
      </c>
      <c r="D374" t="s">
        <v>3948</v>
      </c>
      <c r="F374" t="s">
        <v>3949</v>
      </c>
      <c r="H374" t="s">
        <v>352</v>
      </c>
      <c r="I374">
        <v>3</v>
      </c>
      <c r="J374" t="s">
        <v>3901</v>
      </c>
      <c r="K374" t="s">
        <v>42</v>
      </c>
      <c r="L374" s="544">
        <v>29052.400000000001</v>
      </c>
      <c r="M374" s="543">
        <v>29052.400000000001</v>
      </c>
      <c r="Q374">
        <v>1</v>
      </c>
      <c r="S374" t="s">
        <v>44</v>
      </c>
    </row>
    <row r="375" spans="1:28">
      <c r="A375">
        <v>21</v>
      </c>
      <c r="B375">
        <v>63</v>
      </c>
      <c r="C375">
        <v>167</v>
      </c>
      <c r="D375" t="s">
        <v>473</v>
      </c>
      <c r="F375" t="s">
        <v>474</v>
      </c>
      <c r="H375" t="s">
        <v>475</v>
      </c>
      <c r="I375">
        <v>1</v>
      </c>
      <c r="J375" t="s">
        <v>15</v>
      </c>
      <c r="K375" t="s">
        <v>48</v>
      </c>
      <c r="L375" s="544">
        <v>0</v>
      </c>
      <c r="Q375">
        <v>1</v>
      </c>
      <c r="S375" t="s">
        <v>476</v>
      </c>
    </row>
    <row r="376" spans="1:28">
      <c r="A376">
        <v>21</v>
      </c>
      <c r="B376">
        <v>63</v>
      </c>
      <c r="C376">
        <v>168</v>
      </c>
      <c r="D376" t="s">
        <v>477</v>
      </c>
      <c r="F376" t="s">
        <v>478</v>
      </c>
      <c r="H376" t="s">
        <v>475</v>
      </c>
      <c r="I376">
        <v>1</v>
      </c>
      <c r="J376" t="s">
        <v>15</v>
      </c>
      <c r="K376" t="s">
        <v>48</v>
      </c>
      <c r="L376" s="544">
        <v>81425</v>
      </c>
      <c r="Q376">
        <v>1</v>
      </c>
      <c r="S376" t="s">
        <v>476</v>
      </c>
    </row>
    <row r="377" spans="1:28">
      <c r="A377">
        <v>21</v>
      </c>
      <c r="B377">
        <v>76</v>
      </c>
      <c r="C377">
        <v>169</v>
      </c>
      <c r="D377" t="s">
        <v>479</v>
      </c>
      <c r="F377" t="s">
        <v>480</v>
      </c>
      <c r="H377" t="s">
        <v>301</v>
      </c>
      <c r="I377">
        <v>2</v>
      </c>
      <c r="J377" t="s">
        <v>15</v>
      </c>
      <c r="K377" t="s">
        <v>42</v>
      </c>
      <c r="L377" s="544">
        <v>0</v>
      </c>
      <c r="M377" s="543">
        <v>3670.1</v>
      </c>
      <c r="Q377">
        <v>1</v>
      </c>
      <c r="S377" t="s">
        <v>44</v>
      </c>
      <c r="T377" s="7" t="s">
        <v>481</v>
      </c>
      <c r="U377" s="8" t="s">
        <v>482</v>
      </c>
      <c r="V377" s="9">
        <v>11010.3</v>
      </c>
    </row>
    <row r="378" spans="1:28">
      <c r="A378">
        <v>21</v>
      </c>
      <c r="B378">
        <v>76</v>
      </c>
      <c r="C378">
        <v>170</v>
      </c>
      <c r="D378" t="s">
        <v>479</v>
      </c>
      <c r="F378" t="s">
        <v>480</v>
      </c>
      <c r="H378" t="s">
        <v>483</v>
      </c>
      <c r="I378">
        <v>1</v>
      </c>
      <c r="J378" t="s">
        <v>15</v>
      </c>
      <c r="K378" t="s">
        <v>48</v>
      </c>
      <c r="L378" s="544">
        <v>0</v>
      </c>
      <c r="M378" s="543">
        <v>3670.1</v>
      </c>
      <c r="Q378" t="s">
        <v>46</v>
      </c>
      <c r="S378" t="s">
        <v>44</v>
      </c>
      <c r="T378" s="13" t="s">
        <v>481</v>
      </c>
      <c r="U378" s="14" t="s">
        <v>482</v>
      </c>
      <c r="V378" s="12">
        <v>11010.3</v>
      </c>
    </row>
    <row r="379" spans="1:28">
      <c r="A379">
        <v>21</v>
      </c>
      <c r="B379">
        <v>76</v>
      </c>
      <c r="C379">
        <v>171</v>
      </c>
      <c r="D379" t="s">
        <v>479</v>
      </c>
      <c r="F379" t="s">
        <v>480</v>
      </c>
      <c r="H379" t="s">
        <v>484</v>
      </c>
      <c r="I379">
        <v>1</v>
      </c>
      <c r="J379" t="s">
        <v>15</v>
      </c>
      <c r="K379" t="s">
        <v>48</v>
      </c>
      <c r="L379" s="544">
        <v>0</v>
      </c>
      <c r="M379" s="543">
        <v>3670.1</v>
      </c>
      <c r="Q379" t="s">
        <v>46</v>
      </c>
      <c r="S379" t="s">
        <v>44</v>
      </c>
      <c r="T379" s="15" t="s">
        <v>481</v>
      </c>
      <c r="U379" s="16" t="s">
        <v>482</v>
      </c>
      <c r="V379" s="17">
        <v>11010.3</v>
      </c>
    </row>
    <row r="380" spans="1:28">
      <c r="A380">
        <v>21</v>
      </c>
      <c r="B380">
        <v>55</v>
      </c>
      <c r="C380">
        <v>172</v>
      </c>
      <c r="D380" t="s">
        <v>3950</v>
      </c>
      <c r="F380" t="s">
        <v>3951</v>
      </c>
    </row>
    <row r="381" spans="1:28">
      <c r="A381">
        <v>21</v>
      </c>
      <c r="B381">
        <v>34</v>
      </c>
      <c r="C381">
        <v>173</v>
      </c>
      <c r="D381" t="s">
        <v>3930</v>
      </c>
      <c r="F381" t="s">
        <v>3931</v>
      </c>
    </row>
    <row r="382" spans="1:28">
      <c r="A382">
        <v>31</v>
      </c>
      <c r="B382">
        <v>38</v>
      </c>
      <c r="C382">
        <v>1</v>
      </c>
      <c r="D382" t="s">
        <v>485</v>
      </c>
      <c r="E382" t="s">
        <v>486</v>
      </c>
      <c r="F382" t="s">
        <v>487</v>
      </c>
      <c r="H382" t="s">
        <v>488</v>
      </c>
      <c r="I382">
        <v>1</v>
      </c>
      <c r="J382" t="s">
        <v>15</v>
      </c>
      <c r="K382" t="s">
        <v>489</v>
      </c>
      <c r="L382" s="544">
        <v>471.3</v>
      </c>
      <c r="M382" s="543">
        <v>471.3</v>
      </c>
      <c r="N382">
        <v>471.3</v>
      </c>
      <c r="R382">
        <v>2021</v>
      </c>
      <c r="X382" t="s">
        <v>490</v>
      </c>
      <c r="AA382" t="s">
        <v>491</v>
      </c>
      <c r="AB382" t="s">
        <v>491</v>
      </c>
    </row>
    <row r="383" spans="1:28">
      <c r="A383">
        <v>31</v>
      </c>
      <c r="B383">
        <v>38</v>
      </c>
      <c r="C383">
        <v>2</v>
      </c>
      <c r="D383" t="s">
        <v>492</v>
      </c>
      <c r="E383" t="s">
        <v>493</v>
      </c>
      <c r="F383" t="s">
        <v>494</v>
      </c>
      <c r="H383" t="s">
        <v>488</v>
      </c>
      <c r="I383">
        <v>1</v>
      </c>
      <c r="J383" t="s">
        <v>16</v>
      </c>
      <c r="K383" t="s">
        <v>495</v>
      </c>
      <c r="L383" s="544">
        <v>4.5</v>
      </c>
      <c r="M383" s="543">
        <v>4.5</v>
      </c>
      <c r="N383">
        <v>4.5</v>
      </c>
      <c r="R383">
        <v>2015</v>
      </c>
      <c r="X383" t="s">
        <v>496</v>
      </c>
      <c r="AA383" t="s">
        <v>491</v>
      </c>
      <c r="AB383" t="s">
        <v>491</v>
      </c>
    </row>
    <row r="384" spans="1:28">
      <c r="A384">
        <v>31</v>
      </c>
      <c r="B384">
        <v>38</v>
      </c>
      <c r="C384">
        <v>3</v>
      </c>
      <c r="D384" t="s">
        <v>497</v>
      </c>
      <c r="E384" t="s">
        <v>498</v>
      </c>
      <c r="F384" t="s">
        <v>499</v>
      </c>
      <c r="H384" t="s">
        <v>488</v>
      </c>
      <c r="I384">
        <v>1</v>
      </c>
      <c r="J384" t="s">
        <v>15</v>
      </c>
      <c r="K384" t="s">
        <v>15</v>
      </c>
      <c r="L384" s="544">
        <v>96.9</v>
      </c>
      <c r="M384" s="543">
        <v>96.9</v>
      </c>
      <c r="N384">
        <v>96.9</v>
      </c>
      <c r="R384">
        <v>2018</v>
      </c>
      <c r="X384" t="s">
        <v>496</v>
      </c>
      <c r="AA384" t="s">
        <v>500</v>
      </c>
      <c r="AB384" t="s">
        <v>491</v>
      </c>
    </row>
    <row r="385" spans="1:28">
      <c r="A385">
        <v>31</v>
      </c>
      <c r="B385">
        <v>38</v>
      </c>
      <c r="C385">
        <v>4</v>
      </c>
      <c r="D385" t="s">
        <v>501</v>
      </c>
      <c r="E385" t="s">
        <v>502</v>
      </c>
      <c r="F385" t="s">
        <v>503</v>
      </c>
      <c r="H385" t="s">
        <v>488</v>
      </c>
      <c r="I385">
        <v>1</v>
      </c>
      <c r="J385" t="s">
        <v>16</v>
      </c>
      <c r="K385" t="s">
        <v>495</v>
      </c>
      <c r="L385" s="544">
        <v>53.9</v>
      </c>
      <c r="M385" s="543">
        <v>53.9</v>
      </c>
      <c r="N385">
        <v>53.9</v>
      </c>
      <c r="R385">
        <v>2015</v>
      </c>
      <c r="X385" t="s">
        <v>496</v>
      </c>
      <c r="AA385" t="s">
        <v>500</v>
      </c>
      <c r="AB385" t="s">
        <v>491</v>
      </c>
    </row>
    <row r="386" spans="1:28">
      <c r="A386">
        <v>31</v>
      </c>
      <c r="B386">
        <v>36</v>
      </c>
      <c r="C386">
        <v>5</v>
      </c>
      <c r="D386" t="s">
        <v>504</v>
      </c>
      <c r="E386" t="s">
        <v>505</v>
      </c>
      <c r="F386" t="s">
        <v>506</v>
      </c>
      <c r="H386" t="s">
        <v>488</v>
      </c>
      <c r="I386">
        <v>1</v>
      </c>
      <c r="J386" t="s">
        <v>17</v>
      </c>
      <c r="K386" t="s">
        <v>489</v>
      </c>
      <c r="L386" s="544">
        <v>3603</v>
      </c>
      <c r="M386" s="543">
        <v>3603.4</v>
      </c>
      <c r="N386">
        <v>3603.4</v>
      </c>
      <c r="P386" t="s">
        <v>3952</v>
      </c>
      <c r="R386">
        <v>2021</v>
      </c>
      <c r="X386" t="s">
        <v>496</v>
      </c>
      <c r="AA386" t="s">
        <v>491</v>
      </c>
      <c r="AB386" t="s">
        <v>491</v>
      </c>
    </row>
    <row r="387" spans="1:28">
      <c r="A387">
        <v>31</v>
      </c>
      <c r="B387">
        <v>36</v>
      </c>
      <c r="C387">
        <v>6</v>
      </c>
      <c r="D387" t="s">
        <v>508</v>
      </c>
      <c r="E387" t="s">
        <v>509</v>
      </c>
      <c r="F387" t="s">
        <v>510</v>
      </c>
      <c r="H387" t="s">
        <v>511</v>
      </c>
      <c r="I387">
        <v>1</v>
      </c>
      <c r="J387" t="s">
        <v>17</v>
      </c>
      <c r="K387" t="s">
        <v>489</v>
      </c>
      <c r="L387" s="544">
        <v>3675</v>
      </c>
      <c r="M387" s="543">
        <v>3674.6</v>
      </c>
      <c r="N387">
        <v>3674.6</v>
      </c>
      <c r="P387" t="s">
        <v>3952</v>
      </c>
      <c r="R387">
        <v>2020</v>
      </c>
      <c r="X387" t="s">
        <v>490</v>
      </c>
      <c r="AA387" t="s">
        <v>500</v>
      </c>
      <c r="AB387" t="s">
        <v>491</v>
      </c>
    </row>
    <row r="388" spans="1:28">
      <c r="A388">
        <v>31</v>
      </c>
      <c r="B388">
        <v>36</v>
      </c>
      <c r="C388">
        <v>7</v>
      </c>
      <c r="D388" t="s">
        <v>512</v>
      </c>
      <c r="E388" t="s">
        <v>513</v>
      </c>
      <c r="F388" t="s">
        <v>514</v>
      </c>
      <c r="H388" t="s">
        <v>475</v>
      </c>
      <c r="I388">
        <v>1</v>
      </c>
      <c r="J388" t="s">
        <v>15</v>
      </c>
      <c r="K388" t="s">
        <v>15</v>
      </c>
      <c r="L388" s="544">
        <v>31787</v>
      </c>
      <c r="M388" s="543">
        <v>31787.1</v>
      </c>
      <c r="N388">
        <v>31787.1</v>
      </c>
      <c r="P388" t="s">
        <v>3952</v>
      </c>
      <c r="R388">
        <v>2018</v>
      </c>
      <c r="X388" t="s">
        <v>515</v>
      </c>
      <c r="AA388" t="s">
        <v>500</v>
      </c>
      <c r="AB388" t="s">
        <v>491</v>
      </c>
    </row>
    <row r="389" spans="1:28">
      <c r="A389">
        <v>31</v>
      </c>
      <c r="B389">
        <v>36</v>
      </c>
      <c r="C389">
        <v>8</v>
      </c>
      <c r="D389" t="s">
        <v>3811</v>
      </c>
      <c r="E389" t="s">
        <v>3953</v>
      </c>
      <c r="F389" t="s">
        <v>3812</v>
      </c>
      <c r="H389" t="s">
        <v>511</v>
      </c>
      <c r="I389">
        <v>1</v>
      </c>
      <c r="J389" t="s">
        <v>2461</v>
      </c>
      <c r="K389" t="s">
        <v>489</v>
      </c>
      <c r="L389" s="544">
        <v>995</v>
      </c>
      <c r="M389" s="543">
        <v>995</v>
      </c>
      <c r="N389">
        <v>995</v>
      </c>
      <c r="P389" t="s">
        <v>3952</v>
      </c>
      <c r="R389">
        <v>2020</v>
      </c>
      <c r="X389" t="s">
        <v>3954</v>
      </c>
      <c r="AA389" t="s">
        <v>500</v>
      </c>
      <c r="AB389" t="s">
        <v>524</v>
      </c>
    </row>
    <row r="390" spans="1:28">
      <c r="A390">
        <v>31</v>
      </c>
      <c r="B390">
        <v>36</v>
      </c>
      <c r="C390">
        <v>9</v>
      </c>
      <c r="D390" t="s">
        <v>516</v>
      </c>
      <c r="E390" t="s">
        <v>517</v>
      </c>
      <c r="F390" t="s">
        <v>518</v>
      </c>
      <c r="H390" t="s">
        <v>475</v>
      </c>
      <c r="I390">
        <v>1</v>
      </c>
      <c r="J390" t="s">
        <v>15</v>
      </c>
      <c r="K390" t="s">
        <v>489</v>
      </c>
      <c r="L390" s="544">
        <v>8200</v>
      </c>
      <c r="M390" s="543">
        <v>8199.6</v>
      </c>
      <c r="N390">
        <v>8199.6</v>
      </c>
      <c r="P390" t="s">
        <v>3952</v>
      </c>
      <c r="R390">
        <v>2019</v>
      </c>
      <c r="X390" t="s">
        <v>490</v>
      </c>
      <c r="AA390" t="s">
        <v>491</v>
      </c>
      <c r="AB390" t="s">
        <v>491</v>
      </c>
    </row>
    <row r="391" spans="1:28">
      <c r="A391">
        <v>31</v>
      </c>
      <c r="B391">
        <v>36</v>
      </c>
      <c r="C391">
        <v>10</v>
      </c>
      <c r="D391" t="s">
        <v>519</v>
      </c>
      <c r="E391" t="s">
        <v>520</v>
      </c>
      <c r="F391" t="s">
        <v>521</v>
      </c>
      <c r="H391" t="s">
        <v>522</v>
      </c>
      <c r="I391">
        <v>2</v>
      </c>
      <c r="J391" t="s">
        <v>16</v>
      </c>
      <c r="K391" t="s">
        <v>495</v>
      </c>
      <c r="L391" s="544">
        <v>913.7</v>
      </c>
      <c r="M391" s="543">
        <v>913.7</v>
      </c>
      <c r="N391">
        <v>913.7</v>
      </c>
      <c r="R391">
        <v>2019</v>
      </c>
      <c r="X391" t="s">
        <v>523</v>
      </c>
      <c r="AA391" t="s">
        <v>500</v>
      </c>
      <c r="AB391" t="s">
        <v>524</v>
      </c>
    </row>
    <row r="392" spans="1:28">
      <c r="A392">
        <v>31</v>
      </c>
      <c r="B392">
        <v>36</v>
      </c>
      <c r="C392">
        <v>11</v>
      </c>
      <c r="D392" t="s">
        <v>525</v>
      </c>
      <c r="E392" t="s">
        <v>526</v>
      </c>
      <c r="F392" t="s">
        <v>527</v>
      </c>
      <c r="H392" t="s">
        <v>488</v>
      </c>
      <c r="I392">
        <v>1</v>
      </c>
      <c r="J392" t="s">
        <v>15</v>
      </c>
      <c r="K392" t="s">
        <v>489</v>
      </c>
      <c r="L392" s="544">
        <v>1068</v>
      </c>
      <c r="M392" s="543">
        <v>1067.7</v>
      </c>
      <c r="N392">
        <v>1067.7</v>
      </c>
      <c r="R392">
        <v>2020</v>
      </c>
      <c r="X392" t="s">
        <v>490</v>
      </c>
      <c r="AA392" t="s">
        <v>491</v>
      </c>
      <c r="AB392" t="s">
        <v>491</v>
      </c>
    </row>
    <row r="393" spans="1:28">
      <c r="A393">
        <v>31</v>
      </c>
      <c r="B393">
        <v>36</v>
      </c>
      <c r="C393">
        <v>12</v>
      </c>
      <c r="D393" t="s">
        <v>528</v>
      </c>
      <c r="E393" t="s">
        <v>529</v>
      </c>
      <c r="F393" t="s">
        <v>530</v>
      </c>
      <c r="H393" t="s">
        <v>511</v>
      </c>
      <c r="I393">
        <v>1</v>
      </c>
      <c r="J393" t="s">
        <v>15</v>
      </c>
      <c r="K393" t="s">
        <v>489</v>
      </c>
      <c r="L393" s="544">
        <v>787.1</v>
      </c>
      <c r="M393" s="543">
        <v>787.1</v>
      </c>
      <c r="N393">
        <v>787.1</v>
      </c>
      <c r="R393">
        <v>2021</v>
      </c>
      <c r="X393" t="s">
        <v>490</v>
      </c>
      <c r="AA393" t="s">
        <v>500</v>
      </c>
      <c r="AB393" t="s">
        <v>491</v>
      </c>
    </row>
    <row r="394" spans="1:28">
      <c r="A394">
        <v>31</v>
      </c>
      <c r="B394">
        <v>36</v>
      </c>
      <c r="C394">
        <v>13</v>
      </c>
      <c r="D394" t="s">
        <v>531</v>
      </c>
      <c r="E394" t="s">
        <v>532</v>
      </c>
      <c r="F394" t="s">
        <v>533</v>
      </c>
      <c r="H394" t="s">
        <v>475</v>
      </c>
      <c r="I394">
        <v>1</v>
      </c>
      <c r="J394" t="s">
        <v>16</v>
      </c>
      <c r="K394" t="s">
        <v>15</v>
      </c>
      <c r="L394" s="544">
        <v>531.5</v>
      </c>
      <c r="M394" s="543">
        <v>531.5</v>
      </c>
      <c r="N394">
        <v>531.5</v>
      </c>
      <c r="R394">
        <v>2016</v>
      </c>
      <c r="X394" t="s">
        <v>490</v>
      </c>
      <c r="AA394" t="s">
        <v>500</v>
      </c>
      <c r="AB394" t="s">
        <v>491</v>
      </c>
    </row>
    <row r="395" spans="1:28">
      <c r="A395">
        <v>31</v>
      </c>
      <c r="B395">
        <v>36</v>
      </c>
      <c r="C395">
        <v>14</v>
      </c>
      <c r="D395" t="s">
        <v>534</v>
      </c>
      <c r="E395" t="s">
        <v>535</v>
      </c>
      <c r="F395" t="s">
        <v>536</v>
      </c>
      <c r="H395" t="s">
        <v>475</v>
      </c>
      <c r="I395">
        <v>1</v>
      </c>
      <c r="J395" t="s">
        <v>16</v>
      </c>
      <c r="K395" t="s">
        <v>15</v>
      </c>
      <c r="L395" s="544">
        <v>28.5</v>
      </c>
      <c r="M395" s="543">
        <v>28.5</v>
      </c>
      <c r="N395">
        <v>28.5</v>
      </c>
      <c r="R395">
        <v>2017</v>
      </c>
      <c r="X395" t="s">
        <v>490</v>
      </c>
      <c r="AA395" t="s">
        <v>500</v>
      </c>
      <c r="AB395" t="s">
        <v>491</v>
      </c>
    </row>
    <row r="396" spans="1:28">
      <c r="A396">
        <v>31</v>
      </c>
      <c r="B396">
        <v>36</v>
      </c>
      <c r="C396">
        <v>15</v>
      </c>
      <c r="D396" t="s">
        <v>537</v>
      </c>
      <c r="E396" t="s">
        <v>538</v>
      </c>
      <c r="F396" t="s">
        <v>539</v>
      </c>
      <c r="H396" t="s">
        <v>540</v>
      </c>
      <c r="I396">
        <v>1</v>
      </c>
      <c r="J396" t="s">
        <v>15</v>
      </c>
      <c r="K396" t="s">
        <v>489</v>
      </c>
      <c r="L396" s="544">
        <v>3799</v>
      </c>
      <c r="M396" s="543">
        <v>1899.5</v>
      </c>
      <c r="N396">
        <v>379.89</v>
      </c>
      <c r="O396" t="s">
        <v>541</v>
      </c>
      <c r="R396">
        <v>2020</v>
      </c>
      <c r="X396" t="s">
        <v>496</v>
      </c>
      <c r="AA396" t="s">
        <v>500</v>
      </c>
      <c r="AB396" t="s">
        <v>524</v>
      </c>
    </row>
    <row r="397" spans="1:28">
      <c r="A397">
        <v>31</v>
      </c>
      <c r="B397">
        <v>36</v>
      </c>
      <c r="C397">
        <v>16</v>
      </c>
      <c r="D397" t="s">
        <v>537</v>
      </c>
      <c r="E397" t="s">
        <v>538</v>
      </c>
      <c r="F397" t="s">
        <v>539</v>
      </c>
      <c r="H397" t="s">
        <v>542</v>
      </c>
      <c r="I397">
        <v>1</v>
      </c>
      <c r="J397" t="s">
        <v>15</v>
      </c>
      <c r="K397" t="s">
        <v>489</v>
      </c>
      <c r="L397" s="544">
        <v>3799</v>
      </c>
      <c r="M397" s="543">
        <v>1899.5</v>
      </c>
      <c r="N397">
        <v>227.934</v>
      </c>
      <c r="O397" t="s">
        <v>541</v>
      </c>
      <c r="R397">
        <v>2021</v>
      </c>
      <c r="X397" t="s">
        <v>496</v>
      </c>
      <c r="AA397" t="s">
        <v>500</v>
      </c>
      <c r="AB397" t="s">
        <v>524</v>
      </c>
    </row>
    <row r="398" spans="1:28">
      <c r="A398">
        <v>31</v>
      </c>
      <c r="B398">
        <v>36</v>
      </c>
      <c r="C398">
        <v>17</v>
      </c>
      <c r="D398" t="s">
        <v>543</v>
      </c>
      <c r="E398" t="s">
        <v>544</v>
      </c>
      <c r="F398" t="s">
        <v>545</v>
      </c>
      <c r="H398" t="s">
        <v>546</v>
      </c>
      <c r="I398">
        <v>1</v>
      </c>
      <c r="J398" t="s">
        <v>17</v>
      </c>
      <c r="K398" t="s">
        <v>15</v>
      </c>
      <c r="L398" s="544">
        <v>4054</v>
      </c>
      <c r="M398" s="543">
        <v>810.8</v>
      </c>
      <c r="N398">
        <v>1001</v>
      </c>
      <c r="O398" t="s">
        <v>541</v>
      </c>
      <c r="R398">
        <v>2017</v>
      </c>
      <c r="X398" t="s">
        <v>496</v>
      </c>
      <c r="AA398" t="s">
        <v>500</v>
      </c>
      <c r="AB398" t="s">
        <v>524</v>
      </c>
    </row>
    <row r="399" spans="1:28">
      <c r="A399">
        <v>31</v>
      </c>
      <c r="B399">
        <v>36</v>
      </c>
      <c r="C399">
        <v>18</v>
      </c>
      <c r="D399" t="s">
        <v>543</v>
      </c>
      <c r="E399" t="s">
        <v>544</v>
      </c>
      <c r="F399" t="s">
        <v>545</v>
      </c>
      <c r="H399" t="s">
        <v>542</v>
      </c>
      <c r="I399">
        <v>1</v>
      </c>
      <c r="J399" t="s">
        <v>15</v>
      </c>
      <c r="K399" t="s">
        <v>15</v>
      </c>
      <c r="L399" s="544">
        <v>4054</v>
      </c>
      <c r="M399" s="543">
        <v>810.8</v>
      </c>
      <c r="N399">
        <v>1001</v>
      </c>
      <c r="O399" t="s">
        <v>541</v>
      </c>
      <c r="R399">
        <v>2017</v>
      </c>
      <c r="X399" t="s">
        <v>496</v>
      </c>
      <c r="AA399" t="s">
        <v>500</v>
      </c>
      <c r="AB399" t="s">
        <v>524</v>
      </c>
    </row>
    <row r="400" spans="1:28">
      <c r="A400">
        <v>31</v>
      </c>
      <c r="B400">
        <v>36</v>
      </c>
      <c r="C400">
        <v>19</v>
      </c>
      <c r="D400" t="s">
        <v>543</v>
      </c>
      <c r="E400" t="s">
        <v>544</v>
      </c>
      <c r="F400" t="s">
        <v>545</v>
      </c>
      <c r="H400" t="s">
        <v>547</v>
      </c>
      <c r="I400">
        <v>2</v>
      </c>
      <c r="J400" t="s">
        <v>16</v>
      </c>
      <c r="K400" t="s">
        <v>495</v>
      </c>
      <c r="L400" s="544">
        <v>4054</v>
      </c>
      <c r="M400" s="543">
        <v>810.8</v>
      </c>
      <c r="N400">
        <v>697</v>
      </c>
      <c r="O400" t="s">
        <v>541</v>
      </c>
      <c r="R400">
        <v>2019</v>
      </c>
      <c r="X400" t="s">
        <v>548</v>
      </c>
      <c r="AA400" t="s">
        <v>524</v>
      </c>
      <c r="AB400" t="s">
        <v>524</v>
      </c>
    </row>
    <row r="401" spans="1:28">
      <c r="A401">
        <v>31</v>
      </c>
      <c r="B401">
        <v>36</v>
      </c>
      <c r="C401">
        <v>20</v>
      </c>
      <c r="D401" t="s">
        <v>543</v>
      </c>
      <c r="E401" t="s">
        <v>544</v>
      </c>
      <c r="F401" t="s">
        <v>545</v>
      </c>
      <c r="H401" t="s">
        <v>549</v>
      </c>
      <c r="I401">
        <v>2</v>
      </c>
      <c r="J401" t="s">
        <v>16</v>
      </c>
      <c r="K401" t="s">
        <v>495</v>
      </c>
      <c r="L401" s="544">
        <v>4054</v>
      </c>
      <c r="M401" s="543">
        <v>810.8</v>
      </c>
      <c r="N401">
        <v>1029</v>
      </c>
      <c r="O401" t="s">
        <v>541</v>
      </c>
      <c r="R401">
        <v>2019</v>
      </c>
      <c r="X401" t="s">
        <v>548</v>
      </c>
      <c r="AA401" t="s">
        <v>500</v>
      </c>
      <c r="AB401" t="s">
        <v>524</v>
      </c>
    </row>
    <row r="402" spans="1:28">
      <c r="A402">
        <v>31</v>
      </c>
      <c r="B402">
        <v>36</v>
      </c>
      <c r="C402">
        <v>21</v>
      </c>
      <c r="D402" t="s">
        <v>543</v>
      </c>
      <c r="E402" t="s">
        <v>544</v>
      </c>
      <c r="F402" t="s">
        <v>545</v>
      </c>
      <c r="H402" t="s">
        <v>550</v>
      </c>
      <c r="I402">
        <v>2</v>
      </c>
      <c r="J402" t="s">
        <v>17</v>
      </c>
      <c r="K402" t="s">
        <v>495</v>
      </c>
      <c r="L402" s="544">
        <v>4054</v>
      </c>
      <c r="M402" s="543">
        <v>810.8</v>
      </c>
      <c r="N402">
        <v>306</v>
      </c>
      <c r="O402" t="s">
        <v>541</v>
      </c>
      <c r="R402">
        <v>2019</v>
      </c>
      <c r="X402" t="s">
        <v>548</v>
      </c>
      <c r="AA402" t="s">
        <v>524</v>
      </c>
      <c r="AB402" t="s">
        <v>524</v>
      </c>
    </row>
    <row r="403" spans="1:28">
      <c r="A403">
        <v>31</v>
      </c>
      <c r="B403">
        <v>36</v>
      </c>
      <c r="C403">
        <v>22</v>
      </c>
      <c r="D403" t="s">
        <v>551</v>
      </c>
      <c r="E403" t="s">
        <v>552</v>
      </c>
      <c r="F403" t="s">
        <v>553</v>
      </c>
      <c r="H403" t="s">
        <v>549</v>
      </c>
      <c r="I403">
        <v>2</v>
      </c>
      <c r="J403" t="s">
        <v>16</v>
      </c>
      <c r="K403" t="s">
        <v>495</v>
      </c>
      <c r="L403" s="544">
        <v>1632</v>
      </c>
      <c r="M403" s="543">
        <v>1364</v>
      </c>
      <c r="N403">
        <v>1364</v>
      </c>
      <c r="O403" t="s">
        <v>541</v>
      </c>
      <c r="R403">
        <v>2019</v>
      </c>
      <c r="X403" t="s">
        <v>548</v>
      </c>
      <c r="AA403" t="s">
        <v>524</v>
      </c>
      <c r="AB403" t="s">
        <v>524</v>
      </c>
    </row>
    <row r="404" spans="1:28">
      <c r="A404">
        <v>31</v>
      </c>
      <c r="B404">
        <v>35</v>
      </c>
      <c r="C404">
        <v>23</v>
      </c>
      <c r="D404" t="s">
        <v>380</v>
      </c>
      <c r="E404" t="s">
        <v>554</v>
      </c>
      <c r="F404" t="s">
        <v>381</v>
      </c>
      <c r="H404" t="s">
        <v>555</v>
      </c>
      <c r="I404">
        <v>1</v>
      </c>
      <c r="J404" t="s">
        <v>15</v>
      </c>
      <c r="K404" t="s">
        <v>15</v>
      </c>
      <c r="L404" s="544">
        <v>0</v>
      </c>
      <c r="M404" s="543">
        <v>0</v>
      </c>
      <c r="N404">
        <v>0</v>
      </c>
      <c r="O404" t="s">
        <v>541</v>
      </c>
      <c r="R404">
        <v>2017</v>
      </c>
      <c r="X404" t="s">
        <v>556</v>
      </c>
      <c r="AA404" t="s">
        <v>491</v>
      </c>
      <c r="AB404" t="s">
        <v>491</v>
      </c>
    </row>
    <row r="405" spans="1:28">
      <c r="A405">
        <v>31</v>
      </c>
      <c r="B405">
        <v>35</v>
      </c>
      <c r="C405">
        <v>24</v>
      </c>
      <c r="D405" t="s">
        <v>557</v>
      </c>
      <c r="E405" t="s">
        <v>558</v>
      </c>
      <c r="F405" t="s">
        <v>559</v>
      </c>
      <c r="H405" t="s">
        <v>560</v>
      </c>
      <c r="I405">
        <v>2</v>
      </c>
      <c r="J405" t="s">
        <v>15</v>
      </c>
      <c r="K405" t="s">
        <v>495</v>
      </c>
      <c r="L405" s="544">
        <v>2077</v>
      </c>
      <c r="M405" s="543">
        <v>692.33333330000005</v>
      </c>
      <c r="N405">
        <v>977</v>
      </c>
      <c r="O405" t="s">
        <v>541</v>
      </c>
      <c r="R405">
        <v>2019</v>
      </c>
      <c r="X405" t="s">
        <v>561</v>
      </c>
      <c r="AA405" t="s">
        <v>524</v>
      </c>
      <c r="AB405" t="s">
        <v>524</v>
      </c>
    </row>
    <row r="406" spans="1:28">
      <c r="A406">
        <v>31</v>
      </c>
      <c r="B406">
        <v>35</v>
      </c>
      <c r="C406">
        <v>25</v>
      </c>
      <c r="D406" t="s">
        <v>557</v>
      </c>
      <c r="E406" t="s">
        <v>558</v>
      </c>
      <c r="F406" t="s">
        <v>559</v>
      </c>
      <c r="H406" t="s">
        <v>562</v>
      </c>
      <c r="I406">
        <v>2</v>
      </c>
      <c r="J406" t="s">
        <v>16</v>
      </c>
      <c r="K406" t="s">
        <v>495</v>
      </c>
      <c r="L406" s="544">
        <v>2077</v>
      </c>
      <c r="M406" s="543">
        <v>692.33333330000005</v>
      </c>
      <c r="N406">
        <v>113</v>
      </c>
      <c r="O406" t="s">
        <v>541</v>
      </c>
      <c r="R406">
        <v>2019</v>
      </c>
      <c r="X406" t="s">
        <v>548</v>
      </c>
      <c r="AA406" t="s">
        <v>524</v>
      </c>
      <c r="AB406" t="s">
        <v>524</v>
      </c>
    </row>
    <row r="407" spans="1:28">
      <c r="A407">
        <v>31</v>
      </c>
      <c r="B407">
        <v>35</v>
      </c>
      <c r="C407">
        <v>26</v>
      </c>
      <c r="D407" t="s">
        <v>557</v>
      </c>
      <c r="E407" t="s">
        <v>558</v>
      </c>
      <c r="F407" t="s">
        <v>559</v>
      </c>
      <c r="H407" t="s">
        <v>542</v>
      </c>
      <c r="I407">
        <v>2</v>
      </c>
      <c r="J407" t="s">
        <v>17</v>
      </c>
      <c r="K407" t="s">
        <v>495</v>
      </c>
      <c r="L407" s="544">
        <v>2077</v>
      </c>
      <c r="M407" s="543">
        <v>692.33333330000005</v>
      </c>
      <c r="N407">
        <v>524</v>
      </c>
      <c r="O407" t="s">
        <v>541</v>
      </c>
      <c r="R407">
        <v>2018</v>
      </c>
      <c r="X407" t="s">
        <v>523</v>
      </c>
      <c r="AA407" t="s">
        <v>500</v>
      </c>
      <c r="AB407" t="s">
        <v>491</v>
      </c>
    </row>
    <row r="408" spans="1:28">
      <c r="A408">
        <v>31</v>
      </c>
      <c r="B408">
        <v>35</v>
      </c>
      <c r="C408">
        <v>27</v>
      </c>
      <c r="D408" t="s">
        <v>563</v>
      </c>
      <c r="E408" t="s">
        <v>564</v>
      </c>
      <c r="F408" t="s">
        <v>565</v>
      </c>
      <c r="H408" t="s">
        <v>542</v>
      </c>
      <c r="I408">
        <v>1</v>
      </c>
      <c r="J408" t="s">
        <v>17</v>
      </c>
      <c r="K408" t="s">
        <v>15</v>
      </c>
      <c r="L408" s="544">
        <v>400000</v>
      </c>
      <c r="M408" s="543">
        <v>361040</v>
      </c>
      <c r="N408">
        <v>361040</v>
      </c>
      <c r="O408" t="s">
        <v>541</v>
      </c>
      <c r="R408">
        <v>2017</v>
      </c>
      <c r="X408" t="s">
        <v>556</v>
      </c>
      <c r="AA408" t="s">
        <v>491</v>
      </c>
      <c r="AB408" t="s">
        <v>491</v>
      </c>
    </row>
    <row r="409" spans="1:28">
      <c r="A409">
        <v>31</v>
      </c>
      <c r="B409">
        <v>35</v>
      </c>
      <c r="C409">
        <v>28</v>
      </c>
      <c r="D409" t="s">
        <v>566</v>
      </c>
      <c r="E409" t="s">
        <v>567</v>
      </c>
      <c r="F409" t="s">
        <v>568</v>
      </c>
      <c r="H409" t="s">
        <v>569</v>
      </c>
      <c r="I409">
        <v>2</v>
      </c>
      <c r="J409" t="s">
        <v>16</v>
      </c>
      <c r="K409" t="s">
        <v>495</v>
      </c>
      <c r="L409" s="544">
        <v>90104</v>
      </c>
      <c r="M409" s="543">
        <v>89897</v>
      </c>
      <c r="N409">
        <v>89897</v>
      </c>
      <c r="O409" t="s">
        <v>541</v>
      </c>
      <c r="R409">
        <v>2019</v>
      </c>
      <c r="X409" t="s">
        <v>523</v>
      </c>
      <c r="AA409" t="s">
        <v>524</v>
      </c>
      <c r="AB409" t="s">
        <v>524</v>
      </c>
    </row>
    <row r="410" spans="1:28">
      <c r="A410">
        <v>31</v>
      </c>
      <c r="B410">
        <v>33</v>
      </c>
      <c r="C410">
        <v>29</v>
      </c>
      <c r="D410" t="s">
        <v>570</v>
      </c>
      <c r="E410" t="s">
        <v>571</v>
      </c>
      <c r="F410" t="s">
        <v>572</v>
      </c>
      <c r="H410" t="s">
        <v>573</v>
      </c>
      <c r="I410">
        <v>1</v>
      </c>
      <c r="J410" t="s">
        <v>17</v>
      </c>
      <c r="K410" t="s">
        <v>495</v>
      </c>
      <c r="L410" s="544">
        <v>8836</v>
      </c>
      <c r="M410" s="543">
        <v>2209</v>
      </c>
      <c r="N410">
        <v>1708</v>
      </c>
      <c r="O410" t="s">
        <v>541</v>
      </c>
      <c r="R410">
        <v>2013</v>
      </c>
      <c r="X410" t="s">
        <v>574</v>
      </c>
      <c r="AA410" t="s">
        <v>500</v>
      </c>
      <c r="AB410" t="s">
        <v>524</v>
      </c>
    </row>
    <row r="411" spans="1:28">
      <c r="A411">
        <v>31</v>
      </c>
      <c r="B411">
        <v>33</v>
      </c>
      <c r="C411">
        <v>30</v>
      </c>
      <c r="D411" t="s">
        <v>570</v>
      </c>
      <c r="E411" t="s">
        <v>571</v>
      </c>
      <c r="F411" t="s">
        <v>572</v>
      </c>
      <c r="H411" t="s">
        <v>575</v>
      </c>
      <c r="I411">
        <v>1</v>
      </c>
      <c r="J411" t="s">
        <v>17</v>
      </c>
      <c r="K411" t="s">
        <v>495</v>
      </c>
      <c r="L411" s="544">
        <v>8836</v>
      </c>
      <c r="M411" s="543">
        <v>2209</v>
      </c>
      <c r="N411">
        <v>353</v>
      </c>
      <c r="O411" t="s">
        <v>541</v>
      </c>
      <c r="R411">
        <v>2013</v>
      </c>
      <c r="X411" t="s">
        <v>574</v>
      </c>
      <c r="AA411" t="s">
        <v>500</v>
      </c>
      <c r="AB411" t="s">
        <v>524</v>
      </c>
    </row>
    <row r="412" spans="1:28">
      <c r="A412">
        <v>31</v>
      </c>
      <c r="B412">
        <v>33</v>
      </c>
      <c r="C412">
        <v>31</v>
      </c>
      <c r="D412" t="s">
        <v>570</v>
      </c>
      <c r="E412" t="s">
        <v>571</v>
      </c>
      <c r="F412" t="s">
        <v>572</v>
      </c>
      <c r="H412" t="s">
        <v>576</v>
      </c>
      <c r="I412">
        <v>1</v>
      </c>
      <c r="J412" t="s">
        <v>17</v>
      </c>
      <c r="K412" t="s">
        <v>489</v>
      </c>
      <c r="L412" s="544">
        <v>8836</v>
      </c>
      <c r="M412" s="543">
        <v>2209</v>
      </c>
      <c r="N412">
        <v>0</v>
      </c>
      <c r="O412" t="s">
        <v>541</v>
      </c>
      <c r="R412">
        <v>2019</v>
      </c>
      <c r="X412" t="s">
        <v>577</v>
      </c>
      <c r="AA412" t="s">
        <v>500</v>
      </c>
      <c r="AB412" t="s">
        <v>524</v>
      </c>
    </row>
    <row r="413" spans="1:28">
      <c r="A413">
        <v>31</v>
      </c>
      <c r="B413">
        <v>33</v>
      </c>
      <c r="C413">
        <v>32</v>
      </c>
      <c r="D413" t="s">
        <v>570</v>
      </c>
      <c r="E413" t="s">
        <v>578</v>
      </c>
      <c r="F413" t="s">
        <v>572</v>
      </c>
      <c r="H413" t="s">
        <v>579</v>
      </c>
      <c r="I413">
        <v>2</v>
      </c>
      <c r="J413" t="s">
        <v>17</v>
      </c>
      <c r="K413" t="s">
        <v>495</v>
      </c>
      <c r="L413" s="544">
        <v>8836</v>
      </c>
      <c r="M413" s="543">
        <v>2209</v>
      </c>
      <c r="N413">
        <v>3819</v>
      </c>
      <c r="O413" t="s">
        <v>541</v>
      </c>
      <c r="R413">
        <v>2019</v>
      </c>
      <c r="X413" t="s">
        <v>580</v>
      </c>
      <c r="AA413" t="s">
        <v>524</v>
      </c>
      <c r="AB413" t="s">
        <v>524</v>
      </c>
    </row>
    <row r="414" spans="1:28">
      <c r="A414">
        <v>31</v>
      </c>
      <c r="B414">
        <v>33</v>
      </c>
      <c r="C414">
        <v>33</v>
      </c>
      <c r="D414" t="s">
        <v>581</v>
      </c>
      <c r="E414" t="s">
        <v>582</v>
      </c>
      <c r="F414" t="s">
        <v>583</v>
      </c>
      <c r="H414" t="s">
        <v>562</v>
      </c>
      <c r="I414">
        <v>2</v>
      </c>
      <c r="J414" t="s">
        <v>15</v>
      </c>
      <c r="K414" t="s">
        <v>495</v>
      </c>
      <c r="L414" s="544">
        <v>1831</v>
      </c>
      <c r="M414" s="543">
        <v>1814</v>
      </c>
      <c r="N414">
        <v>1814</v>
      </c>
      <c r="R414">
        <v>2019</v>
      </c>
      <c r="X414" t="s">
        <v>548</v>
      </c>
      <c r="AA414" t="s">
        <v>524</v>
      </c>
      <c r="AB414" t="s">
        <v>524</v>
      </c>
    </row>
    <row r="415" spans="1:28">
      <c r="A415">
        <v>31</v>
      </c>
      <c r="B415">
        <v>33</v>
      </c>
      <c r="C415">
        <v>34</v>
      </c>
      <c r="D415" t="s">
        <v>584</v>
      </c>
      <c r="E415" t="s">
        <v>585</v>
      </c>
      <c r="F415" t="s">
        <v>586</v>
      </c>
      <c r="H415" t="s">
        <v>542</v>
      </c>
      <c r="I415">
        <v>1</v>
      </c>
      <c r="J415" t="s">
        <v>16</v>
      </c>
      <c r="K415" t="s">
        <v>489</v>
      </c>
      <c r="L415" s="544">
        <v>159</v>
      </c>
      <c r="M415" s="543">
        <v>31.8</v>
      </c>
      <c r="N415">
        <v>31.8</v>
      </c>
      <c r="R415">
        <v>2019</v>
      </c>
      <c r="X415" t="s">
        <v>496</v>
      </c>
      <c r="AA415" t="s">
        <v>524</v>
      </c>
      <c r="AB415" t="s">
        <v>524</v>
      </c>
    </row>
    <row r="416" spans="1:28">
      <c r="A416">
        <v>31</v>
      </c>
      <c r="B416">
        <v>33</v>
      </c>
      <c r="C416">
        <v>35</v>
      </c>
      <c r="D416" t="s">
        <v>587</v>
      </c>
      <c r="E416" t="s">
        <v>588</v>
      </c>
      <c r="F416" t="s">
        <v>589</v>
      </c>
      <c r="H416" t="s">
        <v>575</v>
      </c>
      <c r="I416">
        <v>1</v>
      </c>
      <c r="J416" t="s">
        <v>17</v>
      </c>
      <c r="K416" t="s">
        <v>495</v>
      </c>
      <c r="L416" s="544">
        <v>389</v>
      </c>
      <c r="M416" s="543">
        <v>129.66666670000001</v>
      </c>
      <c r="N416">
        <v>116.7</v>
      </c>
      <c r="R416">
        <v>2015</v>
      </c>
      <c r="X416" t="s">
        <v>496</v>
      </c>
      <c r="AA416" t="s">
        <v>500</v>
      </c>
      <c r="AB416" t="s">
        <v>524</v>
      </c>
    </row>
    <row r="417" spans="1:28">
      <c r="A417">
        <v>31</v>
      </c>
      <c r="B417">
        <v>33</v>
      </c>
      <c r="C417">
        <v>36</v>
      </c>
      <c r="D417" t="s">
        <v>587</v>
      </c>
      <c r="E417" t="s">
        <v>588</v>
      </c>
      <c r="F417" t="s">
        <v>589</v>
      </c>
      <c r="H417" t="s">
        <v>573</v>
      </c>
      <c r="I417">
        <v>1</v>
      </c>
      <c r="J417" t="s">
        <v>17</v>
      </c>
      <c r="K417" t="s">
        <v>495</v>
      </c>
      <c r="L417" s="544">
        <v>389</v>
      </c>
      <c r="M417" s="543">
        <v>129.66666670000001</v>
      </c>
      <c r="N417">
        <v>58.35</v>
      </c>
      <c r="R417">
        <v>2015</v>
      </c>
      <c r="X417" t="s">
        <v>496</v>
      </c>
      <c r="AA417" t="s">
        <v>500</v>
      </c>
      <c r="AB417" t="s">
        <v>524</v>
      </c>
    </row>
    <row r="418" spans="1:28">
      <c r="A418">
        <v>31</v>
      </c>
      <c r="B418">
        <v>33</v>
      </c>
      <c r="C418">
        <v>37</v>
      </c>
      <c r="D418" t="s">
        <v>587</v>
      </c>
      <c r="E418" t="s">
        <v>588</v>
      </c>
      <c r="F418" t="s">
        <v>589</v>
      </c>
      <c r="H418" t="s">
        <v>576</v>
      </c>
      <c r="I418">
        <v>1</v>
      </c>
      <c r="J418" t="s">
        <v>17</v>
      </c>
      <c r="K418" t="s">
        <v>15</v>
      </c>
      <c r="L418" s="544">
        <v>389</v>
      </c>
      <c r="M418" s="543">
        <v>129.66666670000001</v>
      </c>
      <c r="N418">
        <v>213.95</v>
      </c>
      <c r="R418">
        <v>2018</v>
      </c>
      <c r="X418" t="s">
        <v>590</v>
      </c>
      <c r="AA418" t="s">
        <v>500</v>
      </c>
      <c r="AB418" t="s">
        <v>524</v>
      </c>
    </row>
    <row r="419" spans="1:28">
      <c r="A419">
        <v>31</v>
      </c>
      <c r="B419">
        <v>33</v>
      </c>
      <c r="C419">
        <v>38</v>
      </c>
      <c r="D419" t="s">
        <v>591</v>
      </c>
      <c r="E419" t="s">
        <v>592</v>
      </c>
      <c r="F419" t="s">
        <v>593</v>
      </c>
      <c r="H419" t="s">
        <v>546</v>
      </c>
      <c r="I419">
        <v>1</v>
      </c>
      <c r="J419" t="s">
        <v>16</v>
      </c>
      <c r="K419" t="s">
        <v>495</v>
      </c>
      <c r="L419" s="544">
        <v>1700</v>
      </c>
      <c r="M419" s="543">
        <v>566.66666669999995</v>
      </c>
      <c r="N419">
        <v>17</v>
      </c>
      <c r="R419">
        <v>2015</v>
      </c>
      <c r="X419" t="s">
        <v>594</v>
      </c>
      <c r="AA419" t="s">
        <v>500</v>
      </c>
      <c r="AB419" t="s">
        <v>524</v>
      </c>
    </row>
    <row r="420" spans="1:28">
      <c r="A420">
        <v>31</v>
      </c>
      <c r="B420">
        <v>33</v>
      </c>
      <c r="C420">
        <v>39</v>
      </c>
      <c r="D420" t="s">
        <v>591</v>
      </c>
      <c r="E420" t="s">
        <v>592</v>
      </c>
      <c r="F420" t="s">
        <v>593</v>
      </c>
      <c r="H420" t="s">
        <v>542</v>
      </c>
      <c r="I420">
        <v>1</v>
      </c>
      <c r="J420" t="s">
        <v>15</v>
      </c>
      <c r="K420" t="s">
        <v>15</v>
      </c>
      <c r="L420" s="544">
        <v>1700</v>
      </c>
      <c r="M420" s="543">
        <v>566.66666669999995</v>
      </c>
      <c r="N420">
        <v>646</v>
      </c>
      <c r="R420">
        <v>2017</v>
      </c>
      <c r="X420" t="s">
        <v>496</v>
      </c>
      <c r="AA420" t="s">
        <v>500</v>
      </c>
      <c r="AB420" t="s">
        <v>524</v>
      </c>
    </row>
    <row r="421" spans="1:28">
      <c r="A421">
        <v>31</v>
      </c>
      <c r="B421">
        <v>33</v>
      </c>
      <c r="C421">
        <v>40</v>
      </c>
      <c r="D421" t="s">
        <v>591</v>
      </c>
      <c r="E421" t="s">
        <v>592</v>
      </c>
      <c r="F421" t="s">
        <v>593</v>
      </c>
      <c r="H421" t="s">
        <v>595</v>
      </c>
      <c r="I421">
        <v>1</v>
      </c>
      <c r="J421" t="s">
        <v>16</v>
      </c>
      <c r="K421" t="s">
        <v>495</v>
      </c>
      <c r="L421" s="544">
        <v>1700</v>
      </c>
      <c r="M421" s="543">
        <v>566.66666669999995</v>
      </c>
      <c r="N421">
        <v>0</v>
      </c>
      <c r="R421">
        <v>2015</v>
      </c>
      <c r="X421" t="s">
        <v>596</v>
      </c>
      <c r="AA421" t="s">
        <v>500</v>
      </c>
      <c r="AB421" t="s">
        <v>524</v>
      </c>
    </row>
    <row r="422" spans="1:28">
      <c r="A422">
        <v>31</v>
      </c>
      <c r="B422">
        <v>33</v>
      </c>
      <c r="C422">
        <v>41</v>
      </c>
      <c r="D422" t="s">
        <v>597</v>
      </c>
      <c r="E422" t="s">
        <v>598</v>
      </c>
      <c r="F422" t="s">
        <v>599</v>
      </c>
      <c r="H422" t="s">
        <v>546</v>
      </c>
      <c r="I422">
        <v>1</v>
      </c>
      <c r="J422" t="s">
        <v>16</v>
      </c>
      <c r="K422" t="s">
        <v>489</v>
      </c>
      <c r="L422" s="544">
        <v>364</v>
      </c>
      <c r="M422" s="543">
        <v>182</v>
      </c>
      <c r="N422">
        <v>72.8</v>
      </c>
      <c r="R422">
        <v>2019</v>
      </c>
      <c r="X422" t="s">
        <v>556</v>
      </c>
      <c r="AA422" t="s">
        <v>500</v>
      </c>
      <c r="AB422" t="s">
        <v>524</v>
      </c>
    </row>
    <row r="423" spans="1:28">
      <c r="A423">
        <v>31</v>
      </c>
      <c r="B423">
        <v>33</v>
      </c>
      <c r="C423">
        <v>42</v>
      </c>
      <c r="D423" t="s">
        <v>597</v>
      </c>
      <c r="E423" t="s">
        <v>598</v>
      </c>
      <c r="F423" t="s">
        <v>599</v>
      </c>
      <c r="H423" t="s">
        <v>542</v>
      </c>
      <c r="I423">
        <v>1</v>
      </c>
      <c r="J423" t="s">
        <v>16</v>
      </c>
      <c r="K423" t="s">
        <v>489</v>
      </c>
      <c r="L423" s="544">
        <v>364</v>
      </c>
      <c r="M423" s="543">
        <v>182</v>
      </c>
      <c r="N423">
        <v>291.2</v>
      </c>
      <c r="R423">
        <v>2019</v>
      </c>
      <c r="X423" t="s">
        <v>600</v>
      </c>
      <c r="AA423" t="s">
        <v>500</v>
      </c>
      <c r="AB423" t="s">
        <v>524</v>
      </c>
    </row>
    <row r="424" spans="1:28">
      <c r="A424">
        <v>31</v>
      </c>
      <c r="B424">
        <v>33</v>
      </c>
      <c r="C424">
        <v>43</v>
      </c>
      <c r="D424" t="s">
        <v>601</v>
      </c>
      <c r="E424" t="s">
        <v>602</v>
      </c>
      <c r="F424" t="s">
        <v>603</v>
      </c>
      <c r="H424" t="s">
        <v>542</v>
      </c>
      <c r="I424">
        <v>1</v>
      </c>
      <c r="J424" t="s">
        <v>16</v>
      </c>
      <c r="K424" t="s">
        <v>495</v>
      </c>
      <c r="L424" s="544">
        <v>132</v>
      </c>
      <c r="M424" s="543">
        <v>66</v>
      </c>
      <c r="N424">
        <v>47.52</v>
      </c>
      <c r="R424">
        <v>2014</v>
      </c>
      <c r="X424" t="s">
        <v>604</v>
      </c>
      <c r="AA424" t="s">
        <v>500</v>
      </c>
      <c r="AB424" t="s">
        <v>524</v>
      </c>
    </row>
    <row r="425" spans="1:28">
      <c r="A425">
        <v>31</v>
      </c>
      <c r="B425">
        <v>33</v>
      </c>
      <c r="C425">
        <v>44</v>
      </c>
      <c r="D425" t="s">
        <v>601</v>
      </c>
      <c r="E425" t="s">
        <v>602</v>
      </c>
      <c r="F425" t="s">
        <v>603</v>
      </c>
      <c r="H425" t="s">
        <v>546</v>
      </c>
      <c r="I425">
        <v>1</v>
      </c>
      <c r="J425" t="s">
        <v>16</v>
      </c>
      <c r="K425" t="s">
        <v>15</v>
      </c>
      <c r="L425" s="544">
        <v>132</v>
      </c>
      <c r="M425" s="543">
        <v>66</v>
      </c>
      <c r="N425">
        <v>39.6</v>
      </c>
      <c r="R425">
        <v>2018</v>
      </c>
      <c r="X425" t="s">
        <v>556</v>
      </c>
      <c r="AA425" t="s">
        <v>524</v>
      </c>
      <c r="AB425" t="s">
        <v>524</v>
      </c>
    </row>
    <row r="426" spans="1:28">
      <c r="A426">
        <v>31</v>
      </c>
      <c r="B426">
        <v>33</v>
      </c>
      <c r="C426">
        <v>45</v>
      </c>
      <c r="D426" t="s">
        <v>605</v>
      </c>
      <c r="E426" t="s">
        <v>606</v>
      </c>
      <c r="F426" t="s">
        <v>607</v>
      </c>
      <c r="H426" t="s">
        <v>542</v>
      </c>
      <c r="I426">
        <v>1</v>
      </c>
      <c r="J426" t="s">
        <v>17</v>
      </c>
      <c r="K426" t="s">
        <v>489</v>
      </c>
      <c r="L426" s="544">
        <v>85</v>
      </c>
      <c r="M426" s="543">
        <v>85</v>
      </c>
      <c r="N426">
        <v>85</v>
      </c>
      <c r="R426">
        <v>2020</v>
      </c>
      <c r="X426" t="s">
        <v>600</v>
      </c>
      <c r="AA426" t="s">
        <v>500</v>
      </c>
      <c r="AB426" t="s">
        <v>524</v>
      </c>
    </row>
    <row r="427" spans="1:28">
      <c r="A427">
        <v>31</v>
      </c>
      <c r="B427">
        <v>33</v>
      </c>
      <c r="C427">
        <v>46</v>
      </c>
      <c r="D427" t="s">
        <v>345</v>
      </c>
      <c r="E427" t="s">
        <v>608</v>
      </c>
      <c r="F427" t="s">
        <v>346</v>
      </c>
      <c r="H427" t="s">
        <v>546</v>
      </c>
      <c r="I427">
        <v>1</v>
      </c>
      <c r="J427" t="s">
        <v>16</v>
      </c>
      <c r="K427" t="s">
        <v>489</v>
      </c>
      <c r="L427" s="544">
        <v>26</v>
      </c>
      <c r="M427" s="543">
        <v>26</v>
      </c>
      <c r="N427">
        <v>26</v>
      </c>
      <c r="R427">
        <v>2021</v>
      </c>
      <c r="X427" t="s">
        <v>556</v>
      </c>
      <c r="AA427" t="s">
        <v>500</v>
      </c>
      <c r="AB427" t="s">
        <v>524</v>
      </c>
    </row>
    <row r="428" spans="1:28">
      <c r="A428">
        <v>31</v>
      </c>
      <c r="B428">
        <v>33</v>
      </c>
      <c r="C428">
        <v>47</v>
      </c>
      <c r="D428" t="s">
        <v>609</v>
      </c>
      <c r="E428" t="s">
        <v>610</v>
      </c>
      <c r="F428" t="s">
        <v>611</v>
      </c>
      <c r="H428" t="s">
        <v>546</v>
      </c>
      <c r="I428">
        <v>1</v>
      </c>
      <c r="J428" t="s">
        <v>2461</v>
      </c>
      <c r="K428" t="s">
        <v>495</v>
      </c>
      <c r="L428" s="544">
        <v>16</v>
      </c>
      <c r="M428" s="543">
        <v>5.3333333329999997</v>
      </c>
      <c r="N428">
        <v>1.76</v>
      </c>
      <c r="R428">
        <v>2013</v>
      </c>
      <c r="X428" t="s">
        <v>577</v>
      </c>
      <c r="AA428" t="s">
        <v>500</v>
      </c>
      <c r="AB428" t="s">
        <v>524</v>
      </c>
    </row>
    <row r="429" spans="1:28">
      <c r="A429">
        <v>31</v>
      </c>
      <c r="B429">
        <v>33</v>
      </c>
      <c r="C429">
        <v>48</v>
      </c>
      <c r="D429" t="s">
        <v>609</v>
      </c>
      <c r="E429" t="s">
        <v>610</v>
      </c>
      <c r="F429" t="s">
        <v>611</v>
      </c>
      <c r="H429" t="s">
        <v>612</v>
      </c>
      <c r="I429">
        <v>1</v>
      </c>
      <c r="J429" t="s">
        <v>17</v>
      </c>
      <c r="K429" t="s">
        <v>489</v>
      </c>
      <c r="L429" s="544">
        <v>16</v>
      </c>
      <c r="M429" s="543">
        <v>5.3333333329999997</v>
      </c>
      <c r="N429">
        <v>7</v>
      </c>
      <c r="R429">
        <v>2019</v>
      </c>
      <c r="X429" t="s">
        <v>600</v>
      </c>
      <c r="AA429" t="s">
        <v>500</v>
      </c>
      <c r="AB429" t="s">
        <v>524</v>
      </c>
    </row>
    <row r="430" spans="1:28">
      <c r="A430">
        <v>31</v>
      </c>
      <c r="B430">
        <v>33</v>
      </c>
      <c r="C430">
        <v>49</v>
      </c>
      <c r="D430" t="s">
        <v>609</v>
      </c>
      <c r="E430" t="s">
        <v>610</v>
      </c>
      <c r="F430" t="s">
        <v>611</v>
      </c>
      <c r="H430" t="s">
        <v>613</v>
      </c>
      <c r="I430">
        <v>1</v>
      </c>
      <c r="J430" t="s">
        <v>17</v>
      </c>
      <c r="K430" t="s">
        <v>489</v>
      </c>
      <c r="L430" s="544">
        <v>16</v>
      </c>
      <c r="M430" s="543">
        <v>5.3333333329999997</v>
      </c>
      <c r="N430">
        <v>7</v>
      </c>
      <c r="R430">
        <v>2019</v>
      </c>
      <c r="X430" t="s">
        <v>600</v>
      </c>
      <c r="AA430" t="s">
        <v>500</v>
      </c>
      <c r="AB430" t="s">
        <v>524</v>
      </c>
    </row>
    <row r="431" spans="1:28">
      <c r="A431">
        <v>31</v>
      </c>
      <c r="B431">
        <v>33</v>
      </c>
      <c r="C431">
        <v>50</v>
      </c>
      <c r="D431" t="s">
        <v>614</v>
      </c>
      <c r="E431" t="s">
        <v>615</v>
      </c>
      <c r="F431" t="s">
        <v>616</v>
      </c>
      <c r="H431" t="s">
        <v>555</v>
      </c>
      <c r="I431">
        <v>1</v>
      </c>
      <c r="J431" t="s">
        <v>16</v>
      </c>
      <c r="K431" t="s">
        <v>15</v>
      </c>
      <c r="L431" s="544">
        <v>2</v>
      </c>
      <c r="M431" s="543">
        <v>2</v>
      </c>
      <c r="N431">
        <v>2</v>
      </c>
      <c r="R431">
        <v>2017</v>
      </c>
      <c r="X431" t="s">
        <v>556</v>
      </c>
      <c r="AA431" t="s">
        <v>500</v>
      </c>
      <c r="AB431" t="s">
        <v>524</v>
      </c>
    </row>
    <row r="432" spans="1:28">
      <c r="A432">
        <v>31</v>
      </c>
      <c r="B432">
        <v>33</v>
      </c>
      <c r="C432">
        <v>51</v>
      </c>
      <c r="D432" t="s">
        <v>617</v>
      </c>
      <c r="E432" t="s">
        <v>618</v>
      </c>
      <c r="F432" t="s">
        <v>619</v>
      </c>
      <c r="H432" t="s">
        <v>576</v>
      </c>
      <c r="I432">
        <v>1</v>
      </c>
      <c r="J432" t="s">
        <v>16</v>
      </c>
      <c r="K432" t="s">
        <v>489</v>
      </c>
      <c r="L432" s="544">
        <v>403.9</v>
      </c>
      <c r="M432" s="543">
        <v>134.6333333</v>
      </c>
      <c r="N432">
        <v>12</v>
      </c>
      <c r="R432">
        <v>2020</v>
      </c>
      <c r="X432" t="s">
        <v>577</v>
      </c>
      <c r="AA432" t="s">
        <v>500</v>
      </c>
      <c r="AB432" t="s">
        <v>524</v>
      </c>
    </row>
    <row r="433" spans="1:28">
      <c r="A433">
        <v>31</v>
      </c>
      <c r="B433">
        <v>33</v>
      </c>
      <c r="C433">
        <v>52</v>
      </c>
      <c r="D433" t="s">
        <v>617</v>
      </c>
      <c r="E433" t="s">
        <v>618</v>
      </c>
      <c r="F433" t="s">
        <v>619</v>
      </c>
      <c r="H433" t="s">
        <v>620</v>
      </c>
      <c r="I433">
        <v>1</v>
      </c>
      <c r="J433" t="s">
        <v>15</v>
      </c>
      <c r="K433" t="s">
        <v>15</v>
      </c>
      <c r="L433" s="544">
        <v>403.9</v>
      </c>
      <c r="M433" s="543">
        <v>134.6333333</v>
      </c>
      <c r="N433">
        <v>5</v>
      </c>
      <c r="R433">
        <v>2016</v>
      </c>
      <c r="X433" t="s">
        <v>621</v>
      </c>
      <c r="AA433" t="s">
        <v>500</v>
      </c>
      <c r="AB433" t="s">
        <v>524</v>
      </c>
    </row>
    <row r="434" spans="1:28">
      <c r="A434">
        <v>31</v>
      </c>
      <c r="B434">
        <v>33</v>
      </c>
      <c r="C434">
        <v>53</v>
      </c>
      <c r="D434" t="s">
        <v>617</v>
      </c>
      <c r="E434" t="s">
        <v>622</v>
      </c>
      <c r="F434" t="s">
        <v>619</v>
      </c>
      <c r="H434" t="s">
        <v>623</v>
      </c>
      <c r="I434">
        <v>2</v>
      </c>
      <c r="J434" t="s">
        <v>16</v>
      </c>
      <c r="K434" t="s">
        <v>495</v>
      </c>
      <c r="L434" s="544">
        <v>403.9</v>
      </c>
      <c r="M434" s="543">
        <v>134.6333333</v>
      </c>
      <c r="N434">
        <v>386</v>
      </c>
      <c r="R434">
        <v>2019</v>
      </c>
      <c r="X434" t="s">
        <v>548</v>
      </c>
      <c r="AA434" t="s">
        <v>524</v>
      </c>
      <c r="AB434" t="s">
        <v>524</v>
      </c>
    </row>
    <row r="435" spans="1:28">
      <c r="A435">
        <v>31</v>
      </c>
      <c r="B435">
        <v>33</v>
      </c>
      <c r="C435">
        <v>54</v>
      </c>
      <c r="D435" t="s">
        <v>624</v>
      </c>
      <c r="E435" t="s">
        <v>625</v>
      </c>
      <c r="F435" t="s">
        <v>626</v>
      </c>
      <c r="H435" t="s">
        <v>576</v>
      </c>
      <c r="I435">
        <v>1</v>
      </c>
      <c r="J435" t="s">
        <v>17</v>
      </c>
      <c r="K435" t="s">
        <v>15</v>
      </c>
      <c r="L435" s="544">
        <v>1058</v>
      </c>
      <c r="M435" s="543">
        <v>529</v>
      </c>
      <c r="N435">
        <v>931</v>
      </c>
      <c r="R435">
        <v>2018</v>
      </c>
      <c r="X435" t="s">
        <v>621</v>
      </c>
      <c r="AA435" t="s">
        <v>500</v>
      </c>
      <c r="AB435" t="s">
        <v>524</v>
      </c>
    </row>
    <row r="436" spans="1:28">
      <c r="A436">
        <v>31</v>
      </c>
      <c r="B436">
        <v>33</v>
      </c>
      <c r="C436">
        <v>55</v>
      </c>
      <c r="D436" t="s">
        <v>624</v>
      </c>
      <c r="E436" t="s">
        <v>627</v>
      </c>
      <c r="F436" t="s">
        <v>626</v>
      </c>
      <c r="H436" t="s">
        <v>579</v>
      </c>
      <c r="I436">
        <v>2</v>
      </c>
      <c r="J436" t="s">
        <v>16</v>
      </c>
      <c r="K436" t="s">
        <v>495</v>
      </c>
      <c r="L436" s="544">
        <v>1058</v>
      </c>
      <c r="M436" s="543">
        <v>529</v>
      </c>
      <c r="N436">
        <v>12</v>
      </c>
      <c r="R436">
        <v>2019</v>
      </c>
      <c r="X436" t="s">
        <v>548</v>
      </c>
      <c r="AA436" t="s">
        <v>524</v>
      </c>
      <c r="AB436" t="s">
        <v>524</v>
      </c>
    </row>
    <row r="437" spans="1:28">
      <c r="A437">
        <v>31</v>
      </c>
      <c r="B437">
        <v>33</v>
      </c>
      <c r="C437">
        <v>56</v>
      </c>
      <c r="D437" t="s">
        <v>628</v>
      </c>
      <c r="E437" t="s">
        <v>629</v>
      </c>
      <c r="F437" t="s">
        <v>630</v>
      </c>
      <c r="H437" t="s">
        <v>562</v>
      </c>
      <c r="I437">
        <v>2</v>
      </c>
      <c r="J437" t="s">
        <v>15</v>
      </c>
      <c r="K437" t="s">
        <v>495</v>
      </c>
      <c r="L437" s="544">
        <v>7487</v>
      </c>
      <c r="M437" s="543">
        <v>7487</v>
      </c>
      <c r="N437">
        <v>2012</v>
      </c>
      <c r="R437">
        <v>2019</v>
      </c>
      <c r="X437" t="s">
        <v>548</v>
      </c>
      <c r="AA437" t="s">
        <v>524</v>
      </c>
      <c r="AB437" t="s">
        <v>524</v>
      </c>
    </row>
    <row r="438" spans="1:28">
      <c r="A438">
        <v>31</v>
      </c>
      <c r="B438">
        <v>33</v>
      </c>
      <c r="C438">
        <v>57</v>
      </c>
      <c r="D438" t="s">
        <v>631</v>
      </c>
      <c r="E438" t="s">
        <v>632</v>
      </c>
      <c r="F438" t="s">
        <v>633</v>
      </c>
      <c r="H438" t="s">
        <v>579</v>
      </c>
      <c r="I438">
        <v>2</v>
      </c>
      <c r="J438" t="s">
        <v>16</v>
      </c>
      <c r="K438" t="s">
        <v>495</v>
      </c>
      <c r="L438" s="544">
        <v>1345</v>
      </c>
      <c r="M438" s="543">
        <v>1345</v>
      </c>
      <c r="N438">
        <v>668</v>
      </c>
      <c r="P438" t="s">
        <v>63</v>
      </c>
      <c r="R438">
        <v>2019</v>
      </c>
      <c r="X438" t="s">
        <v>634</v>
      </c>
      <c r="AA438" t="s">
        <v>524</v>
      </c>
      <c r="AB438" t="s">
        <v>524</v>
      </c>
    </row>
    <row r="439" spans="1:28">
      <c r="A439">
        <v>31</v>
      </c>
      <c r="B439">
        <v>33</v>
      </c>
      <c r="C439">
        <v>58</v>
      </c>
      <c r="D439" t="s">
        <v>635</v>
      </c>
      <c r="E439" t="s">
        <v>636</v>
      </c>
      <c r="F439" t="s">
        <v>637</v>
      </c>
      <c r="H439" t="s">
        <v>638</v>
      </c>
      <c r="I439">
        <v>2</v>
      </c>
      <c r="J439" t="s">
        <v>17</v>
      </c>
      <c r="K439" t="s">
        <v>495</v>
      </c>
      <c r="L439" s="544">
        <v>252</v>
      </c>
      <c r="M439" s="543">
        <v>252</v>
      </c>
      <c r="N439">
        <v>0</v>
      </c>
      <c r="R439">
        <v>2019</v>
      </c>
      <c r="X439" t="s">
        <v>639</v>
      </c>
      <c r="AA439" t="s">
        <v>524</v>
      </c>
      <c r="AB439" t="s">
        <v>524</v>
      </c>
    </row>
    <row r="440" spans="1:28">
      <c r="A440">
        <v>31</v>
      </c>
      <c r="B440">
        <v>33</v>
      </c>
      <c r="C440">
        <v>59</v>
      </c>
      <c r="D440" t="s">
        <v>640</v>
      </c>
      <c r="E440" t="s">
        <v>641</v>
      </c>
      <c r="F440" t="s">
        <v>642</v>
      </c>
      <c r="H440" t="s">
        <v>542</v>
      </c>
      <c r="I440">
        <v>2</v>
      </c>
      <c r="J440" t="s">
        <v>15</v>
      </c>
      <c r="K440" t="s">
        <v>495</v>
      </c>
      <c r="L440" s="544">
        <v>289</v>
      </c>
      <c r="M440" s="543">
        <v>144.5</v>
      </c>
      <c r="N440">
        <v>74</v>
      </c>
      <c r="R440">
        <v>2019</v>
      </c>
      <c r="X440" t="s">
        <v>643</v>
      </c>
      <c r="AA440" t="s">
        <v>491</v>
      </c>
      <c r="AB440" t="s">
        <v>491</v>
      </c>
    </row>
    <row r="441" spans="1:28">
      <c r="A441">
        <v>31</v>
      </c>
      <c r="B441">
        <v>33</v>
      </c>
      <c r="C441">
        <v>60</v>
      </c>
      <c r="D441" t="s">
        <v>640</v>
      </c>
      <c r="E441" t="s">
        <v>641</v>
      </c>
      <c r="F441" t="s">
        <v>642</v>
      </c>
      <c r="H441" t="s">
        <v>579</v>
      </c>
      <c r="I441">
        <v>2</v>
      </c>
      <c r="J441" t="s">
        <v>16</v>
      </c>
      <c r="K441" t="s">
        <v>495</v>
      </c>
      <c r="L441" s="544">
        <v>289</v>
      </c>
      <c r="M441" s="543">
        <v>144.5</v>
      </c>
      <c r="N441">
        <v>193</v>
      </c>
      <c r="R441">
        <v>2019</v>
      </c>
      <c r="X441" t="s">
        <v>644</v>
      </c>
      <c r="AA441" t="s">
        <v>524</v>
      </c>
      <c r="AB441" t="s">
        <v>524</v>
      </c>
    </row>
    <row r="442" spans="1:28">
      <c r="A442">
        <v>31</v>
      </c>
      <c r="B442">
        <v>33</v>
      </c>
      <c r="C442">
        <v>61</v>
      </c>
      <c r="D442" t="s">
        <v>645</v>
      </c>
      <c r="E442" t="s">
        <v>646</v>
      </c>
      <c r="F442" t="s">
        <v>647</v>
      </c>
      <c r="H442" t="s">
        <v>562</v>
      </c>
      <c r="I442">
        <v>2</v>
      </c>
      <c r="J442" t="s">
        <v>16</v>
      </c>
      <c r="K442" t="s">
        <v>495</v>
      </c>
      <c r="L442" s="544">
        <v>2145</v>
      </c>
      <c r="M442" s="543">
        <v>2144.6999999999998</v>
      </c>
      <c r="N442">
        <v>2144.6999999999998</v>
      </c>
      <c r="R442">
        <v>2019</v>
      </c>
      <c r="X442" t="s">
        <v>648</v>
      </c>
      <c r="AA442" t="s">
        <v>524</v>
      </c>
      <c r="AB442" t="s">
        <v>524</v>
      </c>
    </row>
    <row r="443" spans="1:28">
      <c r="A443">
        <v>31</v>
      </c>
      <c r="B443">
        <v>33</v>
      </c>
      <c r="C443">
        <v>62</v>
      </c>
      <c r="D443" t="s">
        <v>649</v>
      </c>
      <c r="E443" t="s">
        <v>650</v>
      </c>
      <c r="F443" t="s">
        <v>651</v>
      </c>
      <c r="H443" t="s">
        <v>652</v>
      </c>
      <c r="I443">
        <v>1</v>
      </c>
      <c r="J443" t="s">
        <v>15</v>
      </c>
      <c r="K443" t="s">
        <v>495</v>
      </c>
      <c r="L443" s="544">
        <v>185.7</v>
      </c>
      <c r="M443" s="543">
        <v>185.7</v>
      </c>
      <c r="N443">
        <v>56</v>
      </c>
      <c r="R443">
        <v>2013</v>
      </c>
      <c r="X443" t="s">
        <v>577</v>
      </c>
      <c r="AA443" t="s">
        <v>500</v>
      </c>
      <c r="AB443" t="s">
        <v>524</v>
      </c>
    </row>
    <row r="444" spans="1:28">
      <c r="A444">
        <v>31</v>
      </c>
      <c r="B444">
        <v>33</v>
      </c>
      <c r="C444">
        <v>63</v>
      </c>
      <c r="D444" t="s">
        <v>653</v>
      </c>
      <c r="E444" t="s">
        <v>654</v>
      </c>
      <c r="F444" t="s">
        <v>655</v>
      </c>
      <c r="H444" t="s">
        <v>546</v>
      </c>
      <c r="I444">
        <v>1</v>
      </c>
      <c r="J444" t="s">
        <v>16</v>
      </c>
      <c r="K444" t="s">
        <v>489</v>
      </c>
      <c r="L444" s="544">
        <v>8604</v>
      </c>
      <c r="M444" s="543">
        <v>2868</v>
      </c>
      <c r="N444">
        <v>86.039000000000001</v>
      </c>
      <c r="R444">
        <v>2019</v>
      </c>
      <c r="X444" t="s">
        <v>556</v>
      </c>
      <c r="AA444" t="s">
        <v>500</v>
      </c>
      <c r="AB444" t="s">
        <v>524</v>
      </c>
    </row>
    <row r="445" spans="1:28">
      <c r="A445">
        <v>31</v>
      </c>
      <c r="B445">
        <v>33</v>
      </c>
      <c r="C445">
        <v>64</v>
      </c>
      <c r="D445" t="s">
        <v>653</v>
      </c>
      <c r="E445" t="s">
        <v>654</v>
      </c>
      <c r="F445" t="s">
        <v>655</v>
      </c>
      <c r="H445" t="s">
        <v>542</v>
      </c>
      <c r="I445">
        <v>1</v>
      </c>
      <c r="J445" t="s">
        <v>16</v>
      </c>
      <c r="K445" t="s">
        <v>15</v>
      </c>
      <c r="L445" s="544">
        <v>8604</v>
      </c>
      <c r="M445" s="543">
        <v>2868</v>
      </c>
      <c r="N445">
        <v>3183.4430000000002</v>
      </c>
      <c r="R445">
        <v>2016</v>
      </c>
      <c r="X445" t="s">
        <v>656</v>
      </c>
      <c r="AA445" t="s">
        <v>500</v>
      </c>
      <c r="AB445" t="s">
        <v>524</v>
      </c>
    </row>
    <row r="446" spans="1:28">
      <c r="A446">
        <v>31</v>
      </c>
      <c r="B446">
        <v>33</v>
      </c>
      <c r="C446">
        <v>65</v>
      </c>
      <c r="D446" t="s">
        <v>653</v>
      </c>
      <c r="E446" t="s">
        <v>657</v>
      </c>
      <c r="F446" t="s">
        <v>655</v>
      </c>
      <c r="H446" t="s">
        <v>579</v>
      </c>
      <c r="I446">
        <v>2</v>
      </c>
      <c r="J446" t="s">
        <v>15</v>
      </c>
      <c r="K446" t="s">
        <v>495</v>
      </c>
      <c r="L446" s="544">
        <v>8604</v>
      </c>
      <c r="M446" s="543">
        <v>2868</v>
      </c>
      <c r="N446">
        <v>4560.067</v>
      </c>
      <c r="R446">
        <v>2019</v>
      </c>
      <c r="X446" t="s">
        <v>643</v>
      </c>
      <c r="AA446" t="s">
        <v>500</v>
      </c>
      <c r="AB446" t="s">
        <v>524</v>
      </c>
    </row>
    <row r="447" spans="1:28">
      <c r="A447">
        <v>31</v>
      </c>
      <c r="B447">
        <v>33</v>
      </c>
      <c r="C447">
        <v>66</v>
      </c>
      <c r="D447" t="s">
        <v>658</v>
      </c>
      <c r="E447" t="s">
        <v>659</v>
      </c>
      <c r="F447" t="s">
        <v>660</v>
      </c>
      <c r="H447" t="s">
        <v>546</v>
      </c>
      <c r="I447">
        <v>1</v>
      </c>
      <c r="J447" t="s">
        <v>15</v>
      </c>
      <c r="K447" t="s">
        <v>15</v>
      </c>
      <c r="L447" s="544">
        <v>3829</v>
      </c>
      <c r="M447" s="543">
        <v>1914.5</v>
      </c>
      <c r="N447">
        <v>57</v>
      </c>
      <c r="R447">
        <v>2017</v>
      </c>
      <c r="X447" t="s">
        <v>556</v>
      </c>
      <c r="AA447" t="s">
        <v>524</v>
      </c>
      <c r="AB447" t="s">
        <v>524</v>
      </c>
    </row>
    <row r="448" spans="1:28">
      <c r="A448">
        <v>31</v>
      </c>
      <c r="B448">
        <v>33</v>
      </c>
      <c r="C448">
        <v>67</v>
      </c>
      <c r="D448" t="s">
        <v>658</v>
      </c>
      <c r="E448" t="s">
        <v>659</v>
      </c>
      <c r="F448" t="s">
        <v>660</v>
      </c>
      <c r="H448" t="s">
        <v>542</v>
      </c>
      <c r="I448">
        <v>1</v>
      </c>
      <c r="J448" t="s">
        <v>17</v>
      </c>
      <c r="K448" t="s">
        <v>15</v>
      </c>
      <c r="L448" s="544">
        <v>3829</v>
      </c>
      <c r="M448" s="543">
        <v>1914.5</v>
      </c>
      <c r="N448">
        <v>516</v>
      </c>
      <c r="R448">
        <v>2017</v>
      </c>
      <c r="X448" t="s">
        <v>656</v>
      </c>
      <c r="AA448" t="s">
        <v>500</v>
      </c>
      <c r="AB448" t="s">
        <v>524</v>
      </c>
    </row>
    <row r="449" spans="1:28">
      <c r="A449">
        <v>31</v>
      </c>
      <c r="B449">
        <v>33</v>
      </c>
      <c r="C449">
        <v>68</v>
      </c>
      <c r="D449" t="s">
        <v>661</v>
      </c>
      <c r="E449" t="s">
        <v>662</v>
      </c>
      <c r="F449" t="s">
        <v>663</v>
      </c>
      <c r="H449" t="s">
        <v>550</v>
      </c>
      <c r="I449">
        <v>2</v>
      </c>
      <c r="J449" t="s">
        <v>16</v>
      </c>
      <c r="K449" t="s">
        <v>495</v>
      </c>
      <c r="L449" s="544">
        <v>1378</v>
      </c>
      <c r="M449" s="543">
        <v>689</v>
      </c>
      <c r="N449">
        <v>94</v>
      </c>
      <c r="R449">
        <v>2019</v>
      </c>
      <c r="X449" t="s">
        <v>644</v>
      </c>
      <c r="AA449" t="s">
        <v>524</v>
      </c>
      <c r="AB449" t="s">
        <v>524</v>
      </c>
    </row>
    <row r="450" spans="1:28">
      <c r="A450">
        <v>31</v>
      </c>
      <c r="B450">
        <v>33</v>
      </c>
      <c r="C450">
        <v>69</v>
      </c>
      <c r="D450" t="s">
        <v>661</v>
      </c>
      <c r="E450" t="s">
        <v>662</v>
      </c>
      <c r="F450" t="s">
        <v>663</v>
      </c>
      <c r="H450" t="s">
        <v>560</v>
      </c>
      <c r="I450">
        <v>2</v>
      </c>
      <c r="J450" t="s">
        <v>16</v>
      </c>
      <c r="K450" t="s">
        <v>495</v>
      </c>
      <c r="L450" s="544">
        <v>1378</v>
      </c>
      <c r="M450" s="543">
        <v>689</v>
      </c>
      <c r="N450">
        <v>619.91999999999996</v>
      </c>
      <c r="R450">
        <v>2019</v>
      </c>
      <c r="X450" t="s">
        <v>664</v>
      </c>
      <c r="AA450" t="s">
        <v>500</v>
      </c>
      <c r="AB450" t="s">
        <v>524</v>
      </c>
    </row>
    <row r="451" spans="1:28">
      <c r="A451">
        <v>31</v>
      </c>
      <c r="B451">
        <v>33</v>
      </c>
      <c r="C451">
        <v>70</v>
      </c>
      <c r="D451" t="s">
        <v>665</v>
      </c>
      <c r="E451" t="s">
        <v>666</v>
      </c>
      <c r="F451" t="s">
        <v>667</v>
      </c>
      <c r="H451" t="s">
        <v>542</v>
      </c>
      <c r="I451">
        <v>1</v>
      </c>
      <c r="J451" t="s">
        <v>17</v>
      </c>
      <c r="K451" t="s">
        <v>489</v>
      </c>
      <c r="L451" s="544">
        <v>335.4</v>
      </c>
      <c r="M451" s="543">
        <v>335.4</v>
      </c>
      <c r="N451">
        <v>75</v>
      </c>
      <c r="R451">
        <v>2020</v>
      </c>
      <c r="X451" t="s">
        <v>656</v>
      </c>
      <c r="AA451" t="s">
        <v>500</v>
      </c>
      <c r="AB451" t="s">
        <v>524</v>
      </c>
    </row>
    <row r="452" spans="1:28">
      <c r="A452">
        <v>31</v>
      </c>
      <c r="B452">
        <v>33</v>
      </c>
      <c r="C452">
        <v>71</v>
      </c>
      <c r="D452" t="s">
        <v>668</v>
      </c>
      <c r="E452" t="s">
        <v>669</v>
      </c>
      <c r="F452" t="s">
        <v>670</v>
      </c>
      <c r="H452" t="s">
        <v>546</v>
      </c>
      <c r="I452">
        <v>1</v>
      </c>
      <c r="J452" t="s">
        <v>17</v>
      </c>
      <c r="K452" t="s">
        <v>489</v>
      </c>
      <c r="L452" s="544">
        <v>2084</v>
      </c>
      <c r="M452" s="543">
        <v>521</v>
      </c>
      <c r="N452">
        <v>747</v>
      </c>
      <c r="R452">
        <v>2020</v>
      </c>
      <c r="X452" t="s">
        <v>656</v>
      </c>
      <c r="AA452" t="s">
        <v>524</v>
      </c>
      <c r="AB452" t="s">
        <v>524</v>
      </c>
    </row>
    <row r="453" spans="1:28">
      <c r="A453">
        <v>31</v>
      </c>
      <c r="B453">
        <v>33</v>
      </c>
      <c r="C453">
        <v>72</v>
      </c>
      <c r="D453" t="s">
        <v>668</v>
      </c>
      <c r="E453" t="s">
        <v>671</v>
      </c>
      <c r="F453" t="s">
        <v>670</v>
      </c>
      <c r="H453" t="s">
        <v>550</v>
      </c>
      <c r="I453">
        <v>2</v>
      </c>
      <c r="J453" t="s">
        <v>15</v>
      </c>
      <c r="K453" t="s">
        <v>495</v>
      </c>
      <c r="L453" s="544">
        <v>2084</v>
      </c>
      <c r="M453" s="543">
        <v>521</v>
      </c>
      <c r="N453">
        <v>479.274</v>
      </c>
      <c r="R453">
        <v>2019</v>
      </c>
      <c r="X453" t="s">
        <v>672</v>
      </c>
      <c r="AA453" t="s">
        <v>524</v>
      </c>
      <c r="AB453" t="s">
        <v>524</v>
      </c>
    </row>
    <row r="454" spans="1:28">
      <c r="A454">
        <v>31</v>
      </c>
      <c r="B454">
        <v>33</v>
      </c>
      <c r="C454">
        <v>73</v>
      </c>
      <c r="D454" t="s">
        <v>668</v>
      </c>
      <c r="E454" t="s">
        <v>671</v>
      </c>
      <c r="F454" t="s">
        <v>670</v>
      </c>
      <c r="H454" t="s">
        <v>560</v>
      </c>
      <c r="I454">
        <v>2</v>
      </c>
      <c r="J454" t="s">
        <v>16</v>
      </c>
      <c r="K454" t="s">
        <v>495</v>
      </c>
      <c r="L454" s="544">
        <v>2084</v>
      </c>
      <c r="M454" s="543">
        <v>521</v>
      </c>
      <c r="N454">
        <v>149</v>
      </c>
      <c r="R454">
        <v>2019</v>
      </c>
      <c r="X454" t="s">
        <v>664</v>
      </c>
      <c r="AA454" t="s">
        <v>524</v>
      </c>
      <c r="AB454" t="s">
        <v>524</v>
      </c>
    </row>
    <row r="455" spans="1:28">
      <c r="A455">
        <v>31</v>
      </c>
      <c r="B455">
        <v>33</v>
      </c>
      <c r="C455">
        <v>74</v>
      </c>
      <c r="D455" t="s">
        <v>668</v>
      </c>
      <c r="E455" t="s">
        <v>671</v>
      </c>
      <c r="F455" t="s">
        <v>670</v>
      </c>
      <c r="H455" t="s">
        <v>562</v>
      </c>
      <c r="I455">
        <v>2</v>
      </c>
      <c r="J455" t="s">
        <v>16</v>
      </c>
      <c r="K455" t="s">
        <v>495</v>
      </c>
      <c r="L455" s="544">
        <v>2084</v>
      </c>
      <c r="M455" s="543">
        <v>521</v>
      </c>
      <c r="N455">
        <v>90</v>
      </c>
      <c r="R455">
        <v>2019</v>
      </c>
      <c r="X455" t="s">
        <v>673</v>
      </c>
      <c r="AA455" t="s">
        <v>524</v>
      </c>
      <c r="AB455" t="s">
        <v>524</v>
      </c>
    </row>
    <row r="456" spans="1:28">
      <c r="A456">
        <v>31</v>
      </c>
      <c r="B456">
        <v>37</v>
      </c>
      <c r="C456">
        <v>75</v>
      </c>
      <c r="D456" t="s">
        <v>674</v>
      </c>
      <c r="E456" t="s">
        <v>675</v>
      </c>
      <c r="F456" t="s">
        <v>676</v>
      </c>
      <c r="H456" t="s">
        <v>522</v>
      </c>
      <c r="I456">
        <v>2</v>
      </c>
      <c r="J456" t="s">
        <v>17</v>
      </c>
      <c r="K456" t="s">
        <v>495</v>
      </c>
      <c r="L456" s="544">
        <v>3163.9</v>
      </c>
      <c r="M456" s="543">
        <v>3170</v>
      </c>
      <c r="N456">
        <v>3169.9</v>
      </c>
      <c r="R456">
        <v>2019</v>
      </c>
      <c r="X456" t="s">
        <v>643</v>
      </c>
      <c r="AA456" t="s">
        <v>500</v>
      </c>
      <c r="AB456" t="s">
        <v>524</v>
      </c>
    </row>
    <row r="457" spans="1:28">
      <c r="A457">
        <v>31</v>
      </c>
      <c r="B457">
        <v>37</v>
      </c>
      <c r="C457">
        <v>76</v>
      </c>
      <c r="D457" t="s">
        <v>677</v>
      </c>
      <c r="E457" t="s">
        <v>678</v>
      </c>
      <c r="F457" t="s">
        <v>679</v>
      </c>
      <c r="H457" t="s">
        <v>542</v>
      </c>
      <c r="I457">
        <v>1</v>
      </c>
      <c r="J457" t="s">
        <v>16</v>
      </c>
      <c r="K457" t="s">
        <v>15</v>
      </c>
      <c r="L457" s="544">
        <v>375</v>
      </c>
      <c r="M457" s="543">
        <v>187.5</v>
      </c>
      <c r="N457">
        <v>146.25</v>
      </c>
      <c r="R457">
        <v>2018</v>
      </c>
      <c r="X457" t="s">
        <v>496</v>
      </c>
      <c r="AA457" t="s">
        <v>524</v>
      </c>
      <c r="AB457" t="s">
        <v>524</v>
      </c>
    </row>
    <row r="458" spans="1:28">
      <c r="A458">
        <v>31</v>
      </c>
      <c r="B458">
        <v>37</v>
      </c>
      <c r="C458">
        <v>77</v>
      </c>
      <c r="D458" t="s">
        <v>677</v>
      </c>
      <c r="E458" t="s">
        <v>678</v>
      </c>
      <c r="F458" t="s">
        <v>679</v>
      </c>
      <c r="H458" t="s">
        <v>540</v>
      </c>
      <c r="I458">
        <v>1</v>
      </c>
      <c r="J458" t="s">
        <v>17</v>
      </c>
      <c r="K458" t="s">
        <v>15</v>
      </c>
      <c r="L458" s="544">
        <v>375</v>
      </c>
      <c r="M458" s="543">
        <v>187.5</v>
      </c>
      <c r="N458">
        <v>187.5</v>
      </c>
      <c r="R458">
        <v>2017</v>
      </c>
      <c r="X458" t="s">
        <v>556</v>
      </c>
      <c r="AA458" t="s">
        <v>524</v>
      </c>
      <c r="AB458" t="s">
        <v>524</v>
      </c>
    </row>
    <row r="459" spans="1:28">
      <c r="A459">
        <v>31</v>
      </c>
      <c r="B459">
        <v>42</v>
      </c>
      <c r="C459">
        <v>78</v>
      </c>
      <c r="D459" t="s">
        <v>680</v>
      </c>
      <c r="E459" t="s">
        <v>681</v>
      </c>
      <c r="F459" t="s">
        <v>682</v>
      </c>
      <c r="H459" t="s">
        <v>576</v>
      </c>
      <c r="I459">
        <v>1</v>
      </c>
      <c r="J459" t="s">
        <v>17</v>
      </c>
      <c r="K459" t="s">
        <v>489</v>
      </c>
      <c r="L459" s="544">
        <v>35656</v>
      </c>
      <c r="M459" s="543">
        <v>11885.333329999999</v>
      </c>
      <c r="N459">
        <v>13192.68</v>
      </c>
      <c r="R459">
        <v>2021</v>
      </c>
      <c r="X459" t="s">
        <v>683</v>
      </c>
      <c r="AA459" t="s">
        <v>500</v>
      </c>
      <c r="AB459" t="s">
        <v>524</v>
      </c>
    </row>
    <row r="460" spans="1:28">
      <c r="A460">
        <v>31</v>
      </c>
      <c r="B460">
        <v>42</v>
      </c>
      <c r="C460">
        <v>79</v>
      </c>
      <c r="D460" t="s">
        <v>680</v>
      </c>
      <c r="E460" t="s">
        <v>681</v>
      </c>
      <c r="F460" t="s">
        <v>682</v>
      </c>
      <c r="H460" t="s">
        <v>562</v>
      </c>
      <c r="I460">
        <v>2</v>
      </c>
      <c r="J460" t="s">
        <v>16</v>
      </c>
      <c r="K460" t="s">
        <v>495</v>
      </c>
      <c r="L460" s="544">
        <v>35656</v>
      </c>
      <c r="M460" s="543">
        <v>11885.333329999999</v>
      </c>
      <c r="N460">
        <v>5348.3850000000002</v>
      </c>
      <c r="R460">
        <v>2019</v>
      </c>
      <c r="X460" t="s">
        <v>639</v>
      </c>
      <c r="AA460" t="s">
        <v>524</v>
      </c>
      <c r="AB460" t="s">
        <v>524</v>
      </c>
    </row>
    <row r="461" spans="1:28">
      <c r="A461">
        <v>31</v>
      </c>
      <c r="B461">
        <v>42</v>
      </c>
      <c r="C461">
        <v>80</v>
      </c>
      <c r="D461" t="s">
        <v>680</v>
      </c>
      <c r="E461" t="s">
        <v>681</v>
      </c>
      <c r="F461" t="s">
        <v>682</v>
      </c>
      <c r="H461" t="s">
        <v>550</v>
      </c>
      <c r="I461">
        <v>2</v>
      </c>
      <c r="J461" t="s">
        <v>17</v>
      </c>
      <c r="K461" t="s">
        <v>495</v>
      </c>
      <c r="L461" s="544">
        <v>35656</v>
      </c>
      <c r="M461" s="543">
        <v>11885.333329999999</v>
      </c>
      <c r="N461">
        <v>8557.4159999999993</v>
      </c>
      <c r="R461">
        <v>2019</v>
      </c>
      <c r="X461" t="s">
        <v>644</v>
      </c>
      <c r="AA461" t="s">
        <v>524</v>
      </c>
      <c r="AB461" t="s">
        <v>524</v>
      </c>
    </row>
    <row r="462" spans="1:28">
      <c r="A462">
        <v>31</v>
      </c>
      <c r="B462">
        <v>43</v>
      </c>
      <c r="C462">
        <v>81</v>
      </c>
      <c r="D462" t="s">
        <v>684</v>
      </c>
      <c r="E462" t="s">
        <v>685</v>
      </c>
      <c r="F462" t="s">
        <v>686</v>
      </c>
      <c r="H462" t="s">
        <v>687</v>
      </c>
      <c r="I462">
        <v>1</v>
      </c>
      <c r="J462" t="s">
        <v>17</v>
      </c>
      <c r="K462" t="s">
        <v>15</v>
      </c>
      <c r="L462" s="544">
        <v>23421</v>
      </c>
      <c r="M462" s="543">
        <v>3345.8571430000002</v>
      </c>
      <c r="N462">
        <v>140.5284</v>
      </c>
      <c r="O462" t="s">
        <v>541</v>
      </c>
      <c r="R462">
        <v>2016</v>
      </c>
      <c r="X462" t="s">
        <v>656</v>
      </c>
      <c r="AA462" t="s">
        <v>524</v>
      </c>
      <c r="AB462" t="s">
        <v>524</v>
      </c>
    </row>
    <row r="463" spans="1:28">
      <c r="A463">
        <v>31</v>
      </c>
      <c r="B463">
        <v>43</v>
      </c>
      <c r="C463">
        <v>82</v>
      </c>
      <c r="D463" t="s">
        <v>684</v>
      </c>
      <c r="E463" t="s">
        <v>685</v>
      </c>
      <c r="F463" t="s">
        <v>686</v>
      </c>
      <c r="H463" t="s">
        <v>688</v>
      </c>
      <c r="I463">
        <v>1</v>
      </c>
      <c r="J463" t="s">
        <v>17</v>
      </c>
      <c r="K463" t="s">
        <v>15</v>
      </c>
      <c r="L463" s="544">
        <v>23421</v>
      </c>
      <c r="M463" s="543">
        <v>3345.8571430000002</v>
      </c>
      <c r="N463">
        <v>0</v>
      </c>
      <c r="O463" t="s">
        <v>541</v>
      </c>
      <c r="R463">
        <v>2016</v>
      </c>
      <c r="X463" t="s">
        <v>656</v>
      </c>
      <c r="AA463" t="s">
        <v>524</v>
      </c>
      <c r="AB463" t="s">
        <v>524</v>
      </c>
    </row>
    <row r="464" spans="1:28">
      <c r="A464">
        <v>31</v>
      </c>
      <c r="B464">
        <v>43</v>
      </c>
      <c r="C464">
        <v>83</v>
      </c>
      <c r="D464" t="s">
        <v>684</v>
      </c>
      <c r="E464" t="s">
        <v>685</v>
      </c>
      <c r="F464" t="s">
        <v>686</v>
      </c>
      <c r="H464" t="s">
        <v>689</v>
      </c>
      <c r="I464">
        <v>1</v>
      </c>
      <c r="J464" t="s">
        <v>17</v>
      </c>
      <c r="K464" t="s">
        <v>15</v>
      </c>
      <c r="L464" s="544">
        <v>23421</v>
      </c>
      <c r="M464" s="543">
        <v>3345.8571430000002</v>
      </c>
      <c r="N464">
        <v>0</v>
      </c>
      <c r="O464" t="s">
        <v>541</v>
      </c>
      <c r="R464">
        <v>2016</v>
      </c>
      <c r="X464" t="s">
        <v>656</v>
      </c>
      <c r="AA464" t="s">
        <v>524</v>
      </c>
      <c r="AB464" t="s">
        <v>524</v>
      </c>
    </row>
    <row r="465" spans="1:28">
      <c r="A465">
        <v>31</v>
      </c>
      <c r="B465">
        <v>43</v>
      </c>
      <c r="C465">
        <v>84</v>
      </c>
      <c r="D465" t="s">
        <v>684</v>
      </c>
      <c r="E465" t="s">
        <v>685</v>
      </c>
      <c r="F465" t="s">
        <v>686</v>
      </c>
      <c r="H465" t="s">
        <v>560</v>
      </c>
      <c r="I465">
        <v>1</v>
      </c>
      <c r="J465" t="s">
        <v>16</v>
      </c>
      <c r="K465" t="s">
        <v>495</v>
      </c>
      <c r="L465" s="544">
        <v>23421</v>
      </c>
      <c r="M465" s="543">
        <v>3345.8571430000002</v>
      </c>
      <c r="N465">
        <v>3588.7</v>
      </c>
      <c r="O465" t="s">
        <v>541</v>
      </c>
      <c r="R465">
        <v>2015</v>
      </c>
      <c r="X465" t="s">
        <v>577</v>
      </c>
      <c r="AA465" t="s">
        <v>524</v>
      </c>
      <c r="AB465" t="s">
        <v>524</v>
      </c>
    </row>
    <row r="466" spans="1:28">
      <c r="A466">
        <v>31</v>
      </c>
      <c r="B466">
        <v>43</v>
      </c>
      <c r="C466">
        <v>85</v>
      </c>
      <c r="D466" t="s">
        <v>684</v>
      </c>
      <c r="E466" t="s">
        <v>685</v>
      </c>
      <c r="F466" t="s">
        <v>686</v>
      </c>
      <c r="H466" t="s">
        <v>690</v>
      </c>
      <c r="I466">
        <v>2</v>
      </c>
      <c r="J466" t="s">
        <v>17</v>
      </c>
      <c r="K466" t="s">
        <v>495</v>
      </c>
      <c r="L466" s="544">
        <v>23421</v>
      </c>
      <c r="M466" s="543">
        <v>3345.8571430000002</v>
      </c>
      <c r="N466">
        <v>2500</v>
      </c>
      <c r="O466" t="s">
        <v>541</v>
      </c>
      <c r="R466">
        <v>2019</v>
      </c>
      <c r="X466" t="s">
        <v>691</v>
      </c>
      <c r="AA466" t="s">
        <v>524</v>
      </c>
      <c r="AB466" t="s">
        <v>524</v>
      </c>
    </row>
    <row r="467" spans="1:28">
      <c r="A467">
        <v>31</v>
      </c>
      <c r="B467">
        <v>43</v>
      </c>
      <c r="C467">
        <v>86</v>
      </c>
      <c r="D467" t="s">
        <v>684</v>
      </c>
      <c r="E467" t="s">
        <v>685</v>
      </c>
      <c r="F467" t="s">
        <v>686</v>
      </c>
      <c r="H467" t="s">
        <v>692</v>
      </c>
      <c r="I467">
        <v>2</v>
      </c>
      <c r="J467" t="s">
        <v>15</v>
      </c>
      <c r="K467" t="s">
        <v>495</v>
      </c>
      <c r="L467" s="544">
        <v>23421</v>
      </c>
      <c r="M467" s="543">
        <v>3345.8571430000002</v>
      </c>
      <c r="N467">
        <v>4000</v>
      </c>
      <c r="O467" t="s">
        <v>541</v>
      </c>
      <c r="R467">
        <v>2019</v>
      </c>
      <c r="X467" t="s">
        <v>691</v>
      </c>
      <c r="AA467" t="s">
        <v>500</v>
      </c>
      <c r="AB467" t="s">
        <v>524</v>
      </c>
    </row>
    <row r="468" spans="1:28">
      <c r="A468">
        <v>31</v>
      </c>
      <c r="B468">
        <v>43</v>
      </c>
      <c r="C468">
        <v>87</v>
      </c>
      <c r="D468" t="s">
        <v>684</v>
      </c>
      <c r="E468" t="s">
        <v>685</v>
      </c>
      <c r="F468" t="s">
        <v>686</v>
      </c>
      <c r="H468" t="s">
        <v>693</v>
      </c>
      <c r="I468">
        <v>2</v>
      </c>
      <c r="J468" t="s">
        <v>15</v>
      </c>
      <c r="K468" t="s">
        <v>495</v>
      </c>
      <c r="L468" s="544">
        <v>23421</v>
      </c>
      <c r="M468" s="543">
        <v>3345.8571430000002</v>
      </c>
      <c r="N468">
        <v>2300</v>
      </c>
      <c r="O468" t="s">
        <v>541</v>
      </c>
      <c r="R468">
        <v>2019</v>
      </c>
      <c r="X468" t="s">
        <v>694</v>
      </c>
      <c r="AA468" t="s">
        <v>500</v>
      </c>
      <c r="AB468" t="s">
        <v>524</v>
      </c>
    </row>
    <row r="469" spans="1:28">
      <c r="A469">
        <v>31</v>
      </c>
      <c r="B469">
        <v>45</v>
      </c>
      <c r="C469">
        <v>88</v>
      </c>
      <c r="D469" t="s">
        <v>695</v>
      </c>
      <c r="E469" t="s">
        <v>696</v>
      </c>
      <c r="F469" t="s">
        <v>697</v>
      </c>
      <c r="H469" t="s">
        <v>698</v>
      </c>
      <c r="I469">
        <v>1</v>
      </c>
      <c r="J469" t="s">
        <v>15</v>
      </c>
      <c r="K469" t="s">
        <v>15</v>
      </c>
      <c r="L469" s="544">
        <v>17858</v>
      </c>
      <c r="M469" s="543">
        <v>8929</v>
      </c>
      <c r="N469">
        <v>6800</v>
      </c>
      <c r="O469" t="s">
        <v>541</v>
      </c>
      <c r="R469">
        <v>2018</v>
      </c>
      <c r="X469" t="s">
        <v>699</v>
      </c>
      <c r="AA469" t="s">
        <v>500</v>
      </c>
      <c r="AB469" t="s">
        <v>491</v>
      </c>
    </row>
    <row r="470" spans="1:28">
      <c r="A470">
        <v>31</v>
      </c>
      <c r="B470">
        <v>45</v>
      </c>
      <c r="C470">
        <v>89</v>
      </c>
      <c r="D470" t="s">
        <v>695</v>
      </c>
      <c r="E470" t="s">
        <v>696</v>
      </c>
      <c r="F470" t="s">
        <v>697</v>
      </c>
      <c r="H470" t="s">
        <v>700</v>
      </c>
      <c r="I470">
        <v>1</v>
      </c>
      <c r="J470" t="s">
        <v>17</v>
      </c>
      <c r="K470" t="s">
        <v>15</v>
      </c>
      <c r="L470" s="544">
        <v>17858</v>
      </c>
      <c r="M470" s="543">
        <v>8929</v>
      </c>
      <c r="N470">
        <v>9165</v>
      </c>
      <c r="O470" t="s">
        <v>541</v>
      </c>
      <c r="R470">
        <v>2018</v>
      </c>
      <c r="X470" t="s">
        <v>699</v>
      </c>
      <c r="AA470" t="s">
        <v>500</v>
      </c>
      <c r="AB470" t="s">
        <v>491</v>
      </c>
    </row>
    <row r="471" spans="1:28">
      <c r="A471">
        <v>31</v>
      </c>
      <c r="B471">
        <v>45</v>
      </c>
      <c r="C471">
        <v>90</v>
      </c>
      <c r="D471" t="s">
        <v>701</v>
      </c>
      <c r="E471" t="s">
        <v>702</v>
      </c>
      <c r="F471" t="s">
        <v>703</v>
      </c>
      <c r="H471" t="s">
        <v>542</v>
      </c>
      <c r="I471">
        <v>1</v>
      </c>
      <c r="J471" t="s">
        <v>17</v>
      </c>
      <c r="K471" t="s">
        <v>15</v>
      </c>
      <c r="L471" s="544">
        <v>44671</v>
      </c>
      <c r="M471" s="543">
        <v>22335.5</v>
      </c>
      <c r="N471">
        <v>23341.5</v>
      </c>
      <c r="O471" t="s">
        <v>541</v>
      </c>
      <c r="R471">
        <v>2017</v>
      </c>
      <c r="X471" t="s">
        <v>656</v>
      </c>
      <c r="AA471" t="s">
        <v>491</v>
      </c>
      <c r="AB471" t="s">
        <v>491</v>
      </c>
    </row>
    <row r="472" spans="1:28">
      <c r="A472">
        <v>31</v>
      </c>
      <c r="B472">
        <v>45</v>
      </c>
      <c r="C472">
        <v>91</v>
      </c>
      <c r="D472" t="s">
        <v>701</v>
      </c>
      <c r="E472" t="s">
        <v>702</v>
      </c>
      <c r="F472" t="s">
        <v>703</v>
      </c>
      <c r="H472" t="s">
        <v>540</v>
      </c>
      <c r="I472">
        <v>1</v>
      </c>
      <c r="J472" t="s">
        <v>17</v>
      </c>
      <c r="K472" t="s">
        <v>15</v>
      </c>
      <c r="L472" s="544">
        <v>44671</v>
      </c>
      <c r="M472" s="543">
        <v>22335.5</v>
      </c>
      <c r="N472">
        <v>7780.5</v>
      </c>
      <c r="O472" t="s">
        <v>541</v>
      </c>
      <c r="R472">
        <v>2017</v>
      </c>
      <c r="X472" t="s">
        <v>704</v>
      </c>
      <c r="AA472" t="s">
        <v>491</v>
      </c>
      <c r="AB472" t="s">
        <v>491</v>
      </c>
    </row>
    <row r="473" spans="1:28">
      <c r="A473">
        <v>31</v>
      </c>
      <c r="B473">
        <v>45</v>
      </c>
      <c r="C473">
        <v>92</v>
      </c>
      <c r="D473" t="s">
        <v>705</v>
      </c>
      <c r="E473" t="s">
        <v>706</v>
      </c>
      <c r="F473" t="s">
        <v>707</v>
      </c>
      <c r="H473" t="s">
        <v>542</v>
      </c>
      <c r="I473">
        <v>1</v>
      </c>
      <c r="J473" t="s">
        <v>17</v>
      </c>
      <c r="K473" t="s">
        <v>15</v>
      </c>
      <c r="L473" s="544">
        <v>50975</v>
      </c>
      <c r="M473" s="543">
        <v>25487.5</v>
      </c>
      <c r="N473">
        <v>48313.760000000002</v>
      </c>
      <c r="O473" t="s">
        <v>541</v>
      </c>
      <c r="R473">
        <v>2016</v>
      </c>
      <c r="X473" t="s">
        <v>656</v>
      </c>
      <c r="AA473" t="s">
        <v>491</v>
      </c>
      <c r="AB473" t="s">
        <v>491</v>
      </c>
    </row>
    <row r="474" spans="1:28">
      <c r="A474">
        <v>31</v>
      </c>
      <c r="B474">
        <v>45</v>
      </c>
      <c r="C474">
        <v>93</v>
      </c>
      <c r="D474" t="s">
        <v>705</v>
      </c>
      <c r="E474" t="s">
        <v>706</v>
      </c>
      <c r="F474" t="s">
        <v>707</v>
      </c>
      <c r="H474" t="s">
        <v>540</v>
      </c>
      <c r="I474">
        <v>1</v>
      </c>
      <c r="J474" t="s">
        <v>17</v>
      </c>
      <c r="K474" t="s">
        <v>15</v>
      </c>
      <c r="L474" s="544">
        <v>50975</v>
      </c>
      <c r="M474" s="543">
        <v>25487.5</v>
      </c>
      <c r="N474">
        <v>1494.2</v>
      </c>
      <c r="O474" t="s">
        <v>541</v>
      </c>
      <c r="R474">
        <v>2017</v>
      </c>
      <c r="X474" t="s">
        <v>704</v>
      </c>
      <c r="AA474" t="s">
        <v>491</v>
      </c>
      <c r="AB474" t="s">
        <v>491</v>
      </c>
    </row>
    <row r="475" spans="1:28">
      <c r="A475">
        <v>31</v>
      </c>
      <c r="B475">
        <v>45</v>
      </c>
      <c r="C475">
        <v>94</v>
      </c>
      <c r="D475" t="s">
        <v>708</v>
      </c>
      <c r="E475" t="s">
        <v>709</v>
      </c>
      <c r="F475" t="s">
        <v>710</v>
      </c>
      <c r="H475" t="s">
        <v>542</v>
      </c>
      <c r="I475">
        <v>1</v>
      </c>
      <c r="J475" t="s">
        <v>17</v>
      </c>
      <c r="K475" t="s">
        <v>15</v>
      </c>
      <c r="L475" s="544">
        <v>6897</v>
      </c>
      <c r="M475" s="543">
        <v>3448.5</v>
      </c>
      <c r="N475">
        <v>3680.82</v>
      </c>
      <c r="O475" t="s">
        <v>541</v>
      </c>
      <c r="R475">
        <v>2017</v>
      </c>
      <c r="X475" t="s">
        <v>656</v>
      </c>
      <c r="AA475" t="s">
        <v>491</v>
      </c>
      <c r="AB475" t="s">
        <v>491</v>
      </c>
    </row>
    <row r="476" spans="1:28">
      <c r="A476">
        <v>31</v>
      </c>
      <c r="B476">
        <v>45</v>
      </c>
      <c r="C476">
        <v>95</v>
      </c>
      <c r="D476" t="s">
        <v>708</v>
      </c>
      <c r="E476" t="s">
        <v>709</v>
      </c>
      <c r="F476" t="s">
        <v>710</v>
      </c>
      <c r="H476" t="s">
        <v>540</v>
      </c>
      <c r="I476">
        <v>1</v>
      </c>
      <c r="J476" t="s">
        <v>17</v>
      </c>
      <c r="K476" t="s">
        <v>15</v>
      </c>
      <c r="L476" s="544">
        <v>6897</v>
      </c>
      <c r="M476" s="543">
        <v>3448.4</v>
      </c>
      <c r="N476">
        <v>1896.1</v>
      </c>
      <c r="O476" t="s">
        <v>541</v>
      </c>
      <c r="R476">
        <v>2017</v>
      </c>
      <c r="X476" t="s">
        <v>704</v>
      </c>
      <c r="AA476" t="s">
        <v>491</v>
      </c>
      <c r="AB476" t="s">
        <v>491</v>
      </c>
    </row>
    <row r="477" spans="1:28">
      <c r="A477">
        <v>31</v>
      </c>
      <c r="B477">
        <v>52</v>
      </c>
      <c r="C477">
        <v>96</v>
      </c>
      <c r="D477" t="s">
        <v>711</v>
      </c>
      <c r="E477" t="s">
        <v>712</v>
      </c>
      <c r="F477" t="s">
        <v>713</v>
      </c>
      <c r="H477" t="s">
        <v>714</v>
      </c>
      <c r="I477">
        <v>2</v>
      </c>
      <c r="J477" t="s">
        <v>16</v>
      </c>
      <c r="K477" t="s">
        <v>495</v>
      </c>
      <c r="L477" s="544">
        <v>36422</v>
      </c>
      <c r="M477" s="543">
        <v>3642.2</v>
      </c>
      <c r="N477">
        <v>3150</v>
      </c>
      <c r="O477" t="s">
        <v>715</v>
      </c>
      <c r="R477">
        <v>2019</v>
      </c>
      <c r="X477" t="s">
        <v>672</v>
      </c>
      <c r="AA477" t="s">
        <v>500</v>
      </c>
      <c r="AB477" t="s">
        <v>524</v>
      </c>
    </row>
    <row r="478" spans="1:28">
      <c r="A478">
        <v>31</v>
      </c>
      <c r="B478">
        <v>52</v>
      </c>
      <c r="C478">
        <v>97</v>
      </c>
      <c r="D478" t="s">
        <v>711</v>
      </c>
      <c r="E478" t="s">
        <v>712</v>
      </c>
      <c r="F478" t="s">
        <v>713</v>
      </c>
      <c r="H478" t="s">
        <v>547</v>
      </c>
      <c r="I478">
        <v>2</v>
      </c>
      <c r="J478" t="s">
        <v>15</v>
      </c>
      <c r="K478" t="s">
        <v>495</v>
      </c>
      <c r="L478" s="544">
        <v>36422</v>
      </c>
      <c r="M478" s="543">
        <v>3642.2</v>
      </c>
      <c r="N478">
        <v>1516</v>
      </c>
      <c r="O478" t="s">
        <v>715</v>
      </c>
      <c r="R478">
        <v>2019</v>
      </c>
      <c r="X478" t="s">
        <v>672</v>
      </c>
      <c r="AA478" t="s">
        <v>524</v>
      </c>
      <c r="AB478" t="s">
        <v>524</v>
      </c>
    </row>
    <row r="479" spans="1:28">
      <c r="A479">
        <v>31</v>
      </c>
      <c r="B479">
        <v>52</v>
      </c>
      <c r="C479">
        <v>98</v>
      </c>
      <c r="D479" t="s">
        <v>711</v>
      </c>
      <c r="E479" t="s">
        <v>712</v>
      </c>
      <c r="F479" t="s">
        <v>713</v>
      </c>
      <c r="H479" t="s">
        <v>716</v>
      </c>
      <c r="I479">
        <v>2</v>
      </c>
      <c r="J479" t="s">
        <v>15</v>
      </c>
      <c r="K479" t="s">
        <v>495</v>
      </c>
      <c r="L479" s="544">
        <v>36422</v>
      </c>
      <c r="M479" s="543">
        <v>3642.2</v>
      </c>
      <c r="N479">
        <v>16411.7</v>
      </c>
      <c r="O479" t="s">
        <v>715</v>
      </c>
      <c r="R479">
        <v>2019</v>
      </c>
      <c r="X479" t="s">
        <v>694</v>
      </c>
      <c r="AA479" t="s">
        <v>500</v>
      </c>
      <c r="AB479" t="s">
        <v>524</v>
      </c>
    </row>
    <row r="480" spans="1:28">
      <c r="A480">
        <v>31</v>
      </c>
      <c r="B480">
        <v>52</v>
      </c>
      <c r="C480">
        <v>99</v>
      </c>
      <c r="D480" t="s">
        <v>711</v>
      </c>
      <c r="E480" t="s">
        <v>712</v>
      </c>
      <c r="F480" t="s">
        <v>713</v>
      </c>
      <c r="H480" t="s">
        <v>717</v>
      </c>
      <c r="I480">
        <v>2</v>
      </c>
      <c r="J480" t="s">
        <v>17</v>
      </c>
      <c r="K480" t="s">
        <v>495</v>
      </c>
      <c r="L480" s="544">
        <v>36422</v>
      </c>
      <c r="M480" s="543">
        <v>3642.2</v>
      </c>
      <c r="N480">
        <v>4000</v>
      </c>
      <c r="O480" t="s">
        <v>715</v>
      </c>
      <c r="R480">
        <v>2019</v>
      </c>
      <c r="X480" t="s">
        <v>694</v>
      </c>
      <c r="AA480" t="s">
        <v>524</v>
      </c>
      <c r="AB480" t="s">
        <v>524</v>
      </c>
    </row>
    <row r="481" spans="1:28">
      <c r="A481">
        <v>31</v>
      </c>
      <c r="B481">
        <v>52</v>
      </c>
      <c r="C481">
        <v>100</v>
      </c>
      <c r="D481" t="s">
        <v>711</v>
      </c>
      <c r="E481" t="s">
        <v>712</v>
      </c>
      <c r="F481" t="s">
        <v>713</v>
      </c>
      <c r="H481" t="s">
        <v>718</v>
      </c>
      <c r="I481">
        <v>2</v>
      </c>
      <c r="J481" t="s">
        <v>16</v>
      </c>
      <c r="K481" t="s">
        <v>495</v>
      </c>
      <c r="L481" s="544">
        <v>36422</v>
      </c>
      <c r="M481" s="543">
        <v>3642.2</v>
      </c>
      <c r="N481">
        <v>2625</v>
      </c>
      <c r="O481" t="s">
        <v>715</v>
      </c>
      <c r="R481">
        <v>2019</v>
      </c>
      <c r="X481" t="s">
        <v>643</v>
      </c>
      <c r="AA481" t="s">
        <v>524</v>
      </c>
      <c r="AB481" t="s">
        <v>524</v>
      </c>
    </row>
    <row r="482" spans="1:28">
      <c r="A482">
        <v>31</v>
      </c>
      <c r="B482">
        <v>52</v>
      </c>
      <c r="C482">
        <v>101</v>
      </c>
      <c r="D482" t="s">
        <v>711</v>
      </c>
      <c r="E482" t="s">
        <v>712</v>
      </c>
      <c r="F482" t="s">
        <v>713</v>
      </c>
      <c r="H482" t="s">
        <v>550</v>
      </c>
      <c r="I482">
        <v>2</v>
      </c>
      <c r="J482" t="s">
        <v>17</v>
      </c>
      <c r="K482" t="s">
        <v>495</v>
      </c>
      <c r="L482" s="544">
        <v>36422</v>
      </c>
      <c r="M482" s="543">
        <v>3642.2</v>
      </c>
      <c r="N482">
        <v>756.6</v>
      </c>
      <c r="O482" t="s">
        <v>715</v>
      </c>
      <c r="R482">
        <v>2014</v>
      </c>
      <c r="X482" t="s">
        <v>639</v>
      </c>
      <c r="AA482" t="s">
        <v>524</v>
      </c>
      <c r="AB482" t="s">
        <v>524</v>
      </c>
    </row>
    <row r="483" spans="1:28">
      <c r="A483">
        <v>31</v>
      </c>
      <c r="B483">
        <v>52</v>
      </c>
      <c r="C483">
        <v>102</v>
      </c>
      <c r="D483" t="s">
        <v>711</v>
      </c>
      <c r="E483" t="s">
        <v>712</v>
      </c>
      <c r="F483" t="s">
        <v>713</v>
      </c>
      <c r="H483" t="s">
        <v>719</v>
      </c>
      <c r="I483">
        <v>2</v>
      </c>
      <c r="J483" t="s">
        <v>17</v>
      </c>
      <c r="K483" t="s">
        <v>495</v>
      </c>
      <c r="L483" s="544">
        <v>36422</v>
      </c>
      <c r="M483" s="543">
        <v>3642.2</v>
      </c>
      <c r="N483">
        <v>2109</v>
      </c>
      <c r="O483" t="s">
        <v>715</v>
      </c>
      <c r="R483">
        <v>2019</v>
      </c>
      <c r="X483" t="s">
        <v>639</v>
      </c>
      <c r="AA483" t="s">
        <v>524</v>
      </c>
      <c r="AB483" t="s">
        <v>524</v>
      </c>
    </row>
    <row r="484" spans="1:28">
      <c r="A484">
        <v>31</v>
      </c>
      <c r="B484">
        <v>52</v>
      </c>
      <c r="C484">
        <v>103</v>
      </c>
      <c r="D484" t="s">
        <v>711</v>
      </c>
      <c r="E484" t="s">
        <v>712</v>
      </c>
      <c r="F484" t="s">
        <v>713</v>
      </c>
      <c r="H484" t="s">
        <v>720</v>
      </c>
      <c r="I484">
        <v>2</v>
      </c>
      <c r="J484" t="s">
        <v>16</v>
      </c>
      <c r="K484" t="s">
        <v>495</v>
      </c>
      <c r="L484" s="544">
        <v>36422</v>
      </c>
      <c r="M484" s="543">
        <v>3642.2</v>
      </c>
      <c r="N484">
        <v>184.6</v>
      </c>
      <c r="O484" t="s">
        <v>715</v>
      </c>
      <c r="R484">
        <v>2019</v>
      </c>
      <c r="X484" t="s">
        <v>634</v>
      </c>
      <c r="AA484" t="s">
        <v>524</v>
      </c>
      <c r="AB484" t="s">
        <v>524</v>
      </c>
    </row>
    <row r="485" spans="1:28">
      <c r="A485">
        <v>31</v>
      </c>
      <c r="B485">
        <v>52</v>
      </c>
      <c r="C485">
        <v>104</v>
      </c>
      <c r="D485" t="s">
        <v>711</v>
      </c>
      <c r="E485" t="s">
        <v>712</v>
      </c>
      <c r="F485" t="s">
        <v>713</v>
      </c>
      <c r="H485" t="s">
        <v>721</v>
      </c>
      <c r="I485">
        <v>2</v>
      </c>
      <c r="J485" t="s">
        <v>17</v>
      </c>
      <c r="K485" t="s">
        <v>495</v>
      </c>
      <c r="L485" s="544">
        <v>36422</v>
      </c>
      <c r="M485" s="543">
        <v>3642.2</v>
      </c>
      <c r="N485">
        <v>1543.8</v>
      </c>
      <c r="O485" t="s">
        <v>715</v>
      </c>
      <c r="R485">
        <v>2019</v>
      </c>
      <c r="X485" t="s">
        <v>639</v>
      </c>
      <c r="AA485" t="s">
        <v>524</v>
      </c>
      <c r="AB485" t="s">
        <v>524</v>
      </c>
    </row>
    <row r="486" spans="1:28">
      <c r="A486">
        <v>31</v>
      </c>
      <c r="B486">
        <v>52</v>
      </c>
      <c r="C486">
        <v>105</v>
      </c>
      <c r="D486" t="s">
        <v>711</v>
      </c>
      <c r="E486" t="s">
        <v>712</v>
      </c>
      <c r="F486" t="s">
        <v>713</v>
      </c>
      <c r="H486" t="s">
        <v>687</v>
      </c>
      <c r="I486">
        <v>2</v>
      </c>
      <c r="J486" t="s">
        <v>17</v>
      </c>
      <c r="K486" t="s">
        <v>495</v>
      </c>
      <c r="L486" s="544">
        <v>36422</v>
      </c>
      <c r="M486" s="543">
        <v>3642.2</v>
      </c>
      <c r="N486">
        <v>892</v>
      </c>
      <c r="O486" t="s">
        <v>715</v>
      </c>
      <c r="R486">
        <v>2019</v>
      </c>
      <c r="X486" t="s">
        <v>639</v>
      </c>
      <c r="AA486" t="s">
        <v>524</v>
      </c>
      <c r="AB486" t="s">
        <v>524</v>
      </c>
    </row>
    <row r="487" spans="1:28">
      <c r="A487">
        <v>31</v>
      </c>
      <c r="B487">
        <v>53</v>
      </c>
      <c r="C487">
        <v>106</v>
      </c>
      <c r="D487" t="s">
        <v>722</v>
      </c>
      <c r="E487" t="s">
        <v>723</v>
      </c>
      <c r="F487" t="s">
        <v>724</v>
      </c>
      <c r="H487" t="s">
        <v>725</v>
      </c>
      <c r="I487">
        <v>1</v>
      </c>
      <c r="J487" t="s">
        <v>16</v>
      </c>
      <c r="K487" t="s">
        <v>489</v>
      </c>
      <c r="L487" s="544">
        <v>0</v>
      </c>
      <c r="M487" s="543">
        <v>0</v>
      </c>
      <c r="N487">
        <v>0</v>
      </c>
      <c r="O487" t="s">
        <v>541</v>
      </c>
      <c r="R487">
        <v>2022</v>
      </c>
      <c r="X487" t="s">
        <v>704</v>
      </c>
      <c r="AA487" t="s">
        <v>500</v>
      </c>
      <c r="AB487" t="s">
        <v>491</v>
      </c>
    </row>
    <row r="488" spans="1:28">
      <c r="A488">
        <v>31</v>
      </c>
      <c r="B488">
        <v>53</v>
      </c>
      <c r="C488">
        <v>107</v>
      </c>
      <c r="D488" t="s">
        <v>722</v>
      </c>
      <c r="E488" t="s">
        <v>723</v>
      </c>
      <c r="F488" t="s">
        <v>724</v>
      </c>
      <c r="H488" t="s">
        <v>550</v>
      </c>
      <c r="I488">
        <v>2</v>
      </c>
      <c r="J488" t="s">
        <v>15</v>
      </c>
      <c r="K488" t="s">
        <v>495</v>
      </c>
      <c r="L488" s="544">
        <v>0</v>
      </c>
      <c r="M488" s="543">
        <v>0</v>
      </c>
      <c r="N488">
        <v>0</v>
      </c>
      <c r="O488" t="s">
        <v>541</v>
      </c>
      <c r="R488">
        <v>2019</v>
      </c>
      <c r="X488" t="s">
        <v>644</v>
      </c>
      <c r="AA488" t="s">
        <v>524</v>
      </c>
      <c r="AB488" t="s">
        <v>524</v>
      </c>
    </row>
    <row r="489" spans="1:28">
      <c r="A489">
        <v>31</v>
      </c>
      <c r="B489">
        <v>56</v>
      </c>
      <c r="C489">
        <v>108</v>
      </c>
      <c r="D489" t="s">
        <v>726</v>
      </c>
      <c r="E489" t="s">
        <v>727</v>
      </c>
      <c r="F489" t="s">
        <v>728</v>
      </c>
      <c r="H489" t="s">
        <v>562</v>
      </c>
      <c r="I489">
        <v>2</v>
      </c>
      <c r="J489" t="s">
        <v>15</v>
      </c>
      <c r="K489" t="s">
        <v>495</v>
      </c>
      <c r="L489" s="544">
        <v>21312</v>
      </c>
      <c r="M489" s="543">
        <v>21312</v>
      </c>
      <c r="N489">
        <v>21312</v>
      </c>
      <c r="R489">
        <v>2019</v>
      </c>
      <c r="X489" t="s">
        <v>729</v>
      </c>
      <c r="AA489" t="s">
        <v>524</v>
      </c>
      <c r="AB489" t="s">
        <v>524</v>
      </c>
    </row>
    <row r="490" spans="1:28">
      <c r="A490">
        <v>31</v>
      </c>
      <c r="B490">
        <v>57</v>
      </c>
      <c r="C490">
        <v>109</v>
      </c>
      <c r="D490" t="s">
        <v>730</v>
      </c>
      <c r="E490" t="s">
        <v>731</v>
      </c>
      <c r="F490" t="s">
        <v>732</v>
      </c>
      <c r="H490" t="s">
        <v>550</v>
      </c>
      <c r="I490">
        <v>2</v>
      </c>
      <c r="J490" t="s">
        <v>16</v>
      </c>
      <c r="K490" t="s">
        <v>495</v>
      </c>
      <c r="L490" s="544">
        <v>46988</v>
      </c>
      <c r="M490" s="543">
        <v>46988</v>
      </c>
      <c r="N490">
        <v>46749.93</v>
      </c>
      <c r="R490">
        <v>2019</v>
      </c>
      <c r="X490" t="s">
        <v>634</v>
      </c>
      <c r="AA490" t="s">
        <v>500</v>
      </c>
      <c r="AB490" t="s">
        <v>524</v>
      </c>
    </row>
    <row r="491" spans="1:28">
      <c r="A491">
        <v>31</v>
      </c>
      <c r="B491">
        <v>76</v>
      </c>
      <c r="C491">
        <v>110</v>
      </c>
      <c r="D491" t="s">
        <v>733</v>
      </c>
      <c r="E491" t="s">
        <v>734</v>
      </c>
      <c r="F491" t="s">
        <v>482</v>
      </c>
      <c r="H491" t="s">
        <v>716</v>
      </c>
      <c r="I491">
        <v>2</v>
      </c>
      <c r="J491" t="s">
        <v>15</v>
      </c>
      <c r="K491" t="s">
        <v>495</v>
      </c>
      <c r="L491" s="544">
        <v>6350</v>
      </c>
      <c r="M491" s="543">
        <v>6350</v>
      </c>
      <c r="N491">
        <v>5532.5</v>
      </c>
      <c r="R491">
        <v>2019</v>
      </c>
      <c r="X491" t="s">
        <v>643</v>
      </c>
      <c r="AA491" t="s">
        <v>500</v>
      </c>
      <c r="AB491" t="s">
        <v>524</v>
      </c>
    </row>
    <row r="492" spans="1:28">
      <c r="A492">
        <v>31</v>
      </c>
      <c r="B492">
        <v>33</v>
      </c>
      <c r="C492">
        <v>111</v>
      </c>
      <c r="D492" t="s">
        <v>1657</v>
      </c>
      <c r="F492" t="s">
        <v>1658</v>
      </c>
      <c r="L492" s="544">
        <v>6459.5</v>
      </c>
      <c r="M492" s="543">
        <v>0</v>
      </c>
      <c r="O492" t="s">
        <v>541</v>
      </c>
    </row>
    <row r="493" spans="1:28">
      <c r="A493">
        <v>31</v>
      </c>
      <c r="B493">
        <v>33</v>
      </c>
      <c r="C493">
        <v>112</v>
      </c>
      <c r="D493" t="s">
        <v>1250</v>
      </c>
      <c r="F493" t="s">
        <v>1251</v>
      </c>
      <c r="L493" s="544">
        <v>977.5</v>
      </c>
      <c r="M493" s="543">
        <v>6459.5</v>
      </c>
      <c r="O493" t="s">
        <v>541</v>
      </c>
      <c r="P493" t="s">
        <v>63</v>
      </c>
    </row>
    <row r="494" spans="1:28">
      <c r="A494">
        <v>31</v>
      </c>
      <c r="B494">
        <v>55</v>
      </c>
      <c r="C494">
        <v>113</v>
      </c>
      <c r="D494" t="s">
        <v>3955</v>
      </c>
      <c r="F494" t="s">
        <v>3956</v>
      </c>
      <c r="L494" s="544">
        <v>0</v>
      </c>
      <c r="M494" s="543">
        <v>977.5</v>
      </c>
      <c r="O494" t="s">
        <v>541</v>
      </c>
    </row>
    <row r="495" spans="1:28">
      <c r="A495">
        <v>31</v>
      </c>
      <c r="B495">
        <v>45</v>
      </c>
      <c r="C495">
        <v>114</v>
      </c>
      <c r="D495" t="s">
        <v>3957</v>
      </c>
      <c r="F495" t="s">
        <v>3958</v>
      </c>
      <c r="L495" s="544">
        <v>0</v>
      </c>
      <c r="M495" s="543">
        <v>0</v>
      </c>
      <c r="O495" t="s">
        <v>541</v>
      </c>
    </row>
    <row r="496" spans="1:28">
      <c r="A496">
        <v>31</v>
      </c>
      <c r="B496">
        <v>45</v>
      </c>
      <c r="C496">
        <v>115</v>
      </c>
      <c r="D496" t="s">
        <v>937</v>
      </c>
      <c r="F496" t="s">
        <v>938</v>
      </c>
      <c r="L496" s="544">
        <v>4290.1000000000004</v>
      </c>
      <c r="M496" s="543">
        <v>4290.1000000000004</v>
      </c>
      <c r="O496" t="s">
        <v>541</v>
      </c>
      <c r="P496" t="s">
        <v>63</v>
      </c>
    </row>
    <row r="497" spans="1:25">
      <c r="A497">
        <v>31</v>
      </c>
      <c r="B497">
        <v>45</v>
      </c>
      <c r="C497">
        <v>116</v>
      </c>
      <c r="D497" t="s">
        <v>3959</v>
      </c>
      <c r="F497" t="s">
        <v>3960</v>
      </c>
      <c r="L497" s="544">
        <v>169</v>
      </c>
      <c r="M497" s="543">
        <v>169</v>
      </c>
      <c r="O497" t="s">
        <v>541</v>
      </c>
    </row>
    <row r="498" spans="1:25">
      <c r="A498">
        <v>31</v>
      </c>
      <c r="B498">
        <v>36</v>
      </c>
      <c r="C498">
        <v>117</v>
      </c>
      <c r="D498" t="s">
        <v>3961</v>
      </c>
      <c r="F498" t="s">
        <v>3962</v>
      </c>
      <c r="L498" s="544">
        <v>1467.9</v>
      </c>
      <c r="M498" s="543">
        <v>1467.9</v>
      </c>
      <c r="O498" t="s">
        <v>541</v>
      </c>
    </row>
    <row r="499" spans="1:25">
      <c r="A499">
        <v>31</v>
      </c>
      <c r="B499">
        <v>36</v>
      </c>
      <c r="C499">
        <v>118</v>
      </c>
      <c r="D499" t="s">
        <v>3963</v>
      </c>
      <c r="F499" t="s">
        <v>3964</v>
      </c>
      <c r="L499" s="544">
        <v>164.1</v>
      </c>
      <c r="M499" s="543">
        <v>164.1</v>
      </c>
      <c r="O499" t="s">
        <v>541</v>
      </c>
    </row>
    <row r="500" spans="1:25">
      <c r="A500">
        <v>31</v>
      </c>
      <c r="B500">
        <v>45</v>
      </c>
      <c r="C500">
        <v>119</v>
      </c>
      <c r="D500" t="s">
        <v>3965</v>
      </c>
      <c r="F500" t="s">
        <v>3966</v>
      </c>
      <c r="L500" s="544">
        <v>957</v>
      </c>
      <c r="M500" s="543">
        <v>957</v>
      </c>
      <c r="O500" t="s">
        <v>541</v>
      </c>
    </row>
    <row r="501" spans="1:25">
      <c r="A501">
        <v>34</v>
      </c>
      <c r="B501">
        <v>38</v>
      </c>
      <c r="C501">
        <v>1</v>
      </c>
      <c r="D501" t="s">
        <v>735</v>
      </c>
      <c r="E501" t="s">
        <v>736</v>
      </c>
      <c r="F501" t="s">
        <v>737</v>
      </c>
      <c r="G501" t="s">
        <v>737</v>
      </c>
      <c r="I501">
        <v>2</v>
      </c>
      <c r="J501" t="s">
        <v>16</v>
      </c>
      <c r="L501" s="550">
        <v>24593.9</v>
      </c>
      <c r="M501" s="546">
        <v>24593.9</v>
      </c>
      <c r="P501" t="s">
        <v>63</v>
      </c>
      <c r="Q501">
        <v>1</v>
      </c>
      <c r="R501" s="51">
        <v>2021</v>
      </c>
    </row>
    <row r="502" spans="1:25">
      <c r="A502">
        <v>34</v>
      </c>
      <c r="B502">
        <v>38</v>
      </c>
      <c r="C502">
        <v>2</v>
      </c>
      <c r="D502" t="s">
        <v>738</v>
      </c>
      <c r="E502" t="s">
        <v>739</v>
      </c>
      <c r="F502" t="s">
        <v>740</v>
      </c>
      <c r="G502" t="s">
        <v>740</v>
      </c>
      <c r="I502">
        <v>2</v>
      </c>
      <c r="J502" t="s">
        <v>15</v>
      </c>
      <c r="L502" s="551">
        <v>15670.5</v>
      </c>
      <c r="M502" s="547">
        <v>15670.5</v>
      </c>
      <c r="P502" t="s">
        <v>63</v>
      </c>
      <c r="Q502">
        <v>1</v>
      </c>
      <c r="R502" s="49">
        <v>2021</v>
      </c>
    </row>
    <row r="503" spans="1:25">
      <c r="A503">
        <v>34</v>
      </c>
      <c r="B503">
        <v>36</v>
      </c>
      <c r="C503">
        <v>3</v>
      </c>
      <c r="D503" t="s">
        <v>741</v>
      </c>
      <c r="E503" t="s">
        <v>741</v>
      </c>
      <c r="F503" t="s">
        <v>742</v>
      </c>
      <c r="G503" t="s">
        <v>742</v>
      </c>
      <c r="I503">
        <v>2</v>
      </c>
      <c r="J503" t="s">
        <v>16</v>
      </c>
      <c r="L503" s="551">
        <v>7197.6</v>
      </c>
      <c r="M503" s="547">
        <v>7197.6</v>
      </c>
      <c r="Q503">
        <v>1</v>
      </c>
      <c r="R503" s="49">
        <v>2021</v>
      </c>
    </row>
    <row r="504" spans="1:25">
      <c r="A504">
        <v>34</v>
      </c>
      <c r="B504">
        <v>36</v>
      </c>
      <c r="C504">
        <v>4</v>
      </c>
      <c r="D504" t="s">
        <v>743</v>
      </c>
      <c r="E504" t="s">
        <v>743</v>
      </c>
      <c r="F504" t="s">
        <v>744</v>
      </c>
      <c r="G504" t="s">
        <v>744</v>
      </c>
      <c r="I504">
        <v>2</v>
      </c>
      <c r="J504" t="s">
        <v>16</v>
      </c>
      <c r="L504" s="551">
        <v>192</v>
      </c>
      <c r="M504" s="547">
        <v>192</v>
      </c>
      <c r="Q504">
        <v>1</v>
      </c>
      <c r="R504" s="49">
        <v>2021</v>
      </c>
    </row>
    <row r="505" spans="1:25">
      <c r="A505">
        <v>34</v>
      </c>
      <c r="B505">
        <v>35</v>
      </c>
      <c r="C505">
        <v>5</v>
      </c>
      <c r="D505" t="s">
        <v>224</v>
      </c>
      <c r="E505" t="s">
        <v>224</v>
      </c>
      <c r="F505" t="s">
        <v>225</v>
      </c>
      <c r="G505" t="s">
        <v>225</v>
      </c>
      <c r="H505" t="s">
        <v>745</v>
      </c>
      <c r="I505">
        <v>1</v>
      </c>
      <c r="J505" t="s">
        <v>16</v>
      </c>
      <c r="L505" s="551">
        <v>124280</v>
      </c>
      <c r="M505" s="547">
        <v>41426.666669999999</v>
      </c>
      <c r="N505">
        <v>77281.2</v>
      </c>
      <c r="O505" t="s">
        <v>541</v>
      </c>
      <c r="Q505">
        <v>1</v>
      </c>
      <c r="R505" s="49">
        <v>2022</v>
      </c>
      <c r="Y505">
        <v>77281.2</v>
      </c>
    </row>
    <row r="506" spans="1:25">
      <c r="A506">
        <v>34</v>
      </c>
      <c r="B506">
        <v>35</v>
      </c>
      <c r="C506">
        <v>6</v>
      </c>
      <c r="D506" t="s">
        <v>224</v>
      </c>
      <c r="E506" t="s">
        <v>224</v>
      </c>
      <c r="F506" t="s">
        <v>225</v>
      </c>
      <c r="G506" t="s">
        <v>225</v>
      </c>
      <c r="H506" t="s">
        <v>746</v>
      </c>
      <c r="I506">
        <v>1</v>
      </c>
      <c r="J506" t="s">
        <v>15</v>
      </c>
      <c r="L506" s="551">
        <v>124280</v>
      </c>
      <c r="M506" s="547">
        <v>41426.666669999999</v>
      </c>
      <c r="O506" t="s">
        <v>541</v>
      </c>
      <c r="Q506" t="s">
        <v>46</v>
      </c>
      <c r="R506" s="49">
        <v>2022</v>
      </c>
    </row>
    <row r="507" spans="1:25">
      <c r="A507">
        <v>34</v>
      </c>
      <c r="B507">
        <v>35</v>
      </c>
      <c r="C507">
        <v>7</v>
      </c>
      <c r="D507" t="s">
        <v>224</v>
      </c>
      <c r="E507" t="s">
        <v>224</v>
      </c>
      <c r="F507" t="s">
        <v>225</v>
      </c>
      <c r="G507" t="s">
        <v>225</v>
      </c>
      <c r="H507" t="s">
        <v>747</v>
      </c>
      <c r="I507">
        <v>1</v>
      </c>
      <c r="J507" t="s">
        <v>15</v>
      </c>
      <c r="L507" s="551">
        <v>124280</v>
      </c>
      <c r="M507" s="547">
        <v>41426.666669999999</v>
      </c>
      <c r="O507" t="s">
        <v>541</v>
      </c>
      <c r="Q507" t="s">
        <v>46</v>
      </c>
      <c r="R507" s="49">
        <v>2022</v>
      </c>
    </row>
    <row r="508" spans="1:25">
      <c r="A508">
        <v>34</v>
      </c>
      <c r="B508">
        <v>35</v>
      </c>
      <c r="C508">
        <v>8</v>
      </c>
      <c r="D508" t="s">
        <v>748</v>
      </c>
      <c r="E508" t="s">
        <v>748</v>
      </c>
      <c r="F508" t="s">
        <v>749</v>
      </c>
      <c r="G508" t="s">
        <v>749</v>
      </c>
      <c r="H508" t="s">
        <v>750</v>
      </c>
      <c r="I508">
        <v>1</v>
      </c>
      <c r="J508" t="s">
        <v>15</v>
      </c>
      <c r="L508" s="551">
        <v>365270</v>
      </c>
      <c r="M508" s="547">
        <v>73054</v>
      </c>
      <c r="N508">
        <v>84000</v>
      </c>
      <c r="O508" t="s">
        <v>541</v>
      </c>
      <c r="Q508">
        <v>1</v>
      </c>
      <c r="R508" s="49">
        <v>2022</v>
      </c>
      <c r="Y508">
        <v>84000</v>
      </c>
    </row>
    <row r="509" spans="1:25">
      <c r="A509">
        <v>34</v>
      </c>
      <c r="B509">
        <v>35</v>
      </c>
      <c r="C509">
        <v>9</v>
      </c>
      <c r="D509" t="s">
        <v>748</v>
      </c>
      <c r="E509" t="s">
        <v>748</v>
      </c>
      <c r="F509" t="s">
        <v>749</v>
      </c>
      <c r="G509" t="s">
        <v>749</v>
      </c>
      <c r="H509" t="s">
        <v>751</v>
      </c>
      <c r="I509">
        <v>1</v>
      </c>
      <c r="J509" t="s">
        <v>16</v>
      </c>
      <c r="L509" s="551">
        <v>365270</v>
      </c>
      <c r="M509" s="547">
        <v>73054</v>
      </c>
      <c r="N509">
        <v>1335.4</v>
      </c>
      <c r="O509" t="s">
        <v>541</v>
      </c>
      <c r="Q509" t="s">
        <v>46</v>
      </c>
      <c r="R509" s="49">
        <v>2022</v>
      </c>
      <c r="Y509">
        <v>1335.4</v>
      </c>
    </row>
    <row r="510" spans="1:25">
      <c r="A510">
        <v>34</v>
      </c>
      <c r="B510">
        <v>35</v>
      </c>
      <c r="C510">
        <v>10</v>
      </c>
      <c r="D510" t="s">
        <v>748</v>
      </c>
      <c r="E510" t="s">
        <v>748</v>
      </c>
      <c r="F510" t="s">
        <v>749</v>
      </c>
      <c r="G510" t="s">
        <v>749</v>
      </c>
      <c r="H510" t="s">
        <v>752</v>
      </c>
      <c r="I510">
        <v>1</v>
      </c>
      <c r="J510" t="s">
        <v>16</v>
      </c>
      <c r="L510" s="551">
        <v>365270</v>
      </c>
      <c r="M510" s="547">
        <v>73054</v>
      </c>
      <c r="N510">
        <v>138797</v>
      </c>
      <c r="O510" t="s">
        <v>541</v>
      </c>
      <c r="Q510" t="s">
        <v>46</v>
      </c>
      <c r="R510" s="49">
        <v>2022</v>
      </c>
      <c r="Y510">
        <v>138797</v>
      </c>
    </row>
    <row r="511" spans="1:25">
      <c r="A511">
        <v>34</v>
      </c>
      <c r="B511">
        <v>35</v>
      </c>
      <c r="C511">
        <v>11</v>
      </c>
      <c r="D511" t="s">
        <v>748</v>
      </c>
      <c r="E511" t="s">
        <v>748</v>
      </c>
      <c r="F511" t="s">
        <v>749</v>
      </c>
      <c r="G511" t="s">
        <v>749</v>
      </c>
      <c r="H511" t="s">
        <v>753</v>
      </c>
      <c r="I511">
        <v>1</v>
      </c>
      <c r="J511" t="s">
        <v>15</v>
      </c>
      <c r="L511" s="551">
        <v>365270</v>
      </c>
      <c r="M511" s="547">
        <v>73054</v>
      </c>
      <c r="N511">
        <v>7205</v>
      </c>
      <c r="O511" t="s">
        <v>541</v>
      </c>
      <c r="Q511" t="s">
        <v>46</v>
      </c>
      <c r="R511" s="49">
        <v>2022</v>
      </c>
      <c r="Y511">
        <v>7205</v>
      </c>
    </row>
    <row r="512" spans="1:25">
      <c r="A512">
        <v>34</v>
      </c>
      <c r="B512">
        <v>35</v>
      </c>
      <c r="C512">
        <v>12</v>
      </c>
      <c r="D512" t="s">
        <v>748</v>
      </c>
      <c r="E512" t="s">
        <v>748</v>
      </c>
      <c r="F512" t="s">
        <v>749</v>
      </c>
      <c r="G512" t="s">
        <v>749</v>
      </c>
      <c r="H512" t="s">
        <v>754</v>
      </c>
      <c r="I512">
        <v>1</v>
      </c>
      <c r="J512" t="s">
        <v>16</v>
      </c>
      <c r="L512" s="551">
        <v>365270</v>
      </c>
      <c r="M512" s="547">
        <v>73054</v>
      </c>
      <c r="N512">
        <v>48011.5</v>
      </c>
      <c r="O512" t="s">
        <v>541</v>
      </c>
      <c r="Q512" t="s">
        <v>46</v>
      </c>
      <c r="R512" s="49">
        <v>2022</v>
      </c>
      <c r="Y512">
        <v>48011.5</v>
      </c>
    </row>
    <row r="513" spans="1:25">
      <c r="A513">
        <v>34</v>
      </c>
      <c r="B513">
        <v>35</v>
      </c>
      <c r="C513">
        <v>13</v>
      </c>
      <c r="D513" t="s">
        <v>228</v>
      </c>
      <c r="E513" t="s">
        <v>228</v>
      </c>
      <c r="F513" t="s">
        <v>229</v>
      </c>
      <c r="G513" t="s">
        <v>229</v>
      </c>
      <c r="H513" t="s">
        <v>755</v>
      </c>
      <c r="I513">
        <v>1</v>
      </c>
      <c r="J513" t="s">
        <v>17</v>
      </c>
      <c r="L513" s="551">
        <v>1146029</v>
      </c>
      <c r="M513" s="547">
        <v>573014.5</v>
      </c>
      <c r="O513" t="s">
        <v>541</v>
      </c>
      <c r="Q513">
        <v>1</v>
      </c>
      <c r="R513" s="49">
        <v>2022</v>
      </c>
    </row>
    <row r="514" spans="1:25">
      <c r="A514">
        <v>34</v>
      </c>
      <c r="B514">
        <v>35</v>
      </c>
      <c r="C514">
        <v>14</v>
      </c>
      <c r="D514" t="s">
        <v>228</v>
      </c>
      <c r="E514" t="s">
        <v>228</v>
      </c>
      <c r="F514" t="s">
        <v>229</v>
      </c>
      <c r="G514" t="s">
        <v>229</v>
      </c>
      <c r="H514" t="s">
        <v>756</v>
      </c>
      <c r="I514">
        <v>1</v>
      </c>
      <c r="J514" t="s">
        <v>17</v>
      </c>
      <c r="L514" s="551">
        <v>1146029</v>
      </c>
      <c r="M514" s="547">
        <v>573014.5</v>
      </c>
      <c r="O514" t="s">
        <v>541</v>
      </c>
      <c r="Q514" t="s">
        <v>46</v>
      </c>
      <c r="R514" s="49">
        <v>2022</v>
      </c>
    </row>
    <row r="515" spans="1:25">
      <c r="A515">
        <v>34</v>
      </c>
      <c r="B515">
        <v>35</v>
      </c>
      <c r="C515">
        <v>15</v>
      </c>
      <c r="D515" t="s">
        <v>566</v>
      </c>
      <c r="E515" t="s">
        <v>566</v>
      </c>
      <c r="F515" t="s">
        <v>568</v>
      </c>
      <c r="G515" t="s">
        <v>568</v>
      </c>
      <c r="H515" t="s">
        <v>757</v>
      </c>
      <c r="I515">
        <v>1</v>
      </c>
      <c r="J515" t="s">
        <v>15</v>
      </c>
      <c r="L515" s="551">
        <v>106987</v>
      </c>
      <c r="M515" s="547">
        <v>21397.4</v>
      </c>
      <c r="N515">
        <v>568.29999999999995</v>
      </c>
      <c r="O515" t="s">
        <v>541</v>
      </c>
      <c r="Q515">
        <v>1</v>
      </c>
      <c r="R515" s="49">
        <v>2022</v>
      </c>
      <c r="Y515">
        <v>568.29999999999995</v>
      </c>
    </row>
    <row r="516" spans="1:25">
      <c r="A516">
        <v>34</v>
      </c>
      <c r="B516">
        <v>35</v>
      </c>
      <c r="C516">
        <v>16</v>
      </c>
      <c r="D516" t="s">
        <v>566</v>
      </c>
      <c r="E516" t="s">
        <v>566</v>
      </c>
      <c r="F516" t="s">
        <v>568</v>
      </c>
      <c r="G516" t="s">
        <v>568</v>
      </c>
      <c r="H516" t="s">
        <v>745</v>
      </c>
      <c r="I516">
        <v>1</v>
      </c>
      <c r="J516" t="s">
        <v>16</v>
      </c>
      <c r="L516" s="551">
        <v>106987</v>
      </c>
      <c r="M516" s="547">
        <v>21397.4</v>
      </c>
      <c r="N516">
        <v>34956.300000000003</v>
      </c>
      <c r="O516" t="s">
        <v>541</v>
      </c>
      <c r="Q516" t="s">
        <v>46</v>
      </c>
      <c r="R516" s="49">
        <v>2022</v>
      </c>
      <c r="Y516">
        <v>34956.300000000003</v>
      </c>
    </row>
    <row r="517" spans="1:25">
      <c r="A517">
        <v>34</v>
      </c>
      <c r="B517">
        <v>35</v>
      </c>
      <c r="C517">
        <v>17</v>
      </c>
      <c r="D517" t="s">
        <v>566</v>
      </c>
      <c r="E517" t="s">
        <v>566</v>
      </c>
      <c r="F517" t="s">
        <v>568</v>
      </c>
      <c r="G517" t="s">
        <v>568</v>
      </c>
      <c r="H517" t="s">
        <v>758</v>
      </c>
      <c r="I517">
        <v>1</v>
      </c>
      <c r="J517" t="s">
        <v>16</v>
      </c>
      <c r="L517" s="551">
        <v>106987</v>
      </c>
      <c r="M517" s="547">
        <v>21397.4</v>
      </c>
      <c r="O517" t="s">
        <v>541</v>
      </c>
      <c r="Q517" t="s">
        <v>46</v>
      </c>
      <c r="R517" s="49">
        <v>2022</v>
      </c>
    </row>
    <row r="518" spans="1:25">
      <c r="A518">
        <v>34</v>
      </c>
      <c r="B518">
        <v>35</v>
      </c>
      <c r="C518">
        <v>18</v>
      </c>
      <c r="D518" t="s">
        <v>566</v>
      </c>
      <c r="E518" t="s">
        <v>566</v>
      </c>
      <c r="F518" t="s">
        <v>568</v>
      </c>
      <c r="G518" t="s">
        <v>568</v>
      </c>
      <c r="H518" t="s">
        <v>746</v>
      </c>
      <c r="I518">
        <v>1</v>
      </c>
      <c r="J518" t="s">
        <v>16</v>
      </c>
      <c r="L518" s="551">
        <v>106987</v>
      </c>
      <c r="M518" s="547">
        <v>21397.4</v>
      </c>
      <c r="O518" t="s">
        <v>541</v>
      </c>
      <c r="Q518" t="s">
        <v>46</v>
      </c>
      <c r="R518" s="49">
        <v>2022</v>
      </c>
    </row>
    <row r="519" spans="1:25">
      <c r="A519">
        <v>34</v>
      </c>
      <c r="B519">
        <v>35</v>
      </c>
      <c r="C519">
        <v>19</v>
      </c>
      <c r="D519" t="s">
        <v>566</v>
      </c>
      <c r="E519" t="s">
        <v>566</v>
      </c>
      <c r="F519" t="s">
        <v>568</v>
      </c>
      <c r="G519" t="s">
        <v>568</v>
      </c>
      <c r="H519" t="s">
        <v>759</v>
      </c>
      <c r="I519">
        <v>1</v>
      </c>
      <c r="J519" t="s">
        <v>16</v>
      </c>
      <c r="L519" s="551">
        <v>106987</v>
      </c>
      <c r="M519" s="547">
        <v>21397.4</v>
      </c>
      <c r="O519" t="s">
        <v>541</v>
      </c>
      <c r="Q519" t="s">
        <v>46</v>
      </c>
      <c r="R519" s="49">
        <v>2022</v>
      </c>
    </row>
    <row r="520" spans="1:25">
      <c r="A520">
        <v>34</v>
      </c>
      <c r="B520">
        <v>35</v>
      </c>
      <c r="C520">
        <v>20</v>
      </c>
      <c r="D520" t="s">
        <v>760</v>
      </c>
      <c r="E520" t="s">
        <v>760</v>
      </c>
      <c r="F520" t="s">
        <v>761</v>
      </c>
      <c r="G520" t="s">
        <v>761</v>
      </c>
      <c r="H520" t="s">
        <v>757</v>
      </c>
      <c r="I520">
        <v>1</v>
      </c>
      <c r="J520" t="s">
        <v>16</v>
      </c>
      <c r="L520" s="551">
        <v>312470</v>
      </c>
      <c r="M520" s="547">
        <v>62494</v>
      </c>
      <c r="N520">
        <v>11118.4</v>
      </c>
      <c r="O520" t="s">
        <v>541</v>
      </c>
      <c r="Q520">
        <v>1</v>
      </c>
      <c r="R520" s="49">
        <v>2022</v>
      </c>
      <c r="Y520">
        <v>11118.4</v>
      </c>
    </row>
    <row r="521" spans="1:25">
      <c r="A521">
        <v>34</v>
      </c>
      <c r="B521">
        <v>35</v>
      </c>
      <c r="C521">
        <v>21</v>
      </c>
      <c r="D521" t="s">
        <v>760</v>
      </c>
      <c r="E521" t="s">
        <v>760</v>
      </c>
      <c r="F521" t="s">
        <v>761</v>
      </c>
      <c r="G521" t="s">
        <v>761</v>
      </c>
      <c r="H521" t="s">
        <v>745</v>
      </c>
      <c r="I521">
        <v>1</v>
      </c>
      <c r="J521" t="s">
        <v>16</v>
      </c>
      <c r="L521" s="551">
        <v>312470</v>
      </c>
      <c r="M521" s="547">
        <v>62494</v>
      </c>
      <c r="N521">
        <v>9512.7000000000007</v>
      </c>
      <c r="O521" t="s">
        <v>541</v>
      </c>
      <c r="Q521" t="s">
        <v>46</v>
      </c>
      <c r="R521" s="49">
        <v>2022</v>
      </c>
      <c r="Y521">
        <v>9512.7000000000007</v>
      </c>
    </row>
    <row r="522" spans="1:25">
      <c r="A522">
        <v>34</v>
      </c>
      <c r="B522">
        <v>35</v>
      </c>
      <c r="C522">
        <v>22</v>
      </c>
      <c r="D522" t="s">
        <v>760</v>
      </c>
      <c r="E522" t="s">
        <v>760</v>
      </c>
      <c r="F522" t="s">
        <v>761</v>
      </c>
      <c r="G522" t="s">
        <v>761</v>
      </c>
      <c r="H522" t="s">
        <v>752</v>
      </c>
      <c r="I522">
        <v>1</v>
      </c>
      <c r="J522" t="s">
        <v>15</v>
      </c>
      <c r="L522" s="551">
        <v>312470</v>
      </c>
      <c r="M522" s="547">
        <v>62494</v>
      </c>
      <c r="N522">
        <v>23026</v>
      </c>
      <c r="O522" t="s">
        <v>541</v>
      </c>
      <c r="Q522" t="s">
        <v>46</v>
      </c>
      <c r="R522" s="49">
        <v>2022</v>
      </c>
      <c r="Y522">
        <v>23026</v>
      </c>
    </row>
    <row r="523" spans="1:25">
      <c r="A523">
        <v>34</v>
      </c>
      <c r="B523">
        <v>35</v>
      </c>
      <c r="C523">
        <v>23</v>
      </c>
      <c r="D523" t="s">
        <v>760</v>
      </c>
      <c r="E523" t="s">
        <v>760</v>
      </c>
      <c r="F523" t="s">
        <v>761</v>
      </c>
      <c r="G523" t="s">
        <v>761</v>
      </c>
      <c r="H523" t="s">
        <v>746</v>
      </c>
      <c r="I523">
        <v>1</v>
      </c>
      <c r="J523" t="s">
        <v>15</v>
      </c>
      <c r="L523" s="551">
        <v>312470</v>
      </c>
      <c r="M523" s="547">
        <v>62494</v>
      </c>
      <c r="O523" t="s">
        <v>541</v>
      </c>
      <c r="Q523" t="s">
        <v>46</v>
      </c>
      <c r="R523" s="49">
        <v>2022</v>
      </c>
    </row>
    <row r="524" spans="1:25">
      <c r="A524">
        <v>34</v>
      </c>
      <c r="B524">
        <v>35</v>
      </c>
      <c r="C524">
        <v>24</v>
      </c>
      <c r="D524" t="s">
        <v>760</v>
      </c>
      <c r="E524" t="s">
        <v>760</v>
      </c>
      <c r="F524" t="s">
        <v>761</v>
      </c>
      <c r="G524" t="s">
        <v>761</v>
      </c>
      <c r="H524" t="s">
        <v>759</v>
      </c>
      <c r="I524">
        <v>1</v>
      </c>
      <c r="J524" t="s">
        <v>16</v>
      </c>
      <c r="L524" s="551">
        <v>312470</v>
      </c>
      <c r="M524" s="547">
        <v>62494</v>
      </c>
      <c r="O524" t="s">
        <v>541</v>
      </c>
      <c r="Q524" t="s">
        <v>46</v>
      </c>
      <c r="R524" s="49">
        <v>2022</v>
      </c>
    </row>
    <row r="525" spans="1:25">
      <c r="A525">
        <v>34</v>
      </c>
      <c r="B525">
        <v>35</v>
      </c>
      <c r="C525">
        <v>25</v>
      </c>
      <c r="D525" t="s">
        <v>762</v>
      </c>
      <c r="E525" t="s">
        <v>762</v>
      </c>
      <c r="F525" t="s">
        <v>763</v>
      </c>
      <c r="G525" t="s">
        <v>764</v>
      </c>
      <c r="H525" t="s">
        <v>765</v>
      </c>
      <c r="I525">
        <v>1</v>
      </c>
      <c r="J525" t="s">
        <v>16</v>
      </c>
      <c r="L525" s="551">
        <v>202590</v>
      </c>
      <c r="M525" s="547">
        <v>101295</v>
      </c>
      <c r="N525">
        <v>36219.4</v>
      </c>
      <c r="P525" t="s">
        <v>63</v>
      </c>
      <c r="Q525">
        <v>1</v>
      </c>
      <c r="R525" s="49">
        <v>2022</v>
      </c>
      <c r="Y525">
        <v>36219.4</v>
      </c>
    </row>
    <row r="526" spans="1:25">
      <c r="A526">
        <v>34</v>
      </c>
      <c r="B526">
        <v>35</v>
      </c>
      <c r="C526">
        <v>26</v>
      </c>
      <c r="D526" t="s">
        <v>762</v>
      </c>
      <c r="E526" t="s">
        <v>762</v>
      </c>
      <c r="F526" t="s">
        <v>763</v>
      </c>
      <c r="G526" t="s">
        <v>764</v>
      </c>
      <c r="H526" t="s">
        <v>759</v>
      </c>
      <c r="I526">
        <v>1</v>
      </c>
      <c r="J526" t="s">
        <v>16</v>
      </c>
      <c r="L526" s="551">
        <v>202590</v>
      </c>
      <c r="M526" s="547">
        <v>101295</v>
      </c>
      <c r="P526" t="s">
        <v>63</v>
      </c>
      <c r="Q526" t="s">
        <v>46</v>
      </c>
      <c r="R526" s="49">
        <v>2022</v>
      </c>
    </row>
    <row r="527" spans="1:25">
      <c r="A527">
        <v>34</v>
      </c>
      <c r="B527">
        <v>32</v>
      </c>
      <c r="C527">
        <v>27</v>
      </c>
      <c r="D527" t="s">
        <v>136</v>
      </c>
      <c r="E527" t="s">
        <v>136</v>
      </c>
      <c r="F527" t="s">
        <v>137</v>
      </c>
      <c r="G527" t="s">
        <v>137</v>
      </c>
      <c r="H527" t="s">
        <v>766</v>
      </c>
      <c r="I527">
        <v>1</v>
      </c>
      <c r="J527" t="s">
        <v>16</v>
      </c>
      <c r="L527" s="552">
        <v>7137.7</v>
      </c>
      <c r="M527" s="547">
        <v>7137.7</v>
      </c>
      <c r="N527">
        <v>6961.8</v>
      </c>
      <c r="O527" t="s">
        <v>541</v>
      </c>
      <c r="Q527">
        <v>1</v>
      </c>
      <c r="R527" s="49">
        <v>2021</v>
      </c>
      <c r="Y527">
        <v>6961.8</v>
      </c>
    </row>
    <row r="528" spans="1:25">
      <c r="A528">
        <v>34</v>
      </c>
      <c r="B528">
        <v>32</v>
      </c>
      <c r="C528">
        <v>28</v>
      </c>
      <c r="D528" t="s">
        <v>767</v>
      </c>
      <c r="E528" t="s">
        <v>767</v>
      </c>
      <c r="F528" t="s">
        <v>768</v>
      </c>
      <c r="G528" t="s">
        <v>769</v>
      </c>
      <c r="H528" t="s">
        <v>770</v>
      </c>
      <c r="I528">
        <v>2</v>
      </c>
      <c r="J528" t="s">
        <v>17</v>
      </c>
      <c r="L528" s="551">
        <v>6941.4</v>
      </c>
      <c r="M528" s="547">
        <v>6941.4</v>
      </c>
      <c r="Q528">
        <v>1</v>
      </c>
      <c r="R528" s="49">
        <v>2021</v>
      </c>
    </row>
    <row r="529" spans="1:25">
      <c r="A529">
        <v>34</v>
      </c>
      <c r="B529">
        <v>32</v>
      </c>
      <c r="C529">
        <v>29</v>
      </c>
      <c r="D529" t="s">
        <v>771</v>
      </c>
      <c r="E529" t="s">
        <v>772</v>
      </c>
      <c r="F529" t="s">
        <v>773</v>
      </c>
      <c r="G529" t="s">
        <v>774</v>
      </c>
      <c r="H529" t="s">
        <v>775</v>
      </c>
      <c r="I529">
        <v>1</v>
      </c>
      <c r="J529" t="s">
        <v>16</v>
      </c>
      <c r="L529" s="551">
        <v>3152.4</v>
      </c>
      <c r="M529" s="547">
        <v>1576.2</v>
      </c>
      <c r="N529">
        <v>0</v>
      </c>
      <c r="P529" t="s">
        <v>63</v>
      </c>
      <c r="Q529">
        <v>1</v>
      </c>
      <c r="R529" s="21"/>
      <c r="Y529">
        <v>0</v>
      </c>
    </row>
    <row r="530" spans="1:25">
      <c r="A530">
        <v>34</v>
      </c>
      <c r="B530">
        <v>32</v>
      </c>
      <c r="C530">
        <v>30</v>
      </c>
      <c r="D530" t="s">
        <v>771</v>
      </c>
      <c r="E530" t="s">
        <v>772</v>
      </c>
      <c r="F530" t="s">
        <v>773</v>
      </c>
      <c r="G530" t="s">
        <v>774</v>
      </c>
      <c r="H530" t="s">
        <v>776</v>
      </c>
      <c r="I530">
        <v>1</v>
      </c>
      <c r="J530" t="s">
        <v>16</v>
      </c>
      <c r="L530" s="551">
        <v>3152.4</v>
      </c>
      <c r="M530" s="547">
        <v>1576.2</v>
      </c>
      <c r="N530">
        <v>100</v>
      </c>
      <c r="P530" t="s">
        <v>63</v>
      </c>
      <c r="Q530" t="s">
        <v>46</v>
      </c>
      <c r="R530" s="49">
        <v>2021</v>
      </c>
      <c r="Y530">
        <v>100</v>
      </c>
    </row>
    <row r="531" spans="1:25">
      <c r="A531">
        <v>34</v>
      </c>
      <c r="B531">
        <v>31</v>
      </c>
      <c r="C531">
        <v>31</v>
      </c>
      <c r="D531" t="s">
        <v>777</v>
      </c>
      <c r="E531" t="s">
        <v>778</v>
      </c>
      <c r="F531" t="s">
        <v>779</v>
      </c>
      <c r="G531" t="s">
        <v>780</v>
      </c>
      <c r="H531" t="s">
        <v>781</v>
      </c>
      <c r="I531">
        <v>1</v>
      </c>
      <c r="J531" t="s">
        <v>16</v>
      </c>
      <c r="L531" s="551">
        <v>208.5</v>
      </c>
      <c r="M531" s="547">
        <v>69.5</v>
      </c>
      <c r="P531" t="s">
        <v>63</v>
      </c>
      <c r="Q531">
        <v>1</v>
      </c>
      <c r="R531" s="21"/>
    </row>
    <row r="532" spans="1:25">
      <c r="A532">
        <v>34</v>
      </c>
      <c r="B532">
        <v>31</v>
      </c>
      <c r="C532">
        <v>32</v>
      </c>
      <c r="D532" t="s">
        <v>777</v>
      </c>
      <c r="E532" t="s">
        <v>778</v>
      </c>
      <c r="F532" t="s">
        <v>779</v>
      </c>
      <c r="G532" t="s">
        <v>782</v>
      </c>
      <c r="H532" t="s">
        <v>770</v>
      </c>
      <c r="I532">
        <v>2</v>
      </c>
      <c r="J532" t="s">
        <v>17</v>
      </c>
      <c r="L532" s="551">
        <v>208.5</v>
      </c>
      <c r="M532" s="547">
        <v>69.5</v>
      </c>
      <c r="P532" t="s">
        <v>63</v>
      </c>
      <c r="Q532" t="s">
        <v>46</v>
      </c>
      <c r="R532" s="49">
        <v>2021</v>
      </c>
    </row>
    <row r="533" spans="1:25">
      <c r="A533">
        <v>34</v>
      </c>
      <c r="B533">
        <v>31</v>
      </c>
      <c r="C533">
        <v>33</v>
      </c>
      <c r="D533" t="s">
        <v>777</v>
      </c>
      <c r="E533" t="s">
        <v>778</v>
      </c>
      <c r="F533" t="s">
        <v>779</v>
      </c>
      <c r="G533" t="s">
        <v>783</v>
      </c>
      <c r="H533" t="s">
        <v>770</v>
      </c>
      <c r="I533">
        <v>2</v>
      </c>
      <c r="J533" t="s">
        <v>16</v>
      </c>
      <c r="L533" s="551">
        <v>208.5</v>
      </c>
      <c r="M533" s="547">
        <v>69.5</v>
      </c>
      <c r="N533">
        <v>88.5</v>
      </c>
      <c r="P533" t="s">
        <v>63</v>
      </c>
      <c r="Q533" t="s">
        <v>46</v>
      </c>
      <c r="R533" s="49">
        <v>2021</v>
      </c>
      <c r="Y533">
        <v>88.5</v>
      </c>
    </row>
    <row r="534" spans="1:25">
      <c r="A534">
        <v>34</v>
      </c>
      <c r="B534">
        <v>33</v>
      </c>
      <c r="C534">
        <v>34</v>
      </c>
      <c r="D534" t="s">
        <v>784</v>
      </c>
      <c r="E534" t="s">
        <v>784</v>
      </c>
      <c r="F534" t="s">
        <v>785</v>
      </c>
      <c r="G534" t="s">
        <v>785</v>
      </c>
      <c r="H534" t="s">
        <v>786</v>
      </c>
      <c r="I534">
        <v>1</v>
      </c>
      <c r="J534" t="s">
        <v>15</v>
      </c>
      <c r="L534" s="551">
        <v>46294.8</v>
      </c>
      <c r="M534" s="547">
        <v>9258.9599999999991</v>
      </c>
      <c r="N534">
        <v>887</v>
      </c>
      <c r="O534" t="s">
        <v>541</v>
      </c>
      <c r="Q534">
        <v>1</v>
      </c>
      <c r="R534" s="21"/>
      <c r="Y534">
        <v>887</v>
      </c>
    </row>
    <row r="535" spans="1:25">
      <c r="A535">
        <v>34</v>
      </c>
      <c r="B535">
        <v>33</v>
      </c>
      <c r="C535">
        <v>35</v>
      </c>
      <c r="D535" t="s">
        <v>784</v>
      </c>
      <c r="E535" t="s">
        <v>784</v>
      </c>
      <c r="F535" t="s">
        <v>785</v>
      </c>
      <c r="G535" t="s">
        <v>787</v>
      </c>
      <c r="H535" t="s">
        <v>770</v>
      </c>
      <c r="I535">
        <v>2</v>
      </c>
      <c r="J535" t="s">
        <v>17</v>
      </c>
      <c r="L535" s="551">
        <v>155</v>
      </c>
      <c r="M535" s="547">
        <v>51.666666669999998</v>
      </c>
      <c r="P535" t="s">
        <v>63</v>
      </c>
      <c r="Q535">
        <v>1</v>
      </c>
      <c r="R535" s="49">
        <v>2021</v>
      </c>
    </row>
    <row r="536" spans="1:25">
      <c r="A536">
        <v>34</v>
      </c>
      <c r="B536">
        <v>33</v>
      </c>
      <c r="C536">
        <v>36</v>
      </c>
      <c r="D536" t="s">
        <v>784</v>
      </c>
      <c r="E536" t="s">
        <v>784</v>
      </c>
      <c r="F536" t="s">
        <v>785</v>
      </c>
      <c r="G536" t="s">
        <v>788</v>
      </c>
      <c r="H536" t="s">
        <v>770</v>
      </c>
      <c r="I536">
        <v>2</v>
      </c>
      <c r="J536" t="s">
        <v>16</v>
      </c>
      <c r="L536" s="551">
        <v>155</v>
      </c>
      <c r="M536" s="547">
        <v>51.666666669999998</v>
      </c>
      <c r="P536" t="s">
        <v>63</v>
      </c>
      <c r="Q536" t="s">
        <v>46</v>
      </c>
      <c r="R536" s="49">
        <v>2021</v>
      </c>
    </row>
    <row r="537" spans="1:25">
      <c r="A537">
        <v>34</v>
      </c>
      <c r="B537">
        <v>33</v>
      </c>
      <c r="C537">
        <v>37</v>
      </c>
      <c r="D537" t="s">
        <v>784</v>
      </c>
      <c r="E537" t="s">
        <v>784</v>
      </c>
      <c r="F537" t="s">
        <v>785</v>
      </c>
      <c r="G537" t="s">
        <v>789</v>
      </c>
      <c r="H537" t="s">
        <v>770</v>
      </c>
      <c r="I537">
        <v>2</v>
      </c>
      <c r="J537" t="s">
        <v>15</v>
      </c>
      <c r="L537" s="551">
        <v>155</v>
      </c>
      <c r="M537" s="547">
        <v>51.666666669999998</v>
      </c>
      <c r="P537" t="s">
        <v>63</v>
      </c>
      <c r="Q537" t="s">
        <v>46</v>
      </c>
      <c r="R537" s="49">
        <v>2021</v>
      </c>
    </row>
    <row r="538" spans="1:25">
      <c r="A538">
        <v>34</v>
      </c>
      <c r="B538">
        <v>33</v>
      </c>
      <c r="C538">
        <v>38</v>
      </c>
      <c r="D538" t="s">
        <v>790</v>
      </c>
      <c r="E538" t="s">
        <v>790</v>
      </c>
      <c r="F538" t="s">
        <v>791</v>
      </c>
      <c r="G538" t="s">
        <v>791</v>
      </c>
      <c r="H538" t="s">
        <v>792</v>
      </c>
      <c r="I538">
        <v>1</v>
      </c>
      <c r="J538" t="s">
        <v>15</v>
      </c>
      <c r="L538" s="551">
        <v>46294.8</v>
      </c>
      <c r="M538" s="547">
        <v>9258.9599999999991</v>
      </c>
      <c r="N538">
        <v>21087.9</v>
      </c>
      <c r="O538" t="s">
        <v>541</v>
      </c>
      <c r="Q538" t="s">
        <v>46</v>
      </c>
      <c r="R538" s="21"/>
      <c r="Y538">
        <v>21087.9</v>
      </c>
    </row>
    <row r="539" spans="1:25">
      <c r="A539">
        <v>34</v>
      </c>
      <c r="B539">
        <v>33</v>
      </c>
      <c r="C539">
        <v>39</v>
      </c>
      <c r="D539" t="s">
        <v>790</v>
      </c>
      <c r="E539" t="s">
        <v>790</v>
      </c>
      <c r="F539" t="s">
        <v>791</v>
      </c>
      <c r="G539" t="s">
        <v>791</v>
      </c>
      <c r="H539" t="s">
        <v>793</v>
      </c>
      <c r="I539">
        <v>1</v>
      </c>
      <c r="J539" t="s">
        <v>15</v>
      </c>
      <c r="L539" s="551">
        <v>46294.8</v>
      </c>
      <c r="M539" s="547">
        <v>9258.9599999999991</v>
      </c>
      <c r="N539">
        <v>3125</v>
      </c>
      <c r="O539" t="s">
        <v>541</v>
      </c>
      <c r="Q539" t="s">
        <v>46</v>
      </c>
      <c r="R539" s="21"/>
      <c r="Y539">
        <v>3125</v>
      </c>
    </row>
    <row r="540" spans="1:25">
      <c r="A540">
        <v>34</v>
      </c>
      <c r="B540">
        <v>33</v>
      </c>
      <c r="C540">
        <v>40</v>
      </c>
      <c r="D540" t="s">
        <v>790</v>
      </c>
      <c r="E540" t="s">
        <v>790</v>
      </c>
      <c r="F540" t="s">
        <v>791</v>
      </c>
      <c r="G540" t="s">
        <v>794</v>
      </c>
      <c r="H540" t="s">
        <v>770</v>
      </c>
      <c r="I540">
        <v>2</v>
      </c>
      <c r="J540" t="s">
        <v>16</v>
      </c>
      <c r="L540" s="551">
        <v>46294.8</v>
      </c>
      <c r="M540" s="547">
        <v>9258.9599999999991</v>
      </c>
      <c r="O540" t="s">
        <v>541</v>
      </c>
      <c r="Q540" t="s">
        <v>46</v>
      </c>
      <c r="R540" s="49">
        <v>2021</v>
      </c>
    </row>
    <row r="541" spans="1:25">
      <c r="A541">
        <v>34</v>
      </c>
      <c r="B541">
        <v>33</v>
      </c>
      <c r="C541">
        <v>41</v>
      </c>
      <c r="D541" t="s">
        <v>790</v>
      </c>
      <c r="E541" t="s">
        <v>790</v>
      </c>
      <c r="F541" t="s">
        <v>791</v>
      </c>
      <c r="G541" t="s">
        <v>795</v>
      </c>
      <c r="H541" t="s">
        <v>770</v>
      </c>
      <c r="I541">
        <v>2</v>
      </c>
      <c r="J541" t="s">
        <v>17</v>
      </c>
      <c r="L541" s="551">
        <v>46294.8</v>
      </c>
      <c r="M541" s="547">
        <v>9258.9599999999991</v>
      </c>
      <c r="O541" t="s">
        <v>541</v>
      </c>
      <c r="Q541" t="s">
        <v>46</v>
      </c>
      <c r="R541" s="49">
        <v>2021</v>
      </c>
    </row>
    <row r="542" spans="1:25">
      <c r="A542">
        <v>34</v>
      </c>
      <c r="B542">
        <v>33</v>
      </c>
      <c r="C542">
        <v>42</v>
      </c>
      <c r="D542" t="s">
        <v>796</v>
      </c>
      <c r="E542" t="s">
        <v>796</v>
      </c>
      <c r="F542" t="s">
        <v>797</v>
      </c>
      <c r="G542" t="s">
        <v>798</v>
      </c>
      <c r="H542" t="s">
        <v>770</v>
      </c>
      <c r="I542">
        <v>2</v>
      </c>
      <c r="J542" t="s">
        <v>17</v>
      </c>
      <c r="L542" s="551">
        <v>20.8</v>
      </c>
      <c r="M542" s="547">
        <v>20.8</v>
      </c>
      <c r="Q542">
        <v>1</v>
      </c>
      <c r="R542" s="49">
        <v>2021</v>
      </c>
    </row>
    <row r="543" spans="1:25">
      <c r="A543">
        <v>34</v>
      </c>
      <c r="B543">
        <v>33</v>
      </c>
      <c r="C543">
        <v>43</v>
      </c>
      <c r="D543" t="s">
        <v>799</v>
      </c>
      <c r="E543" t="s">
        <v>799</v>
      </c>
      <c r="F543" t="s">
        <v>800</v>
      </c>
      <c r="G543" t="s">
        <v>801</v>
      </c>
      <c r="H543" t="s">
        <v>802</v>
      </c>
      <c r="I543">
        <v>1</v>
      </c>
      <c r="J543" t="s">
        <v>17</v>
      </c>
      <c r="L543" s="551">
        <v>1103.0999999999999</v>
      </c>
      <c r="M543" s="547">
        <v>551.54999999999995</v>
      </c>
      <c r="N543">
        <v>551.54999999999995</v>
      </c>
      <c r="Q543">
        <v>1</v>
      </c>
      <c r="R543" s="49">
        <v>2021</v>
      </c>
      <c r="Y543">
        <v>303.8</v>
      </c>
    </row>
    <row r="544" spans="1:25">
      <c r="A544">
        <v>34</v>
      </c>
      <c r="B544">
        <v>33</v>
      </c>
      <c r="C544">
        <v>44</v>
      </c>
      <c r="D544" t="s">
        <v>799</v>
      </c>
      <c r="E544" t="s">
        <v>799</v>
      </c>
      <c r="F544" t="s">
        <v>800</v>
      </c>
      <c r="G544" t="s">
        <v>803</v>
      </c>
      <c r="H544" t="s">
        <v>770</v>
      </c>
      <c r="I544">
        <v>2</v>
      </c>
      <c r="J544" t="s">
        <v>15</v>
      </c>
      <c r="L544" s="551">
        <v>1103.0999999999999</v>
      </c>
      <c r="M544" s="547">
        <v>551.54999999999995</v>
      </c>
      <c r="N544">
        <v>551.54999999999995</v>
      </c>
      <c r="Q544" t="s">
        <v>46</v>
      </c>
      <c r="R544" s="49">
        <v>2021</v>
      </c>
    </row>
    <row r="545" spans="1:25">
      <c r="A545">
        <v>34</v>
      </c>
      <c r="B545">
        <v>33</v>
      </c>
      <c r="C545">
        <v>45</v>
      </c>
      <c r="D545" t="s">
        <v>804</v>
      </c>
      <c r="E545" t="s">
        <v>805</v>
      </c>
      <c r="F545" t="s">
        <v>806</v>
      </c>
      <c r="G545" t="s">
        <v>807</v>
      </c>
      <c r="H545" t="s">
        <v>792</v>
      </c>
      <c r="I545">
        <v>1</v>
      </c>
      <c r="J545" t="s">
        <v>15</v>
      </c>
      <c r="L545" s="551">
        <v>5342.2</v>
      </c>
      <c r="M545" s="547">
        <v>1335.55</v>
      </c>
      <c r="P545" t="s">
        <v>63</v>
      </c>
      <c r="Q545">
        <v>1</v>
      </c>
      <c r="R545" s="21"/>
    </row>
    <row r="546" spans="1:25">
      <c r="A546">
        <v>34</v>
      </c>
      <c r="B546">
        <v>33</v>
      </c>
      <c r="C546">
        <v>46</v>
      </c>
      <c r="D546" t="s">
        <v>804</v>
      </c>
      <c r="E546" t="s">
        <v>805</v>
      </c>
      <c r="F546" t="s">
        <v>806</v>
      </c>
      <c r="G546" t="s">
        <v>806</v>
      </c>
      <c r="I546">
        <v>2</v>
      </c>
      <c r="J546" t="s">
        <v>17</v>
      </c>
      <c r="L546" s="551">
        <v>5342.2</v>
      </c>
      <c r="M546" s="547">
        <v>1335.55</v>
      </c>
      <c r="P546" t="s">
        <v>63</v>
      </c>
      <c r="Q546" t="s">
        <v>46</v>
      </c>
      <c r="R546" s="49">
        <v>2021</v>
      </c>
    </row>
    <row r="547" spans="1:25">
      <c r="A547">
        <v>34</v>
      </c>
      <c r="B547">
        <v>33</v>
      </c>
      <c r="C547">
        <v>47</v>
      </c>
      <c r="D547" t="s">
        <v>804</v>
      </c>
      <c r="E547" t="s">
        <v>805</v>
      </c>
      <c r="F547" t="s">
        <v>806</v>
      </c>
      <c r="G547" t="s">
        <v>808</v>
      </c>
      <c r="H547" t="s">
        <v>770</v>
      </c>
      <c r="I547">
        <v>2</v>
      </c>
      <c r="J547" t="s">
        <v>16</v>
      </c>
      <c r="L547" s="551">
        <v>5342.2</v>
      </c>
      <c r="M547" s="547">
        <v>1335.55</v>
      </c>
      <c r="P547" t="s">
        <v>63</v>
      </c>
      <c r="Q547" t="s">
        <v>46</v>
      </c>
      <c r="R547" s="49">
        <v>2021</v>
      </c>
    </row>
    <row r="548" spans="1:25">
      <c r="A548">
        <v>34</v>
      </c>
      <c r="B548">
        <v>33</v>
      </c>
      <c r="C548">
        <v>48</v>
      </c>
      <c r="D548" t="s">
        <v>804</v>
      </c>
      <c r="E548" t="s">
        <v>805</v>
      </c>
      <c r="F548" t="s">
        <v>806</v>
      </c>
      <c r="G548" t="s">
        <v>809</v>
      </c>
      <c r="H548" t="s">
        <v>770</v>
      </c>
      <c r="I548">
        <v>2</v>
      </c>
      <c r="J548" t="s">
        <v>16</v>
      </c>
      <c r="L548" s="551">
        <v>5342.2</v>
      </c>
      <c r="M548" s="547">
        <v>1335.55</v>
      </c>
      <c r="P548" t="s">
        <v>63</v>
      </c>
      <c r="Q548" t="s">
        <v>46</v>
      </c>
      <c r="R548" s="49">
        <v>2021</v>
      </c>
    </row>
    <row r="549" spans="1:25">
      <c r="A549">
        <v>34</v>
      </c>
      <c r="B549">
        <v>33</v>
      </c>
      <c r="C549">
        <v>49</v>
      </c>
      <c r="D549" t="s">
        <v>810</v>
      </c>
      <c r="E549" t="s">
        <v>811</v>
      </c>
      <c r="F549" t="s">
        <v>812</v>
      </c>
      <c r="G549" t="s">
        <v>813</v>
      </c>
      <c r="H549" t="s">
        <v>770</v>
      </c>
      <c r="I549">
        <v>2</v>
      </c>
      <c r="J549" t="s">
        <v>16</v>
      </c>
      <c r="L549" s="551">
        <v>3189.1</v>
      </c>
      <c r="M549" s="547">
        <v>3189.1</v>
      </c>
      <c r="P549" t="s">
        <v>63</v>
      </c>
      <c r="Q549">
        <v>1</v>
      </c>
      <c r="R549" s="49">
        <v>2021</v>
      </c>
    </row>
    <row r="550" spans="1:25">
      <c r="A550">
        <v>34</v>
      </c>
      <c r="B550">
        <v>33</v>
      </c>
      <c r="C550">
        <v>50</v>
      </c>
      <c r="D550" t="s">
        <v>814</v>
      </c>
      <c r="E550" t="s">
        <v>814</v>
      </c>
      <c r="F550" t="s">
        <v>815</v>
      </c>
      <c r="G550" t="s">
        <v>815</v>
      </c>
      <c r="H550" t="s">
        <v>802</v>
      </c>
      <c r="I550">
        <v>1</v>
      </c>
      <c r="J550" t="s">
        <v>16</v>
      </c>
      <c r="L550" s="551">
        <v>8116.9</v>
      </c>
      <c r="M550" s="547">
        <v>8116.9</v>
      </c>
      <c r="N550">
        <v>4154.3999999999996</v>
      </c>
      <c r="Q550">
        <v>1</v>
      </c>
      <c r="R550" s="49">
        <v>2021</v>
      </c>
      <c r="Y550">
        <v>4154.3999999999996</v>
      </c>
    </row>
    <row r="551" spans="1:25">
      <c r="A551">
        <v>34</v>
      </c>
      <c r="B551">
        <v>33</v>
      </c>
      <c r="C551">
        <v>51</v>
      </c>
      <c r="D551" t="s">
        <v>816</v>
      </c>
      <c r="E551" t="s">
        <v>817</v>
      </c>
      <c r="F551" t="s">
        <v>818</v>
      </c>
      <c r="G551" t="s">
        <v>818</v>
      </c>
      <c r="I551">
        <v>2</v>
      </c>
      <c r="J551" t="s">
        <v>16</v>
      </c>
      <c r="L551" s="551">
        <v>4334.8999999999996</v>
      </c>
      <c r="M551" s="547">
        <v>4334.8999999999996</v>
      </c>
      <c r="P551" t="s">
        <v>63</v>
      </c>
      <c r="Q551">
        <v>1</v>
      </c>
      <c r="R551" s="49">
        <v>2021</v>
      </c>
    </row>
    <row r="552" spans="1:25">
      <c r="A552">
        <v>34</v>
      </c>
      <c r="B552">
        <v>33</v>
      </c>
      <c r="C552">
        <v>52</v>
      </c>
      <c r="D552" t="s">
        <v>819</v>
      </c>
      <c r="E552" t="s">
        <v>819</v>
      </c>
      <c r="F552" t="s">
        <v>820</v>
      </c>
      <c r="G552" t="s">
        <v>820</v>
      </c>
      <c r="H552" t="s">
        <v>821</v>
      </c>
      <c r="I552">
        <v>1</v>
      </c>
      <c r="J552" t="s">
        <v>15</v>
      </c>
      <c r="L552" s="551">
        <v>31042.5</v>
      </c>
      <c r="M552" s="547">
        <v>6208.5</v>
      </c>
      <c r="N552">
        <v>175</v>
      </c>
      <c r="Q552">
        <v>1</v>
      </c>
      <c r="R552" s="21"/>
      <c r="Y552">
        <v>175</v>
      </c>
    </row>
    <row r="553" spans="1:25">
      <c r="A553">
        <v>34</v>
      </c>
      <c r="B553">
        <v>33</v>
      </c>
      <c r="C553">
        <v>53</v>
      </c>
      <c r="D553" t="s">
        <v>819</v>
      </c>
      <c r="E553" t="s">
        <v>819</v>
      </c>
      <c r="F553" t="s">
        <v>820</v>
      </c>
      <c r="G553" t="s">
        <v>820</v>
      </c>
      <c r="H553" t="s">
        <v>792</v>
      </c>
      <c r="I553">
        <v>1</v>
      </c>
      <c r="J553" t="s">
        <v>16</v>
      </c>
      <c r="L553" s="551">
        <v>31042.5</v>
      </c>
      <c r="M553" s="547">
        <v>6208.5</v>
      </c>
      <c r="N553">
        <v>6564.7</v>
      </c>
      <c r="Q553" t="s">
        <v>46</v>
      </c>
      <c r="R553" s="21"/>
      <c r="Y553">
        <v>6564.7</v>
      </c>
    </row>
    <row r="554" spans="1:25">
      <c r="A554">
        <v>34</v>
      </c>
      <c r="B554">
        <v>33</v>
      </c>
      <c r="C554">
        <v>54</v>
      </c>
      <c r="D554" t="s">
        <v>819</v>
      </c>
      <c r="E554" t="s">
        <v>819</v>
      </c>
      <c r="F554" t="s">
        <v>820</v>
      </c>
      <c r="G554" t="s">
        <v>820</v>
      </c>
      <c r="I554">
        <v>2</v>
      </c>
      <c r="J554" t="s">
        <v>16</v>
      </c>
      <c r="L554" s="551">
        <v>31042.5</v>
      </c>
      <c r="M554" s="547">
        <v>6208.5</v>
      </c>
      <c r="Q554" t="s">
        <v>46</v>
      </c>
      <c r="R554" s="49">
        <v>2021</v>
      </c>
    </row>
    <row r="555" spans="1:25">
      <c r="A555">
        <v>34</v>
      </c>
      <c r="B555">
        <v>33</v>
      </c>
      <c r="C555">
        <v>55</v>
      </c>
      <c r="D555" t="s">
        <v>819</v>
      </c>
      <c r="E555" t="s">
        <v>819</v>
      </c>
      <c r="F555" t="s">
        <v>820</v>
      </c>
      <c r="G555" t="s">
        <v>822</v>
      </c>
      <c r="H555" t="s">
        <v>770</v>
      </c>
      <c r="I555">
        <v>2</v>
      </c>
      <c r="J555" t="s">
        <v>17</v>
      </c>
      <c r="L555" s="551">
        <v>31042.5</v>
      </c>
      <c r="M555" s="547">
        <v>6208.5</v>
      </c>
      <c r="Q555" t="s">
        <v>46</v>
      </c>
      <c r="R555" s="49">
        <v>2021</v>
      </c>
    </row>
    <row r="556" spans="1:25">
      <c r="A556">
        <v>34</v>
      </c>
      <c r="B556">
        <v>33</v>
      </c>
      <c r="C556">
        <v>56</v>
      </c>
      <c r="D556" t="s">
        <v>819</v>
      </c>
      <c r="E556" t="s">
        <v>819</v>
      </c>
      <c r="F556" t="s">
        <v>820</v>
      </c>
      <c r="G556" t="s">
        <v>823</v>
      </c>
      <c r="H556" t="s">
        <v>770</v>
      </c>
      <c r="I556">
        <v>2</v>
      </c>
      <c r="J556" t="s">
        <v>16</v>
      </c>
      <c r="L556" s="551">
        <v>31042.5</v>
      </c>
      <c r="M556" s="547">
        <v>6208.5</v>
      </c>
      <c r="Q556" t="s">
        <v>46</v>
      </c>
      <c r="R556" s="49">
        <v>2021</v>
      </c>
    </row>
    <row r="557" spans="1:25">
      <c r="A557">
        <v>34</v>
      </c>
      <c r="B557">
        <v>33</v>
      </c>
      <c r="C557">
        <v>57</v>
      </c>
      <c r="D557" t="s">
        <v>824</v>
      </c>
      <c r="E557" t="s">
        <v>825</v>
      </c>
      <c r="F557" t="s">
        <v>826</v>
      </c>
      <c r="G557" t="s">
        <v>826</v>
      </c>
      <c r="I557">
        <v>2</v>
      </c>
      <c r="J557" t="s">
        <v>16</v>
      </c>
      <c r="L557" s="551">
        <v>13404.6</v>
      </c>
      <c r="M557" s="547">
        <v>13404.6</v>
      </c>
      <c r="P557" t="s">
        <v>63</v>
      </c>
      <c r="Q557">
        <v>1</v>
      </c>
      <c r="R557" s="49">
        <v>2021</v>
      </c>
    </row>
    <row r="558" spans="1:25">
      <c r="A558">
        <v>34</v>
      </c>
      <c r="B558">
        <v>33</v>
      </c>
      <c r="C558">
        <v>58</v>
      </c>
      <c r="D558" t="s">
        <v>827</v>
      </c>
      <c r="E558" t="s">
        <v>828</v>
      </c>
      <c r="F558" t="s">
        <v>829</v>
      </c>
      <c r="G558" t="s">
        <v>829</v>
      </c>
      <c r="I558">
        <v>2</v>
      </c>
      <c r="J558" t="s">
        <v>16</v>
      </c>
      <c r="L558" s="551">
        <v>785.8</v>
      </c>
      <c r="M558" s="547">
        <v>785.8</v>
      </c>
      <c r="P558" t="s">
        <v>63</v>
      </c>
      <c r="Q558">
        <v>1</v>
      </c>
      <c r="R558" s="49">
        <v>2021</v>
      </c>
    </row>
    <row r="559" spans="1:25">
      <c r="A559">
        <v>34</v>
      </c>
      <c r="B559">
        <v>33</v>
      </c>
      <c r="C559">
        <v>59</v>
      </c>
      <c r="D559" t="s">
        <v>830</v>
      </c>
      <c r="E559" t="s">
        <v>831</v>
      </c>
      <c r="F559" t="s">
        <v>832</v>
      </c>
      <c r="G559" t="s">
        <v>832</v>
      </c>
      <c r="H559" t="s">
        <v>833</v>
      </c>
      <c r="I559">
        <v>1</v>
      </c>
      <c r="J559" t="s">
        <v>15</v>
      </c>
      <c r="L559" s="551">
        <v>89.6</v>
      </c>
      <c r="M559" s="547">
        <v>89.6</v>
      </c>
      <c r="P559" t="s">
        <v>63</v>
      </c>
      <c r="Q559">
        <v>1</v>
      </c>
      <c r="R559" s="21"/>
    </row>
    <row r="560" spans="1:25">
      <c r="A560">
        <v>34</v>
      </c>
      <c r="B560">
        <v>33</v>
      </c>
      <c r="C560">
        <v>60</v>
      </c>
      <c r="D560" t="s">
        <v>834</v>
      </c>
      <c r="E560" t="s">
        <v>834</v>
      </c>
      <c r="F560" t="s">
        <v>835</v>
      </c>
      <c r="G560" t="s">
        <v>835</v>
      </c>
      <c r="H560" t="s">
        <v>836</v>
      </c>
      <c r="I560">
        <v>1</v>
      </c>
      <c r="J560" t="s">
        <v>17</v>
      </c>
      <c r="L560" s="551">
        <v>854.8</v>
      </c>
      <c r="M560" s="547">
        <v>854.8</v>
      </c>
      <c r="N560">
        <v>829.7</v>
      </c>
      <c r="Q560">
        <v>1</v>
      </c>
      <c r="R560" s="49">
        <v>2021</v>
      </c>
      <c r="Y560">
        <v>829.7</v>
      </c>
    </row>
    <row r="561" spans="1:25">
      <c r="A561">
        <v>34</v>
      </c>
      <c r="B561">
        <v>33</v>
      </c>
      <c r="C561">
        <v>61</v>
      </c>
      <c r="D561" t="s">
        <v>837</v>
      </c>
      <c r="E561" t="s">
        <v>837</v>
      </c>
      <c r="F561" t="s">
        <v>838</v>
      </c>
      <c r="G561" t="s">
        <v>838</v>
      </c>
      <c r="H561" t="s">
        <v>776</v>
      </c>
      <c r="I561">
        <v>1</v>
      </c>
      <c r="J561" t="s">
        <v>15</v>
      </c>
      <c r="L561" s="551">
        <v>11120.7</v>
      </c>
      <c r="M561" s="547">
        <v>3706.9</v>
      </c>
      <c r="N561">
        <v>6155.5</v>
      </c>
      <c r="Q561">
        <v>1</v>
      </c>
      <c r="R561" s="49">
        <v>2021</v>
      </c>
      <c r="Y561">
        <v>6155.5</v>
      </c>
    </row>
    <row r="562" spans="1:25">
      <c r="A562">
        <v>34</v>
      </c>
      <c r="B562">
        <v>33</v>
      </c>
      <c r="C562">
        <v>62</v>
      </c>
      <c r="D562" t="s">
        <v>837</v>
      </c>
      <c r="E562" t="s">
        <v>837</v>
      </c>
      <c r="F562" t="s">
        <v>838</v>
      </c>
      <c r="G562" t="s">
        <v>839</v>
      </c>
      <c r="H562" t="s">
        <v>770</v>
      </c>
      <c r="I562">
        <v>2</v>
      </c>
      <c r="J562" t="s">
        <v>16</v>
      </c>
      <c r="L562" s="551">
        <v>11120.7</v>
      </c>
      <c r="M562" s="547">
        <v>3706.9</v>
      </c>
      <c r="Q562" t="s">
        <v>46</v>
      </c>
      <c r="R562" s="49">
        <v>2021</v>
      </c>
    </row>
    <row r="563" spans="1:25">
      <c r="A563">
        <v>34</v>
      </c>
      <c r="B563">
        <v>33</v>
      </c>
      <c r="C563">
        <v>63</v>
      </c>
      <c r="D563" t="s">
        <v>837</v>
      </c>
      <c r="E563" t="s">
        <v>837</v>
      </c>
      <c r="F563" t="s">
        <v>838</v>
      </c>
      <c r="G563" t="s">
        <v>838</v>
      </c>
      <c r="H563" t="s">
        <v>792</v>
      </c>
      <c r="I563">
        <v>1</v>
      </c>
      <c r="J563" t="s">
        <v>15</v>
      </c>
      <c r="L563" s="551">
        <v>11120.7</v>
      </c>
      <c r="M563" s="547">
        <v>3706.9</v>
      </c>
      <c r="N563">
        <v>4292.3</v>
      </c>
      <c r="Q563" t="s">
        <v>46</v>
      </c>
      <c r="R563" s="21"/>
      <c r="Y563">
        <v>4292.3</v>
      </c>
    </row>
    <row r="564" spans="1:25">
      <c r="A564">
        <v>34</v>
      </c>
      <c r="B564">
        <v>33</v>
      </c>
      <c r="C564">
        <v>64</v>
      </c>
      <c r="D564" t="s">
        <v>840</v>
      </c>
      <c r="E564" t="s">
        <v>840</v>
      </c>
      <c r="F564" t="s">
        <v>841</v>
      </c>
      <c r="G564" t="s">
        <v>841</v>
      </c>
      <c r="I564">
        <v>2</v>
      </c>
      <c r="J564" t="s">
        <v>16</v>
      </c>
      <c r="L564" s="551">
        <v>1547.3</v>
      </c>
      <c r="M564" s="547">
        <v>1547.3</v>
      </c>
      <c r="Q564">
        <v>1</v>
      </c>
      <c r="R564" s="49">
        <v>2021</v>
      </c>
    </row>
    <row r="565" spans="1:25">
      <c r="A565">
        <v>34</v>
      </c>
      <c r="B565">
        <v>33</v>
      </c>
      <c r="C565">
        <v>65</v>
      </c>
      <c r="D565" t="s">
        <v>842</v>
      </c>
      <c r="E565" t="s">
        <v>843</v>
      </c>
      <c r="F565" t="s">
        <v>844</v>
      </c>
      <c r="G565" t="s">
        <v>844</v>
      </c>
      <c r="I565">
        <v>2</v>
      </c>
      <c r="J565" t="s">
        <v>16</v>
      </c>
      <c r="L565" s="551">
        <v>1929.9</v>
      </c>
      <c r="M565" s="547">
        <v>964.95</v>
      </c>
      <c r="P565" t="s">
        <v>63</v>
      </c>
      <c r="Q565">
        <v>1</v>
      </c>
      <c r="R565" s="49">
        <v>2021</v>
      </c>
    </row>
    <row r="566" spans="1:25">
      <c r="A566">
        <v>34</v>
      </c>
      <c r="B566">
        <v>33</v>
      </c>
      <c r="C566">
        <v>66</v>
      </c>
      <c r="D566" t="s">
        <v>842</v>
      </c>
      <c r="E566" t="s">
        <v>843</v>
      </c>
      <c r="F566" t="s">
        <v>844</v>
      </c>
      <c r="G566" t="s">
        <v>845</v>
      </c>
      <c r="H566" t="s">
        <v>770</v>
      </c>
      <c r="I566">
        <v>2</v>
      </c>
      <c r="J566" t="s">
        <v>16</v>
      </c>
      <c r="L566" s="551">
        <v>1929.9</v>
      </c>
      <c r="M566" s="547">
        <v>964.95</v>
      </c>
      <c r="P566" t="s">
        <v>63</v>
      </c>
      <c r="Q566" t="s">
        <v>46</v>
      </c>
      <c r="R566" s="49">
        <v>2021</v>
      </c>
    </row>
    <row r="567" spans="1:25">
      <c r="A567">
        <v>34</v>
      </c>
      <c r="B567">
        <v>33</v>
      </c>
      <c r="C567">
        <v>67</v>
      </c>
      <c r="D567" t="s">
        <v>846</v>
      </c>
      <c r="E567" t="s">
        <v>846</v>
      </c>
      <c r="F567" t="s">
        <v>847</v>
      </c>
      <c r="G567" t="s">
        <v>847</v>
      </c>
      <c r="H567" t="s">
        <v>802</v>
      </c>
      <c r="I567">
        <v>1</v>
      </c>
      <c r="J567" t="s">
        <v>17</v>
      </c>
      <c r="L567" s="551">
        <v>2454.6999999999998</v>
      </c>
      <c r="M567" s="547">
        <v>2454.6999999999998</v>
      </c>
      <c r="Q567">
        <v>1</v>
      </c>
      <c r="R567" s="49">
        <v>2021</v>
      </c>
    </row>
    <row r="568" spans="1:25">
      <c r="A568">
        <v>34</v>
      </c>
      <c r="B568">
        <v>33</v>
      </c>
      <c r="C568">
        <v>68</v>
      </c>
      <c r="D568" t="s">
        <v>848</v>
      </c>
      <c r="E568" t="s">
        <v>849</v>
      </c>
      <c r="F568" t="s">
        <v>850</v>
      </c>
      <c r="G568" t="s">
        <v>850</v>
      </c>
      <c r="I568">
        <v>2</v>
      </c>
      <c r="J568" t="s">
        <v>16</v>
      </c>
      <c r="L568" s="551">
        <v>5629</v>
      </c>
      <c r="M568" s="547">
        <v>5629</v>
      </c>
      <c r="P568" t="s">
        <v>63</v>
      </c>
      <c r="Q568">
        <v>1</v>
      </c>
      <c r="R568" s="49">
        <v>2021</v>
      </c>
    </row>
    <row r="569" spans="1:25">
      <c r="A569">
        <v>34</v>
      </c>
      <c r="B569">
        <v>33</v>
      </c>
      <c r="C569">
        <v>69</v>
      </c>
      <c r="D569" t="s">
        <v>851</v>
      </c>
      <c r="E569" t="s">
        <v>851</v>
      </c>
      <c r="F569" t="s">
        <v>852</v>
      </c>
      <c r="G569" t="s">
        <v>852</v>
      </c>
      <c r="H569" t="s">
        <v>786</v>
      </c>
      <c r="I569">
        <v>1</v>
      </c>
      <c r="J569" t="s">
        <v>15</v>
      </c>
      <c r="L569" s="551">
        <v>39845</v>
      </c>
      <c r="M569" s="547">
        <v>39845</v>
      </c>
      <c r="N569">
        <v>39845</v>
      </c>
      <c r="Q569">
        <v>1</v>
      </c>
      <c r="R569" s="21"/>
    </row>
    <row r="570" spans="1:25">
      <c r="A570">
        <v>34</v>
      </c>
      <c r="B570">
        <v>33</v>
      </c>
      <c r="C570">
        <v>70</v>
      </c>
      <c r="D570" t="s">
        <v>853</v>
      </c>
      <c r="E570" t="s">
        <v>853</v>
      </c>
      <c r="F570" t="s">
        <v>854</v>
      </c>
      <c r="G570" t="s">
        <v>855</v>
      </c>
      <c r="H570" t="s">
        <v>776</v>
      </c>
      <c r="I570">
        <v>1</v>
      </c>
      <c r="J570" t="s">
        <v>15</v>
      </c>
      <c r="L570" s="551">
        <v>7785.6</v>
      </c>
      <c r="M570" s="547">
        <v>7785.6</v>
      </c>
      <c r="N570">
        <v>7785.6</v>
      </c>
      <c r="Q570">
        <v>1</v>
      </c>
      <c r="R570" s="49">
        <v>2021</v>
      </c>
    </row>
    <row r="571" spans="1:25">
      <c r="A571">
        <v>34</v>
      </c>
      <c r="B571">
        <v>33</v>
      </c>
      <c r="C571">
        <v>71</v>
      </c>
      <c r="D571" t="s">
        <v>856</v>
      </c>
      <c r="E571" t="s">
        <v>856</v>
      </c>
      <c r="F571" t="s">
        <v>857</v>
      </c>
      <c r="G571" t="s">
        <v>857</v>
      </c>
      <c r="I571">
        <v>2</v>
      </c>
      <c r="J571" t="s">
        <v>16</v>
      </c>
      <c r="L571" s="551">
        <v>8315.6</v>
      </c>
      <c r="M571" s="547">
        <v>8315.6</v>
      </c>
      <c r="Q571">
        <v>1</v>
      </c>
      <c r="R571" s="49">
        <v>2021</v>
      </c>
    </row>
    <row r="572" spans="1:25">
      <c r="A572">
        <v>34</v>
      </c>
      <c r="B572">
        <v>33</v>
      </c>
      <c r="C572">
        <v>72</v>
      </c>
      <c r="D572" t="s">
        <v>858</v>
      </c>
      <c r="E572" t="s">
        <v>858</v>
      </c>
      <c r="F572" t="s">
        <v>859</v>
      </c>
      <c r="G572" t="s">
        <v>860</v>
      </c>
      <c r="H572" t="s">
        <v>861</v>
      </c>
      <c r="I572">
        <v>1</v>
      </c>
      <c r="J572" t="s">
        <v>16</v>
      </c>
      <c r="L572" s="551">
        <v>305</v>
      </c>
      <c r="M572" s="547">
        <v>101.66666669999999</v>
      </c>
      <c r="P572" t="s">
        <v>63</v>
      </c>
      <c r="Q572">
        <v>1</v>
      </c>
      <c r="R572" s="21"/>
    </row>
    <row r="573" spans="1:25">
      <c r="A573">
        <v>34</v>
      </c>
      <c r="B573">
        <v>33</v>
      </c>
      <c r="C573">
        <v>73</v>
      </c>
      <c r="D573" t="s">
        <v>858</v>
      </c>
      <c r="E573" t="s">
        <v>858</v>
      </c>
      <c r="F573" t="s">
        <v>859</v>
      </c>
      <c r="G573" t="s">
        <v>862</v>
      </c>
      <c r="H573" t="s">
        <v>770</v>
      </c>
      <c r="I573">
        <v>2</v>
      </c>
      <c r="J573" t="s">
        <v>17</v>
      </c>
      <c r="L573" s="551">
        <v>305</v>
      </c>
      <c r="M573" s="547">
        <v>101.66666669999999</v>
      </c>
      <c r="P573" t="s">
        <v>63</v>
      </c>
      <c r="Q573" t="s">
        <v>46</v>
      </c>
      <c r="R573" s="49">
        <v>2021</v>
      </c>
    </row>
    <row r="574" spans="1:25">
      <c r="A574">
        <v>34</v>
      </c>
      <c r="B574">
        <v>33</v>
      </c>
      <c r="C574">
        <v>74</v>
      </c>
      <c r="D574" t="s">
        <v>858</v>
      </c>
      <c r="E574" t="s">
        <v>858</v>
      </c>
      <c r="F574" t="s">
        <v>859</v>
      </c>
      <c r="G574" t="s">
        <v>863</v>
      </c>
      <c r="H574" t="s">
        <v>770</v>
      </c>
      <c r="I574">
        <v>2</v>
      </c>
      <c r="J574" t="s">
        <v>15</v>
      </c>
      <c r="L574" s="551">
        <v>305</v>
      </c>
      <c r="M574" s="547">
        <v>101.66666669999999</v>
      </c>
      <c r="P574" t="s">
        <v>63</v>
      </c>
      <c r="Q574" t="s">
        <v>46</v>
      </c>
      <c r="R574" s="49">
        <v>2021</v>
      </c>
    </row>
    <row r="575" spans="1:25">
      <c r="A575">
        <v>34</v>
      </c>
      <c r="B575">
        <v>33</v>
      </c>
      <c r="C575">
        <v>75</v>
      </c>
      <c r="D575" t="s">
        <v>864</v>
      </c>
      <c r="E575" t="s">
        <v>864</v>
      </c>
      <c r="F575" t="s">
        <v>865</v>
      </c>
      <c r="G575" t="s">
        <v>865</v>
      </c>
      <c r="H575" t="s">
        <v>866</v>
      </c>
      <c r="I575">
        <v>1</v>
      </c>
      <c r="J575" t="s">
        <v>16</v>
      </c>
      <c r="L575" s="551">
        <v>38582.1</v>
      </c>
      <c r="M575" s="547">
        <v>38582.1</v>
      </c>
      <c r="N575">
        <v>38582.1</v>
      </c>
      <c r="O575" t="s">
        <v>541</v>
      </c>
      <c r="Q575">
        <v>1</v>
      </c>
      <c r="R575" s="21"/>
    </row>
    <row r="576" spans="1:25">
      <c r="A576">
        <v>34</v>
      </c>
      <c r="B576">
        <v>33</v>
      </c>
      <c r="C576">
        <v>76</v>
      </c>
      <c r="D576" t="s">
        <v>867</v>
      </c>
      <c r="E576" t="s">
        <v>868</v>
      </c>
      <c r="F576" t="s">
        <v>869</v>
      </c>
      <c r="G576" t="s">
        <v>870</v>
      </c>
      <c r="H576" t="s">
        <v>792</v>
      </c>
      <c r="I576">
        <v>1</v>
      </c>
      <c r="J576" t="s">
        <v>16</v>
      </c>
      <c r="L576" s="551">
        <v>60014.2</v>
      </c>
      <c r="M576" s="547">
        <v>12002.84</v>
      </c>
      <c r="P576" t="s">
        <v>63</v>
      </c>
      <c r="Q576">
        <v>1</v>
      </c>
      <c r="R576" s="21"/>
    </row>
    <row r="577" spans="1:25">
      <c r="A577">
        <v>34</v>
      </c>
      <c r="B577">
        <v>33</v>
      </c>
      <c r="C577">
        <v>77</v>
      </c>
      <c r="D577" t="s">
        <v>867</v>
      </c>
      <c r="E577" t="s">
        <v>868</v>
      </c>
      <c r="F577" t="s">
        <v>869</v>
      </c>
      <c r="G577" t="s">
        <v>869</v>
      </c>
      <c r="I577">
        <v>2</v>
      </c>
      <c r="J577" t="s">
        <v>16</v>
      </c>
      <c r="L577" s="551">
        <v>60014.2</v>
      </c>
      <c r="M577" s="547">
        <v>12002.84</v>
      </c>
      <c r="P577" t="s">
        <v>63</v>
      </c>
      <c r="Q577" t="s">
        <v>46</v>
      </c>
      <c r="R577" s="49">
        <v>2021</v>
      </c>
    </row>
    <row r="578" spans="1:25">
      <c r="A578">
        <v>34</v>
      </c>
      <c r="B578">
        <v>33</v>
      </c>
      <c r="C578">
        <v>78</v>
      </c>
      <c r="D578" t="s">
        <v>867</v>
      </c>
      <c r="E578" t="s">
        <v>868</v>
      </c>
      <c r="F578" t="s">
        <v>869</v>
      </c>
      <c r="G578" t="s">
        <v>871</v>
      </c>
      <c r="H578" t="s">
        <v>770</v>
      </c>
      <c r="I578">
        <v>2</v>
      </c>
      <c r="J578" t="s">
        <v>17</v>
      </c>
      <c r="L578" s="551">
        <v>60014.2</v>
      </c>
      <c r="M578" s="547">
        <v>12002.84</v>
      </c>
      <c r="P578" t="s">
        <v>63</v>
      </c>
      <c r="Q578" t="s">
        <v>46</v>
      </c>
      <c r="R578" s="49">
        <v>2021</v>
      </c>
    </row>
    <row r="579" spans="1:25">
      <c r="A579">
        <v>34</v>
      </c>
      <c r="B579">
        <v>33</v>
      </c>
      <c r="C579">
        <v>79</v>
      </c>
      <c r="D579" t="s">
        <v>867</v>
      </c>
      <c r="E579" t="s">
        <v>868</v>
      </c>
      <c r="F579" t="s">
        <v>869</v>
      </c>
      <c r="G579" t="s">
        <v>872</v>
      </c>
      <c r="H579" t="s">
        <v>770</v>
      </c>
      <c r="I579">
        <v>2</v>
      </c>
      <c r="J579" t="s">
        <v>16</v>
      </c>
      <c r="L579" s="551">
        <v>60014.2</v>
      </c>
      <c r="M579" s="547">
        <v>12002.84</v>
      </c>
      <c r="P579" t="s">
        <v>63</v>
      </c>
      <c r="Q579" t="s">
        <v>46</v>
      </c>
      <c r="R579" s="49">
        <v>2021</v>
      </c>
    </row>
    <row r="580" spans="1:25">
      <c r="A580">
        <v>34</v>
      </c>
      <c r="B580">
        <v>33</v>
      </c>
      <c r="C580">
        <v>80</v>
      </c>
      <c r="D580" t="s">
        <v>867</v>
      </c>
      <c r="E580" t="s">
        <v>868</v>
      </c>
      <c r="F580" t="s">
        <v>869</v>
      </c>
      <c r="G580" t="s">
        <v>873</v>
      </c>
      <c r="H580" t="s">
        <v>770</v>
      </c>
      <c r="I580">
        <v>2</v>
      </c>
      <c r="J580" t="s">
        <v>16</v>
      </c>
      <c r="L580" s="551">
        <v>60014.2</v>
      </c>
      <c r="M580" s="547">
        <v>12002.84</v>
      </c>
      <c r="P580" t="s">
        <v>63</v>
      </c>
      <c r="Q580" t="s">
        <v>46</v>
      </c>
      <c r="R580" s="49">
        <v>2021</v>
      </c>
    </row>
    <row r="581" spans="1:25">
      <c r="A581">
        <v>34</v>
      </c>
      <c r="B581">
        <v>33</v>
      </c>
      <c r="C581">
        <v>81</v>
      </c>
      <c r="D581" t="s">
        <v>874</v>
      </c>
      <c r="E581" t="s">
        <v>874</v>
      </c>
      <c r="F581" t="s">
        <v>875</v>
      </c>
      <c r="G581" t="s">
        <v>875</v>
      </c>
      <c r="I581">
        <v>2</v>
      </c>
      <c r="J581" t="s">
        <v>16</v>
      </c>
      <c r="L581" s="551">
        <v>3257.4</v>
      </c>
      <c r="M581" s="547">
        <v>1628.7</v>
      </c>
      <c r="N581">
        <v>1628.7</v>
      </c>
      <c r="Q581">
        <v>1</v>
      </c>
      <c r="R581" s="49">
        <v>2021</v>
      </c>
    </row>
    <row r="582" spans="1:25">
      <c r="A582">
        <v>34</v>
      </c>
      <c r="B582">
        <v>33</v>
      </c>
      <c r="C582">
        <v>82</v>
      </c>
      <c r="D582" t="s">
        <v>874</v>
      </c>
      <c r="E582" t="s">
        <v>874</v>
      </c>
      <c r="F582" t="s">
        <v>875</v>
      </c>
      <c r="G582" t="s">
        <v>876</v>
      </c>
      <c r="H582" t="s">
        <v>770</v>
      </c>
      <c r="I582">
        <v>2</v>
      </c>
      <c r="J582" t="s">
        <v>15</v>
      </c>
      <c r="L582" s="551">
        <v>3257.4</v>
      </c>
      <c r="M582" s="547">
        <v>1628.7</v>
      </c>
      <c r="N582">
        <v>1628.7</v>
      </c>
      <c r="Q582" t="s">
        <v>46</v>
      </c>
      <c r="R582" s="49">
        <v>2021</v>
      </c>
    </row>
    <row r="583" spans="1:25">
      <c r="A583">
        <v>34</v>
      </c>
      <c r="B583">
        <v>33</v>
      </c>
      <c r="C583">
        <v>83</v>
      </c>
      <c r="D583" t="s">
        <v>877</v>
      </c>
      <c r="E583" t="s">
        <v>878</v>
      </c>
      <c r="F583" t="s">
        <v>879</v>
      </c>
      <c r="G583" t="s">
        <v>879</v>
      </c>
      <c r="I583">
        <v>2</v>
      </c>
      <c r="J583" t="s">
        <v>15</v>
      </c>
      <c r="L583" s="551">
        <v>4727.2</v>
      </c>
      <c r="M583" s="547">
        <v>4727.2</v>
      </c>
      <c r="P583" t="s">
        <v>63</v>
      </c>
      <c r="Q583">
        <v>1</v>
      </c>
      <c r="R583" s="49">
        <v>2021</v>
      </c>
    </row>
    <row r="584" spans="1:25">
      <c r="A584">
        <v>34</v>
      </c>
      <c r="B584">
        <v>33</v>
      </c>
      <c r="C584">
        <v>84</v>
      </c>
      <c r="D584" t="s">
        <v>880</v>
      </c>
      <c r="E584" t="s">
        <v>881</v>
      </c>
      <c r="F584" t="s">
        <v>882</v>
      </c>
      <c r="G584" t="s">
        <v>882</v>
      </c>
      <c r="H584" t="s">
        <v>883</v>
      </c>
      <c r="I584">
        <v>1</v>
      </c>
      <c r="J584" t="s">
        <v>15</v>
      </c>
      <c r="L584" s="551">
        <v>19193.400000000001</v>
      </c>
      <c r="M584" s="547">
        <v>6397.8</v>
      </c>
      <c r="N584">
        <v>8180</v>
      </c>
      <c r="P584" t="s">
        <v>63</v>
      </c>
      <c r="Q584">
        <v>1</v>
      </c>
      <c r="R584" s="21"/>
      <c r="Y584">
        <v>8180</v>
      </c>
    </row>
    <row r="585" spans="1:25">
      <c r="A585">
        <v>34</v>
      </c>
      <c r="B585">
        <v>33</v>
      </c>
      <c r="C585">
        <v>85</v>
      </c>
      <c r="D585" t="s">
        <v>880</v>
      </c>
      <c r="E585" t="s">
        <v>881</v>
      </c>
      <c r="F585" t="s">
        <v>882</v>
      </c>
      <c r="G585" t="s">
        <v>882</v>
      </c>
      <c r="I585">
        <v>2</v>
      </c>
      <c r="J585" t="s">
        <v>15</v>
      </c>
      <c r="L585" s="551">
        <v>19193.400000000001</v>
      </c>
      <c r="M585" s="547">
        <v>6397.8</v>
      </c>
      <c r="P585" t="s">
        <v>63</v>
      </c>
      <c r="Q585" t="s">
        <v>46</v>
      </c>
      <c r="R585" s="49">
        <v>2021</v>
      </c>
    </row>
    <row r="586" spans="1:25">
      <c r="A586">
        <v>34</v>
      </c>
      <c r="B586">
        <v>33</v>
      </c>
      <c r="C586">
        <v>86</v>
      </c>
      <c r="D586" t="s">
        <v>880</v>
      </c>
      <c r="E586" t="s">
        <v>881</v>
      </c>
      <c r="F586" t="s">
        <v>882</v>
      </c>
      <c r="G586" t="s">
        <v>884</v>
      </c>
      <c r="H586" t="s">
        <v>770</v>
      </c>
      <c r="I586">
        <v>2</v>
      </c>
      <c r="J586" t="s">
        <v>16</v>
      </c>
      <c r="L586" s="551">
        <v>19193.400000000001</v>
      </c>
      <c r="M586" s="547">
        <v>6397.8</v>
      </c>
      <c r="P586" t="s">
        <v>63</v>
      </c>
      <c r="Q586" t="s">
        <v>46</v>
      </c>
      <c r="R586" s="49">
        <v>2021</v>
      </c>
    </row>
    <row r="587" spans="1:25">
      <c r="A587">
        <v>34</v>
      </c>
      <c r="B587">
        <v>34</v>
      </c>
      <c r="C587">
        <v>87</v>
      </c>
      <c r="D587" t="s">
        <v>885</v>
      </c>
      <c r="E587" t="s">
        <v>885</v>
      </c>
      <c r="F587" t="s">
        <v>886</v>
      </c>
      <c r="G587" t="s">
        <v>886</v>
      </c>
      <c r="I587">
        <v>2</v>
      </c>
      <c r="J587" t="s">
        <v>16</v>
      </c>
      <c r="L587" s="551">
        <v>1229.2</v>
      </c>
      <c r="M587" s="547">
        <v>1229.2</v>
      </c>
      <c r="Q587">
        <v>1</v>
      </c>
      <c r="R587" s="49">
        <v>2021</v>
      </c>
    </row>
    <row r="588" spans="1:25">
      <c r="A588">
        <v>34</v>
      </c>
      <c r="B588">
        <v>34</v>
      </c>
      <c r="C588">
        <v>88</v>
      </c>
      <c r="D588" t="s">
        <v>887</v>
      </c>
      <c r="E588" t="s">
        <v>888</v>
      </c>
      <c r="F588" t="s">
        <v>889</v>
      </c>
      <c r="G588" t="s">
        <v>889</v>
      </c>
      <c r="I588">
        <v>2</v>
      </c>
      <c r="J588" t="s">
        <v>16</v>
      </c>
      <c r="L588" s="551">
        <v>4038.8</v>
      </c>
      <c r="M588" s="547">
        <v>4038.8</v>
      </c>
      <c r="P588" t="s">
        <v>63</v>
      </c>
      <c r="Q588">
        <v>1</v>
      </c>
      <c r="R588" s="49">
        <v>2021</v>
      </c>
    </row>
    <row r="589" spans="1:25">
      <c r="A589">
        <v>34</v>
      </c>
      <c r="B589">
        <v>37</v>
      </c>
      <c r="C589">
        <v>89</v>
      </c>
      <c r="D589" t="s">
        <v>890</v>
      </c>
      <c r="E589" t="s">
        <v>890</v>
      </c>
      <c r="F589" t="s">
        <v>891</v>
      </c>
      <c r="G589" t="s">
        <v>891</v>
      </c>
      <c r="H589" t="s">
        <v>892</v>
      </c>
      <c r="I589">
        <v>1</v>
      </c>
      <c r="J589" t="s">
        <v>16</v>
      </c>
      <c r="L589" s="551">
        <v>3410.7</v>
      </c>
      <c r="M589" s="547">
        <v>3410.7</v>
      </c>
      <c r="Q589">
        <v>1</v>
      </c>
      <c r="R589" s="49">
        <v>2021</v>
      </c>
    </row>
    <row r="590" spans="1:25">
      <c r="A590">
        <v>34</v>
      </c>
      <c r="B590">
        <v>37</v>
      </c>
      <c r="C590">
        <v>90</v>
      </c>
      <c r="D590" t="s">
        <v>893</v>
      </c>
      <c r="E590" t="s">
        <v>894</v>
      </c>
      <c r="F590" t="s">
        <v>895</v>
      </c>
      <c r="G590" t="s">
        <v>895</v>
      </c>
      <c r="H590" t="s">
        <v>896</v>
      </c>
      <c r="I590">
        <v>1</v>
      </c>
      <c r="J590" t="s">
        <v>15</v>
      </c>
      <c r="L590" s="551">
        <v>30348.2</v>
      </c>
      <c r="M590" s="547">
        <v>15174.1</v>
      </c>
      <c r="N590">
        <v>24630</v>
      </c>
      <c r="P590" t="s">
        <v>63</v>
      </c>
      <c r="Q590">
        <v>1</v>
      </c>
      <c r="R590" s="49">
        <v>2022</v>
      </c>
      <c r="Y590">
        <v>24630</v>
      </c>
    </row>
    <row r="591" spans="1:25">
      <c r="A591">
        <v>34</v>
      </c>
      <c r="B591">
        <v>37</v>
      </c>
      <c r="C591">
        <v>91</v>
      </c>
      <c r="D591" t="s">
        <v>893</v>
      </c>
      <c r="E591" t="s">
        <v>894</v>
      </c>
      <c r="F591" t="s">
        <v>895</v>
      </c>
      <c r="G591" t="s">
        <v>895</v>
      </c>
      <c r="I591">
        <v>2</v>
      </c>
      <c r="J591" t="s">
        <v>16</v>
      </c>
      <c r="L591" s="551">
        <v>30348.2</v>
      </c>
      <c r="M591" s="547">
        <v>15174.1</v>
      </c>
      <c r="P591" t="s">
        <v>63</v>
      </c>
      <c r="Q591" t="s">
        <v>46</v>
      </c>
      <c r="R591" s="49">
        <v>2021</v>
      </c>
    </row>
    <row r="592" spans="1:25">
      <c r="A592">
        <v>34</v>
      </c>
      <c r="B592">
        <v>37</v>
      </c>
      <c r="C592">
        <v>92</v>
      </c>
      <c r="D592" t="s">
        <v>897</v>
      </c>
      <c r="E592" t="s">
        <v>897</v>
      </c>
      <c r="F592" t="s">
        <v>898</v>
      </c>
      <c r="G592" t="s">
        <v>898</v>
      </c>
      <c r="I592">
        <v>2</v>
      </c>
      <c r="J592" t="s">
        <v>16</v>
      </c>
      <c r="L592" s="551">
        <v>4632.7</v>
      </c>
      <c r="M592" s="547">
        <v>4632.7</v>
      </c>
      <c r="Q592">
        <v>1</v>
      </c>
      <c r="R592" s="49">
        <v>2021</v>
      </c>
    </row>
    <row r="593" spans="1:25">
      <c r="A593">
        <v>34</v>
      </c>
      <c r="B593">
        <v>37</v>
      </c>
      <c r="C593">
        <v>93</v>
      </c>
      <c r="D593" t="s">
        <v>899</v>
      </c>
      <c r="E593" t="s">
        <v>900</v>
      </c>
      <c r="F593" t="s">
        <v>901</v>
      </c>
      <c r="G593" t="s">
        <v>902</v>
      </c>
      <c r="H593" t="s">
        <v>903</v>
      </c>
      <c r="I593">
        <v>1</v>
      </c>
      <c r="J593" t="s">
        <v>15</v>
      </c>
      <c r="L593" s="551">
        <v>17903.8</v>
      </c>
      <c r="M593" s="547">
        <v>8951.9</v>
      </c>
      <c r="N593">
        <v>3700</v>
      </c>
      <c r="P593" t="s">
        <v>63</v>
      </c>
      <c r="Q593">
        <v>1</v>
      </c>
      <c r="R593" s="49">
        <v>2022</v>
      </c>
      <c r="Y593">
        <v>3700</v>
      </c>
    </row>
    <row r="594" spans="1:25">
      <c r="A594">
        <v>34</v>
      </c>
      <c r="B594">
        <v>37</v>
      </c>
      <c r="C594">
        <v>94</v>
      </c>
      <c r="D594" t="s">
        <v>899</v>
      </c>
      <c r="E594" t="s">
        <v>900</v>
      </c>
      <c r="F594" t="s">
        <v>901</v>
      </c>
      <c r="G594" t="s">
        <v>902</v>
      </c>
      <c r="H594" t="s">
        <v>752</v>
      </c>
      <c r="I594">
        <v>1</v>
      </c>
      <c r="J594" t="s">
        <v>16</v>
      </c>
      <c r="L594" s="551">
        <v>17903.8</v>
      </c>
      <c r="M594" s="547">
        <v>8951.9</v>
      </c>
      <c r="N594">
        <v>1831</v>
      </c>
      <c r="P594" t="s">
        <v>63</v>
      </c>
      <c r="Q594" t="s">
        <v>46</v>
      </c>
      <c r="R594" s="49">
        <v>2022</v>
      </c>
      <c r="Y594">
        <v>1831</v>
      </c>
    </row>
    <row r="595" spans="1:25">
      <c r="A595">
        <v>34</v>
      </c>
      <c r="B595">
        <v>37</v>
      </c>
      <c r="C595">
        <v>95</v>
      </c>
      <c r="D595" t="s">
        <v>904</v>
      </c>
      <c r="E595" t="s">
        <v>904</v>
      </c>
      <c r="F595" t="s">
        <v>905</v>
      </c>
      <c r="G595" t="s">
        <v>905</v>
      </c>
      <c r="I595">
        <v>2</v>
      </c>
      <c r="J595" t="s">
        <v>16</v>
      </c>
      <c r="L595" s="551">
        <v>48886.8</v>
      </c>
      <c r="M595" s="547">
        <v>48886.8</v>
      </c>
      <c r="N595">
        <v>48886.8</v>
      </c>
      <c r="Q595">
        <v>1</v>
      </c>
      <c r="R595" s="49">
        <v>2021</v>
      </c>
    </row>
    <row r="596" spans="1:25">
      <c r="A596">
        <v>34</v>
      </c>
      <c r="B596">
        <v>37</v>
      </c>
      <c r="C596">
        <v>96</v>
      </c>
      <c r="D596" t="s">
        <v>916</v>
      </c>
      <c r="E596" t="s">
        <v>3015</v>
      </c>
      <c r="F596" t="s">
        <v>917</v>
      </c>
      <c r="G596" t="s">
        <v>3967</v>
      </c>
      <c r="H596" t="s">
        <v>757</v>
      </c>
      <c r="L596" s="551">
        <v>15460</v>
      </c>
      <c r="M596" s="547">
        <v>15460</v>
      </c>
      <c r="P596" t="s">
        <v>63</v>
      </c>
      <c r="Q596">
        <v>1</v>
      </c>
      <c r="R596" s="49">
        <v>2022</v>
      </c>
    </row>
    <row r="597" spans="1:25">
      <c r="A597">
        <v>34</v>
      </c>
      <c r="B597">
        <v>37</v>
      </c>
      <c r="C597">
        <v>97</v>
      </c>
      <c r="D597" t="s">
        <v>387</v>
      </c>
      <c r="E597" t="s">
        <v>387</v>
      </c>
      <c r="F597" t="s">
        <v>388</v>
      </c>
      <c r="G597" t="s">
        <v>388</v>
      </c>
      <c r="I597">
        <v>2</v>
      </c>
      <c r="J597" t="s">
        <v>16</v>
      </c>
      <c r="L597" s="551">
        <v>1365</v>
      </c>
      <c r="M597" s="547">
        <v>1365</v>
      </c>
      <c r="Q597">
        <v>1</v>
      </c>
      <c r="R597" s="49">
        <v>2021</v>
      </c>
    </row>
    <row r="598" spans="1:25">
      <c r="A598">
        <v>34</v>
      </c>
      <c r="B598">
        <v>37</v>
      </c>
      <c r="C598">
        <v>98</v>
      </c>
      <c r="D598" t="s">
        <v>906</v>
      </c>
      <c r="E598" t="s">
        <v>906</v>
      </c>
      <c r="F598" t="s">
        <v>907</v>
      </c>
      <c r="G598" t="s">
        <v>907</v>
      </c>
      <c r="H598" t="s">
        <v>759</v>
      </c>
      <c r="I598">
        <v>1</v>
      </c>
      <c r="J598" t="s">
        <v>15</v>
      </c>
      <c r="L598" s="551">
        <v>414701</v>
      </c>
      <c r="M598" s="547">
        <v>207350.5</v>
      </c>
      <c r="O598" t="s">
        <v>908</v>
      </c>
      <c r="Q598">
        <v>1</v>
      </c>
      <c r="R598" s="49">
        <v>2022</v>
      </c>
    </row>
    <row r="599" spans="1:25">
      <c r="A599">
        <v>34</v>
      </c>
      <c r="B599">
        <v>37</v>
      </c>
      <c r="C599">
        <v>99</v>
      </c>
      <c r="D599" t="s">
        <v>906</v>
      </c>
      <c r="E599" t="s">
        <v>906</v>
      </c>
      <c r="F599" t="s">
        <v>907</v>
      </c>
      <c r="G599" t="s">
        <v>907</v>
      </c>
      <c r="H599" t="s">
        <v>759</v>
      </c>
      <c r="I599">
        <v>1</v>
      </c>
      <c r="J599" t="s">
        <v>15</v>
      </c>
      <c r="L599" s="551">
        <v>414701</v>
      </c>
      <c r="M599" s="547">
        <v>207350.5</v>
      </c>
      <c r="O599" t="s">
        <v>908</v>
      </c>
      <c r="Q599" t="s">
        <v>46</v>
      </c>
      <c r="R599" s="49">
        <v>2022</v>
      </c>
    </row>
    <row r="600" spans="1:25">
      <c r="A600">
        <v>34</v>
      </c>
      <c r="B600">
        <v>37</v>
      </c>
      <c r="C600">
        <v>100</v>
      </c>
      <c r="D600" t="s">
        <v>909</v>
      </c>
      <c r="E600" t="s">
        <v>910</v>
      </c>
      <c r="F600" t="s">
        <v>911</v>
      </c>
      <c r="G600" t="s">
        <v>912</v>
      </c>
      <c r="H600" t="s">
        <v>770</v>
      </c>
      <c r="I600">
        <v>2</v>
      </c>
      <c r="J600" t="s">
        <v>17</v>
      </c>
      <c r="L600" s="551">
        <v>587.20000000000005</v>
      </c>
      <c r="M600" s="547">
        <v>587.20000000000005</v>
      </c>
      <c r="P600" t="s">
        <v>63</v>
      </c>
      <c r="Q600">
        <v>1</v>
      </c>
      <c r="R600" s="49">
        <v>2021</v>
      </c>
    </row>
    <row r="601" spans="1:25">
      <c r="A601">
        <v>34</v>
      </c>
      <c r="B601">
        <v>37</v>
      </c>
      <c r="C601">
        <v>101</v>
      </c>
      <c r="D601" t="s">
        <v>249</v>
      </c>
      <c r="E601" t="s">
        <v>249</v>
      </c>
      <c r="F601" t="s">
        <v>250</v>
      </c>
      <c r="G601" t="s">
        <v>250</v>
      </c>
      <c r="H601" t="s">
        <v>759</v>
      </c>
      <c r="I601">
        <v>1</v>
      </c>
      <c r="J601" t="s">
        <v>15</v>
      </c>
      <c r="L601" s="552">
        <v>18802.2</v>
      </c>
      <c r="M601" s="547">
        <v>18802.2</v>
      </c>
      <c r="O601" t="s">
        <v>541</v>
      </c>
      <c r="Q601">
        <v>1</v>
      </c>
      <c r="R601" s="49">
        <v>2022</v>
      </c>
    </row>
    <row r="602" spans="1:25">
      <c r="A602">
        <v>34</v>
      </c>
      <c r="B602">
        <v>37</v>
      </c>
      <c r="C602">
        <v>102</v>
      </c>
      <c r="D602" t="s">
        <v>913</v>
      </c>
      <c r="E602" t="s">
        <v>913</v>
      </c>
      <c r="F602" t="s">
        <v>914</v>
      </c>
      <c r="G602" t="s">
        <v>914</v>
      </c>
      <c r="H602" t="s">
        <v>896</v>
      </c>
      <c r="I602">
        <v>1</v>
      </c>
      <c r="J602" t="s">
        <v>16</v>
      </c>
      <c r="L602" s="551">
        <v>21441.5</v>
      </c>
      <c r="M602" s="547">
        <v>5360.375</v>
      </c>
      <c r="N602">
        <v>0</v>
      </c>
      <c r="Q602">
        <v>1</v>
      </c>
      <c r="R602" s="49">
        <v>2022</v>
      </c>
      <c r="Y602">
        <v>0</v>
      </c>
    </row>
    <row r="603" spans="1:25">
      <c r="A603">
        <v>34</v>
      </c>
      <c r="B603">
        <v>37</v>
      </c>
      <c r="C603">
        <v>103</v>
      </c>
      <c r="D603" t="s">
        <v>913</v>
      </c>
      <c r="E603" t="s">
        <v>913</v>
      </c>
      <c r="F603" t="s">
        <v>914</v>
      </c>
      <c r="G603" t="s">
        <v>914</v>
      </c>
      <c r="H603" t="s">
        <v>745</v>
      </c>
      <c r="I603">
        <v>1</v>
      </c>
      <c r="J603" t="s">
        <v>15</v>
      </c>
      <c r="L603" s="551">
        <v>21441.5</v>
      </c>
      <c r="M603" s="547">
        <v>5360.375</v>
      </c>
      <c r="N603">
        <v>1609.1</v>
      </c>
      <c r="Q603" t="s">
        <v>46</v>
      </c>
      <c r="R603" s="49">
        <v>2022</v>
      </c>
      <c r="Y603">
        <v>1609.1</v>
      </c>
    </row>
    <row r="604" spans="1:25">
      <c r="A604">
        <v>34</v>
      </c>
      <c r="B604">
        <v>37</v>
      </c>
      <c r="C604">
        <v>104</v>
      </c>
      <c r="D604" t="s">
        <v>913</v>
      </c>
      <c r="E604" t="s">
        <v>913</v>
      </c>
      <c r="F604" t="s">
        <v>914</v>
      </c>
      <c r="G604" t="s">
        <v>914</v>
      </c>
      <c r="H604" t="s">
        <v>746</v>
      </c>
      <c r="L604" s="551">
        <v>21441.5</v>
      </c>
      <c r="M604" s="547">
        <v>4288.3</v>
      </c>
      <c r="Q604" t="s">
        <v>46</v>
      </c>
      <c r="R604" s="49">
        <v>2022</v>
      </c>
    </row>
    <row r="605" spans="1:25">
      <c r="A605">
        <v>34</v>
      </c>
      <c r="B605">
        <v>37</v>
      </c>
      <c r="C605">
        <v>105</v>
      </c>
      <c r="D605" t="s">
        <v>913</v>
      </c>
      <c r="E605" t="s">
        <v>913</v>
      </c>
      <c r="F605" t="s">
        <v>914</v>
      </c>
      <c r="G605" t="s">
        <v>914</v>
      </c>
      <c r="H605" t="s">
        <v>759</v>
      </c>
      <c r="I605">
        <v>1</v>
      </c>
      <c r="J605" t="s">
        <v>16</v>
      </c>
      <c r="L605" s="551">
        <v>21441.5</v>
      </c>
      <c r="M605" s="547">
        <v>5360.375</v>
      </c>
      <c r="Q605" t="s">
        <v>46</v>
      </c>
      <c r="R605" s="49">
        <v>2022</v>
      </c>
    </row>
    <row r="606" spans="1:25">
      <c r="A606">
        <v>34</v>
      </c>
      <c r="B606">
        <v>37</v>
      </c>
      <c r="C606">
        <v>106</v>
      </c>
      <c r="D606" t="s">
        <v>913</v>
      </c>
      <c r="E606" t="s">
        <v>913</v>
      </c>
      <c r="F606" t="s">
        <v>914</v>
      </c>
      <c r="H606" t="s">
        <v>915</v>
      </c>
      <c r="I606">
        <v>2</v>
      </c>
      <c r="J606" t="s">
        <v>16</v>
      </c>
      <c r="L606" s="553">
        <v>21441.5</v>
      </c>
      <c r="M606" s="547">
        <v>5360.375</v>
      </c>
      <c r="Q606" t="s">
        <v>46</v>
      </c>
      <c r="R606" s="50"/>
    </row>
    <row r="607" spans="1:25">
      <c r="A607">
        <v>34</v>
      </c>
      <c r="B607">
        <v>37</v>
      </c>
      <c r="C607">
        <v>107</v>
      </c>
      <c r="D607" t="s">
        <v>916</v>
      </c>
      <c r="E607" t="s">
        <v>916</v>
      </c>
      <c r="F607" t="s">
        <v>917</v>
      </c>
      <c r="H607" t="s">
        <v>915</v>
      </c>
      <c r="I607">
        <v>2</v>
      </c>
      <c r="J607" t="s">
        <v>15</v>
      </c>
      <c r="L607" s="553">
        <v>15460</v>
      </c>
      <c r="M607" s="547">
        <v>15460</v>
      </c>
      <c r="P607" t="s">
        <v>63</v>
      </c>
      <c r="Q607">
        <v>1</v>
      </c>
      <c r="R607" s="50"/>
    </row>
    <row r="608" spans="1:25">
      <c r="A608">
        <v>34</v>
      </c>
      <c r="B608">
        <v>45</v>
      </c>
      <c r="C608">
        <v>108</v>
      </c>
      <c r="D608" t="s">
        <v>918</v>
      </c>
      <c r="E608" t="s">
        <v>918</v>
      </c>
      <c r="F608" t="s">
        <v>919</v>
      </c>
      <c r="G608" t="s">
        <v>919</v>
      </c>
      <c r="H608" t="s">
        <v>920</v>
      </c>
      <c r="I608">
        <v>1</v>
      </c>
      <c r="J608" t="s">
        <v>15</v>
      </c>
      <c r="L608" s="551">
        <v>517.79999999999995</v>
      </c>
      <c r="M608" s="547">
        <v>172.6</v>
      </c>
      <c r="Q608">
        <v>1</v>
      </c>
      <c r="R608" s="21"/>
    </row>
    <row r="609" spans="1:25">
      <c r="A609">
        <v>34</v>
      </c>
      <c r="B609">
        <v>45</v>
      </c>
      <c r="C609">
        <v>109</v>
      </c>
      <c r="D609" t="s">
        <v>918</v>
      </c>
      <c r="E609" t="s">
        <v>918</v>
      </c>
      <c r="F609" t="s">
        <v>919</v>
      </c>
      <c r="G609" t="s">
        <v>919</v>
      </c>
      <c r="H609" t="s">
        <v>921</v>
      </c>
      <c r="I609">
        <v>1</v>
      </c>
      <c r="J609" t="s">
        <v>17</v>
      </c>
      <c r="L609" s="551">
        <v>517.79999999999995</v>
      </c>
      <c r="M609" s="547">
        <v>172.6</v>
      </c>
      <c r="Q609" t="s">
        <v>46</v>
      </c>
      <c r="R609" s="49">
        <v>2021</v>
      </c>
    </row>
    <row r="610" spans="1:25">
      <c r="A610">
        <v>34</v>
      </c>
      <c r="B610">
        <v>45</v>
      </c>
      <c r="C610">
        <v>110</v>
      </c>
      <c r="D610" t="s">
        <v>918</v>
      </c>
      <c r="E610" t="s">
        <v>918</v>
      </c>
      <c r="F610" t="s">
        <v>919</v>
      </c>
      <c r="G610" t="s">
        <v>922</v>
      </c>
      <c r="H610" t="s">
        <v>770</v>
      </c>
      <c r="I610">
        <v>2</v>
      </c>
      <c r="J610" t="s">
        <v>15</v>
      </c>
      <c r="L610" s="551">
        <v>517.79999999999995</v>
      </c>
      <c r="M610" s="547">
        <v>172.6</v>
      </c>
      <c r="Q610" t="s">
        <v>46</v>
      </c>
      <c r="R610" s="49">
        <v>2021</v>
      </c>
    </row>
    <row r="611" spans="1:25">
      <c r="A611">
        <v>34</v>
      </c>
      <c r="B611">
        <v>45</v>
      </c>
      <c r="C611">
        <v>111</v>
      </c>
      <c r="D611" t="s">
        <v>923</v>
      </c>
      <c r="E611" t="s">
        <v>923</v>
      </c>
      <c r="F611" t="s">
        <v>924</v>
      </c>
      <c r="G611" t="s">
        <v>924</v>
      </c>
      <c r="H611" t="s">
        <v>766</v>
      </c>
      <c r="I611">
        <v>1</v>
      </c>
      <c r="J611" t="s">
        <v>16</v>
      </c>
      <c r="L611" s="551">
        <v>3647.3</v>
      </c>
      <c r="M611" s="547">
        <v>729.46</v>
      </c>
      <c r="N611">
        <v>729.46</v>
      </c>
      <c r="O611" t="s">
        <v>541</v>
      </c>
      <c r="Q611">
        <v>1</v>
      </c>
      <c r="R611" s="49">
        <v>2021</v>
      </c>
    </row>
    <row r="612" spans="1:25">
      <c r="A612">
        <v>34</v>
      </c>
      <c r="B612">
        <v>45</v>
      </c>
      <c r="C612">
        <v>112</v>
      </c>
      <c r="D612" t="s">
        <v>923</v>
      </c>
      <c r="E612" t="s">
        <v>923</v>
      </c>
      <c r="F612" t="s">
        <v>924</v>
      </c>
      <c r="G612" t="s">
        <v>924</v>
      </c>
      <c r="H612" t="s">
        <v>892</v>
      </c>
      <c r="I612">
        <v>1</v>
      </c>
      <c r="J612" t="s">
        <v>17</v>
      </c>
      <c r="L612" s="551">
        <v>3647.3</v>
      </c>
      <c r="M612" s="547">
        <v>729.46</v>
      </c>
      <c r="N612">
        <v>729.46</v>
      </c>
      <c r="O612" t="s">
        <v>541</v>
      </c>
      <c r="Q612" t="s">
        <v>46</v>
      </c>
      <c r="R612" s="49">
        <v>2021</v>
      </c>
      <c r="Y612">
        <v>419.8</v>
      </c>
    </row>
    <row r="613" spans="1:25">
      <c r="A613">
        <v>34</v>
      </c>
      <c r="B613">
        <v>45</v>
      </c>
      <c r="C613">
        <v>113</v>
      </c>
      <c r="D613" t="s">
        <v>923</v>
      </c>
      <c r="E613" t="s">
        <v>923</v>
      </c>
      <c r="F613" t="s">
        <v>924</v>
      </c>
      <c r="G613" t="s">
        <v>924</v>
      </c>
      <c r="H613" t="s">
        <v>925</v>
      </c>
      <c r="I613">
        <v>1</v>
      </c>
      <c r="J613" t="s">
        <v>17</v>
      </c>
      <c r="L613" s="551">
        <v>3647.3</v>
      </c>
      <c r="M613" s="547">
        <v>729.46</v>
      </c>
      <c r="N613">
        <v>729.46</v>
      </c>
      <c r="O613" t="s">
        <v>541</v>
      </c>
      <c r="Q613" t="s">
        <v>46</v>
      </c>
      <c r="R613" s="49">
        <v>2021</v>
      </c>
      <c r="Y613">
        <v>1713</v>
      </c>
    </row>
    <row r="614" spans="1:25">
      <c r="A614">
        <v>34</v>
      </c>
      <c r="B614">
        <v>45</v>
      </c>
      <c r="C614">
        <v>114</v>
      </c>
      <c r="D614" t="s">
        <v>923</v>
      </c>
      <c r="E614" t="s">
        <v>923</v>
      </c>
      <c r="F614" t="s">
        <v>924</v>
      </c>
      <c r="G614" t="s">
        <v>924</v>
      </c>
      <c r="H614" t="s">
        <v>926</v>
      </c>
      <c r="I614">
        <v>1</v>
      </c>
      <c r="J614" t="s">
        <v>15</v>
      </c>
      <c r="L614" s="551">
        <v>3647.3</v>
      </c>
      <c r="M614" s="547">
        <v>729.46</v>
      </c>
      <c r="N614">
        <v>729.46</v>
      </c>
      <c r="O614" t="s">
        <v>541</v>
      </c>
      <c r="Q614" t="s">
        <v>46</v>
      </c>
      <c r="R614" s="21"/>
      <c r="Y614">
        <v>0</v>
      </c>
    </row>
    <row r="615" spans="1:25">
      <c r="A615">
        <v>34</v>
      </c>
      <c r="B615">
        <v>45</v>
      </c>
      <c r="C615">
        <v>115</v>
      </c>
      <c r="D615" t="s">
        <v>923</v>
      </c>
      <c r="E615" t="s">
        <v>923</v>
      </c>
      <c r="F615" t="s">
        <v>924</v>
      </c>
      <c r="G615" t="s">
        <v>927</v>
      </c>
      <c r="H615" t="s">
        <v>770</v>
      </c>
      <c r="I615">
        <v>2</v>
      </c>
      <c r="J615" t="s">
        <v>16</v>
      </c>
      <c r="L615" s="551">
        <v>3647.3</v>
      </c>
      <c r="M615" s="547">
        <v>729.46</v>
      </c>
      <c r="N615">
        <v>729.46</v>
      </c>
      <c r="O615" t="s">
        <v>541</v>
      </c>
      <c r="Q615" t="s">
        <v>46</v>
      </c>
      <c r="R615" s="49">
        <v>2021</v>
      </c>
    </row>
    <row r="616" spans="1:25">
      <c r="A616">
        <v>34</v>
      </c>
      <c r="B616">
        <v>45</v>
      </c>
      <c r="C616">
        <v>116</v>
      </c>
      <c r="D616" t="s">
        <v>928</v>
      </c>
      <c r="E616" t="s">
        <v>928</v>
      </c>
      <c r="F616" t="s">
        <v>929</v>
      </c>
      <c r="G616" t="s">
        <v>930</v>
      </c>
      <c r="H616" t="s">
        <v>931</v>
      </c>
      <c r="I616">
        <v>1</v>
      </c>
      <c r="J616" t="s">
        <v>17</v>
      </c>
      <c r="L616" s="551">
        <v>23505.3</v>
      </c>
      <c r="M616" s="547">
        <v>3917.55</v>
      </c>
      <c r="N616">
        <v>3</v>
      </c>
      <c r="O616" t="s">
        <v>541</v>
      </c>
      <c r="Q616">
        <v>1</v>
      </c>
      <c r="R616" s="21"/>
      <c r="Y616">
        <v>3</v>
      </c>
    </row>
    <row r="617" spans="1:25">
      <c r="A617">
        <v>34</v>
      </c>
      <c r="B617">
        <v>45</v>
      </c>
      <c r="C617">
        <v>117</v>
      </c>
      <c r="D617" t="s">
        <v>928</v>
      </c>
      <c r="E617" t="s">
        <v>928</v>
      </c>
      <c r="F617" t="s">
        <v>929</v>
      </c>
      <c r="G617" t="s">
        <v>930</v>
      </c>
      <c r="H617" t="s">
        <v>932</v>
      </c>
      <c r="I617">
        <v>1</v>
      </c>
      <c r="J617" t="s">
        <v>17</v>
      </c>
      <c r="L617" s="551">
        <v>23505.3</v>
      </c>
      <c r="M617" s="547">
        <v>3917.55</v>
      </c>
      <c r="N617">
        <v>40</v>
      </c>
      <c r="O617" t="s">
        <v>541</v>
      </c>
      <c r="Q617" t="s">
        <v>46</v>
      </c>
      <c r="R617" s="21"/>
      <c r="Y617">
        <v>40</v>
      </c>
    </row>
    <row r="618" spans="1:25">
      <c r="A618">
        <v>34</v>
      </c>
      <c r="B618">
        <v>45</v>
      </c>
      <c r="C618">
        <v>118</v>
      </c>
      <c r="D618" t="s">
        <v>928</v>
      </c>
      <c r="E618" t="s">
        <v>928</v>
      </c>
      <c r="F618" t="s">
        <v>929</v>
      </c>
      <c r="G618" t="s">
        <v>930</v>
      </c>
      <c r="H618" t="s">
        <v>933</v>
      </c>
      <c r="I618">
        <v>1</v>
      </c>
      <c r="J618" t="s">
        <v>15</v>
      </c>
      <c r="L618" s="551">
        <v>23505.3</v>
      </c>
      <c r="M618" s="547">
        <v>3917.55</v>
      </c>
      <c r="O618" t="s">
        <v>541</v>
      </c>
      <c r="Q618" t="s">
        <v>46</v>
      </c>
      <c r="R618" s="21"/>
    </row>
    <row r="619" spans="1:25">
      <c r="A619">
        <v>34</v>
      </c>
      <c r="B619">
        <v>45</v>
      </c>
      <c r="C619">
        <v>119</v>
      </c>
      <c r="D619" t="s">
        <v>928</v>
      </c>
      <c r="E619" t="s">
        <v>928</v>
      </c>
      <c r="F619" t="s">
        <v>929</v>
      </c>
      <c r="G619" t="s">
        <v>929</v>
      </c>
      <c r="H619" t="s">
        <v>921</v>
      </c>
      <c r="I619">
        <v>1</v>
      </c>
      <c r="J619" t="s">
        <v>15</v>
      </c>
      <c r="L619" s="551">
        <v>23505.3</v>
      </c>
      <c r="M619" s="547">
        <v>3917.55</v>
      </c>
      <c r="O619" t="s">
        <v>541</v>
      </c>
      <c r="Q619" t="s">
        <v>46</v>
      </c>
      <c r="R619" s="49">
        <v>2018</v>
      </c>
    </row>
    <row r="620" spans="1:25">
      <c r="A620">
        <v>34</v>
      </c>
      <c r="B620">
        <v>45</v>
      </c>
      <c r="C620">
        <v>120</v>
      </c>
      <c r="D620" t="s">
        <v>928</v>
      </c>
      <c r="E620" t="s">
        <v>928</v>
      </c>
      <c r="F620" t="s">
        <v>929</v>
      </c>
      <c r="G620" t="s">
        <v>929</v>
      </c>
      <c r="H620" t="s">
        <v>925</v>
      </c>
      <c r="I620">
        <v>1</v>
      </c>
      <c r="J620" t="s">
        <v>15</v>
      </c>
      <c r="L620" s="551">
        <v>23505.3</v>
      </c>
      <c r="M620" s="547">
        <v>3917.55</v>
      </c>
      <c r="N620">
        <v>5429</v>
      </c>
      <c r="O620" t="s">
        <v>541</v>
      </c>
      <c r="Q620" t="s">
        <v>46</v>
      </c>
      <c r="R620" s="49">
        <v>2018</v>
      </c>
      <c r="Y620">
        <v>5429</v>
      </c>
    </row>
    <row r="621" spans="1:25">
      <c r="A621">
        <v>34</v>
      </c>
      <c r="B621">
        <v>45</v>
      </c>
      <c r="C621">
        <v>121</v>
      </c>
      <c r="D621" t="s">
        <v>928</v>
      </c>
      <c r="E621" t="s">
        <v>928</v>
      </c>
      <c r="F621" t="s">
        <v>929</v>
      </c>
      <c r="G621" t="s">
        <v>934</v>
      </c>
      <c r="H621" t="s">
        <v>770</v>
      </c>
      <c r="I621">
        <v>2</v>
      </c>
      <c r="J621" t="s">
        <v>16</v>
      </c>
      <c r="L621" s="551">
        <v>23505.3</v>
      </c>
      <c r="M621" s="547">
        <v>3917.55</v>
      </c>
      <c r="O621" t="s">
        <v>541</v>
      </c>
      <c r="Q621" t="s">
        <v>46</v>
      </c>
      <c r="R621" s="49">
        <v>2021</v>
      </c>
    </row>
    <row r="622" spans="1:25">
      <c r="A622">
        <v>34</v>
      </c>
      <c r="B622">
        <v>45</v>
      </c>
      <c r="C622">
        <v>122</v>
      </c>
      <c r="D622" t="s">
        <v>935</v>
      </c>
      <c r="E622" t="s">
        <v>935</v>
      </c>
      <c r="G622" t="s">
        <v>935</v>
      </c>
      <c r="H622" t="s">
        <v>936</v>
      </c>
      <c r="I622">
        <v>1</v>
      </c>
      <c r="J622" t="s">
        <v>16</v>
      </c>
      <c r="L622" s="551">
        <v>0</v>
      </c>
      <c r="M622" s="547">
        <v>35192.800000000003</v>
      </c>
      <c r="N622">
        <v>31750</v>
      </c>
      <c r="P622" t="s">
        <v>63</v>
      </c>
      <c r="Q622">
        <v>1</v>
      </c>
      <c r="R622" s="21"/>
      <c r="T622" s="52" t="s">
        <v>937</v>
      </c>
      <c r="U622" s="52" t="s">
        <v>938</v>
      </c>
      <c r="V622" s="53">
        <v>35192.800000000003</v>
      </c>
      <c r="W622" s="53">
        <v>31750</v>
      </c>
    </row>
    <row r="623" spans="1:25">
      <c r="A623">
        <v>34</v>
      </c>
      <c r="B623">
        <v>57</v>
      </c>
      <c r="C623">
        <v>123</v>
      </c>
      <c r="D623" t="s">
        <v>939</v>
      </c>
      <c r="E623" t="s">
        <v>939</v>
      </c>
      <c r="F623" t="s">
        <v>940</v>
      </c>
      <c r="G623" t="s">
        <v>940</v>
      </c>
      <c r="H623" t="s">
        <v>941</v>
      </c>
      <c r="I623">
        <v>1</v>
      </c>
      <c r="J623" t="s">
        <v>16</v>
      </c>
      <c r="L623" s="551">
        <v>0</v>
      </c>
      <c r="M623" s="547">
        <v>6.55</v>
      </c>
      <c r="Q623">
        <v>1</v>
      </c>
      <c r="R623" s="49">
        <v>2021</v>
      </c>
      <c r="T623" s="52" t="s">
        <v>942</v>
      </c>
      <c r="U623" s="52" t="s">
        <v>943</v>
      </c>
      <c r="V623" s="53">
        <v>13.1</v>
      </c>
    </row>
    <row r="624" spans="1:25">
      <c r="A624">
        <v>34</v>
      </c>
      <c r="B624">
        <v>57</v>
      </c>
      <c r="C624">
        <v>124</v>
      </c>
      <c r="D624" t="s">
        <v>939</v>
      </c>
      <c r="E624" t="s">
        <v>939</v>
      </c>
      <c r="F624" t="s">
        <v>940</v>
      </c>
      <c r="G624" t="s">
        <v>940</v>
      </c>
      <c r="H624" t="s">
        <v>944</v>
      </c>
      <c r="I624">
        <v>1</v>
      </c>
      <c r="J624" t="s">
        <v>16</v>
      </c>
      <c r="L624" s="551">
        <v>0</v>
      </c>
      <c r="M624" s="547">
        <v>6.55</v>
      </c>
      <c r="Q624" t="s">
        <v>46</v>
      </c>
      <c r="R624" s="49">
        <v>2021</v>
      </c>
      <c r="T624" s="52" t="s">
        <v>942</v>
      </c>
      <c r="U624" s="52" t="s">
        <v>943</v>
      </c>
      <c r="V624" s="53">
        <v>13.1</v>
      </c>
    </row>
    <row r="625" spans="1:25">
      <c r="A625">
        <v>34</v>
      </c>
      <c r="B625">
        <v>57</v>
      </c>
      <c r="C625">
        <v>125</v>
      </c>
      <c r="D625" t="s">
        <v>945</v>
      </c>
      <c r="E625" t="s">
        <v>945</v>
      </c>
      <c r="F625" t="s">
        <v>946</v>
      </c>
      <c r="G625" t="s">
        <v>946</v>
      </c>
      <c r="H625" t="s">
        <v>941</v>
      </c>
      <c r="I625">
        <v>1</v>
      </c>
      <c r="J625" t="s">
        <v>15</v>
      </c>
      <c r="L625" s="551">
        <v>659</v>
      </c>
      <c r="M625" s="547">
        <v>164.75</v>
      </c>
      <c r="O625" t="s">
        <v>541</v>
      </c>
      <c r="Q625">
        <v>1</v>
      </c>
      <c r="R625" s="49">
        <v>2021</v>
      </c>
    </row>
    <row r="626" spans="1:25">
      <c r="A626">
        <v>34</v>
      </c>
      <c r="B626">
        <v>57</v>
      </c>
      <c r="C626">
        <v>126</v>
      </c>
      <c r="D626" t="s">
        <v>945</v>
      </c>
      <c r="E626" t="s">
        <v>945</v>
      </c>
      <c r="F626" t="s">
        <v>946</v>
      </c>
      <c r="G626" t="s">
        <v>946</v>
      </c>
      <c r="H626" t="s">
        <v>944</v>
      </c>
      <c r="I626">
        <v>1</v>
      </c>
      <c r="J626" t="s">
        <v>16</v>
      </c>
      <c r="L626" s="551">
        <v>659</v>
      </c>
      <c r="M626" s="547">
        <v>164.75</v>
      </c>
      <c r="O626" t="s">
        <v>541</v>
      </c>
      <c r="Q626" t="s">
        <v>46</v>
      </c>
      <c r="R626" s="49">
        <v>2021</v>
      </c>
    </row>
    <row r="627" spans="1:25">
      <c r="A627">
        <v>34</v>
      </c>
      <c r="B627">
        <v>57</v>
      </c>
      <c r="C627">
        <v>127</v>
      </c>
      <c r="D627" t="s">
        <v>945</v>
      </c>
      <c r="E627" t="s">
        <v>945</v>
      </c>
      <c r="F627" t="s">
        <v>946</v>
      </c>
      <c r="G627" t="s">
        <v>946</v>
      </c>
      <c r="H627" t="s">
        <v>947</v>
      </c>
      <c r="I627">
        <v>1</v>
      </c>
      <c r="J627" t="s">
        <v>16</v>
      </c>
      <c r="L627" s="551">
        <v>659</v>
      </c>
      <c r="M627" s="547">
        <v>164.75</v>
      </c>
      <c r="N627">
        <v>0</v>
      </c>
      <c r="O627" t="s">
        <v>541</v>
      </c>
      <c r="Q627" t="s">
        <v>46</v>
      </c>
      <c r="R627" s="49">
        <v>2021</v>
      </c>
      <c r="Y627">
        <v>0</v>
      </c>
    </row>
    <row r="628" spans="1:25">
      <c r="A628">
        <v>34</v>
      </c>
      <c r="B628">
        <v>57</v>
      </c>
      <c r="C628">
        <v>128</v>
      </c>
      <c r="D628" t="s">
        <v>945</v>
      </c>
      <c r="E628" t="s">
        <v>945</v>
      </c>
      <c r="F628" t="s">
        <v>946</v>
      </c>
      <c r="G628" t="s">
        <v>946</v>
      </c>
      <c r="H628" t="s">
        <v>948</v>
      </c>
      <c r="I628">
        <v>1</v>
      </c>
      <c r="J628" t="s">
        <v>15</v>
      </c>
      <c r="L628" s="551">
        <v>659</v>
      </c>
      <c r="M628" s="547">
        <v>164.75</v>
      </c>
      <c r="N628">
        <v>15</v>
      </c>
      <c r="O628" t="s">
        <v>541</v>
      </c>
      <c r="Q628" t="s">
        <v>46</v>
      </c>
      <c r="R628" s="21"/>
      <c r="Y628">
        <v>15</v>
      </c>
    </row>
    <row r="629" spans="1:25">
      <c r="A629">
        <v>34</v>
      </c>
      <c r="B629">
        <v>57</v>
      </c>
      <c r="C629">
        <v>129</v>
      </c>
      <c r="D629" t="s">
        <v>949</v>
      </c>
      <c r="E629" t="s">
        <v>949</v>
      </c>
      <c r="F629" t="s">
        <v>950</v>
      </c>
      <c r="G629" t="s">
        <v>950</v>
      </c>
      <c r="I629">
        <v>2</v>
      </c>
      <c r="J629" t="s">
        <v>16</v>
      </c>
      <c r="L629" s="551">
        <v>198.6</v>
      </c>
      <c r="M629" s="547">
        <v>198.6</v>
      </c>
      <c r="Q629">
        <v>1</v>
      </c>
      <c r="R629" s="49">
        <v>2021</v>
      </c>
    </row>
    <row r="630" spans="1:25">
      <c r="A630">
        <v>34</v>
      </c>
      <c r="B630">
        <v>57</v>
      </c>
      <c r="C630">
        <v>130</v>
      </c>
      <c r="D630" t="s">
        <v>951</v>
      </c>
      <c r="E630" t="s">
        <v>952</v>
      </c>
      <c r="F630" t="s">
        <v>953</v>
      </c>
      <c r="G630" t="s">
        <v>954</v>
      </c>
      <c r="H630" t="s">
        <v>948</v>
      </c>
      <c r="I630">
        <v>1</v>
      </c>
      <c r="J630" t="s">
        <v>16</v>
      </c>
      <c r="L630" s="551">
        <v>0</v>
      </c>
      <c r="M630" s="547">
        <v>7421.7166669999997</v>
      </c>
      <c r="N630">
        <v>15</v>
      </c>
      <c r="P630" t="s">
        <v>63</v>
      </c>
      <c r="Q630">
        <v>1</v>
      </c>
      <c r="R630" s="21"/>
      <c r="T630" s="52" t="s">
        <v>955</v>
      </c>
      <c r="U630" s="52" t="s">
        <v>956</v>
      </c>
      <c r="V630" s="53">
        <v>44530.3</v>
      </c>
      <c r="W630" s="53">
        <v>15</v>
      </c>
    </row>
    <row r="631" spans="1:25">
      <c r="A631">
        <v>34</v>
      </c>
      <c r="B631">
        <v>57</v>
      </c>
      <c r="C631">
        <v>131</v>
      </c>
      <c r="D631" t="s">
        <v>951</v>
      </c>
      <c r="E631" t="s">
        <v>952</v>
      </c>
      <c r="F631" t="s">
        <v>953</v>
      </c>
      <c r="G631" t="s">
        <v>954</v>
      </c>
      <c r="H631" t="s">
        <v>957</v>
      </c>
      <c r="I631">
        <v>1</v>
      </c>
      <c r="J631" t="s">
        <v>17</v>
      </c>
      <c r="L631" s="551">
        <v>0</v>
      </c>
      <c r="M631" s="547">
        <v>7421.7166669999997</v>
      </c>
      <c r="N631">
        <v>2070</v>
      </c>
      <c r="P631" t="s">
        <v>63</v>
      </c>
      <c r="Q631" t="s">
        <v>46</v>
      </c>
      <c r="R631" s="21"/>
      <c r="T631" s="52" t="s">
        <v>955</v>
      </c>
      <c r="U631" s="52" t="s">
        <v>956</v>
      </c>
      <c r="V631" s="53">
        <v>44530.3</v>
      </c>
      <c r="W631" s="53">
        <v>2070</v>
      </c>
    </row>
    <row r="632" spans="1:25">
      <c r="A632">
        <v>34</v>
      </c>
      <c r="B632">
        <v>57</v>
      </c>
      <c r="C632">
        <v>132</v>
      </c>
      <c r="D632" t="s">
        <v>951</v>
      </c>
      <c r="E632" t="s">
        <v>952</v>
      </c>
      <c r="F632" t="s">
        <v>953</v>
      </c>
      <c r="G632" t="s">
        <v>954</v>
      </c>
      <c r="H632" t="s">
        <v>947</v>
      </c>
      <c r="I632">
        <v>1</v>
      </c>
      <c r="J632" t="s">
        <v>17</v>
      </c>
      <c r="L632" s="551">
        <v>0</v>
      </c>
      <c r="M632" s="547">
        <v>7421.7166669999997</v>
      </c>
      <c r="N632">
        <v>4571.6000000000004</v>
      </c>
      <c r="P632" t="s">
        <v>63</v>
      </c>
      <c r="Q632" t="s">
        <v>46</v>
      </c>
      <c r="R632" s="49">
        <v>2021</v>
      </c>
      <c r="T632" s="52" t="s">
        <v>955</v>
      </c>
      <c r="U632" s="52" t="s">
        <v>956</v>
      </c>
      <c r="V632" s="53">
        <v>44530.3</v>
      </c>
      <c r="W632" s="53">
        <v>4571.6000000000004</v>
      </c>
    </row>
    <row r="633" spans="1:25">
      <c r="A633">
        <v>34</v>
      </c>
      <c r="B633">
        <v>57</v>
      </c>
      <c r="C633">
        <v>133</v>
      </c>
      <c r="D633" t="s">
        <v>951</v>
      </c>
      <c r="E633" t="s">
        <v>952</v>
      </c>
      <c r="F633" t="s">
        <v>953</v>
      </c>
      <c r="G633" t="s">
        <v>954</v>
      </c>
      <c r="H633" t="s">
        <v>941</v>
      </c>
      <c r="I633">
        <v>1</v>
      </c>
      <c r="J633" t="s">
        <v>15</v>
      </c>
      <c r="L633" s="551">
        <v>0</v>
      </c>
      <c r="M633" s="547">
        <v>7421.7166669999997</v>
      </c>
      <c r="P633" t="s">
        <v>63</v>
      </c>
      <c r="Q633" t="s">
        <v>46</v>
      </c>
      <c r="R633" s="49">
        <v>2021</v>
      </c>
      <c r="T633" s="52" t="s">
        <v>955</v>
      </c>
      <c r="U633" s="52" t="s">
        <v>956</v>
      </c>
      <c r="V633" s="53">
        <v>44530.3</v>
      </c>
      <c r="W633" s="54"/>
    </row>
    <row r="634" spans="1:25">
      <c r="A634">
        <v>34</v>
      </c>
      <c r="B634">
        <v>57</v>
      </c>
      <c r="C634">
        <v>134</v>
      </c>
      <c r="D634" t="s">
        <v>951</v>
      </c>
      <c r="E634" t="s">
        <v>952</v>
      </c>
      <c r="F634" t="s">
        <v>953</v>
      </c>
      <c r="G634" t="s">
        <v>954</v>
      </c>
      <c r="H634" t="s">
        <v>944</v>
      </c>
      <c r="I634">
        <v>1</v>
      </c>
      <c r="J634" t="s">
        <v>15</v>
      </c>
      <c r="L634" s="551">
        <v>0</v>
      </c>
      <c r="M634" s="547">
        <v>7421.7166669999997</v>
      </c>
      <c r="P634" t="s">
        <v>63</v>
      </c>
      <c r="Q634" t="s">
        <v>46</v>
      </c>
      <c r="R634" s="49">
        <v>2021</v>
      </c>
      <c r="T634" s="52" t="s">
        <v>955</v>
      </c>
      <c r="U634" s="52" t="s">
        <v>956</v>
      </c>
      <c r="V634" s="53">
        <v>44530.3</v>
      </c>
      <c r="W634" s="54"/>
    </row>
    <row r="635" spans="1:25">
      <c r="A635">
        <v>34</v>
      </c>
      <c r="B635">
        <v>57</v>
      </c>
      <c r="C635">
        <v>135</v>
      </c>
      <c r="D635" t="s">
        <v>951</v>
      </c>
      <c r="E635" t="s">
        <v>952</v>
      </c>
      <c r="F635" t="s">
        <v>953</v>
      </c>
      <c r="G635" t="s">
        <v>958</v>
      </c>
      <c r="H635" t="s">
        <v>770</v>
      </c>
      <c r="I635">
        <v>2</v>
      </c>
      <c r="J635" t="s">
        <v>16</v>
      </c>
      <c r="L635" s="551">
        <v>0</v>
      </c>
      <c r="M635" s="547">
        <v>7421.7166669999997</v>
      </c>
      <c r="P635" t="s">
        <v>63</v>
      </c>
      <c r="Q635" t="s">
        <v>46</v>
      </c>
      <c r="R635" s="49">
        <v>2021</v>
      </c>
      <c r="T635" s="52" t="s">
        <v>955</v>
      </c>
      <c r="U635" s="52" t="s">
        <v>956</v>
      </c>
      <c r="V635" s="53">
        <v>44530.3</v>
      </c>
      <c r="W635" s="54"/>
    </row>
    <row r="636" spans="1:25">
      <c r="A636">
        <v>34</v>
      </c>
      <c r="B636">
        <v>58</v>
      </c>
      <c r="C636">
        <v>136</v>
      </c>
      <c r="D636" t="s">
        <v>959</v>
      </c>
      <c r="E636" t="s">
        <v>960</v>
      </c>
      <c r="F636" t="s">
        <v>961</v>
      </c>
      <c r="G636" t="s">
        <v>961</v>
      </c>
      <c r="I636">
        <v>2</v>
      </c>
      <c r="J636" t="s">
        <v>16</v>
      </c>
      <c r="L636" s="551">
        <v>864.8</v>
      </c>
      <c r="M636" s="547">
        <v>864.8</v>
      </c>
      <c r="P636" t="s">
        <v>63</v>
      </c>
      <c r="Q636">
        <v>1</v>
      </c>
      <c r="R636" s="49">
        <v>2021</v>
      </c>
    </row>
    <row r="637" spans="1:25">
      <c r="A637">
        <v>34</v>
      </c>
      <c r="B637">
        <v>13</v>
      </c>
      <c r="C637">
        <v>137</v>
      </c>
      <c r="D637" t="s">
        <v>3968</v>
      </c>
      <c r="E637" t="s">
        <v>3968</v>
      </c>
      <c r="F637" t="s">
        <v>3969</v>
      </c>
      <c r="G637" t="s">
        <v>3969</v>
      </c>
      <c r="I637">
        <v>2</v>
      </c>
      <c r="J637" t="s">
        <v>16</v>
      </c>
      <c r="L637" s="551">
        <v>0</v>
      </c>
      <c r="M637" s="548"/>
      <c r="P637" t="s">
        <v>63</v>
      </c>
      <c r="Q637">
        <v>1</v>
      </c>
      <c r="R637" s="49">
        <v>2021</v>
      </c>
    </row>
    <row r="638" spans="1:25">
      <c r="A638">
        <v>34</v>
      </c>
      <c r="B638">
        <v>31</v>
      </c>
      <c r="C638">
        <v>138</v>
      </c>
      <c r="D638" t="s">
        <v>1603</v>
      </c>
      <c r="E638" t="s">
        <v>1603</v>
      </c>
      <c r="F638" t="s">
        <v>1605</v>
      </c>
      <c r="L638" s="552">
        <v>21728.2</v>
      </c>
      <c r="O638" t="s">
        <v>541</v>
      </c>
      <c r="Q638" t="s">
        <v>63</v>
      </c>
    </row>
    <row r="639" spans="1:25">
      <c r="A639">
        <v>34</v>
      </c>
      <c r="B639">
        <v>31</v>
      </c>
      <c r="C639">
        <v>139</v>
      </c>
      <c r="D639" t="s">
        <v>109</v>
      </c>
      <c r="E639" t="s">
        <v>109</v>
      </c>
      <c r="F639" t="s">
        <v>110</v>
      </c>
      <c r="L639" s="552">
        <v>3659.1</v>
      </c>
    </row>
    <row r="640" spans="1:25">
      <c r="A640">
        <v>34</v>
      </c>
      <c r="B640">
        <v>32</v>
      </c>
      <c r="C640">
        <v>140</v>
      </c>
      <c r="D640" t="s">
        <v>3970</v>
      </c>
      <c r="E640" t="s">
        <v>3970</v>
      </c>
      <c r="F640" t="s">
        <v>3971</v>
      </c>
      <c r="L640" s="552">
        <v>12839.4</v>
      </c>
    </row>
    <row r="641" spans="1:26">
      <c r="A641">
        <v>34</v>
      </c>
      <c r="B641">
        <v>33</v>
      </c>
      <c r="C641">
        <v>141</v>
      </c>
      <c r="D641" t="s">
        <v>3972</v>
      </c>
      <c r="E641" t="s">
        <v>3972</v>
      </c>
      <c r="F641" t="s">
        <v>3973</v>
      </c>
      <c r="L641" s="552">
        <v>223</v>
      </c>
    </row>
    <row r="642" spans="1:26">
      <c r="A642">
        <v>34</v>
      </c>
      <c r="B642">
        <v>31</v>
      </c>
      <c r="C642">
        <v>142</v>
      </c>
      <c r="D642" t="s">
        <v>1599</v>
      </c>
      <c r="E642" t="s">
        <v>2630</v>
      </c>
      <c r="F642" t="s">
        <v>1600</v>
      </c>
      <c r="L642" s="552">
        <v>10723.1</v>
      </c>
    </row>
    <row r="643" spans="1:26">
      <c r="A643">
        <v>34</v>
      </c>
      <c r="B643">
        <v>33</v>
      </c>
      <c r="C643">
        <v>143</v>
      </c>
      <c r="D643" t="s">
        <v>1671</v>
      </c>
      <c r="E643" t="s">
        <v>1671</v>
      </c>
      <c r="F643" t="s">
        <v>1672</v>
      </c>
      <c r="L643" s="552">
        <v>8863.1</v>
      </c>
    </row>
    <row r="644" spans="1:26">
      <c r="A644">
        <v>34</v>
      </c>
      <c r="B644">
        <v>34</v>
      </c>
      <c r="C644">
        <v>144</v>
      </c>
      <c r="D644" t="s">
        <v>1981</v>
      </c>
      <c r="E644" t="s">
        <v>1981</v>
      </c>
      <c r="F644" t="s">
        <v>1982</v>
      </c>
      <c r="L644" s="552">
        <v>32379</v>
      </c>
    </row>
    <row r="645" spans="1:26">
      <c r="A645">
        <v>34</v>
      </c>
      <c r="B645">
        <v>37</v>
      </c>
      <c r="C645">
        <v>145</v>
      </c>
      <c r="D645" t="s">
        <v>2013</v>
      </c>
      <c r="E645" t="s">
        <v>2013</v>
      </c>
      <c r="F645" t="s">
        <v>2014</v>
      </c>
      <c r="L645" s="552">
        <v>233021.4</v>
      </c>
    </row>
    <row r="646" spans="1:26">
      <c r="A646">
        <v>34</v>
      </c>
      <c r="B646">
        <v>45</v>
      </c>
      <c r="C646">
        <v>146</v>
      </c>
      <c r="D646" t="s">
        <v>3974</v>
      </c>
      <c r="E646" t="s">
        <v>3974</v>
      </c>
      <c r="F646" t="s">
        <v>2180</v>
      </c>
      <c r="L646" s="552">
        <v>35796.9</v>
      </c>
    </row>
    <row r="647" spans="1:26">
      <c r="A647">
        <v>34</v>
      </c>
      <c r="B647">
        <v>43</v>
      </c>
      <c r="C647">
        <v>147</v>
      </c>
      <c r="D647" t="s">
        <v>3975</v>
      </c>
      <c r="E647" t="s">
        <v>3975</v>
      </c>
      <c r="F647" t="s">
        <v>3976</v>
      </c>
      <c r="L647" s="552">
        <v>541.1</v>
      </c>
    </row>
    <row r="648" spans="1:26">
      <c r="A648">
        <v>34</v>
      </c>
      <c r="B648">
        <v>43</v>
      </c>
      <c r="C648">
        <v>148</v>
      </c>
      <c r="D648" t="s">
        <v>2120</v>
      </c>
      <c r="E648" t="s">
        <v>2120</v>
      </c>
      <c r="F648" t="s">
        <v>2121</v>
      </c>
      <c r="L648" s="552">
        <v>5970.4</v>
      </c>
    </row>
    <row r="649" spans="1:26">
      <c r="A649">
        <v>34</v>
      </c>
      <c r="B649">
        <v>45</v>
      </c>
      <c r="C649">
        <v>149</v>
      </c>
      <c r="D649" t="s">
        <v>2152</v>
      </c>
      <c r="E649" t="s">
        <v>2152</v>
      </c>
      <c r="F649" t="s">
        <v>938</v>
      </c>
      <c r="L649" s="552">
        <v>35192.800000000003</v>
      </c>
    </row>
    <row r="650" spans="1:26">
      <c r="A650">
        <v>34</v>
      </c>
      <c r="B650">
        <v>57</v>
      </c>
      <c r="C650">
        <v>150</v>
      </c>
      <c r="D650" t="s">
        <v>2548</v>
      </c>
      <c r="E650" t="s">
        <v>2548</v>
      </c>
      <c r="F650" t="s">
        <v>943</v>
      </c>
      <c r="L650" s="552">
        <v>13.1</v>
      </c>
    </row>
    <row r="651" spans="1:26">
      <c r="A651">
        <v>34</v>
      </c>
      <c r="B651">
        <v>57</v>
      </c>
      <c r="C651">
        <v>151</v>
      </c>
      <c r="D651" t="s">
        <v>2208</v>
      </c>
      <c r="E651" t="s">
        <v>2208</v>
      </c>
      <c r="F651" t="s">
        <v>2209</v>
      </c>
      <c r="L651" s="552">
        <v>95995.6</v>
      </c>
    </row>
    <row r="652" spans="1:26">
      <c r="A652">
        <v>34</v>
      </c>
      <c r="B652">
        <v>33</v>
      </c>
      <c r="C652">
        <v>152</v>
      </c>
      <c r="D652" t="s">
        <v>1619</v>
      </c>
      <c r="E652" t="s">
        <v>1619</v>
      </c>
      <c r="F652" t="s">
        <v>1621</v>
      </c>
      <c r="L652" s="552">
        <v>20524.2</v>
      </c>
    </row>
    <row r="653" spans="1:26">
      <c r="A653">
        <v>34</v>
      </c>
      <c r="B653">
        <v>57</v>
      </c>
      <c r="C653">
        <v>153</v>
      </c>
      <c r="D653" t="s">
        <v>2204</v>
      </c>
      <c r="E653" t="s">
        <v>2204</v>
      </c>
      <c r="F653" t="s">
        <v>956</v>
      </c>
      <c r="L653" s="554">
        <v>44530.3</v>
      </c>
    </row>
    <row r="654" spans="1:26">
      <c r="A654">
        <v>37</v>
      </c>
      <c r="B654">
        <v>38</v>
      </c>
      <c r="C654">
        <v>1</v>
      </c>
      <c r="D654" t="s">
        <v>962</v>
      </c>
      <c r="E654" t="s">
        <v>962</v>
      </c>
      <c r="F654" t="s">
        <v>963</v>
      </c>
      <c r="H654" t="s">
        <v>964</v>
      </c>
      <c r="I654">
        <v>1</v>
      </c>
      <c r="J654" t="s">
        <v>15</v>
      </c>
      <c r="K654" t="s">
        <v>15</v>
      </c>
      <c r="L654" s="544">
        <v>558.70000000000005</v>
      </c>
      <c r="M654" s="543">
        <v>558.70000000000005</v>
      </c>
      <c r="N654">
        <v>8.8000000000000007</v>
      </c>
      <c r="Q654">
        <v>1</v>
      </c>
      <c r="R654">
        <v>2021</v>
      </c>
      <c r="X654" t="s">
        <v>965</v>
      </c>
      <c r="Z654" t="s">
        <v>966</v>
      </c>
    </row>
    <row r="655" spans="1:26">
      <c r="A655">
        <v>37</v>
      </c>
      <c r="B655">
        <v>38</v>
      </c>
      <c r="C655">
        <v>2</v>
      </c>
      <c r="D655" t="s">
        <v>967</v>
      </c>
      <c r="E655" t="s">
        <v>967</v>
      </c>
      <c r="F655" t="s">
        <v>968</v>
      </c>
      <c r="H655" t="s">
        <v>969</v>
      </c>
      <c r="I655">
        <v>1</v>
      </c>
      <c r="J655" t="s">
        <v>16</v>
      </c>
      <c r="K655" t="s">
        <v>15</v>
      </c>
      <c r="L655" s="544">
        <v>116.5</v>
      </c>
      <c r="M655" s="543">
        <v>116.5</v>
      </c>
      <c r="N655" t="s">
        <v>970</v>
      </c>
      <c r="Q655">
        <v>1</v>
      </c>
      <c r="R655">
        <v>2021</v>
      </c>
      <c r="X655" t="s">
        <v>971</v>
      </c>
      <c r="Z655" t="s">
        <v>972</v>
      </c>
    </row>
    <row r="656" spans="1:26">
      <c r="A656">
        <v>37</v>
      </c>
      <c r="B656">
        <v>35</v>
      </c>
      <c r="C656">
        <v>3</v>
      </c>
      <c r="D656" t="s">
        <v>224</v>
      </c>
      <c r="E656" t="s">
        <v>224</v>
      </c>
      <c r="F656" t="s">
        <v>225</v>
      </c>
      <c r="H656" t="s">
        <v>969</v>
      </c>
      <c r="I656">
        <v>1</v>
      </c>
      <c r="J656" t="s">
        <v>15</v>
      </c>
      <c r="K656" t="s">
        <v>489</v>
      </c>
      <c r="L656" s="544">
        <v>323639</v>
      </c>
      <c r="M656" s="543">
        <v>35959.888890000002</v>
      </c>
      <c r="N656">
        <v>196177.8</v>
      </c>
      <c r="O656" t="s">
        <v>43</v>
      </c>
      <c r="Q656">
        <v>1</v>
      </c>
      <c r="R656">
        <v>2021</v>
      </c>
      <c r="X656" t="s">
        <v>973</v>
      </c>
      <c r="Z656" t="s">
        <v>974</v>
      </c>
    </row>
    <row r="657" spans="1:26">
      <c r="A657">
        <v>37</v>
      </c>
      <c r="B657">
        <v>35</v>
      </c>
      <c r="C657">
        <v>4</v>
      </c>
      <c r="D657" t="s">
        <v>224</v>
      </c>
      <c r="E657" t="s">
        <v>224</v>
      </c>
      <c r="F657" t="s">
        <v>225</v>
      </c>
      <c r="H657" t="s">
        <v>975</v>
      </c>
      <c r="I657">
        <v>1</v>
      </c>
      <c r="J657" t="s">
        <v>16</v>
      </c>
      <c r="K657" t="s">
        <v>489</v>
      </c>
      <c r="L657" s="544">
        <v>323639</v>
      </c>
      <c r="M657" s="543">
        <v>35959.888890000002</v>
      </c>
      <c r="N657">
        <v>27871.27</v>
      </c>
      <c r="O657" t="s">
        <v>43</v>
      </c>
      <c r="Q657" t="s">
        <v>46</v>
      </c>
      <c r="R657">
        <v>2019</v>
      </c>
      <c r="X657" t="s">
        <v>976</v>
      </c>
      <c r="Z657" t="s">
        <v>977</v>
      </c>
    </row>
    <row r="658" spans="1:26">
      <c r="A658">
        <v>37</v>
      </c>
      <c r="B658">
        <v>35</v>
      </c>
      <c r="C658">
        <v>5</v>
      </c>
      <c r="D658" t="s">
        <v>224</v>
      </c>
      <c r="E658" t="s">
        <v>224</v>
      </c>
      <c r="F658" t="s">
        <v>225</v>
      </c>
      <c r="H658" t="s">
        <v>978</v>
      </c>
      <c r="I658">
        <v>1</v>
      </c>
      <c r="J658" t="s">
        <v>17</v>
      </c>
      <c r="K658" t="s">
        <v>489</v>
      </c>
      <c r="L658" s="544">
        <v>323639</v>
      </c>
      <c r="M658" s="543">
        <v>35959.888890000002</v>
      </c>
      <c r="N658">
        <v>10920</v>
      </c>
      <c r="O658" t="s">
        <v>43</v>
      </c>
      <c r="Q658" t="s">
        <v>46</v>
      </c>
      <c r="R658">
        <v>2021</v>
      </c>
      <c r="X658" t="s">
        <v>973</v>
      </c>
      <c r="Z658" t="s">
        <v>979</v>
      </c>
    </row>
    <row r="659" spans="1:26">
      <c r="A659">
        <v>37</v>
      </c>
      <c r="B659">
        <v>35</v>
      </c>
      <c r="C659">
        <v>6</v>
      </c>
      <c r="D659" t="s">
        <v>224</v>
      </c>
      <c r="E659" t="s">
        <v>224</v>
      </c>
      <c r="F659" t="s">
        <v>225</v>
      </c>
      <c r="H659" t="s">
        <v>980</v>
      </c>
      <c r="I659">
        <v>1</v>
      </c>
      <c r="J659" t="s">
        <v>15</v>
      </c>
      <c r="K659" t="s">
        <v>15</v>
      </c>
      <c r="L659" s="544">
        <v>323639</v>
      </c>
      <c r="M659" s="543">
        <v>35959.888890000002</v>
      </c>
      <c r="N659">
        <v>6868.3389999999999</v>
      </c>
      <c r="O659" t="s">
        <v>43</v>
      </c>
      <c r="Q659" t="s">
        <v>46</v>
      </c>
      <c r="R659">
        <v>2021</v>
      </c>
      <c r="X659" t="s">
        <v>973</v>
      </c>
      <c r="Z659" t="s">
        <v>981</v>
      </c>
    </row>
    <row r="660" spans="1:26">
      <c r="A660">
        <v>37</v>
      </c>
      <c r="B660">
        <v>35</v>
      </c>
      <c r="C660">
        <v>7</v>
      </c>
      <c r="D660" t="s">
        <v>224</v>
      </c>
      <c r="E660" t="s">
        <v>224</v>
      </c>
      <c r="F660" t="s">
        <v>225</v>
      </c>
      <c r="H660" t="s">
        <v>982</v>
      </c>
      <c r="I660">
        <v>1</v>
      </c>
      <c r="J660" t="s">
        <v>17</v>
      </c>
      <c r="K660" t="s">
        <v>489</v>
      </c>
      <c r="L660" s="544">
        <v>323639</v>
      </c>
      <c r="M660" s="543">
        <v>35959.888890000002</v>
      </c>
      <c r="N660">
        <v>3591.8910000000001</v>
      </c>
      <c r="O660" t="s">
        <v>43</v>
      </c>
      <c r="Q660" t="s">
        <v>46</v>
      </c>
      <c r="R660">
        <v>2021</v>
      </c>
      <c r="X660" t="s">
        <v>973</v>
      </c>
      <c r="Z660" t="s">
        <v>983</v>
      </c>
    </row>
    <row r="661" spans="1:26">
      <c r="A661">
        <v>37</v>
      </c>
      <c r="B661">
        <v>35</v>
      </c>
      <c r="C661">
        <v>8</v>
      </c>
      <c r="D661" t="s">
        <v>224</v>
      </c>
      <c r="E661" t="s">
        <v>224</v>
      </c>
      <c r="F661" t="s">
        <v>225</v>
      </c>
      <c r="H661" t="s">
        <v>984</v>
      </c>
      <c r="I661">
        <v>1</v>
      </c>
      <c r="J661" t="s">
        <v>16</v>
      </c>
      <c r="K661" t="s">
        <v>15</v>
      </c>
      <c r="L661" s="544">
        <v>323639</v>
      </c>
      <c r="M661" s="543">
        <v>35959.888890000002</v>
      </c>
      <c r="N661">
        <v>1588</v>
      </c>
      <c r="O661" t="s">
        <v>43</v>
      </c>
      <c r="Q661" t="s">
        <v>46</v>
      </c>
      <c r="R661">
        <v>2021</v>
      </c>
      <c r="X661" t="s">
        <v>985</v>
      </c>
      <c r="Z661" t="s">
        <v>986</v>
      </c>
    </row>
    <row r="662" spans="1:26">
      <c r="A662">
        <v>37</v>
      </c>
      <c r="B662">
        <v>35</v>
      </c>
      <c r="C662">
        <v>9</v>
      </c>
      <c r="D662" t="s">
        <v>224</v>
      </c>
      <c r="E662" t="s">
        <v>224</v>
      </c>
      <c r="F662" t="s">
        <v>225</v>
      </c>
      <c r="H662" t="s">
        <v>987</v>
      </c>
      <c r="I662">
        <v>1</v>
      </c>
      <c r="J662" t="s">
        <v>15</v>
      </c>
      <c r="K662" t="s">
        <v>489</v>
      </c>
      <c r="L662" s="544">
        <v>323639</v>
      </c>
      <c r="M662" s="543">
        <v>35959.888890000002</v>
      </c>
      <c r="N662">
        <v>1499.7619999999999</v>
      </c>
      <c r="O662" t="s">
        <v>43</v>
      </c>
      <c r="Q662" t="s">
        <v>46</v>
      </c>
      <c r="R662">
        <v>2021</v>
      </c>
      <c r="X662" t="s">
        <v>988</v>
      </c>
      <c r="Z662" t="s">
        <v>989</v>
      </c>
    </row>
    <row r="663" spans="1:26">
      <c r="A663">
        <v>37</v>
      </c>
      <c r="B663">
        <v>35</v>
      </c>
      <c r="C663">
        <v>10</v>
      </c>
      <c r="D663" t="s">
        <v>224</v>
      </c>
      <c r="E663" t="s">
        <v>224</v>
      </c>
      <c r="F663" t="s">
        <v>225</v>
      </c>
      <c r="H663" t="s">
        <v>990</v>
      </c>
      <c r="I663">
        <v>1</v>
      </c>
      <c r="J663" t="s">
        <v>16</v>
      </c>
      <c r="K663" t="s">
        <v>489</v>
      </c>
      <c r="L663" s="544">
        <v>323639</v>
      </c>
      <c r="M663" s="543">
        <v>35959.888890000002</v>
      </c>
      <c r="N663">
        <v>730</v>
      </c>
      <c r="O663" t="s">
        <v>43</v>
      </c>
      <c r="Q663" t="s">
        <v>46</v>
      </c>
      <c r="R663">
        <v>2021</v>
      </c>
      <c r="X663" t="s">
        <v>988</v>
      </c>
      <c r="Z663" t="s">
        <v>991</v>
      </c>
    </row>
    <row r="664" spans="1:26">
      <c r="A664">
        <v>37</v>
      </c>
      <c r="B664">
        <v>35</v>
      </c>
      <c r="C664">
        <v>11</v>
      </c>
      <c r="D664" t="s">
        <v>224</v>
      </c>
      <c r="E664" t="s">
        <v>224</v>
      </c>
      <c r="F664" t="s">
        <v>225</v>
      </c>
      <c r="H664" t="s">
        <v>992</v>
      </c>
      <c r="I664">
        <v>1</v>
      </c>
      <c r="J664" t="s">
        <v>15</v>
      </c>
      <c r="K664" t="s">
        <v>15</v>
      </c>
      <c r="L664" s="544">
        <v>323639</v>
      </c>
      <c r="M664" s="543">
        <v>35959.888890000002</v>
      </c>
      <c r="N664">
        <v>212.56399999999999</v>
      </c>
      <c r="O664" t="s">
        <v>43</v>
      </c>
      <c r="Q664" t="s">
        <v>46</v>
      </c>
      <c r="R664">
        <v>2021</v>
      </c>
      <c r="X664" t="s">
        <v>973</v>
      </c>
      <c r="Z664" t="s">
        <v>993</v>
      </c>
    </row>
    <row r="665" spans="1:26">
      <c r="A665">
        <v>37</v>
      </c>
      <c r="B665">
        <v>35</v>
      </c>
      <c r="C665">
        <v>12</v>
      </c>
      <c r="D665" t="s">
        <v>228</v>
      </c>
      <c r="E665" t="s">
        <v>228</v>
      </c>
      <c r="F665" t="s">
        <v>229</v>
      </c>
      <c r="H665" t="s">
        <v>975</v>
      </c>
      <c r="I665">
        <v>1</v>
      </c>
      <c r="J665" t="s">
        <v>16</v>
      </c>
      <c r="K665" t="s">
        <v>489</v>
      </c>
      <c r="L665" s="544">
        <v>139152</v>
      </c>
      <c r="M665" s="543">
        <v>10704</v>
      </c>
      <c r="N665">
        <v>64960.74</v>
      </c>
      <c r="O665" t="s">
        <v>43</v>
      </c>
      <c r="Q665">
        <v>1</v>
      </c>
      <c r="R665">
        <v>2019</v>
      </c>
      <c r="X665" t="s">
        <v>988</v>
      </c>
      <c r="Z665" t="s">
        <v>994</v>
      </c>
    </row>
    <row r="666" spans="1:26">
      <c r="A666">
        <v>37</v>
      </c>
      <c r="B666">
        <v>35</v>
      </c>
      <c r="C666">
        <v>13</v>
      </c>
      <c r="D666" t="s">
        <v>228</v>
      </c>
      <c r="E666" t="s">
        <v>228</v>
      </c>
      <c r="F666" t="s">
        <v>229</v>
      </c>
      <c r="H666" t="s">
        <v>995</v>
      </c>
      <c r="I666">
        <v>1</v>
      </c>
      <c r="J666" t="s">
        <v>16</v>
      </c>
      <c r="K666" t="s">
        <v>15</v>
      </c>
      <c r="L666" s="544">
        <v>139152</v>
      </c>
      <c r="M666" s="543">
        <v>10704</v>
      </c>
      <c r="N666">
        <v>10384</v>
      </c>
      <c r="O666" t="s">
        <v>43</v>
      </c>
      <c r="Q666" t="s">
        <v>46</v>
      </c>
      <c r="R666">
        <v>2021</v>
      </c>
      <c r="X666" t="s">
        <v>996</v>
      </c>
      <c r="Z666" t="s">
        <v>997</v>
      </c>
    </row>
    <row r="667" spans="1:26">
      <c r="A667">
        <v>37</v>
      </c>
      <c r="B667">
        <v>35</v>
      </c>
      <c r="C667">
        <v>14</v>
      </c>
      <c r="D667" t="s">
        <v>228</v>
      </c>
      <c r="E667" t="s">
        <v>228</v>
      </c>
      <c r="F667" t="s">
        <v>229</v>
      </c>
      <c r="H667" t="s">
        <v>998</v>
      </c>
      <c r="I667">
        <v>1</v>
      </c>
      <c r="J667" t="s">
        <v>15</v>
      </c>
      <c r="K667" t="s">
        <v>15</v>
      </c>
      <c r="L667" s="544">
        <v>139152</v>
      </c>
      <c r="M667" s="543">
        <v>10704</v>
      </c>
      <c r="N667">
        <v>8976.3880000000008</v>
      </c>
      <c r="O667" t="s">
        <v>43</v>
      </c>
      <c r="Q667" t="s">
        <v>46</v>
      </c>
      <c r="R667">
        <v>2021</v>
      </c>
      <c r="X667" t="s">
        <v>985</v>
      </c>
      <c r="Z667" t="s">
        <v>999</v>
      </c>
    </row>
    <row r="668" spans="1:26">
      <c r="A668">
        <v>37</v>
      </c>
      <c r="B668">
        <v>35</v>
      </c>
      <c r="C668">
        <v>15</v>
      </c>
      <c r="D668" t="s">
        <v>228</v>
      </c>
      <c r="E668" t="s">
        <v>228</v>
      </c>
      <c r="F668" t="s">
        <v>229</v>
      </c>
      <c r="H668" t="s">
        <v>980</v>
      </c>
      <c r="I668">
        <v>1</v>
      </c>
      <c r="J668" t="s">
        <v>16</v>
      </c>
      <c r="K668" t="s">
        <v>15</v>
      </c>
      <c r="L668" s="544">
        <v>139152</v>
      </c>
      <c r="M668" s="543">
        <v>10704</v>
      </c>
      <c r="N668">
        <v>7553.5550000000003</v>
      </c>
      <c r="O668" t="s">
        <v>43</v>
      </c>
      <c r="Q668" t="s">
        <v>46</v>
      </c>
      <c r="R668">
        <v>2021</v>
      </c>
      <c r="X668" t="s">
        <v>973</v>
      </c>
      <c r="Z668" t="s">
        <v>1000</v>
      </c>
    </row>
    <row r="669" spans="1:26">
      <c r="A669">
        <v>37</v>
      </c>
      <c r="B669">
        <v>35</v>
      </c>
      <c r="C669">
        <v>16</v>
      </c>
      <c r="D669" t="s">
        <v>228</v>
      </c>
      <c r="E669" t="s">
        <v>228</v>
      </c>
      <c r="F669" t="s">
        <v>229</v>
      </c>
      <c r="H669" t="s">
        <v>995</v>
      </c>
      <c r="I669">
        <v>1</v>
      </c>
      <c r="J669" t="s">
        <v>15</v>
      </c>
      <c r="K669" t="s">
        <v>15</v>
      </c>
      <c r="L669" s="544">
        <v>139152</v>
      </c>
      <c r="M669" s="543">
        <v>10704</v>
      </c>
      <c r="N669">
        <v>5962.2169999999996</v>
      </c>
      <c r="O669" t="s">
        <v>43</v>
      </c>
      <c r="Q669" t="s">
        <v>46</v>
      </c>
      <c r="R669">
        <v>2021</v>
      </c>
      <c r="X669" t="s">
        <v>996</v>
      </c>
      <c r="Z669" t="s">
        <v>1001</v>
      </c>
    </row>
    <row r="670" spans="1:26">
      <c r="A670">
        <v>37</v>
      </c>
      <c r="B670">
        <v>35</v>
      </c>
      <c r="C670">
        <v>17</v>
      </c>
      <c r="D670" t="s">
        <v>228</v>
      </c>
      <c r="E670" t="s">
        <v>228</v>
      </c>
      <c r="F670" t="s">
        <v>229</v>
      </c>
      <c r="H670" t="s">
        <v>978</v>
      </c>
      <c r="I670">
        <v>1</v>
      </c>
      <c r="J670" t="s">
        <v>16</v>
      </c>
      <c r="K670" t="s">
        <v>489</v>
      </c>
      <c r="L670" s="544">
        <v>139152</v>
      </c>
      <c r="M670" s="543">
        <v>10704</v>
      </c>
      <c r="N670">
        <v>4704.6710000000003</v>
      </c>
      <c r="O670" t="s">
        <v>43</v>
      </c>
      <c r="Q670" t="s">
        <v>46</v>
      </c>
      <c r="R670">
        <v>2021</v>
      </c>
      <c r="X670" t="s">
        <v>988</v>
      </c>
      <c r="Z670" t="s">
        <v>1002</v>
      </c>
    </row>
    <row r="671" spans="1:26">
      <c r="A671">
        <v>37</v>
      </c>
      <c r="B671">
        <v>35</v>
      </c>
      <c r="C671">
        <v>18</v>
      </c>
      <c r="D671" t="s">
        <v>228</v>
      </c>
      <c r="E671" t="s">
        <v>228</v>
      </c>
      <c r="F671" t="s">
        <v>229</v>
      </c>
      <c r="H671" t="s">
        <v>995</v>
      </c>
      <c r="I671">
        <v>1</v>
      </c>
      <c r="J671" t="s">
        <v>15</v>
      </c>
      <c r="K671" t="s">
        <v>15</v>
      </c>
      <c r="L671" s="544">
        <v>139152</v>
      </c>
      <c r="M671" s="543">
        <v>10704</v>
      </c>
      <c r="N671">
        <v>2539</v>
      </c>
      <c r="O671" t="s">
        <v>43</v>
      </c>
      <c r="Q671" t="s">
        <v>46</v>
      </c>
      <c r="R671">
        <v>2020</v>
      </c>
      <c r="X671" t="s">
        <v>1003</v>
      </c>
      <c r="Z671" t="s">
        <v>1004</v>
      </c>
    </row>
    <row r="672" spans="1:26">
      <c r="A672">
        <v>37</v>
      </c>
      <c r="B672">
        <v>35</v>
      </c>
      <c r="C672">
        <v>19</v>
      </c>
      <c r="D672" t="s">
        <v>228</v>
      </c>
      <c r="E672" t="s">
        <v>228</v>
      </c>
      <c r="F672" t="s">
        <v>229</v>
      </c>
      <c r="H672" t="s">
        <v>984</v>
      </c>
      <c r="I672">
        <v>1</v>
      </c>
      <c r="J672" t="s">
        <v>16</v>
      </c>
      <c r="K672" t="s">
        <v>15</v>
      </c>
      <c r="L672" s="544">
        <v>139152</v>
      </c>
      <c r="M672" s="543">
        <v>10704</v>
      </c>
      <c r="N672">
        <v>1624.4179999999999</v>
      </c>
      <c r="O672" t="s">
        <v>43</v>
      </c>
      <c r="Q672" t="s">
        <v>46</v>
      </c>
      <c r="R672">
        <v>2021</v>
      </c>
      <c r="X672" t="s">
        <v>988</v>
      </c>
      <c r="Z672" t="s">
        <v>1005</v>
      </c>
    </row>
    <row r="673" spans="1:26">
      <c r="A673">
        <v>37</v>
      </c>
      <c r="B673">
        <v>35</v>
      </c>
      <c r="C673">
        <v>20</v>
      </c>
      <c r="D673" t="s">
        <v>228</v>
      </c>
      <c r="E673" t="s">
        <v>228</v>
      </c>
      <c r="F673" t="s">
        <v>229</v>
      </c>
      <c r="H673" t="s">
        <v>982</v>
      </c>
      <c r="I673">
        <v>1</v>
      </c>
      <c r="J673" t="s">
        <v>17</v>
      </c>
      <c r="K673" t="s">
        <v>489</v>
      </c>
      <c r="L673" s="544">
        <v>139152</v>
      </c>
      <c r="M673" s="543">
        <v>10704</v>
      </c>
      <c r="N673">
        <v>1145.681</v>
      </c>
      <c r="O673" t="s">
        <v>43</v>
      </c>
      <c r="Q673" t="s">
        <v>46</v>
      </c>
      <c r="R673">
        <v>2021</v>
      </c>
      <c r="X673" t="s">
        <v>973</v>
      </c>
      <c r="Z673" t="s">
        <v>1006</v>
      </c>
    </row>
    <row r="674" spans="1:26">
      <c r="A674">
        <v>37</v>
      </c>
      <c r="B674">
        <v>35</v>
      </c>
      <c r="C674">
        <v>21</v>
      </c>
      <c r="D674" t="s">
        <v>228</v>
      </c>
      <c r="E674" t="s">
        <v>228</v>
      </c>
      <c r="F674" t="s">
        <v>229</v>
      </c>
      <c r="H674" t="s">
        <v>987</v>
      </c>
      <c r="I674">
        <v>1</v>
      </c>
      <c r="J674" t="s">
        <v>16</v>
      </c>
      <c r="K674" t="s">
        <v>489</v>
      </c>
      <c r="L674" s="544">
        <v>139152</v>
      </c>
      <c r="M674" s="543">
        <v>10704</v>
      </c>
      <c r="N674">
        <v>857.86199999999997</v>
      </c>
      <c r="O674" t="s">
        <v>43</v>
      </c>
      <c r="Q674" t="s">
        <v>46</v>
      </c>
      <c r="R674">
        <v>2021</v>
      </c>
      <c r="X674" t="s">
        <v>988</v>
      </c>
      <c r="Z674" t="s">
        <v>1007</v>
      </c>
    </row>
    <row r="675" spans="1:26">
      <c r="A675">
        <v>37</v>
      </c>
      <c r="B675">
        <v>35</v>
      </c>
      <c r="C675">
        <v>22</v>
      </c>
      <c r="D675" t="s">
        <v>228</v>
      </c>
      <c r="E675" t="s">
        <v>228</v>
      </c>
      <c r="F675" t="s">
        <v>229</v>
      </c>
      <c r="H675" t="s">
        <v>992</v>
      </c>
      <c r="I675">
        <v>1</v>
      </c>
      <c r="J675" t="s">
        <v>16</v>
      </c>
      <c r="K675" t="s">
        <v>15</v>
      </c>
      <c r="L675" s="544">
        <v>139152</v>
      </c>
      <c r="M675" s="543">
        <v>10704</v>
      </c>
      <c r="N675">
        <v>807.08</v>
      </c>
      <c r="O675" t="s">
        <v>43</v>
      </c>
      <c r="Q675" t="s">
        <v>46</v>
      </c>
      <c r="R675">
        <v>2021</v>
      </c>
      <c r="X675" t="s">
        <v>973</v>
      </c>
      <c r="Z675" t="s">
        <v>1008</v>
      </c>
    </row>
    <row r="676" spans="1:26">
      <c r="A676">
        <v>37</v>
      </c>
      <c r="B676">
        <v>35</v>
      </c>
      <c r="C676">
        <v>23</v>
      </c>
      <c r="D676" t="s">
        <v>228</v>
      </c>
      <c r="E676" t="s">
        <v>228</v>
      </c>
      <c r="F676" t="s">
        <v>229</v>
      </c>
      <c r="H676" t="s">
        <v>1009</v>
      </c>
      <c r="I676">
        <v>1</v>
      </c>
      <c r="J676" t="s">
        <v>15</v>
      </c>
      <c r="K676" t="s">
        <v>489</v>
      </c>
      <c r="L676" s="544">
        <v>139152</v>
      </c>
      <c r="M676" s="543">
        <v>10704</v>
      </c>
      <c r="N676">
        <v>591.33000000000004</v>
      </c>
      <c r="O676" t="s">
        <v>43</v>
      </c>
      <c r="Q676" t="s">
        <v>46</v>
      </c>
      <c r="R676">
        <v>2021</v>
      </c>
      <c r="X676" t="s">
        <v>988</v>
      </c>
      <c r="Z676" t="s">
        <v>1010</v>
      </c>
    </row>
    <row r="677" spans="1:26">
      <c r="A677">
        <v>37</v>
      </c>
      <c r="B677">
        <v>35</v>
      </c>
      <c r="C677">
        <v>24</v>
      </c>
      <c r="D677" t="s">
        <v>228</v>
      </c>
      <c r="E677" t="s">
        <v>228</v>
      </c>
      <c r="F677" t="s">
        <v>229</v>
      </c>
      <c r="H677" t="s">
        <v>990</v>
      </c>
      <c r="I677">
        <v>1</v>
      </c>
      <c r="J677" t="s">
        <v>15</v>
      </c>
      <c r="K677" t="s">
        <v>489</v>
      </c>
      <c r="L677" s="544">
        <v>139152</v>
      </c>
      <c r="M677" s="543">
        <v>10704</v>
      </c>
      <c r="N677">
        <v>37</v>
      </c>
      <c r="O677" t="s">
        <v>43</v>
      </c>
      <c r="Q677" t="s">
        <v>46</v>
      </c>
      <c r="R677">
        <v>2021</v>
      </c>
      <c r="X677" t="s">
        <v>1011</v>
      </c>
      <c r="Z677" t="s">
        <v>1012</v>
      </c>
    </row>
    <row r="678" spans="1:26">
      <c r="A678">
        <v>37</v>
      </c>
      <c r="B678">
        <v>35</v>
      </c>
      <c r="C678">
        <v>25</v>
      </c>
      <c r="D678" t="s">
        <v>233</v>
      </c>
      <c r="E678" t="s">
        <v>233</v>
      </c>
      <c r="F678" t="s">
        <v>234</v>
      </c>
      <c r="H678" t="s">
        <v>969</v>
      </c>
      <c r="I678">
        <v>1</v>
      </c>
      <c r="J678" t="s">
        <v>15</v>
      </c>
      <c r="K678" t="s">
        <v>489</v>
      </c>
      <c r="L678" s="544">
        <v>54641.7</v>
      </c>
      <c r="M678" s="543">
        <v>54641.7</v>
      </c>
      <c r="N678">
        <v>48568</v>
      </c>
      <c r="O678" t="s">
        <v>43</v>
      </c>
      <c r="Q678" s="23">
        <v>1</v>
      </c>
      <c r="R678">
        <v>2020</v>
      </c>
      <c r="X678" t="s">
        <v>1013</v>
      </c>
      <c r="Z678" t="s">
        <v>1014</v>
      </c>
    </row>
    <row r="679" spans="1:26">
      <c r="A679">
        <v>37</v>
      </c>
      <c r="B679">
        <v>35</v>
      </c>
      <c r="C679">
        <v>26</v>
      </c>
      <c r="D679" t="s">
        <v>566</v>
      </c>
      <c r="E679" t="s">
        <v>566</v>
      </c>
      <c r="F679" t="s">
        <v>568</v>
      </c>
      <c r="H679" t="s">
        <v>1015</v>
      </c>
      <c r="I679">
        <v>1</v>
      </c>
      <c r="J679" t="s">
        <v>16</v>
      </c>
      <c r="K679" t="s">
        <v>489</v>
      </c>
      <c r="L679" s="544">
        <v>14472.2</v>
      </c>
      <c r="M679" s="543">
        <v>7236.1</v>
      </c>
      <c r="N679">
        <v>4325.79</v>
      </c>
      <c r="Q679">
        <v>1</v>
      </c>
      <c r="R679">
        <v>2021</v>
      </c>
      <c r="X679" t="s">
        <v>973</v>
      </c>
      <c r="Z679" t="s">
        <v>1016</v>
      </c>
    </row>
    <row r="680" spans="1:26">
      <c r="A680">
        <v>37</v>
      </c>
      <c r="B680">
        <v>35</v>
      </c>
      <c r="C680">
        <v>27</v>
      </c>
      <c r="D680" t="s">
        <v>566</v>
      </c>
      <c r="E680" t="s">
        <v>566</v>
      </c>
      <c r="F680" t="s">
        <v>568</v>
      </c>
      <c r="H680" t="s">
        <v>1015</v>
      </c>
      <c r="I680">
        <v>1</v>
      </c>
      <c r="J680" t="s">
        <v>16</v>
      </c>
      <c r="K680" t="s">
        <v>489</v>
      </c>
      <c r="L680" s="544">
        <v>14472.2</v>
      </c>
      <c r="M680" s="543">
        <v>7236.1</v>
      </c>
      <c r="N680">
        <v>3493.66</v>
      </c>
      <c r="Q680" t="s">
        <v>46</v>
      </c>
      <c r="R680">
        <v>2021</v>
      </c>
      <c r="X680" t="s">
        <v>973</v>
      </c>
      <c r="Z680" t="s">
        <v>1017</v>
      </c>
    </row>
    <row r="681" spans="1:26">
      <c r="A681">
        <v>37</v>
      </c>
      <c r="B681">
        <v>32</v>
      </c>
      <c r="C681">
        <v>28</v>
      </c>
      <c r="D681" t="s">
        <v>136</v>
      </c>
      <c r="E681" t="s">
        <v>136</v>
      </c>
      <c r="F681" t="s">
        <v>137</v>
      </c>
      <c r="H681" t="s">
        <v>1018</v>
      </c>
      <c r="I681">
        <v>1</v>
      </c>
      <c r="J681" t="s">
        <v>16</v>
      </c>
      <c r="K681" t="s">
        <v>489</v>
      </c>
      <c r="L681" s="544">
        <v>17837</v>
      </c>
      <c r="M681" s="543">
        <v>1783.7</v>
      </c>
      <c r="N681" t="s">
        <v>970</v>
      </c>
      <c r="O681" t="s">
        <v>43</v>
      </c>
      <c r="Q681">
        <v>1</v>
      </c>
      <c r="R681">
        <v>2017</v>
      </c>
      <c r="X681" t="s">
        <v>970</v>
      </c>
      <c r="Z681" t="s">
        <v>970</v>
      </c>
    </row>
    <row r="682" spans="1:26">
      <c r="A682">
        <v>37</v>
      </c>
      <c r="B682">
        <v>32</v>
      </c>
      <c r="C682">
        <v>29</v>
      </c>
      <c r="D682" t="s">
        <v>136</v>
      </c>
      <c r="E682" t="s">
        <v>136</v>
      </c>
      <c r="F682" t="s">
        <v>137</v>
      </c>
      <c r="H682" t="s">
        <v>975</v>
      </c>
      <c r="I682">
        <v>1</v>
      </c>
      <c r="J682" t="s">
        <v>16</v>
      </c>
      <c r="K682" t="s">
        <v>489</v>
      </c>
      <c r="L682" s="544">
        <v>17837</v>
      </c>
      <c r="M682" s="543">
        <v>1783.7</v>
      </c>
      <c r="N682">
        <v>4845</v>
      </c>
      <c r="O682" t="s">
        <v>43</v>
      </c>
      <c r="Q682" t="s">
        <v>46</v>
      </c>
      <c r="R682">
        <v>2021</v>
      </c>
      <c r="X682" t="s">
        <v>1019</v>
      </c>
      <c r="Z682" t="s">
        <v>1020</v>
      </c>
    </row>
    <row r="683" spans="1:26">
      <c r="A683">
        <v>37</v>
      </c>
      <c r="B683">
        <v>32</v>
      </c>
      <c r="C683">
        <v>30</v>
      </c>
      <c r="D683" t="s">
        <v>136</v>
      </c>
      <c r="E683" t="s">
        <v>136</v>
      </c>
      <c r="F683" t="s">
        <v>137</v>
      </c>
      <c r="H683" t="s">
        <v>1021</v>
      </c>
      <c r="I683">
        <v>1</v>
      </c>
      <c r="J683" t="s">
        <v>16</v>
      </c>
      <c r="K683" t="s">
        <v>489</v>
      </c>
      <c r="L683" s="544">
        <v>17837</v>
      </c>
      <c r="M683" s="543">
        <v>1783.7</v>
      </c>
      <c r="N683">
        <v>4281</v>
      </c>
      <c r="O683" t="s">
        <v>43</v>
      </c>
      <c r="Q683" t="s">
        <v>46</v>
      </c>
      <c r="R683">
        <v>2021</v>
      </c>
      <c r="X683" t="s">
        <v>988</v>
      </c>
      <c r="Z683" t="s">
        <v>1022</v>
      </c>
    </row>
    <row r="684" spans="1:26">
      <c r="A684">
        <v>37</v>
      </c>
      <c r="B684">
        <v>32</v>
      </c>
      <c r="C684">
        <v>31</v>
      </c>
      <c r="D684" t="s">
        <v>136</v>
      </c>
      <c r="E684" t="s">
        <v>136</v>
      </c>
      <c r="F684" t="s">
        <v>137</v>
      </c>
      <c r="H684" t="s">
        <v>1023</v>
      </c>
      <c r="I684">
        <v>1</v>
      </c>
      <c r="J684" t="s">
        <v>16</v>
      </c>
      <c r="K684" t="s">
        <v>489</v>
      </c>
      <c r="L684" s="544">
        <v>17837</v>
      </c>
      <c r="M684" s="543">
        <v>1783.7</v>
      </c>
      <c r="N684">
        <v>2350</v>
      </c>
      <c r="O684" t="s">
        <v>43</v>
      </c>
      <c r="Q684" t="s">
        <v>46</v>
      </c>
      <c r="R684">
        <v>2021</v>
      </c>
      <c r="X684" t="s">
        <v>988</v>
      </c>
      <c r="Z684" t="s">
        <v>1024</v>
      </c>
    </row>
    <row r="685" spans="1:26">
      <c r="A685">
        <v>37</v>
      </c>
      <c r="B685">
        <v>32</v>
      </c>
      <c r="C685">
        <v>32</v>
      </c>
      <c r="D685" t="s">
        <v>136</v>
      </c>
      <c r="E685" t="s">
        <v>136</v>
      </c>
      <c r="F685" t="s">
        <v>137</v>
      </c>
      <c r="H685" t="s">
        <v>998</v>
      </c>
      <c r="I685">
        <v>1</v>
      </c>
      <c r="J685" t="s">
        <v>16</v>
      </c>
      <c r="K685" t="s">
        <v>489</v>
      </c>
      <c r="L685" s="544">
        <v>17837</v>
      </c>
      <c r="M685" s="543">
        <v>1783.7</v>
      </c>
      <c r="N685">
        <v>2058</v>
      </c>
      <c r="O685" t="s">
        <v>43</v>
      </c>
      <c r="Q685" t="s">
        <v>46</v>
      </c>
      <c r="R685">
        <v>2021</v>
      </c>
      <c r="X685" t="s">
        <v>1019</v>
      </c>
      <c r="Z685" t="s">
        <v>1025</v>
      </c>
    </row>
    <row r="686" spans="1:26">
      <c r="A686">
        <v>37</v>
      </c>
      <c r="B686">
        <v>32</v>
      </c>
      <c r="C686">
        <v>33</v>
      </c>
      <c r="D686" t="s">
        <v>136</v>
      </c>
      <c r="E686" t="s">
        <v>136</v>
      </c>
      <c r="F686" t="s">
        <v>137</v>
      </c>
      <c r="H686" t="s">
        <v>1026</v>
      </c>
      <c r="I686">
        <v>1</v>
      </c>
      <c r="J686" t="s">
        <v>16</v>
      </c>
      <c r="K686" t="s">
        <v>489</v>
      </c>
      <c r="L686" s="544">
        <v>17837</v>
      </c>
      <c r="M686" s="543">
        <v>1783.7</v>
      </c>
      <c r="N686">
        <v>1797</v>
      </c>
      <c r="O686" t="s">
        <v>43</v>
      </c>
      <c r="Q686" t="s">
        <v>46</v>
      </c>
      <c r="R686">
        <v>2021</v>
      </c>
      <c r="X686" t="s">
        <v>988</v>
      </c>
      <c r="Z686" t="s">
        <v>1027</v>
      </c>
    </row>
    <row r="687" spans="1:26">
      <c r="A687">
        <v>37</v>
      </c>
      <c r="B687">
        <v>32</v>
      </c>
      <c r="C687">
        <v>34</v>
      </c>
      <c r="D687" t="s">
        <v>136</v>
      </c>
      <c r="E687" t="s">
        <v>136</v>
      </c>
      <c r="F687" t="s">
        <v>137</v>
      </c>
      <c r="H687" t="s">
        <v>992</v>
      </c>
      <c r="I687">
        <v>1</v>
      </c>
      <c r="J687" t="s">
        <v>16</v>
      </c>
      <c r="K687" t="s">
        <v>489</v>
      </c>
      <c r="L687" s="544">
        <v>17837</v>
      </c>
      <c r="M687" s="543">
        <v>1783.7</v>
      </c>
      <c r="N687">
        <v>973</v>
      </c>
      <c r="O687" t="s">
        <v>43</v>
      </c>
      <c r="Q687" t="s">
        <v>46</v>
      </c>
      <c r="R687">
        <v>2021</v>
      </c>
      <c r="X687" t="s">
        <v>988</v>
      </c>
      <c r="Z687" t="s">
        <v>1028</v>
      </c>
    </row>
    <row r="688" spans="1:26">
      <c r="A688">
        <v>37</v>
      </c>
      <c r="B688">
        <v>32</v>
      </c>
      <c r="C688">
        <v>35</v>
      </c>
      <c r="D688" t="s">
        <v>136</v>
      </c>
      <c r="E688" t="s">
        <v>136</v>
      </c>
      <c r="F688" t="s">
        <v>137</v>
      </c>
      <c r="H688" t="s">
        <v>1029</v>
      </c>
      <c r="I688">
        <v>1</v>
      </c>
      <c r="J688" t="s">
        <v>16</v>
      </c>
      <c r="K688" t="s">
        <v>489</v>
      </c>
      <c r="L688" s="544">
        <v>17837</v>
      </c>
      <c r="M688" s="543">
        <v>1783.7</v>
      </c>
      <c r="N688">
        <v>522</v>
      </c>
      <c r="O688" t="s">
        <v>43</v>
      </c>
      <c r="Q688" t="s">
        <v>46</v>
      </c>
      <c r="R688">
        <v>2021</v>
      </c>
      <c r="X688" t="s">
        <v>988</v>
      </c>
      <c r="Z688" t="s">
        <v>1030</v>
      </c>
    </row>
    <row r="689" spans="1:26">
      <c r="A689">
        <v>37</v>
      </c>
      <c r="B689">
        <v>32</v>
      </c>
      <c r="C689">
        <v>36</v>
      </c>
      <c r="D689" t="s">
        <v>136</v>
      </c>
      <c r="E689" t="s">
        <v>136</v>
      </c>
      <c r="F689" t="s">
        <v>137</v>
      </c>
      <c r="H689" t="s">
        <v>995</v>
      </c>
      <c r="I689">
        <v>1</v>
      </c>
      <c r="J689" t="s">
        <v>16</v>
      </c>
      <c r="K689" t="s">
        <v>489</v>
      </c>
      <c r="L689" s="544">
        <v>17837</v>
      </c>
      <c r="M689" s="543">
        <v>1783.7</v>
      </c>
      <c r="N689">
        <v>317.36500000000001</v>
      </c>
      <c r="O689" t="s">
        <v>43</v>
      </c>
      <c r="Q689" t="s">
        <v>46</v>
      </c>
      <c r="R689">
        <v>2021</v>
      </c>
      <c r="X689" t="s">
        <v>1031</v>
      </c>
      <c r="Z689" t="s">
        <v>1032</v>
      </c>
    </row>
    <row r="690" spans="1:26">
      <c r="A690">
        <v>37</v>
      </c>
      <c r="B690">
        <v>32</v>
      </c>
      <c r="C690">
        <v>37</v>
      </c>
      <c r="D690" t="s">
        <v>136</v>
      </c>
      <c r="E690" t="s">
        <v>136</v>
      </c>
      <c r="F690" t="s">
        <v>137</v>
      </c>
      <c r="H690" t="s">
        <v>1009</v>
      </c>
      <c r="I690">
        <v>1</v>
      </c>
      <c r="J690" t="s">
        <v>16</v>
      </c>
      <c r="K690" t="s">
        <v>489</v>
      </c>
      <c r="L690" s="544">
        <v>17837</v>
      </c>
      <c r="M690" s="543">
        <v>1783.7</v>
      </c>
      <c r="N690">
        <v>88.697000000000003</v>
      </c>
      <c r="O690" t="s">
        <v>43</v>
      </c>
      <c r="Q690" t="s">
        <v>46</v>
      </c>
      <c r="R690">
        <v>2021</v>
      </c>
      <c r="X690" t="s">
        <v>988</v>
      </c>
      <c r="Z690" t="s">
        <v>1033</v>
      </c>
    </row>
    <row r="691" spans="1:26">
      <c r="A691">
        <v>37</v>
      </c>
      <c r="B691">
        <v>32</v>
      </c>
      <c r="C691">
        <v>38</v>
      </c>
      <c r="D691" t="s">
        <v>167</v>
      </c>
      <c r="E691" t="s">
        <v>167</v>
      </c>
      <c r="F691" t="s">
        <v>168</v>
      </c>
      <c r="H691" t="s">
        <v>969</v>
      </c>
      <c r="I691">
        <v>1</v>
      </c>
      <c r="J691" t="s">
        <v>16</v>
      </c>
      <c r="K691" t="s">
        <v>489</v>
      </c>
      <c r="L691" s="544">
        <v>13825.8</v>
      </c>
      <c r="M691" s="543">
        <v>13825.8</v>
      </c>
      <c r="N691">
        <v>10038.790000000001</v>
      </c>
      <c r="O691" t="s">
        <v>43</v>
      </c>
      <c r="Q691">
        <v>1</v>
      </c>
      <c r="R691">
        <v>2021</v>
      </c>
      <c r="X691" t="s">
        <v>1034</v>
      </c>
      <c r="Z691" t="s">
        <v>1035</v>
      </c>
    </row>
    <row r="692" spans="1:26">
      <c r="A692">
        <v>37</v>
      </c>
      <c r="B692">
        <v>31</v>
      </c>
      <c r="C692">
        <v>39</v>
      </c>
      <c r="D692" t="s">
        <v>109</v>
      </c>
      <c r="E692" t="s">
        <v>109</v>
      </c>
      <c r="F692" t="s">
        <v>110</v>
      </c>
      <c r="H692" t="s">
        <v>1036</v>
      </c>
      <c r="I692">
        <v>1</v>
      </c>
      <c r="J692" t="s">
        <v>15</v>
      </c>
      <c r="K692" t="s">
        <v>489</v>
      </c>
      <c r="L692" s="544">
        <v>4859</v>
      </c>
      <c r="M692" s="543">
        <v>4859</v>
      </c>
      <c r="N692">
        <v>1583.4</v>
      </c>
      <c r="O692" t="s">
        <v>43</v>
      </c>
      <c r="Q692">
        <v>1</v>
      </c>
      <c r="R692">
        <v>2021</v>
      </c>
      <c r="X692" t="s">
        <v>1019</v>
      </c>
      <c r="Z692" t="s">
        <v>1037</v>
      </c>
    </row>
    <row r="693" spans="1:26">
      <c r="A693">
        <v>37</v>
      </c>
      <c r="B693">
        <v>31</v>
      </c>
      <c r="C693">
        <v>40</v>
      </c>
      <c r="D693" t="s">
        <v>102</v>
      </c>
      <c r="E693" t="s">
        <v>102</v>
      </c>
      <c r="F693" t="s">
        <v>103</v>
      </c>
      <c r="H693" t="s">
        <v>969</v>
      </c>
      <c r="I693">
        <v>1</v>
      </c>
      <c r="J693" t="s">
        <v>16</v>
      </c>
      <c r="K693" t="s">
        <v>489</v>
      </c>
      <c r="L693" s="544">
        <v>935.7</v>
      </c>
      <c r="M693" s="543">
        <v>935.7</v>
      </c>
      <c r="N693">
        <v>2003.9559999999999</v>
      </c>
      <c r="Q693">
        <v>1</v>
      </c>
      <c r="R693">
        <v>2021</v>
      </c>
      <c r="X693" t="s">
        <v>1013</v>
      </c>
      <c r="Z693" t="s">
        <v>1038</v>
      </c>
    </row>
    <row r="694" spans="1:26">
      <c r="A694">
        <v>37</v>
      </c>
      <c r="B694">
        <v>33</v>
      </c>
      <c r="C694">
        <v>41</v>
      </c>
      <c r="D694" t="s">
        <v>1039</v>
      </c>
      <c r="E694" t="s">
        <v>1039</v>
      </c>
      <c r="F694" t="s">
        <v>1040</v>
      </c>
      <c r="H694" t="s">
        <v>975</v>
      </c>
      <c r="I694">
        <v>1</v>
      </c>
      <c r="J694" t="s">
        <v>17</v>
      </c>
      <c r="K694" t="s">
        <v>489</v>
      </c>
      <c r="L694" s="544">
        <v>13579.2</v>
      </c>
      <c r="M694" s="543">
        <v>848.7</v>
      </c>
      <c r="N694">
        <v>3378.3879999999999</v>
      </c>
      <c r="O694" t="s">
        <v>43</v>
      </c>
      <c r="Q694">
        <v>1</v>
      </c>
      <c r="R694">
        <v>2021</v>
      </c>
      <c r="X694" t="s">
        <v>1019</v>
      </c>
      <c r="Z694" t="s">
        <v>1041</v>
      </c>
    </row>
    <row r="695" spans="1:26">
      <c r="A695">
        <v>37</v>
      </c>
      <c r="B695">
        <v>33</v>
      </c>
      <c r="C695">
        <v>42</v>
      </c>
      <c r="D695" t="s">
        <v>1039</v>
      </c>
      <c r="E695" t="s">
        <v>1039</v>
      </c>
      <c r="F695" t="s">
        <v>1040</v>
      </c>
      <c r="H695" t="s">
        <v>969</v>
      </c>
      <c r="I695">
        <v>1</v>
      </c>
      <c r="J695" t="s">
        <v>16</v>
      </c>
      <c r="K695" t="s">
        <v>489</v>
      </c>
      <c r="L695" s="544">
        <v>13579.2</v>
      </c>
      <c r="M695" s="543">
        <v>848.7</v>
      </c>
      <c r="N695">
        <v>3151</v>
      </c>
      <c r="O695" t="s">
        <v>43</v>
      </c>
      <c r="Q695" t="s">
        <v>46</v>
      </c>
      <c r="R695">
        <v>2021</v>
      </c>
      <c r="X695" t="s">
        <v>1034</v>
      </c>
      <c r="Z695" t="s">
        <v>1042</v>
      </c>
    </row>
    <row r="696" spans="1:26">
      <c r="A696">
        <v>37</v>
      </c>
      <c r="B696">
        <v>33</v>
      </c>
      <c r="C696">
        <v>43</v>
      </c>
      <c r="D696" t="s">
        <v>1039</v>
      </c>
      <c r="E696" t="s">
        <v>1039</v>
      </c>
      <c r="F696" t="s">
        <v>1040</v>
      </c>
      <c r="H696" t="s">
        <v>998</v>
      </c>
      <c r="I696">
        <v>1</v>
      </c>
      <c r="J696" t="s">
        <v>16</v>
      </c>
      <c r="K696" t="s">
        <v>489</v>
      </c>
      <c r="L696" s="544">
        <v>13579.2</v>
      </c>
      <c r="M696" s="543">
        <v>848.7</v>
      </c>
      <c r="N696">
        <v>2130.2620000000002</v>
      </c>
      <c r="O696" t="s">
        <v>43</v>
      </c>
      <c r="Q696" t="s">
        <v>46</v>
      </c>
      <c r="R696">
        <v>2021</v>
      </c>
      <c r="X696" t="s">
        <v>1034</v>
      </c>
      <c r="Z696" t="s">
        <v>1043</v>
      </c>
    </row>
    <row r="697" spans="1:26">
      <c r="A697">
        <v>37</v>
      </c>
      <c r="B697">
        <v>33</v>
      </c>
      <c r="C697">
        <v>44</v>
      </c>
      <c r="D697" t="s">
        <v>1039</v>
      </c>
      <c r="E697" t="s">
        <v>1039</v>
      </c>
      <c r="F697" t="s">
        <v>1040</v>
      </c>
      <c r="H697" t="s">
        <v>980</v>
      </c>
      <c r="I697">
        <v>1</v>
      </c>
      <c r="J697" t="s">
        <v>15</v>
      </c>
      <c r="K697" t="s">
        <v>489</v>
      </c>
      <c r="L697" s="544">
        <v>13579.2</v>
      </c>
      <c r="M697" s="543">
        <v>848.7</v>
      </c>
      <c r="N697">
        <v>2046</v>
      </c>
      <c r="O697" t="s">
        <v>43</v>
      </c>
      <c r="Q697" t="s">
        <v>46</v>
      </c>
      <c r="R697">
        <v>2021</v>
      </c>
      <c r="X697" t="s">
        <v>988</v>
      </c>
      <c r="Z697" t="s">
        <v>1044</v>
      </c>
    </row>
    <row r="698" spans="1:26">
      <c r="A698">
        <v>37</v>
      </c>
      <c r="B698">
        <v>33</v>
      </c>
      <c r="C698">
        <v>45</v>
      </c>
      <c r="D698" t="s">
        <v>1039</v>
      </c>
      <c r="E698" t="s">
        <v>1039</v>
      </c>
      <c r="F698" t="s">
        <v>1040</v>
      </c>
      <c r="H698" t="s">
        <v>978</v>
      </c>
      <c r="I698">
        <v>1</v>
      </c>
      <c r="J698" t="s">
        <v>16</v>
      </c>
      <c r="K698" t="s">
        <v>489</v>
      </c>
      <c r="L698" s="544">
        <v>13579.2</v>
      </c>
      <c r="M698" s="543">
        <v>848.7</v>
      </c>
      <c r="N698">
        <v>982</v>
      </c>
      <c r="O698" t="s">
        <v>43</v>
      </c>
      <c r="Q698" t="s">
        <v>46</v>
      </c>
      <c r="R698">
        <v>2021</v>
      </c>
      <c r="X698" t="s">
        <v>988</v>
      </c>
      <c r="Z698" t="s">
        <v>1045</v>
      </c>
    </row>
    <row r="699" spans="1:26">
      <c r="A699">
        <v>37</v>
      </c>
      <c r="B699">
        <v>33</v>
      </c>
      <c r="C699">
        <v>46</v>
      </c>
      <c r="D699" t="s">
        <v>1039</v>
      </c>
      <c r="E699" t="s">
        <v>1039</v>
      </c>
      <c r="F699" t="s">
        <v>1040</v>
      </c>
      <c r="H699" t="s">
        <v>982</v>
      </c>
      <c r="I699">
        <v>1</v>
      </c>
      <c r="J699" t="s">
        <v>15</v>
      </c>
      <c r="K699" t="s">
        <v>489</v>
      </c>
      <c r="L699" s="544">
        <v>13579.2</v>
      </c>
      <c r="M699" s="543">
        <v>848.7</v>
      </c>
      <c r="N699">
        <v>750.4</v>
      </c>
      <c r="O699" t="s">
        <v>43</v>
      </c>
      <c r="Q699" t="s">
        <v>46</v>
      </c>
      <c r="R699">
        <v>2021</v>
      </c>
      <c r="X699" t="s">
        <v>988</v>
      </c>
      <c r="Z699" t="s">
        <v>1046</v>
      </c>
    </row>
    <row r="700" spans="1:26">
      <c r="A700">
        <v>37</v>
      </c>
      <c r="B700">
        <v>33</v>
      </c>
      <c r="C700">
        <v>47</v>
      </c>
      <c r="D700" t="s">
        <v>1039</v>
      </c>
      <c r="E700" t="s">
        <v>1039</v>
      </c>
      <c r="F700" t="s">
        <v>1040</v>
      </c>
      <c r="H700" t="s">
        <v>1047</v>
      </c>
      <c r="I700">
        <v>1</v>
      </c>
      <c r="J700" t="s">
        <v>16</v>
      </c>
      <c r="K700" t="s">
        <v>489</v>
      </c>
      <c r="L700" s="544">
        <v>13579.2</v>
      </c>
      <c r="M700" s="543">
        <v>848.7</v>
      </c>
      <c r="N700">
        <v>491.5</v>
      </c>
      <c r="O700" t="s">
        <v>43</v>
      </c>
      <c r="Q700" t="s">
        <v>46</v>
      </c>
      <c r="R700">
        <v>2021</v>
      </c>
      <c r="X700" t="s">
        <v>1048</v>
      </c>
      <c r="Z700" t="s">
        <v>1049</v>
      </c>
    </row>
    <row r="701" spans="1:26">
      <c r="A701">
        <v>37</v>
      </c>
      <c r="B701">
        <v>33</v>
      </c>
      <c r="C701">
        <v>48</v>
      </c>
      <c r="D701" t="s">
        <v>1039</v>
      </c>
      <c r="E701" t="s">
        <v>1039</v>
      </c>
      <c r="F701" t="s">
        <v>1040</v>
      </c>
      <c r="H701" t="s">
        <v>990</v>
      </c>
      <c r="I701">
        <v>1</v>
      </c>
      <c r="J701" t="s">
        <v>15</v>
      </c>
      <c r="K701" t="s">
        <v>489</v>
      </c>
      <c r="L701" s="544">
        <v>13579.2</v>
      </c>
      <c r="M701" s="543">
        <v>848.7</v>
      </c>
      <c r="N701">
        <v>432.49099999999999</v>
      </c>
      <c r="O701" t="s">
        <v>43</v>
      </c>
      <c r="Q701" t="s">
        <v>46</v>
      </c>
      <c r="R701">
        <v>2021</v>
      </c>
      <c r="X701" t="s">
        <v>988</v>
      </c>
      <c r="Z701" t="s">
        <v>1050</v>
      </c>
    </row>
    <row r="702" spans="1:26">
      <c r="A702">
        <v>37</v>
      </c>
      <c r="B702">
        <v>33</v>
      </c>
      <c r="C702">
        <v>49</v>
      </c>
      <c r="D702" t="s">
        <v>1039</v>
      </c>
      <c r="E702" t="s">
        <v>1039</v>
      </c>
      <c r="F702" t="s">
        <v>1040</v>
      </c>
      <c r="H702" t="s">
        <v>1051</v>
      </c>
      <c r="I702">
        <v>1</v>
      </c>
      <c r="J702" t="s">
        <v>17</v>
      </c>
      <c r="K702" t="s">
        <v>489</v>
      </c>
      <c r="L702" s="544">
        <v>13579.2</v>
      </c>
      <c r="M702" s="543">
        <v>848.7</v>
      </c>
      <c r="N702">
        <v>301.83</v>
      </c>
      <c r="O702" t="s">
        <v>43</v>
      </c>
      <c r="Q702" t="s">
        <v>46</v>
      </c>
      <c r="R702">
        <v>2021</v>
      </c>
      <c r="X702" t="s">
        <v>973</v>
      </c>
      <c r="Z702" t="s">
        <v>1052</v>
      </c>
    </row>
    <row r="703" spans="1:26">
      <c r="A703">
        <v>37</v>
      </c>
      <c r="B703">
        <v>33</v>
      </c>
      <c r="C703">
        <v>50</v>
      </c>
      <c r="D703" t="s">
        <v>1039</v>
      </c>
      <c r="E703" t="s">
        <v>1039</v>
      </c>
      <c r="F703" t="s">
        <v>1040</v>
      </c>
      <c r="H703" t="s">
        <v>992</v>
      </c>
      <c r="I703">
        <v>1</v>
      </c>
      <c r="J703" t="s">
        <v>16</v>
      </c>
      <c r="K703" t="s">
        <v>489</v>
      </c>
      <c r="L703" s="544">
        <v>13579.2</v>
      </c>
      <c r="M703" s="543">
        <v>848.7</v>
      </c>
      <c r="N703">
        <v>256</v>
      </c>
      <c r="O703" t="s">
        <v>43</v>
      </c>
      <c r="Q703" t="s">
        <v>46</v>
      </c>
      <c r="R703">
        <v>2021</v>
      </c>
      <c r="X703" t="s">
        <v>988</v>
      </c>
      <c r="Z703" t="s">
        <v>1053</v>
      </c>
    </row>
    <row r="704" spans="1:26">
      <c r="A704">
        <v>37</v>
      </c>
      <c r="B704">
        <v>33</v>
      </c>
      <c r="C704">
        <v>51</v>
      </c>
      <c r="D704" t="s">
        <v>1039</v>
      </c>
      <c r="E704" t="s">
        <v>1039</v>
      </c>
      <c r="F704" t="s">
        <v>1040</v>
      </c>
      <c r="H704" t="s">
        <v>1029</v>
      </c>
      <c r="I704">
        <v>1</v>
      </c>
      <c r="J704" t="s">
        <v>16</v>
      </c>
      <c r="K704" t="s">
        <v>489</v>
      </c>
      <c r="L704" s="544">
        <v>13579.2</v>
      </c>
      <c r="M704" s="543">
        <v>848.7</v>
      </c>
      <c r="N704">
        <v>218.93</v>
      </c>
      <c r="O704" t="s">
        <v>43</v>
      </c>
      <c r="Q704" t="s">
        <v>46</v>
      </c>
      <c r="R704">
        <v>2021</v>
      </c>
      <c r="X704" t="s">
        <v>1034</v>
      </c>
      <c r="Z704" t="s">
        <v>1054</v>
      </c>
    </row>
    <row r="705" spans="1:26">
      <c r="A705">
        <v>37</v>
      </c>
      <c r="B705">
        <v>33</v>
      </c>
      <c r="C705">
        <v>52</v>
      </c>
      <c r="D705" t="s">
        <v>1039</v>
      </c>
      <c r="E705" t="s">
        <v>1039</v>
      </c>
      <c r="F705" t="s">
        <v>1040</v>
      </c>
      <c r="H705" t="s">
        <v>987</v>
      </c>
      <c r="I705">
        <v>1</v>
      </c>
      <c r="J705" t="s">
        <v>15</v>
      </c>
      <c r="K705" t="s">
        <v>489</v>
      </c>
      <c r="L705" s="544">
        <v>13579.2</v>
      </c>
      <c r="M705" s="543">
        <v>848.7</v>
      </c>
      <c r="N705">
        <v>160.13999999999999</v>
      </c>
      <c r="O705" t="s">
        <v>43</v>
      </c>
      <c r="Q705" t="s">
        <v>46</v>
      </c>
      <c r="R705">
        <v>2021</v>
      </c>
      <c r="X705" t="s">
        <v>988</v>
      </c>
      <c r="Z705" t="s">
        <v>1055</v>
      </c>
    </row>
    <row r="706" spans="1:26">
      <c r="A706">
        <v>37</v>
      </c>
      <c r="B706">
        <v>33</v>
      </c>
      <c r="C706">
        <v>53</v>
      </c>
      <c r="D706" t="s">
        <v>1039</v>
      </c>
      <c r="E706" t="s">
        <v>1039</v>
      </c>
      <c r="F706" t="s">
        <v>1040</v>
      </c>
      <c r="H706" t="s">
        <v>984</v>
      </c>
      <c r="I706">
        <v>1</v>
      </c>
      <c r="J706" t="s">
        <v>16</v>
      </c>
      <c r="K706" t="s">
        <v>489</v>
      </c>
      <c r="L706" s="544">
        <v>13579.2</v>
      </c>
      <c r="M706" s="543">
        <v>848.7</v>
      </c>
      <c r="N706">
        <v>151.1</v>
      </c>
      <c r="O706" t="s">
        <v>43</v>
      </c>
      <c r="Q706" t="s">
        <v>46</v>
      </c>
      <c r="R706">
        <v>2021</v>
      </c>
      <c r="X706" t="s">
        <v>988</v>
      </c>
      <c r="Z706" t="s">
        <v>1056</v>
      </c>
    </row>
    <row r="707" spans="1:26">
      <c r="A707">
        <v>37</v>
      </c>
      <c r="B707">
        <v>33</v>
      </c>
      <c r="C707">
        <v>54</v>
      </c>
      <c r="D707" t="s">
        <v>1039</v>
      </c>
      <c r="E707" t="s">
        <v>1039</v>
      </c>
      <c r="F707" t="s">
        <v>1040</v>
      </c>
      <c r="H707" t="s">
        <v>1023</v>
      </c>
      <c r="I707">
        <v>1</v>
      </c>
      <c r="J707" t="s">
        <v>15</v>
      </c>
      <c r="K707" t="s">
        <v>489</v>
      </c>
      <c r="L707" s="544">
        <v>13579.2</v>
      </c>
      <c r="M707" s="543">
        <v>848.7</v>
      </c>
      <c r="N707">
        <v>77.78</v>
      </c>
      <c r="O707" t="s">
        <v>43</v>
      </c>
      <c r="Q707" t="s">
        <v>46</v>
      </c>
      <c r="R707">
        <v>2021</v>
      </c>
      <c r="X707" t="s">
        <v>1034</v>
      </c>
      <c r="Z707" t="s">
        <v>1057</v>
      </c>
    </row>
    <row r="708" spans="1:26">
      <c r="A708">
        <v>37</v>
      </c>
      <c r="B708">
        <v>33</v>
      </c>
      <c r="C708">
        <v>55</v>
      </c>
      <c r="D708" t="s">
        <v>1039</v>
      </c>
      <c r="E708" t="s">
        <v>1039</v>
      </c>
      <c r="F708" t="s">
        <v>1040</v>
      </c>
      <c r="H708" t="s">
        <v>964</v>
      </c>
      <c r="I708">
        <v>1</v>
      </c>
      <c r="J708" t="s">
        <v>16</v>
      </c>
      <c r="K708" t="s">
        <v>489</v>
      </c>
      <c r="L708" s="544">
        <v>13579.2</v>
      </c>
      <c r="M708" s="543">
        <v>848.7</v>
      </c>
      <c r="N708">
        <v>17</v>
      </c>
      <c r="O708" t="s">
        <v>43</v>
      </c>
      <c r="Q708" t="s">
        <v>46</v>
      </c>
      <c r="R708">
        <v>2020</v>
      </c>
      <c r="X708" t="s">
        <v>1013</v>
      </c>
      <c r="Z708" t="s">
        <v>1058</v>
      </c>
    </row>
    <row r="709" spans="1:26">
      <c r="A709">
        <v>37</v>
      </c>
      <c r="B709">
        <v>33</v>
      </c>
      <c r="C709">
        <v>56</v>
      </c>
      <c r="D709" t="s">
        <v>1039</v>
      </c>
      <c r="E709" t="s">
        <v>1039</v>
      </c>
      <c r="F709" t="s">
        <v>1040</v>
      </c>
      <c r="H709" t="s">
        <v>1059</v>
      </c>
      <c r="I709">
        <v>1</v>
      </c>
      <c r="J709" t="s">
        <v>16</v>
      </c>
      <c r="K709" t="s">
        <v>489</v>
      </c>
      <c r="L709" s="544">
        <v>13579.2</v>
      </c>
      <c r="M709" s="543">
        <v>848.7</v>
      </c>
      <c r="N709">
        <v>5.08</v>
      </c>
      <c r="O709" t="s">
        <v>43</v>
      </c>
      <c r="Q709" t="s">
        <v>46</v>
      </c>
      <c r="R709">
        <v>2021</v>
      </c>
      <c r="X709" t="s">
        <v>1034</v>
      </c>
      <c r="Z709" t="s">
        <v>1060</v>
      </c>
    </row>
    <row r="710" spans="1:26">
      <c r="A710">
        <v>37</v>
      </c>
      <c r="B710">
        <v>33</v>
      </c>
      <c r="C710">
        <v>57</v>
      </c>
      <c r="D710" t="s">
        <v>840</v>
      </c>
      <c r="E710" t="s">
        <v>840</v>
      </c>
      <c r="F710" t="s">
        <v>841</v>
      </c>
      <c r="H710" t="s">
        <v>964</v>
      </c>
      <c r="I710">
        <v>1</v>
      </c>
      <c r="J710" t="s">
        <v>15</v>
      </c>
      <c r="K710" t="s">
        <v>489</v>
      </c>
      <c r="L710" s="544">
        <v>12072.5</v>
      </c>
      <c r="M710" s="543">
        <v>3018.125</v>
      </c>
      <c r="N710" t="s">
        <v>970</v>
      </c>
      <c r="O710" t="s">
        <v>43</v>
      </c>
      <c r="Q710">
        <v>1</v>
      </c>
      <c r="R710">
        <v>2019</v>
      </c>
      <c r="X710" t="s">
        <v>970</v>
      </c>
      <c r="Z710" t="s">
        <v>970</v>
      </c>
    </row>
    <row r="711" spans="1:26">
      <c r="A711">
        <v>37</v>
      </c>
      <c r="B711">
        <v>33</v>
      </c>
      <c r="C711">
        <v>58</v>
      </c>
      <c r="D711" t="s">
        <v>840</v>
      </c>
      <c r="E711" t="s">
        <v>840</v>
      </c>
      <c r="F711" t="s">
        <v>841</v>
      </c>
      <c r="H711" t="s">
        <v>980</v>
      </c>
      <c r="I711">
        <v>1</v>
      </c>
      <c r="J711" t="s">
        <v>15</v>
      </c>
      <c r="K711" t="s">
        <v>15</v>
      </c>
      <c r="L711" s="544">
        <v>12072.5</v>
      </c>
      <c r="M711" s="543">
        <v>3018.125</v>
      </c>
      <c r="N711">
        <v>521</v>
      </c>
      <c r="O711" t="s">
        <v>43</v>
      </c>
      <c r="Q711" t="s">
        <v>46</v>
      </c>
      <c r="R711">
        <v>2020</v>
      </c>
      <c r="X711" t="s">
        <v>973</v>
      </c>
      <c r="Z711" t="s">
        <v>970</v>
      </c>
    </row>
    <row r="712" spans="1:26">
      <c r="A712">
        <v>37</v>
      </c>
      <c r="B712">
        <v>33</v>
      </c>
      <c r="C712">
        <v>59</v>
      </c>
      <c r="D712" t="s">
        <v>840</v>
      </c>
      <c r="E712" t="s">
        <v>840</v>
      </c>
      <c r="F712" t="s">
        <v>841</v>
      </c>
      <c r="H712" t="s">
        <v>992</v>
      </c>
      <c r="I712">
        <v>1</v>
      </c>
      <c r="J712" t="s">
        <v>17</v>
      </c>
      <c r="K712" t="s">
        <v>15</v>
      </c>
      <c r="L712" s="544">
        <v>12072.5</v>
      </c>
      <c r="M712" s="543">
        <v>3018.125</v>
      </c>
      <c r="N712">
        <v>101</v>
      </c>
      <c r="O712" t="s">
        <v>43</v>
      </c>
      <c r="Q712" t="s">
        <v>46</v>
      </c>
      <c r="R712">
        <v>2020</v>
      </c>
      <c r="X712" t="s">
        <v>973</v>
      </c>
      <c r="Z712" t="s">
        <v>970</v>
      </c>
    </row>
    <row r="713" spans="1:26">
      <c r="A713">
        <v>37</v>
      </c>
      <c r="B713">
        <v>33</v>
      </c>
      <c r="C713">
        <v>60</v>
      </c>
      <c r="D713" t="s">
        <v>840</v>
      </c>
      <c r="E713" t="s">
        <v>840</v>
      </c>
      <c r="F713" t="s">
        <v>841</v>
      </c>
      <c r="H713" t="s">
        <v>1061</v>
      </c>
      <c r="I713">
        <v>1</v>
      </c>
      <c r="J713" t="s">
        <v>16</v>
      </c>
      <c r="K713" t="s">
        <v>489</v>
      </c>
      <c r="L713" s="544">
        <v>12072.5</v>
      </c>
      <c r="M713" s="543">
        <v>3018.125</v>
      </c>
      <c r="N713">
        <v>82.2</v>
      </c>
      <c r="O713" t="s">
        <v>43</v>
      </c>
      <c r="Q713" t="s">
        <v>46</v>
      </c>
      <c r="R713">
        <v>2019</v>
      </c>
      <c r="X713" t="s">
        <v>1062</v>
      </c>
      <c r="Z713" t="s">
        <v>1063</v>
      </c>
    </row>
    <row r="714" spans="1:26">
      <c r="A714">
        <v>37</v>
      </c>
      <c r="B714">
        <v>33</v>
      </c>
      <c r="C714">
        <v>61</v>
      </c>
      <c r="D714" t="s">
        <v>1064</v>
      </c>
      <c r="E714" t="s">
        <v>1064</v>
      </c>
      <c r="F714" t="s">
        <v>1065</v>
      </c>
      <c r="H714" t="s">
        <v>987</v>
      </c>
      <c r="I714">
        <v>1</v>
      </c>
      <c r="J714" t="s">
        <v>16</v>
      </c>
      <c r="K714" t="s">
        <v>15</v>
      </c>
      <c r="L714" s="544">
        <v>8243.4</v>
      </c>
      <c r="M714" s="543">
        <v>1648.68</v>
      </c>
      <c r="N714">
        <v>1034.5899999999999</v>
      </c>
      <c r="Q714">
        <v>1</v>
      </c>
      <c r="R714">
        <v>2021</v>
      </c>
      <c r="X714" t="s">
        <v>988</v>
      </c>
      <c r="Z714" t="s">
        <v>970</v>
      </c>
    </row>
    <row r="715" spans="1:26">
      <c r="A715">
        <v>37</v>
      </c>
      <c r="B715">
        <v>33</v>
      </c>
      <c r="C715">
        <v>62</v>
      </c>
      <c r="D715" t="s">
        <v>1064</v>
      </c>
      <c r="E715" t="s">
        <v>1064</v>
      </c>
      <c r="F715" t="s">
        <v>1065</v>
      </c>
      <c r="H715" t="s">
        <v>1018</v>
      </c>
      <c r="I715">
        <v>1</v>
      </c>
      <c r="J715" t="s">
        <v>16</v>
      </c>
      <c r="K715" t="s">
        <v>489</v>
      </c>
      <c r="L715" s="544">
        <v>8243.4</v>
      </c>
      <c r="M715" s="543">
        <v>1648.68</v>
      </c>
      <c r="N715">
        <v>380.16</v>
      </c>
      <c r="Q715" t="s">
        <v>46</v>
      </c>
      <c r="R715">
        <v>2019</v>
      </c>
      <c r="X715" t="s">
        <v>1031</v>
      </c>
      <c r="Z715" t="s">
        <v>1066</v>
      </c>
    </row>
    <row r="716" spans="1:26">
      <c r="A716">
        <v>37</v>
      </c>
      <c r="B716">
        <v>33</v>
      </c>
      <c r="C716">
        <v>63</v>
      </c>
      <c r="D716" t="s">
        <v>1064</v>
      </c>
      <c r="E716" t="s">
        <v>1064</v>
      </c>
      <c r="F716" t="s">
        <v>1065</v>
      </c>
      <c r="H716" t="s">
        <v>1067</v>
      </c>
      <c r="I716">
        <v>1</v>
      </c>
      <c r="J716" t="s">
        <v>16</v>
      </c>
      <c r="K716" t="s">
        <v>489</v>
      </c>
      <c r="L716" s="544">
        <v>8243.4</v>
      </c>
      <c r="M716" s="543">
        <v>1648.68</v>
      </c>
      <c r="N716">
        <v>81.900000000000006</v>
      </c>
      <c r="Q716" t="s">
        <v>46</v>
      </c>
      <c r="R716">
        <v>2021</v>
      </c>
      <c r="X716" t="s">
        <v>988</v>
      </c>
      <c r="Z716" t="s">
        <v>1068</v>
      </c>
    </row>
    <row r="717" spans="1:26">
      <c r="A717">
        <v>37</v>
      </c>
      <c r="B717">
        <v>33</v>
      </c>
      <c r="C717">
        <v>64</v>
      </c>
      <c r="D717" t="s">
        <v>1064</v>
      </c>
      <c r="E717" t="s">
        <v>1064</v>
      </c>
      <c r="F717" t="s">
        <v>1065</v>
      </c>
      <c r="H717" t="s">
        <v>964</v>
      </c>
      <c r="I717">
        <v>1</v>
      </c>
      <c r="J717" t="s">
        <v>16</v>
      </c>
      <c r="K717" t="s">
        <v>15</v>
      </c>
      <c r="L717" s="544">
        <v>8243.4</v>
      </c>
      <c r="M717" s="543">
        <v>1648.68</v>
      </c>
      <c r="N717">
        <v>29.241</v>
      </c>
      <c r="Q717" t="s">
        <v>46</v>
      </c>
      <c r="R717">
        <v>2020</v>
      </c>
      <c r="X717" t="s">
        <v>1013</v>
      </c>
      <c r="Z717" t="s">
        <v>1069</v>
      </c>
    </row>
    <row r="718" spans="1:26">
      <c r="A718">
        <v>37</v>
      </c>
      <c r="B718">
        <v>33</v>
      </c>
      <c r="C718">
        <v>65</v>
      </c>
      <c r="D718" t="s">
        <v>1064</v>
      </c>
      <c r="E718" t="s">
        <v>1064</v>
      </c>
      <c r="F718" t="s">
        <v>1065</v>
      </c>
      <c r="H718" t="s">
        <v>984</v>
      </c>
      <c r="I718">
        <v>1</v>
      </c>
      <c r="J718" t="s">
        <v>16</v>
      </c>
      <c r="K718" t="s">
        <v>15</v>
      </c>
      <c r="L718" s="544">
        <v>8243.4</v>
      </c>
      <c r="M718" s="543">
        <v>1648.68</v>
      </c>
      <c r="N718">
        <v>20.722750000000001</v>
      </c>
      <c r="Q718" t="s">
        <v>46</v>
      </c>
      <c r="R718">
        <v>2021</v>
      </c>
      <c r="X718" t="s">
        <v>988</v>
      </c>
      <c r="Z718" t="s">
        <v>970</v>
      </c>
    </row>
    <row r="719" spans="1:26">
      <c r="A719">
        <v>37</v>
      </c>
      <c r="B719">
        <v>33</v>
      </c>
      <c r="C719">
        <v>66</v>
      </c>
      <c r="D719" t="s">
        <v>1070</v>
      </c>
      <c r="E719" t="s">
        <v>1070</v>
      </c>
      <c r="F719" t="s">
        <v>1071</v>
      </c>
      <c r="H719" t="s">
        <v>1061</v>
      </c>
      <c r="I719">
        <v>1</v>
      </c>
      <c r="J719" t="s">
        <v>16</v>
      </c>
      <c r="K719" t="s">
        <v>489</v>
      </c>
      <c r="L719" s="544">
        <v>0</v>
      </c>
      <c r="M719" s="543">
        <v>497.15</v>
      </c>
      <c r="N719" t="s">
        <v>970</v>
      </c>
      <c r="Q719">
        <v>1</v>
      </c>
      <c r="R719">
        <v>2018</v>
      </c>
      <c r="T719" s="165" t="s">
        <v>1072</v>
      </c>
      <c r="U719" s="165" t="s">
        <v>1073</v>
      </c>
      <c r="V719" s="229">
        <v>994.3</v>
      </c>
      <c r="X719" t="s">
        <v>970</v>
      </c>
      <c r="Z719" t="s">
        <v>970</v>
      </c>
    </row>
    <row r="720" spans="1:26">
      <c r="A720">
        <v>37</v>
      </c>
      <c r="B720">
        <v>33</v>
      </c>
      <c r="C720">
        <v>67</v>
      </c>
      <c r="D720" t="s">
        <v>1074</v>
      </c>
      <c r="E720" t="s">
        <v>1074</v>
      </c>
      <c r="F720" t="s">
        <v>1075</v>
      </c>
      <c r="H720" t="s">
        <v>980</v>
      </c>
      <c r="I720">
        <v>1</v>
      </c>
      <c r="J720" t="s">
        <v>17</v>
      </c>
      <c r="K720" t="s">
        <v>15</v>
      </c>
      <c r="L720" s="544">
        <v>7581</v>
      </c>
      <c r="M720" s="543">
        <v>3790.5</v>
      </c>
      <c r="N720">
        <v>2058</v>
      </c>
      <c r="Q720">
        <v>1</v>
      </c>
      <c r="R720">
        <v>2020</v>
      </c>
      <c r="X720" t="s">
        <v>973</v>
      </c>
      <c r="Z720" t="s">
        <v>970</v>
      </c>
    </row>
    <row r="721" spans="1:26">
      <c r="A721">
        <v>37</v>
      </c>
      <c r="B721">
        <v>33</v>
      </c>
      <c r="C721">
        <v>68</v>
      </c>
      <c r="D721" t="s">
        <v>1074</v>
      </c>
      <c r="E721" t="s">
        <v>1074</v>
      </c>
      <c r="F721" t="s">
        <v>1075</v>
      </c>
      <c r="H721" t="s">
        <v>992</v>
      </c>
      <c r="I721">
        <v>1</v>
      </c>
      <c r="J721" t="s">
        <v>17</v>
      </c>
      <c r="K721" t="s">
        <v>15</v>
      </c>
      <c r="L721" s="544">
        <v>7581</v>
      </c>
      <c r="M721" s="543">
        <v>3790.5</v>
      </c>
      <c r="N721">
        <v>338</v>
      </c>
      <c r="Q721" t="s">
        <v>46</v>
      </c>
      <c r="R721">
        <v>2020</v>
      </c>
      <c r="X721" t="s">
        <v>973</v>
      </c>
      <c r="Z721" t="s">
        <v>970</v>
      </c>
    </row>
    <row r="722" spans="1:26">
      <c r="A722">
        <v>37</v>
      </c>
      <c r="B722">
        <v>33</v>
      </c>
      <c r="C722">
        <v>69</v>
      </c>
      <c r="D722" s="680" t="s">
        <v>1076</v>
      </c>
      <c r="E722" t="s">
        <v>1077</v>
      </c>
      <c r="F722" s="57" t="s">
        <v>1078</v>
      </c>
      <c r="G722" t="s">
        <v>1079</v>
      </c>
      <c r="H722" t="s">
        <v>1080</v>
      </c>
      <c r="I722">
        <v>1</v>
      </c>
      <c r="J722" t="s">
        <v>16</v>
      </c>
      <c r="K722" t="s">
        <v>15</v>
      </c>
      <c r="L722" s="544">
        <v>1453.8</v>
      </c>
      <c r="M722" s="543">
        <v>1453.8</v>
      </c>
      <c r="N722">
        <v>1269.5</v>
      </c>
      <c r="Q722">
        <v>1</v>
      </c>
      <c r="R722">
        <v>2021</v>
      </c>
      <c r="X722" t="s">
        <v>985</v>
      </c>
      <c r="Z722" t="s">
        <v>970</v>
      </c>
    </row>
    <row r="723" spans="1:26">
      <c r="A723">
        <v>37</v>
      </c>
      <c r="B723">
        <v>33</v>
      </c>
      <c r="C723">
        <v>70</v>
      </c>
      <c r="D723" t="s">
        <v>1081</v>
      </c>
      <c r="E723" t="s">
        <v>1081</v>
      </c>
      <c r="F723" t="s">
        <v>1082</v>
      </c>
      <c r="H723" t="s">
        <v>980</v>
      </c>
      <c r="I723">
        <v>1</v>
      </c>
      <c r="J723" t="s">
        <v>15</v>
      </c>
      <c r="K723" t="s">
        <v>15</v>
      </c>
      <c r="L723" s="544">
        <v>1280.0999999999999</v>
      </c>
      <c r="M723" s="543">
        <v>640.04999999999995</v>
      </c>
      <c r="N723">
        <v>489</v>
      </c>
      <c r="Q723">
        <v>1</v>
      </c>
      <c r="R723">
        <v>2020</v>
      </c>
      <c r="X723" t="s">
        <v>973</v>
      </c>
      <c r="Z723" t="s">
        <v>970</v>
      </c>
    </row>
    <row r="724" spans="1:26">
      <c r="A724">
        <v>37</v>
      </c>
      <c r="B724">
        <v>33</v>
      </c>
      <c r="C724">
        <v>71</v>
      </c>
      <c r="D724" t="s">
        <v>1081</v>
      </c>
      <c r="E724" t="s">
        <v>1081</v>
      </c>
      <c r="F724" t="s">
        <v>1082</v>
      </c>
      <c r="H724" t="s">
        <v>992</v>
      </c>
      <c r="I724">
        <v>1</v>
      </c>
      <c r="J724" t="s">
        <v>15</v>
      </c>
      <c r="K724" t="s">
        <v>15</v>
      </c>
      <c r="L724" s="544">
        <v>1280.0999999999999</v>
      </c>
      <c r="M724" s="543">
        <v>640.04999999999995</v>
      </c>
      <c r="N724">
        <v>72</v>
      </c>
      <c r="Q724" t="s">
        <v>46</v>
      </c>
      <c r="R724">
        <v>2020</v>
      </c>
      <c r="X724" t="s">
        <v>973</v>
      </c>
      <c r="Z724" t="s">
        <v>970</v>
      </c>
    </row>
    <row r="725" spans="1:26">
      <c r="A725">
        <v>37</v>
      </c>
      <c r="B725">
        <v>33</v>
      </c>
      <c r="C725">
        <v>72</v>
      </c>
      <c r="D725" t="s">
        <v>834</v>
      </c>
      <c r="E725" t="s">
        <v>834</v>
      </c>
      <c r="F725" t="s">
        <v>835</v>
      </c>
      <c r="H725" t="s">
        <v>964</v>
      </c>
      <c r="I725">
        <v>1</v>
      </c>
      <c r="J725" t="s">
        <v>16</v>
      </c>
      <c r="K725" t="s">
        <v>489</v>
      </c>
      <c r="L725" s="544">
        <v>1211.5</v>
      </c>
      <c r="M725" s="543">
        <v>1211.5</v>
      </c>
      <c r="N725">
        <v>16.8</v>
      </c>
      <c r="Q725">
        <v>1</v>
      </c>
      <c r="R725">
        <v>2020</v>
      </c>
      <c r="X725" t="s">
        <v>1083</v>
      </c>
      <c r="Z725" t="s">
        <v>1084</v>
      </c>
    </row>
    <row r="726" spans="1:26">
      <c r="A726">
        <v>37</v>
      </c>
      <c r="B726">
        <v>33</v>
      </c>
      <c r="C726">
        <v>73</v>
      </c>
      <c r="D726" t="s">
        <v>185</v>
      </c>
      <c r="E726" t="s">
        <v>185</v>
      </c>
      <c r="F726" t="s">
        <v>186</v>
      </c>
      <c r="H726" t="s">
        <v>1085</v>
      </c>
      <c r="I726">
        <v>1</v>
      </c>
      <c r="J726" t="s">
        <v>16</v>
      </c>
      <c r="K726" t="s">
        <v>489</v>
      </c>
      <c r="L726" s="544">
        <v>288.2</v>
      </c>
      <c r="M726" s="543">
        <v>288.2</v>
      </c>
      <c r="N726">
        <v>122.074</v>
      </c>
      <c r="Q726">
        <v>1</v>
      </c>
      <c r="R726">
        <v>2021</v>
      </c>
      <c r="X726" t="s">
        <v>1086</v>
      </c>
      <c r="Z726" t="s">
        <v>1087</v>
      </c>
    </row>
    <row r="727" spans="1:26">
      <c r="A727">
        <v>37</v>
      </c>
      <c r="B727">
        <v>33</v>
      </c>
      <c r="C727">
        <v>74</v>
      </c>
      <c r="D727" t="s">
        <v>1088</v>
      </c>
      <c r="E727" t="s">
        <v>1088</v>
      </c>
      <c r="F727" t="s">
        <v>1089</v>
      </c>
      <c r="H727" t="s">
        <v>964</v>
      </c>
      <c r="I727">
        <v>1</v>
      </c>
      <c r="J727" t="s">
        <v>17</v>
      </c>
      <c r="K727" t="s">
        <v>489</v>
      </c>
      <c r="L727" s="544">
        <v>260</v>
      </c>
      <c r="M727" s="543">
        <v>260</v>
      </c>
      <c r="N727">
        <v>70</v>
      </c>
      <c r="Q727">
        <v>1</v>
      </c>
      <c r="R727">
        <v>2020</v>
      </c>
      <c r="X727" t="s">
        <v>965</v>
      </c>
      <c r="Z727" t="s">
        <v>1090</v>
      </c>
    </row>
    <row r="728" spans="1:26">
      <c r="A728">
        <v>37</v>
      </c>
      <c r="B728">
        <v>33</v>
      </c>
      <c r="C728">
        <v>75</v>
      </c>
      <c r="D728" t="s">
        <v>1091</v>
      </c>
      <c r="E728" t="s">
        <v>1091</v>
      </c>
      <c r="F728" t="s">
        <v>1092</v>
      </c>
      <c r="H728" t="s">
        <v>1061</v>
      </c>
      <c r="I728">
        <v>1</v>
      </c>
      <c r="J728" t="s">
        <v>16</v>
      </c>
      <c r="K728" t="s">
        <v>489</v>
      </c>
      <c r="L728" s="544">
        <v>145.9</v>
      </c>
      <c r="M728" s="543">
        <v>145.9</v>
      </c>
      <c r="N728">
        <v>29.6</v>
      </c>
      <c r="Q728">
        <v>1</v>
      </c>
      <c r="R728">
        <v>2019</v>
      </c>
      <c r="X728" t="s">
        <v>1062</v>
      </c>
      <c r="Z728" t="s">
        <v>1093</v>
      </c>
    </row>
    <row r="729" spans="1:26">
      <c r="A729">
        <v>37</v>
      </c>
      <c r="B729">
        <v>33</v>
      </c>
      <c r="C729">
        <v>76</v>
      </c>
      <c r="D729" t="s">
        <v>1094</v>
      </c>
      <c r="E729" t="s">
        <v>1094</v>
      </c>
      <c r="F729" t="s">
        <v>1095</v>
      </c>
      <c r="H729" t="s">
        <v>1061</v>
      </c>
      <c r="I729">
        <v>1</v>
      </c>
      <c r="J729" t="s">
        <v>16</v>
      </c>
      <c r="K729" t="s">
        <v>15</v>
      </c>
      <c r="L729" s="544">
        <v>2.7</v>
      </c>
      <c r="M729" s="543">
        <v>2.7</v>
      </c>
      <c r="N729">
        <v>23</v>
      </c>
      <c r="Q729">
        <v>1</v>
      </c>
      <c r="R729">
        <v>2018</v>
      </c>
      <c r="X729" t="s">
        <v>1031</v>
      </c>
      <c r="Z729" t="s">
        <v>1096</v>
      </c>
    </row>
    <row r="730" spans="1:26">
      <c r="A730">
        <v>37</v>
      </c>
      <c r="B730">
        <v>33</v>
      </c>
      <c r="C730">
        <v>77</v>
      </c>
      <c r="D730" t="s">
        <v>1097</v>
      </c>
      <c r="E730" t="s">
        <v>1097</v>
      </c>
      <c r="F730" t="s">
        <v>1098</v>
      </c>
      <c r="H730" t="s">
        <v>1047</v>
      </c>
      <c r="I730">
        <v>1</v>
      </c>
      <c r="J730" t="s">
        <v>16</v>
      </c>
      <c r="K730" t="s">
        <v>15</v>
      </c>
      <c r="L730" s="544">
        <v>0</v>
      </c>
      <c r="M730" s="543">
        <v>497.15</v>
      </c>
      <c r="N730">
        <v>491.5</v>
      </c>
      <c r="P730">
        <v>994.3</v>
      </c>
      <c r="Q730">
        <v>1</v>
      </c>
      <c r="R730">
        <v>2021</v>
      </c>
      <c r="T730" s="681" t="s">
        <v>1072</v>
      </c>
      <c r="U730" s="681" t="s">
        <v>1073</v>
      </c>
      <c r="V730" s="229">
        <v>994.3</v>
      </c>
      <c r="X730" t="s">
        <v>996</v>
      </c>
      <c r="Z730" t="s">
        <v>1099</v>
      </c>
    </row>
    <row r="731" spans="1:26">
      <c r="A731">
        <v>37</v>
      </c>
      <c r="B731">
        <v>34</v>
      </c>
      <c r="C731">
        <v>78</v>
      </c>
      <c r="D731" t="s">
        <v>199</v>
      </c>
      <c r="E731" t="s">
        <v>199</v>
      </c>
      <c r="F731" t="s">
        <v>200</v>
      </c>
      <c r="H731" t="s">
        <v>1036</v>
      </c>
      <c r="I731">
        <v>1</v>
      </c>
      <c r="J731" t="s">
        <v>16</v>
      </c>
      <c r="K731" t="s">
        <v>15</v>
      </c>
      <c r="L731" s="544">
        <v>288.39999999999998</v>
      </c>
      <c r="M731" s="543">
        <v>144.19999999999999</v>
      </c>
      <c r="N731">
        <v>524.178</v>
      </c>
      <c r="Q731">
        <v>1</v>
      </c>
      <c r="R731">
        <v>2019</v>
      </c>
      <c r="X731" t="s">
        <v>1083</v>
      </c>
      <c r="Z731" t="s">
        <v>1100</v>
      </c>
    </row>
    <row r="732" spans="1:26">
      <c r="A732">
        <v>37</v>
      </c>
      <c r="B732">
        <v>34</v>
      </c>
      <c r="C732">
        <v>79</v>
      </c>
      <c r="D732" t="s">
        <v>199</v>
      </c>
      <c r="E732" t="s">
        <v>199</v>
      </c>
      <c r="F732" t="s">
        <v>200</v>
      </c>
      <c r="H732" t="s">
        <v>990</v>
      </c>
      <c r="I732">
        <v>1</v>
      </c>
      <c r="J732" t="s">
        <v>16</v>
      </c>
      <c r="K732" t="s">
        <v>15</v>
      </c>
      <c r="L732" s="544">
        <v>288.39999999999998</v>
      </c>
      <c r="M732" s="543">
        <v>144.19999999999999</v>
      </c>
      <c r="N732">
        <v>449.39699999999999</v>
      </c>
      <c r="Q732" t="s">
        <v>46</v>
      </c>
      <c r="R732">
        <v>2021</v>
      </c>
      <c r="X732" t="s">
        <v>988</v>
      </c>
      <c r="Z732" t="s">
        <v>1101</v>
      </c>
    </row>
    <row r="733" spans="1:26">
      <c r="A733">
        <v>37</v>
      </c>
      <c r="B733">
        <v>37</v>
      </c>
      <c r="C733">
        <v>80</v>
      </c>
      <c r="D733" t="s">
        <v>1102</v>
      </c>
      <c r="E733" t="s">
        <v>1102</v>
      </c>
      <c r="F733" t="s">
        <v>1103</v>
      </c>
      <c r="H733" t="s">
        <v>969</v>
      </c>
      <c r="I733">
        <v>1</v>
      </c>
      <c r="J733" t="s">
        <v>16</v>
      </c>
      <c r="K733" t="s">
        <v>15</v>
      </c>
      <c r="L733" s="544">
        <v>23725.8</v>
      </c>
      <c r="M733" s="543">
        <v>23725.8</v>
      </c>
      <c r="N733">
        <v>21537.79</v>
      </c>
      <c r="Q733">
        <v>1</v>
      </c>
      <c r="R733">
        <v>2021</v>
      </c>
      <c r="X733" t="s">
        <v>1034</v>
      </c>
      <c r="Z733" t="s">
        <v>1104</v>
      </c>
    </row>
    <row r="734" spans="1:26">
      <c r="A734">
        <v>37</v>
      </c>
      <c r="B734">
        <v>37</v>
      </c>
      <c r="C734">
        <v>81</v>
      </c>
      <c r="D734" t="s">
        <v>674</v>
      </c>
      <c r="E734" t="s">
        <v>674</v>
      </c>
      <c r="F734" t="s">
        <v>676</v>
      </c>
      <c r="H734" t="s">
        <v>1023</v>
      </c>
      <c r="I734">
        <v>1</v>
      </c>
      <c r="J734" t="s">
        <v>15</v>
      </c>
      <c r="K734" t="s">
        <v>15</v>
      </c>
      <c r="L734" s="544">
        <v>1674.6</v>
      </c>
      <c r="M734" s="543">
        <v>1674.6</v>
      </c>
      <c r="N734">
        <v>1170.0530000000001</v>
      </c>
      <c r="Q734">
        <v>1</v>
      </c>
      <c r="R734">
        <v>2021</v>
      </c>
      <c r="X734" t="s">
        <v>1105</v>
      </c>
      <c r="Z734" t="s">
        <v>1106</v>
      </c>
    </row>
    <row r="735" spans="1:26">
      <c r="A735">
        <v>37</v>
      </c>
      <c r="B735">
        <v>43</v>
      </c>
      <c r="C735">
        <v>82</v>
      </c>
      <c r="D735" t="s">
        <v>253</v>
      </c>
      <c r="E735" t="s">
        <v>253</v>
      </c>
      <c r="F735" t="s">
        <v>254</v>
      </c>
      <c r="H735" t="s">
        <v>1036</v>
      </c>
      <c r="I735">
        <v>1</v>
      </c>
      <c r="J735" t="s">
        <v>16</v>
      </c>
      <c r="K735" t="s">
        <v>489</v>
      </c>
      <c r="L735" s="544">
        <v>1845.9</v>
      </c>
      <c r="M735" s="543">
        <v>461.47500000000002</v>
      </c>
      <c r="N735">
        <v>436.42399999999998</v>
      </c>
      <c r="Q735">
        <v>1</v>
      </c>
      <c r="R735">
        <v>2021</v>
      </c>
      <c r="X735" t="s">
        <v>1019</v>
      </c>
      <c r="Z735" t="s">
        <v>1107</v>
      </c>
    </row>
    <row r="736" spans="1:26">
      <c r="A736">
        <v>37</v>
      </c>
      <c r="B736">
        <v>43</v>
      </c>
      <c r="C736">
        <v>83</v>
      </c>
      <c r="D736" t="s">
        <v>253</v>
      </c>
      <c r="E736" t="s">
        <v>253</v>
      </c>
      <c r="F736" t="s">
        <v>254</v>
      </c>
      <c r="H736" t="s">
        <v>978</v>
      </c>
      <c r="I736">
        <v>1</v>
      </c>
      <c r="J736" t="s">
        <v>16</v>
      </c>
      <c r="K736" t="s">
        <v>489</v>
      </c>
      <c r="L736" s="544">
        <v>1845.9</v>
      </c>
      <c r="M736" s="543">
        <v>461.47500000000002</v>
      </c>
      <c r="N736">
        <v>199</v>
      </c>
      <c r="Q736" t="s">
        <v>46</v>
      </c>
      <c r="R736">
        <v>2021</v>
      </c>
      <c r="X736" t="s">
        <v>988</v>
      </c>
      <c r="Z736" t="s">
        <v>1108</v>
      </c>
    </row>
    <row r="737" spans="1:26">
      <c r="A737">
        <v>37</v>
      </c>
      <c r="B737">
        <v>43</v>
      </c>
      <c r="C737">
        <v>84</v>
      </c>
      <c r="D737" t="s">
        <v>253</v>
      </c>
      <c r="E737" t="s">
        <v>253</v>
      </c>
      <c r="F737" t="s">
        <v>254</v>
      </c>
      <c r="H737" t="s">
        <v>982</v>
      </c>
      <c r="I737">
        <v>1</v>
      </c>
      <c r="J737" t="s">
        <v>16</v>
      </c>
      <c r="K737" t="s">
        <v>489</v>
      </c>
      <c r="L737" s="544">
        <v>1845.9</v>
      </c>
      <c r="M737" s="543">
        <v>461.47500000000002</v>
      </c>
      <c r="N737">
        <v>87.299000000000007</v>
      </c>
      <c r="Q737" t="s">
        <v>46</v>
      </c>
      <c r="R737">
        <v>2021</v>
      </c>
      <c r="X737" t="s">
        <v>988</v>
      </c>
      <c r="Z737" t="s">
        <v>1109</v>
      </c>
    </row>
    <row r="738" spans="1:26">
      <c r="A738">
        <v>37</v>
      </c>
      <c r="B738">
        <v>43</v>
      </c>
      <c r="C738">
        <v>85</v>
      </c>
      <c r="D738" t="s">
        <v>253</v>
      </c>
      <c r="E738" t="s">
        <v>253</v>
      </c>
      <c r="F738" t="s">
        <v>254</v>
      </c>
      <c r="H738" t="s">
        <v>1067</v>
      </c>
      <c r="I738">
        <v>1</v>
      </c>
      <c r="J738" t="s">
        <v>15</v>
      </c>
      <c r="K738" t="s">
        <v>489</v>
      </c>
      <c r="L738" s="544">
        <v>1845.9</v>
      </c>
      <c r="M738" s="543">
        <v>461.47500000000002</v>
      </c>
      <c r="N738">
        <v>8.4</v>
      </c>
      <c r="Q738" t="s">
        <v>46</v>
      </c>
      <c r="R738">
        <v>2021</v>
      </c>
      <c r="X738" t="s">
        <v>988</v>
      </c>
      <c r="Z738" t="s">
        <v>1110</v>
      </c>
    </row>
    <row r="739" spans="1:26">
      <c r="A739">
        <v>37</v>
      </c>
      <c r="B739">
        <v>45</v>
      </c>
      <c r="C739">
        <v>86</v>
      </c>
      <c r="D739" t="s">
        <v>923</v>
      </c>
      <c r="E739" t="s">
        <v>923</v>
      </c>
      <c r="F739" t="s">
        <v>924</v>
      </c>
      <c r="H739" t="s">
        <v>998</v>
      </c>
      <c r="I739">
        <v>1</v>
      </c>
      <c r="J739" t="s">
        <v>16</v>
      </c>
      <c r="K739" t="s">
        <v>489</v>
      </c>
      <c r="L739" s="544">
        <v>22667.8</v>
      </c>
      <c r="M739" s="543">
        <v>2518.644444</v>
      </c>
      <c r="N739">
        <v>6524.2</v>
      </c>
      <c r="O739" t="s">
        <v>43</v>
      </c>
      <c r="Q739">
        <v>1</v>
      </c>
      <c r="R739">
        <v>2021</v>
      </c>
      <c r="X739" t="s">
        <v>1019</v>
      </c>
      <c r="Z739" t="s">
        <v>1111</v>
      </c>
    </row>
    <row r="740" spans="1:26">
      <c r="A740">
        <v>37</v>
      </c>
      <c r="B740">
        <v>45</v>
      </c>
      <c r="C740">
        <v>87</v>
      </c>
      <c r="D740" t="s">
        <v>923</v>
      </c>
      <c r="E740" t="s">
        <v>923</v>
      </c>
      <c r="F740" t="s">
        <v>924</v>
      </c>
      <c r="H740" t="s">
        <v>1112</v>
      </c>
      <c r="I740">
        <v>1</v>
      </c>
      <c r="J740" t="s">
        <v>15</v>
      </c>
      <c r="K740" t="s">
        <v>489</v>
      </c>
      <c r="L740" s="544">
        <v>22667.8</v>
      </c>
      <c r="M740" s="543">
        <v>2518.644444</v>
      </c>
      <c r="N740">
        <v>5073.9340000000002</v>
      </c>
      <c r="O740" t="s">
        <v>43</v>
      </c>
      <c r="Q740" t="s">
        <v>46</v>
      </c>
      <c r="R740">
        <v>2021</v>
      </c>
      <c r="X740" t="s">
        <v>973</v>
      </c>
      <c r="Z740" t="s">
        <v>1113</v>
      </c>
    </row>
    <row r="741" spans="1:26">
      <c r="A741">
        <v>37</v>
      </c>
      <c r="B741">
        <v>45</v>
      </c>
      <c r="C741">
        <v>88</v>
      </c>
      <c r="D741" t="s">
        <v>923</v>
      </c>
      <c r="E741" t="s">
        <v>923</v>
      </c>
      <c r="F741" t="s">
        <v>924</v>
      </c>
      <c r="H741" t="s">
        <v>980</v>
      </c>
      <c r="I741">
        <v>1</v>
      </c>
      <c r="J741" t="s">
        <v>16</v>
      </c>
      <c r="K741" t="s">
        <v>15</v>
      </c>
      <c r="L741" s="544">
        <v>22667.8</v>
      </c>
      <c r="M741" s="543">
        <v>2518.644444</v>
      </c>
      <c r="N741">
        <v>3994.7910000000002</v>
      </c>
      <c r="O741" t="s">
        <v>43</v>
      </c>
      <c r="Q741" t="s">
        <v>46</v>
      </c>
      <c r="R741">
        <v>2021</v>
      </c>
      <c r="X741" t="s">
        <v>988</v>
      </c>
      <c r="Z741" t="s">
        <v>1114</v>
      </c>
    </row>
    <row r="742" spans="1:26">
      <c r="A742">
        <v>37</v>
      </c>
      <c r="B742">
        <v>45</v>
      </c>
      <c r="C742">
        <v>89</v>
      </c>
      <c r="D742" t="s">
        <v>923</v>
      </c>
      <c r="E742" t="s">
        <v>923</v>
      </c>
      <c r="F742" t="s">
        <v>924</v>
      </c>
      <c r="H742" t="s">
        <v>1026</v>
      </c>
      <c r="I742">
        <v>1</v>
      </c>
      <c r="J742" t="s">
        <v>15</v>
      </c>
      <c r="K742" t="s">
        <v>489</v>
      </c>
      <c r="L742" s="544">
        <v>22667.8</v>
      </c>
      <c r="M742" s="543">
        <v>2518.644444</v>
      </c>
      <c r="N742">
        <v>1784.28</v>
      </c>
      <c r="O742" t="s">
        <v>43</v>
      </c>
      <c r="Q742" t="s">
        <v>46</v>
      </c>
      <c r="R742">
        <v>2021</v>
      </c>
      <c r="X742" t="s">
        <v>988</v>
      </c>
      <c r="Z742" t="s">
        <v>1115</v>
      </c>
    </row>
    <row r="743" spans="1:26">
      <c r="A743">
        <v>37</v>
      </c>
      <c r="B743">
        <v>45</v>
      </c>
      <c r="C743">
        <v>90</v>
      </c>
      <c r="D743" t="s">
        <v>923</v>
      </c>
      <c r="E743" t="s">
        <v>923</v>
      </c>
      <c r="F743" t="s">
        <v>924</v>
      </c>
      <c r="H743" t="s">
        <v>995</v>
      </c>
      <c r="I743">
        <v>1</v>
      </c>
      <c r="J743" t="s">
        <v>16</v>
      </c>
      <c r="K743" t="s">
        <v>15</v>
      </c>
      <c r="L743" s="544">
        <v>22667.8</v>
      </c>
      <c r="M743" s="543">
        <v>2518.644444</v>
      </c>
      <c r="N743">
        <v>1228</v>
      </c>
      <c r="O743" t="s">
        <v>43</v>
      </c>
      <c r="Q743" t="s">
        <v>46</v>
      </c>
      <c r="R743">
        <v>2021</v>
      </c>
      <c r="X743" t="s">
        <v>1031</v>
      </c>
      <c r="Z743" t="s">
        <v>1116</v>
      </c>
    </row>
    <row r="744" spans="1:26">
      <c r="A744">
        <v>37</v>
      </c>
      <c r="B744">
        <v>45</v>
      </c>
      <c r="C744">
        <v>91</v>
      </c>
      <c r="D744" t="s">
        <v>923</v>
      </c>
      <c r="E744" t="s">
        <v>923</v>
      </c>
      <c r="F744" t="s">
        <v>924</v>
      </c>
      <c r="H744" t="s">
        <v>978</v>
      </c>
      <c r="I744">
        <v>1</v>
      </c>
      <c r="J744" t="s">
        <v>16</v>
      </c>
      <c r="K744" t="s">
        <v>489</v>
      </c>
      <c r="L744" s="544">
        <v>22667.8</v>
      </c>
      <c r="M744" s="543">
        <v>2518.644444</v>
      </c>
      <c r="N744">
        <v>1111</v>
      </c>
      <c r="O744" t="s">
        <v>43</v>
      </c>
      <c r="Q744" t="s">
        <v>46</v>
      </c>
      <c r="R744">
        <v>2021</v>
      </c>
      <c r="X744" t="s">
        <v>1034</v>
      </c>
      <c r="Z744" t="s">
        <v>1117</v>
      </c>
    </row>
    <row r="745" spans="1:26">
      <c r="A745">
        <v>37</v>
      </c>
      <c r="B745">
        <v>45</v>
      </c>
      <c r="C745">
        <v>92</v>
      </c>
      <c r="D745" t="s">
        <v>923</v>
      </c>
      <c r="E745" t="s">
        <v>923</v>
      </c>
      <c r="F745" t="s">
        <v>924</v>
      </c>
      <c r="H745" t="s">
        <v>984</v>
      </c>
      <c r="I745">
        <v>1</v>
      </c>
      <c r="J745" t="s">
        <v>16</v>
      </c>
      <c r="K745" t="s">
        <v>489</v>
      </c>
      <c r="L745" s="544">
        <v>22667.8</v>
      </c>
      <c r="M745" s="543">
        <v>2518.644444</v>
      </c>
      <c r="N745">
        <v>490.68599999999998</v>
      </c>
      <c r="O745" t="s">
        <v>43</v>
      </c>
      <c r="Q745" t="s">
        <v>46</v>
      </c>
      <c r="R745">
        <v>2021</v>
      </c>
      <c r="X745" t="s">
        <v>988</v>
      </c>
      <c r="Z745" t="s">
        <v>1118</v>
      </c>
    </row>
    <row r="746" spans="1:26">
      <c r="A746">
        <v>37</v>
      </c>
      <c r="B746">
        <v>45</v>
      </c>
      <c r="C746">
        <v>93</v>
      </c>
      <c r="D746" t="s">
        <v>923</v>
      </c>
      <c r="E746" t="s">
        <v>923</v>
      </c>
      <c r="F746" t="s">
        <v>924</v>
      </c>
      <c r="H746" t="s">
        <v>1009</v>
      </c>
      <c r="I746">
        <v>1</v>
      </c>
      <c r="J746" t="s">
        <v>16</v>
      </c>
      <c r="K746" t="s">
        <v>15</v>
      </c>
      <c r="L746" s="544">
        <v>22667.8</v>
      </c>
      <c r="M746" s="543">
        <v>2518.644444</v>
      </c>
      <c r="N746">
        <v>484.74</v>
      </c>
      <c r="O746" t="s">
        <v>43</v>
      </c>
      <c r="Q746" t="s">
        <v>46</v>
      </c>
      <c r="R746">
        <v>2021</v>
      </c>
      <c r="X746" t="s">
        <v>988</v>
      </c>
      <c r="Z746" t="s">
        <v>1119</v>
      </c>
    </row>
    <row r="747" spans="1:26">
      <c r="A747">
        <v>37</v>
      </c>
      <c r="B747">
        <v>45</v>
      </c>
      <c r="C747">
        <v>94</v>
      </c>
      <c r="D747" t="s">
        <v>923</v>
      </c>
      <c r="E747" t="s">
        <v>923</v>
      </c>
      <c r="F747" t="s">
        <v>924</v>
      </c>
      <c r="H747" t="s">
        <v>1067</v>
      </c>
      <c r="I747">
        <v>1</v>
      </c>
      <c r="J747" t="s">
        <v>16</v>
      </c>
      <c r="K747" t="s">
        <v>489</v>
      </c>
      <c r="L747" s="544">
        <v>22667.8</v>
      </c>
      <c r="M747" s="543">
        <v>2518.644444</v>
      </c>
      <c r="N747">
        <v>79.2</v>
      </c>
      <c r="O747" t="s">
        <v>43</v>
      </c>
      <c r="Q747" t="s">
        <v>46</v>
      </c>
      <c r="R747">
        <v>2021</v>
      </c>
      <c r="X747" t="s">
        <v>988</v>
      </c>
      <c r="Z747" t="s">
        <v>1120</v>
      </c>
    </row>
    <row r="748" spans="1:26">
      <c r="A748">
        <v>37</v>
      </c>
      <c r="B748">
        <v>45</v>
      </c>
      <c r="C748">
        <v>95</v>
      </c>
      <c r="D748" t="s">
        <v>1121</v>
      </c>
      <c r="E748" t="s">
        <v>1121</v>
      </c>
      <c r="F748" t="s">
        <v>1122</v>
      </c>
      <c r="H748" t="s">
        <v>1036</v>
      </c>
      <c r="I748">
        <v>1</v>
      </c>
      <c r="J748" t="s">
        <v>15</v>
      </c>
      <c r="K748" t="s">
        <v>489</v>
      </c>
      <c r="L748" s="544">
        <v>6172.7</v>
      </c>
      <c r="M748" s="543">
        <v>6172.7</v>
      </c>
      <c r="N748" t="s">
        <v>970</v>
      </c>
      <c r="Q748">
        <v>1</v>
      </c>
      <c r="R748">
        <v>2017</v>
      </c>
      <c r="X748" t="s">
        <v>970</v>
      </c>
      <c r="Z748" t="s">
        <v>970</v>
      </c>
    </row>
    <row r="749" spans="1:26">
      <c r="A749">
        <v>37</v>
      </c>
      <c r="B749">
        <v>45</v>
      </c>
      <c r="C749">
        <v>96</v>
      </c>
      <c r="D749" t="s">
        <v>1123</v>
      </c>
      <c r="E749" t="s">
        <v>1123</v>
      </c>
      <c r="F749" t="s">
        <v>1124</v>
      </c>
      <c r="H749" t="s">
        <v>998</v>
      </c>
      <c r="I749">
        <v>1</v>
      </c>
      <c r="J749" t="s">
        <v>16</v>
      </c>
      <c r="K749" t="s">
        <v>489</v>
      </c>
      <c r="L749" s="544">
        <v>2283.6</v>
      </c>
      <c r="M749" s="543">
        <v>761.2</v>
      </c>
      <c r="N749">
        <v>913.60299999999995</v>
      </c>
      <c r="Q749">
        <v>1</v>
      </c>
      <c r="R749">
        <v>2021</v>
      </c>
      <c r="X749" t="s">
        <v>985</v>
      </c>
      <c r="Z749" t="s">
        <v>1125</v>
      </c>
    </row>
    <row r="750" spans="1:26">
      <c r="A750">
        <v>37</v>
      </c>
      <c r="B750">
        <v>45</v>
      </c>
      <c r="C750">
        <v>97</v>
      </c>
      <c r="D750" t="s">
        <v>1123</v>
      </c>
      <c r="E750" t="s">
        <v>1123</v>
      </c>
      <c r="F750" t="s">
        <v>1124</v>
      </c>
      <c r="H750" t="s">
        <v>1023</v>
      </c>
      <c r="I750">
        <v>1</v>
      </c>
      <c r="J750" t="s">
        <v>16</v>
      </c>
      <c r="K750" t="s">
        <v>489</v>
      </c>
      <c r="L750" s="544">
        <v>2283.6</v>
      </c>
      <c r="M750" s="543">
        <v>761.2</v>
      </c>
      <c r="N750">
        <v>369.94</v>
      </c>
      <c r="Q750" t="s">
        <v>46</v>
      </c>
      <c r="R750">
        <v>2021</v>
      </c>
      <c r="X750" t="s">
        <v>988</v>
      </c>
      <c r="Z750" t="s">
        <v>1126</v>
      </c>
    </row>
    <row r="751" spans="1:26">
      <c r="A751">
        <v>37</v>
      </c>
      <c r="B751">
        <v>45</v>
      </c>
      <c r="C751">
        <v>98</v>
      </c>
      <c r="D751" t="s">
        <v>1123</v>
      </c>
      <c r="E751" t="s">
        <v>1123</v>
      </c>
      <c r="F751" t="s">
        <v>1124</v>
      </c>
      <c r="H751" t="s">
        <v>1112</v>
      </c>
      <c r="I751">
        <v>1</v>
      </c>
      <c r="J751" t="s">
        <v>16</v>
      </c>
      <c r="K751" t="s">
        <v>489</v>
      </c>
      <c r="L751" s="544">
        <v>2283.6</v>
      </c>
      <c r="M751" s="543">
        <v>761.2</v>
      </c>
      <c r="N751">
        <v>294.14</v>
      </c>
      <c r="Q751" t="s">
        <v>46</v>
      </c>
      <c r="R751">
        <v>2021</v>
      </c>
      <c r="X751" t="s">
        <v>988</v>
      </c>
      <c r="Z751" t="s">
        <v>1127</v>
      </c>
    </row>
    <row r="752" spans="1:26">
      <c r="A752">
        <v>37</v>
      </c>
      <c r="B752">
        <v>45</v>
      </c>
      <c r="C752">
        <v>99</v>
      </c>
      <c r="D752" t="s">
        <v>1128</v>
      </c>
      <c r="E752" t="s">
        <v>1128</v>
      </c>
      <c r="F752" t="s">
        <v>1129</v>
      </c>
      <c r="H752" t="s">
        <v>978</v>
      </c>
      <c r="I752">
        <v>1</v>
      </c>
      <c r="J752" t="s">
        <v>16</v>
      </c>
      <c r="K752" t="s">
        <v>489</v>
      </c>
      <c r="L752" s="544">
        <v>2167.6</v>
      </c>
      <c r="M752" s="543">
        <v>361.26666669999997</v>
      </c>
      <c r="N752">
        <v>416</v>
      </c>
      <c r="Q752">
        <v>1</v>
      </c>
      <c r="R752">
        <v>2021</v>
      </c>
      <c r="X752" t="s">
        <v>988</v>
      </c>
      <c r="Z752" t="s">
        <v>1130</v>
      </c>
    </row>
    <row r="753" spans="1:26">
      <c r="A753">
        <v>37</v>
      </c>
      <c r="B753">
        <v>45</v>
      </c>
      <c r="C753">
        <v>100</v>
      </c>
      <c r="D753" t="s">
        <v>1128</v>
      </c>
      <c r="E753" t="s">
        <v>1128</v>
      </c>
      <c r="F753" t="s">
        <v>1129</v>
      </c>
      <c r="H753" t="s">
        <v>1023</v>
      </c>
      <c r="I753">
        <v>1</v>
      </c>
      <c r="J753" t="s">
        <v>16</v>
      </c>
      <c r="K753" t="s">
        <v>489</v>
      </c>
      <c r="L753" s="544">
        <v>2167.6</v>
      </c>
      <c r="M753" s="543">
        <v>361.26666669999997</v>
      </c>
      <c r="N753">
        <v>302.19</v>
      </c>
      <c r="Q753" t="s">
        <v>46</v>
      </c>
      <c r="R753">
        <v>2020</v>
      </c>
      <c r="X753" t="s">
        <v>988</v>
      </c>
      <c r="Z753" t="s">
        <v>1131</v>
      </c>
    </row>
    <row r="754" spans="1:26">
      <c r="A754">
        <v>37</v>
      </c>
      <c r="B754">
        <v>45</v>
      </c>
      <c r="C754">
        <v>101</v>
      </c>
      <c r="D754" t="s">
        <v>1128</v>
      </c>
      <c r="E754" t="s">
        <v>1128</v>
      </c>
      <c r="F754" t="s">
        <v>1129</v>
      </c>
      <c r="H754" t="s">
        <v>1112</v>
      </c>
      <c r="I754">
        <v>1</v>
      </c>
      <c r="J754" t="s">
        <v>16</v>
      </c>
      <c r="K754" t="s">
        <v>489</v>
      </c>
      <c r="L754" s="544">
        <v>2167.6</v>
      </c>
      <c r="M754" s="543">
        <v>361.26666669999997</v>
      </c>
      <c r="N754">
        <v>236.24</v>
      </c>
      <c r="Q754" t="s">
        <v>46</v>
      </c>
      <c r="R754">
        <v>2021</v>
      </c>
      <c r="X754" t="s">
        <v>988</v>
      </c>
      <c r="Z754" t="s">
        <v>1132</v>
      </c>
    </row>
    <row r="755" spans="1:26">
      <c r="A755">
        <v>37</v>
      </c>
      <c r="B755">
        <v>45</v>
      </c>
      <c r="C755">
        <v>102</v>
      </c>
      <c r="D755" t="s">
        <v>1128</v>
      </c>
      <c r="E755" t="s">
        <v>1128</v>
      </c>
      <c r="F755" t="s">
        <v>1129</v>
      </c>
      <c r="H755" t="s">
        <v>984</v>
      </c>
      <c r="I755">
        <v>1</v>
      </c>
      <c r="J755" t="s">
        <v>15</v>
      </c>
      <c r="K755" t="s">
        <v>489</v>
      </c>
      <c r="L755" s="544">
        <v>2167.6</v>
      </c>
      <c r="M755" s="543">
        <v>361.26666669999997</v>
      </c>
      <c r="N755">
        <v>86.68</v>
      </c>
      <c r="Q755" t="s">
        <v>46</v>
      </c>
      <c r="R755">
        <v>2021</v>
      </c>
      <c r="X755" t="s">
        <v>988</v>
      </c>
      <c r="Z755" t="s">
        <v>1133</v>
      </c>
    </row>
    <row r="756" spans="1:26">
      <c r="A756">
        <v>37</v>
      </c>
      <c r="B756">
        <v>45</v>
      </c>
      <c r="C756">
        <v>103</v>
      </c>
      <c r="D756" t="s">
        <v>1128</v>
      </c>
      <c r="E756" t="s">
        <v>1128</v>
      </c>
      <c r="F756" t="s">
        <v>1129</v>
      </c>
      <c r="H756" t="s">
        <v>1067</v>
      </c>
      <c r="I756">
        <v>1</v>
      </c>
      <c r="J756" t="s">
        <v>16</v>
      </c>
      <c r="K756" t="s">
        <v>489</v>
      </c>
      <c r="L756" s="544">
        <v>2167.6</v>
      </c>
      <c r="M756" s="543">
        <v>361.26666669999997</v>
      </c>
      <c r="N756">
        <v>59.179000000000002</v>
      </c>
      <c r="Q756" t="s">
        <v>46</v>
      </c>
      <c r="R756">
        <v>2021</v>
      </c>
      <c r="X756" t="s">
        <v>988</v>
      </c>
      <c r="Z756" t="s">
        <v>1134</v>
      </c>
    </row>
    <row r="757" spans="1:26">
      <c r="A757">
        <v>37</v>
      </c>
      <c r="B757">
        <v>45</v>
      </c>
      <c r="C757">
        <v>104</v>
      </c>
      <c r="D757" t="s">
        <v>1128</v>
      </c>
      <c r="E757" t="s">
        <v>1128</v>
      </c>
      <c r="F757" t="s">
        <v>1129</v>
      </c>
      <c r="H757" t="s">
        <v>1135</v>
      </c>
      <c r="I757">
        <v>1</v>
      </c>
      <c r="J757" t="s">
        <v>16</v>
      </c>
      <c r="K757" t="s">
        <v>489</v>
      </c>
      <c r="L757" s="544">
        <v>2167.6</v>
      </c>
      <c r="M757" s="543">
        <v>361.26666669999997</v>
      </c>
      <c r="N757">
        <v>47.9</v>
      </c>
      <c r="Q757" t="s">
        <v>46</v>
      </c>
      <c r="R757">
        <v>2021</v>
      </c>
      <c r="X757" t="s">
        <v>1034</v>
      </c>
      <c r="Z757" t="s">
        <v>1136</v>
      </c>
    </row>
    <row r="758" spans="1:26">
      <c r="A758">
        <v>37</v>
      </c>
      <c r="B758">
        <v>45</v>
      </c>
      <c r="C758">
        <v>105</v>
      </c>
      <c r="D758" t="s">
        <v>1137</v>
      </c>
      <c r="E758" t="s">
        <v>1137</v>
      </c>
      <c r="F758" t="s">
        <v>1138</v>
      </c>
      <c r="H758" t="s">
        <v>1018</v>
      </c>
      <c r="I758">
        <v>1</v>
      </c>
      <c r="J758" t="s">
        <v>16</v>
      </c>
      <c r="K758" t="s">
        <v>489</v>
      </c>
      <c r="L758" s="544">
        <v>0</v>
      </c>
      <c r="M758" s="543">
        <v>1445</v>
      </c>
      <c r="N758" t="s">
        <v>970</v>
      </c>
      <c r="P758">
        <v>1445</v>
      </c>
      <c r="Q758">
        <v>1</v>
      </c>
      <c r="R758">
        <v>2017</v>
      </c>
      <c r="T758" s="682" t="s">
        <v>1139</v>
      </c>
      <c r="U758" s="682" t="s">
        <v>1140</v>
      </c>
      <c r="V758" s="229">
        <v>1445</v>
      </c>
      <c r="X758" t="s">
        <v>970</v>
      </c>
      <c r="Z758" t="s">
        <v>970</v>
      </c>
    </row>
    <row r="759" spans="1:26">
      <c r="A759">
        <v>37</v>
      </c>
      <c r="B759">
        <v>47</v>
      </c>
      <c r="C759">
        <v>106</v>
      </c>
      <c r="D759" t="s">
        <v>1141</v>
      </c>
      <c r="E759" t="s">
        <v>1141</v>
      </c>
      <c r="F759" t="s">
        <v>1142</v>
      </c>
      <c r="H759" t="s">
        <v>1036</v>
      </c>
      <c r="I759">
        <v>1</v>
      </c>
      <c r="J759" t="s">
        <v>15</v>
      </c>
      <c r="K759" t="s">
        <v>489</v>
      </c>
      <c r="L759" s="544">
        <v>4795.8999999999996</v>
      </c>
      <c r="M759" s="543">
        <v>4795.8999999999996</v>
      </c>
      <c r="N759">
        <v>2700</v>
      </c>
      <c r="Q759">
        <v>1</v>
      </c>
      <c r="R759">
        <v>2021</v>
      </c>
      <c r="X759" t="s">
        <v>1019</v>
      </c>
      <c r="Z759" t="s">
        <v>1143</v>
      </c>
    </row>
    <row r="760" spans="1:26">
      <c r="A760">
        <v>37</v>
      </c>
      <c r="B760">
        <v>52</v>
      </c>
      <c r="C760">
        <v>107</v>
      </c>
      <c r="D760" t="s">
        <v>1144</v>
      </c>
      <c r="E760" t="s">
        <v>1144</v>
      </c>
      <c r="F760" t="s">
        <v>1144</v>
      </c>
      <c r="H760" t="s">
        <v>969</v>
      </c>
      <c r="I760">
        <v>1</v>
      </c>
      <c r="J760" t="s">
        <v>15</v>
      </c>
      <c r="K760" t="s">
        <v>15</v>
      </c>
      <c r="L760" s="544">
        <v>12171.7</v>
      </c>
      <c r="M760" s="543">
        <v>12171.7</v>
      </c>
      <c r="N760">
        <v>16515.93</v>
      </c>
      <c r="Q760">
        <v>1</v>
      </c>
      <c r="R760">
        <v>2021</v>
      </c>
      <c r="X760" t="s">
        <v>1019</v>
      </c>
      <c r="Z760" t="s">
        <v>1145</v>
      </c>
    </row>
    <row r="761" spans="1:26">
      <c r="A761">
        <v>37</v>
      </c>
      <c r="B761">
        <v>52</v>
      </c>
      <c r="C761">
        <v>108</v>
      </c>
      <c r="D761" t="s">
        <v>1146</v>
      </c>
      <c r="E761" t="s">
        <v>1146</v>
      </c>
      <c r="F761" t="s">
        <v>1147</v>
      </c>
      <c r="H761" t="s">
        <v>1036</v>
      </c>
      <c r="I761">
        <v>1</v>
      </c>
      <c r="J761" t="s">
        <v>15</v>
      </c>
      <c r="K761" t="s">
        <v>489</v>
      </c>
      <c r="L761" s="544">
        <v>1786.5</v>
      </c>
      <c r="M761" s="543">
        <v>1786.5</v>
      </c>
      <c r="N761">
        <v>1712.2</v>
      </c>
      <c r="Q761">
        <v>1</v>
      </c>
      <c r="R761">
        <v>2019</v>
      </c>
      <c r="X761" t="s">
        <v>1083</v>
      </c>
      <c r="Z761" t="s">
        <v>1148</v>
      </c>
    </row>
    <row r="762" spans="1:26">
      <c r="A762">
        <v>37</v>
      </c>
      <c r="B762">
        <v>55</v>
      </c>
      <c r="C762">
        <v>109</v>
      </c>
      <c r="D762" t="s">
        <v>1149</v>
      </c>
      <c r="E762" t="s">
        <v>1149</v>
      </c>
      <c r="F762" t="s">
        <v>1150</v>
      </c>
      <c r="H762" t="s">
        <v>1036</v>
      </c>
      <c r="I762">
        <v>1</v>
      </c>
      <c r="J762" t="s">
        <v>16</v>
      </c>
      <c r="K762" t="s">
        <v>489</v>
      </c>
      <c r="L762" s="544">
        <v>166.3</v>
      </c>
      <c r="M762" s="543">
        <v>166.3</v>
      </c>
      <c r="N762">
        <v>200</v>
      </c>
      <c r="Q762">
        <v>1</v>
      </c>
      <c r="R762">
        <v>2020</v>
      </c>
      <c r="X762" t="s">
        <v>1019</v>
      </c>
      <c r="Z762" t="s">
        <v>1151</v>
      </c>
    </row>
    <row r="763" spans="1:26">
      <c r="A763">
        <v>37</v>
      </c>
      <c r="B763">
        <v>57</v>
      </c>
      <c r="C763">
        <v>110</v>
      </c>
      <c r="D763" t="s">
        <v>949</v>
      </c>
      <c r="E763" t="s">
        <v>949</v>
      </c>
      <c r="F763" t="s">
        <v>950</v>
      </c>
      <c r="H763" t="s">
        <v>1036</v>
      </c>
      <c r="I763">
        <v>1</v>
      </c>
      <c r="J763" t="s">
        <v>16</v>
      </c>
      <c r="K763" t="s">
        <v>489</v>
      </c>
      <c r="L763" s="544">
        <v>14033.1</v>
      </c>
      <c r="M763" s="543">
        <v>4677.7</v>
      </c>
      <c r="N763">
        <v>2213.4690000000001</v>
      </c>
      <c r="O763" t="s">
        <v>43</v>
      </c>
      <c r="Q763">
        <v>1</v>
      </c>
      <c r="R763">
        <v>2021</v>
      </c>
      <c r="X763" t="s">
        <v>985</v>
      </c>
      <c r="Z763" t="s">
        <v>1152</v>
      </c>
    </row>
    <row r="764" spans="1:26">
      <c r="A764">
        <v>37</v>
      </c>
      <c r="B764">
        <v>57</v>
      </c>
      <c r="C764">
        <v>111</v>
      </c>
      <c r="D764" t="s">
        <v>949</v>
      </c>
      <c r="E764" t="s">
        <v>949</v>
      </c>
      <c r="F764" t="s">
        <v>950</v>
      </c>
      <c r="H764" t="s">
        <v>980</v>
      </c>
      <c r="I764">
        <v>1</v>
      </c>
      <c r="J764" t="s">
        <v>16</v>
      </c>
      <c r="K764" t="s">
        <v>15</v>
      </c>
      <c r="L764" s="544">
        <v>14033.1</v>
      </c>
      <c r="M764" s="543">
        <v>4677.7</v>
      </c>
      <c r="N764">
        <v>1464</v>
      </c>
      <c r="O764" t="s">
        <v>43</v>
      </c>
      <c r="Q764" t="s">
        <v>46</v>
      </c>
      <c r="R764">
        <v>2020</v>
      </c>
      <c r="X764" t="s">
        <v>973</v>
      </c>
      <c r="Z764" t="s">
        <v>970</v>
      </c>
    </row>
    <row r="765" spans="1:26">
      <c r="A765">
        <v>37</v>
      </c>
      <c r="B765">
        <v>57</v>
      </c>
      <c r="C765">
        <v>112</v>
      </c>
      <c r="D765" t="s">
        <v>949</v>
      </c>
      <c r="E765" t="s">
        <v>949</v>
      </c>
      <c r="F765" t="s">
        <v>950</v>
      </c>
      <c r="H765" t="s">
        <v>992</v>
      </c>
      <c r="I765">
        <v>1</v>
      </c>
      <c r="J765" t="s">
        <v>15</v>
      </c>
      <c r="K765" t="s">
        <v>15</v>
      </c>
      <c r="L765" s="544">
        <v>14033.1</v>
      </c>
      <c r="M765" s="543">
        <v>4677.7</v>
      </c>
      <c r="N765">
        <v>219</v>
      </c>
      <c r="O765" t="s">
        <v>43</v>
      </c>
      <c r="Q765" t="s">
        <v>46</v>
      </c>
      <c r="R765">
        <v>2020</v>
      </c>
      <c r="X765" t="s">
        <v>973</v>
      </c>
      <c r="Z765" t="s">
        <v>970</v>
      </c>
    </row>
    <row r="766" spans="1:26">
      <c r="A766">
        <v>37</v>
      </c>
      <c r="B766">
        <v>57</v>
      </c>
      <c r="C766">
        <v>113</v>
      </c>
      <c r="D766" t="s">
        <v>945</v>
      </c>
      <c r="E766" t="s">
        <v>945</v>
      </c>
      <c r="F766" t="s">
        <v>946</v>
      </c>
      <c r="H766" t="s">
        <v>1153</v>
      </c>
      <c r="I766">
        <v>1</v>
      </c>
      <c r="J766" t="s">
        <v>16</v>
      </c>
      <c r="K766" t="s">
        <v>15</v>
      </c>
      <c r="L766" s="544">
        <v>11221.6</v>
      </c>
      <c r="M766" s="543">
        <v>11221.6</v>
      </c>
      <c r="N766">
        <v>2014</v>
      </c>
      <c r="O766" t="s">
        <v>43</v>
      </c>
      <c r="Q766">
        <v>1</v>
      </c>
      <c r="R766">
        <v>2021</v>
      </c>
      <c r="X766" t="s">
        <v>1154</v>
      </c>
      <c r="Z766" t="s">
        <v>970</v>
      </c>
    </row>
    <row r="767" spans="1:26">
      <c r="A767">
        <v>37</v>
      </c>
      <c r="B767">
        <v>57</v>
      </c>
      <c r="C767">
        <v>114</v>
      </c>
      <c r="D767" t="s">
        <v>1155</v>
      </c>
      <c r="E767" t="s">
        <v>1155</v>
      </c>
      <c r="F767" s="683" t="s">
        <v>1156</v>
      </c>
      <c r="G767" t="s">
        <v>1157</v>
      </c>
      <c r="H767" t="s">
        <v>1158</v>
      </c>
      <c r="I767">
        <v>1</v>
      </c>
      <c r="J767" t="s">
        <v>16</v>
      </c>
      <c r="K767" t="s">
        <v>489</v>
      </c>
      <c r="L767" s="544">
        <v>1341.1</v>
      </c>
      <c r="M767" s="543">
        <v>1341.1</v>
      </c>
      <c r="N767">
        <v>356.58</v>
      </c>
      <c r="Q767">
        <v>1</v>
      </c>
      <c r="R767">
        <v>2021</v>
      </c>
      <c r="X767" t="s">
        <v>1083</v>
      </c>
      <c r="Z767" t="s">
        <v>1159</v>
      </c>
    </row>
    <row r="768" spans="1:26">
      <c r="A768">
        <v>37</v>
      </c>
      <c r="B768">
        <v>33</v>
      </c>
      <c r="C768">
        <v>115</v>
      </c>
      <c r="D768" t="s">
        <v>3977</v>
      </c>
      <c r="F768" t="s">
        <v>182</v>
      </c>
      <c r="L768" s="544">
        <v>1266</v>
      </c>
      <c r="O768" t="s">
        <v>43</v>
      </c>
      <c r="Q768">
        <v>1</v>
      </c>
    </row>
    <row r="769" spans="1:17">
      <c r="A769">
        <v>37</v>
      </c>
      <c r="B769">
        <v>33</v>
      </c>
      <c r="C769">
        <v>116</v>
      </c>
      <c r="D769" t="s">
        <v>3978</v>
      </c>
      <c r="F769" t="s">
        <v>3979</v>
      </c>
      <c r="L769" s="544">
        <v>761</v>
      </c>
      <c r="O769" t="s">
        <v>43</v>
      </c>
      <c r="Q769">
        <v>1</v>
      </c>
    </row>
    <row r="770" spans="1:17">
      <c r="A770">
        <v>37</v>
      </c>
      <c r="B770">
        <v>33</v>
      </c>
      <c r="C770">
        <v>117</v>
      </c>
      <c r="D770" t="s">
        <v>3980</v>
      </c>
      <c r="F770" t="s">
        <v>572</v>
      </c>
      <c r="L770" s="544">
        <v>2592</v>
      </c>
      <c r="O770" t="s">
        <v>43</v>
      </c>
      <c r="Q770">
        <v>1</v>
      </c>
    </row>
    <row r="771" spans="1:17">
      <c r="A771">
        <v>37</v>
      </c>
      <c r="B771">
        <v>33</v>
      </c>
      <c r="C771">
        <v>118</v>
      </c>
      <c r="D771" t="s">
        <v>181</v>
      </c>
      <c r="F771" t="s">
        <v>829</v>
      </c>
      <c r="L771" s="544">
        <v>7686</v>
      </c>
      <c r="O771" t="s">
        <v>63</v>
      </c>
      <c r="Q771">
        <v>1</v>
      </c>
    </row>
    <row r="772" spans="1:17">
      <c r="A772">
        <v>37</v>
      </c>
      <c r="B772">
        <v>37</v>
      </c>
      <c r="C772">
        <v>119</v>
      </c>
      <c r="D772" t="s">
        <v>3981</v>
      </c>
      <c r="F772" t="s">
        <v>3982</v>
      </c>
      <c r="L772" s="544">
        <v>908</v>
      </c>
      <c r="O772" t="s">
        <v>63</v>
      </c>
      <c r="Q772">
        <v>1</v>
      </c>
    </row>
    <row r="773" spans="1:17">
      <c r="A773">
        <v>37</v>
      </c>
      <c r="B773">
        <v>56</v>
      </c>
      <c r="C773">
        <v>120</v>
      </c>
      <c r="D773" t="s">
        <v>2548</v>
      </c>
      <c r="F773" t="s">
        <v>3983</v>
      </c>
      <c r="L773" s="544">
        <v>36794</v>
      </c>
      <c r="O773" t="s">
        <v>43</v>
      </c>
      <c r="Q773">
        <v>1</v>
      </c>
    </row>
    <row r="774" spans="1:17">
      <c r="A774">
        <v>37</v>
      </c>
      <c r="B774">
        <v>24</v>
      </c>
      <c r="C774">
        <v>121</v>
      </c>
      <c r="D774" t="s">
        <v>570</v>
      </c>
      <c r="F774" t="s">
        <v>3984</v>
      </c>
      <c r="L774" s="544">
        <v>7614</v>
      </c>
      <c r="O774" t="s">
        <v>43</v>
      </c>
      <c r="Q774">
        <v>1</v>
      </c>
    </row>
    <row r="775" spans="1:17">
      <c r="A775">
        <v>37</v>
      </c>
      <c r="B775">
        <v>33</v>
      </c>
      <c r="C775">
        <v>122</v>
      </c>
      <c r="D775" t="s">
        <v>827</v>
      </c>
      <c r="F775" t="s">
        <v>3985</v>
      </c>
      <c r="L775" s="544">
        <v>6481</v>
      </c>
      <c r="O775" t="s">
        <v>43</v>
      </c>
      <c r="Q775">
        <v>1</v>
      </c>
    </row>
    <row r="776" spans="1:17">
      <c r="A776">
        <v>37</v>
      </c>
      <c r="B776">
        <v>57</v>
      </c>
      <c r="C776">
        <v>123</v>
      </c>
      <c r="D776" t="s">
        <v>762</v>
      </c>
      <c r="F776" t="s">
        <v>943</v>
      </c>
      <c r="L776" s="544">
        <v>2810</v>
      </c>
      <c r="O776" t="s">
        <v>63</v>
      </c>
      <c r="Q776">
        <v>1</v>
      </c>
    </row>
    <row r="777" spans="1:17">
      <c r="A777">
        <v>37</v>
      </c>
      <c r="B777">
        <v>35</v>
      </c>
      <c r="C777">
        <v>124</v>
      </c>
      <c r="D777" t="s">
        <v>3986</v>
      </c>
      <c r="F777" t="s">
        <v>763</v>
      </c>
      <c r="L777" s="544">
        <v>47712</v>
      </c>
      <c r="O777" t="s">
        <v>63</v>
      </c>
      <c r="Q777">
        <v>1</v>
      </c>
    </row>
    <row r="778" spans="1:17">
      <c r="A778">
        <v>37</v>
      </c>
      <c r="B778">
        <v>33</v>
      </c>
      <c r="C778">
        <v>125</v>
      </c>
      <c r="D778" t="s">
        <v>3987</v>
      </c>
      <c r="F778" t="s">
        <v>3988</v>
      </c>
      <c r="L778" s="544">
        <v>1185</v>
      </c>
      <c r="O778" t="s">
        <v>63</v>
      </c>
      <c r="Q778">
        <v>1</v>
      </c>
    </row>
    <row r="779" spans="1:17">
      <c r="A779">
        <v>37</v>
      </c>
      <c r="B779">
        <v>37</v>
      </c>
      <c r="C779">
        <v>126</v>
      </c>
      <c r="D779" t="s">
        <v>2013</v>
      </c>
      <c r="F779" t="s">
        <v>2014</v>
      </c>
      <c r="L779" s="544">
        <v>18584</v>
      </c>
      <c r="O779" t="s">
        <v>63</v>
      </c>
      <c r="Q779">
        <v>1</v>
      </c>
    </row>
    <row r="780" spans="1:17">
      <c r="A780">
        <v>37</v>
      </c>
      <c r="B780">
        <v>24</v>
      </c>
      <c r="C780">
        <v>127</v>
      </c>
      <c r="D780" t="s">
        <v>3989</v>
      </c>
      <c r="F780" t="s">
        <v>3990</v>
      </c>
      <c r="L780" s="544">
        <v>0</v>
      </c>
      <c r="O780" t="s">
        <v>43</v>
      </c>
      <c r="Q780">
        <v>1</v>
      </c>
    </row>
    <row r="781" spans="1:17">
      <c r="A781">
        <v>41</v>
      </c>
      <c r="B781">
        <v>38</v>
      </c>
      <c r="C781">
        <v>1</v>
      </c>
      <c r="D781" t="s">
        <v>2875</v>
      </c>
      <c r="E781" t="s">
        <v>2875</v>
      </c>
      <c r="F781" t="s">
        <v>2877</v>
      </c>
      <c r="H781" t="s">
        <v>1307</v>
      </c>
      <c r="I781">
        <v>2</v>
      </c>
      <c r="Q781">
        <v>1</v>
      </c>
    </row>
    <row r="782" spans="1:17">
      <c r="A782">
        <v>41</v>
      </c>
      <c r="B782">
        <v>38</v>
      </c>
      <c r="C782">
        <v>2</v>
      </c>
      <c r="D782" t="s">
        <v>1160</v>
      </c>
      <c r="E782" t="s">
        <v>1160</v>
      </c>
      <c r="F782" t="s">
        <v>1161</v>
      </c>
      <c r="H782" t="s">
        <v>1162</v>
      </c>
      <c r="I782">
        <v>2</v>
      </c>
      <c r="J782" t="s">
        <v>17</v>
      </c>
      <c r="L782" s="544">
        <v>1866.5</v>
      </c>
      <c r="M782" s="543">
        <v>1866.5</v>
      </c>
      <c r="Q782">
        <v>1</v>
      </c>
    </row>
    <row r="783" spans="1:17">
      <c r="A783">
        <v>41</v>
      </c>
      <c r="B783">
        <v>38</v>
      </c>
      <c r="C783">
        <v>3</v>
      </c>
      <c r="D783" t="s">
        <v>1348</v>
      </c>
      <c r="E783" t="s">
        <v>1348</v>
      </c>
      <c r="F783" t="s">
        <v>1349</v>
      </c>
      <c r="H783" t="s">
        <v>1225</v>
      </c>
      <c r="I783">
        <v>2</v>
      </c>
      <c r="L783" s="544">
        <v>248</v>
      </c>
      <c r="M783" s="543">
        <v>248</v>
      </c>
      <c r="Q783">
        <v>1</v>
      </c>
    </row>
    <row r="784" spans="1:17">
      <c r="A784">
        <v>41</v>
      </c>
      <c r="B784">
        <v>38</v>
      </c>
      <c r="C784">
        <v>4</v>
      </c>
      <c r="D784" t="s">
        <v>1163</v>
      </c>
      <c r="E784" t="s">
        <v>1164</v>
      </c>
      <c r="F784" t="s">
        <v>1165</v>
      </c>
      <c r="H784" t="s">
        <v>1166</v>
      </c>
      <c r="I784">
        <v>1</v>
      </c>
      <c r="J784" t="s">
        <v>16</v>
      </c>
      <c r="L784" s="544">
        <v>3610.4</v>
      </c>
      <c r="M784" s="543">
        <v>3610.4</v>
      </c>
      <c r="Q784">
        <v>1</v>
      </c>
    </row>
    <row r="785" spans="1:22">
      <c r="A785">
        <v>41</v>
      </c>
      <c r="B785">
        <v>38</v>
      </c>
      <c r="C785">
        <v>5</v>
      </c>
      <c r="D785" t="s">
        <v>1167</v>
      </c>
      <c r="E785" t="s">
        <v>1168</v>
      </c>
      <c r="F785" t="s">
        <v>402</v>
      </c>
      <c r="H785" t="s">
        <v>1169</v>
      </c>
      <c r="I785">
        <v>1</v>
      </c>
      <c r="J785" t="s">
        <v>15</v>
      </c>
      <c r="L785" s="544">
        <v>67.900000000000006</v>
      </c>
      <c r="M785" s="543">
        <v>33.950000000000003</v>
      </c>
      <c r="P785" t="s">
        <v>63</v>
      </c>
      <c r="Q785" t="s">
        <v>46</v>
      </c>
    </row>
    <row r="786" spans="1:22">
      <c r="A786">
        <v>41</v>
      </c>
      <c r="B786">
        <v>38</v>
      </c>
      <c r="C786">
        <v>6</v>
      </c>
      <c r="D786" t="s">
        <v>1167</v>
      </c>
      <c r="E786" t="s">
        <v>1170</v>
      </c>
      <c r="F786" t="s">
        <v>402</v>
      </c>
      <c r="H786" t="s">
        <v>1171</v>
      </c>
      <c r="I786">
        <v>1</v>
      </c>
      <c r="J786" t="s">
        <v>15</v>
      </c>
      <c r="L786" s="544">
        <v>67.900000000000006</v>
      </c>
      <c r="M786" s="543">
        <v>33.950000000000003</v>
      </c>
      <c r="P786" t="s">
        <v>63</v>
      </c>
      <c r="Q786">
        <v>1</v>
      </c>
    </row>
    <row r="787" spans="1:22">
      <c r="A787">
        <v>41</v>
      </c>
      <c r="B787">
        <v>38</v>
      </c>
      <c r="C787">
        <v>7</v>
      </c>
      <c r="D787" t="s">
        <v>2882</v>
      </c>
      <c r="E787" t="s">
        <v>3991</v>
      </c>
      <c r="F787" t="s">
        <v>2884</v>
      </c>
      <c r="H787" t="s">
        <v>1307</v>
      </c>
      <c r="I787">
        <v>2</v>
      </c>
      <c r="L787" s="544">
        <v>0.1</v>
      </c>
      <c r="M787" s="543">
        <v>0.1</v>
      </c>
      <c r="Q787">
        <v>1</v>
      </c>
    </row>
    <row r="788" spans="1:22">
      <c r="A788">
        <v>41</v>
      </c>
      <c r="B788">
        <v>38</v>
      </c>
      <c r="C788">
        <v>8</v>
      </c>
      <c r="D788" t="s">
        <v>1172</v>
      </c>
      <c r="E788" t="s">
        <v>1173</v>
      </c>
      <c r="F788" t="s">
        <v>1174</v>
      </c>
      <c r="H788" t="s">
        <v>1175</v>
      </c>
      <c r="I788">
        <v>1</v>
      </c>
      <c r="J788" t="s">
        <v>15</v>
      </c>
      <c r="M788" s="543">
        <v>1834.1</v>
      </c>
      <c r="Q788">
        <v>1</v>
      </c>
      <c r="T788" s="681" t="s">
        <v>1176</v>
      </c>
      <c r="U788" s="681" t="s">
        <v>1177</v>
      </c>
      <c r="V788" s="142">
        <v>1834.1</v>
      </c>
    </row>
    <row r="789" spans="1:22">
      <c r="A789">
        <v>41</v>
      </c>
      <c r="B789">
        <v>36</v>
      </c>
      <c r="C789">
        <v>9</v>
      </c>
      <c r="D789" t="s">
        <v>508</v>
      </c>
      <c r="E789" t="s">
        <v>1178</v>
      </c>
      <c r="F789" t="s">
        <v>510</v>
      </c>
      <c r="H789" t="s">
        <v>1179</v>
      </c>
      <c r="I789">
        <v>1</v>
      </c>
      <c r="J789" t="s">
        <v>17</v>
      </c>
      <c r="L789" s="544">
        <v>17738</v>
      </c>
      <c r="O789" t="s">
        <v>1180</v>
      </c>
      <c r="P789" t="s">
        <v>3952</v>
      </c>
      <c r="Q789">
        <v>1</v>
      </c>
    </row>
    <row r="790" spans="1:22">
      <c r="A790">
        <v>41</v>
      </c>
      <c r="B790">
        <v>36</v>
      </c>
      <c r="C790">
        <v>10</v>
      </c>
      <c r="D790" t="s">
        <v>543</v>
      </c>
      <c r="E790" t="s">
        <v>543</v>
      </c>
      <c r="F790" t="s">
        <v>545</v>
      </c>
      <c r="H790" t="s">
        <v>1181</v>
      </c>
      <c r="I790">
        <v>2</v>
      </c>
      <c r="J790" t="s">
        <v>15</v>
      </c>
      <c r="L790" s="544">
        <v>550.29999999999995</v>
      </c>
      <c r="M790" s="543">
        <v>550.29999999999995</v>
      </c>
      <c r="Q790">
        <v>1</v>
      </c>
    </row>
    <row r="791" spans="1:22">
      <c r="A791">
        <v>41</v>
      </c>
      <c r="B791">
        <v>35</v>
      </c>
      <c r="C791">
        <v>11</v>
      </c>
      <c r="D791" t="s">
        <v>3992</v>
      </c>
      <c r="E791" t="s">
        <v>3992</v>
      </c>
      <c r="F791" t="s">
        <v>3993</v>
      </c>
      <c r="H791" t="s">
        <v>1225</v>
      </c>
      <c r="I791">
        <v>2</v>
      </c>
      <c r="L791" s="544">
        <v>908.8</v>
      </c>
      <c r="M791" s="543">
        <v>908.8</v>
      </c>
      <c r="Q791">
        <v>1</v>
      </c>
    </row>
    <row r="792" spans="1:22">
      <c r="A792">
        <v>41</v>
      </c>
      <c r="B792">
        <v>35</v>
      </c>
      <c r="C792">
        <v>12</v>
      </c>
      <c r="D792" t="s">
        <v>1182</v>
      </c>
      <c r="E792" t="s">
        <v>1183</v>
      </c>
      <c r="F792" t="s">
        <v>1184</v>
      </c>
      <c r="H792" t="s">
        <v>1185</v>
      </c>
      <c r="I792">
        <v>1</v>
      </c>
      <c r="J792" t="s">
        <v>17</v>
      </c>
      <c r="L792" s="544">
        <v>8877.2000000000007</v>
      </c>
      <c r="M792" s="543">
        <v>4438.6000000000004</v>
      </c>
      <c r="O792" t="s">
        <v>541</v>
      </c>
      <c r="Q792">
        <v>1</v>
      </c>
    </row>
    <row r="793" spans="1:22">
      <c r="A793">
        <v>41</v>
      </c>
      <c r="B793">
        <v>35</v>
      </c>
      <c r="C793">
        <v>13</v>
      </c>
      <c r="D793" t="s">
        <v>1182</v>
      </c>
      <c r="E793" t="s">
        <v>1183</v>
      </c>
      <c r="F793" t="s">
        <v>1184</v>
      </c>
      <c r="H793" t="s">
        <v>1186</v>
      </c>
      <c r="I793">
        <v>1</v>
      </c>
      <c r="J793" t="s">
        <v>17</v>
      </c>
      <c r="L793" s="544">
        <v>8877.2000000000007</v>
      </c>
      <c r="M793" s="543">
        <v>4438.6000000000004</v>
      </c>
      <c r="O793" t="s">
        <v>541</v>
      </c>
      <c r="Q793" t="s">
        <v>46</v>
      </c>
    </row>
    <row r="794" spans="1:22">
      <c r="A794">
        <v>41</v>
      </c>
      <c r="B794">
        <v>35</v>
      </c>
      <c r="C794">
        <v>14</v>
      </c>
      <c r="D794" t="s">
        <v>1187</v>
      </c>
      <c r="E794" t="s">
        <v>1187</v>
      </c>
      <c r="F794" t="s">
        <v>1188</v>
      </c>
      <c r="H794" t="s">
        <v>1189</v>
      </c>
      <c r="I794">
        <v>2</v>
      </c>
      <c r="J794" t="s">
        <v>16</v>
      </c>
      <c r="L794" s="544">
        <v>61450</v>
      </c>
      <c r="M794" s="543">
        <v>61450</v>
      </c>
      <c r="O794" t="s">
        <v>541</v>
      </c>
      <c r="Q794">
        <v>1</v>
      </c>
    </row>
    <row r="795" spans="1:22">
      <c r="A795">
        <v>41</v>
      </c>
      <c r="B795">
        <v>32</v>
      </c>
      <c r="C795">
        <v>15</v>
      </c>
      <c r="D795" t="s">
        <v>3994</v>
      </c>
      <c r="E795" t="s">
        <v>3995</v>
      </c>
      <c r="F795" t="s">
        <v>3996</v>
      </c>
      <c r="H795" t="s">
        <v>1225</v>
      </c>
      <c r="I795">
        <v>2</v>
      </c>
      <c r="L795" s="544">
        <v>428.9</v>
      </c>
      <c r="M795" s="543">
        <v>428.9</v>
      </c>
      <c r="P795" t="s">
        <v>63</v>
      </c>
      <c r="Q795">
        <v>1</v>
      </c>
    </row>
    <row r="796" spans="1:22">
      <c r="A796">
        <v>41</v>
      </c>
      <c r="B796">
        <v>32</v>
      </c>
      <c r="C796">
        <v>16</v>
      </c>
      <c r="D796" t="s">
        <v>1190</v>
      </c>
      <c r="E796" t="s">
        <v>1191</v>
      </c>
      <c r="F796" t="s">
        <v>1192</v>
      </c>
      <c r="H796" t="s">
        <v>1193</v>
      </c>
      <c r="I796">
        <v>1</v>
      </c>
      <c r="J796" t="s">
        <v>15</v>
      </c>
      <c r="L796" s="544">
        <v>29308.6</v>
      </c>
      <c r="M796" s="543">
        <v>29308.6</v>
      </c>
      <c r="O796" t="s">
        <v>541</v>
      </c>
      <c r="Q796">
        <v>1</v>
      </c>
    </row>
    <row r="797" spans="1:22">
      <c r="A797">
        <v>41</v>
      </c>
      <c r="B797">
        <v>32</v>
      </c>
      <c r="C797">
        <v>17</v>
      </c>
      <c r="D797" t="s">
        <v>1194</v>
      </c>
      <c r="E797" t="s">
        <v>1195</v>
      </c>
      <c r="F797" t="s">
        <v>1196</v>
      </c>
      <c r="H797" t="s">
        <v>1197</v>
      </c>
      <c r="I797">
        <v>1</v>
      </c>
      <c r="J797" t="s">
        <v>16</v>
      </c>
      <c r="L797" s="544">
        <v>270.60000000000002</v>
      </c>
      <c r="M797" s="543">
        <v>270.60000000000002</v>
      </c>
      <c r="O797" t="s">
        <v>541</v>
      </c>
      <c r="Q797">
        <v>1</v>
      </c>
    </row>
    <row r="798" spans="1:22">
      <c r="A798">
        <v>41</v>
      </c>
      <c r="B798">
        <v>32</v>
      </c>
      <c r="C798">
        <v>18</v>
      </c>
      <c r="D798" t="s">
        <v>1198</v>
      </c>
      <c r="E798" t="s">
        <v>1199</v>
      </c>
      <c r="F798" t="s">
        <v>1200</v>
      </c>
      <c r="H798" t="s">
        <v>1201</v>
      </c>
      <c r="I798">
        <v>1</v>
      </c>
      <c r="J798" t="s">
        <v>16</v>
      </c>
      <c r="L798" s="544">
        <v>415688.1</v>
      </c>
      <c r="M798" s="543">
        <v>138562.70000000001</v>
      </c>
      <c r="O798" t="s">
        <v>541</v>
      </c>
      <c r="Q798" t="s">
        <v>46</v>
      </c>
    </row>
    <row r="799" spans="1:22">
      <c r="A799">
        <v>41</v>
      </c>
      <c r="B799">
        <v>32</v>
      </c>
      <c r="C799">
        <v>19</v>
      </c>
      <c r="D799" t="s">
        <v>1198</v>
      </c>
      <c r="E799" t="s">
        <v>1199</v>
      </c>
      <c r="F799" t="s">
        <v>1200</v>
      </c>
      <c r="H799" t="s">
        <v>1202</v>
      </c>
      <c r="I799">
        <v>1</v>
      </c>
      <c r="J799" t="s">
        <v>15</v>
      </c>
      <c r="L799" s="544">
        <v>415688.1</v>
      </c>
      <c r="M799" s="543">
        <v>138562.70000000001</v>
      </c>
      <c r="O799" t="s">
        <v>541</v>
      </c>
      <c r="Q799">
        <v>1</v>
      </c>
    </row>
    <row r="800" spans="1:22">
      <c r="A800">
        <v>41</v>
      </c>
      <c r="B800">
        <v>32</v>
      </c>
      <c r="C800">
        <v>20</v>
      </c>
      <c r="D800" t="s">
        <v>1198</v>
      </c>
      <c r="E800" t="s">
        <v>1199</v>
      </c>
      <c r="F800" t="s">
        <v>1200</v>
      </c>
      <c r="H800" t="s">
        <v>1203</v>
      </c>
      <c r="I800">
        <v>1</v>
      </c>
      <c r="J800" t="s">
        <v>16</v>
      </c>
      <c r="L800" s="544">
        <v>415688.1</v>
      </c>
      <c r="M800" s="543">
        <v>138562.70000000001</v>
      </c>
      <c r="O800" t="s">
        <v>541</v>
      </c>
      <c r="Q800" t="s">
        <v>46</v>
      </c>
    </row>
    <row r="801" spans="1:23">
      <c r="A801">
        <v>41</v>
      </c>
      <c r="B801">
        <v>32</v>
      </c>
      <c r="C801">
        <v>21</v>
      </c>
      <c r="D801" t="s">
        <v>1204</v>
      </c>
      <c r="E801" t="s">
        <v>1205</v>
      </c>
      <c r="F801" t="s">
        <v>1206</v>
      </c>
      <c r="H801" t="s">
        <v>1207</v>
      </c>
      <c r="I801">
        <v>1</v>
      </c>
      <c r="J801" t="s">
        <v>16</v>
      </c>
      <c r="L801" s="544">
        <v>15932.2</v>
      </c>
      <c r="M801" s="543">
        <v>15932.2</v>
      </c>
      <c r="O801" t="s">
        <v>541</v>
      </c>
      <c r="Q801">
        <v>1</v>
      </c>
    </row>
    <row r="802" spans="1:23">
      <c r="A802">
        <v>41</v>
      </c>
      <c r="B802">
        <v>32</v>
      </c>
      <c r="C802">
        <v>22</v>
      </c>
      <c r="D802" t="s">
        <v>1208</v>
      </c>
      <c r="E802" t="s">
        <v>1209</v>
      </c>
      <c r="F802" t="s">
        <v>1210</v>
      </c>
      <c r="H802" t="s">
        <v>1211</v>
      </c>
      <c r="I802">
        <v>1</v>
      </c>
      <c r="J802" t="s">
        <v>15</v>
      </c>
      <c r="L802" s="544">
        <v>2039.2</v>
      </c>
      <c r="M802" s="543">
        <v>2039.2</v>
      </c>
      <c r="Q802">
        <v>1</v>
      </c>
    </row>
    <row r="803" spans="1:23">
      <c r="A803">
        <v>41</v>
      </c>
      <c r="B803">
        <v>31</v>
      </c>
      <c r="C803">
        <v>23</v>
      </c>
      <c r="D803" t="s">
        <v>1212</v>
      </c>
      <c r="E803" t="s">
        <v>1213</v>
      </c>
      <c r="F803" t="s">
        <v>1214</v>
      </c>
      <c r="H803" t="s">
        <v>1166</v>
      </c>
      <c r="I803">
        <v>1</v>
      </c>
      <c r="J803" t="s">
        <v>17</v>
      </c>
      <c r="M803" s="543">
        <v>6347.5</v>
      </c>
      <c r="Q803">
        <v>1</v>
      </c>
      <c r="T803" s="681" t="s">
        <v>1215</v>
      </c>
      <c r="U803" s="681" t="s">
        <v>1216</v>
      </c>
      <c r="V803" s="684">
        <v>6347.5</v>
      </c>
    </row>
    <row r="804" spans="1:23">
      <c r="A804">
        <v>41</v>
      </c>
      <c r="B804">
        <v>33</v>
      </c>
      <c r="C804">
        <v>24</v>
      </c>
      <c r="D804" t="s">
        <v>1217</v>
      </c>
      <c r="E804" t="s">
        <v>1217</v>
      </c>
      <c r="F804" t="s">
        <v>1218</v>
      </c>
      <c r="H804" t="s">
        <v>1181</v>
      </c>
      <c r="I804">
        <v>2</v>
      </c>
      <c r="J804" t="s">
        <v>15</v>
      </c>
      <c r="L804" s="544">
        <v>20692</v>
      </c>
      <c r="M804" s="543">
        <v>10345.9</v>
      </c>
      <c r="Q804">
        <v>1</v>
      </c>
    </row>
    <row r="805" spans="1:23">
      <c r="A805">
        <v>41</v>
      </c>
      <c r="B805">
        <v>33</v>
      </c>
      <c r="C805">
        <v>25</v>
      </c>
      <c r="D805" t="s">
        <v>1217</v>
      </c>
      <c r="E805" t="s">
        <v>1217</v>
      </c>
      <c r="F805" t="s">
        <v>1218</v>
      </c>
      <c r="H805" t="s">
        <v>1181</v>
      </c>
      <c r="I805">
        <v>2</v>
      </c>
      <c r="J805" t="s">
        <v>16</v>
      </c>
      <c r="L805" s="544">
        <v>20692</v>
      </c>
      <c r="M805" s="543">
        <v>10345.9</v>
      </c>
      <c r="Q805" t="s">
        <v>46</v>
      </c>
    </row>
    <row r="806" spans="1:23">
      <c r="A806">
        <v>41</v>
      </c>
      <c r="B806">
        <v>33</v>
      </c>
      <c r="C806">
        <v>26</v>
      </c>
      <c r="D806" t="s">
        <v>1219</v>
      </c>
      <c r="E806" t="s">
        <v>1220</v>
      </c>
      <c r="F806" s="680" t="s">
        <v>1221</v>
      </c>
      <c r="H806" t="s">
        <v>1181</v>
      </c>
      <c r="I806">
        <v>1</v>
      </c>
      <c r="J806" t="s">
        <v>15</v>
      </c>
      <c r="L806" s="544">
        <v>5032</v>
      </c>
      <c r="M806" s="543">
        <v>2516.1999999999998</v>
      </c>
      <c r="O806" t="s">
        <v>541</v>
      </c>
      <c r="Q806">
        <v>1</v>
      </c>
    </row>
    <row r="807" spans="1:23">
      <c r="A807">
        <v>41</v>
      </c>
      <c r="B807">
        <v>33</v>
      </c>
      <c r="C807">
        <v>27</v>
      </c>
      <c r="D807" t="s">
        <v>1219</v>
      </c>
      <c r="E807" t="s">
        <v>1220</v>
      </c>
      <c r="F807" s="680" t="s">
        <v>1221</v>
      </c>
      <c r="H807" t="s">
        <v>1222</v>
      </c>
      <c r="I807">
        <v>1</v>
      </c>
      <c r="J807" t="s">
        <v>15</v>
      </c>
      <c r="L807" s="544">
        <v>5032</v>
      </c>
      <c r="M807" s="543">
        <v>2516.1999999999998</v>
      </c>
      <c r="O807" t="s">
        <v>541</v>
      </c>
      <c r="Q807" t="s">
        <v>46</v>
      </c>
    </row>
    <row r="808" spans="1:23">
      <c r="A808">
        <v>41</v>
      </c>
      <c r="B808">
        <v>33</v>
      </c>
      <c r="C808">
        <v>28</v>
      </c>
      <c r="D808" t="s">
        <v>1223</v>
      </c>
      <c r="E808" t="s">
        <v>1223</v>
      </c>
      <c r="F808" t="s">
        <v>1224</v>
      </c>
      <c r="H808" t="s">
        <v>1225</v>
      </c>
      <c r="I808">
        <v>2</v>
      </c>
      <c r="J808" t="s">
        <v>15</v>
      </c>
      <c r="L808" s="544">
        <v>70</v>
      </c>
      <c r="M808" s="543">
        <v>70</v>
      </c>
      <c r="Q808">
        <v>1</v>
      </c>
    </row>
    <row r="809" spans="1:23">
      <c r="A809">
        <v>41</v>
      </c>
      <c r="B809">
        <v>33</v>
      </c>
      <c r="C809">
        <v>29</v>
      </c>
      <c r="D809" t="s">
        <v>591</v>
      </c>
      <c r="E809" t="s">
        <v>591</v>
      </c>
      <c r="F809" t="s">
        <v>593</v>
      </c>
      <c r="H809" t="s">
        <v>1181</v>
      </c>
      <c r="I809">
        <v>2</v>
      </c>
      <c r="J809" t="s">
        <v>16</v>
      </c>
      <c r="L809" s="544">
        <v>0</v>
      </c>
      <c r="M809" s="543">
        <v>1770</v>
      </c>
      <c r="Q809">
        <v>1</v>
      </c>
      <c r="T809" s="681" t="s">
        <v>817</v>
      </c>
      <c r="U809" s="681" t="s">
        <v>818</v>
      </c>
      <c r="V809" s="142">
        <v>1770</v>
      </c>
      <c r="W809" s="146"/>
    </row>
    <row r="810" spans="1:23">
      <c r="A810">
        <v>41</v>
      </c>
      <c r="B810">
        <v>33</v>
      </c>
      <c r="C810">
        <v>30</v>
      </c>
      <c r="D810" t="s">
        <v>3997</v>
      </c>
      <c r="E810" t="s">
        <v>3998</v>
      </c>
      <c r="F810" t="s">
        <v>3999</v>
      </c>
      <c r="H810" t="s">
        <v>1225</v>
      </c>
      <c r="I810">
        <v>2</v>
      </c>
      <c r="L810" s="544">
        <v>3610</v>
      </c>
      <c r="M810" s="543">
        <v>3610</v>
      </c>
      <c r="Q810">
        <v>1</v>
      </c>
      <c r="T810" s="158" t="s">
        <v>1228</v>
      </c>
      <c r="U810" s="158" t="s">
        <v>1229</v>
      </c>
      <c r="V810" s="142">
        <v>6850</v>
      </c>
      <c r="W810" s="142">
        <v>6850</v>
      </c>
    </row>
    <row r="811" spans="1:23">
      <c r="A811">
        <v>41</v>
      </c>
      <c r="B811">
        <v>33</v>
      </c>
      <c r="C811">
        <v>31</v>
      </c>
      <c r="D811" t="s">
        <v>649</v>
      </c>
      <c r="E811" t="s">
        <v>1226</v>
      </c>
      <c r="F811" t="s">
        <v>651</v>
      </c>
      <c r="H811" t="s">
        <v>1227</v>
      </c>
      <c r="I811">
        <v>1</v>
      </c>
      <c r="J811" t="s">
        <v>16</v>
      </c>
      <c r="L811" s="544">
        <v>0</v>
      </c>
      <c r="M811" s="543">
        <v>3425</v>
      </c>
      <c r="Q811">
        <v>1</v>
      </c>
      <c r="T811" s="158" t="s">
        <v>1228</v>
      </c>
      <c r="U811" s="158" t="s">
        <v>1229</v>
      </c>
      <c r="V811" s="142">
        <v>6850</v>
      </c>
      <c r="W811" s="142">
        <v>6850</v>
      </c>
    </row>
    <row r="812" spans="1:23">
      <c r="A812">
        <v>41</v>
      </c>
      <c r="B812">
        <v>33</v>
      </c>
      <c r="C812">
        <v>32</v>
      </c>
      <c r="D812" t="s">
        <v>1230</v>
      </c>
      <c r="E812" t="s">
        <v>1231</v>
      </c>
      <c r="F812" t="s">
        <v>1232</v>
      </c>
      <c r="H812" t="s">
        <v>1227</v>
      </c>
      <c r="I812">
        <v>1</v>
      </c>
      <c r="J812" t="s">
        <v>15</v>
      </c>
      <c r="L812" s="544">
        <v>0</v>
      </c>
      <c r="M812" s="543">
        <v>3425</v>
      </c>
      <c r="Q812" t="s">
        <v>46</v>
      </c>
    </row>
    <row r="813" spans="1:23">
      <c r="A813">
        <v>41</v>
      </c>
      <c r="B813">
        <v>33</v>
      </c>
      <c r="C813">
        <v>33</v>
      </c>
      <c r="D813" t="s">
        <v>1233</v>
      </c>
      <c r="E813" t="s">
        <v>1234</v>
      </c>
      <c r="F813" t="s">
        <v>1235</v>
      </c>
      <c r="H813" t="s">
        <v>1236</v>
      </c>
      <c r="I813">
        <v>1</v>
      </c>
      <c r="J813" t="s">
        <v>16</v>
      </c>
      <c r="L813" s="544">
        <v>12420</v>
      </c>
      <c r="M813" s="543">
        <v>12420</v>
      </c>
      <c r="Q813">
        <v>1</v>
      </c>
    </row>
    <row r="814" spans="1:23">
      <c r="A814">
        <v>41</v>
      </c>
      <c r="B814">
        <v>33</v>
      </c>
      <c r="C814">
        <v>34</v>
      </c>
      <c r="D814" t="s">
        <v>661</v>
      </c>
      <c r="E814" t="s">
        <v>1237</v>
      </c>
      <c r="F814" t="s">
        <v>663</v>
      </c>
      <c r="H814" t="s">
        <v>1227</v>
      </c>
      <c r="I814">
        <v>1</v>
      </c>
      <c r="J814" t="s">
        <v>17</v>
      </c>
      <c r="L814" s="544">
        <v>1880</v>
      </c>
      <c r="M814" s="543">
        <v>1880</v>
      </c>
      <c r="Q814">
        <v>1</v>
      </c>
    </row>
    <row r="815" spans="1:23">
      <c r="A815">
        <v>41</v>
      </c>
      <c r="B815">
        <v>33</v>
      </c>
      <c r="C815">
        <v>35</v>
      </c>
      <c r="D815" t="s">
        <v>1238</v>
      </c>
      <c r="E815" t="s">
        <v>1239</v>
      </c>
      <c r="F815" t="s">
        <v>1240</v>
      </c>
      <c r="H815" t="s">
        <v>1241</v>
      </c>
      <c r="I815">
        <v>1</v>
      </c>
      <c r="J815" t="s">
        <v>15</v>
      </c>
      <c r="L815" s="544">
        <v>11898</v>
      </c>
      <c r="M815" s="543">
        <v>3965.9666670000001</v>
      </c>
      <c r="Q815">
        <v>1</v>
      </c>
    </row>
    <row r="816" spans="1:23">
      <c r="A816">
        <v>41</v>
      </c>
      <c r="B816">
        <v>33</v>
      </c>
      <c r="C816">
        <v>36</v>
      </c>
      <c r="D816" t="s">
        <v>1238</v>
      </c>
      <c r="E816" t="s">
        <v>1239</v>
      </c>
      <c r="F816" t="s">
        <v>1240</v>
      </c>
      <c r="H816" t="s">
        <v>1242</v>
      </c>
      <c r="I816">
        <v>1</v>
      </c>
      <c r="J816" t="s">
        <v>16</v>
      </c>
      <c r="L816" s="544">
        <v>11898</v>
      </c>
      <c r="M816" s="543">
        <v>3965.9666670000001</v>
      </c>
      <c r="Q816" t="s">
        <v>46</v>
      </c>
    </row>
    <row r="817" spans="1:23">
      <c r="A817">
        <v>41</v>
      </c>
      <c r="B817">
        <v>33</v>
      </c>
      <c r="C817">
        <v>37</v>
      </c>
      <c r="D817" t="s">
        <v>1238</v>
      </c>
      <c r="E817" t="s">
        <v>1239</v>
      </c>
      <c r="F817" t="s">
        <v>1240</v>
      </c>
      <c r="H817" t="s">
        <v>1243</v>
      </c>
      <c r="I817">
        <v>1</v>
      </c>
      <c r="J817" t="s">
        <v>16</v>
      </c>
      <c r="L817" s="544">
        <v>11898</v>
      </c>
      <c r="M817" s="543">
        <v>3965.9666670000001</v>
      </c>
      <c r="Q817" t="s">
        <v>46</v>
      </c>
    </row>
    <row r="818" spans="1:23">
      <c r="A818">
        <v>41</v>
      </c>
      <c r="B818">
        <v>33</v>
      </c>
      <c r="C818">
        <v>38</v>
      </c>
      <c r="D818" t="s">
        <v>4000</v>
      </c>
      <c r="E818" t="s">
        <v>4000</v>
      </c>
      <c r="F818" t="s">
        <v>4001</v>
      </c>
      <c r="H818" t="s">
        <v>1225</v>
      </c>
      <c r="I818">
        <v>2</v>
      </c>
      <c r="L818" s="544">
        <v>0</v>
      </c>
      <c r="Q818">
        <v>1</v>
      </c>
    </row>
    <row r="819" spans="1:23">
      <c r="A819">
        <v>41</v>
      </c>
      <c r="B819">
        <v>33</v>
      </c>
      <c r="C819">
        <v>39</v>
      </c>
      <c r="D819" t="s">
        <v>645</v>
      </c>
      <c r="E819" t="s">
        <v>1244</v>
      </c>
      <c r="F819" t="s">
        <v>647</v>
      </c>
      <c r="H819" t="s">
        <v>1245</v>
      </c>
      <c r="I819">
        <v>1</v>
      </c>
      <c r="J819" t="s">
        <v>16</v>
      </c>
      <c r="L819" s="544">
        <v>89451</v>
      </c>
      <c r="M819" s="543">
        <v>29817.1</v>
      </c>
      <c r="O819" t="s">
        <v>541</v>
      </c>
      <c r="Q819">
        <v>1</v>
      </c>
    </row>
    <row r="820" spans="1:23">
      <c r="A820">
        <v>41</v>
      </c>
      <c r="B820">
        <v>33</v>
      </c>
      <c r="C820">
        <v>40</v>
      </c>
      <c r="D820" t="s">
        <v>645</v>
      </c>
      <c r="E820" t="s">
        <v>1244</v>
      </c>
      <c r="F820" t="s">
        <v>647</v>
      </c>
      <c r="H820" t="s">
        <v>1246</v>
      </c>
      <c r="I820">
        <v>1</v>
      </c>
      <c r="J820" t="s">
        <v>16</v>
      </c>
      <c r="L820" s="544">
        <v>89451</v>
      </c>
      <c r="M820" s="543">
        <v>29817.1</v>
      </c>
      <c r="O820" t="s">
        <v>541</v>
      </c>
      <c r="Q820" t="s">
        <v>46</v>
      </c>
    </row>
    <row r="821" spans="1:23">
      <c r="A821">
        <v>41</v>
      </c>
      <c r="B821">
        <v>33</v>
      </c>
      <c r="C821">
        <v>41</v>
      </c>
      <c r="D821" t="s">
        <v>645</v>
      </c>
      <c r="E821" t="s">
        <v>1244</v>
      </c>
      <c r="F821" t="s">
        <v>647</v>
      </c>
      <c r="H821" t="s">
        <v>1247</v>
      </c>
      <c r="I821">
        <v>1</v>
      </c>
      <c r="J821" t="s">
        <v>15</v>
      </c>
      <c r="L821" s="544">
        <v>89451</v>
      </c>
      <c r="M821" s="543">
        <v>29817.1</v>
      </c>
      <c r="O821" t="s">
        <v>541</v>
      </c>
      <c r="Q821" t="s">
        <v>46</v>
      </c>
    </row>
    <row r="822" spans="1:23">
      <c r="A822">
        <v>41</v>
      </c>
      <c r="B822">
        <v>33</v>
      </c>
      <c r="C822">
        <v>42</v>
      </c>
      <c r="D822" t="s">
        <v>581</v>
      </c>
      <c r="E822" t="s">
        <v>1248</v>
      </c>
      <c r="F822" t="s">
        <v>583</v>
      </c>
      <c r="H822" t="s">
        <v>1249</v>
      </c>
      <c r="I822">
        <v>1</v>
      </c>
      <c r="J822" t="s">
        <v>16</v>
      </c>
      <c r="M822" s="543">
        <v>17250.099999999999</v>
      </c>
      <c r="Q822">
        <v>1</v>
      </c>
      <c r="T822" s="681" t="s">
        <v>1250</v>
      </c>
      <c r="U822" s="681" t="s">
        <v>1251</v>
      </c>
      <c r="V822" s="142">
        <v>17250.099999999999</v>
      </c>
      <c r="W822" s="142">
        <v>16900</v>
      </c>
    </row>
    <row r="823" spans="1:23">
      <c r="A823">
        <v>41</v>
      </c>
      <c r="B823">
        <v>33</v>
      </c>
      <c r="C823">
        <v>43</v>
      </c>
      <c r="D823" t="s">
        <v>1252</v>
      </c>
      <c r="E823" t="s">
        <v>1253</v>
      </c>
      <c r="F823" t="s">
        <v>1254</v>
      </c>
      <c r="H823" t="s">
        <v>1227</v>
      </c>
      <c r="I823">
        <v>1</v>
      </c>
      <c r="J823" t="s">
        <v>16</v>
      </c>
      <c r="M823" s="543">
        <v>1840</v>
      </c>
      <c r="Q823">
        <v>1</v>
      </c>
      <c r="T823" s="158" t="s">
        <v>1255</v>
      </c>
      <c r="U823" s="158" t="s">
        <v>1256</v>
      </c>
      <c r="V823" s="142">
        <v>1840</v>
      </c>
      <c r="W823" s="146"/>
    </row>
    <row r="824" spans="1:23">
      <c r="A824">
        <v>41</v>
      </c>
      <c r="B824">
        <v>33</v>
      </c>
      <c r="C824">
        <v>44</v>
      </c>
      <c r="D824" t="s">
        <v>4002</v>
      </c>
      <c r="E824" t="s">
        <v>4002</v>
      </c>
      <c r="F824" t="s">
        <v>4003</v>
      </c>
      <c r="H824" t="s">
        <v>1225</v>
      </c>
      <c r="I824">
        <v>2</v>
      </c>
      <c r="Q824">
        <v>1</v>
      </c>
    </row>
    <row r="825" spans="1:23">
      <c r="A825">
        <v>41</v>
      </c>
      <c r="B825">
        <v>33</v>
      </c>
      <c r="C825">
        <v>45</v>
      </c>
      <c r="D825" t="s">
        <v>668</v>
      </c>
      <c r="E825" t="s">
        <v>1257</v>
      </c>
      <c r="F825" t="s">
        <v>670</v>
      </c>
      <c r="H825" t="s">
        <v>1227</v>
      </c>
      <c r="I825">
        <v>1</v>
      </c>
      <c r="J825" t="s">
        <v>16</v>
      </c>
      <c r="L825" s="544">
        <v>5590</v>
      </c>
      <c r="M825" s="543">
        <v>5590</v>
      </c>
      <c r="Q825">
        <v>1</v>
      </c>
    </row>
    <row r="826" spans="1:23">
      <c r="A826">
        <v>41</v>
      </c>
      <c r="B826">
        <v>33</v>
      </c>
      <c r="C826">
        <v>46</v>
      </c>
      <c r="D826" t="s">
        <v>1258</v>
      </c>
      <c r="E826" t="s">
        <v>1259</v>
      </c>
      <c r="F826" t="s">
        <v>1260</v>
      </c>
      <c r="H826" t="s">
        <v>1261</v>
      </c>
      <c r="I826">
        <v>1</v>
      </c>
      <c r="J826" t="s">
        <v>15</v>
      </c>
      <c r="L826" s="544">
        <v>8551</v>
      </c>
      <c r="M826" s="543">
        <v>8551</v>
      </c>
      <c r="Q826">
        <v>1</v>
      </c>
    </row>
    <row r="827" spans="1:23">
      <c r="A827">
        <v>41</v>
      </c>
      <c r="B827">
        <v>33</v>
      </c>
      <c r="C827">
        <v>47</v>
      </c>
      <c r="D827" t="s">
        <v>1262</v>
      </c>
      <c r="E827" t="s">
        <v>1263</v>
      </c>
      <c r="F827" t="s">
        <v>1264</v>
      </c>
      <c r="H827" t="s">
        <v>1265</v>
      </c>
      <c r="I827">
        <v>1</v>
      </c>
      <c r="J827" t="s">
        <v>16</v>
      </c>
      <c r="L827" s="544">
        <v>8010</v>
      </c>
      <c r="M827" s="543">
        <v>8010</v>
      </c>
      <c r="Q827">
        <v>1</v>
      </c>
    </row>
    <row r="828" spans="1:23">
      <c r="A828">
        <v>41</v>
      </c>
      <c r="B828">
        <v>33</v>
      </c>
      <c r="C828">
        <v>48</v>
      </c>
      <c r="D828" t="s">
        <v>624</v>
      </c>
      <c r="E828" t="s">
        <v>624</v>
      </c>
      <c r="F828" t="s">
        <v>626</v>
      </c>
      <c r="H828" t="s">
        <v>1225</v>
      </c>
      <c r="I828">
        <v>2</v>
      </c>
      <c r="J828" t="s">
        <v>16</v>
      </c>
      <c r="L828" s="544">
        <v>606</v>
      </c>
      <c r="M828" s="543">
        <v>606</v>
      </c>
      <c r="Q828">
        <v>1</v>
      </c>
    </row>
    <row r="829" spans="1:23">
      <c r="A829">
        <v>41</v>
      </c>
      <c r="B829">
        <v>33</v>
      </c>
      <c r="C829">
        <v>49</v>
      </c>
      <c r="D829" t="s">
        <v>4004</v>
      </c>
      <c r="E829" t="s">
        <v>4004</v>
      </c>
      <c r="F829" t="s">
        <v>4005</v>
      </c>
      <c r="H829" t="s">
        <v>1225</v>
      </c>
      <c r="I829">
        <v>2</v>
      </c>
      <c r="L829" s="544">
        <v>1293</v>
      </c>
      <c r="M829" s="543">
        <v>1293</v>
      </c>
      <c r="Q829">
        <v>1</v>
      </c>
    </row>
    <row r="830" spans="1:23">
      <c r="A830">
        <v>41</v>
      </c>
      <c r="B830">
        <v>33</v>
      </c>
      <c r="C830">
        <v>50</v>
      </c>
      <c r="D830" t="s">
        <v>1266</v>
      </c>
      <c r="E830" t="s">
        <v>1267</v>
      </c>
      <c r="F830" t="s">
        <v>1268</v>
      </c>
      <c r="H830" t="s">
        <v>1269</v>
      </c>
      <c r="I830">
        <v>1</v>
      </c>
      <c r="J830" t="s">
        <v>16</v>
      </c>
      <c r="L830" s="544">
        <v>12615</v>
      </c>
      <c r="M830" s="543">
        <v>4205</v>
      </c>
      <c r="O830" t="s">
        <v>541</v>
      </c>
      <c r="Q830">
        <v>1</v>
      </c>
    </row>
    <row r="831" spans="1:23">
      <c r="A831">
        <v>41</v>
      </c>
      <c r="B831">
        <v>33</v>
      </c>
      <c r="C831">
        <v>51</v>
      </c>
      <c r="D831" t="s">
        <v>1266</v>
      </c>
      <c r="E831" t="s">
        <v>1267</v>
      </c>
      <c r="F831" t="s">
        <v>1268</v>
      </c>
      <c r="H831" t="s">
        <v>1270</v>
      </c>
      <c r="I831">
        <v>1</v>
      </c>
      <c r="J831" t="s">
        <v>16</v>
      </c>
      <c r="L831" s="544">
        <v>12615</v>
      </c>
      <c r="M831" s="543">
        <v>4205</v>
      </c>
      <c r="O831" t="s">
        <v>541</v>
      </c>
      <c r="Q831" t="s">
        <v>46</v>
      </c>
    </row>
    <row r="832" spans="1:23">
      <c r="A832">
        <v>41</v>
      </c>
      <c r="B832">
        <v>33</v>
      </c>
      <c r="C832">
        <v>52</v>
      </c>
      <c r="D832" t="s">
        <v>1266</v>
      </c>
      <c r="E832" t="s">
        <v>1267</v>
      </c>
      <c r="F832" t="s">
        <v>1268</v>
      </c>
      <c r="H832" t="s">
        <v>1271</v>
      </c>
      <c r="I832">
        <v>1</v>
      </c>
      <c r="J832" t="s">
        <v>16</v>
      </c>
      <c r="L832" s="544">
        <v>12615</v>
      </c>
      <c r="M832" s="543">
        <v>4205</v>
      </c>
      <c r="O832" t="s">
        <v>541</v>
      </c>
      <c r="Q832" t="s">
        <v>46</v>
      </c>
    </row>
    <row r="833" spans="1:23">
      <c r="A833">
        <v>41</v>
      </c>
      <c r="B833">
        <v>34</v>
      </c>
      <c r="C833">
        <v>53</v>
      </c>
      <c r="D833" t="s">
        <v>1272</v>
      </c>
      <c r="E833" t="s">
        <v>1272</v>
      </c>
      <c r="F833" t="s">
        <v>1273</v>
      </c>
      <c r="H833" t="s">
        <v>1225</v>
      </c>
      <c r="I833">
        <v>2</v>
      </c>
      <c r="J833" t="s">
        <v>16</v>
      </c>
      <c r="L833" s="544">
        <v>148.5</v>
      </c>
      <c r="M833" s="543">
        <v>148.5</v>
      </c>
      <c r="Q833">
        <v>1</v>
      </c>
    </row>
    <row r="834" spans="1:23">
      <c r="A834">
        <v>41</v>
      </c>
      <c r="B834">
        <v>34</v>
      </c>
      <c r="C834">
        <v>54</v>
      </c>
      <c r="D834" t="s">
        <v>1274</v>
      </c>
      <c r="E834" t="s">
        <v>1275</v>
      </c>
      <c r="F834" t="s">
        <v>1276</v>
      </c>
      <c r="H834" t="s">
        <v>1277</v>
      </c>
      <c r="I834">
        <v>1</v>
      </c>
      <c r="J834" t="s">
        <v>15</v>
      </c>
      <c r="L834" s="544">
        <v>439.6</v>
      </c>
      <c r="M834" s="543">
        <v>439.6</v>
      </c>
      <c r="O834" t="s">
        <v>541</v>
      </c>
      <c r="Q834">
        <v>1</v>
      </c>
    </row>
    <row r="835" spans="1:23">
      <c r="A835">
        <v>41</v>
      </c>
      <c r="B835">
        <v>34</v>
      </c>
      <c r="C835">
        <v>55</v>
      </c>
      <c r="D835" t="s">
        <v>1278</v>
      </c>
      <c r="E835" t="s">
        <v>1279</v>
      </c>
      <c r="F835" t="s">
        <v>1280</v>
      </c>
      <c r="H835" t="s">
        <v>1281</v>
      </c>
      <c r="I835">
        <v>1</v>
      </c>
      <c r="J835" t="s">
        <v>16</v>
      </c>
      <c r="L835" s="544">
        <v>5411.1</v>
      </c>
      <c r="M835" s="543">
        <v>5411.1</v>
      </c>
      <c r="O835" t="s">
        <v>541</v>
      </c>
      <c r="Q835">
        <v>1</v>
      </c>
    </row>
    <row r="836" spans="1:23">
      <c r="A836">
        <v>41</v>
      </c>
      <c r="B836">
        <v>34</v>
      </c>
      <c r="C836">
        <v>56</v>
      </c>
      <c r="D836" t="s">
        <v>1282</v>
      </c>
      <c r="E836" t="s">
        <v>1282</v>
      </c>
      <c r="F836" t="s">
        <v>1283</v>
      </c>
      <c r="H836" t="s">
        <v>1284</v>
      </c>
      <c r="I836">
        <v>2</v>
      </c>
      <c r="J836" t="s">
        <v>15</v>
      </c>
      <c r="L836" s="544">
        <v>609.70000000000005</v>
      </c>
      <c r="M836" s="543">
        <v>609.70000000000005</v>
      </c>
      <c r="Q836">
        <v>1</v>
      </c>
    </row>
    <row r="837" spans="1:23">
      <c r="A837">
        <v>41</v>
      </c>
      <c r="B837">
        <v>34</v>
      </c>
      <c r="C837">
        <v>57</v>
      </c>
      <c r="D837" t="s">
        <v>1285</v>
      </c>
      <c r="E837" t="s">
        <v>1286</v>
      </c>
      <c r="F837" t="s">
        <v>1287</v>
      </c>
      <c r="H837" t="s">
        <v>1288</v>
      </c>
      <c r="I837">
        <v>1</v>
      </c>
      <c r="J837" t="s">
        <v>15</v>
      </c>
      <c r="L837" s="544">
        <v>2460</v>
      </c>
      <c r="M837" s="543">
        <v>2460</v>
      </c>
      <c r="Q837">
        <v>1</v>
      </c>
    </row>
    <row r="838" spans="1:23">
      <c r="A838">
        <v>41</v>
      </c>
      <c r="B838">
        <v>34</v>
      </c>
      <c r="C838">
        <v>58</v>
      </c>
      <c r="D838" t="s">
        <v>1289</v>
      </c>
      <c r="E838" t="s">
        <v>1289</v>
      </c>
      <c r="F838" t="s">
        <v>1290</v>
      </c>
      <c r="H838" t="s">
        <v>1225</v>
      </c>
      <c r="I838">
        <v>2</v>
      </c>
      <c r="J838" t="s">
        <v>16</v>
      </c>
      <c r="L838" s="544">
        <v>78.3</v>
      </c>
      <c r="M838" s="543">
        <v>78.3</v>
      </c>
      <c r="Q838">
        <v>1</v>
      </c>
    </row>
    <row r="839" spans="1:23">
      <c r="A839">
        <v>41</v>
      </c>
      <c r="B839">
        <v>34</v>
      </c>
      <c r="C839">
        <v>59</v>
      </c>
      <c r="D839" t="s">
        <v>1291</v>
      </c>
      <c r="E839" t="s">
        <v>1292</v>
      </c>
      <c r="F839" t="s">
        <v>1293</v>
      </c>
      <c r="H839" t="s">
        <v>1241</v>
      </c>
      <c r="I839">
        <v>1</v>
      </c>
      <c r="J839" t="s">
        <v>15</v>
      </c>
      <c r="M839" s="543">
        <v>2610</v>
      </c>
      <c r="Q839">
        <v>1</v>
      </c>
      <c r="T839" s="681" t="s">
        <v>1294</v>
      </c>
      <c r="U839" s="681" t="s">
        <v>1295</v>
      </c>
      <c r="V839" s="142">
        <v>5220</v>
      </c>
    </row>
    <row r="840" spans="1:23">
      <c r="A840">
        <v>41</v>
      </c>
      <c r="B840">
        <v>34</v>
      </c>
      <c r="C840">
        <v>60</v>
      </c>
      <c r="D840" t="s">
        <v>1291</v>
      </c>
      <c r="E840" t="s">
        <v>1292</v>
      </c>
      <c r="F840" t="s">
        <v>1293</v>
      </c>
      <c r="H840" t="s">
        <v>1242</v>
      </c>
      <c r="I840">
        <v>1</v>
      </c>
      <c r="J840" t="s">
        <v>16</v>
      </c>
      <c r="M840" s="543">
        <v>2610</v>
      </c>
      <c r="Q840" t="s">
        <v>46</v>
      </c>
      <c r="T840" s="158" t="s">
        <v>1294</v>
      </c>
      <c r="U840" s="158" t="s">
        <v>1295</v>
      </c>
      <c r="V840" s="142">
        <v>5220</v>
      </c>
    </row>
    <row r="841" spans="1:23">
      <c r="A841">
        <v>41</v>
      </c>
      <c r="B841">
        <v>34</v>
      </c>
      <c r="C841">
        <v>61</v>
      </c>
      <c r="D841" t="s">
        <v>1296</v>
      </c>
      <c r="E841" t="s">
        <v>1296</v>
      </c>
      <c r="F841" t="s">
        <v>1297</v>
      </c>
      <c r="H841" t="s">
        <v>1162</v>
      </c>
      <c r="I841">
        <v>2</v>
      </c>
      <c r="J841" t="s">
        <v>17</v>
      </c>
      <c r="L841" s="544">
        <v>1271.8</v>
      </c>
      <c r="M841" s="543">
        <v>1271.8</v>
      </c>
      <c r="Q841">
        <v>1</v>
      </c>
    </row>
    <row r="842" spans="1:23">
      <c r="A842">
        <v>41</v>
      </c>
      <c r="B842">
        <v>34</v>
      </c>
      <c r="C842">
        <v>62</v>
      </c>
      <c r="D842" t="s">
        <v>1298</v>
      </c>
      <c r="E842" t="s">
        <v>1299</v>
      </c>
      <c r="F842" t="s">
        <v>1300</v>
      </c>
      <c r="H842" t="s">
        <v>1284</v>
      </c>
      <c r="I842">
        <v>2</v>
      </c>
      <c r="J842" t="s">
        <v>15</v>
      </c>
      <c r="L842" s="544">
        <v>521.1</v>
      </c>
      <c r="M842" s="543">
        <v>521.1</v>
      </c>
      <c r="Q842">
        <v>1</v>
      </c>
    </row>
    <row r="843" spans="1:23">
      <c r="A843">
        <v>41</v>
      </c>
      <c r="B843">
        <v>37</v>
      </c>
      <c r="C843">
        <v>63</v>
      </c>
      <c r="D843" t="s">
        <v>1301</v>
      </c>
      <c r="E843" t="s">
        <v>1301</v>
      </c>
      <c r="F843" t="s">
        <v>1302</v>
      </c>
      <c r="H843" t="s">
        <v>1225</v>
      </c>
      <c r="I843">
        <v>2</v>
      </c>
      <c r="J843" t="s">
        <v>16</v>
      </c>
      <c r="L843" s="544">
        <v>469.6</v>
      </c>
      <c r="M843" s="543">
        <v>469.6</v>
      </c>
      <c r="Q843">
        <v>1</v>
      </c>
    </row>
    <row r="844" spans="1:23">
      <c r="A844">
        <v>41</v>
      </c>
      <c r="B844">
        <v>37</v>
      </c>
      <c r="C844">
        <v>64</v>
      </c>
      <c r="D844" t="s">
        <v>387</v>
      </c>
      <c r="E844" t="s">
        <v>387</v>
      </c>
      <c r="F844" t="s">
        <v>388</v>
      </c>
      <c r="H844" t="s">
        <v>1225</v>
      </c>
      <c r="I844">
        <v>2</v>
      </c>
      <c r="J844" t="s">
        <v>17</v>
      </c>
      <c r="L844" s="544">
        <v>4315.7</v>
      </c>
      <c r="M844" s="543">
        <v>4315.7</v>
      </c>
      <c r="Q844">
        <v>1</v>
      </c>
    </row>
    <row r="845" spans="1:23">
      <c r="A845">
        <v>41</v>
      </c>
      <c r="B845">
        <v>37</v>
      </c>
      <c r="C845">
        <v>65</v>
      </c>
      <c r="D845" t="s">
        <v>906</v>
      </c>
      <c r="E845" t="s">
        <v>1303</v>
      </c>
      <c r="F845" t="s">
        <v>907</v>
      </c>
      <c r="H845" t="s">
        <v>1304</v>
      </c>
      <c r="I845">
        <v>1</v>
      </c>
      <c r="J845" t="s">
        <v>17</v>
      </c>
      <c r="L845" s="544">
        <v>10241</v>
      </c>
      <c r="M845" s="543">
        <v>5120.5</v>
      </c>
      <c r="Q845">
        <v>1</v>
      </c>
    </row>
    <row r="846" spans="1:23">
      <c r="A846">
        <v>41</v>
      </c>
      <c r="B846">
        <v>37</v>
      </c>
      <c r="C846">
        <v>66</v>
      </c>
      <c r="D846" t="s">
        <v>906</v>
      </c>
      <c r="E846" t="s">
        <v>906</v>
      </c>
      <c r="F846" t="s">
        <v>907</v>
      </c>
      <c r="H846" t="s">
        <v>1225</v>
      </c>
      <c r="I846">
        <v>2</v>
      </c>
      <c r="J846" t="s">
        <v>17</v>
      </c>
      <c r="L846" s="544">
        <v>10241</v>
      </c>
      <c r="M846" s="543">
        <v>5120.5</v>
      </c>
      <c r="Q846" t="s">
        <v>46</v>
      </c>
    </row>
    <row r="847" spans="1:23">
      <c r="A847">
        <v>41</v>
      </c>
      <c r="B847">
        <v>37</v>
      </c>
      <c r="C847">
        <v>67</v>
      </c>
      <c r="D847" t="s">
        <v>1305</v>
      </c>
      <c r="E847" t="s">
        <v>1305</v>
      </c>
      <c r="F847" t="s">
        <v>1306</v>
      </c>
      <c r="H847" t="s">
        <v>1307</v>
      </c>
      <c r="I847">
        <v>2</v>
      </c>
      <c r="J847" t="s">
        <v>15</v>
      </c>
      <c r="L847" s="544">
        <v>1487.2</v>
      </c>
      <c r="M847" s="543">
        <v>1487.2</v>
      </c>
      <c r="Q847">
        <v>1</v>
      </c>
    </row>
    <row r="848" spans="1:23">
      <c r="A848">
        <v>41</v>
      </c>
      <c r="B848">
        <v>42</v>
      </c>
      <c r="C848">
        <v>68</v>
      </c>
      <c r="D848" t="s">
        <v>1308</v>
      </c>
      <c r="E848" t="s">
        <v>1308</v>
      </c>
      <c r="F848" t="s">
        <v>1309</v>
      </c>
      <c r="H848" t="s">
        <v>1310</v>
      </c>
      <c r="I848">
        <v>2</v>
      </c>
      <c r="J848" t="s">
        <v>16</v>
      </c>
      <c r="M848" s="543">
        <v>644</v>
      </c>
      <c r="Q848">
        <v>1</v>
      </c>
      <c r="T848" s="681" t="s">
        <v>1311</v>
      </c>
      <c r="U848" s="681" t="s">
        <v>1312</v>
      </c>
      <c r="V848" s="684">
        <v>644</v>
      </c>
      <c r="W848" s="684">
        <v>644</v>
      </c>
    </row>
    <row r="849" spans="1:29">
      <c r="A849">
        <v>41</v>
      </c>
      <c r="B849">
        <v>43</v>
      </c>
      <c r="C849">
        <v>69</v>
      </c>
      <c r="D849" t="s">
        <v>684</v>
      </c>
      <c r="E849" t="s">
        <v>1313</v>
      </c>
      <c r="F849" t="s">
        <v>686</v>
      </c>
      <c r="H849" t="s">
        <v>1314</v>
      </c>
      <c r="I849">
        <v>1</v>
      </c>
      <c r="J849" t="s">
        <v>16</v>
      </c>
      <c r="L849" s="544">
        <v>7300</v>
      </c>
      <c r="M849" s="543">
        <v>7300</v>
      </c>
      <c r="Q849">
        <v>1</v>
      </c>
    </row>
    <row r="850" spans="1:29">
      <c r="A850">
        <v>41</v>
      </c>
      <c r="B850">
        <v>44</v>
      </c>
      <c r="C850">
        <v>70</v>
      </c>
      <c r="D850" t="s">
        <v>1315</v>
      </c>
      <c r="E850" t="s">
        <v>1316</v>
      </c>
      <c r="F850" t="s">
        <v>1317</v>
      </c>
      <c r="H850" t="s">
        <v>1318</v>
      </c>
      <c r="I850">
        <v>1</v>
      </c>
      <c r="J850" t="s">
        <v>15</v>
      </c>
      <c r="L850" s="544">
        <v>2136.6</v>
      </c>
      <c r="M850" s="543">
        <v>2136.6</v>
      </c>
      <c r="Q850">
        <v>1</v>
      </c>
    </row>
    <row r="851" spans="1:29">
      <c r="A851">
        <v>41</v>
      </c>
      <c r="B851">
        <v>45</v>
      </c>
      <c r="C851">
        <v>71</v>
      </c>
      <c r="D851" t="s">
        <v>4006</v>
      </c>
      <c r="E851" t="s">
        <v>4006</v>
      </c>
      <c r="F851" t="s">
        <v>4007</v>
      </c>
      <c r="H851" t="s">
        <v>4008</v>
      </c>
      <c r="I851">
        <v>2</v>
      </c>
      <c r="L851" s="544">
        <v>2865.5</v>
      </c>
      <c r="M851" s="543">
        <v>2865.5</v>
      </c>
      <c r="Q851">
        <v>1</v>
      </c>
    </row>
    <row r="852" spans="1:29">
      <c r="A852">
        <v>41</v>
      </c>
      <c r="B852">
        <v>45</v>
      </c>
      <c r="C852">
        <v>72</v>
      </c>
      <c r="D852" t="s">
        <v>4009</v>
      </c>
      <c r="E852" t="s">
        <v>3752</v>
      </c>
      <c r="F852" t="s">
        <v>4010</v>
      </c>
      <c r="H852" t="s">
        <v>4011</v>
      </c>
      <c r="I852">
        <v>2</v>
      </c>
      <c r="L852" s="544">
        <v>11</v>
      </c>
      <c r="M852" s="543">
        <v>11</v>
      </c>
      <c r="Q852">
        <v>1</v>
      </c>
    </row>
    <row r="853" spans="1:29">
      <c r="A853">
        <v>41</v>
      </c>
      <c r="B853">
        <v>45</v>
      </c>
      <c r="C853">
        <v>73</v>
      </c>
      <c r="D853" t="s">
        <v>1319</v>
      </c>
      <c r="E853" t="s">
        <v>1319</v>
      </c>
      <c r="F853" t="s">
        <v>1320</v>
      </c>
      <c r="H853" t="s">
        <v>1321</v>
      </c>
      <c r="I853">
        <v>2</v>
      </c>
      <c r="J853" t="s">
        <v>15</v>
      </c>
      <c r="L853" s="544">
        <v>3500</v>
      </c>
      <c r="M853" s="543">
        <v>1750</v>
      </c>
      <c r="Q853">
        <v>1</v>
      </c>
    </row>
    <row r="854" spans="1:29">
      <c r="A854">
        <v>41</v>
      </c>
      <c r="B854">
        <v>45</v>
      </c>
      <c r="C854">
        <v>74</v>
      </c>
      <c r="D854" t="s">
        <v>1319</v>
      </c>
      <c r="E854" t="s">
        <v>1319</v>
      </c>
      <c r="F854" t="s">
        <v>1320</v>
      </c>
      <c r="H854" t="s">
        <v>1322</v>
      </c>
      <c r="I854">
        <v>2</v>
      </c>
      <c r="J854" t="s">
        <v>15</v>
      </c>
      <c r="L854" s="544">
        <v>3500</v>
      </c>
      <c r="M854" s="543">
        <v>1750</v>
      </c>
      <c r="Q854" t="s">
        <v>46</v>
      </c>
    </row>
    <row r="855" spans="1:29">
      <c r="A855">
        <v>41</v>
      </c>
      <c r="B855">
        <v>45</v>
      </c>
      <c r="C855">
        <v>75</v>
      </c>
      <c r="D855" t="s">
        <v>1323</v>
      </c>
      <c r="E855" t="s">
        <v>1324</v>
      </c>
      <c r="F855" t="s">
        <v>1325</v>
      </c>
      <c r="H855" t="s">
        <v>1321</v>
      </c>
      <c r="I855">
        <v>2</v>
      </c>
      <c r="J855" t="s">
        <v>15</v>
      </c>
      <c r="M855" s="543">
        <v>2064</v>
      </c>
      <c r="Q855">
        <v>1</v>
      </c>
      <c r="T855" s="681" t="s">
        <v>937</v>
      </c>
      <c r="U855" s="681" t="s">
        <v>938</v>
      </c>
      <c r="V855" s="142">
        <v>4128</v>
      </c>
      <c r="W855" s="142">
        <v>4100</v>
      </c>
    </row>
    <row r="856" spans="1:29">
      <c r="A856">
        <v>41</v>
      </c>
      <c r="B856">
        <v>45</v>
      </c>
      <c r="C856">
        <v>76</v>
      </c>
      <c r="D856" t="s">
        <v>1323</v>
      </c>
      <c r="E856" t="s">
        <v>1324</v>
      </c>
      <c r="F856" t="s">
        <v>1325</v>
      </c>
      <c r="H856" t="s">
        <v>1322</v>
      </c>
      <c r="I856">
        <v>2</v>
      </c>
      <c r="J856" t="s">
        <v>15</v>
      </c>
      <c r="M856" s="543">
        <v>2064</v>
      </c>
      <c r="Q856" t="s">
        <v>46</v>
      </c>
      <c r="T856" s="158" t="s">
        <v>937</v>
      </c>
      <c r="U856" s="158" t="s">
        <v>938</v>
      </c>
      <c r="V856" s="142">
        <v>4128</v>
      </c>
      <c r="W856" s="142">
        <v>4100</v>
      </c>
    </row>
    <row r="857" spans="1:29">
      <c r="A857">
        <v>41</v>
      </c>
      <c r="B857">
        <v>45</v>
      </c>
      <c r="C857">
        <v>77</v>
      </c>
      <c r="D857" t="s">
        <v>1326</v>
      </c>
      <c r="E857" t="s">
        <v>1327</v>
      </c>
      <c r="F857" t="s">
        <v>1328</v>
      </c>
      <c r="H857" t="s">
        <v>1329</v>
      </c>
      <c r="I857">
        <v>1</v>
      </c>
      <c r="J857" t="s">
        <v>15</v>
      </c>
      <c r="L857" s="544">
        <v>224453.7</v>
      </c>
      <c r="M857" s="543">
        <v>224453.7</v>
      </c>
      <c r="O857" t="s">
        <v>541</v>
      </c>
      <c r="Q857">
        <v>1</v>
      </c>
    </row>
    <row r="858" spans="1:29">
      <c r="A858">
        <v>41</v>
      </c>
      <c r="B858">
        <v>45</v>
      </c>
      <c r="C858">
        <v>78</v>
      </c>
      <c r="D858" t="s">
        <v>695</v>
      </c>
      <c r="E858" t="s">
        <v>695</v>
      </c>
      <c r="F858" t="s">
        <v>697</v>
      </c>
      <c r="H858" t="s">
        <v>1181</v>
      </c>
      <c r="I858">
        <v>2</v>
      </c>
      <c r="J858" t="s">
        <v>15</v>
      </c>
      <c r="L858" s="544">
        <v>13100</v>
      </c>
      <c r="M858" s="543">
        <v>6550</v>
      </c>
      <c r="Q858">
        <v>1</v>
      </c>
    </row>
    <row r="859" spans="1:29">
      <c r="A859">
        <v>41</v>
      </c>
      <c r="B859">
        <v>45</v>
      </c>
      <c r="C859">
        <v>79</v>
      </c>
      <c r="D859" t="s">
        <v>695</v>
      </c>
      <c r="E859" t="s">
        <v>695</v>
      </c>
      <c r="F859" t="s">
        <v>697</v>
      </c>
      <c r="H859" t="s">
        <v>1181</v>
      </c>
      <c r="I859">
        <v>2</v>
      </c>
      <c r="J859" t="s">
        <v>17</v>
      </c>
      <c r="L859" s="544">
        <v>13100</v>
      </c>
      <c r="M859" s="543">
        <v>6550</v>
      </c>
      <c r="Q859" t="s">
        <v>46</v>
      </c>
    </row>
    <row r="860" spans="1:29">
      <c r="A860">
        <v>41</v>
      </c>
      <c r="B860">
        <v>55</v>
      </c>
      <c r="C860">
        <v>80</v>
      </c>
      <c r="D860" t="s">
        <v>1330</v>
      </c>
      <c r="E860" t="s">
        <v>1331</v>
      </c>
      <c r="F860" t="s">
        <v>1332</v>
      </c>
      <c r="H860" t="s">
        <v>1333</v>
      </c>
      <c r="I860">
        <v>1</v>
      </c>
      <c r="J860" t="s">
        <v>15</v>
      </c>
      <c r="L860" s="544">
        <v>44883.9</v>
      </c>
      <c r="M860" s="543">
        <v>44883.9</v>
      </c>
      <c r="Q860">
        <v>1</v>
      </c>
    </row>
    <row r="861" spans="1:29">
      <c r="A861">
        <v>41</v>
      </c>
      <c r="B861">
        <v>57</v>
      </c>
      <c r="C861">
        <v>81</v>
      </c>
      <c r="D861" t="s">
        <v>1334</v>
      </c>
      <c r="E861" t="s">
        <v>1335</v>
      </c>
      <c r="F861" s="57" t="s">
        <v>1336</v>
      </c>
      <c r="G861" t="s">
        <v>1337</v>
      </c>
      <c r="H861" t="s">
        <v>1338</v>
      </c>
      <c r="I861">
        <v>1</v>
      </c>
      <c r="J861" t="s">
        <v>15</v>
      </c>
      <c r="L861" s="544">
        <v>97419.9</v>
      </c>
      <c r="M861" s="543">
        <v>97419.9</v>
      </c>
      <c r="O861" t="s">
        <v>541</v>
      </c>
      <c r="Q861">
        <v>1</v>
      </c>
    </row>
    <row r="862" spans="1:29">
      <c r="A862">
        <v>41</v>
      </c>
      <c r="B862">
        <v>57</v>
      </c>
      <c r="C862">
        <v>82</v>
      </c>
      <c r="D862" t="s">
        <v>1339</v>
      </c>
      <c r="E862" t="s">
        <v>1340</v>
      </c>
      <c r="F862" t="s">
        <v>1341</v>
      </c>
      <c r="H862" t="s">
        <v>1342</v>
      </c>
      <c r="I862">
        <v>1</v>
      </c>
      <c r="J862" t="s">
        <v>15</v>
      </c>
      <c r="L862" s="544">
        <v>490873.59999999998</v>
      </c>
      <c r="M862" s="543">
        <v>490873.59999999998</v>
      </c>
      <c r="O862" t="s">
        <v>541</v>
      </c>
      <c r="Q862">
        <v>1</v>
      </c>
    </row>
    <row r="863" spans="1:29">
      <c r="A863">
        <v>47</v>
      </c>
      <c r="B863">
        <v>38</v>
      </c>
      <c r="C863">
        <v>1</v>
      </c>
      <c r="D863" t="s">
        <v>485</v>
      </c>
      <c r="F863" t="s">
        <v>487</v>
      </c>
      <c r="H863" t="s">
        <v>1343</v>
      </c>
      <c r="I863">
        <v>1</v>
      </c>
      <c r="J863" t="s">
        <v>15</v>
      </c>
      <c r="K863" t="s">
        <v>48</v>
      </c>
      <c r="L863" s="544">
        <v>14344</v>
      </c>
      <c r="M863" s="543">
        <v>14344</v>
      </c>
      <c r="N863">
        <v>181</v>
      </c>
      <c r="R863">
        <v>2021</v>
      </c>
      <c r="AA863" t="s">
        <v>491</v>
      </c>
      <c r="AB863" t="s">
        <v>491</v>
      </c>
      <c r="AC863" t="s">
        <v>1344</v>
      </c>
    </row>
    <row r="864" spans="1:29">
      <c r="A864">
        <v>47</v>
      </c>
      <c r="B864">
        <v>38</v>
      </c>
      <c r="C864">
        <v>2</v>
      </c>
      <c r="D864" t="s">
        <v>492</v>
      </c>
      <c r="F864" t="s">
        <v>494</v>
      </c>
      <c r="H864" t="s">
        <v>1343</v>
      </c>
      <c r="I864">
        <v>1</v>
      </c>
      <c r="J864" t="s">
        <v>15</v>
      </c>
      <c r="K864" t="s">
        <v>42</v>
      </c>
      <c r="L864" s="544">
        <v>1310</v>
      </c>
      <c r="M864" s="543">
        <v>1310</v>
      </c>
      <c r="N864">
        <v>69.5</v>
      </c>
      <c r="R864">
        <v>2021</v>
      </c>
      <c r="AA864" t="s">
        <v>491</v>
      </c>
      <c r="AB864" t="s">
        <v>491</v>
      </c>
      <c r="AC864" t="s">
        <v>1344</v>
      </c>
    </row>
    <row r="865" spans="1:29">
      <c r="A865">
        <v>47</v>
      </c>
      <c r="B865">
        <v>38</v>
      </c>
      <c r="C865">
        <v>3</v>
      </c>
      <c r="D865" t="s">
        <v>1345</v>
      </c>
      <c r="F865" s="680" t="s">
        <v>1346</v>
      </c>
      <c r="G865" t="s">
        <v>1347</v>
      </c>
      <c r="H865" t="s">
        <v>1343</v>
      </c>
      <c r="I865">
        <v>2</v>
      </c>
      <c r="J865" t="s">
        <v>17</v>
      </c>
      <c r="K865" t="s">
        <v>42</v>
      </c>
      <c r="L865" s="544">
        <v>604</v>
      </c>
      <c r="M865" s="543">
        <v>604</v>
      </c>
      <c r="N865">
        <v>602.4</v>
      </c>
      <c r="R865">
        <v>2021</v>
      </c>
      <c r="AA865" t="s">
        <v>524</v>
      </c>
      <c r="AB865" t="s">
        <v>524</v>
      </c>
      <c r="AC865" t="s">
        <v>1344</v>
      </c>
    </row>
    <row r="866" spans="1:29">
      <c r="A866">
        <v>47</v>
      </c>
      <c r="B866">
        <v>38</v>
      </c>
      <c r="C866">
        <v>4</v>
      </c>
      <c r="D866" t="s">
        <v>1348</v>
      </c>
      <c r="F866" t="s">
        <v>1349</v>
      </c>
      <c r="H866" t="s">
        <v>1343</v>
      </c>
      <c r="I866">
        <v>1</v>
      </c>
      <c r="J866" t="s">
        <v>16</v>
      </c>
      <c r="K866" t="s">
        <v>48</v>
      </c>
      <c r="L866" s="544">
        <v>76</v>
      </c>
      <c r="M866" s="543">
        <v>76</v>
      </c>
      <c r="N866">
        <v>76.400000000000006</v>
      </c>
      <c r="R866">
        <v>2020</v>
      </c>
      <c r="AA866" t="s">
        <v>1350</v>
      </c>
      <c r="AB866" t="s">
        <v>1351</v>
      </c>
      <c r="AC866" t="s">
        <v>1344</v>
      </c>
    </row>
    <row r="867" spans="1:29">
      <c r="A867">
        <v>47</v>
      </c>
      <c r="B867">
        <v>38</v>
      </c>
      <c r="C867">
        <v>5</v>
      </c>
      <c r="D867" t="s">
        <v>1352</v>
      </c>
      <c r="F867" t="s">
        <v>1353</v>
      </c>
      <c r="H867" t="s">
        <v>1343</v>
      </c>
      <c r="I867">
        <v>2</v>
      </c>
      <c r="J867" t="s">
        <v>15</v>
      </c>
      <c r="K867" t="s">
        <v>42</v>
      </c>
      <c r="M867" s="543">
        <v>88</v>
      </c>
      <c r="R867">
        <v>2015</v>
      </c>
      <c r="T867" s="58" t="s">
        <v>401</v>
      </c>
      <c r="U867" s="59" t="s">
        <v>402</v>
      </c>
      <c r="V867" s="340">
        <v>439</v>
      </c>
      <c r="AA867" t="s">
        <v>491</v>
      </c>
      <c r="AB867" t="s">
        <v>491</v>
      </c>
      <c r="AC867" t="s">
        <v>1354</v>
      </c>
    </row>
    <row r="868" spans="1:29">
      <c r="A868">
        <v>47</v>
      </c>
      <c r="B868">
        <v>38</v>
      </c>
      <c r="C868">
        <v>6</v>
      </c>
      <c r="D868" t="s">
        <v>1355</v>
      </c>
      <c r="F868" t="s">
        <v>1356</v>
      </c>
      <c r="H868" t="s">
        <v>1343</v>
      </c>
      <c r="I868">
        <v>2</v>
      </c>
      <c r="J868" t="s">
        <v>16</v>
      </c>
      <c r="K868" t="s">
        <v>42</v>
      </c>
      <c r="M868" s="543">
        <v>88</v>
      </c>
      <c r="R868">
        <v>2015</v>
      </c>
      <c r="T868" s="60" t="s">
        <v>401</v>
      </c>
      <c r="U868" s="61" t="s">
        <v>402</v>
      </c>
      <c r="V868" s="340">
        <v>439</v>
      </c>
      <c r="AA868" t="s">
        <v>491</v>
      </c>
      <c r="AB868" t="s">
        <v>491</v>
      </c>
      <c r="AC868" t="s">
        <v>1354</v>
      </c>
    </row>
    <row r="869" spans="1:29">
      <c r="A869">
        <v>47</v>
      </c>
      <c r="B869">
        <v>38</v>
      </c>
      <c r="C869">
        <v>7</v>
      </c>
      <c r="D869" t="s">
        <v>1357</v>
      </c>
      <c r="F869" t="s">
        <v>1358</v>
      </c>
      <c r="H869" t="s">
        <v>1343</v>
      </c>
      <c r="I869">
        <v>1</v>
      </c>
      <c r="J869" t="s">
        <v>15</v>
      </c>
      <c r="K869" t="s">
        <v>48</v>
      </c>
      <c r="M869" s="543">
        <v>50</v>
      </c>
      <c r="R869">
        <v>2021</v>
      </c>
      <c r="T869" s="60" t="s">
        <v>1359</v>
      </c>
      <c r="U869" s="61" t="s">
        <v>1360</v>
      </c>
      <c r="V869" s="340">
        <v>100</v>
      </c>
      <c r="AA869" t="s">
        <v>1350</v>
      </c>
      <c r="AB869" t="s">
        <v>1351</v>
      </c>
      <c r="AC869" t="s">
        <v>1344</v>
      </c>
    </row>
    <row r="870" spans="1:29">
      <c r="A870">
        <v>47</v>
      </c>
      <c r="B870">
        <v>38</v>
      </c>
      <c r="C870">
        <v>8</v>
      </c>
      <c r="D870" t="s">
        <v>1361</v>
      </c>
      <c r="F870" t="s">
        <v>1362</v>
      </c>
      <c r="H870" t="s">
        <v>1343</v>
      </c>
      <c r="I870">
        <v>2</v>
      </c>
      <c r="J870" t="s">
        <v>17</v>
      </c>
      <c r="K870" t="s">
        <v>42</v>
      </c>
      <c r="M870" s="543">
        <v>50</v>
      </c>
      <c r="R870">
        <v>2011</v>
      </c>
      <c r="T870" s="60" t="s">
        <v>1359</v>
      </c>
      <c r="U870" s="61" t="s">
        <v>1360</v>
      </c>
      <c r="V870" s="340">
        <v>100</v>
      </c>
      <c r="AA870" t="s">
        <v>491</v>
      </c>
      <c r="AB870" t="s">
        <v>491</v>
      </c>
      <c r="AC870" t="s">
        <v>1354</v>
      </c>
    </row>
    <row r="871" spans="1:29">
      <c r="A871">
        <v>47</v>
      </c>
      <c r="B871">
        <v>38</v>
      </c>
      <c r="C871">
        <v>9</v>
      </c>
      <c r="D871" t="s">
        <v>1363</v>
      </c>
      <c r="F871" s="683" t="s">
        <v>1364</v>
      </c>
      <c r="G871" t="s">
        <v>1365</v>
      </c>
      <c r="H871" t="s">
        <v>1343</v>
      </c>
      <c r="I871">
        <v>2</v>
      </c>
      <c r="J871" t="s">
        <v>16</v>
      </c>
      <c r="K871" t="s">
        <v>42</v>
      </c>
      <c r="M871" s="543">
        <v>88</v>
      </c>
      <c r="R871">
        <v>2015</v>
      </c>
      <c r="T871" s="60" t="s">
        <v>401</v>
      </c>
      <c r="U871" s="61" t="s">
        <v>402</v>
      </c>
      <c r="V871" s="340">
        <v>439</v>
      </c>
      <c r="AA871" t="s">
        <v>491</v>
      </c>
      <c r="AB871" t="s">
        <v>491</v>
      </c>
      <c r="AC871" t="s">
        <v>1354</v>
      </c>
    </row>
    <row r="872" spans="1:29">
      <c r="A872">
        <v>47</v>
      </c>
      <c r="B872">
        <v>38</v>
      </c>
      <c r="C872">
        <v>10</v>
      </c>
      <c r="D872" t="s">
        <v>1366</v>
      </c>
      <c r="F872" s="683" t="s">
        <v>1367</v>
      </c>
      <c r="G872" t="s">
        <v>1368</v>
      </c>
      <c r="H872" t="s">
        <v>1343</v>
      </c>
      <c r="I872">
        <v>2</v>
      </c>
      <c r="J872" t="s">
        <v>16</v>
      </c>
      <c r="K872" t="s">
        <v>42</v>
      </c>
      <c r="M872" s="543">
        <v>88</v>
      </c>
      <c r="R872">
        <v>2017</v>
      </c>
      <c r="T872" s="60" t="s">
        <v>401</v>
      </c>
      <c r="U872" s="61" t="s">
        <v>402</v>
      </c>
      <c r="V872" s="340">
        <v>439</v>
      </c>
      <c r="AA872" t="s">
        <v>491</v>
      </c>
      <c r="AB872" t="s">
        <v>491</v>
      </c>
      <c r="AC872" t="s">
        <v>1354</v>
      </c>
    </row>
    <row r="873" spans="1:29">
      <c r="A873">
        <v>47</v>
      </c>
      <c r="B873">
        <v>38</v>
      </c>
      <c r="C873">
        <v>11</v>
      </c>
      <c r="D873" t="s">
        <v>1369</v>
      </c>
      <c r="F873" t="s">
        <v>1370</v>
      </c>
      <c r="H873" t="s">
        <v>1343</v>
      </c>
      <c r="I873">
        <v>2</v>
      </c>
      <c r="J873" t="s">
        <v>15</v>
      </c>
      <c r="K873" t="s">
        <v>42</v>
      </c>
      <c r="M873" s="543">
        <v>88</v>
      </c>
      <c r="R873">
        <v>2020</v>
      </c>
      <c r="T873" s="60" t="s">
        <v>401</v>
      </c>
      <c r="U873" s="61" t="s">
        <v>402</v>
      </c>
      <c r="V873" s="340">
        <v>439</v>
      </c>
      <c r="AA873" t="s">
        <v>491</v>
      </c>
      <c r="AB873" t="s">
        <v>491</v>
      </c>
      <c r="AC873" t="s">
        <v>1354</v>
      </c>
    </row>
    <row r="874" spans="1:29">
      <c r="A874">
        <v>47</v>
      </c>
      <c r="B874">
        <v>38</v>
      </c>
      <c r="C874">
        <v>12</v>
      </c>
      <c r="D874" t="s">
        <v>1371</v>
      </c>
      <c r="F874" t="s">
        <v>1372</v>
      </c>
      <c r="G874" t="s">
        <v>1373</v>
      </c>
      <c r="H874" t="s">
        <v>1343</v>
      </c>
      <c r="I874">
        <v>2</v>
      </c>
      <c r="J874" t="s">
        <v>17</v>
      </c>
      <c r="K874" t="s">
        <v>42</v>
      </c>
      <c r="M874" s="543">
        <v>687.4</v>
      </c>
      <c r="R874">
        <v>2020</v>
      </c>
      <c r="T874" s="62" t="s">
        <v>736</v>
      </c>
      <c r="U874" s="62" t="s">
        <v>737</v>
      </c>
      <c r="V874" s="340">
        <v>1374.8</v>
      </c>
      <c r="AA874" t="s">
        <v>491</v>
      </c>
      <c r="AB874" t="s">
        <v>491</v>
      </c>
      <c r="AC874" t="s">
        <v>1354</v>
      </c>
    </row>
    <row r="875" spans="1:29">
      <c r="A875">
        <v>47</v>
      </c>
      <c r="B875">
        <v>38</v>
      </c>
      <c r="C875">
        <v>13</v>
      </c>
      <c r="D875" t="s">
        <v>1374</v>
      </c>
      <c r="F875" t="s">
        <v>1375</v>
      </c>
      <c r="H875" t="s">
        <v>1343</v>
      </c>
      <c r="I875">
        <v>2</v>
      </c>
      <c r="J875" t="s">
        <v>16</v>
      </c>
      <c r="K875" t="s">
        <v>42</v>
      </c>
      <c r="M875" s="543">
        <v>687</v>
      </c>
      <c r="R875">
        <v>2023</v>
      </c>
      <c r="T875" s="62" t="s">
        <v>736</v>
      </c>
      <c r="U875" s="62" t="s">
        <v>737</v>
      </c>
      <c r="V875" s="340">
        <v>1374.8</v>
      </c>
      <c r="AA875" t="s">
        <v>491</v>
      </c>
      <c r="AB875" t="s">
        <v>491</v>
      </c>
      <c r="AC875" t="s">
        <v>1354</v>
      </c>
    </row>
    <row r="876" spans="1:29">
      <c r="A876">
        <v>47</v>
      </c>
      <c r="B876">
        <v>36</v>
      </c>
      <c r="C876">
        <v>14</v>
      </c>
      <c r="D876" t="s">
        <v>504</v>
      </c>
      <c r="F876" t="s">
        <v>506</v>
      </c>
      <c r="L876" s="544">
        <v>18219</v>
      </c>
      <c r="O876" t="s">
        <v>541</v>
      </c>
    </row>
    <row r="877" spans="1:29">
      <c r="A877">
        <v>47</v>
      </c>
      <c r="B877">
        <v>36</v>
      </c>
      <c r="C877">
        <v>15</v>
      </c>
      <c r="D877" t="s">
        <v>1540</v>
      </c>
      <c r="F877" t="s">
        <v>1541</v>
      </c>
      <c r="L877" s="544">
        <v>8363.7000000000007</v>
      </c>
      <c r="O877" t="s">
        <v>541</v>
      </c>
    </row>
    <row r="878" spans="1:29">
      <c r="A878">
        <v>47</v>
      </c>
      <c r="B878">
        <v>36</v>
      </c>
      <c r="C878">
        <v>16</v>
      </c>
      <c r="D878" t="s">
        <v>516</v>
      </c>
      <c r="F878" t="s">
        <v>518</v>
      </c>
      <c r="L878" s="544">
        <v>7153.1</v>
      </c>
      <c r="O878" t="s">
        <v>541</v>
      </c>
    </row>
    <row r="879" spans="1:29">
      <c r="A879">
        <v>47</v>
      </c>
      <c r="B879">
        <v>36</v>
      </c>
      <c r="C879">
        <v>17</v>
      </c>
      <c r="D879" t="s">
        <v>525</v>
      </c>
      <c r="F879" s="680" t="s">
        <v>527</v>
      </c>
      <c r="G879" t="s">
        <v>1376</v>
      </c>
      <c r="H879" t="s">
        <v>1343</v>
      </c>
      <c r="I879">
        <v>1</v>
      </c>
      <c r="J879" t="s">
        <v>16</v>
      </c>
      <c r="K879" t="s">
        <v>48</v>
      </c>
      <c r="L879" s="544">
        <v>3248</v>
      </c>
      <c r="M879" s="543">
        <v>3248</v>
      </c>
      <c r="N879">
        <v>179</v>
      </c>
      <c r="R879">
        <v>2015</v>
      </c>
      <c r="AA879" t="s">
        <v>1350</v>
      </c>
      <c r="AB879" t="s">
        <v>1377</v>
      </c>
      <c r="AC879" t="s">
        <v>1344</v>
      </c>
    </row>
    <row r="880" spans="1:29">
      <c r="A880">
        <v>47</v>
      </c>
      <c r="B880">
        <v>35</v>
      </c>
      <c r="C880">
        <v>18</v>
      </c>
      <c r="D880" t="s">
        <v>566</v>
      </c>
      <c r="F880" t="s">
        <v>568</v>
      </c>
      <c r="L880" s="544">
        <v>0</v>
      </c>
      <c r="M880" s="543">
        <v>0</v>
      </c>
      <c r="N880">
        <v>0</v>
      </c>
    </row>
    <row r="881" spans="1:29">
      <c r="A881">
        <v>47</v>
      </c>
      <c r="B881">
        <v>35</v>
      </c>
      <c r="C881">
        <v>18</v>
      </c>
      <c r="D881" t="s">
        <v>760</v>
      </c>
      <c r="F881" t="s">
        <v>761</v>
      </c>
      <c r="H881" t="s">
        <v>1378</v>
      </c>
      <c r="I881">
        <v>1</v>
      </c>
      <c r="J881" t="s">
        <v>16</v>
      </c>
      <c r="L881" s="544">
        <v>214617</v>
      </c>
      <c r="M881" s="543">
        <v>214617</v>
      </c>
      <c r="N881">
        <v>214017</v>
      </c>
      <c r="O881" t="s">
        <v>541</v>
      </c>
      <c r="T881" s="63" t="s">
        <v>1379</v>
      </c>
      <c r="U881" s="64" t="s">
        <v>763</v>
      </c>
      <c r="V881" s="331">
        <v>214617</v>
      </c>
      <c r="AB881" t="s">
        <v>1377</v>
      </c>
    </row>
    <row r="882" spans="1:29">
      <c r="A882">
        <v>47</v>
      </c>
      <c r="B882">
        <v>35</v>
      </c>
      <c r="C882">
        <v>19</v>
      </c>
      <c r="D882" t="s">
        <v>224</v>
      </c>
      <c r="F882" t="s">
        <v>225</v>
      </c>
      <c r="H882" t="s">
        <v>1343</v>
      </c>
      <c r="I882">
        <v>1</v>
      </c>
      <c r="J882" t="s">
        <v>15</v>
      </c>
      <c r="K882" t="s">
        <v>48</v>
      </c>
      <c r="L882" s="544">
        <v>0</v>
      </c>
      <c r="M882" s="543">
        <v>156199</v>
      </c>
      <c r="N882">
        <v>0</v>
      </c>
      <c r="O882" t="s">
        <v>1380</v>
      </c>
      <c r="R882">
        <v>2020</v>
      </c>
      <c r="T882" s="65" t="s">
        <v>1381</v>
      </c>
      <c r="U882" s="62" t="s">
        <v>1382</v>
      </c>
      <c r="V882" s="373">
        <v>156199</v>
      </c>
      <c r="AA882" t="s">
        <v>491</v>
      </c>
      <c r="AB882" t="s">
        <v>491</v>
      </c>
      <c r="AC882" t="s">
        <v>1344</v>
      </c>
    </row>
    <row r="883" spans="1:29">
      <c r="A883">
        <v>47</v>
      </c>
      <c r="B883">
        <v>35</v>
      </c>
      <c r="C883">
        <v>20</v>
      </c>
      <c r="D883" t="s">
        <v>1383</v>
      </c>
      <c r="F883" t="s">
        <v>1384</v>
      </c>
      <c r="H883" t="s">
        <v>1343</v>
      </c>
      <c r="I883">
        <v>1</v>
      </c>
      <c r="J883" t="s">
        <v>15</v>
      </c>
      <c r="K883" t="s">
        <v>48</v>
      </c>
      <c r="L883" s="544">
        <v>56563</v>
      </c>
      <c r="M883" s="543">
        <v>56563</v>
      </c>
      <c r="N883">
        <v>56563</v>
      </c>
      <c r="O883" t="s">
        <v>541</v>
      </c>
      <c r="R883">
        <v>2020</v>
      </c>
      <c r="AA883" t="s">
        <v>491</v>
      </c>
      <c r="AB883" t="s">
        <v>491</v>
      </c>
      <c r="AC883" t="s">
        <v>1354</v>
      </c>
    </row>
    <row r="884" spans="1:29">
      <c r="A884">
        <v>47</v>
      </c>
      <c r="B884">
        <v>35</v>
      </c>
      <c r="C884">
        <v>21</v>
      </c>
      <c r="D884" t="s">
        <v>1385</v>
      </c>
      <c r="F884" t="s">
        <v>1386</v>
      </c>
      <c r="H884" t="s">
        <v>1387</v>
      </c>
      <c r="I884">
        <v>2</v>
      </c>
      <c r="J884" t="s">
        <v>16</v>
      </c>
      <c r="K884" t="s">
        <v>48</v>
      </c>
      <c r="L884" s="544">
        <v>31392</v>
      </c>
      <c r="M884" s="543">
        <v>10464</v>
      </c>
      <c r="N884">
        <v>0</v>
      </c>
      <c r="O884" t="s">
        <v>1380</v>
      </c>
      <c r="R884">
        <v>2020</v>
      </c>
      <c r="AA884" t="s">
        <v>491</v>
      </c>
      <c r="AB884" t="s">
        <v>491</v>
      </c>
      <c r="AC884" t="s">
        <v>1344</v>
      </c>
    </row>
    <row r="885" spans="1:29">
      <c r="A885">
        <v>47</v>
      </c>
      <c r="B885">
        <v>35</v>
      </c>
      <c r="C885">
        <v>22</v>
      </c>
      <c r="D885" t="s">
        <v>1385</v>
      </c>
      <c r="F885" t="s">
        <v>1386</v>
      </c>
      <c r="H885" t="s">
        <v>1343</v>
      </c>
      <c r="I885">
        <v>1</v>
      </c>
      <c r="J885" t="s">
        <v>15</v>
      </c>
      <c r="K885" t="s">
        <v>48</v>
      </c>
      <c r="L885" s="544">
        <v>31392</v>
      </c>
      <c r="M885" s="543">
        <v>10464</v>
      </c>
      <c r="N885">
        <v>15695.5</v>
      </c>
      <c r="O885" t="s">
        <v>1380</v>
      </c>
      <c r="R885">
        <v>2020</v>
      </c>
      <c r="AA885" t="s">
        <v>1350</v>
      </c>
      <c r="AB885" t="s">
        <v>1377</v>
      </c>
      <c r="AC885" t="s">
        <v>1344</v>
      </c>
    </row>
    <row r="886" spans="1:29">
      <c r="A886">
        <v>47</v>
      </c>
      <c r="B886">
        <v>35</v>
      </c>
      <c r="C886">
        <v>23</v>
      </c>
      <c r="D886" t="s">
        <v>1385</v>
      </c>
      <c r="F886" t="s">
        <v>1386</v>
      </c>
      <c r="H886" t="s">
        <v>1343</v>
      </c>
      <c r="I886">
        <v>1</v>
      </c>
      <c r="J886" t="s">
        <v>15</v>
      </c>
      <c r="K886" t="s">
        <v>48</v>
      </c>
      <c r="L886" s="544">
        <v>31392</v>
      </c>
      <c r="M886" s="543">
        <v>10464</v>
      </c>
      <c r="N886">
        <v>15695.5</v>
      </c>
      <c r="O886" t="s">
        <v>1380</v>
      </c>
      <c r="R886">
        <v>2015</v>
      </c>
      <c r="AA886" t="s">
        <v>1350</v>
      </c>
      <c r="AB886" t="s">
        <v>1377</v>
      </c>
      <c r="AC886" t="s">
        <v>1344</v>
      </c>
    </row>
    <row r="887" spans="1:29">
      <c r="A887">
        <v>47</v>
      </c>
      <c r="B887">
        <v>32</v>
      </c>
      <c r="C887">
        <v>24</v>
      </c>
      <c r="D887" t="s">
        <v>1388</v>
      </c>
      <c r="F887" t="s">
        <v>1389</v>
      </c>
      <c r="G887" t="s">
        <v>1390</v>
      </c>
      <c r="H887" t="s">
        <v>1387</v>
      </c>
      <c r="I887">
        <v>1</v>
      </c>
      <c r="J887" t="s">
        <v>16</v>
      </c>
      <c r="K887" t="s">
        <v>48</v>
      </c>
      <c r="L887" s="544">
        <v>287081</v>
      </c>
      <c r="M887" s="543">
        <v>287081</v>
      </c>
      <c r="N887">
        <v>130000</v>
      </c>
      <c r="O887" t="s">
        <v>541</v>
      </c>
      <c r="R887">
        <v>2021</v>
      </c>
      <c r="AA887" t="s">
        <v>491</v>
      </c>
      <c r="AB887" t="s">
        <v>491</v>
      </c>
      <c r="AC887" t="s">
        <v>1344</v>
      </c>
    </row>
    <row r="888" spans="1:29">
      <c r="A888">
        <v>47</v>
      </c>
      <c r="B888">
        <v>32</v>
      </c>
      <c r="C888">
        <v>25</v>
      </c>
      <c r="D888" t="s">
        <v>1391</v>
      </c>
      <c r="F888" t="s">
        <v>1392</v>
      </c>
      <c r="H888" t="s">
        <v>1343</v>
      </c>
      <c r="I888">
        <v>1</v>
      </c>
      <c r="J888" t="s">
        <v>17</v>
      </c>
      <c r="K888" t="s">
        <v>48</v>
      </c>
      <c r="L888" s="544">
        <v>21157</v>
      </c>
      <c r="M888" s="543">
        <v>21157</v>
      </c>
      <c r="R888">
        <v>2021</v>
      </c>
      <c r="AA888" t="s">
        <v>491</v>
      </c>
      <c r="AB888" t="s">
        <v>491</v>
      </c>
      <c r="AC888" t="s">
        <v>1344</v>
      </c>
    </row>
    <row r="889" spans="1:29">
      <c r="A889">
        <v>47</v>
      </c>
      <c r="B889">
        <v>32</v>
      </c>
      <c r="C889">
        <v>26</v>
      </c>
      <c r="D889" t="s">
        <v>1393</v>
      </c>
      <c r="F889" t="s">
        <v>1394</v>
      </c>
      <c r="H889" t="s">
        <v>1343</v>
      </c>
      <c r="I889">
        <v>1</v>
      </c>
      <c r="J889" t="s">
        <v>17</v>
      </c>
      <c r="K889" t="s">
        <v>48</v>
      </c>
      <c r="L889" s="544">
        <v>1130</v>
      </c>
      <c r="M889" s="543">
        <v>1130</v>
      </c>
      <c r="R889">
        <v>2022</v>
      </c>
      <c r="AA889" t="s">
        <v>491</v>
      </c>
      <c r="AB889" t="s">
        <v>491</v>
      </c>
      <c r="AC889" t="s">
        <v>1344</v>
      </c>
    </row>
    <row r="890" spans="1:29">
      <c r="A890">
        <v>47</v>
      </c>
      <c r="B890">
        <v>32</v>
      </c>
      <c r="C890">
        <v>27</v>
      </c>
      <c r="D890" t="s">
        <v>767</v>
      </c>
      <c r="F890" t="s">
        <v>768</v>
      </c>
      <c r="H890" t="s">
        <v>1378</v>
      </c>
      <c r="I890">
        <v>2</v>
      </c>
      <c r="J890" t="s">
        <v>16</v>
      </c>
      <c r="K890" t="s">
        <v>42</v>
      </c>
      <c r="L890" s="544">
        <v>1091</v>
      </c>
      <c r="M890" s="543">
        <v>1091</v>
      </c>
      <c r="R890">
        <v>2020</v>
      </c>
      <c r="AA890" t="s">
        <v>491</v>
      </c>
      <c r="AB890" t="s">
        <v>491</v>
      </c>
      <c r="AC890" t="s">
        <v>1344</v>
      </c>
    </row>
    <row r="891" spans="1:29">
      <c r="A891">
        <v>47</v>
      </c>
      <c r="B891">
        <v>32</v>
      </c>
      <c r="C891">
        <v>28</v>
      </c>
      <c r="D891" t="s">
        <v>1395</v>
      </c>
      <c r="F891" t="s">
        <v>1396</v>
      </c>
      <c r="H891" t="s">
        <v>1343</v>
      </c>
      <c r="I891">
        <v>2</v>
      </c>
      <c r="J891" t="s">
        <v>17</v>
      </c>
      <c r="K891" t="s">
        <v>42</v>
      </c>
      <c r="M891" s="543">
        <v>0</v>
      </c>
      <c r="R891">
        <v>2022</v>
      </c>
      <c r="AA891" t="s">
        <v>491</v>
      </c>
      <c r="AB891" t="s">
        <v>491</v>
      </c>
      <c r="AC891" t="s">
        <v>1354</v>
      </c>
    </row>
    <row r="892" spans="1:29">
      <c r="A892">
        <v>47</v>
      </c>
      <c r="B892">
        <v>31</v>
      </c>
      <c r="C892">
        <v>29</v>
      </c>
      <c r="D892" t="s">
        <v>1397</v>
      </c>
      <c r="F892" t="s">
        <v>1398</v>
      </c>
      <c r="H892" t="s">
        <v>1343</v>
      </c>
      <c r="I892">
        <v>1</v>
      </c>
      <c r="J892" t="s">
        <v>15</v>
      </c>
      <c r="K892" t="s">
        <v>48</v>
      </c>
      <c r="L892" s="544">
        <v>143</v>
      </c>
      <c r="M892" s="543">
        <v>143</v>
      </c>
      <c r="N892">
        <v>143</v>
      </c>
      <c r="R892">
        <v>2015</v>
      </c>
      <c r="AA892" t="s">
        <v>491</v>
      </c>
      <c r="AB892" t="s">
        <v>491</v>
      </c>
      <c r="AC892" t="s">
        <v>1344</v>
      </c>
    </row>
    <row r="893" spans="1:29">
      <c r="A893">
        <v>47</v>
      </c>
      <c r="B893">
        <v>31</v>
      </c>
      <c r="C893">
        <v>30</v>
      </c>
      <c r="D893" t="s">
        <v>1399</v>
      </c>
      <c r="F893" t="s">
        <v>1400</v>
      </c>
      <c r="H893" t="s">
        <v>1387</v>
      </c>
      <c r="I893">
        <v>1</v>
      </c>
      <c r="J893" t="s">
        <v>17</v>
      </c>
      <c r="K893" t="s">
        <v>48</v>
      </c>
      <c r="L893" s="544">
        <v>1670.3</v>
      </c>
      <c r="M893" s="543">
        <v>1670</v>
      </c>
      <c r="N893">
        <v>75</v>
      </c>
      <c r="R893">
        <v>2020</v>
      </c>
      <c r="AA893" t="s">
        <v>491</v>
      </c>
      <c r="AB893" t="s">
        <v>491</v>
      </c>
      <c r="AC893" t="s">
        <v>1354</v>
      </c>
    </row>
    <row r="894" spans="1:29">
      <c r="A894">
        <v>47</v>
      </c>
      <c r="B894">
        <v>33</v>
      </c>
      <c r="C894">
        <v>31</v>
      </c>
      <c r="D894" t="s">
        <v>799</v>
      </c>
      <c r="F894" t="s">
        <v>800</v>
      </c>
      <c r="H894" t="s">
        <v>1387</v>
      </c>
      <c r="I894">
        <v>1</v>
      </c>
      <c r="J894" t="s">
        <v>17</v>
      </c>
      <c r="K894" t="s">
        <v>48</v>
      </c>
      <c r="L894" s="544">
        <v>29626</v>
      </c>
      <c r="M894" s="543">
        <v>14813</v>
      </c>
      <c r="N894">
        <v>115</v>
      </c>
      <c r="R894">
        <v>2020</v>
      </c>
      <c r="AA894" t="s">
        <v>491</v>
      </c>
      <c r="AB894" t="s">
        <v>491</v>
      </c>
      <c r="AC894" t="s">
        <v>1354</v>
      </c>
    </row>
    <row r="895" spans="1:29">
      <c r="A895">
        <v>47</v>
      </c>
      <c r="B895">
        <v>33</v>
      </c>
      <c r="C895">
        <v>32</v>
      </c>
      <c r="D895" t="s">
        <v>799</v>
      </c>
      <c r="F895" t="s">
        <v>800</v>
      </c>
      <c r="H895" t="s">
        <v>1378</v>
      </c>
      <c r="I895">
        <v>1</v>
      </c>
      <c r="J895" t="s">
        <v>16</v>
      </c>
      <c r="K895" t="s">
        <v>48</v>
      </c>
      <c r="L895" s="544">
        <v>29626</v>
      </c>
      <c r="M895" s="543">
        <v>14813</v>
      </c>
      <c r="N895">
        <v>29508</v>
      </c>
      <c r="R895">
        <v>2021</v>
      </c>
      <c r="AA895" t="s">
        <v>491</v>
      </c>
      <c r="AB895" t="s">
        <v>491</v>
      </c>
      <c r="AC895" t="s">
        <v>1344</v>
      </c>
    </row>
    <row r="896" spans="1:29">
      <c r="A896">
        <v>47</v>
      </c>
      <c r="B896">
        <v>33</v>
      </c>
      <c r="C896">
        <v>33</v>
      </c>
      <c r="D896" t="s">
        <v>868</v>
      </c>
      <c r="F896" t="s">
        <v>869</v>
      </c>
      <c r="H896" t="s">
        <v>1378</v>
      </c>
      <c r="I896">
        <v>2</v>
      </c>
      <c r="J896" t="s">
        <v>16</v>
      </c>
      <c r="K896" t="s">
        <v>42</v>
      </c>
      <c r="L896" s="544">
        <v>9287</v>
      </c>
      <c r="M896" s="543">
        <v>9287</v>
      </c>
      <c r="N896">
        <v>9287</v>
      </c>
      <c r="R896">
        <v>2023</v>
      </c>
      <c r="AA896" t="s">
        <v>491</v>
      </c>
      <c r="AB896" t="s">
        <v>491</v>
      </c>
      <c r="AC896" t="s">
        <v>1344</v>
      </c>
    </row>
    <row r="897" spans="1:29">
      <c r="A897">
        <v>47</v>
      </c>
      <c r="B897">
        <v>33</v>
      </c>
      <c r="C897">
        <v>34</v>
      </c>
      <c r="D897" t="s">
        <v>1401</v>
      </c>
      <c r="F897" s="683" t="s">
        <v>1402</v>
      </c>
      <c r="G897" t="s">
        <v>1403</v>
      </c>
      <c r="H897" t="s">
        <v>1343</v>
      </c>
      <c r="I897">
        <v>2</v>
      </c>
      <c r="J897" t="s">
        <v>15</v>
      </c>
      <c r="K897" t="s">
        <v>42</v>
      </c>
      <c r="L897" s="544">
        <v>3396</v>
      </c>
      <c r="M897" s="543">
        <v>3396</v>
      </c>
      <c r="N897">
        <v>1396</v>
      </c>
      <c r="O897" t="s">
        <v>541</v>
      </c>
      <c r="R897">
        <v>2019</v>
      </c>
      <c r="AA897" t="s">
        <v>1350</v>
      </c>
      <c r="AB897" t="s">
        <v>1351</v>
      </c>
      <c r="AC897" t="s">
        <v>1344</v>
      </c>
    </row>
    <row r="898" spans="1:29">
      <c r="A898">
        <v>47</v>
      </c>
      <c r="B898">
        <v>33</v>
      </c>
      <c r="C898">
        <v>35</v>
      </c>
      <c r="D898" t="s">
        <v>790</v>
      </c>
      <c r="F898" t="s">
        <v>791</v>
      </c>
      <c r="H898" t="s">
        <v>1378</v>
      </c>
      <c r="I898">
        <v>2</v>
      </c>
      <c r="J898" t="s">
        <v>16</v>
      </c>
      <c r="K898" t="s">
        <v>42</v>
      </c>
      <c r="L898" s="544">
        <v>2432</v>
      </c>
      <c r="M898" s="543">
        <v>2432</v>
      </c>
      <c r="N898">
        <v>2432</v>
      </c>
      <c r="R898">
        <v>2019</v>
      </c>
      <c r="AA898" t="s">
        <v>491</v>
      </c>
      <c r="AB898" t="s">
        <v>491</v>
      </c>
      <c r="AC898" t="s">
        <v>1354</v>
      </c>
    </row>
    <row r="899" spans="1:29">
      <c r="A899">
        <v>47</v>
      </c>
      <c r="B899">
        <v>33</v>
      </c>
      <c r="C899">
        <v>36</v>
      </c>
      <c r="D899" t="s">
        <v>1404</v>
      </c>
      <c r="F899" t="s">
        <v>1405</v>
      </c>
      <c r="H899" t="s">
        <v>1343</v>
      </c>
      <c r="I899">
        <v>1</v>
      </c>
      <c r="J899" t="s">
        <v>15</v>
      </c>
      <c r="K899" t="s">
        <v>48</v>
      </c>
      <c r="L899" s="544">
        <v>783.2</v>
      </c>
      <c r="M899" s="543">
        <v>783</v>
      </c>
      <c r="R899">
        <v>2003</v>
      </c>
      <c r="AA899" t="s">
        <v>524</v>
      </c>
      <c r="AB899" t="s">
        <v>524</v>
      </c>
      <c r="AC899" t="s">
        <v>1344</v>
      </c>
    </row>
    <row r="900" spans="1:29">
      <c r="A900">
        <v>47</v>
      </c>
      <c r="B900">
        <v>33</v>
      </c>
      <c r="C900">
        <v>37</v>
      </c>
      <c r="D900" t="s">
        <v>1406</v>
      </c>
      <c r="F900" t="s">
        <v>1407</v>
      </c>
      <c r="H900" t="s">
        <v>1378</v>
      </c>
      <c r="I900">
        <v>2</v>
      </c>
      <c r="J900" t="s">
        <v>15</v>
      </c>
      <c r="K900" t="s">
        <v>42</v>
      </c>
      <c r="L900" s="544">
        <v>15</v>
      </c>
      <c r="M900" s="543">
        <v>15</v>
      </c>
      <c r="R900">
        <v>2022</v>
      </c>
      <c r="AA900" t="s">
        <v>491</v>
      </c>
      <c r="AB900" t="s">
        <v>491</v>
      </c>
      <c r="AC900" t="s">
        <v>1344</v>
      </c>
    </row>
    <row r="901" spans="1:29">
      <c r="A901">
        <v>47</v>
      </c>
      <c r="B901">
        <v>33</v>
      </c>
      <c r="C901">
        <v>38</v>
      </c>
      <c r="D901" t="s">
        <v>1408</v>
      </c>
      <c r="F901" t="s">
        <v>1409</v>
      </c>
      <c r="H901" t="s">
        <v>1378</v>
      </c>
      <c r="I901">
        <v>2</v>
      </c>
      <c r="J901" t="s">
        <v>16</v>
      </c>
      <c r="K901" t="s">
        <v>42</v>
      </c>
      <c r="M901" s="543">
        <v>0</v>
      </c>
      <c r="R901">
        <v>2020</v>
      </c>
      <c r="AA901" t="s">
        <v>491</v>
      </c>
      <c r="AB901" t="s">
        <v>491</v>
      </c>
      <c r="AC901" t="s">
        <v>1344</v>
      </c>
    </row>
    <row r="902" spans="1:29">
      <c r="A902">
        <v>47</v>
      </c>
      <c r="B902">
        <v>33</v>
      </c>
      <c r="C902">
        <v>39</v>
      </c>
      <c r="D902" t="s">
        <v>1410</v>
      </c>
      <c r="F902" t="s">
        <v>1411</v>
      </c>
      <c r="H902" t="s">
        <v>1343</v>
      </c>
      <c r="I902">
        <v>1</v>
      </c>
      <c r="J902" t="s">
        <v>16</v>
      </c>
      <c r="K902" t="s">
        <v>48</v>
      </c>
      <c r="M902" s="543">
        <v>0</v>
      </c>
      <c r="R902">
        <v>2021</v>
      </c>
      <c r="AA902" t="s">
        <v>1350</v>
      </c>
      <c r="AB902" t="s">
        <v>1351</v>
      </c>
      <c r="AC902" t="s">
        <v>1344</v>
      </c>
    </row>
    <row r="903" spans="1:29">
      <c r="A903">
        <v>47</v>
      </c>
      <c r="B903">
        <v>33</v>
      </c>
      <c r="C903">
        <v>40</v>
      </c>
      <c r="D903" t="s">
        <v>1412</v>
      </c>
      <c r="F903" t="s">
        <v>1413</v>
      </c>
      <c r="H903" t="s">
        <v>1343</v>
      </c>
      <c r="I903">
        <v>1</v>
      </c>
      <c r="J903" t="s">
        <v>16</v>
      </c>
      <c r="K903" t="s">
        <v>42</v>
      </c>
      <c r="L903" s="544">
        <v>85</v>
      </c>
      <c r="M903" s="543">
        <v>85</v>
      </c>
      <c r="O903" t="s">
        <v>541</v>
      </c>
      <c r="R903">
        <v>2016</v>
      </c>
      <c r="AA903" t="s">
        <v>524</v>
      </c>
      <c r="AB903" t="s">
        <v>524</v>
      </c>
      <c r="AC903" t="s">
        <v>1344</v>
      </c>
    </row>
    <row r="904" spans="1:29">
      <c r="A904">
        <v>47</v>
      </c>
      <c r="B904">
        <v>33</v>
      </c>
      <c r="C904">
        <v>41</v>
      </c>
      <c r="D904" t="s">
        <v>1414</v>
      </c>
      <c r="F904" t="s">
        <v>1415</v>
      </c>
      <c r="H904" t="s">
        <v>1343</v>
      </c>
      <c r="I904">
        <v>1</v>
      </c>
      <c r="J904" t="s">
        <v>16</v>
      </c>
      <c r="K904" t="s">
        <v>48</v>
      </c>
      <c r="L904" s="544">
        <v>12.3</v>
      </c>
      <c r="M904" s="543">
        <v>12</v>
      </c>
      <c r="R904">
        <v>2015</v>
      </c>
      <c r="AA904" t="s">
        <v>524</v>
      </c>
      <c r="AB904" t="s">
        <v>524</v>
      </c>
      <c r="AC904" t="s">
        <v>1344</v>
      </c>
    </row>
    <row r="905" spans="1:29">
      <c r="A905">
        <v>47</v>
      </c>
      <c r="B905">
        <v>33</v>
      </c>
      <c r="C905">
        <v>42</v>
      </c>
      <c r="D905" t="s">
        <v>1416</v>
      </c>
      <c r="F905" t="s">
        <v>1417</v>
      </c>
      <c r="H905" t="s">
        <v>1343</v>
      </c>
      <c r="I905">
        <v>1</v>
      </c>
      <c r="J905" t="s">
        <v>16</v>
      </c>
      <c r="K905" t="s">
        <v>42</v>
      </c>
      <c r="M905" s="543">
        <v>0</v>
      </c>
      <c r="R905">
        <v>2016</v>
      </c>
      <c r="AA905" t="s">
        <v>524</v>
      </c>
      <c r="AB905" t="s">
        <v>524</v>
      </c>
      <c r="AC905" t="s">
        <v>1344</v>
      </c>
    </row>
    <row r="906" spans="1:29">
      <c r="A906">
        <v>47</v>
      </c>
      <c r="B906">
        <v>33</v>
      </c>
      <c r="C906">
        <v>43</v>
      </c>
      <c r="D906" t="s">
        <v>1418</v>
      </c>
      <c r="F906" t="s">
        <v>1419</v>
      </c>
      <c r="H906" t="s">
        <v>1343</v>
      </c>
      <c r="I906">
        <v>2</v>
      </c>
      <c r="J906" t="s">
        <v>15</v>
      </c>
      <c r="K906" t="s">
        <v>48</v>
      </c>
      <c r="L906" s="544">
        <v>0</v>
      </c>
      <c r="M906" s="543">
        <v>46</v>
      </c>
      <c r="R906">
        <v>2021</v>
      </c>
      <c r="AA906" t="s">
        <v>524</v>
      </c>
      <c r="AB906" t="s">
        <v>524</v>
      </c>
      <c r="AC906" t="s">
        <v>1344</v>
      </c>
    </row>
    <row r="907" spans="1:29">
      <c r="A907">
        <v>47</v>
      </c>
      <c r="B907">
        <v>33</v>
      </c>
      <c r="C907">
        <v>44</v>
      </c>
      <c r="D907" t="s">
        <v>1420</v>
      </c>
      <c r="F907" t="s">
        <v>1421</v>
      </c>
      <c r="H907" t="s">
        <v>1378</v>
      </c>
      <c r="I907">
        <v>2</v>
      </c>
      <c r="J907" t="s">
        <v>16</v>
      </c>
      <c r="K907" t="s">
        <v>42</v>
      </c>
      <c r="L907" s="544">
        <v>0</v>
      </c>
      <c r="M907" s="543">
        <v>522</v>
      </c>
      <c r="R907">
        <v>2021</v>
      </c>
      <c r="AA907" t="s">
        <v>491</v>
      </c>
      <c r="AB907" t="s">
        <v>491</v>
      </c>
      <c r="AC907" t="s">
        <v>1344</v>
      </c>
    </row>
    <row r="908" spans="1:29">
      <c r="A908">
        <v>47</v>
      </c>
      <c r="B908">
        <v>33</v>
      </c>
      <c r="C908">
        <v>45</v>
      </c>
      <c r="D908" t="s">
        <v>819</v>
      </c>
      <c r="F908" t="s">
        <v>820</v>
      </c>
      <c r="H908" t="s">
        <v>1378</v>
      </c>
      <c r="I908">
        <v>2</v>
      </c>
      <c r="J908" t="s">
        <v>16</v>
      </c>
      <c r="K908" t="s">
        <v>42</v>
      </c>
      <c r="L908" s="544">
        <v>0</v>
      </c>
      <c r="M908" s="543">
        <v>0</v>
      </c>
      <c r="R908">
        <v>2016</v>
      </c>
      <c r="AA908" t="s">
        <v>491</v>
      </c>
      <c r="AB908" t="s">
        <v>491</v>
      </c>
      <c r="AC908" t="s">
        <v>1344</v>
      </c>
    </row>
    <row r="909" spans="1:29">
      <c r="A909">
        <v>47</v>
      </c>
      <c r="B909">
        <v>33</v>
      </c>
      <c r="C909">
        <v>46</v>
      </c>
      <c r="D909" t="s">
        <v>1422</v>
      </c>
      <c r="F909" t="s">
        <v>1423</v>
      </c>
      <c r="H909" t="s">
        <v>1343</v>
      </c>
      <c r="I909">
        <v>1</v>
      </c>
      <c r="J909" t="s">
        <v>15</v>
      </c>
      <c r="K909" t="s">
        <v>48</v>
      </c>
      <c r="L909" s="544">
        <v>152</v>
      </c>
      <c r="M909" s="543">
        <v>152</v>
      </c>
      <c r="R909">
        <v>2020</v>
      </c>
      <c r="AA909" t="s">
        <v>524</v>
      </c>
      <c r="AB909" t="s">
        <v>524</v>
      </c>
      <c r="AC909" t="s">
        <v>1344</v>
      </c>
    </row>
    <row r="910" spans="1:29">
      <c r="A910">
        <v>47</v>
      </c>
      <c r="B910">
        <v>33</v>
      </c>
      <c r="C910">
        <v>47</v>
      </c>
      <c r="D910" t="s">
        <v>837</v>
      </c>
      <c r="F910" t="s">
        <v>838</v>
      </c>
      <c r="H910" t="s">
        <v>1378</v>
      </c>
      <c r="I910">
        <v>2</v>
      </c>
      <c r="J910" t="s">
        <v>17</v>
      </c>
      <c r="K910" t="s">
        <v>42</v>
      </c>
      <c r="L910" s="544">
        <v>0</v>
      </c>
      <c r="M910" s="543">
        <v>2407</v>
      </c>
      <c r="R910">
        <v>2017</v>
      </c>
      <c r="AA910" t="s">
        <v>491</v>
      </c>
      <c r="AB910" t="s">
        <v>491</v>
      </c>
      <c r="AC910" t="s">
        <v>1344</v>
      </c>
    </row>
    <row r="911" spans="1:29">
      <c r="A911">
        <v>47</v>
      </c>
      <c r="B911">
        <v>33</v>
      </c>
      <c r="C911">
        <v>48</v>
      </c>
      <c r="D911" t="s">
        <v>858</v>
      </c>
      <c r="F911" t="s">
        <v>859</v>
      </c>
      <c r="H911" t="s">
        <v>1378</v>
      </c>
      <c r="I911">
        <v>2</v>
      </c>
      <c r="J911" t="s">
        <v>17</v>
      </c>
      <c r="K911" t="s">
        <v>42</v>
      </c>
      <c r="M911" s="543">
        <v>1</v>
      </c>
      <c r="R911">
        <v>2020</v>
      </c>
      <c r="AA911" t="s">
        <v>491</v>
      </c>
      <c r="AB911" t="s">
        <v>491</v>
      </c>
      <c r="AC911" t="s">
        <v>1344</v>
      </c>
    </row>
    <row r="912" spans="1:29">
      <c r="A912">
        <v>47</v>
      </c>
      <c r="B912">
        <v>33</v>
      </c>
      <c r="C912">
        <v>49</v>
      </c>
      <c r="D912" t="s">
        <v>1424</v>
      </c>
      <c r="F912" t="s">
        <v>1425</v>
      </c>
      <c r="H912" t="s">
        <v>1343</v>
      </c>
      <c r="I912">
        <v>2</v>
      </c>
      <c r="J912" t="s">
        <v>16</v>
      </c>
      <c r="K912" t="s">
        <v>48</v>
      </c>
      <c r="L912" s="544">
        <v>117</v>
      </c>
      <c r="M912" s="543">
        <v>117</v>
      </c>
      <c r="R912">
        <v>2011</v>
      </c>
      <c r="AA912" t="s">
        <v>524</v>
      </c>
      <c r="AB912" t="s">
        <v>524</v>
      </c>
      <c r="AC912" t="s">
        <v>1344</v>
      </c>
    </row>
    <row r="913" spans="1:29">
      <c r="A913">
        <v>47</v>
      </c>
      <c r="B913">
        <v>34</v>
      </c>
      <c r="C913">
        <v>50</v>
      </c>
      <c r="D913" t="s">
        <v>1426</v>
      </c>
      <c r="F913" t="s">
        <v>1427</v>
      </c>
      <c r="H913" t="s">
        <v>1387</v>
      </c>
      <c r="I913">
        <v>1</v>
      </c>
      <c r="J913" t="s">
        <v>17</v>
      </c>
      <c r="K913" t="s">
        <v>48</v>
      </c>
      <c r="L913" s="544">
        <v>9961</v>
      </c>
      <c r="M913" s="543">
        <v>4981</v>
      </c>
      <c r="O913" t="s">
        <v>541</v>
      </c>
      <c r="R913">
        <v>2022</v>
      </c>
      <c r="AA913" t="s">
        <v>491</v>
      </c>
      <c r="AB913" t="s">
        <v>491</v>
      </c>
      <c r="AC913" t="s">
        <v>1344</v>
      </c>
    </row>
    <row r="914" spans="1:29">
      <c r="A914">
        <v>47</v>
      </c>
      <c r="B914">
        <v>34</v>
      </c>
      <c r="C914">
        <v>51</v>
      </c>
      <c r="D914" t="s">
        <v>1426</v>
      </c>
      <c r="F914" t="s">
        <v>1427</v>
      </c>
      <c r="H914" t="s">
        <v>1343</v>
      </c>
      <c r="I914">
        <v>1</v>
      </c>
      <c r="J914" t="s">
        <v>17</v>
      </c>
      <c r="K914" t="s">
        <v>48</v>
      </c>
      <c r="L914" s="544">
        <v>9961</v>
      </c>
      <c r="M914" s="543">
        <v>4980.5</v>
      </c>
      <c r="O914" t="s">
        <v>541</v>
      </c>
      <c r="R914">
        <v>2023</v>
      </c>
      <c r="AA914" t="s">
        <v>1350</v>
      </c>
      <c r="AB914" t="s">
        <v>1351</v>
      </c>
      <c r="AC914" t="s">
        <v>1344</v>
      </c>
    </row>
    <row r="915" spans="1:29">
      <c r="A915">
        <v>47</v>
      </c>
      <c r="B915">
        <v>34</v>
      </c>
      <c r="C915">
        <v>52</v>
      </c>
      <c r="D915" t="s">
        <v>1428</v>
      </c>
      <c r="F915" s="683" t="s">
        <v>1429</v>
      </c>
      <c r="G915" t="s">
        <v>1430</v>
      </c>
      <c r="H915" t="s">
        <v>1387</v>
      </c>
      <c r="I915">
        <v>1</v>
      </c>
      <c r="J915" t="s">
        <v>17</v>
      </c>
      <c r="K915" t="s">
        <v>48</v>
      </c>
      <c r="L915" s="544">
        <v>9285</v>
      </c>
      <c r="M915" s="543">
        <v>4643</v>
      </c>
      <c r="O915" t="s">
        <v>541</v>
      </c>
      <c r="R915">
        <v>2021</v>
      </c>
      <c r="AA915" t="s">
        <v>491</v>
      </c>
      <c r="AB915" t="s">
        <v>491</v>
      </c>
      <c r="AC915" t="s">
        <v>1344</v>
      </c>
    </row>
    <row r="916" spans="1:29">
      <c r="A916">
        <v>47</v>
      </c>
      <c r="B916">
        <v>34</v>
      </c>
      <c r="C916">
        <v>53</v>
      </c>
      <c r="D916" t="s">
        <v>1428</v>
      </c>
      <c r="F916" s="683" t="s">
        <v>1429</v>
      </c>
      <c r="G916" t="s">
        <v>1430</v>
      </c>
      <c r="H916" t="s">
        <v>1343</v>
      </c>
      <c r="I916">
        <v>2</v>
      </c>
      <c r="J916" t="s">
        <v>17</v>
      </c>
      <c r="K916" t="s">
        <v>48</v>
      </c>
      <c r="L916" s="544">
        <v>9285</v>
      </c>
      <c r="M916" s="543">
        <v>4643</v>
      </c>
      <c r="O916" t="s">
        <v>541</v>
      </c>
      <c r="R916">
        <v>2009</v>
      </c>
      <c r="AA916" t="s">
        <v>491</v>
      </c>
      <c r="AB916" t="s">
        <v>491</v>
      </c>
      <c r="AC916" t="s">
        <v>1354</v>
      </c>
    </row>
    <row r="917" spans="1:29">
      <c r="A917">
        <v>47</v>
      </c>
      <c r="B917">
        <v>34</v>
      </c>
      <c r="C917">
        <v>54</v>
      </c>
      <c r="D917" t="s">
        <v>1431</v>
      </c>
      <c r="F917" t="s">
        <v>1432</v>
      </c>
      <c r="H917" t="s">
        <v>1343</v>
      </c>
      <c r="I917">
        <v>2</v>
      </c>
      <c r="J917" t="s">
        <v>17</v>
      </c>
      <c r="K917" t="s">
        <v>48</v>
      </c>
      <c r="L917" s="544">
        <v>6295</v>
      </c>
      <c r="M917" s="543">
        <v>3148</v>
      </c>
      <c r="O917" t="s">
        <v>541</v>
      </c>
      <c r="R917">
        <v>2023</v>
      </c>
      <c r="AA917" t="s">
        <v>491</v>
      </c>
      <c r="AB917" t="s">
        <v>491</v>
      </c>
      <c r="AC917" t="s">
        <v>1354</v>
      </c>
    </row>
    <row r="918" spans="1:29">
      <c r="A918">
        <v>47</v>
      </c>
      <c r="B918">
        <v>34</v>
      </c>
      <c r="C918">
        <v>55</v>
      </c>
      <c r="D918" t="s">
        <v>1431</v>
      </c>
      <c r="F918" t="s">
        <v>1432</v>
      </c>
      <c r="H918" t="s">
        <v>1387</v>
      </c>
      <c r="I918">
        <v>1</v>
      </c>
      <c r="J918" t="s">
        <v>17</v>
      </c>
      <c r="K918" t="s">
        <v>48</v>
      </c>
      <c r="L918" s="544">
        <v>6295</v>
      </c>
      <c r="M918" s="543">
        <v>3148</v>
      </c>
      <c r="O918" t="s">
        <v>541</v>
      </c>
      <c r="R918">
        <v>2021</v>
      </c>
      <c r="AA918" t="s">
        <v>491</v>
      </c>
      <c r="AB918" t="s">
        <v>491</v>
      </c>
      <c r="AC918" t="s">
        <v>1354</v>
      </c>
    </row>
    <row r="919" spans="1:29">
      <c r="A919">
        <v>47</v>
      </c>
      <c r="B919">
        <v>34</v>
      </c>
      <c r="C919">
        <v>56</v>
      </c>
      <c r="D919" t="s">
        <v>1433</v>
      </c>
      <c r="F919" t="s">
        <v>1434</v>
      </c>
      <c r="H919" t="s">
        <v>1343</v>
      </c>
      <c r="I919">
        <v>2</v>
      </c>
      <c r="J919" t="s">
        <v>17</v>
      </c>
      <c r="K919" t="s">
        <v>48</v>
      </c>
      <c r="L919" s="544">
        <v>4201</v>
      </c>
      <c r="M919" s="543">
        <v>4201</v>
      </c>
      <c r="R919">
        <v>2022</v>
      </c>
      <c r="AA919" t="s">
        <v>491</v>
      </c>
      <c r="AB919" t="s">
        <v>491</v>
      </c>
      <c r="AC919" t="s">
        <v>1354</v>
      </c>
    </row>
    <row r="920" spans="1:29">
      <c r="A920">
        <v>47</v>
      </c>
      <c r="B920">
        <v>34</v>
      </c>
      <c r="C920">
        <v>57</v>
      </c>
      <c r="D920" t="s">
        <v>1435</v>
      </c>
      <c r="F920" t="s">
        <v>1436</v>
      </c>
      <c r="H920" t="s">
        <v>1343</v>
      </c>
      <c r="I920">
        <v>2</v>
      </c>
      <c r="J920" t="s">
        <v>17</v>
      </c>
      <c r="K920" t="s">
        <v>42</v>
      </c>
      <c r="L920" s="544">
        <v>2677</v>
      </c>
      <c r="M920" s="543">
        <v>2677</v>
      </c>
      <c r="R920">
        <v>2023</v>
      </c>
      <c r="AA920" t="s">
        <v>491</v>
      </c>
      <c r="AB920" t="s">
        <v>491</v>
      </c>
      <c r="AC920" t="s">
        <v>1354</v>
      </c>
    </row>
    <row r="921" spans="1:29">
      <c r="A921">
        <v>47</v>
      </c>
      <c r="B921">
        <v>34</v>
      </c>
      <c r="C921">
        <v>58</v>
      </c>
      <c r="D921" t="s">
        <v>1282</v>
      </c>
      <c r="F921" t="s">
        <v>1283</v>
      </c>
      <c r="H921" t="s">
        <v>1387</v>
      </c>
      <c r="I921">
        <v>1</v>
      </c>
      <c r="J921" t="s">
        <v>17</v>
      </c>
      <c r="K921" t="s">
        <v>48</v>
      </c>
      <c r="L921" s="544">
        <v>1243</v>
      </c>
      <c r="M921" s="543">
        <v>1243</v>
      </c>
      <c r="R921">
        <v>2021</v>
      </c>
      <c r="AA921" t="s">
        <v>491</v>
      </c>
      <c r="AB921" t="s">
        <v>491</v>
      </c>
      <c r="AC921" t="s">
        <v>1354</v>
      </c>
    </row>
    <row r="922" spans="1:29">
      <c r="A922">
        <v>47</v>
      </c>
      <c r="B922">
        <v>34</v>
      </c>
      <c r="C922">
        <v>59</v>
      </c>
      <c r="D922" t="s">
        <v>196</v>
      </c>
      <c r="F922" t="s">
        <v>197</v>
      </c>
      <c r="H922" t="s">
        <v>1387</v>
      </c>
      <c r="I922">
        <v>2</v>
      </c>
      <c r="J922" t="s">
        <v>16</v>
      </c>
      <c r="K922" t="s">
        <v>42</v>
      </c>
      <c r="L922" s="544">
        <v>225</v>
      </c>
      <c r="M922" s="543">
        <v>225</v>
      </c>
      <c r="R922">
        <v>2023</v>
      </c>
      <c r="AA922" t="s">
        <v>491</v>
      </c>
      <c r="AB922" t="s">
        <v>491</v>
      </c>
      <c r="AC922" t="s">
        <v>1344</v>
      </c>
    </row>
    <row r="923" spans="1:29">
      <c r="A923">
        <v>47</v>
      </c>
      <c r="B923">
        <v>34</v>
      </c>
      <c r="C923">
        <v>60</v>
      </c>
      <c r="D923" t="s">
        <v>1437</v>
      </c>
      <c r="F923" t="s">
        <v>1438</v>
      </c>
      <c r="H923" t="s">
        <v>1343</v>
      </c>
      <c r="I923">
        <v>2</v>
      </c>
      <c r="J923" t="s">
        <v>17</v>
      </c>
      <c r="K923" t="s">
        <v>42</v>
      </c>
      <c r="L923" s="544">
        <v>875</v>
      </c>
      <c r="M923" s="543">
        <v>438</v>
      </c>
      <c r="R923">
        <v>2019</v>
      </c>
      <c r="AA923" t="s">
        <v>491</v>
      </c>
      <c r="AB923" t="s">
        <v>491</v>
      </c>
      <c r="AC923" t="s">
        <v>1354</v>
      </c>
    </row>
    <row r="924" spans="1:29">
      <c r="A924">
        <v>47</v>
      </c>
      <c r="B924">
        <v>34</v>
      </c>
      <c r="C924">
        <v>61</v>
      </c>
      <c r="D924" t="s">
        <v>1439</v>
      </c>
      <c r="F924" t="s">
        <v>1440</v>
      </c>
      <c r="G924" t="s">
        <v>1441</v>
      </c>
      <c r="H924" t="s">
        <v>1387</v>
      </c>
      <c r="I924">
        <v>1</v>
      </c>
      <c r="J924" t="s">
        <v>15</v>
      </c>
      <c r="K924" t="s">
        <v>48</v>
      </c>
      <c r="L924" s="544">
        <v>875</v>
      </c>
      <c r="M924" s="543">
        <v>438</v>
      </c>
      <c r="R924">
        <v>2019</v>
      </c>
      <c r="AA924" t="s">
        <v>491</v>
      </c>
      <c r="AB924" t="s">
        <v>491</v>
      </c>
      <c r="AC924" t="s">
        <v>1354</v>
      </c>
    </row>
    <row r="925" spans="1:29">
      <c r="A925">
        <v>47</v>
      </c>
      <c r="B925">
        <v>34</v>
      </c>
      <c r="C925">
        <v>62</v>
      </c>
      <c r="D925" t="s">
        <v>1442</v>
      </c>
      <c r="F925" t="s">
        <v>1443</v>
      </c>
      <c r="H925" t="s">
        <v>1343</v>
      </c>
      <c r="I925">
        <v>2</v>
      </c>
      <c r="J925" t="s">
        <v>17</v>
      </c>
      <c r="K925" t="s">
        <v>42</v>
      </c>
      <c r="L925" s="544">
        <v>0</v>
      </c>
      <c r="M925" s="543">
        <v>0</v>
      </c>
      <c r="R925">
        <v>2019</v>
      </c>
      <c r="AA925" t="s">
        <v>491</v>
      </c>
      <c r="AB925" t="s">
        <v>491</v>
      </c>
      <c r="AC925" t="s">
        <v>1354</v>
      </c>
    </row>
    <row r="926" spans="1:29">
      <c r="A926">
        <v>47</v>
      </c>
      <c r="B926">
        <v>34</v>
      </c>
      <c r="C926">
        <v>63</v>
      </c>
      <c r="D926" t="s">
        <v>1444</v>
      </c>
      <c r="F926" t="s">
        <v>1445</v>
      </c>
      <c r="H926" t="s">
        <v>1343</v>
      </c>
      <c r="I926">
        <v>2</v>
      </c>
      <c r="J926" t="s">
        <v>17</v>
      </c>
      <c r="K926" t="s">
        <v>42</v>
      </c>
      <c r="L926" s="544">
        <v>0</v>
      </c>
      <c r="M926" s="543">
        <v>0</v>
      </c>
      <c r="R926">
        <v>2023</v>
      </c>
      <c r="AA926" t="s">
        <v>491</v>
      </c>
      <c r="AB926" t="s">
        <v>491</v>
      </c>
      <c r="AC926" t="s">
        <v>1354</v>
      </c>
    </row>
    <row r="927" spans="1:29">
      <c r="A927">
        <v>47</v>
      </c>
      <c r="B927">
        <v>37</v>
      </c>
      <c r="C927">
        <v>64</v>
      </c>
      <c r="D927" t="s">
        <v>1446</v>
      </c>
      <c r="F927" t="s">
        <v>1447</v>
      </c>
      <c r="H927" t="s">
        <v>1387</v>
      </c>
      <c r="I927">
        <v>1</v>
      </c>
      <c r="J927" t="s">
        <v>15</v>
      </c>
      <c r="K927" t="s">
        <v>42</v>
      </c>
      <c r="L927" s="544">
        <v>289343</v>
      </c>
      <c r="M927" s="543">
        <v>144672</v>
      </c>
      <c r="O927" t="s">
        <v>541</v>
      </c>
      <c r="R927">
        <v>2023</v>
      </c>
      <c r="AA927" t="s">
        <v>491</v>
      </c>
      <c r="AB927" t="s">
        <v>491</v>
      </c>
      <c r="AC927" t="s">
        <v>1344</v>
      </c>
    </row>
    <row r="928" spans="1:29">
      <c r="A928">
        <v>47</v>
      </c>
      <c r="B928">
        <v>37</v>
      </c>
      <c r="C928">
        <v>65</v>
      </c>
      <c r="D928" t="s">
        <v>1446</v>
      </c>
      <c r="F928" t="s">
        <v>1447</v>
      </c>
      <c r="H928" t="s">
        <v>1343</v>
      </c>
      <c r="I928">
        <v>1</v>
      </c>
      <c r="J928" t="s">
        <v>16</v>
      </c>
      <c r="K928" t="s">
        <v>48</v>
      </c>
      <c r="L928" s="544">
        <v>289343</v>
      </c>
      <c r="M928" s="543">
        <v>144672</v>
      </c>
      <c r="O928" t="s">
        <v>541</v>
      </c>
      <c r="R928">
        <v>2018</v>
      </c>
      <c r="AA928" t="s">
        <v>491</v>
      </c>
      <c r="AB928" t="s">
        <v>491</v>
      </c>
      <c r="AC928" t="s">
        <v>1344</v>
      </c>
    </row>
    <row r="929" spans="1:29">
      <c r="A929">
        <v>47</v>
      </c>
      <c r="B929">
        <v>37</v>
      </c>
      <c r="C929">
        <v>66</v>
      </c>
      <c r="D929" t="s">
        <v>913</v>
      </c>
      <c r="F929" t="s">
        <v>914</v>
      </c>
      <c r="H929" t="s">
        <v>1378</v>
      </c>
      <c r="I929">
        <v>1</v>
      </c>
      <c r="J929" t="s">
        <v>16</v>
      </c>
      <c r="L929" s="544">
        <v>121933</v>
      </c>
      <c r="M929" s="543">
        <v>121933</v>
      </c>
      <c r="O929" t="s">
        <v>541</v>
      </c>
      <c r="AB929" t="s">
        <v>1377</v>
      </c>
    </row>
    <row r="930" spans="1:29">
      <c r="A930">
        <v>47</v>
      </c>
      <c r="B930">
        <v>37</v>
      </c>
      <c r="C930">
        <v>67</v>
      </c>
      <c r="D930" t="s">
        <v>1448</v>
      </c>
      <c r="F930" t="s">
        <v>1449</v>
      </c>
      <c r="H930" t="s">
        <v>1343</v>
      </c>
      <c r="I930">
        <v>2</v>
      </c>
      <c r="J930" t="s">
        <v>17</v>
      </c>
      <c r="K930" t="s">
        <v>48</v>
      </c>
      <c r="L930" s="544">
        <v>0</v>
      </c>
      <c r="M930" s="543">
        <v>5802</v>
      </c>
      <c r="R930">
        <v>2023</v>
      </c>
      <c r="AA930" t="s">
        <v>524</v>
      </c>
      <c r="AB930" t="s">
        <v>524</v>
      </c>
      <c r="AC930" t="s">
        <v>1354</v>
      </c>
    </row>
    <row r="931" spans="1:29">
      <c r="A931">
        <v>47</v>
      </c>
      <c r="B931">
        <v>37</v>
      </c>
      <c r="C931">
        <v>68</v>
      </c>
      <c r="D931" t="s">
        <v>890</v>
      </c>
      <c r="F931" t="s">
        <v>891</v>
      </c>
      <c r="H931" t="s">
        <v>1387</v>
      </c>
      <c r="I931">
        <v>1</v>
      </c>
      <c r="J931" t="s">
        <v>17</v>
      </c>
      <c r="K931" t="s">
        <v>48</v>
      </c>
      <c r="L931" s="544">
        <v>911</v>
      </c>
      <c r="M931" s="543">
        <v>455</v>
      </c>
      <c r="R931">
        <v>2022</v>
      </c>
      <c r="AA931" t="s">
        <v>491</v>
      </c>
      <c r="AB931" t="s">
        <v>491</v>
      </c>
      <c r="AC931" t="s">
        <v>1354</v>
      </c>
    </row>
    <row r="932" spans="1:29">
      <c r="A932">
        <v>47</v>
      </c>
      <c r="B932">
        <v>37</v>
      </c>
      <c r="C932">
        <v>69</v>
      </c>
      <c r="D932" t="s">
        <v>890</v>
      </c>
      <c r="F932" t="s">
        <v>891</v>
      </c>
      <c r="H932" t="s">
        <v>1343</v>
      </c>
      <c r="I932">
        <v>2</v>
      </c>
      <c r="J932" t="s">
        <v>17</v>
      </c>
      <c r="K932" t="s">
        <v>48</v>
      </c>
      <c r="L932" s="544">
        <v>911</v>
      </c>
      <c r="M932" s="543">
        <v>455</v>
      </c>
      <c r="R932">
        <v>2011</v>
      </c>
      <c r="AA932" t="s">
        <v>491</v>
      </c>
      <c r="AB932" t="s">
        <v>491</v>
      </c>
      <c r="AC932" t="s">
        <v>1354</v>
      </c>
    </row>
    <row r="933" spans="1:29">
      <c r="A933">
        <v>47</v>
      </c>
      <c r="B933">
        <v>37</v>
      </c>
      <c r="C933">
        <v>70</v>
      </c>
      <c r="D933" t="s">
        <v>1450</v>
      </c>
      <c r="F933" t="s">
        <v>1451</v>
      </c>
      <c r="H933" t="s">
        <v>1343</v>
      </c>
      <c r="I933">
        <v>1</v>
      </c>
      <c r="J933" t="s">
        <v>17</v>
      </c>
      <c r="K933" t="s">
        <v>48</v>
      </c>
      <c r="L933" s="544">
        <v>285</v>
      </c>
      <c r="M933" s="543">
        <v>285</v>
      </c>
      <c r="R933">
        <v>2023</v>
      </c>
      <c r="AA933" t="s">
        <v>1350</v>
      </c>
      <c r="AB933" t="s">
        <v>1351</v>
      </c>
      <c r="AC933" t="s">
        <v>1344</v>
      </c>
    </row>
    <row r="934" spans="1:29">
      <c r="A934">
        <v>47</v>
      </c>
      <c r="B934">
        <v>37</v>
      </c>
      <c r="C934">
        <v>71</v>
      </c>
      <c r="D934" t="s">
        <v>1452</v>
      </c>
      <c r="F934" t="s">
        <v>1453</v>
      </c>
      <c r="H934" t="s">
        <v>1378</v>
      </c>
      <c r="I934">
        <v>2</v>
      </c>
      <c r="J934" t="s">
        <v>16</v>
      </c>
      <c r="K934" t="s">
        <v>42</v>
      </c>
      <c r="L934" s="544">
        <v>0</v>
      </c>
      <c r="M934" s="543">
        <v>1</v>
      </c>
      <c r="R934">
        <v>2023</v>
      </c>
      <c r="AA934" t="s">
        <v>491</v>
      </c>
      <c r="AB934" t="s">
        <v>491</v>
      </c>
      <c r="AC934" t="s">
        <v>1344</v>
      </c>
    </row>
    <row r="935" spans="1:29">
      <c r="A935">
        <v>47</v>
      </c>
      <c r="B935">
        <v>42</v>
      </c>
      <c r="C935">
        <v>72</v>
      </c>
      <c r="D935" t="s">
        <v>1454</v>
      </c>
      <c r="F935" t="s">
        <v>1455</v>
      </c>
      <c r="H935" t="s">
        <v>1378</v>
      </c>
      <c r="I935">
        <v>1</v>
      </c>
      <c r="J935" t="s">
        <v>16</v>
      </c>
      <c r="K935" t="s">
        <v>42</v>
      </c>
      <c r="L935" s="544">
        <v>3564</v>
      </c>
      <c r="M935" s="543">
        <v>1782</v>
      </c>
      <c r="O935" t="s">
        <v>541</v>
      </c>
      <c r="R935">
        <v>2023</v>
      </c>
      <c r="AA935" t="s">
        <v>491</v>
      </c>
      <c r="AB935" t="s">
        <v>491</v>
      </c>
      <c r="AC935" t="s">
        <v>1344</v>
      </c>
    </row>
    <row r="936" spans="1:29">
      <c r="A936">
        <v>47</v>
      </c>
      <c r="B936">
        <v>42</v>
      </c>
      <c r="C936">
        <v>73</v>
      </c>
      <c r="D936" t="s">
        <v>1454</v>
      </c>
      <c r="F936" t="s">
        <v>1455</v>
      </c>
      <c r="H936" t="s">
        <v>1387</v>
      </c>
      <c r="I936">
        <v>1</v>
      </c>
      <c r="J936" t="s">
        <v>17</v>
      </c>
      <c r="K936" t="s">
        <v>48</v>
      </c>
      <c r="L936" s="544">
        <v>3564</v>
      </c>
      <c r="M936" s="543">
        <v>1782</v>
      </c>
      <c r="O936" t="s">
        <v>541</v>
      </c>
      <c r="R936">
        <v>2023</v>
      </c>
      <c r="AA936" t="s">
        <v>491</v>
      </c>
      <c r="AB936" t="s">
        <v>491</v>
      </c>
      <c r="AC936" t="s">
        <v>1344</v>
      </c>
    </row>
    <row r="937" spans="1:29">
      <c r="A937">
        <v>47</v>
      </c>
      <c r="B937">
        <v>43</v>
      </c>
      <c r="C937">
        <v>74</v>
      </c>
      <c r="D937" t="s">
        <v>1456</v>
      </c>
      <c r="F937" t="s">
        <v>1457</v>
      </c>
      <c r="H937" t="s">
        <v>1343</v>
      </c>
      <c r="I937">
        <v>1</v>
      </c>
      <c r="J937" t="s">
        <v>16</v>
      </c>
      <c r="K937" t="s">
        <v>48</v>
      </c>
      <c r="L937" s="544">
        <v>625</v>
      </c>
      <c r="M937" s="543">
        <v>312.5</v>
      </c>
      <c r="O937" t="s">
        <v>541</v>
      </c>
      <c r="R937">
        <v>2023</v>
      </c>
      <c r="AA937" t="s">
        <v>1350</v>
      </c>
      <c r="AB937" t="s">
        <v>1377</v>
      </c>
      <c r="AC937" t="s">
        <v>1344</v>
      </c>
    </row>
    <row r="938" spans="1:29">
      <c r="A938">
        <v>47</v>
      </c>
      <c r="B938">
        <v>43</v>
      </c>
      <c r="C938">
        <v>75</v>
      </c>
      <c r="D938" t="s">
        <v>1456</v>
      </c>
      <c r="F938" t="s">
        <v>1457</v>
      </c>
      <c r="H938" t="s">
        <v>1387</v>
      </c>
      <c r="I938">
        <v>1</v>
      </c>
      <c r="J938" t="s">
        <v>16</v>
      </c>
      <c r="K938" t="s">
        <v>48</v>
      </c>
      <c r="L938" s="544">
        <v>625</v>
      </c>
      <c r="M938" s="543">
        <v>313</v>
      </c>
      <c r="O938" t="s">
        <v>541</v>
      </c>
      <c r="R938">
        <v>2023</v>
      </c>
      <c r="AA938" t="s">
        <v>491</v>
      </c>
      <c r="AB938" t="s">
        <v>491</v>
      </c>
      <c r="AC938" t="s">
        <v>1344</v>
      </c>
    </row>
    <row r="939" spans="1:29">
      <c r="A939">
        <v>47</v>
      </c>
      <c r="B939">
        <v>43</v>
      </c>
      <c r="C939">
        <v>76</v>
      </c>
      <c r="D939" t="s">
        <v>1458</v>
      </c>
      <c r="F939" t="s">
        <v>1459</v>
      </c>
      <c r="H939" t="s">
        <v>1343</v>
      </c>
      <c r="I939">
        <v>1</v>
      </c>
      <c r="J939" t="s">
        <v>15</v>
      </c>
      <c r="K939" t="s">
        <v>48</v>
      </c>
      <c r="L939" s="544">
        <v>329</v>
      </c>
      <c r="M939" s="543">
        <v>329</v>
      </c>
      <c r="O939" t="s">
        <v>541</v>
      </c>
      <c r="R939">
        <v>2023</v>
      </c>
      <c r="AA939" t="s">
        <v>491</v>
      </c>
      <c r="AB939" t="s">
        <v>491</v>
      </c>
      <c r="AC939" t="s">
        <v>1344</v>
      </c>
    </row>
    <row r="940" spans="1:29">
      <c r="A940">
        <v>47</v>
      </c>
      <c r="B940">
        <v>45</v>
      </c>
      <c r="C940">
        <v>77</v>
      </c>
      <c r="D940" t="s">
        <v>918</v>
      </c>
      <c r="F940" t="s">
        <v>919</v>
      </c>
      <c r="H940" t="s">
        <v>1378</v>
      </c>
      <c r="I940">
        <v>2</v>
      </c>
      <c r="J940" t="s">
        <v>16</v>
      </c>
      <c r="K940" t="s">
        <v>42</v>
      </c>
      <c r="L940" s="544">
        <v>1514</v>
      </c>
      <c r="M940" s="543">
        <v>1514</v>
      </c>
      <c r="R940">
        <v>2023</v>
      </c>
      <c r="AA940" t="s">
        <v>491</v>
      </c>
      <c r="AB940" t="s">
        <v>491</v>
      </c>
      <c r="AC940" t="s">
        <v>1344</v>
      </c>
    </row>
    <row r="941" spans="1:29">
      <c r="A941">
        <v>47</v>
      </c>
      <c r="B941">
        <v>45</v>
      </c>
      <c r="C941">
        <v>78</v>
      </c>
      <c r="D941" t="s">
        <v>1460</v>
      </c>
      <c r="E941" s="680" t="s">
        <v>1461</v>
      </c>
      <c r="F941" s="680" t="s">
        <v>1461</v>
      </c>
      <c r="G941" t="s">
        <v>1462</v>
      </c>
      <c r="H941" t="s">
        <v>1378</v>
      </c>
      <c r="I941">
        <v>2</v>
      </c>
      <c r="J941" t="s">
        <v>15</v>
      </c>
      <c r="K941" t="s">
        <v>42</v>
      </c>
      <c r="L941" s="544">
        <v>0</v>
      </c>
      <c r="M941" s="543">
        <v>0</v>
      </c>
      <c r="R941">
        <v>2023</v>
      </c>
      <c r="AA941" t="s">
        <v>491</v>
      </c>
      <c r="AB941" t="s">
        <v>491</v>
      </c>
      <c r="AC941" t="s">
        <v>1344</v>
      </c>
    </row>
    <row r="942" spans="1:29">
      <c r="A942">
        <v>47</v>
      </c>
      <c r="B942">
        <v>45</v>
      </c>
      <c r="C942">
        <v>79</v>
      </c>
      <c r="D942" t="s">
        <v>923</v>
      </c>
      <c r="F942" t="s">
        <v>924</v>
      </c>
      <c r="H942" t="s">
        <v>1378</v>
      </c>
      <c r="I942">
        <v>2</v>
      </c>
      <c r="J942" t="s">
        <v>15</v>
      </c>
      <c r="K942" t="s">
        <v>42</v>
      </c>
      <c r="L942" s="544">
        <v>0</v>
      </c>
      <c r="M942" s="543">
        <v>0</v>
      </c>
      <c r="R942">
        <v>2023</v>
      </c>
      <c r="AA942" t="s">
        <v>491</v>
      </c>
      <c r="AB942" t="s">
        <v>491</v>
      </c>
      <c r="AC942" t="s">
        <v>1344</v>
      </c>
    </row>
    <row r="943" spans="1:29">
      <c r="A943">
        <v>47</v>
      </c>
      <c r="B943">
        <v>52</v>
      </c>
      <c r="C943">
        <v>80</v>
      </c>
      <c r="D943" t="s">
        <v>1463</v>
      </c>
      <c r="F943" t="s">
        <v>1464</v>
      </c>
      <c r="H943" t="s">
        <v>1343</v>
      </c>
      <c r="I943">
        <v>1</v>
      </c>
      <c r="J943" t="s">
        <v>16</v>
      </c>
      <c r="K943" t="s">
        <v>48</v>
      </c>
      <c r="L943" s="544">
        <v>70</v>
      </c>
      <c r="M943" s="543">
        <v>70</v>
      </c>
      <c r="O943" t="s">
        <v>541</v>
      </c>
      <c r="R943">
        <v>2019</v>
      </c>
      <c r="AA943" t="s">
        <v>524</v>
      </c>
      <c r="AB943" t="s">
        <v>524</v>
      </c>
      <c r="AC943" t="s">
        <v>1344</v>
      </c>
    </row>
    <row r="944" spans="1:29">
      <c r="A944">
        <v>47</v>
      </c>
      <c r="B944">
        <v>57</v>
      </c>
      <c r="C944">
        <v>81</v>
      </c>
      <c r="D944" t="s">
        <v>1465</v>
      </c>
      <c r="F944" t="s">
        <v>1466</v>
      </c>
      <c r="H944" t="s">
        <v>1343</v>
      </c>
      <c r="I944">
        <v>1</v>
      </c>
      <c r="J944" t="s">
        <v>15</v>
      </c>
      <c r="K944" t="s">
        <v>48</v>
      </c>
      <c r="L944" s="544">
        <v>3603</v>
      </c>
      <c r="M944" s="543">
        <v>3603</v>
      </c>
      <c r="O944" t="s">
        <v>541</v>
      </c>
      <c r="R944">
        <v>2019</v>
      </c>
      <c r="AA944" t="s">
        <v>1350</v>
      </c>
      <c r="AB944" t="s">
        <v>1377</v>
      </c>
      <c r="AC944" t="s">
        <v>1344</v>
      </c>
    </row>
    <row r="945" spans="1:29">
      <c r="A945">
        <v>47</v>
      </c>
      <c r="B945">
        <v>57</v>
      </c>
      <c r="C945">
        <v>82</v>
      </c>
      <c r="D945" t="s">
        <v>1467</v>
      </c>
      <c r="F945" t="s">
        <v>1468</v>
      </c>
      <c r="H945" t="s">
        <v>1387</v>
      </c>
      <c r="I945">
        <v>1</v>
      </c>
      <c r="J945" t="s">
        <v>17</v>
      </c>
      <c r="K945" t="s">
        <v>48</v>
      </c>
      <c r="L945" s="544">
        <v>45</v>
      </c>
      <c r="M945" s="543">
        <v>45</v>
      </c>
      <c r="R945">
        <v>2019</v>
      </c>
      <c r="AA945" t="s">
        <v>491</v>
      </c>
      <c r="AB945" t="s">
        <v>491</v>
      </c>
      <c r="AC945" t="s">
        <v>1354</v>
      </c>
    </row>
    <row r="946" spans="1:29">
      <c r="A946">
        <v>47</v>
      </c>
      <c r="B946">
        <v>33</v>
      </c>
      <c r="C946">
        <v>83</v>
      </c>
      <c r="D946" t="s">
        <v>4012</v>
      </c>
      <c r="F946" t="s">
        <v>4013</v>
      </c>
      <c r="L946" s="544">
        <v>0</v>
      </c>
      <c r="O946" t="s">
        <v>541</v>
      </c>
    </row>
    <row r="947" spans="1:29">
      <c r="A947">
        <v>47</v>
      </c>
      <c r="B947">
        <v>33</v>
      </c>
      <c r="C947">
        <v>84</v>
      </c>
      <c r="D947" t="s">
        <v>1401</v>
      </c>
      <c r="F947" t="s">
        <v>1402</v>
      </c>
      <c r="L947" s="544">
        <v>3395.6</v>
      </c>
      <c r="O947" t="s">
        <v>541</v>
      </c>
    </row>
    <row r="948" spans="1:29">
      <c r="A948">
        <v>47</v>
      </c>
      <c r="B948">
        <v>35</v>
      </c>
      <c r="C948">
        <v>85</v>
      </c>
      <c r="D948" t="s">
        <v>4014</v>
      </c>
      <c r="F948" t="s">
        <v>4015</v>
      </c>
      <c r="L948" s="544">
        <v>0</v>
      </c>
      <c r="O948" t="s">
        <v>541</v>
      </c>
    </row>
    <row r="949" spans="1:29">
      <c r="A949">
        <v>51</v>
      </c>
      <c r="B949">
        <v>38</v>
      </c>
      <c r="C949">
        <v>1</v>
      </c>
      <c r="D949" t="s">
        <v>735</v>
      </c>
      <c r="F949" t="s">
        <v>737</v>
      </c>
      <c r="G949" t="s">
        <v>737</v>
      </c>
      <c r="H949" t="s">
        <v>1469</v>
      </c>
      <c r="I949">
        <v>2</v>
      </c>
      <c r="J949" t="s">
        <v>16</v>
      </c>
      <c r="K949" t="s">
        <v>1470</v>
      </c>
      <c r="L949" s="544">
        <v>38313.599999999999</v>
      </c>
      <c r="M949" s="543">
        <v>6385.6</v>
      </c>
      <c r="P949" t="s">
        <v>63</v>
      </c>
      <c r="Q949">
        <v>1</v>
      </c>
      <c r="R949">
        <v>2020</v>
      </c>
      <c r="AA949" t="s">
        <v>1471</v>
      </c>
    </row>
    <row r="950" spans="1:29">
      <c r="A950">
        <v>51</v>
      </c>
      <c r="B950">
        <v>38</v>
      </c>
      <c r="C950">
        <v>2</v>
      </c>
      <c r="D950" t="s">
        <v>735</v>
      </c>
      <c r="E950" t="s">
        <v>1472</v>
      </c>
      <c r="F950" t="s">
        <v>737</v>
      </c>
      <c r="G950" t="s">
        <v>1473</v>
      </c>
      <c r="H950" t="s">
        <v>1474</v>
      </c>
      <c r="I950">
        <v>1</v>
      </c>
      <c r="J950" t="s">
        <v>15</v>
      </c>
      <c r="K950" t="s">
        <v>1475</v>
      </c>
      <c r="L950" s="544">
        <v>38313.599999999999</v>
      </c>
      <c r="M950" s="543">
        <v>6385.6</v>
      </c>
      <c r="P950" t="s">
        <v>63</v>
      </c>
      <c r="Q950" t="s">
        <v>46</v>
      </c>
      <c r="R950">
        <v>2021</v>
      </c>
      <c r="AA950" t="s">
        <v>1471</v>
      </c>
    </row>
    <row r="951" spans="1:29">
      <c r="A951">
        <v>51</v>
      </c>
      <c r="B951">
        <v>38</v>
      </c>
      <c r="C951">
        <v>3</v>
      </c>
      <c r="D951" t="s">
        <v>735</v>
      </c>
      <c r="E951" t="s">
        <v>1472</v>
      </c>
      <c r="F951" t="s">
        <v>737</v>
      </c>
      <c r="G951" t="s">
        <v>1473</v>
      </c>
      <c r="H951" t="s">
        <v>1476</v>
      </c>
      <c r="I951">
        <v>1</v>
      </c>
      <c r="J951" t="s">
        <v>17</v>
      </c>
      <c r="K951" t="s">
        <v>1475</v>
      </c>
      <c r="L951" s="544">
        <v>38313.599999999999</v>
      </c>
      <c r="M951" s="543">
        <v>6385.6</v>
      </c>
      <c r="P951" t="s">
        <v>63</v>
      </c>
      <c r="Q951" t="s">
        <v>46</v>
      </c>
      <c r="R951">
        <v>2021</v>
      </c>
      <c r="AA951" t="s">
        <v>1477</v>
      </c>
    </row>
    <row r="952" spans="1:29">
      <c r="A952">
        <v>51</v>
      </c>
      <c r="B952">
        <v>38</v>
      </c>
      <c r="C952">
        <v>4</v>
      </c>
      <c r="D952" t="s">
        <v>735</v>
      </c>
      <c r="E952" t="s">
        <v>1472</v>
      </c>
      <c r="F952" t="s">
        <v>737</v>
      </c>
      <c r="G952" t="s">
        <v>1473</v>
      </c>
      <c r="H952" t="s">
        <v>1478</v>
      </c>
      <c r="I952">
        <v>1</v>
      </c>
      <c r="J952" t="s">
        <v>17</v>
      </c>
      <c r="K952" t="s">
        <v>1475</v>
      </c>
      <c r="L952" s="544">
        <v>38313.599999999999</v>
      </c>
      <c r="M952" s="543">
        <v>6385.6</v>
      </c>
      <c r="P952" t="s">
        <v>63</v>
      </c>
      <c r="Q952" t="s">
        <v>46</v>
      </c>
      <c r="R952">
        <v>2021</v>
      </c>
      <c r="AA952" t="s">
        <v>1477</v>
      </c>
    </row>
    <row r="953" spans="1:29">
      <c r="A953">
        <v>51</v>
      </c>
      <c r="B953">
        <v>38</v>
      </c>
      <c r="C953">
        <v>5</v>
      </c>
      <c r="D953" t="s">
        <v>735</v>
      </c>
      <c r="E953" t="s">
        <v>1472</v>
      </c>
      <c r="F953" t="s">
        <v>737</v>
      </c>
      <c r="G953" t="s">
        <v>1473</v>
      </c>
      <c r="H953" t="s">
        <v>1479</v>
      </c>
      <c r="I953">
        <v>1</v>
      </c>
      <c r="J953" t="s">
        <v>16</v>
      </c>
      <c r="K953" t="s">
        <v>1475</v>
      </c>
      <c r="L953" s="544">
        <v>38313.599999999999</v>
      </c>
      <c r="M953" s="543">
        <v>6385.6</v>
      </c>
      <c r="P953" t="s">
        <v>63</v>
      </c>
      <c r="Q953" t="s">
        <v>46</v>
      </c>
      <c r="R953">
        <v>2021</v>
      </c>
      <c r="AA953" t="s">
        <v>1477</v>
      </c>
    </row>
    <row r="954" spans="1:29">
      <c r="A954">
        <v>51</v>
      </c>
      <c r="B954">
        <v>38</v>
      </c>
      <c r="C954">
        <v>6</v>
      </c>
      <c r="D954" t="s">
        <v>735</v>
      </c>
      <c r="E954" t="s">
        <v>1473</v>
      </c>
      <c r="F954" t="s">
        <v>737</v>
      </c>
      <c r="G954" t="s">
        <v>1480</v>
      </c>
      <c r="H954" t="s">
        <v>1481</v>
      </c>
      <c r="I954">
        <v>1</v>
      </c>
      <c r="J954" t="s">
        <v>16</v>
      </c>
      <c r="K954" t="s">
        <v>1475</v>
      </c>
      <c r="L954" s="544">
        <v>38313.599999999999</v>
      </c>
      <c r="M954" s="543">
        <v>6385.6</v>
      </c>
      <c r="P954" t="s">
        <v>63</v>
      </c>
      <c r="Q954" t="s">
        <v>46</v>
      </c>
      <c r="R954">
        <v>2015</v>
      </c>
      <c r="AA954" t="s">
        <v>1477</v>
      </c>
    </row>
    <row r="955" spans="1:29">
      <c r="A955">
        <v>51</v>
      </c>
      <c r="B955">
        <v>38</v>
      </c>
      <c r="C955">
        <v>7</v>
      </c>
      <c r="D955" t="s">
        <v>738</v>
      </c>
      <c r="F955" t="s">
        <v>740</v>
      </c>
      <c r="G955" t="s">
        <v>740</v>
      </c>
      <c r="H955" t="s">
        <v>1469</v>
      </c>
      <c r="I955">
        <v>2</v>
      </c>
      <c r="J955" t="s">
        <v>15</v>
      </c>
      <c r="K955" t="s">
        <v>1470</v>
      </c>
      <c r="L955" s="544">
        <v>8856.5</v>
      </c>
      <c r="M955" s="543">
        <v>8856.5</v>
      </c>
      <c r="P955" t="s">
        <v>63</v>
      </c>
      <c r="Q955">
        <v>1</v>
      </c>
      <c r="R955">
        <v>2020</v>
      </c>
      <c r="AA955" t="s">
        <v>1471</v>
      </c>
    </row>
    <row r="956" spans="1:29">
      <c r="A956">
        <v>51</v>
      </c>
      <c r="B956">
        <v>38</v>
      </c>
      <c r="C956">
        <v>8</v>
      </c>
      <c r="D956" t="s">
        <v>485</v>
      </c>
      <c r="E956" t="s">
        <v>1482</v>
      </c>
      <c r="F956" t="s">
        <v>487</v>
      </c>
      <c r="G956" t="s">
        <v>487</v>
      </c>
      <c r="H956" t="s">
        <v>1483</v>
      </c>
      <c r="I956">
        <v>1</v>
      </c>
      <c r="J956" t="s">
        <v>17</v>
      </c>
      <c r="K956" t="s">
        <v>1475</v>
      </c>
      <c r="L956" s="544">
        <v>6231.9</v>
      </c>
      <c r="M956" s="543">
        <v>3115.95</v>
      </c>
      <c r="Q956">
        <v>1</v>
      </c>
      <c r="R956">
        <v>2022</v>
      </c>
      <c r="AA956" t="s">
        <v>1484</v>
      </c>
    </row>
    <row r="957" spans="1:29">
      <c r="A957">
        <v>51</v>
      </c>
      <c r="B957">
        <v>38</v>
      </c>
      <c r="C957">
        <v>9</v>
      </c>
      <c r="D957" t="s">
        <v>485</v>
      </c>
      <c r="E957" t="s">
        <v>1482</v>
      </c>
      <c r="F957" t="s">
        <v>487</v>
      </c>
      <c r="G957" t="s">
        <v>487</v>
      </c>
      <c r="H957" t="s">
        <v>1469</v>
      </c>
      <c r="I957">
        <v>2</v>
      </c>
      <c r="J957" t="s">
        <v>15</v>
      </c>
      <c r="K957" t="s">
        <v>1470</v>
      </c>
      <c r="L957" s="544">
        <v>6231.9</v>
      </c>
      <c r="M957" s="543">
        <v>3115.95</v>
      </c>
      <c r="Q957" t="s">
        <v>46</v>
      </c>
      <c r="R957">
        <v>2020</v>
      </c>
      <c r="AA957" t="s">
        <v>1484</v>
      </c>
    </row>
    <row r="958" spans="1:29">
      <c r="A958">
        <v>51</v>
      </c>
      <c r="B958">
        <v>38</v>
      </c>
      <c r="C958">
        <v>10</v>
      </c>
      <c r="D958" t="s">
        <v>1485</v>
      </c>
      <c r="F958" t="s">
        <v>1486</v>
      </c>
      <c r="G958" t="s">
        <v>1486</v>
      </c>
      <c r="H958" t="s">
        <v>1469</v>
      </c>
      <c r="I958">
        <v>2</v>
      </c>
      <c r="J958" t="s">
        <v>16</v>
      </c>
      <c r="K958" t="s">
        <v>1470</v>
      </c>
      <c r="L958" s="544">
        <v>4329.8</v>
      </c>
      <c r="M958" s="543">
        <v>4329.8</v>
      </c>
      <c r="P958" t="s">
        <v>63</v>
      </c>
      <c r="Q958">
        <v>1</v>
      </c>
      <c r="R958">
        <v>2020</v>
      </c>
      <c r="AA958" t="s">
        <v>1471</v>
      </c>
    </row>
    <row r="959" spans="1:29">
      <c r="A959">
        <v>51</v>
      </c>
      <c r="B959">
        <v>38</v>
      </c>
      <c r="C959">
        <v>11</v>
      </c>
      <c r="D959" t="s">
        <v>1487</v>
      </c>
      <c r="F959" t="s">
        <v>1488</v>
      </c>
      <c r="G959" t="s">
        <v>1488</v>
      </c>
      <c r="H959" t="s">
        <v>1469</v>
      </c>
      <c r="I959">
        <v>2</v>
      </c>
      <c r="J959" t="s">
        <v>16</v>
      </c>
      <c r="K959" t="s">
        <v>1470</v>
      </c>
      <c r="L959" s="544">
        <v>2103</v>
      </c>
      <c r="M959" s="543">
        <v>2103</v>
      </c>
      <c r="P959" t="s">
        <v>63</v>
      </c>
      <c r="Q959">
        <v>1</v>
      </c>
      <c r="R959">
        <v>2020</v>
      </c>
      <c r="AA959" t="s">
        <v>1471</v>
      </c>
    </row>
    <row r="960" spans="1:29">
      <c r="A960">
        <v>51</v>
      </c>
      <c r="B960">
        <v>38</v>
      </c>
      <c r="C960">
        <v>12</v>
      </c>
      <c r="D960" t="s">
        <v>1489</v>
      </c>
      <c r="F960" t="s">
        <v>1490</v>
      </c>
      <c r="G960" t="s">
        <v>1490</v>
      </c>
      <c r="H960" t="s">
        <v>1469</v>
      </c>
      <c r="I960">
        <v>2</v>
      </c>
      <c r="J960" t="s">
        <v>16</v>
      </c>
      <c r="K960" t="s">
        <v>1470</v>
      </c>
      <c r="L960" s="544">
        <v>1193.4000000000001</v>
      </c>
      <c r="M960" s="543">
        <v>1193.4000000000001</v>
      </c>
      <c r="P960" t="s">
        <v>63</v>
      </c>
      <c r="Q960">
        <v>1</v>
      </c>
      <c r="R960">
        <v>2020</v>
      </c>
      <c r="AA960" t="s">
        <v>1471</v>
      </c>
    </row>
    <row r="961" spans="1:27">
      <c r="A961">
        <v>51</v>
      </c>
      <c r="B961">
        <v>38</v>
      </c>
      <c r="C961">
        <v>13</v>
      </c>
      <c r="D961" t="s">
        <v>1491</v>
      </c>
      <c r="F961" t="s">
        <v>1492</v>
      </c>
      <c r="G961" t="s">
        <v>1492</v>
      </c>
      <c r="H961" t="s">
        <v>1469</v>
      </c>
      <c r="I961">
        <v>2</v>
      </c>
      <c r="J961" t="s">
        <v>17</v>
      </c>
      <c r="K961" t="s">
        <v>1470</v>
      </c>
      <c r="L961" s="544">
        <v>994.5</v>
      </c>
      <c r="M961" s="543">
        <v>994.5</v>
      </c>
      <c r="Q961">
        <v>1</v>
      </c>
      <c r="R961">
        <v>2020</v>
      </c>
      <c r="AA961" t="s">
        <v>1471</v>
      </c>
    </row>
    <row r="962" spans="1:27">
      <c r="A962">
        <v>51</v>
      </c>
      <c r="B962">
        <v>38</v>
      </c>
      <c r="C962">
        <v>14</v>
      </c>
      <c r="D962" t="s">
        <v>1493</v>
      </c>
      <c r="E962" t="s">
        <v>1494</v>
      </c>
      <c r="F962" t="s">
        <v>1495</v>
      </c>
      <c r="G962" t="s">
        <v>1496</v>
      </c>
      <c r="H962" t="s">
        <v>1474</v>
      </c>
      <c r="I962">
        <v>1</v>
      </c>
      <c r="J962" t="s">
        <v>16</v>
      </c>
      <c r="K962" t="s">
        <v>1475</v>
      </c>
      <c r="L962" s="544">
        <v>8.1</v>
      </c>
      <c r="M962" s="543">
        <v>2.7</v>
      </c>
      <c r="P962" t="s">
        <v>63</v>
      </c>
      <c r="Q962">
        <v>1</v>
      </c>
      <c r="R962">
        <v>2021</v>
      </c>
      <c r="AA962" t="s">
        <v>1471</v>
      </c>
    </row>
    <row r="963" spans="1:27">
      <c r="A963">
        <v>51</v>
      </c>
      <c r="B963">
        <v>38</v>
      </c>
      <c r="C963">
        <v>15</v>
      </c>
      <c r="D963" t="s">
        <v>1493</v>
      </c>
      <c r="E963" t="s">
        <v>1494</v>
      </c>
      <c r="F963" t="s">
        <v>1495</v>
      </c>
      <c r="G963" t="s">
        <v>1496</v>
      </c>
      <c r="H963" t="s">
        <v>1476</v>
      </c>
      <c r="I963">
        <v>1</v>
      </c>
      <c r="J963" t="s">
        <v>15</v>
      </c>
      <c r="K963" t="s">
        <v>1475</v>
      </c>
      <c r="L963" s="544">
        <v>8.1</v>
      </c>
      <c r="M963" s="543">
        <v>2.7</v>
      </c>
      <c r="P963" t="s">
        <v>63</v>
      </c>
      <c r="Q963" t="s">
        <v>46</v>
      </c>
      <c r="R963">
        <v>2021</v>
      </c>
      <c r="AA963" t="s">
        <v>1477</v>
      </c>
    </row>
    <row r="964" spans="1:27">
      <c r="A964">
        <v>51</v>
      </c>
      <c r="B964">
        <v>38</v>
      </c>
      <c r="C964">
        <v>16</v>
      </c>
      <c r="D964" t="s">
        <v>1493</v>
      </c>
      <c r="E964" t="s">
        <v>1494</v>
      </c>
      <c r="F964" t="s">
        <v>1495</v>
      </c>
      <c r="G964" t="s">
        <v>1496</v>
      </c>
      <c r="H964" t="s">
        <v>1478</v>
      </c>
      <c r="I964">
        <v>1</v>
      </c>
      <c r="J964" t="s">
        <v>17</v>
      </c>
      <c r="K964" t="s">
        <v>1475</v>
      </c>
      <c r="L964" s="544">
        <v>8.1</v>
      </c>
      <c r="M964" s="543">
        <v>2.7</v>
      </c>
      <c r="P964" t="s">
        <v>63</v>
      </c>
      <c r="Q964" t="s">
        <v>46</v>
      </c>
      <c r="R964">
        <v>2021</v>
      </c>
      <c r="AA964" t="s">
        <v>1477</v>
      </c>
    </row>
    <row r="965" spans="1:27">
      <c r="A965">
        <v>51</v>
      </c>
      <c r="B965">
        <v>38</v>
      </c>
      <c r="C965">
        <v>17</v>
      </c>
      <c r="D965" t="s">
        <v>1497</v>
      </c>
      <c r="E965" t="s">
        <v>1498</v>
      </c>
      <c r="F965" t="s">
        <v>1499</v>
      </c>
      <c r="G965" t="s">
        <v>1499</v>
      </c>
      <c r="H965" t="s">
        <v>1483</v>
      </c>
      <c r="I965">
        <v>1</v>
      </c>
      <c r="J965" t="s">
        <v>16</v>
      </c>
      <c r="K965" t="s">
        <v>1475</v>
      </c>
      <c r="L965" s="544">
        <v>3.6</v>
      </c>
      <c r="M965" s="543">
        <v>3.6</v>
      </c>
      <c r="Q965">
        <v>1</v>
      </c>
      <c r="R965">
        <v>2022</v>
      </c>
      <c r="AA965" t="s">
        <v>1484</v>
      </c>
    </row>
    <row r="966" spans="1:27">
      <c r="A966">
        <v>51</v>
      </c>
      <c r="B966">
        <v>38</v>
      </c>
      <c r="C966">
        <v>18</v>
      </c>
      <c r="D966" t="s">
        <v>1500</v>
      </c>
      <c r="E966" t="s">
        <v>1494</v>
      </c>
      <c r="F966" t="s">
        <v>1501</v>
      </c>
      <c r="G966" t="s">
        <v>1502</v>
      </c>
      <c r="H966" t="s">
        <v>1469</v>
      </c>
      <c r="I966">
        <v>2</v>
      </c>
      <c r="J966" t="s">
        <v>15</v>
      </c>
      <c r="K966" t="s">
        <v>1470</v>
      </c>
      <c r="L966" s="544">
        <v>0</v>
      </c>
      <c r="P966" t="s">
        <v>63</v>
      </c>
      <c r="Q966">
        <v>1</v>
      </c>
      <c r="R966">
        <v>2021</v>
      </c>
      <c r="AA966" t="s">
        <v>1471</v>
      </c>
    </row>
    <row r="967" spans="1:27">
      <c r="A967">
        <v>51</v>
      </c>
      <c r="B967">
        <v>38</v>
      </c>
      <c r="C967">
        <v>19</v>
      </c>
      <c r="D967" t="s">
        <v>1503</v>
      </c>
      <c r="F967" t="s">
        <v>1504</v>
      </c>
      <c r="G967" t="s">
        <v>1505</v>
      </c>
      <c r="H967" t="s">
        <v>1469</v>
      </c>
      <c r="I967">
        <v>2</v>
      </c>
      <c r="J967" t="s">
        <v>16</v>
      </c>
      <c r="K967" t="s">
        <v>1470</v>
      </c>
      <c r="L967" s="544">
        <v>0</v>
      </c>
      <c r="P967" t="s">
        <v>63</v>
      </c>
      <c r="Q967">
        <v>1</v>
      </c>
      <c r="R967">
        <v>2021</v>
      </c>
      <c r="AA967" t="s">
        <v>1471</v>
      </c>
    </row>
    <row r="968" spans="1:27">
      <c r="A968">
        <v>51</v>
      </c>
      <c r="B968">
        <v>36</v>
      </c>
      <c r="C968">
        <v>20</v>
      </c>
      <c r="D968" t="s">
        <v>508</v>
      </c>
      <c r="F968" t="s">
        <v>510</v>
      </c>
      <c r="H968" t="s">
        <v>1479</v>
      </c>
      <c r="I968">
        <v>1</v>
      </c>
      <c r="J968" t="s">
        <v>17</v>
      </c>
      <c r="K968" t="s">
        <v>1475</v>
      </c>
      <c r="L968" s="544">
        <v>469550.9</v>
      </c>
      <c r="P968" t="s">
        <v>3952</v>
      </c>
      <c r="Q968">
        <v>1</v>
      </c>
      <c r="R968">
        <v>2021</v>
      </c>
      <c r="AA968" t="s">
        <v>1477</v>
      </c>
    </row>
    <row r="969" spans="1:27">
      <c r="A969">
        <v>51</v>
      </c>
      <c r="B969">
        <v>36</v>
      </c>
      <c r="C969">
        <v>21</v>
      </c>
      <c r="D969" t="s">
        <v>512</v>
      </c>
      <c r="E969" t="s">
        <v>512</v>
      </c>
      <c r="F969" t="s">
        <v>514</v>
      </c>
      <c r="G969" t="s">
        <v>514</v>
      </c>
      <c r="H969" t="s">
        <v>1483</v>
      </c>
      <c r="I969">
        <v>1</v>
      </c>
      <c r="J969" t="s">
        <v>15</v>
      </c>
      <c r="K969" t="s">
        <v>1475</v>
      </c>
      <c r="L969" s="544">
        <v>340002</v>
      </c>
      <c r="P969" t="s">
        <v>3952</v>
      </c>
      <c r="Q969">
        <v>1</v>
      </c>
      <c r="R969">
        <v>2022</v>
      </c>
      <c r="AA969" t="s">
        <v>1484</v>
      </c>
    </row>
    <row r="970" spans="1:27">
      <c r="A970">
        <v>51</v>
      </c>
      <c r="B970">
        <v>36</v>
      </c>
      <c r="C970">
        <v>22</v>
      </c>
      <c r="D970" t="s">
        <v>1506</v>
      </c>
      <c r="E970" t="s">
        <v>1506</v>
      </c>
      <c r="F970" t="s">
        <v>1507</v>
      </c>
      <c r="G970" t="s">
        <v>1507</v>
      </c>
      <c r="H970" t="s">
        <v>1508</v>
      </c>
      <c r="I970">
        <v>1</v>
      </c>
      <c r="J970" t="s">
        <v>16</v>
      </c>
      <c r="K970" t="s">
        <v>1475</v>
      </c>
      <c r="L970" s="544">
        <v>92804.3</v>
      </c>
      <c r="M970" s="543">
        <v>18560.86</v>
      </c>
      <c r="O970" t="s">
        <v>43</v>
      </c>
      <c r="Q970">
        <v>1</v>
      </c>
      <c r="R970">
        <v>2021</v>
      </c>
      <c r="AA970" t="s">
        <v>1477</v>
      </c>
    </row>
    <row r="971" spans="1:27">
      <c r="A971">
        <v>51</v>
      </c>
      <c r="B971">
        <v>36</v>
      </c>
      <c r="C971">
        <v>23</v>
      </c>
      <c r="D971" t="s">
        <v>1506</v>
      </c>
      <c r="E971" t="s">
        <v>1506</v>
      </c>
      <c r="F971" t="s">
        <v>1507</v>
      </c>
      <c r="G971" t="s">
        <v>1507</v>
      </c>
      <c r="H971" t="s">
        <v>1509</v>
      </c>
      <c r="I971">
        <v>3</v>
      </c>
      <c r="J971" t="s">
        <v>15</v>
      </c>
      <c r="K971" t="s">
        <v>1510</v>
      </c>
      <c r="L971" s="544">
        <v>92804.3</v>
      </c>
      <c r="M971" s="543">
        <v>18560.86</v>
      </c>
      <c r="O971" t="s">
        <v>43</v>
      </c>
      <c r="Q971" t="s">
        <v>46</v>
      </c>
      <c r="R971">
        <v>2021</v>
      </c>
      <c r="AA971" t="s">
        <v>1471</v>
      </c>
    </row>
    <row r="972" spans="1:27">
      <c r="A972">
        <v>51</v>
      </c>
      <c r="B972">
        <v>36</v>
      </c>
      <c r="C972">
        <v>24</v>
      </c>
      <c r="D972" t="s">
        <v>1506</v>
      </c>
      <c r="E972" t="s">
        <v>1511</v>
      </c>
      <c r="F972" t="s">
        <v>1507</v>
      </c>
      <c r="G972" t="s">
        <v>1507</v>
      </c>
      <c r="H972" t="s">
        <v>1512</v>
      </c>
      <c r="I972">
        <v>3</v>
      </c>
      <c r="J972" t="s">
        <v>15</v>
      </c>
      <c r="K972" t="s">
        <v>1510</v>
      </c>
      <c r="L972" s="544">
        <v>92804.3</v>
      </c>
      <c r="M972" s="543">
        <v>18560.86</v>
      </c>
      <c r="O972" t="s">
        <v>43</v>
      </c>
      <c r="Q972" t="s">
        <v>46</v>
      </c>
      <c r="R972">
        <v>2021</v>
      </c>
      <c r="AA972" t="s">
        <v>1471</v>
      </c>
    </row>
    <row r="973" spans="1:27">
      <c r="A973">
        <v>51</v>
      </c>
      <c r="B973">
        <v>36</v>
      </c>
      <c r="C973">
        <v>25</v>
      </c>
      <c r="D973" t="s">
        <v>1506</v>
      </c>
      <c r="E973" t="s">
        <v>1506</v>
      </c>
      <c r="F973" t="s">
        <v>1507</v>
      </c>
      <c r="G973" t="s">
        <v>1507</v>
      </c>
      <c r="H973" t="s">
        <v>1513</v>
      </c>
      <c r="I973">
        <v>3</v>
      </c>
      <c r="J973" t="s">
        <v>16</v>
      </c>
      <c r="K973" t="s">
        <v>1510</v>
      </c>
      <c r="L973" s="544">
        <v>92804.3</v>
      </c>
      <c r="M973" s="543">
        <v>18560.86</v>
      </c>
      <c r="O973" t="s">
        <v>43</v>
      </c>
      <c r="Q973" t="s">
        <v>46</v>
      </c>
      <c r="R973">
        <v>2019</v>
      </c>
      <c r="AA973" t="s">
        <v>1471</v>
      </c>
    </row>
    <row r="974" spans="1:27">
      <c r="A974">
        <v>51</v>
      </c>
      <c r="B974">
        <v>36</v>
      </c>
      <c r="C974">
        <v>26</v>
      </c>
      <c r="D974" t="s">
        <v>1506</v>
      </c>
      <c r="E974" t="s">
        <v>1506</v>
      </c>
      <c r="F974" t="s">
        <v>1507</v>
      </c>
      <c r="G974" t="s">
        <v>1507</v>
      </c>
      <c r="H974" t="s">
        <v>1514</v>
      </c>
      <c r="I974">
        <v>3</v>
      </c>
      <c r="J974" t="s">
        <v>17</v>
      </c>
      <c r="K974" t="s">
        <v>1510</v>
      </c>
      <c r="L974" s="544">
        <v>92804.3</v>
      </c>
      <c r="M974" s="543">
        <v>18560.86</v>
      </c>
      <c r="O974" t="s">
        <v>43</v>
      </c>
      <c r="Q974" t="s">
        <v>46</v>
      </c>
      <c r="R974">
        <v>2022</v>
      </c>
      <c r="AA974" t="s">
        <v>1471</v>
      </c>
    </row>
    <row r="975" spans="1:27">
      <c r="A975">
        <v>51</v>
      </c>
      <c r="B975">
        <v>36</v>
      </c>
      <c r="C975">
        <v>27</v>
      </c>
      <c r="D975" t="s">
        <v>1515</v>
      </c>
      <c r="E975" t="s">
        <v>1515</v>
      </c>
      <c r="F975" t="s">
        <v>1516</v>
      </c>
      <c r="G975" t="s">
        <v>1516</v>
      </c>
      <c r="H975" t="s">
        <v>1517</v>
      </c>
      <c r="I975">
        <v>1</v>
      </c>
      <c r="J975" t="s">
        <v>16</v>
      </c>
      <c r="K975" t="s">
        <v>1475</v>
      </c>
      <c r="L975" s="544">
        <v>91379.1</v>
      </c>
      <c r="M975" s="543">
        <v>45689.55</v>
      </c>
      <c r="Q975">
        <v>1</v>
      </c>
      <c r="R975">
        <v>2021</v>
      </c>
      <c r="AA975" t="s">
        <v>1477</v>
      </c>
    </row>
    <row r="976" spans="1:27">
      <c r="A976">
        <v>51</v>
      </c>
      <c r="B976">
        <v>36</v>
      </c>
      <c r="C976">
        <v>28</v>
      </c>
      <c r="D976" t="s">
        <v>1515</v>
      </c>
      <c r="E976" t="s">
        <v>1515</v>
      </c>
      <c r="F976" t="s">
        <v>1516</v>
      </c>
      <c r="G976" t="s">
        <v>1516</v>
      </c>
      <c r="H976" t="s">
        <v>1518</v>
      </c>
      <c r="I976">
        <v>3</v>
      </c>
      <c r="J976" t="s">
        <v>15</v>
      </c>
      <c r="K976" t="s">
        <v>1470</v>
      </c>
      <c r="L976" s="544">
        <v>91379.1</v>
      </c>
      <c r="M976" s="543">
        <v>45689.55</v>
      </c>
      <c r="Q976" t="s">
        <v>46</v>
      </c>
      <c r="R976">
        <v>2022</v>
      </c>
      <c r="AA976" t="s">
        <v>1471</v>
      </c>
    </row>
    <row r="977" spans="1:27">
      <c r="A977">
        <v>51</v>
      </c>
      <c r="B977">
        <v>36</v>
      </c>
      <c r="C977">
        <v>29</v>
      </c>
      <c r="D977" t="s">
        <v>1519</v>
      </c>
      <c r="E977" t="s">
        <v>1520</v>
      </c>
      <c r="F977" t="s">
        <v>1521</v>
      </c>
      <c r="G977" t="s">
        <v>1521</v>
      </c>
      <c r="H977" t="s">
        <v>1483</v>
      </c>
      <c r="I977">
        <v>1</v>
      </c>
      <c r="J977" t="s">
        <v>15</v>
      </c>
      <c r="K977" t="s">
        <v>1475</v>
      </c>
      <c r="L977" s="544">
        <v>82201.8</v>
      </c>
      <c r="M977" s="543">
        <v>82201.8</v>
      </c>
      <c r="O977" t="s">
        <v>43</v>
      </c>
      <c r="Q977">
        <v>1</v>
      </c>
      <c r="R977">
        <v>2022</v>
      </c>
      <c r="AA977" t="s">
        <v>1484</v>
      </c>
    </row>
    <row r="978" spans="1:27">
      <c r="A978">
        <v>51</v>
      </c>
      <c r="B978">
        <v>36</v>
      </c>
      <c r="C978">
        <v>30</v>
      </c>
      <c r="D978" t="s">
        <v>516</v>
      </c>
      <c r="E978" t="s">
        <v>516</v>
      </c>
      <c r="F978" t="s">
        <v>518</v>
      </c>
      <c r="G978" t="s">
        <v>518</v>
      </c>
      <c r="H978" t="s">
        <v>1483</v>
      </c>
      <c r="I978">
        <v>1</v>
      </c>
      <c r="J978" t="s">
        <v>15</v>
      </c>
      <c r="K978" t="s">
        <v>1475</v>
      </c>
      <c r="L978" s="544">
        <v>68121.2</v>
      </c>
      <c r="O978" t="s">
        <v>43</v>
      </c>
      <c r="P978" t="s">
        <v>3952</v>
      </c>
      <c r="Q978">
        <v>1</v>
      </c>
      <c r="R978">
        <v>2022</v>
      </c>
      <c r="AA978" t="s">
        <v>1484</v>
      </c>
    </row>
    <row r="979" spans="1:27">
      <c r="A979">
        <v>51</v>
      </c>
      <c r="B979">
        <v>36</v>
      </c>
      <c r="C979">
        <v>31</v>
      </c>
      <c r="D979" t="s">
        <v>1522</v>
      </c>
      <c r="E979" t="s">
        <v>1522</v>
      </c>
      <c r="F979" t="s">
        <v>1523</v>
      </c>
      <c r="G979" t="s">
        <v>1523</v>
      </c>
      <c r="H979" t="s">
        <v>1524</v>
      </c>
      <c r="I979">
        <v>1</v>
      </c>
      <c r="J979" t="s">
        <v>15</v>
      </c>
      <c r="K979" t="s">
        <v>1475</v>
      </c>
      <c r="L979" s="544">
        <v>29766.2</v>
      </c>
      <c r="M979" s="543">
        <v>29766.2</v>
      </c>
      <c r="Q979">
        <v>1</v>
      </c>
      <c r="R979">
        <v>2020</v>
      </c>
      <c r="AA979" t="s">
        <v>1484</v>
      </c>
    </row>
    <row r="980" spans="1:27">
      <c r="A980">
        <v>51</v>
      </c>
      <c r="B980">
        <v>36</v>
      </c>
      <c r="C980">
        <v>32</v>
      </c>
      <c r="D980" t="s">
        <v>741</v>
      </c>
      <c r="E980" t="s">
        <v>1525</v>
      </c>
      <c r="F980" t="s">
        <v>742</v>
      </c>
      <c r="G980" t="s">
        <v>742</v>
      </c>
      <c r="H980" t="s">
        <v>1469</v>
      </c>
      <c r="I980">
        <v>2</v>
      </c>
      <c r="J980" t="s">
        <v>15</v>
      </c>
      <c r="K980" t="s">
        <v>1470</v>
      </c>
      <c r="L980" s="544">
        <v>23046.9</v>
      </c>
      <c r="M980" s="543">
        <v>23046.9</v>
      </c>
      <c r="Q980">
        <v>1</v>
      </c>
      <c r="R980">
        <v>2021</v>
      </c>
      <c r="AA980" t="s">
        <v>1471</v>
      </c>
    </row>
    <row r="981" spans="1:27">
      <c r="A981">
        <v>51</v>
      </c>
      <c r="B981">
        <v>36</v>
      </c>
      <c r="C981">
        <v>33</v>
      </c>
      <c r="D981" t="s">
        <v>525</v>
      </c>
      <c r="E981" t="s">
        <v>525</v>
      </c>
      <c r="F981" t="s">
        <v>527</v>
      </c>
      <c r="G981" t="s">
        <v>527</v>
      </c>
      <c r="H981" t="s">
        <v>1483</v>
      </c>
      <c r="I981">
        <v>1</v>
      </c>
      <c r="J981" t="s">
        <v>17</v>
      </c>
      <c r="K981" t="s">
        <v>1475</v>
      </c>
      <c r="L981" s="544">
        <v>17394.599999999999</v>
      </c>
      <c r="M981" s="543">
        <v>17394.599999999999</v>
      </c>
      <c r="Q981">
        <v>1</v>
      </c>
      <c r="R981">
        <v>2020</v>
      </c>
      <c r="AA981" t="s">
        <v>1484</v>
      </c>
    </row>
    <row r="982" spans="1:27">
      <c r="A982">
        <v>51</v>
      </c>
      <c r="B982">
        <v>36</v>
      </c>
      <c r="C982">
        <v>34</v>
      </c>
      <c r="D982" t="s">
        <v>1526</v>
      </c>
      <c r="E982" t="s">
        <v>1527</v>
      </c>
      <c r="F982" t="s">
        <v>1528</v>
      </c>
      <c r="G982" t="s">
        <v>1528</v>
      </c>
      <c r="H982" t="s">
        <v>1479</v>
      </c>
      <c r="I982">
        <v>1</v>
      </c>
      <c r="J982" t="s">
        <v>15</v>
      </c>
      <c r="K982" t="s">
        <v>1475</v>
      </c>
      <c r="L982" s="544">
        <v>13009.3</v>
      </c>
      <c r="M982" s="543">
        <v>6504.65</v>
      </c>
      <c r="Q982">
        <v>1</v>
      </c>
      <c r="R982">
        <v>2021</v>
      </c>
      <c r="AA982" t="s">
        <v>1477</v>
      </c>
    </row>
    <row r="983" spans="1:27">
      <c r="A983">
        <v>51</v>
      </c>
      <c r="B983">
        <v>36</v>
      </c>
      <c r="C983">
        <v>35</v>
      </c>
      <c r="D983" t="s">
        <v>1526</v>
      </c>
      <c r="E983" t="s">
        <v>1526</v>
      </c>
      <c r="F983" t="s">
        <v>1528</v>
      </c>
      <c r="G983" t="s">
        <v>1528</v>
      </c>
      <c r="H983" t="s">
        <v>1483</v>
      </c>
      <c r="I983">
        <v>1</v>
      </c>
      <c r="J983" t="s">
        <v>15</v>
      </c>
      <c r="K983" t="s">
        <v>1475</v>
      </c>
      <c r="L983" s="544">
        <v>13009.3</v>
      </c>
      <c r="M983" s="543">
        <v>6504.65</v>
      </c>
      <c r="Q983" t="s">
        <v>46</v>
      </c>
      <c r="R983">
        <v>2022</v>
      </c>
      <c r="AA983" t="s">
        <v>1471</v>
      </c>
    </row>
    <row r="984" spans="1:27">
      <c r="A984">
        <v>51</v>
      </c>
      <c r="B984">
        <v>36</v>
      </c>
      <c r="C984">
        <v>36</v>
      </c>
      <c r="D984" t="s">
        <v>1525</v>
      </c>
      <c r="E984" t="s">
        <v>1525</v>
      </c>
      <c r="F984" t="s">
        <v>1529</v>
      </c>
      <c r="G984" t="s">
        <v>1530</v>
      </c>
      <c r="H984" t="s">
        <v>1476</v>
      </c>
      <c r="I984">
        <v>1</v>
      </c>
      <c r="J984" t="s">
        <v>15</v>
      </c>
      <c r="K984" t="s">
        <v>1475</v>
      </c>
      <c r="L984" s="544">
        <v>7965.1</v>
      </c>
      <c r="M984" s="543">
        <v>2655.0329999999999</v>
      </c>
      <c r="P984" t="s">
        <v>63</v>
      </c>
      <c r="Q984" t="s">
        <v>46</v>
      </c>
      <c r="R984">
        <v>2021</v>
      </c>
      <c r="AA984" t="s">
        <v>1477</v>
      </c>
    </row>
    <row r="985" spans="1:27">
      <c r="A985">
        <v>51</v>
      </c>
      <c r="B985">
        <v>36</v>
      </c>
      <c r="C985">
        <v>37</v>
      </c>
      <c r="D985" t="s">
        <v>1525</v>
      </c>
      <c r="E985" t="s">
        <v>1525</v>
      </c>
      <c r="F985" t="s">
        <v>1529</v>
      </c>
      <c r="G985" t="s">
        <v>1530</v>
      </c>
      <c r="H985" t="s">
        <v>1478</v>
      </c>
      <c r="I985">
        <v>1</v>
      </c>
      <c r="J985" t="s">
        <v>17</v>
      </c>
      <c r="K985" t="s">
        <v>1475</v>
      </c>
      <c r="L985" s="544">
        <v>7965.1</v>
      </c>
      <c r="M985" s="543">
        <v>2655.0329999999999</v>
      </c>
      <c r="P985" t="s">
        <v>63</v>
      </c>
      <c r="Q985" t="s">
        <v>46</v>
      </c>
      <c r="R985">
        <v>2021</v>
      </c>
      <c r="AA985" t="s">
        <v>1477</v>
      </c>
    </row>
    <row r="986" spans="1:27">
      <c r="A986">
        <v>51</v>
      </c>
      <c r="B986">
        <v>36</v>
      </c>
      <c r="C986">
        <v>38</v>
      </c>
      <c r="D986" t="s">
        <v>1525</v>
      </c>
      <c r="E986" t="s">
        <v>1525</v>
      </c>
      <c r="F986" t="s">
        <v>1529</v>
      </c>
      <c r="G986" t="s">
        <v>1530</v>
      </c>
      <c r="H986" t="s">
        <v>1474</v>
      </c>
      <c r="I986">
        <v>1</v>
      </c>
      <c r="J986" t="s">
        <v>16</v>
      </c>
      <c r="K986" t="s">
        <v>1475</v>
      </c>
      <c r="L986" s="544">
        <v>7965.1</v>
      </c>
      <c r="M986" s="543">
        <v>2655.0329999999999</v>
      </c>
      <c r="P986" t="s">
        <v>63</v>
      </c>
      <c r="Q986">
        <v>1</v>
      </c>
      <c r="R986">
        <v>2021</v>
      </c>
      <c r="AA986" t="s">
        <v>1471</v>
      </c>
    </row>
    <row r="987" spans="1:27">
      <c r="A987">
        <v>51</v>
      </c>
      <c r="B987">
        <v>36</v>
      </c>
      <c r="C987">
        <v>39</v>
      </c>
      <c r="D987" t="s">
        <v>1531</v>
      </c>
      <c r="E987" t="s">
        <v>1531</v>
      </c>
      <c r="F987" t="s">
        <v>1532</v>
      </c>
      <c r="G987" t="s">
        <v>1532</v>
      </c>
      <c r="H987" t="s">
        <v>1469</v>
      </c>
      <c r="I987">
        <v>2</v>
      </c>
      <c r="J987" t="s">
        <v>15</v>
      </c>
      <c r="K987" t="s">
        <v>1470</v>
      </c>
      <c r="L987" s="544">
        <v>7786</v>
      </c>
      <c r="M987" s="543">
        <v>7786</v>
      </c>
      <c r="Q987">
        <v>1</v>
      </c>
      <c r="R987">
        <v>2020</v>
      </c>
      <c r="AA987" t="s">
        <v>1484</v>
      </c>
    </row>
    <row r="988" spans="1:27">
      <c r="A988">
        <v>51</v>
      </c>
      <c r="B988">
        <v>36</v>
      </c>
      <c r="C988">
        <v>40</v>
      </c>
      <c r="D988" t="s">
        <v>1533</v>
      </c>
      <c r="F988" t="s">
        <v>1534</v>
      </c>
      <c r="G988" t="s">
        <v>1534</v>
      </c>
      <c r="H988" t="s">
        <v>1469</v>
      </c>
      <c r="I988">
        <v>2</v>
      </c>
      <c r="J988" t="s">
        <v>17</v>
      </c>
      <c r="K988" t="s">
        <v>1470</v>
      </c>
      <c r="L988" s="544">
        <v>4351</v>
      </c>
      <c r="M988" s="543">
        <v>4351</v>
      </c>
      <c r="Q988">
        <v>1</v>
      </c>
      <c r="R988">
        <v>2020</v>
      </c>
      <c r="AA988" t="s">
        <v>1471</v>
      </c>
    </row>
    <row r="989" spans="1:27">
      <c r="A989">
        <v>51</v>
      </c>
      <c r="B989">
        <v>36</v>
      </c>
      <c r="C989">
        <v>41</v>
      </c>
      <c r="D989" t="s">
        <v>531</v>
      </c>
      <c r="E989" t="s">
        <v>531</v>
      </c>
      <c r="F989" t="s">
        <v>533</v>
      </c>
      <c r="G989" t="s">
        <v>533</v>
      </c>
      <c r="H989" t="s">
        <v>1524</v>
      </c>
      <c r="I989">
        <v>1</v>
      </c>
      <c r="J989" t="s">
        <v>16</v>
      </c>
      <c r="K989" t="s">
        <v>1475</v>
      </c>
      <c r="L989" s="544">
        <v>3226.9</v>
      </c>
      <c r="M989" s="543">
        <v>3226.9</v>
      </c>
      <c r="Q989">
        <v>1</v>
      </c>
      <c r="R989">
        <v>2022</v>
      </c>
      <c r="AA989" t="s">
        <v>1477</v>
      </c>
    </row>
    <row r="990" spans="1:27">
      <c r="A990">
        <v>51</v>
      </c>
      <c r="B990">
        <v>36</v>
      </c>
      <c r="C990">
        <v>42</v>
      </c>
      <c r="D990" t="s">
        <v>1535</v>
      </c>
      <c r="F990" t="s">
        <v>1536</v>
      </c>
      <c r="G990" t="s">
        <v>1536</v>
      </c>
      <c r="H990" t="s">
        <v>1469</v>
      </c>
      <c r="I990">
        <v>2</v>
      </c>
      <c r="J990" t="s">
        <v>15</v>
      </c>
      <c r="K990" t="s">
        <v>1470</v>
      </c>
      <c r="L990" s="544">
        <v>2674.3</v>
      </c>
      <c r="M990" s="543">
        <v>2674.3</v>
      </c>
      <c r="Q990">
        <v>1</v>
      </c>
      <c r="R990">
        <v>2021</v>
      </c>
      <c r="AA990" t="s">
        <v>1471</v>
      </c>
    </row>
    <row r="991" spans="1:27">
      <c r="A991">
        <v>51</v>
      </c>
      <c r="B991">
        <v>36</v>
      </c>
      <c r="C991">
        <v>43</v>
      </c>
      <c r="D991" t="s">
        <v>1537</v>
      </c>
      <c r="E991" t="s">
        <v>1537</v>
      </c>
      <c r="F991" t="s">
        <v>1538</v>
      </c>
      <c r="G991" t="s">
        <v>1539</v>
      </c>
      <c r="H991" t="s">
        <v>1483</v>
      </c>
      <c r="I991">
        <v>1</v>
      </c>
      <c r="J991" t="s">
        <v>16</v>
      </c>
      <c r="K991" t="s">
        <v>1475</v>
      </c>
      <c r="L991" s="544">
        <v>2055.8000000000002</v>
      </c>
      <c r="M991" s="543">
        <v>1027.9000000000001</v>
      </c>
      <c r="Q991" t="s">
        <v>46</v>
      </c>
      <c r="R991">
        <v>2021</v>
      </c>
      <c r="AA991" t="s">
        <v>1484</v>
      </c>
    </row>
    <row r="992" spans="1:27">
      <c r="A992">
        <v>51</v>
      </c>
      <c r="B992">
        <v>36</v>
      </c>
      <c r="C992">
        <v>44</v>
      </c>
      <c r="D992" t="s">
        <v>1537</v>
      </c>
      <c r="E992" t="s">
        <v>1537</v>
      </c>
      <c r="F992" t="s">
        <v>1538</v>
      </c>
      <c r="G992" t="s">
        <v>1539</v>
      </c>
      <c r="H992" t="s">
        <v>1469</v>
      </c>
      <c r="I992">
        <v>2</v>
      </c>
      <c r="J992" t="s">
        <v>16</v>
      </c>
      <c r="K992" t="s">
        <v>1470</v>
      </c>
      <c r="L992" s="544">
        <v>2055.8000000000002</v>
      </c>
      <c r="M992" s="543">
        <v>1027.9000000000001</v>
      </c>
      <c r="Q992">
        <v>1</v>
      </c>
      <c r="R992">
        <v>2020</v>
      </c>
      <c r="AA992" t="s">
        <v>1484</v>
      </c>
    </row>
    <row r="993" spans="1:27">
      <c r="A993">
        <v>51</v>
      </c>
      <c r="B993">
        <v>36</v>
      </c>
      <c r="C993">
        <v>45</v>
      </c>
      <c r="D993" t="s">
        <v>1540</v>
      </c>
      <c r="F993" t="s">
        <v>1541</v>
      </c>
      <c r="G993" t="s">
        <v>1541</v>
      </c>
      <c r="H993" t="s">
        <v>1469</v>
      </c>
      <c r="I993">
        <v>2</v>
      </c>
      <c r="J993" t="s">
        <v>15</v>
      </c>
      <c r="K993" t="s">
        <v>1470</v>
      </c>
      <c r="L993" s="544">
        <v>1747.3</v>
      </c>
      <c r="P993" t="s">
        <v>3952</v>
      </c>
      <c r="Q993">
        <v>1</v>
      </c>
      <c r="R993">
        <v>2020</v>
      </c>
      <c r="AA993" t="s">
        <v>1471</v>
      </c>
    </row>
    <row r="994" spans="1:27">
      <c r="A994">
        <v>51</v>
      </c>
      <c r="B994">
        <v>36</v>
      </c>
      <c r="C994">
        <v>46</v>
      </c>
      <c r="D994" t="s">
        <v>1542</v>
      </c>
      <c r="F994" t="s">
        <v>1543</v>
      </c>
      <c r="G994" t="s">
        <v>1543</v>
      </c>
      <c r="H994" t="s">
        <v>1469</v>
      </c>
      <c r="I994">
        <v>2</v>
      </c>
      <c r="J994" t="s">
        <v>16</v>
      </c>
      <c r="K994" t="s">
        <v>1470</v>
      </c>
      <c r="L994" s="544">
        <v>1275.8</v>
      </c>
      <c r="M994" s="543">
        <v>255.16</v>
      </c>
      <c r="P994" t="s">
        <v>63</v>
      </c>
      <c r="Q994">
        <v>1</v>
      </c>
      <c r="R994">
        <v>2020</v>
      </c>
      <c r="AA994" t="s">
        <v>1471</v>
      </c>
    </row>
    <row r="995" spans="1:27">
      <c r="A995">
        <v>51</v>
      </c>
      <c r="B995">
        <v>36</v>
      </c>
      <c r="C995">
        <v>47</v>
      </c>
      <c r="D995" t="s">
        <v>1542</v>
      </c>
      <c r="E995" t="s">
        <v>1544</v>
      </c>
      <c r="F995" t="s">
        <v>1543</v>
      </c>
      <c r="G995" t="s">
        <v>1543</v>
      </c>
      <c r="H995" t="s">
        <v>1478</v>
      </c>
      <c r="I995">
        <v>1</v>
      </c>
      <c r="J995" t="s">
        <v>15</v>
      </c>
      <c r="K995" t="s">
        <v>1475</v>
      </c>
      <c r="L995" s="544">
        <v>1275.8</v>
      </c>
      <c r="M995" s="543">
        <v>255.16</v>
      </c>
      <c r="P995" t="s">
        <v>63</v>
      </c>
      <c r="Q995" t="s">
        <v>46</v>
      </c>
      <c r="R995">
        <v>2021</v>
      </c>
      <c r="AA995" t="s">
        <v>1477</v>
      </c>
    </row>
    <row r="996" spans="1:27">
      <c r="A996">
        <v>51</v>
      </c>
      <c r="B996">
        <v>36</v>
      </c>
      <c r="C996">
        <v>48</v>
      </c>
      <c r="D996" t="s">
        <v>1542</v>
      </c>
      <c r="E996" t="s">
        <v>1544</v>
      </c>
      <c r="F996" t="s">
        <v>1543</v>
      </c>
      <c r="G996" t="s">
        <v>1543</v>
      </c>
      <c r="H996" t="s">
        <v>1479</v>
      </c>
      <c r="I996">
        <v>1</v>
      </c>
      <c r="J996" t="s">
        <v>15</v>
      </c>
      <c r="K996" t="s">
        <v>1475</v>
      </c>
      <c r="L996" s="544">
        <v>1275.8</v>
      </c>
      <c r="M996" s="543">
        <v>255.16</v>
      </c>
      <c r="P996" t="s">
        <v>63</v>
      </c>
      <c r="Q996" t="s">
        <v>46</v>
      </c>
      <c r="R996">
        <v>2021</v>
      </c>
      <c r="AA996" t="s">
        <v>1477</v>
      </c>
    </row>
    <row r="997" spans="1:27">
      <c r="A997">
        <v>51</v>
      </c>
      <c r="B997">
        <v>36</v>
      </c>
      <c r="C997">
        <v>49</v>
      </c>
      <c r="D997" t="s">
        <v>1542</v>
      </c>
      <c r="E997" t="s">
        <v>1544</v>
      </c>
      <c r="F997" t="s">
        <v>1543</v>
      </c>
      <c r="G997" t="s">
        <v>1543</v>
      </c>
      <c r="H997" t="s">
        <v>1474</v>
      </c>
      <c r="I997">
        <v>1</v>
      </c>
      <c r="J997" t="s">
        <v>17</v>
      </c>
      <c r="K997" t="s">
        <v>1475</v>
      </c>
      <c r="L997" s="544">
        <v>1275.8</v>
      </c>
      <c r="M997" s="543">
        <v>255.16</v>
      </c>
      <c r="P997" t="s">
        <v>63</v>
      </c>
      <c r="Q997" t="s">
        <v>46</v>
      </c>
      <c r="R997">
        <v>2021</v>
      </c>
      <c r="AA997" t="s">
        <v>1471</v>
      </c>
    </row>
    <row r="998" spans="1:27">
      <c r="A998">
        <v>51</v>
      </c>
      <c r="B998">
        <v>36</v>
      </c>
      <c r="C998">
        <v>50</v>
      </c>
      <c r="D998" t="s">
        <v>1542</v>
      </c>
      <c r="E998" t="s">
        <v>1544</v>
      </c>
      <c r="F998" t="s">
        <v>1543</v>
      </c>
      <c r="G998" t="s">
        <v>1543</v>
      </c>
      <c r="H998" t="s">
        <v>1476</v>
      </c>
      <c r="I998">
        <v>1</v>
      </c>
      <c r="J998" t="s">
        <v>17</v>
      </c>
      <c r="K998" t="s">
        <v>1475</v>
      </c>
      <c r="L998" s="544">
        <v>1275.8</v>
      </c>
      <c r="M998" s="543">
        <v>255.16</v>
      </c>
      <c r="P998" t="s">
        <v>63</v>
      </c>
      <c r="Q998" t="s">
        <v>46</v>
      </c>
      <c r="R998">
        <v>2021</v>
      </c>
      <c r="AA998" t="s">
        <v>1477</v>
      </c>
    </row>
    <row r="999" spans="1:27">
      <c r="A999">
        <v>51</v>
      </c>
      <c r="B999">
        <v>36</v>
      </c>
      <c r="C999">
        <v>51</v>
      </c>
      <c r="D999" t="s">
        <v>1545</v>
      </c>
      <c r="F999" t="s">
        <v>1546</v>
      </c>
      <c r="G999" t="s">
        <v>1546</v>
      </c>
      <c r="H999" t="s">
        <v>1469</v>
      </c>
      <c r="I999">
        <v>2</v>
      </c>
      <c r="J999" t="s">
        <v>15</v>
      </c>
      <c r="K999" t="s">
        <v>1470</v>
      </c>
      <c r="L999" s="544">
        <v>359.1</v>
      </c>
      <c r="M999" s="543">
        <v>359.1</v>
      </c>
      <c r="Q999">
        <v>1</v>
      </c>
      <c r="R999">
        <v>2020</v>
      </c>
      <c r="AA999" t="s">
        <v>1471</v>
      </c>
    </row>
    <row r="1000" spans="1:27">
      <c r="A1000">
        <v>51</v>
      </c>
      <c r="B1000">
        <v>36</v>
      </c>
      <c r="C1000">
        <v>52</v>
      </c>
      <c r="D1000" t="s">
        <v>1547</v>
      </c>
      <c r="E1000" t="s">
        <v>1548</v>
      </c>
      <c r="F1000" t="s">
        <v>1549</v>
      </c>
      <c r="G1000" t="s">
        <v>1549</v>
      </c>
      <c r="H1000" t="s">
        <v>1512</v>
      </c>
      <c r="I1000">
        <v>3</v>
      </c>
      <c r="J1000" t="s">
        <v>15</v>
      </c>
      <c r="K1000" t="s">
        <v>1510</v>
      </c>
      <c r="L1000" s="544">
        <v>35.6</v>
      </c>
      <c r="M1000" s="543">
        <v>17.8</v>
      </c>
      <c r="Q1000" t="s">
        <v>46</v>
      </c>
      <c r="R1000">
        <v>2021</v>
      </c>
      <c r="AA1000" t="s">
        <v>1471</v>
      </c>
    </row>
    <row r="1001" spans="1:27">
      <c r="A1001">
        <v>51</v>
      </c>
      <c r="B1001">
        <v>36</v>
      </c>
      <c r="C1001">
        <v>53</v>
      </c>
      <c r="D1001" t="s">
        <v>1547</v>
      </c>
      <c r="E1001" t="s">
        <v>1548</v>
      </c>
      <c r="F1001" t="s">
        <v>1549</v>
      </c>
      <c r="G1001" t="s">
        <v>1549</v>
      </c>
      <c r="H1001" t="s">
        <v>1469</v>
      </c>
      <c r="I1001">
        <v>2</v>
      </c>
      <c r="J1001" t="s">
        <v>16</v>
      </c>
      <c r="K1001" t="s">
        <v>1470</v>
      </c>
      <c r="L1001" s="544">
        <v>35.6</v>
      </c>
      <c r="M1001" s="543">
        <v>17.8</v>
      </c>
      <c r="Q1001">
        <v>1</v>
      </c>
      <c r="R1001">
        <v>2020</v>
      </c>
      <c r="AA1001" t="s">
        <v>1471</v>
      </c>
    </row>
    <row r="1002" spans="1:27">
      <c r="A1002">
        <v>51</v>
      </c>
      <c r="B1002">
        <v>35</v>
      </c>
      <c r="C1002">
        <v>54</v>
      </c>
      <c r="D1002" t="s">
        <v>1550</v>
      </c>
      <c r="E1002" t="s">
        <v>1551</v>
      </c>
      <c r="F1002" t="s">
        <v>1552</v>
      </c>
      <c r="G1002" t="s">
        <v>1552</v>
      </c>
      <c r="H1002" t="s">
        <v>1508</v>
      </c>
      <c r="I1002">
        <v>2</v>
      </c>
      <c r="J1002" t="s">
        <v>17</v>
      </c>
      <c r="K1002" t="s">
        <v>1470</v>
      </c>
      <c r="L1002" s="544">
        <v>676047.4</v>
      </c>
      <c r="M1002" s="543">
        <v>135209.5</v>
      </c>
      <c r="O1002" t="s">
        <v>43</v>
      </c>
      <c r="Q1002">
        <v>1</v>
      </c>
      <c r="R1002">
        <v>2022</v>
      </c>
      <c r="AA1002" t="s">
        <v>1471</v>
      </c>
    </row>
    <row r="1003" spans="1:27">
      <c r="A1003">
        <v>51</v>
      </c>
      <c r="B1003">
        <v>35</v>
      </c>
      <c r="C1003">
        <v>55</v>
      </c>
      <c r="D1003" t="s">
        <v>1550</v>
      </c>
      <c r="E1003" t="s">
        <v>1551</v>
      </c>
      <c r="F1003" t="s">
        <v>1552</v>
      </c>
      <c r="G1003" t="s">
        <v>1552</v>
      </c>
      <c r="H1003" t="s">
        <v>1478</v>
      </c>
      <c r="I1003">
        <v>1</v>
      </c>
      <c r="J1003" t="s">
        <v>15</v>
      </c>
      <c r="K1003" t="s">
        <v>1475</v>
      </c>
      <c r="L1003" s="544">
        <v>676047.4</v>
      </c>
      <c r="M1003" s="543">
        <v>135209.5</v>
      </c>
      <c r="O1003" t="s">
        <v>43</v>
      </c>
      <c r="Q1003">
        <v>1</v>
      </c>
      <c r="R1003">
        <v>2021</v>
      </c>
      <c r="AA1003" t="s">
        <v>1477</v>
      </c>
    </row>
    <row r="1004" spans="1:27">
      <c r="A1004">
        <v>51</v>
      </c>
      <c r="B1004">
        <v>35</v>
      </c>
      <c r="C1004">
        <v>56</v>
      </c>
      <c r="D1004" t="s">
        <v>1550</v>
      </c>
      <c r="E1004" t="s">
        <v>1551</v>
      </c>
      <c r="F1004" t="s">
        <v>1552</v>
      </c>
      <c r="G1004" t="s">
        <v>1552</v>
      </c>
      <c r="H1004" t="s">
        <v>1479</v>
      </c>
      <c r="I1004">
        <v>1</v>
      </c>
      <c r="J1004" t="s">
        <v>17</v>
      </c>
      <c r="K1004" t="s">
        <v>1475</v>
      </c>
      <c r="L1004" s="544">
        <v>676047.4</v>
      </c>
      <c r="M1004" s="543">
        <v>135209.5</v>
      </c>
      <c r="O1004" t="s">
        <v>43</v>
      </c>
      <c r="Q1004" t="s">
        <v>46</v>
      </c>
      <c r="R1004">
        <v>2021</v>
      </c>
      <c r="AA1004" t="s">
        <v>524</v>
      </c>
    </row>
    <row r="1005" spans="1:27">
      <c r="A1005">
        <v>51</v>
      </c>
      <c r="B1005">
        <v>35</v>
      </c>
      <c r="C1005">
        <v>57</v>
      </c>
      <c r="D1005" t="s">
        <v>1550</v>
      </c>
      <c r="E1005" t="s">
        <v>1551</v>
      </c>
      <c r="F1005" t="s">
        <v>1552</v>
      </c>
      <c r="G1005" t="s">
        <v>1552</v>
      </c>
      <c r="H1005" t="s">
        <v>1476</v>
      </c>
      <c r="I1005">
        <v>1</v>
      </c>
      <c r="J1005" t="s">
        <v>16</v>
      </c>
      <c r="K1005" t="s">
        <v>1475</v>
      </c>
      <c r="L1005" s="544">
        <v>676047.4</v>
      </c>
      <c r="M1005" s="543">
        <v>135209.5</v>
      </c>
      <c r="O1005" t="s">
        <v>43</v>
      </c>
      <c r="Q1005" t="s">
        <v>46</v>
      </c>
      <c r="R1005">
        <v>2021</v>
      </c>
      <c r="AA1005" t="s">
        <v>1477</v>
      </c>
    </row>
    <row r="1006" spans="1:27">
      <c r="A1006">
        <v>51</v>
      </c>
      <c r="B1006">
        <v>35</v>
      </c>
      <c r="C1006">
        <v>58</v>
      </c>
      <c r="D1006" t="s">
        <v>1550</v>
      </c>
      <c r="E1006" t="s">
        <v>1551</v>
      </c>
      <c r="F1006" t="s">
        <v>1552</v>
      </c>
      <c r="G1006" t="s">
        <v>1552</v>
      </c>
      <c r="H1006" t="s">
        <v>1553</v>
      </c>
      <c r="I1006">
        <v>1</v>
      </c>
      <c r="J1006" t="s">
        <v>16</v>
      </c>
      <c r="K1006" t="s">
        <v>1475</v>
      </c>
      <c r="L1006" s="544">
        <v>676047.4</v>
      </c>
      <c r="M1006" s="543">
        <v>135209.5</v>
      </c>
      <c r="O1006" t="s">
        <v>43</v>
      </c>
      <c r="Q1006" t="s">
        <v>46</v>
      </c>
      <c r="R1006">
        <v>2021</v>
      </c>
      <c r="AA1006" t="s">
        <v>1477</v>
      </c>
    </row>
    <row r="1007" spans="1:27">
      <c r="A1007">
        <v>51</v>
      </c>
      <c r="B1007">
        <v>35</v>
      </c>
      <c r="C1007">
        <v>59</v>
      </c>
      <c r="D1007" t="s">
        <v>1554</v>
      </c>
      <c r="E1007" t="s">
        <v>1555</v>
      </c>
      <c r="F1007" t="s">
        <v>1556</v>
      </c>
      <c r="G1007" t="s">
        <v>1557</v>
      </c>
      <c r="H1007" t="s">
        <v>1343</v>
      </c>
      <c r="I1007">
        <v>1</v>
      </c>
      <c r="J1007" t="s">
        <v>16</v>
      </c>
      <c r="K1007" t="s">
        <v>1475</v>
      </c>
      <c r="L1007" s="544">
        <v>152666.9</v>
      </c>
      <c r="M1007" s="543">
        <v>38166.730000000003</v>
      </c>
      <c r="O1007" t="s">
        <v>63</v>
      </c>
      <c r="P1007" t="s">
        <v>63</v>
      </c>
      <c r="Q1007">
        <v>1</v>
      </c>
      <c r="R1007">
        <v>2021</v>
      </c>
      <c r="AA1007" t="s">
        <v>1471</v>
      </c>
    </row>
    <row r="1008" spans="1:27">
      <c r="A1008">
        <v>51</v>
      </c>
      <c r="B1008">
        <v>35</v>
      </c>
      <c r="C1008">
        <v>60</v>
      </c>
      <c r="D1008" t="s">
        <v>1554</v>
      </c>
      <c r="E1008" t="s">
        <v>1555</v>
      </c>
      <c r="F1008" t="s">
        <v>1556</v>
      </c>
      <c r="G1008" t="s">
        <v>1557</v>
      </c>
      <c r="H1008" t="s">
        <v>1474</v>
      </c>
      <c r="I1008">
        <v>1</v>
      </c>
      <c r="J1008" t="s">
        <v>17</v>
      </c>
      <c r="K1008" t="s">
        <v>1475</v>
      </c>
      <c r="L1008" s="544">
        <v>152666.9</v>
      </c>
      <c r="M1008" s="543">
        <v>38166.730000000003</v>
      </c>
      <c r="O1008" t="s">
        <v>63</v>
      </c>
      <c r="P1008" t="s">
        <v>63</v>
      </c>
      <c r="Q1008" t="s">
        <v>46</v>
      </c>
      <c r="R1008">
        <v>2021</v>
      </c>
      <c r="AA1008" t="s">
        <v>1471</v>
      </c>
    </row>
    <row r="1009" spans="1:27">
      <c r="A1009">
        <v>51</v>
      </c>
      <c r="B1009">
        <v>35</v>
      </c>
      <c r="C1009">
        <v>61</v>
      </c>
      <c r="D1009" t="s">
        <v>1554</v>
      </c>
      <c r="E1009" t="s">
        <v>1555</v>
      </c>
      <c r="F1009" t="s">
        <v>1556</v>
      </c>
      <c r="G1009" t="s">
        <v>1557</v>
      </c>
      <c r="H1009" t="s">
        <v>1553</v>
      </c>
      <c r="I1009">
        <v>1</v>
      </c>
      <c r="J1009" t="s">
        <v>16</v>
      </c>
      <c r="K1009" t="s">
        <v>1475</v>
      </c>
      <c r="L1009" s="544">
        <v>152666.9</v>
      </c>
      <c r="M1009" s="543">
        <v>38166.730000000003</v>
      </c>
      <c r="O1009" t="s">
        <v>63</v>
      </c>
      <c r="P1009" t="s">
        <v>63</v>
      </c>
      <c r="Q1009" t="s">
        <v>46</v>
      </c>
      <c r="R1009">
        <v>2021</v>
      </c>
      <c r="AA1009" t="s">
        <v>524</v>
      </c>
    </row>
    <row r="1010" spans="1:27">
      <c r="A1010">
        <v>51</v>
      </c>
      <c r="B1010">
        <v>35</v>
      </c>
      <c r="C1010">
        <v>62</v>
      </c>
      <c r="D1010" t="s">
        <v>1554</v>
      </c>
      <c r="E1010" t="s">
        <v>1555</v>
      </c>
      <c r="F1010" t="s">
        <v>1556</v>
      </c>
      <c r="G1010" t="s">
        <v>1557</v>
      </c>
      <c r="H1010" t="s">
        <v>1478</v>
      </c>
      <c r="I1010">
        <v>1</v>
      </c>
      <c r="J1010" t="s">
        <v>16</v>
      </c>
      <c r="K1010" t="s">
        <v>1475</v>
      </c>
      <c r="L1010" s="544">
        <v>152666.9</v>
      </c>
      <c r="M1010" s="543">
        <v>38166.730000000003</v>
      </c>
      <c r="O1010" t="s">
        <v>63</v>
      </c>
      <c r="P1010" t="s">
        <v>63</v>
      </c>
      <c r="Q1010" t="s">
        <v>46</v>
      </c>
      <c r="R1010">
        <v>2021</v>
      </c>
      <c r="AA1010" t="s">
        <v>524</v>
      </c>
    </row>
    <row r="1011" spans="1:27">
      <c r="A1011">
        <v>51</v>
      </c>
      <c r="B1011">
        <v>35</v>
      </c>
      <c r="C1011">
        <v>63</v>
      </c>
      <c r="D1011" t="s">
        <v>1558</v>
      </c>
      <c r="E1011" t="s">
        <v>1559</v>
      </c>
      <c r="F1011" t="s">
        <v>1560</v>
      </c>
      <c r="G1011" t="s">
        <v>1561</v>
      </c>
      <c r="H1011" t="s">
        <v>1476</v>
      </c>
      <c r="I1011">
        <v>1</v>
      </c>
      <c r="J1011" t="s">
        <v>15</v>
      </c>
      <c r="K1011" t="s">
        <v>1475</v>
      </c>
      <c r="L1011" s="544">
        <v>35890.5</v>
      </c>
      <c r="M1011" s="543">
        <v>8972.625</v>
      </c>
      <c r="P1011" t="s">
        <v>63</v>
      </c>
      <c r="Q1011">
        <v>1</v>
      </c>
      <c r="R1011">
        <v>2021</v>
      </c>
      <c r="AA1011" t="s">
        <v>1477</v>
      </c>
    </row>
    <row r="1012" spans="1:27">
      <c r="A1012">
        <v>51</v>
      </c>
      <c r="B1012">
        <v>35</v>
      </c>
      <c r="C1012">
        <v>64</v>
      </c>
      <c r="D1012" t="s">
        <v>1558</v>
      </c>
      <c r="E1012" t="s">
        <v>1559</v>
      </c>
      <c r="F1012" t="s">
        <v>1560</v>
      </c>
      <c r="G1012" t="s">
        <v>1561</v>
      </c>
      <c r="H1012" t="s">
        <v>1478</v>
      </c>
      <c r="I1012">
        <v>1</v>
      </c>
      <c r="J1012" t="s">
        <v>17</v>
      </c>
      <c r="K1012" t="s">
        <v>1475</v>
      </c>
      <c r="L1012" s="544">
        <v>35890.5</v>
      </c>
      <c r="M1012" s="543">
        <v>8972.625</v>
      </c>
      <c r="P1012" t="s">
        <v>63</v>
      </c>
      <c r="Q1012" t="s">
        <v>46</v>
      </c>
      <c r="R1012">
        <v>2021</v>
      </c>
      <c r="AA1012" t="s">
        <v>1471</v>
      </c>
    </row>
    <row r="1013" spans="1:27">
      <c r="A1013">
        <v>51</v>
      </c>
      <c r="B1013">
        <v>35</v>
      </c>
      <c r="C1013">
        <v>65</v>
      </c>
      <c r="D1013" t="s">
        <v>1558</v>
      </c>
      <c r="E1013" t="s">
        <v>1559</v>
      </c>
      <c r="F1013" t="s">
        <v>1560</v>
      </c>
      <c r="G1013" t="s">
        <v>1561</v>
      </c>
      <c r="H1013" t="s">
        <v>1479</v>
      </c>
      <c r="I1013">
        <v>1</v>
      </c>
      <c r="J1013" t="s">
        <v>16</v>
      </c>
      <c r="K1013" t="s">
        <v>1475</v>
      </c>
      <c r="L1013" s="544">
        <v>35890.5</v>
      </c>
      <c r="M1013" s="543">
        <v>8972.625</v>
      </c>
      <c r="P1013" t="s">
        <v>63</v>
      </c>
      <c r="Q1013" t="s">
        <v>46</v>
      </c>
      <c r="R1013">
        <v>2021</v>
      </c>
      <c r="AA1013" t="s">
        <v>524</v>
      </c>
    </row>
    <row r="1014" spans="1:27">
      <c r="A1014">
        <v>51</v>
      </c>
      <c r="B1014">
        <v>35</v>
      </c>
      <c r="C1014">
        <v>66</v>
      </c>
      <c r="D1014" t="s">
        <v>1558</v>
      </c>
      <c r="E1014" t="s">
        <v>1559</v>
      </c>
      <c r="F1014" t="s">
        <v>1560</v>
      </c>
      <c r="G1014" t="s">
        <v>1561</v>
      </c>
      <c r="H1014" t="s">
        <v>1469</v>
      </c>
      <c r="I1014">
        <v>2</v>
      </c>
      <c r="J1014" t="s">
        <v>15</v>
      </c>
      <c r="K1014" t="s">
        <v>1470</v>
      </c>
      <c r="L1014" s="544">
        <v>35890.5</v>
      </c>
      <c r="M1014" s="543">
        <v>8972.625</v>
      </c>
      <c r="P1014" t="s">
        <v>63</v>
      </c>
      <c r="Q1014" t="s">
        <v>46</v>
      </c>
      <c r="R1014">
        <v>2021</v>
      </c>
      <c r="AA1014" t="s">
        <v>1471</v>
      </c>
    </row>
    <row r="1015" spans="1:27">
      <c r="A1015">
        <v>51</v>
      </c>
      <c r="B1015">
        <v>35</v>
      </c>
      <c r="C1015">
        <v>67</v>
      </c>
      <c r="D1015" t="s">
        <v>762</v>
      </c>
      <c r="E1015" t="s">
        <v>1562</v>
      </c>
      <c r="F1015" t="s">
        <v>763</v>
      </c>
      <c r="G1015" t="s">
        <v>1563</v>
      </c>
      <c r="H1015" t="s">
        <v>1481</v>
      </c>
      <c r="I1015">
        <v>1</v>
      </c>
      <c r="J1015" t="s">
        <v>16</v>
      </c>
      <c r="K1015" t="s">
        <v>1475</v>
      </c>
      <c r="L1015" s="544">
        <v>21129.200000000001</v>
      </c>
      <c r="M1015" s="543">
        <v>3521.5329999999999</v>
      </c>
      <c r="P1015" t="s">
        <v>63</v>
      </c>
      <c r="Q1015" t="s">
        <v>46</v>
      </c>
      <c r="R1015">
        <v>2015</v>
      </c>
      <c r="AA1015" t="s">
        <v>1471</v>
      </c>
    </row>
    <row r="1016" spans="1:27">
      <c r="A1016">
        <v>51</v>
      </c>
      <c r="B1016">
        <v>35</v>
      </c>
      <c r="C1016">
        <v>68</v>
      </c>
      <c r="D1016" t="s">
        <v>762</v>
      </c>
      <c r="E1016" t="s">
        <v>1564</v>
      </c>
      <c r="F1016" t="s">
        <v>763</v>
      </c>
      <c r="G1016" t="s">
        <v>1565</v>
      </c>
      <c r="H1016" t="s">
        <v>1469</v>
      </c>
      <c r="I1016">
        <v>2</v>
      </c>
      <c r="J1016" t="s">
        <v>17</v>
      </c>
      <c r="K1016" t="s">
        <v>1470</v>
      </c>
      <c r="L1016" s="544">
        <v>21129.200000000001</v>
      </c>
      <c r="M1016" s="543">
        <v>3521.5329999999999</v>
      </c>
      <c r="O1016" t="s">
        <v>63</v>
      </c>
      <c r="P1016" t="s">
        <v>63</v>
      </c>
      <c r="Q1016">
        <v>1</v>
      </c>
      <c r="R1016">
        <v>2021</v>
      </c>
      <c r="AA1016" t="s">
        <v>1471</v>
      </c>
    </row>
    <row r="1017" spans="1:27">
      <c r="A1017">
        <v>51</v>
      </c>
      <c r="B1017">
        <v>35</v>
      </c>
      <c r="C1017">
        <v>69</v>
      </c>
      <c r="D1017" t="s">
        <v>762</v>
      </c>
      <c r="E1017" t="s">
        <v>1564</v>
      </c>
      <c r="F1017" t="s">
        <v>763</v>
      </c>
      <c r="G1017" t="s">
        <v>1565</v>
      </c>
      <c r="H1017" t="s">
        <v>1553</v>
      </c>
      <c r="I1017">
        <v>1</v>
      </c>
      <c r="J1017" t="s">
        <v>17</v>
      </c>
      <c r="K1017" t="s">
        <v>1475</v>
      </c>
      <c r="L1017" s="544">
        <v>21129.200000000001</v>
      </c>
      <c r="M1017" s="543">
        <v>3521.5329999999999</v>
      </c>
      <c r="O1017" t="s">
        <v>63</v>
      </c>
      <c r="P1017" t="s">
        <v>63</v>
      </c>
      <c r="Q1017" t="s">
        <v>46</v>
      </c>
      <c r="R1017">
        <v>2021</v>
      </c>
      <c r="AA1017" t="s">
        <v>1477</v>
      </c>
    </row>
    <row r="1018" spans="1:27">
      <c r="A1018">
        <v>51</v>
      </c>
      <c r="B1018">
        <v>35</v>
      </c>
      <c r="C1018">
        <v>70</v>
      </c>
      <c r="D1018" t="s">
        <v>762</v>
      </c>
      <c r="E1018" t="s">
        <v>1564</v>
      </c>
      <c r="F1018" t="s">
        <v>763</v>
      </c>
      <c r="G1018" t="s">
        <v>1565</v>
      </c>
      <c r="H1018" t="s">
        <v>1479</v>
      </c>
      <c r="I1018">
        <v>1</v>
      </c>
      <c r="J1018" t="s">
        <v>17</v>
      </c>
      <c r="K1018" t="s">
        <v>1475</v>
      </c>
      <c r="L1018" s="544">
        <v>21129.200000000001</v>
      </c>
      <c r="M1018" s="543">
        <v>3521.5329999999999</v>
      </c>
      <c r="O1018" t="s">
        <v>63</v>
      </c>
      <c r="P1018" t="s">
        <v>63</v>
      </c>
      <c r="Q1018" t="s">
        <v>46</v>
      </c>
      <c r="R1018">
        <v>2021</v>
      </c>
      <c r="AA1018" t="s">
        <v>524</v>
      </c>
    </row>
    <row r="1019" spans="1:27">
      <c r="A1019">
        <v>51</v>
      </c>
      <c r="B1019">
        <v>35</v>
      </c>
      <c r="C1019">
        <v>71</v>
      </c>
      <c r="D1019" t="s">
        <v>762</v>
      </c>
      <c r="E1019" t="s">
        <v>1555</v>
      </c>
      <c r="F1019" t="s">
        <v>763</v>
      </c>
      <c r="G1019" t="s">
        <v>1565</v>
      </c>
      <c r="H1019" t="s">
        <v>1476</v>
      </c>
      <c r="I1019">
        <v>1</v>
      </c>
      <c r="J1019" t="s">
        <v>16</v>
      </c>
      <c r="K1019" t="s">
        <v>1475</v>
      </c>
      <c r="L1019" s="544">
        <v>21129.200000000001</v>
      </c>
      <c r="M1019" s="543">
        <v>3521.5329999999999</v>
      </c>
      <c r="O1019" t="s">
        <v>63</v>
      </c>
      <c r="P1019" t="s">
        <v>63</v>
      </c>
      <c r="Q1019" t="s">
        <v>46</v>
      </c>
      <c r="R1019">
        <v>2021</v>
      </c>
      <c r="AA1019" t="s">
        <v>1477</v>
      </c>
    </row>
    <row r="1020" spans="1:27">
      <c r="A1020">
        <v>51</v>
      </c>
      <c r="B1020">
        <v>35</v>
      </c>
      <c r="C1020">
        <v>72</v>
      </c>
      <c r="D1020" t="s">
        <v>762</v>
      </c>
      <c r="E1020" t="s">
        <v>1564</v>
      </c>
      <c r="F1020" t="s">
        <v>763</v>
      </c>
      <c r="G1020" t="s">
        <v>1565</v>
      </c>
      <c r="H1020" t="s">
        <v>1478</v>
      </c>
      <c r="I1020">
        <v>1</v>
      </c>
      <c r="J1020" t="s">
        <v>16</v>
      </c>
      <c r="K1020" t="s">
        <v>1475</v>
      </c>
      <c r="L1020" s="544">
        <v>21129.200000000001</v>
      </c>
      <c r="M1020" s="543">
        <v>3521.5329999999999</v>
      </c>
      <c r="O1020" t="s">
        <v>63</v>
      </c>
      <c r="P1020" t="s">
        <v>63</v>
      </c>
      <c r="Q1020" t="s">
        <v>46</v>
      </c>
      <c r="R1020">
        <v>2021</v>
      </c>
      <c r="AA1020" t="s">
        <v>524</v>
      </c>
    </row>
    <row r="1021" spans="1:27">
      <c r="A1021">
        <v>51</v>
      </c>
      <c r="B1021">
        <v>35</v>
      </c>
      <c r="C1021">
        <v>73</v>
      </c>
      <c r="D1021" t="s">
        <v>1566</v>
      </c>
      <c r="E1021" t="s">
        <v>1567</v>
      </c>
      <c r="F1021" t="s">
        <v>1568</v>
      </c>
      <c r="G1021" t="s">
        <v>1569</v>
      </c>
      <c r="H1021" t="s">
        <v>1474</v>
      </c>
      <c r="I1021">
        <v>1</v>
      </c>
      <c r="J1021" t="s">
        <v>16</v>
      </c>
      <c r="K1021" t="s">
        <v>1475</v>
      </c>
      <c r="L1021" s="544">
        <v>5688.7</v>
      </c>
      <c r="M1021" s="543">
        <v>5688.7</v>
      </c>
      <c r="O1021" t="s">
        <v>43</v>
      </c>
      <c r="P1021" t="s">
        <v>63</v>
      </c>
      <c r="Q1021">
        <v>1</v>
      </c>
      <c r="R1021">
        <v>2021</v>
      </c>
      <c r="AA1021" t="s">
        <v>1471</v>
      </c>
    </row>
    <row r="1022" spans="1:27">
      <c r="A1022">
        <v>51</v>
      </c>
      <c r="B1022">
        <v>35</v>
      </c>
      <c r="C1022">
        <v>74</v>
      </c>
      <c r="D1022" t="s">
        <v>1570</v>
      </c>
      <c r="F1022" t="s">
        <v>1571</v>
      </c>
      <c r="G1022" t="s">
        <v>1571</v>
      </c>
      <c r="H1022" t="s">
        <v>1572</v>
      </c>
      <c r="I1022">
        <v>3</v>
      </c>
      <c r="J1022" t="s">
        <v>15</v>
      </c>
      <c r="K1022" t="s">
        <v>1510</v>
      </c>
      <c r="L1022" s="544">
        <v>5224</v>
      </c>
      <c r="M1022" s="543">
        <v>5224</v>
      </c>
      <c r="Q1022">
        <v>1</v>
      </c>
      <c r="R1022">
        <v>2021</v>
      </c>
      <c r="AA1022" t="s">
        <v>524</v>
      </c>
    </row>
    <row r="1023" spans="1:27">
      <c r="A1023">
        <v>51</v>
      </c>
      <c r="B1023">
        <v>35</v>
      </c>
      <c r="C1023">
        <v>75</v>
      </c>
      <c r="D1023" t="s">
        <v>1573</v>
      </c>
      <c r="E1023" t="s">
        <v>1574</v>
      </c>
      <c r="F1023" t="s">
        <v>1575</v>
      </c>
      <c r="G1023" t="s">
        <v>1576</v>
      </c>
      <c r="H1023" t="s">
        <v>1476</v>
      </c>
      <c r="I1023">
        <v>1</v>
      </c>
      <c r="J1023" t="s">
        <v>15</v>
      </c>
      <c r="K1023" t="s">
        <v>1475</v>
      </c>
      <c r="L1023" s="544">
        <v>0</v>
      </c>
      <c r="M1023" s="543">
        <v>18908.8</v>
      </c>
      <c r="P1023" t="s">
        <v>63</v>
      </c>
      <c r="Q1023">
        <v>1</v>
      </c>
      <c r="R1023">
        <v>2021</v>
      </c>
      <c r="T1023" t="s">
        <v>1577</v>
      </c>
      <c r="U1023" t="s">
        <v>1578</v>
      </c>
      <c r="V1023">
        <v>75635.199999999997</v>
      </c>
      <c r="AA1023" t="s">
        <v>1477</v>
      </c>
    </row>
    <row r="1024" spans="1:27">
      <c r="A1024">
        <v>51</v>
      </c>
      <c r="B1024">
        <v>35</v>
      </c>
      <c r="C1024">
        <v>76</v>
      </c>
      <c r="D1024" t="s">
        <v>1579</v>
      </c>
      <c r="F1024" t="s">
        <v>1580</v>
      </c>
      <c r="G1024" t="s">
        <v>1580</v>
      </c>
      <c r="H1024" t="s">
        <v>1572</v>
      </c>
      <c r="I1024">
        <v>3</v>
      </c>
      <c r="J1024" t="s">
        <v>15</v>
      </c>
      <c r="K1024" t="s">
        <v>1510</v>
      </c>
      <c r="L1024" s="544">
        <v>0</v>
      </c>
      <c r="M1024" s="543">
        <v>18908.8</v>
      </c>
      <c r="Q1024">
        <v>1</v>
      </c>
      <c r="R1024">
        <v>2021</v>
      </c>
      <c r="T1024" t="s">
        <v>1577</v>
      </c>
      <c r="U1024" t="s">
        <v>1578</v>
      </c>
      <c r="V1024">
        <v>75635.199999999997</v>
      </c>
      <c r="W1024">
        <v>1645</v>
      </c>
      <c r="AA1024" t="s">
        <v>524</v>
      </c>
    </row>
    <row r="1025" spans="1:27">
      <c r="A1025">
        <v>51</v>
      </c>
      <c r="B1025">
        <v>35</v>
      </c>
      <c r="C1025">
        <v>77</v>
      </c>
      <c r="D1025" t="s">
        <v>1581</v>
      </c>
      <c r="F1025" t="s">
        <v>1582</v>
      </c>
      <c r="G1025" t="s">
        <v>1582</v>
      </c>
      <c r="H1025" t="s">
        <v>1513</v>
      </c>
      <c r="I1025">
        <v>3</v>
      </c>
      <c r="J1025" t="s">
        <v>15</v>
      </c>
      <c r="K1025" t="s">
        <v>1510</v>
      </c>
      <c r="L1025" s="544">
        <v>0</v>
      </c>
      <c r="M1025" s="543">
        <v>12.2</v>
      </c>
      <c r="Q1025">
        <v>1</v>
      </c>
      <c r="R1025">
        <v>2019</v>
      </c>
      <c r="T1025" t="s">
        <v>1385</v>
      </c>
      <c r="U1025" t="s">
        <v>1386</v>
      </c>
      <c r="V1025">
        <v>24.4</v>
      </c>
      <c r="AA1025" t="s">
        <v>1477</v>
      </c>
    </row>
    <row r="1026" spans="1:27">
      <c r="A1026">
        <v>51</v>
      </c>
      <c r="B1026">
        <v>35</v>
      </c>
      <c r="C1026">
        <v>78</v>
      </c>
      <c r="D1026" t="s">
        <v>1583</v>
      </c>
      <c r="F1026" t="s">
        <v>1584</v>
      </c>
      <c r="G1026" t="s">
        <v>1584</v>
      </c>
      <c r="H1026" t="s">
        <v>1513</v>
      </c>
      <c r="I1026">
        <v>3</v>
      </c>
      <c r="J1026" t="s">
        <v>17</v>
      </c>
      <c r="K1026" t="s">
        <v>1510</v>
      </c>
      <c r="L1026" s="544">
        <v>0</v>
      </c>
      <c r="M1026" s="543">
        <v>12.2</v>
      </c>
      <c r="Q1026">
        <v>1</v>
      </c>
      <c r="R1026">
        <v>2019</v>
      </c>
      <c r="T1026" t="s">
        <v>1385</v>
      </c>
      <c r="U1026" t="s">
        <v>1386</v>
      </c>
      <c r="V1026">
        <v>24.4</v>
      </c>
      <c r="AA1026" t="s">
        <v>1477</v>
      </c>
    </row>
    <row r="1027" spans="1:27">
      <c r="A1027">
        <v>51</v>
      </c>
      <c r="B1027">
        <v>35</v>
      </c>
      <c r="C1027">
        <v>79</v>
      </c>
      <c r="D1027" t="s">
        <v>1585</v>
      </c>
      <c r="F1027" t="s">
        <v>1586</v>
      </c>
      <c r="G1027" t="s">
        <v>1586</v>
      </c>
      <c r="H1027" t="s">
        <v>1572</v>
      </c>
      <c r="I1027">
        <v>3</v>
      </c>
      <c r="J1027" t="s">
        <v>15</v>
      </c>
      <c r="K1027" t="s">
        <v>1510</v>
      </c>
      <c r="L1027" s="544">
        <v>0</v>
      </c>
      <c r="Q1027">
        <v>1</v>
      </c>
      <c r="R1027">
        <v>2021</v>
      </c>
      <c r="AA1027" t="s">
        <v>524</v>
      </c>
    </row>
    <row r="1028" spans="1:27">
      <c r="A1028">
        <v>51</v>
      </c>
      <c r="B1028">
        <v>35</v>
      </c>
      <c r="C1028">
        <v>80</v>
      </c>
      <c r="D1028" t="s">
        <v>1587</v>
      </c>
      <c r="F1028" t="s">
        <v>1588</v>
      </c>
      <c r="G1028" t="s">
        <v>1588</v>
      </c>
      <c r="H1028" t="s">
        <v>1572</v>
      </c>
      <c r="I1028">
        <v>3</v>
      </c>
      <c r="J1028" t="s">
        <v>16</v>
      </c>
      <c r="K1028" t="s">
        <v>1510</v>
      </c>
      <c r="L1028" s="544">
        <v>0</v>
      </c>
      <c r="M1028" s="543">
        <v>18908.8</v>
      </c>
      <c r="Q1028">
        <v>1</v>
      </c>
      <c r="R1028">
        <v>2020</v>
      </c>
      <c r="T1028" t="s">
        <v>1577</v>
      </c>
      <c r="U1028" t="s">
        <v>1578</v>
      </c>
      <c r="V1028">
        <v>75635.199999999997</v>
      </c>
      <c r="W1028">
        <v>1645</v>
      </c>
      <c r="AA1028" t="s">
        <v>524</v>
      </c>
    </row>
    <row r="1029" spans="1:27">
      <c r="A1029">
        <v>51</v>
      </c>
      <c r="B1029">
        <v>35</v>
      </c>
      <c r="C1029">
        <v>81</v>
      </c>
      <c r="D1029" t="s">
        <v>1589</v>
      </c>
      <c r="E1029" t="s">
        <v>1590</v>
      </c>
      <c r="F1029" t="s">
        <v>1591</v>
      </c>
      <c r="G1029" t="s">
        <v>1592</v>
      </c>
      <c r="H1029" t="s">
        <v>1476</v>
      </c>
      <c r="I1029">
        <v>1</v>
      </c>
      <c r="J1029" t="s">
        <v>16</v>
      </c>
      <c r="K1029" t="s">
        <v>1475</v>
      </c>
      <c r="L1029" s="544">
        <v>0</v>
      </c>
      <c r="M1029" s="543">
        <v>610</v>
      </c>
      <c r="P1029" t="s">
        <v>63</v>
      </c>
      <c r="Q1029">
        <v>1</v>
      </c>
      <c r="R1029">
        <v>2021</v>
      </c>
      <c r="T1029" t="s">
        <v>1593</v>
      </c>
      <c r="U1029" t="s">
        <v>1594</v>
      </c>
      <c r="V1029">
        <v>2440</v>
      </c>
      <c r="W1029">
        <v>0</v>
      </c>
      <c r="AA1029" t="s">
        <v>1477</v>
      </c>
    </row>
    <row r="1030" spans="1:27">
      <c r="A1030">
        <v>51</v>
      </c>
      <c r="B1030">
        <v>35</v>
      </c>
      <c r="C1030">
        <v>82</v>
      </c>
      <c r="D1030" t="s">
        <v>1589</v>
      </c>
      <c r="E1030" t="s">
        <v>1590</v>
      </c>
      <c r="F1030" t="s">
        <v>1591</v>
      </c>
      <c r="G1030" t="s">
        <v>1592</v>
      </c>
      <c r="H1030" t="s">
        <v>1474</v>
      </c>
      <c r="I1030">
        <v>1</v>
      </c>
      <c r="J1030" t="s">
        <v>16</v>
      </c>
      <c r="K1030" t="s">
        <v>1475</v>
      </c>
      <c r="L1030" s="544">
        <v>0</v>
      </c>
      <c r="M1030" s="543">
        <v>610</v>
      </c>
      <c r="P1030" t="s">
        <v>63</v>
      </c>
      <c r="Q1030" t="s">
        <v>46</v>
      </c>
      <c r="R1030">
        <v>2021</v>
      </c>
      <c r="T1030" t="s">
        <v>1593</v>
      </c>
      <c r="U1030" t="s">
        <v>1594</v>
      </c>
      <c r="V1030">
        <v>2440</v>
      </c>
      <c r="W1030">
        <v>0</v>
      </c>
      <c r="AA1030" t="s">
        <v>1471</v>
      </c>
    </row>
    <row r="1031" spans="1:27">
      <c r="A1031">
        <v>51</v>
      </c>
      <c r="B1031">
        <v>35</v>
      </c>
      <c r="C1031">
        <v>83</v>
      </c>
      <c r="D1031" t="s">
        <v>1589</v>
      </c>
      <c r="E1031" t="s">
        <v>1590</v>
      </c>
      <c r="F1031" t="s">
        <v>1591</v>
      </c>
      <c r="G1031" t="s">
        <v>1592</v>
      </c>
      <c r="H1031" t="s">
        <v>1553</v>
      </c>
      <c r="I1031">
        <v>1</v>
      </c>
      <c r="J1031" t="s">
        <v>17</v>
      </c>
      <c r="K1031" t="s">
        <v>1475</v>
      </c>
      <c r="L1031" s="544">
        <v>0</v>
      </c>
      <c r="M1031" s="543">
        <v>610</v>
      </c>
      <c r="P1031" t="s">
        <v>63</v>
      </c>
      <c r="Q1031">
        <v>1</v>
      </c>
      <c r="R1031">
        <v>2021</v>
      </c>
      <c r="T1031" t="s">
        <v>1593</v>
      </c>
      <c r="U1031" t="s">
        <v>1594</v>
      </c>
      <c r="V1031">
        <v>2440</v>
      </c>
      <c r="W1031">
        <v>0</v>
      </c>
      <c r="AA1031" t="s">
        <v>1471</v>
      </c>
    </row>
    <row r="1032" spans="1:27">
      <c r="A1032">
        <v>51</v>
      </c>
      <c r="B1032">
        <v>35</v>
      </c>
      <c r="C1032">
        <v>84</v>
      </c>
      <c r="D1032" t="s">
        <v>1589</v>
      </c>
      <c r="E1032" t="s">
        <v>1590</v>
      </c>
      <c r="F1032" t="s">
        <v>1591</v>
      </c>
      <c r="G1032" t="s">
        <v>1592</v>
      </c>
      <c r="H1032" t="s">
        <v>1478</v>
      </c>
      <c r="I1032">
        <v>1</v>
      </c>
      <c r="J1032" t="s">
        <v>17</v>
      </c>
      <c r="K1032" t="s">
        <v>1475</v>
      </c>
      <c r="L1032" s="544">
        <v>0</v>
      </c>
      <c r="M1032" s="543">
        <v>610</v>
      </c>
      <c r="P1032" t="s">
        <v>63</v>
      </c>
      <c r="Q1032" t="s">
        <v>46</v>
      </c>
      <c r="R1032">
        <v>2021</v>
      </c>
      <c r="T1032" t="s">
        <v>1593</v>
      </c>
      <c r="U1032" t="s">
        <v>1594</v>
      </c>
      <c r="V1032">
        <v>2440</v>
      </c>
      <c r="W1032">
        <v>0</v>
      </c>
      <c r="AA1032" t="s">
        <v>1471</v>
      </c>
    </row>
    <row r="1033" spans="1:27">
      <c r="A1033">
        <v>51</v>
      </c>
      <c r="B1033">
        <v>32</v>
      </c>
      <c r="C1033">
        <v>85</v>
      </c>
      <c r="D1033" t="s">
        <v>1595</v>
      </c>
      <c r="F1033" t="s">
        <v>1596</v>
      </c>
      <c r="G1033" t="s">
        <v>1596</v>
      </c>
      <c r="H1033" t="s">
        <v>1513</v>
      </c>
      <c r="I1033">
        <v>3</v>
      </c>
      <c r="J1033" t="s">
        <v>16</v>
      </c>
      <c r="K1033" t="s">
        <v>1510</v>
      </c>
      <c r="L1033" s="544">
        <v>0</v>
      </c>
      <c r="M1033" s="543">
        <v>18908.8</v>
      </c>
      <c r="Q1033">
        <v>1</v>
      </c>
      <c r="R1033">
        <v>2019</v>
      </c>
      <c r="T1033" t="s">
        <v>1577</v>
      </c>
      <c r="U1033" t="s">
        <v>1578</v>
      </c>
      <c r="V1033">
        <v>75635.199999999997</v>
      </c>
      <c r="AA1033" t="s">
        <v>1477</v>
      </c>
    </row>
    <row r="1034" spans="1:27">
      <c r="A1034">
        <v>51</v>
      </c>
      <c r="B1034">
        <v>31</v>
      </c>
      <c r="C1034">
        <v>86</v>
      </c>
      <c r="D1034" t="s">
        <v>1597</v>
      </c>
      <c r="F1034" t="s">
        <v>1598</v>
      </c>
      <c r="G1034" t="s">
        <v>1598</v>
      </c>
      <c r="H1034" t="s">
        <v>1469</v>
      </c>
      <c r="I1034">
        <v>2</v>
      </c>
      <c r="J1034" t="s">
        <v>16</v>
      </c>
      <c r="K1034" t="s">
        <v>1470</v>
      </c>
      <c r="L1034" s="544">
        <v>3.4</v>
      </c>
      <c r="M1034" s="543">
        <v>3.4</v>
      </c>
      <c r="Q1034">
        <v>1</v>
      </c>
      <c r="R1034">
        <v>2020</v>
      </c>
      <c r="AA1034" t="s">
        <v>1471</v>
      </c>
    </row>
    <row r="1035" spans="1:27">
      <c r="A1035">
        <v>51</v>
      </c>
      <c r="B1035">
        <v>31</v>
      </c>
      <c r="C1035">
        <v>87</v>
      </c>
      <c r="D1035" t="s">
        <v>1599</v>
      </c>
      <c r="F1035" t="s">
        <v>1600</v>
      </c>
      <c r="G1035" t="s">
        <v>1600</v>
      </c>
      <c r="H1035" t="s">
        <v>1469</v>
      </c>
      <c r="I1035">
        <v>2</v>
      </c>
      <c r="J1035" t="s">
        <v>15</v>
      </c>
      <c r="K1035" t="s">
        <v>1470</v>
      </c>
      <c r="L1035" s="544">
        <v>34422.800000000003</v>
      </c>
      <c r="M1035" s="543">
        <v>34422.800000000003</v>
      </c>
      <c r="P1035" t="s">
        <v>63</v>
      </c>
      <c r="Q1035">
        <v>1</v>
      </c>
      <c r="R1035">
        <v>2020</v>
      </c>
      <c r="AA1035" t="s">
        <v>1471</v>
      </c>
    </row>
    <row r="1036" spans="1:27">
      <c r="A1036">
        <v>51</v>
      </c>
      <c r="B1036">
        <v>31</v>
      </c>
      <c r="C1036">
        <v>88</v>
      </c>
      <c r="D1036" t="s">
        <v>1601</v>
      </c>
      <c r="F1036" t="s">
        <v>1602</v>
      </c>
      <c r="G1036" t="s">
        <v>1602</v>
      </c>
      <c r="H1036" t="s">
        <v>1469</v>
      </c>
      <c r="I1036">
        <v>2</v>
      </c>
      <c r="J1036" t="s">
        <v>15</v>
      </c>
      <c r="K1036" t="s">
        <v>1470</v>
      </c>
      <c r="L1036" s="544">
        <v>11940.9</v>
      </c>
      <c r="M1036" s="543">
        <v>11940.9</v>
      </c>
      <c r="Q1036">
        <v>1</v>
      </c>
      <c r="R1036">
        <v>2020</v>
      </c>
      <c r="AA1036" t="s">
        <v>1471</v>
      </c>
    </row>
    <row r="1037" spans="1:27">
      <c r="A1037">
        <v>51</v>
      </c>
      <c r="B1037">
        <v>31</v>
      </c>
      <c r="C1037">
        <v>89</v>
      </c>
      <c r="D1037" t="s">
        <v>1603</v>
      </c>
      <c r="E1037" t="s">
        <v>1604</v>
      </c>
      <c r="F1037" t="s">
        <v>1605</v>
      </c>
      <c r="G1037" t="s">
        <v>1605</v>
      </c>
      <c r="H1037" t="s">
        <v>1478</v>
      </c>
      <c r="I1037">
        <v>1</v>
      </c>
      <c r="J1037" t="s">
        <v>17</v>
      </c>
      <c r="K1037" t="s">
        <v>1475</v>
      </c>
      <c r="L1037" s="544">
        <v>1312</v>
      </c>
      <c r="M1037" s="543">
        <v>262.39999999999998</v>
      </c>
      <c r="P1037" t="s">
        <v>63</v>
      </c>
      <c r="Q1037" t="s">
        <v>46</v>
      </c>
      <c r="R1037">
        <v>2021</v>
      </c>
      <c r="AA1037" t="s">
        <v>1471</v>
      </c>
    </row>
    <row r="1038" spans="1:27">
      <c r="A1038">
        <v>51</v>
      </c>
      <c r="B1038">
        <v>31</v>
      </c>
      <c r="C1038">
        <v>90</v>
      </c>
      <c r="D1038" t="s">
        <v>1603</v>
      </c>
      <c r="E1038" t="s">
        <v>1604</v>
      </c>
      <c r="F1038" t="s">
        <v>1605</v>
      </c>
      <c r="G1038" t="s">
        <v>1605</v>
      </c>
      <c r="H1038" t="s">
        <v>1479</v>
      </c>
      <c r="I1038">
        <v>1</v>
      </c>
      <c r="J1038" t="s">
        <v>17</v>
      </c>
      <c r="K1038" t="s">
        <v>1475</v>
      </c>
      <c r="L1038" s="544">
        <v>1312</v>
      </c>
      <c r="M1038" s="543">
        <v>262.39999999999998</v>
      </c>
      <c r="P1038" t="s">
        <v>63</v>
      </c>
      <c r="Q1038" t="s">
        <v>46</v>
      </c>
      <c r="R1038">
        <v>2021</v>
      </c>
      <c r="AA1038" t="s">
        <v>1471</v>
      </c>
    </row>
    <row r="1039" spans="1:27">
      <c r="A1039">
        <v>51</v>
      </c>
      <c r="B1039">
        <v>31</v>
      </c>
      <c r="C1039">
        <v>91</v>
      </c>
      <c r="D1039" t="s">
        <v>1603</v>
      </c>
      <c r="E1039" t="s">
        <v>1604</v>
      </c>
      <c r="F1039" t="s">
        <v>1605</v>
      </c>
      <c r="G1039" t="s">
        <v>1605</v>
      </c>
      <c r="H1039" t="s">
        <v>1474</v>
      </c>
      <c r="I1039">
        <v>1</v>
      </c>
      <c r="J1039" t="s">
        <v>16</v>
      </c>
      <c r="K1039" t="s">
        <v>1475</v>
      </c>
      <c r="L1039" s="544">
        <v>1312</v>
      </c>
      <c r="M1039" s="543">
        <v>262.39999999999998</v>
      </c>
      <c r="P1039" t="s">
        <v>63</v>
      </c>
      <c r="Q1039" t="s">
        <v>46</v>
      </c>
      <c r="R1039">
        <v>2021</v>
      </c>
      <c r="AA1039" t="s">
        <v>1477</v>
      </c>
    </row>
    <row r="1040" spans="1:27">
      <c r="A1040">
        <v>51</v>
      </c>
      <c r="B1040">
        <v>31</v>
      </c>
      <c r="C1040">
        <v>92</v>
      </c>
      <c r="D1040" t="s">
        <v>1603</v>
      </c>
      <c r="E1040" t="s">
        <v>1604</v>
      </c>
      <c r="F1040" t="s">
        <v>1605</v>
      </c>
      <c r="G1040" t="s">
        <v>1605</v>
      </c>
      <c r="H1040" t="s">
        <v>1476</v>
      </c>
      <c r="I1040">
        <v>1</v>
      </c>
      <c r="J1040" t="s">
        <v>16</v>
      </c>
      <c r="K1040" t="s">
        <v>1475</v>
      </c>
      <c r="L1040" s="544">
        <v>1312</v>
      </c>
      <c r="M1040" s="543">
        <v>262.39999999999998</v>
      </c>
      <c r="P1040" t="s">
        <v>63</v>
      </c>
      <c r="Q1040" t="s">
        <v>46</v>
      </c>
      <c r="R1040">
        <v>2021</v>
      </c>
      <c r="AA1040" t="s">
        <v>1477</v>
      </c>
    </row>
    <row r="1041" spans="1:27">
      <c r="A1041">
        <v>51</v>
      </c>
      <c r="B1041">
        <v>31</v>
      </c>
      <c r="C1041">
        <v>93</v>
      </c>
      <c r="D1041" t="s">
        <v>1603</v>
      </c>
      <c r="F1041" t="s">
        <v>1605</v>
      </c>
      <c r="G1041" t="s">
        <v>1605</v>
      </c>
      <c r="H1041" t="s">
        <v>1469</v>
      </c>
      <c r="I1041">
        <v>2</v>
      </c>
      <c r="J1041" t="s">
        <v>16</v>
      </c>
      <c r="K1041" t="s">
        <v>1470</v>
      </c>
      <c r="L1041" s="544">
        <v>1312</v>
      </c>
      <c r="M1041" s="543">
        <v>262.39999999999998</v>
      </c>
      <c r="P1041" t="s">
        <v>63</v>
      </c>
      <c r="Q1041">
        <v>1</v>
      </c>
      <c r="R1041">
        <v>2020</v>
      </c>
      <c r="AA1041" t="s">
        <v>1471</v>
      </c>
    </row>
    <row r="1042" spans="1:27">
      <c r="A1042">
        <v>51</v>
      </c>
      <c r="B1042">
        <v>24</v>
      </c>
      <c r="C1042">
        <v>94</v>
      </c>
      <c r="D1042" t="s">
        <v>1606</v>
      </c>
      <c r="F1042" t="s">
        <v>1607</v>
      </c>
      <c r="G1042" t="s">
        <v>1607</v>
      </c>
      <c r="H1042" t="s">
        <v>1469</v>
      </c>
      <c r="I1042">
        <v>2</v>
      </c>
      <c r="J1042" t="s">
        <v>17</v>
      </c>
      <c r="K1042" t="s">
        <v>1470</v>
      </c>
      <c r="L1042" s="544">
        <v>17.2</v>
      </c>
      <c r="M1042" s="543">
        <v>17.2</v>
      </c>
      <c r="Q1042">
        <v>1</v>
      </c>
      <c r="R1042">
        <v>2020</v>
      </c>
      <c r="AA1042" t="s">
        <v>1471</v>
      </c>
    </row>
    <row r="1043" spans="1:27">
      <c r="A1043">
        <v>51</v>
      </c>
      <c r="B1043">
        <v>24</v>
      </c>
      <c r="C1043">
        <v>95</v>
      </c>
      <c r="D1043" t="s">
        <v>1608</v>
      </c>
      <c r="E1043" t="s">
        <v>1608</v>
      </c>
      <c r="F1043" t="s">
        <v>1609</v>
      </c>
      <c r="G1043" t="s">
        <v>1609</v>
      </c>
      <c r="H1043" t="s">
        <v>1469</v>
      </c>
      <c r="I1043">
        <v>2</v>
      </c>
      <c r="J1043" t="s">
        <v>16</v>
      </c>
      <c r="K1043" t="s">
        <v>1470</v>
      </c>
      <c r="L1043" s="544">
        <v>5115.8999999999996</v>
      </c>
      <c r="M1043" s="543">
        <v>1705.3</v>
      </c>
      <c r="Q1043">
        <v>1</v>
      </c>
      <c r="R1043">
        <v>2020</v>
      </c>
      <c r="AA1043" t="s">
        <v>1471</v>
      </c>
    </row>
    <row r="1044" spans="1:27">
      <c r="A1044">
        <v>51</v>
      </c>
      <c r="B1044">
        <v>24</v>
      </c>
      <c r="C1044">
        <v>96</v>
      </c>
      <c r="D1044" t="s">
        <v>1608</v>
      </c>
      <c r="E1044" t="s">
        <v>1608</v>
      </c>
      <c r="F1044" t="s">
        <v>1609</v>
      </c>
      <c r="G1044" t="s">
        <v>1609</v>
      </c>
      <c r="H1044" t="s">
        <v>1474</v>
      </c>
      <c r="I1044">
        <v>1</v>
      </c>
      <c r="J1044" t="s">
        <v>15</v>
      </c>
      <c r="K1044" t="s">
        <v>1475</v>
      </c>
      <c r="L1044" s="544">
        <v>5115.8999999999996</v>
      </c>
      <c r="M1044" s="543">
        <v>1705.3</v>
      </c>
      <c r="Q1044" t="s">
        <v>46</v>
      </c>
      <c r="R1044">
        <v>2021</v>
      </c>
      <c r="AA1044" t="s">
        <v>1471</v>
      </c>
    </row>
    <row r="1045" spans="1:27">
      <c r="A1045">
        <v>51</v>
      </c>
      <c r="B1045">
        <v>24</v>
      </c>
      <c r="C1045">
        <v>97</v>
      </c>
      <c r="D1045" t="s">
        <v>1608</v>
      </c>
      <c r="E1045" t="s">
        <v>1608</v>
      </c>
      <c r="F1045" t="s">
        <v>1609</v>
      </c>
      <c r="G1045" t="s">
        <v>1609</v>
      </c>
      <c r="H1045" t="s">
        <v>1476</v>
      </c>
      <c r="I1045">
        <v>1</v>
      </c>
      <c r="J1045" t="s">
        <v>15</v>
      </c>
      <c r="K1045" t="s">
        <v>1475</v>
      </c>
      <c r="L1045" s="544">
        <v>5115.8999999999996</v>
      </c>
      <c r="M1045" s="543">
        <v>1705.3</v>
      </c>
      <c r="Q1045" t="s">
        <v>46</v>
      </c>
      <c r="R1045">
        <v>2021</v>
      </c>
      <c r="AA1045" t="s">
        <v>1477</v>
      </c>
    </row>
    <row r="1046" spans="1:27">
      <c r="A1046">
        <v>51</v>
      </c>
      <c r="B1046">
        <v>24</v>
      </c>
      <c r="C1046">
        <v>98</v>
      </c>
      <c r="D1046" t="s">
        <v>1610</v>
      </c>
      <c r="F1046" t="s">
        <v>1611</v>
      </c>
      <c r="G1046" t="s">
        <v>1611</v>
      </c>
      <c r="H1046" t="s">
        <v>1513</v>
      </c>
      <c r="I1046">
        <v>3</v>
      </c>
      <c r="J1046" t="s">
        <v>16</v>
      </c>
      <c r="K1046" t="s">
        <v>1510</v>
      </c>
      <c r="L1046" s="544">
        <v>0</v>
      </c>
      <c r="M1046" s="543">
        <v>57.333329999999997</v>
      </c>
      <c r="Q1046">
        <v>1</v>
      </c>
      <c r="R1046">
        <v>2019</v>
      </c>
      <c r="T1046" t="s">
        <v>1612</v>
      </c>
      <c r="U1046" t="s">
        <v>1613</v>
      </c>
      <c r="V1046">
        <v>172</v>
      </c>
      <c r="AA1046" t="s">
        <v>524</v>
      </c>
    </row>
    <row r="1047" spans="1:27">
      <c r="A1047">
        <v>51</v>
      </c>
      <c r="B1047">
        <v>24</v>
      </c>
      <c r="C1047">
        <v>99</v>
      </c>
      <c r="D1047" t="s">
        <v>1614</v>
      </c>
      <c r="F1047" t="s">
        <v>1615</v>
      </c>
      <c r="G1047" t="s">
        <v>1615</v>
      </c>
      <c r="H1047" t="s">
        <v>1616</v>
      </c>
      <c r="I1047">
        <v>3</v>
      </c>
      <c r="J1047" t="s">
        <v>17</v>
      </c>
      <c r="K1047" t="s">
        <v>1510</v>
      </c>
      <c r="L1047" s="544">
        <v>0</v>
      </c>
      <c r="M1047" s="543">
        <v>57.333329999999997</v>
      </c>
      <c r="Q1047" t="s">
        <v>46</v>
      </c>
      <c r="R1047">
        <v>2016</v>
      </c>
      <c r="T1047" t="s">
        <v>1612</v>
      </c>
      <c r="U1047" t="s">
        <v>1613</v>
      </c>
      <c r="V1047">
        <v>172</v>
      </c>
      <c r="AA1047" t="s">
        <v>524</v>
      </c>
    </row>
    <row r="1048" spans="1:27">
      <c r="A1048">
        <v>51</v>
      </c>
      <c r="B1048">
        <v>25</v>
      </c>
      <c r="C1048">
        <v>100</v>
      </c>
      <c r="D1048" t="s">
        <v>1614</v>
      </c>
      <c r="F1048" t="s">
        <v>1615</v>
      </c>
      <c r="G1048" t="s">
        <v>1615</v>
      </c>
      <c r="H1048" t="s">
        <v>1513</v>
      </c>
      <c r="I1048">
        <v>3</v>
      </c>
      <c r="J1048" t="s">
        <v>16</v>
      </c>
      <c r="K1048" t="s">
        <v>1510</v>
      </c>
      <c r="L1048" s="544">
        <v>0</v>
      </c>
      <c r="M1048" s="543">
        <v>57.333329999999997</v>
      </c>
      <c r="Q1048">
        <v>1</v>
      </c>
      <c r="R1048">
        <v>2019</v>
      </c>
      <c r="T1048" t="s">
        <v>1612</v>
      </c>
      <c r="U1048" t="s">
        <v>1613</v>
      </c>
      <c r="V1048">
        <v>172</v>
      </c>
      <c r="AA1048" t="s">
        <v>1471</v>
      </c>
    </row>
    <row r="1049" spans="1:27">
      <c r="A1049">
        <v>51</v>
      </c>
      <c r="B1049">
        <v>25</v>
      </c>
      <c r="C1049">
        <v>101</v>
      </c>
      <c r="D1049" t="s">
        <v>1617</v>
      </c>
      <c r="E1049" t="s">
        <v>1617</v>
      </c>
      <c r="F1049" t="s">
        <v>1618</v>
      </c>
      <c r="G1049" t="s">
        <v>1618</v>
      </c>
      <c r="I1049">
        <v>2</v>
      </c>
      <c r="J1049" t="s">
        <v>15</v>
      </c>
      <c r="K1049" t="s">
        <v>1470</v>
      </c>
      <c r="L1049" s="544">
        <v>422</v>
      </c>
      <c r="M1049" s="543">
        <v>211</v>
      </c>
      <c r="Q1049">
        <v>1</v>
      </c>
      <c r="R1049">
        <v>2020</v>
      </c>
      <c r="AA1049" t="s">
        <v>1471</v>
      </c>
    </row>
    <row r="1050" spans="1:27">
      <c r="A1050">
        <v>51</v>
      </c>
      <c r="B1050">
        <v>33</v>
      </c>
      <c r="C1050">
        <v>102</v>
      </c>
      <c r="D1050" t="s">
        <v>1617</v>
      </c>
      <c r="E1050" t="s">
        <v>1617</v>
      </c>
      <c r="F1050" t="s">
        <v>1618</v>
      </c>
      <c r="G1050" t="s">
        <v>1618</v>
      </c>
      <c r="H1050" t="s">
        <v>1469</v>
      </c>
      <c r="I1050">
        <v>3</v>
      </c>
      <c r="J1050" t="s">
        <v>15</v>
      </c>
      <c r="K1050" t="s">
        <v>1470</v>
      </c>
      <c r="L1050" s="544">
        <v>422</v>
      </c>
      <c r="M1050" s="543">
        <v>211</v>
      </c>
      <c r="Q1050" t="s">
        <v>46</v>
      </c>
      <c r="R1050">
        <v>2022</v>
      </c>
      <c r="AA1050" t="s">
        <v>1471</v>
      </c>
    </row>
    <row r="1051" spans="1:27">
      <c r="A1051">
        <v>51</v>
      </c>
      <c r="B1051">
        <v>33</v>
      </c>
      <c r="C1051">
        <v>103</v>
      </c>
      <c r="D1051" t="s">
        <v>1619</v>
      </c>
      <c r="E1051" t="s">
        <v>1620</v>
      </c>
      <c r="F1051" t="s">
        <v>1621</v>
      </c>
      <c r="G1051" t="s">
        <v>1621</v>
      </c>
      <c r="H1051" t="s">
        <v>1553</v>
      </c>
      <c r="I1051">
        <v>1</v>
      </c>
      <c r="J1051" t="s">
        <v>17</v>
      </c>
      <c r="K1051" t="s">
        <v>1475</v>
      </c>
      <c r="L1051" s="544">
        <v>112782.5</v>
      </c>
      <c r="M1051" s="543">
        <v>37594.17</v>
      </c>
      <c r="O1051" t="s">
        <v>63</v>
      </c>
      <c r="P1051" t="s">
        <v>63</v>
      </c>
      <c r="Q1051">
        <v>1</v>
      </c>
      <c r="R1051">
        <v>2021</v>
      </c>
      <c r="AA1051" t="s">
        <v>1477</v>
      </c>
    </row>
    <row r="1052" spans="1:27">
      <c r="A1052">
        <v>51</v>
      </c>
      <c r="B1052">
        <v>33</v>
      </c>
      <c r="C1052">
        <v>104</v>
      </c>
      <c r="D1052" t="s">
        <v>1619</v>
      </c>
      <c r="E1052" t="s">
        <v>1620</v>
      </c>
      <c r="F1052" t="s">
        <v>1621</v>
      </c>
      <c r="G1052" t="s">
        <v>1621</v>
      </c>
      <c r="H1052" t="s">
        <v>1479</v>
      </c>
      <c r="I1052">
        <v>1</v>
      </c>
      <c r="J1052" t="s">
        <v>17</v>
      </c>
      <c r="K1052" t="s">
        <v>1475</v>
      </c>
      <c r="L1052" s="544">
        <v>112782.5</v>
      </c>
      <c r="M1052" s="543">
        <v>37594.17</v>
      </c>
      <c r="O1052" t="s">
        <v>63</v>
      </c>
      <c r="P1052" t="s">
        <v>63</v>
      </c>
      <c r="Q1052" t="s">
        <v>46</v>
      </c>
      <c r="R1052">
        <v>2021</v>
      </c>
      <c r="AA1052" t="s">
        <v>1477</v>
      </c>
    </row>
    <row r="1053" spans="1:27">
      <c r="A1053">
        <v>51</v>
      </c>
      <c r="B1053">
        <v>33</v>
      </c>
      <c r="C1053">
        <v>105</v>
      </c>
      <c r="D1053" t="s">
        <v>1619</v>
      </c>
      <c r="E1053" t="s">
        <v>1620</v>
      </c>
      <c r="F1053" t="s">
        <v>1621</v>
      </c>
      <c r="G1053" t="s">
        <v>1621</v>
      </c>
      <c r="H1053" t="s">
        <v>1481</v>
      </c>
      <c r="I1053">
        <v>1</v>
      </c>
      <c r="J1053" t="s">
        <v>16</v>
      </c>
      <c r="K1053" t="s">
        <v>1475</v>
      </c>
      <c r="L1053" s="544">
        <v>112782.5</v>
      </c>
      <c r="M1053" s="543">
        <v>37594.17</v>
      </c>
      <c r="O1053" t="s">
        <v>63</v>
      </c>
      <c r="P1053" t="s">
        <v>63</v>
      </c>
      <c r="Q1053" t="s">
        <v>46</v>
      </c>
      <c r="R1053">
        <v>2015</v>
      </c>
      <c r="AA1053" t="s">
        <v>1484</v>
      </c>
    </row>
    <row r="1054" spans="1:27">
      <c r="A1054">
        <v>51</v>
      </c>
      <c r="B1054">
        <v>33</v>
      </c>
      <c r="C1054">
        <v>106</v>
      </c>
      <c r="D1054" t="s">
        <v>1622</v>
      </c>
      <c r="E1054" t="s">
        <v>1623</v>
      </c>
      <c r="F1054" t="s">
        <v>1624</v>
      </c>
      <c r="G1054" t="s">
        <v>1624</v>
      </c>
      <c r="H1054" t="s">
        <v>1469</v>
      </c>
      <c r="I1054">
        <v>2</v>
      </c>
      <c r="J1054" t="s">
        <v>15</v>
      </c>
      <c r="K1054" t="s">
        <v>1470</v>
      </c>
      <c r="L1054" s="544">
        <v>94638.2</v>
      </c>
      <c r="M1054" s="543">
        <v>94638.2</v>
      </c>
      <c r="P1054" t="s">
        <v>63</v>
      </c>
      <c r="Q1054">
        <v>1</v>
      </c>
      <c r="R1054">
        <v>2020</v>
      </c>
      <c r="AA1054" t="s">
        <v>1471</v>
      </c>
    </row>
    <row r="1055" spans="1:27">
      <c r="A1055">
        <v>51</v>
      </c>
      <c r="B1055">
        <v>33</v>
      </c>
      <c r="C1055">
        <v>107</v>
      </c>
      <c r="D1055" t="s">
        <v>1625</v>
      </c>
      <c r="E1055" t="s">
        <v>1625</v>
      </c>
      <c r="F1055" t="s">
        <v>1626</v>
      </c>
      <c r="G1055" t="s">
        <v>1626</v>
      </c>
      <c r="H1055" t="s">
        <v>1474</v>
      </c>
      <c r="I1055">
        <v>1</v>
      </c>
      <c r="J1055" t="s">
        <v>15</v>
      </c>
      <c r="K1055" t="s">
        <v>1475</v>
      </c>
      <c r="L1055" s="544">
        <v>64136.1</v>
      </c>
      <c r="M1055" s="543">
        <v>32068.05</v>
      </c>
      <c r="O1055" t="s">
        <v>43</v>
      </c>
      <c r="Q1055">
        <v>1</v>
      </c>
      <c r="R1055">
        <v>2021</v>
      </c>
      <c r="AA1055" t="s">
        <v>1471</v>
      </c>
    </row>
    <row r="1056" spans="1:27">
      <c r="A1056">
        <v>51</v>
      </c>
      <c r="B1056">
        <v>33</v>
      </c>
      <c r="C1056">
        <v>108</v>
      </c>
      <c r="D1056" t="s">
        <v>1625</v>
      </c>
      <c r="E1056" t="s">
        <v>1625</v>
      </c>
      <c r="F1056" t="s">
        <v>1626</v>
      </c>
      <c r="G1056" t="s">
        <v>1626</v>
      </c>
      <c r="H1056" t="s">
        <v>1476</v>
      </c>
      <c r="I1056">
        <v>1</v>
      </c>
      <c r="J1056" t="s">
        <v>17</v>
      </c>
      <c r="K1056" t="s">
        <v>1475</v>
      </c>
      <c r="L1056" s="544">
        <v>64136.1</v>
      </c>
      <c r="M1056" s="543">
        <v>32068.05</v>
      </c>
      <c r="O1056" t="s">
        <v>43</v>
      </c>
      <c r="Q1056" t="s">
        <v>46</v>
      </c>
      <c r="R1056">
        <v>2021</v>
      </c>
      <c r="AA1056" t="s">
        <v>1477</v>
      </c>
    </row>
    <row r="1057" spans="1:27">
      <c r="A1057">
        <v>51</v>
      </c>
      <c r="B1057">
        <v>37</v>
      </c>
      <c r="C1057">
        <v>109</v>
      </c>
      <c r="D1057" t="s">
        <v>1627</v>
      </c>
      <c r="E1057" t="s">
        <v>1628</v>
      </c>
      <c r="F1057" t="s">
        <v>1629</v>
      </c>
      <c r="G1057" t="s">
        <v>1629</v>
      </c>
      <c r="H1057" t="s">
        <v>1630</v>
      </c>
      <c r="I1057">
        <v>1</v>
      </c>
      <c r="J1057" t="s">
        <v>15</v>
      </c>
      <c r="K1057" t="s">
        <v>1475</v>
      </c>
      <c r="L1057" s="544">
        <v>63863.4</v>
      </c>
      <c r="M1057" s="543">
        <v>31931.7</v>
      </c>
      <c r="O1057" t="s">
        <v>63</v>
      </c>
      <c r="P1057" t="s">
        <v>63</v>
      </c>
      <c r="Q1057">
        <v>1</v>
      </c>
      <c r="R1057">
        <v>2021</v>
      </c>
      <c r="AA1057" t="s">
        <v>1471</v>
      </c>
    </row>
    <row r="1058" spans="1:27">
      <c r="A1058">
        <v>51</v>
      </c>
      <c r="B1058">
        <v>37</v>
      </c>
      <c r="C1058">
        <v>110</v>
      </c>
      <c r="D1058" t="s">
        <v>816</v>
      </c>
      <c r="E1058" t="s">
        <v>1631</v>
      </c>
      <c r="F1058" t="s">
        <v>818</v>
      </c>
      <c r="G1058" t="s">
        <v>1632</v>
      </c>
      <c r="H1058" t="s">
        <v>1479</v>
      </c>
      <c r="I1058">
        <v>1</v>
      </c>
      <c r="J1058" t="s">
        <v>17</v>
      </c>
      <c r="K1058" t="s">
        <v>1475</v>
      </c>
      <c r="L1058" s="544">
        <v>45251.3</v>
      </c>
      <c r="M1058" s="543">
        <v>9050.26</v>
      </c>
      <c r="P1058" t="s">
        <v>63</v>
      </c>
      <c r="Q1058" t="s">
        <v>46</v>
      </c>
      <c r="R1058">
        <v>2021</v>
      </c>
      <c r="AA1058" t="s">
        <v>1477</v>
      </c>
    </row>
    <row r="1059" spans="1:27">
      <c r="A1059">
        <v>51</v>
      </c>
      <c r="B1059">
        <v>37</v>
      </c>
      <c r="C1059">
        <v>111</v>
      </c>
      <c r="D1059" t="s">
        <v>816</v>
      </c>
      <c r="E1059" t="s">
        <v>1631</v>
      </c>
      <c r="F1059" t="s">
        <v>818</v>
      </c>
      <c r="G1059" t="s">
        <v>1632</v>
      </c>
      <c r="H1059" t="s">
        <v>1478</v>
      </c>
      <c r="I1059">
        <v>1</v>
      </c>
      <c r="J1059" t="s">
        <v>15</v>
      </c>
      <c r="K1059" t="s">
        <v>1475</v>
      </c>
      <c r="L1059" s="544">
        <v>45251.3</v>
      </c>
      <c r="M1059" s="543">
        <v>9050.26</v>
      </c>
      <c r="P1059" t="s">
        <v>63</v>
      </c>
      <c r="Q1059">
        <v>1</v>
      </c>
      <c r="R1059">
        <v>2021</v>
      </c>
      <c r="AA1059" t="s">
        <v>1477</v>
      </c>
    </row>
    <row r="1060" spans="1:27">
      <c r="A1060">
        <v>51</v>
      </c>
      <c r="B1060">
        <v>37</v>
      </c>
      <c r="C1060">
        <v>112</v>
      </c>
      <c r="D1060" t="s">
        <v>1633</v>
      </c>
      <c r="F1060" t="s">
        <v>1634</v>
      </c>
      <c r="G1060" t="s">
        <v>1634</v>
      </c>
      <c r="H1060" t="s">
        <v>1469</v>
      </c>
      <c r="I1060">
        <v>2</v>
      </c>
      <c r="J1060" t="s">
        <v>17</v>
      </c>
      <c r="K1060" t="s">
        <v>1470</v>
      </c>
      <c r="L1060" s="544">
        <v>27018.3</v>
      </c>
      <c r="M1060" s="543">
        <v>5403.66</v>
      </c>
      <c r="P1060" t="s">
        <v>63</v>
      </c>
      <c r="Q1060">
        <v>1</v>
      </c>
      <c r="R1060">
        <v>2020</v>
      </c>
      <c r="T1060" t="s">
        <v>1635</v>
      </c>
      <c r="U1060" t="s">
        <v>1634</v>
      </c>
      <c r="AA1060" t="s">
        <v>1471</v>
      </c>
    </row>
    <row r="1061" spans="1:27">
      <c r="A1061">
        <v>51</v>
      </c>
      <c r="B1061">
        <v>37</v>
      </c>
      <c r="C1061">
        <v>113</v>
      </c>
      <c r="D1061" t="s">
        <v>1636</v>
      </c>
      <c r="E1061" t="s">
        <v>1636</v>
      </c>
      <c r="F1061" t="s">
        <v>1637</v>
      </c>
      <c r="G1061" t="s">
        <v>1637</v>
      </c>
      <c r="H1061" t="s">
        <v>1508</v>
      </c>
      <c r="I1061">
        <v>3</v>
      </c>
      <c r="J1061" t="s">
        <v>15</v>
      </c>
      <c r="K1061" t="s">
        <v>1510</v>
      </c>
      <c r="L1061" s="544">
        <v>22804.6</v>
      </c>
      <c r="M1061" s="543">
        <v>5701.15</v>
      </c>
      <c r="Q1061" t="s">
        <v>46</v>
      </c>
      <c r="R1061">
        <v>2020</v>
      </c>
      <c r="AA1061" t="s">
        <v>1471</v>
      </c>
    </row>
    <row r="1062" spans="1:27">
      <c r="A1062">
        <v>51</v>
      </c>
      <c r="B1062">
        <v>37</v>
      </c>
      <c r="C1062">
        <v>114</v>
      </c>
      <c r="D1062" t="s">
        <v>1636</v>
      </c>
      <c r="F1062" t="s">
        <v>1637</v>
      </c>
      <c r="G1062" t="s">
        <v>1637</v>
      </c>
      <c r="H1062" t="s">
        <v>1513</v>
      </c>
      <c r="I1062">
        <v>3</v>
      </c>
      <c r="J1062" t="s">
        <v>15</v>
      </c>
      <c r="K1062" t="s">
        <v>1510</v>
      </c>
      <c r="L1062" s="544">
        <v>22804.6</v>
      </c>
      <c r="M1062" s="543">
        <v>5701.15</v>
      </c>
      <c r="Q1062" t="s">
        <v>46</v>
      </c>
      <c r="R1062">
        <v>2020</v>
      </c>
      <c r="AA1062" t="s">
        <v>1477</v>
      </c>
    </row>
    <row r="1063" spans="1:27">
      <c r="A1063">
        <v>51</v>
      </c>
      <c r="B1063">
        <v>37</v>
      </c>
      <c r="C1063">
        <v>115</v>
      </c>
      <c r="D1063" t="s">
        <v>1636</v>
      </c>
      <c r="E1063" t="s">
        <v>1636</v>
      </c>
      <c r="F1063" t="s">
        <v>1637</v>
      </c>
      <c r="G1063" t="s">
        <v>1637</v>
      </c>
      <c r="H1063" t="s">
        <v>1518</v>
      </c>
      <c r="I1063">
        <v>3</v>
      </c>
      <c r="J1063" t="s">
        <v>15</v>
      </c>
      <c r="K1063" t="s">
        <v>1470</v>
      </c>
      <c r="L1063" s="544">
        <v>22804.6</v>
      </c>
      <c r="M1063" s="543">
        <v>5701.15</v>
      </c>
      <c r="Q1063">
        <v>1</v>
      </c>
      <c r="R1063">
        <v>2022</v>
      </c>
      <c r="AA1063" t="s">
        <v>1471</v>
      </c>
    </row>
    <row r="1064" spans="1:27">
      <c r="A1064">
        <v>51</v>
      </c>
      <c r="B1064">
        <v>33</v>
      </c>
      <c r="C1064">
        <v>116</v>
      </c>
      <c r="D1064" t="s">
        <v>1636</v>
      </c>
      <c r="E1064" t="s">
        <v>1636</v>
      </c>
      <c r="F1064" t="s">
        <v>1637</v>
      </c>
      <c r="G1064" t="s">
        <v>1637</v>
      </c>
      <c r="H1064" t="s">
        <v>1514</v>
      </c>
      <c r="I1064">
        <v>3</v>
      </c>
      <c r="J1064" t="s">
        <v>15</v>
      </c>
      <c r="K1064" t="s">
        <v>1510</v>
      </c>
      <c r="L1064" s="544">
        <v>22804.6</v>
      </c>
      <c r="M1064" s="543">
        <v>5701.15</v>
      </c>
      <c r="Q1064" t="s">
        <v>46</v>
      </c>
      <c r="R1064">
        <v>2022</v>
      </c>
      <c r="AA1064" t="s">
        <v>1471</v>
      </c>
    </row>
    <row r="1065" spans="1:27">
      <c r="A1065">
        <v>51</v>
      </c>
      <c r="B1065">
        <v>33</v>
      </c>
      <c r="C1065">
        <v>117</v>
      </c>
      <c r="D1065" t="s">
        <v>1638</v>
      </c>
      <c r="E1065" t="s">
        <v>1639</v>
      </c>
      <c r="F1065" t="s">
        <v>1640</v>
      </c>
      <c r="G1065" t="s">
        <v>1641</v>
      </c>
      <c r="H1065" t="s">
        <v>1481</v>
      </c>
      <c r="I1065">
        <v>1</v>
      </c>
      <c r="J1065" t="s">
        <v>16</v>
      </c>
      <c r="K1065" t="s">
        <v>1475</v>
      </c>
      <c r="L1065" s="544">
        <v>21759</v>
      </c>
      <c r="M1065" s="543">
        <v>10879.5</v>
      </c>
      <c r="P1065" t="s">
        <v>63</v>
      </c>
      <c r="Q1065">
        <v>1</v>
      </c>
      <c r="R1065">
        <v>2015</v>
      </c>
      <c r="T1065" t="s">
        <v>881</v>
      </c>
      <c r="U1065" t="s">
        <v>882</v>
      </c>
      <c r="AA1065" t="s">
        <v>1477</v>
      </c>
    </row>
    <row r="1066" spans="1:27">
      <c r="A1066">
        <v>51</v>
      </c>
      <c r="B1066">
        <v>33</v>
      </c>
      <c r="C1066">
        <v>118</v>
      </c>
      <c r="D1066" t="s">
        <v>1642</v>
      </c>
      <c r="F1066" t="s">
        <v>1229</v>
      </c>
      <c r="G1066" t="s">
        <v>1229</v>
      </c>
      <c r="H1066" t="s">
        <v>1469</v>
      </c>
      <c r="I1066">
        <v>2</v>
      </c>
      <c r="J1066" t="s">
        <v>17</v>
      </c>
      <c r="K1066" t="s">
        <v>1470</v>
      </c>
      <c r="L1066" s="544">
        <v>18113.400000000001</v>
      </c>
      <c r="M1066" s="543">
        <v>3622.68</v>
      </c>
      <c r="P1066" t="s">
        <v>63</v>
      </c>
      <c r="Q1066">
        <v>1</v>
      </c>
      <c r="R1066">
        <v>2020</v>
      </c>
      <c r="AA1066" t="s">
        <v>1471</v>
      </c>
    </row>
    <row r="1067" spans="1:27">
      <c r="A1067">
        <v>51</v>
      </c>
      <c r="B1067">
        <v>33</v>
      </c>
      <c r="C1067">
        <v>119</v>
      </c>
      <c r="D1067" t="s">
        <v>1642</v>
      </c>
      <c r="E1067" t="s">
        <v>1628</v>
      </c>
      <c r="F1067" t="s">
        <v>1229</v>
      </c>
      <c r="G1067" t="s">
        <v>1229</v>
      </c>
      <c r="H1067" t="s">
        <v>1630</v>
      </c>
      <c r="I1067">
        <v>1</v>
      </c>
      <c r="J1067" t="s">
        <v>15</v>
      </c>
      <c r="K1067" t="s">
        <v>1475</v>
      </c>
      <c r="L1067" s="544">
        <v>18113.400000000001</v>
      </c>
      <c r="M1067" s="543">
        <v>3622.68</v>
      </c>
      <c r="P1067" t="s">
        <v>63</v>
      </c>
      <c r="Q1067" t="s">
        <v>46</v>
      </c>
      <c r="R1067">
        <v>2021</v>
      </c>
      <c r="AA1067" t="s">
        <v>1471</v>
      </c>
    </row>
    <row r="1068" spans="1:27">
      <c r="A1068">
        <v>51</v>
      </c>
      <c r="B1068">
        <v>33</v>
      </c>
      <c r="C1068">
        <v>120</v>
      </c>
      <c r="D1068" t="s">
        <v>1643</v>
      </c>
      <c r="F1068" t="s">
        <v>1644</v>
      </c>
      <c r="G1068" t="s">
        <v>1644</v>
      </c>
      <c r="H1068" t="s">
        <v>1469</v>
      </c>
      <c r="I1068">
        <v>2</v>
      </c>
      <c r="J1068" t="s">
        <v>16</v>
      </c>
      <c r="K1068" t="s">
        <v>1470</v>
      </c>
      <c r="L1068" s="544">
        <v>15091.5</v>
      </c>
      <c r="M1068" s="543">
        <v>3772.875</v>
      </c>
      <c r="P1068" t="s">
        <v>63</v>
      </c>
      <c r="Q1068">
        <v>1</v>
      </c>
      <c r="R1068">
        <v>2020</v>
      </c>
      <c r="AA1068" t="s">
        <v>1471</v>
      </c>
    </row>
    <row r="1069" spans="1:27">
      <c r="A1069">
        <v>51</v>
      </c>
      <c r="B1069">
        <v>33</v>
      </c>
      <c r="C1069">
        <v>121</v>
      </c>
      <c r="D1069" t="s">
        <v>1645</v>
      </c>
      <c r="E1069" t="s">
        <v>1645</v>
      </c>
      <c r="F1069" t="s">
        <v>1646</v>
      </c>
      <c r="G1069" t="s">
        <v>1646</v>
      </c>
      <c r="H1069" t="s">
        <v>1509</v>
      </c>
      <c r="I1069">
        <v>3</v>
      </c>
      <c r="J1069" t="s">
        <v>15</v>
      </c>
      <c r="K1069" t="s">
        <v>1510</v>
      </c>
      <c r="L1069" s="544">
        <v>13376.7</v>
      </c>
      <c r="M1069" s="543">
        <v>3344.1750000000002</v>
      </c>
      <c r="Q1069" t="s">
        <v>46</v>
      </c>
      <c r="R1069">
        <v>2021</v>
      </c>
      <c r="AA1069" t="s">
        <v>1471</v>
      </c>
    </row>
    <row r="1070" spans="1:27">
      <c r="A1070">
        <v>51</v>
      </c>
      <c r="B1070">
        <v>33</v>
      </c>
      <c r="C1070">
        <v>122</v>
      </c>
      <c r="D1070" t="s">
        <v>1645</v>
      </c>
      <c r="E1070" t="s">
        <v>1645</v>
      </c>
      <c r="F1070" t="s">
        <v>1646</v>
      </c>
      <c r="G1070" t="s">
        <v>1646</v>
      </c>
      <c r="H1070" t="s">
        <v>1508</v>
      </c>
      <c r="I1070">
        <v>3</v>
      </c>
      <c r="J1070" t="s">
        <v>15</v>
      </c>
      <c r="K1070" t="s">
        <v>1510</v>
      </c>
      <c r="L1070" s="544">
        <v>13376.7</v>
      </c>
      <c r="M1070" s="543">
        <v>3344.1750000000002</v>
      </c>
      <c r="Q1070" t="s">
        <v>46</v>
      </c>
      <c r="R1070">
        <v>2020</v>
      </c>
      <c r="AA1070" t="s">
        <v>1471</v>
      </c>
    </row>
    <row r="1071" spans="1:27">
      <c r="A1071">
        <v>51</v>
      </c>
      <c r="B1071">
        <v>33</v>
      </c>
      <c r="C1071">
        <v>123</v>
      </c>
      <c r="D1071" t="s">
        <v>1645</v>
      </c>
      <c r="E1071" t="s">
        <v>1645</v>
      </c>
      <c r="F1071" t="s">
        <v>1646</v>
      </c>
      <c r="G1071" t="s">
        <v>1646</v>
      </c>
      <c r="H1071" t="s">
        <v>1518</v>
      </c>
      <c r="I1071">
        <v>3</v>
      </c>
      <c r="J1071" t="s">
        <v>15</v>
      </c>
      <c r="K1071" t="s">
        <v>1470</v>
      </c>
      <c r="L1071" s="544">
        <v>13376.7</v>
      </c>
      <c r="M1071" s="543">
        <v>3344.1750000000002</v>
      </c>
      <c r="Q1071">
        <v>1</v>
      </c>
      <c r="R1071">
        <v>2022</v>
      </c>
      <c r="AA1071" t="s">
        <v>1471</v>
      </c>
    </row>
    <row r="1072" spans="1:27">
      <c r="A1072">
        <v>51</v>
      </c>
      <c r="B1072">
        <v>37</v>
      </c>
      <c r="C1072">
        <v>124</v>
      </c>
      <c r="D1072" t="s">
        <v>1645</v>
      </c>
      <c r="E1072" t="s">
        <v>1645</v>
      </c>
      <c r="F1072" t="s">
        <v>1646</v>
      </c>
      <c r="G1072" t="s">
        <v>1646</v>
      </c>
      <c r="H1072" t="s">
        <v>1514</v>
      </c>
      <c r="I1072">
        <v>3</v>
      </c>
      <c r="J1072" t="s">
        <v>16</v>
      </c>
      <c r="K1072" t="s">
        <v>1510</v>
      </c>
      <c r="L1072" s="544">
        <v>13376.7</v>
      </c>
      <c r="M1072" s="543">
        <v>3344.1750000000002</v>
      </c>
      <c r="Q1072" t="s">
        <v>46</v>
      </c>
      <c r="R1072">
        <v>2022</v>
      </c>
      <c r="AA1072" t="s">
        <v>1471</v>
      </c>
    </row>
    <row r="1073" spans="1:27">
      <c r="A1073">
        <v>51</v>
      </c>
      <c r="B1073">
        <v>37</v>
      </c>
      <c r="C1073">
        <v>125</v>
      </c>
      <c r="D1073" t="s">
        <v>1647</v>
      </c>
      <c r="E1073" t="s">
        <v>1623</v>
      </c>
      <c r="F1073" t="s">
        <v>1648</v>
      </c>
      <c r="G1073" t="s">
        <v>1649</v>
      </c>
      <c r="H1073" t="s">
        <v>1474</v>
      </c>
      <c r="I1073">
        <v>1</v>
      </c>
      <c r="J1073" t="s">
        <v>16</v>
      </c>
      <c r="K1073" t="s">
        <v>1475</v>
      </c>
      <c r="L1073" s="544">
        <v>12138.2</v>
      </c>
      <c r="M1073" s="543">
        <v>3034.55</v>
      </c>
      <c r="P1073" t="s">
        <v>63</v>
      </c>
      <c r="Q1073">
        <v>1</v>
      </c>
      <c r="R1073">
        <v>2021</v>
      </c>
      <c r="AA1073" t="s">
        <v>1477</v>
      </c>
    </row>
    <row r="1074" spans="1:27">
      <c r="A1074">
        <v>51</v>
      </c>
      <c r="B1074">
        <v>33</v>
      </c>
      <c r="C1074">
        <v>126</v>
      </c>
      <c r="D1074" t="s">
        <v>1647</v>
      </c>
      <c r="E1074" t="s">
        <v>1623</v>
      </c>
      <c r="F1074" t="s">
        <v>1648</v>
      </c>
      <c r="G1074" t="s">
        <v>1649</v>
      </c>
      <c r="H1074" t="s">
        <v>1478</v>
      </c>
      <c r="I1074">
        <v>1</v>
      </c>
      <c r="J1074" t="s">
        <v>16</v>
      </c>
      <c r="K1074" t="s">
        <v>1475</v>
      </c>
      <c r="L1074" s="544">
        <v>12138.2</v>
      </c>
      <c r="M1074" s="543">
        <v>3034.55</v>
      </c>
      <c r="P1074" t="s">
        <v>63</v>
      </c>
      <c r="Q1074" t="s">
        <v>46</v>
      </c>
      <c r="R1074">
        <v>2021</v>
      </c>
      <c r="AA1074" t="s">
        <v>1477</v>
      </c>
    </row>
    <row r="1075" spans="1:27">
      <c r="A1075">
        <v>51</v>
      </c>
      <c r="B1075">
        <v>33</v>
      </c>
      <c r="C1075">
        <v>127</v>
      </c>
      <c r="D1075" t="s">
        <v>1647</v>
      </c>
      <c r="E1075" t="s">
        <v>1623</v>
      </c>
      <c r="F1075" t="s">
        <v>1648</v>
      </c>
      <c r="G1075" t="s">
        <v>1648</v>
      </c>
      <c r="H1075" t="s">
        <v>1481</v>
      </c>
      <c r="I1075">
        <v>1</v>
      </c>
      <c r="J1075" t="s">
        <v>16</v>
      </c>
      <c r="K1075" t="s">
        <v>1475</v>
      </c>
      <c r="L1075" s="544">
        <v>12138.2</v>
      </c>
      <c r="M1075" s="543">
        <v>3034.55</v>
      </c>
      <c r="P1075" t="s">
        <v>63</v>
      </c>
      <c r="Q1075" t="s">
        <v>46</v>
      </c>
      <c r="R1075">
        <v>2015</v>
      </c>
      <c r="AA1075" t="s">
        <v>1484</v>
      </c>
    </row>
    <row r="1076" spans="1:27">
      <c r="A1076">
        <v>51</v>
      </c>
      <c r="B1076">
        <v>33</v>
      </c>
      <c r="C1076">
        <v>128</v>
      </c>
      <c r="D1076" t="s">
        <v>1650</v>
      </c>
      <c r="E1076" t="s">
        <v>1650</v>
      </c>
      <c r="F1076" t="s">
        <v>1651</v>
      </c>
      <c r="G1076" t="s">
        <v>1651</v>
      </c>
      <c r="H1076" t="s">
        <v>1469</v>
      </c>
      <c r="I1076">
        <v>2</v>
      </c>
      <c r="J1076" t="s">
        <v>15</v>
      </c>
      <c r="K1076" t="s">
        <v>1470</v>
      </c>
      <c r="L1076" s="544">
        <v>11268</v>
      </c>
      <c r="M1076" s="543">
        <v>2817</v>
      </c>
      <c r="Q1076">
        <v>1</v>
      </c>
      <c r="R1076">
        <v>2020</v>
      </c>
      <c r="AA1076" t="s">
        <v>1471</v>
      </c>
    </row>
    <row r="1077" spans="1:27">
      <c r="A1077">
        <v>51</v>
      </c>
      <c r="B1077">
        <v>33</v>
      </c>
      <c r="C1077">
        <v>129</v>
      </c>
      <c r="D1077" t="s">
        <v>1650</v>
      </c>
      <c r="E1077" t="s">
        <v>1650</v>
      </c>
      <c r="F1077" t="s">
        <v>1651</v>
      </c>
      <c r="G1077" t="s">
        <v>1651</v>
      </c>
      <c r="H1077" t="s">
        <v>1509</v>
      </c>
      <c r="I1077">
        <v>3</v>
      </c>
      <c r="J1077" t="s">
        <v>15</v>
      </c>
      <c r="K1077" t="s">
        <v>1510</v>
      </c>
      <c r="L1077" s="544">
        <v>11268</v>
      </c>
      <c r="M1077" s="543">
        <v>2817</v>
      </c>
      <c r="Q1077" t="s">
        <v>46</v>
      </c>
      <c r="R1077">
        <v>2021</v>
      </c>
      <c r="AA1077" t="s">
        <v>1471</v>
      </c>
    </row>
    <row r="1078" spans="1:27">
      <c r="A1078">
        <v>51</v>
      </c>
      <c r="B1078">
        <v>33</v>
      </c>
      <c r="C1078">
        <v>130</v>
      </c>
      <c r="D1078" t="s">
        <v>1650</v>
      </c>
      <c r="E1078" t="s">
        <v>1650</v>
      </c>
      <c r="F1078" t="s">
        <v>1651</v>
      </c>
      <c r="G1078" t="s">
        <v>1651</v>
      </c>
      <c r="H1078" t="s">
        <v>1512</v>
      </c>
      <c r="I1078">
        <v>3</v>
      </c>
      <c r="J1078" t="s">
        <v>16</v>
      </c>
      <c r="K1078" t="s">
        <v>1510</v>
      </c>
      <c r="L1078" s="544">
        <v>11268</v>
      </c>
      <c r="M1078" s="543">
        <v>2817</v>
      </c>
      <c r="Q1078" t="s">
        <v>46</v>
      </c>
      <c r="R1078">
        <v>2021</v>
      </c>
      <c r="AA1078" t="s">
        <v>1471</v>
      </c>
    </row>
    <row r="1079" spans="1:27">
      <c r="A1079">
        <v>51</v>
      </c>
      <c r="B1079">
        <v>33</v>
      </c>
      <c r="C1079">
        <v>131</v>
      </c>
      <c r="D1079" t="s">
        <v>1650</v>
      </c>
      <c r="E1079" t="s">
        <v>1650</v>
      </c>
      <c r="F1079" t="s">
        <v>1651</v>
      </c>
      <c r="G1079" t="s">
        <v>1651</v>
      </c>
      <c r="H1079" t="s">
        <v>1616</v>
      </c>
      <c r="I1079">
        <v>3</v>
      </c>
      <c r="J1079" t="s">
        <v>16</v>
      </c>
      <c r="K1079" t="s">
        <v>1510</v>
      </c>
      <c r="L1079" s="544">
        <v>11268</v>
      </c>
      <c r="M1079" s="543">
        <v>2817</v>
      </c>
      <c r="Q1079" t="s">
        <v>46</v>
      </c>
      <c r="R1079">
        <v>2023</v>
      </c>
      <c r="AA1079" t="s">
        <v>524</v>
      </c>
    </row>
    <row r="1080" spans="1:27">
      <c r="A1080">
        <v>51</v>
      </c>
      <c r="B1080">
        <v>33</v>
      </c>
      <c r="C1080">
        <v>132</v>
      </c>
      <c r="D1080" t="s">
        <v>1652</v>
      </c>
      <c r="E1080" t="s">
        <v>1652</v>
      </c>
      <c r="F1080" t="s">
        <v>1653</v>
      </c>
      <c r="G1080" t="s">
        <v>1653</v>
      </c>
      <c r="H1080" t="s">
        <v>1514</v>
      </c>
      <c r="I1080">
        <v>3</v>
      </c>
      <c r="J1080" t="s">
        <v>17</v>
      </c>
      <c r="K1080" t="s">
        <v>1510</v>
      </c>
      <c r="L1080" s="544">
        <v>10094.1</v>
      </c>
      <c r="M1080" s="543">
        <v>5047.05</v>
      </c>
      <c r="Q1080">
        <v>1</v>
      </c>
      <c r="R1080">
        <v>2022</v>
      </c>
      <c r="AA1080" t="s">
        <v>1471</v>
      </c>
    </row>
    <row r="1081" spans="1:27">
      <c r="A1081">
        <v>51</v>
      </c>
      <c r="B1081">
        <v>33</v>
      </c>
      <c r="C1081">
        <v>133</v>
      </c>
      <c r="D1081" t="s">
        <v>1654</v>
      </c>
      <c r="E1081" t="s">
        <v>1654</v>
      </c>
      <c r="F1081" t="s">
        <v>1655</v>
      </c>
      <c r="G1081" t="s">
        <v>1655</v>
      </c>
      <c r="H1081" t="s">
        <v>1656</v>
      </c>
      <c r="I1081">
        <v>1</v>
      </c>
      <c r="J1081" t="s">
        <v>16</v>
      </c>
      <c r="K1081" t="s">
        <v>1475</v>
      </c>
      <c r="L1081" s="544">
        <v>10050.200000000001</v>
      </c>
      <c r="M1081" s="543">
        <v>5025.1000000000004</v>
      </c>
      <c r="Q1081">
        <v>1</v>
      </c>
      <c r="R1081">
        <v>2018</v>
      </c>
      <c r="AA1081" t="s">
        <v>1477</v>
      </c>
    </row>
    <row r="1082" spans="1:27">
      <c r="A1082">
        <v>51</v>
      </c>
      <c r="B1082">
        <v>33</v>
      </c>
      <c r="C1082">
        <v>134</v>
      </c>
      <c r="D1082" t="s">
        <v>1654</v>
      </c>
      <c r="E1082" t="s">
        <v>1654</v>
      </c>
      <c r="F1082" t="s">
        <v>1655</v>
      </c>
      <c r="G1082" t="s">
        <v>1655</v>
      </c>
      <c r="H1082" t="s">
        <v>1616</v>
      </c>
      <c r="I1082">
        <v>3</v>
      </c>
      <c r="J1082" t="s">
        <v>16</v>
      </c>
      <c r="K1082" t="s">
        <v>1510</v>
      </c>
      <c r="L1082" s="544">
        <v>10050.200000000001</v>
      </c>
      <c r="M1082" s="543">
        <v>5025.1000000000004</v>
      </c>
      <c r="Q1082" t="s">
        <v>46</v>
      </c>
      <c r="R1082">
        <v>2023</v>
      </c>
      <c r="AA1082" t="s">
        <v>524</v>
      </c>
    </row>
    <row r="1083" spans="1:27">
      <c r="A1083">
        <v>51</v>
      </c>
      <c r="B1083">
        <v>34</v>
      </c>
      <c r="C1083">
        <v>135</v>
      </c>
      <c r="D1083" t="s">
        <v>1657</v>
      </c>
      <c r="F1083" t="s">
        <v>1658</v>
      </c>
      <c r="G1083" t="s">
        <v>1659</v>
      </c>
      <c r="H1083" t="s">
        <v>1469</v>
      </c>
      <c r="I1083">
        <v>2</v>
      </c>
      <c r="J1083" t="s">
        <v>15</v>
      </c>
      <c r="K1083" t="s">
        <v>1470</v>
      </c>
      <c r="L1083" s="544">
        <v>9715</v>
      </c>
      <c r="M1083" s="543">
        <v>9715</v>
      </c>
      <c r="P1083" t="s">
        <v>63</v>
      </c>
      <c r="Q1083">
        <v>1</v>
      </c>
      <c r="R1083">
        <v>2020</v>
      </c>
      <c r="AA1083" t="s">
        <v>1471</v>
      </c>
    </row>
    <row r="1084" spans="1:27">
      <c r="A1084">
        <v>51</v>
      </c>
      <c r="B1084">
        <v>33</v>
      </c>
      <c r="C1084">
        <v>136</v>
      </c>
      <c r="D1084" t="s">
        <v>1660</v>
      </c>
      <c r="F1084" t="s">
        <v>1661</v>
      </c>
      <c r="G1084" t="s">
        <v>1661</v>
      </c>
      <c r="H1084" t="s">
        <v>1469</v>
      </c>
      <c r="I1084">
        <v>2</v>
      </c>
      <c r="J1084" t="s">
        <v>15</v>
      </c>
      <c r="K1084" t="s">
        <v>1470</v>
      </c>
      <c r="L1084" s="544">
        <v>9621.6</v>
      </c>
      <c r="M1084" s="543">
        <v>3207.2</v>
      </c>
      <c r="P1084" t="s">
        <v>63</v>
      </c>
      <c r="Q1084">
        <v>1</v>
      </c>
      <c r="R1084">
        <v>2020</v>
      </c>
      <c r="AA1084" t="s">
        <v>1471</v>
      </c>
    </row>
    <row r="1085" spans="1:27">
      <c r="A1085">
        <v>51</v>
      </c>
      <c r="B1085">
        <v>33</v>
      </c>
      <c r="C1085">
        <v>137</v>
      </c>
      <c r="D1085" t="s">
        <v>1662</v>
      </c>
      <c r="E1085" t="s">
        <v>1662</v>
      </c>
      <c r="F1085" t="s">
        <v>1663</v>
      </c>
      <c r="G1085" t="s">
        <v>1663</v>
      </c>
      <c r="H1085" t="s">
        <v>1656</v>
      </c>
      <c r="I1085">
        <v>1</v>
      </c>
      <c r="J1085" t="s">
        <v>16</v>
      </c>
      <c r="K1085" t="s">
        <v>1475</v>
      </c>
      <c r="L1085" s="544">
        <v>7920</v>
      </c>
      <c r="M1085" s="543">
        <v>1980</v>
      </c>
      <c r="Q1085">
        <v>1</v>
      </c>
      <c r="R1085">
        <v>2018</v>
      </c>
      <c r="AA1085" t="s">
        <v>1477</v>
      </c>
    </row>
    <row r="1086" spans="1:27">
      <c r="A1086">
        <v>51</v>
      </c>
      <c r="B1086">
        <v>33</v>
      </c>
      <c r="C1086">
        <v>138</v>
      </c>
      <c r="D1086" t="s">
        <v>1662</v>
      </c>
      <c r="F1086" t="s">
        <v>1663</v>
      </c>
      <c r="G1086" t="s">
        <v>1663</v>
      </c>
      <c r="H1086" t="s">
        <v>1469</v>
      </c>
      <c r="I1086">
        <v>2</v>
      </c>
      <c r="J1086" t="s">
        <v>17</v>
      </c>
      <c r="K1086" t="s">
        <v>1470</v>
      </c>
      <c r="L1086" s="544">
        <v>7920</v>
      </c>
      <c r="M1086" s="543">
        <v>1980</v>
      </c>
      <c r="Q1086" t="s">
        <v>46</v>
      </c>
      <c r="R1086">
        <v>2020</v>
      </c>
      <c r="AA1086" t="s">
        <v>1471</v>
      </c>
    </row>
    <row r="1087" spans="1:27">
      <c r="A1087">
        <v>51</v>
      </c>
      <c r="B1087">
        <v>33</v>
      </c>
      <c r="C1087">
        <v>139</v>
      </c>
      <c r="D1087" t="s">
        <v>1664</v>
      </c>
      <c r="E1087" t="s">
        <v>1664</v>
      </c>
      <c r="F1087" t="s">
        <v>1665</v>
      </c>
      <c r="G1087" t="s">
        <v>1666</v>
      </c>
      <c r="H1087" t="s">
        <v>1656</v>
      </c>
      <c r="I1087">
        <v>1</v>
      </c>
      <c r="J1087" t="s">
        <v>15</v>
      </c>
      <c r="K1087" t="s">
        <v>1475</v>
      </c>
      <c r="L1087" s="544">
        <v>7631</v>
      </c>
      <c r="M1087" s="543">
        <v>3815.5</v>
      </c>
      <c r="Q1087">
        <v>1</v>
      </c>
      <c r="R1087">
        <v>2018</v>
      </c>
      <c r="AA1087" t="s">
        <v>1477</v>
      </c>
    </row>
    <row r="1088" spans="1:27">
      <c r="A1088">
        <v>51</v>
      </c>
      <c r="B1088">
        <v>33</v>
      </c>
      <c r="C1088">
        <v>140</v>
      </c>
      <c r="D1088" t="s">
        <v>1664</v>
      </c>
      <c r="F1088" t="s">
        <v>1665</v>
      </c>
      <c r="G1088" t="s">
        <v>1665</v>
      </c>
      <c r="H1088" t="s">
        <v>1469</v>
      </c>
      <c r="I1088">
        <v>2</v>
      </c>
      <c r="J1088" t="s">
        <v>17</v>
      </c>
      <c r="K1088" t="s">
        <v>1470</v>
      </c>
      <c r="L1088" s="544">
        <v>7631</v>
      </c>
      <c r="M1088" s="543">
        <v>3815.5</v>
      </c>
      <c r="Q1088" t="s">
        <v>46</v>
      </c>
      <c r="R1088">
        <v>2020</v>
      </c>
      <c r="AA1088" t="s">
        <v>1471</v>
      </c>
    </row>
    <row r="1089" spans="1:27">
      <c r="A1089">
        <v>51</v>
      </c>
      <c r="B1089">
        <v>33</v>
      </c>
      <c r="C1089">
        <v>141</v>
      </c>
      <c r="D1089" t="s">
        <v>1667</v>
      </c>
      <c r="E1089" t="s">
        <v>1668</v>
      </c>
      <c r="F1089" t="s">
        <v>1669</v>
      </c>
      <c r="G1089" t="s">
        <v>1669</v>
      </c>
      <c r="H1089" t="s">
        <v>1670</v>
      </c>
      <c r="I1089">
        <v>3</v>
      </c>
      <c r="J1089" t="s">
        <v>16</v>
      </c>
      <c r="K1089" t="s">
        <v>1510</v>
      </c>
      <c r="L1089" s="544">
        <v>7557</v>
      </c>
      <c r="M1089" s="543">
        <v>7557</v>
      </c>
      <c r="Q1089">
        <v>1</v>
      </c>
      <c r="R1089">
        <v>2019</v>
      </c>
      <c r="AA1089" t="s">
        <v>1484</v>
      </c>
    </row>
    <row r="1090" spans="1:27">
      <c r="A1090">
        <v>51</v>
      </c>
      <c r="B1090">
        <v>33</v>
      </c>
      <c r="C1090">
        <v>142</v>
      </c>
      <c r="D1090" t="s">
        <v>1671</v>
      </c>
      <c r="F1090" t="s">
        <v>1672</v>
      </c>
      <c r="G1090" t="s">
        <v>1672</v>
      </c>
      <c r="H1090" t="s">
        <v>1469</v>
      </c>
      <c r="I1090">
        <v>2</v>
      </c>
      <c r="J1090" t="s">
        <v>16</v>
      </c>
      <c r="K1090" t="s">
        <v>1470</v>
      </c>
      <c r="L1090" s="544">
        <v>5543.8</v>
      </c>
      <c r="M1090" s="543">
        <v>5543.8</v>
      </c>
      <c r="P1090" t="s">
        <v>63</v>
      </c>
      <c r="Q1090">
        <v>1</v>
      </c>
      <c r="R1090">
        <v>2020</v>
      </c>
      <c r="AA1090" t="s">
        <v>1471</v>
      </c>
    </row>
    <row r="1091" spans="1:27">
      <c r="A1091">
        <v>51</v>
      </c>
      <c r="B1091">
        <v>33</v>
      </c>
      <c r="C1091">
        <v>143</v>
      </c>
      <c r="D1091" t="s">
        <v>877</v>
      </c>
      <c r="F1091" t="s">
        <v>879</v>
      </c>
      <c r="G1091" t="s">
        <v>879</v>
      </c>
      <c r="H1091" t="s">
        <v>1469</v>
      </c>
      <c r="I1091">
        <v>2</v>
      </c>
      <c r="J1091" t="s">
        <v>16</v>
      </c>
      <c r="K1091" t="s">
        <v>1470</v>
      </c>
      <c r="L1091" s="544">
        <v>5453.9</v>
      </c>
      <c r="M1091" s="543">
        <v>2726.95</v>
      </c>
      <c r="P1091" t="s">
        <v>63</v>
      </c>
      <c r="Q1091">
        <v>1</v>
      </c>
      <c r="R1091">
        <v>2020</v>
      </c>
      <c r="AA1091" t="s">
        <v>1471</v>
      </c>
    </row>
    <row r="1092" spans="1:27">
      <c r="A1092">
        <v>51</v>
      </c>
      <c r="B1092">
        <v>33</v>
      </c>
      <c r="C1092">
        <v>144</v>
      </c>
      <c r="D1092" t="s">
        <v>877</v>
      </c>
      <c r="E1092" t="s">
        <v>1628</v>
      </c>
      <c r="F1092" t="s">
        <v>879</v>
      </c>
      <c r="G1092" t="s">
        <v>879</v>
      </c>
      <c r="H1092" t="s">
        <v>1630</v>
      </c>
      <c r="I1092">
        <v>1</v>
      </c>
      <c r="J1092" t="s">
        <v>17</v>
      </c>
      <c r="K1092" t="s">
        <v>1475</v>
      </c>
      <c r="L1092" s="544">
        <v>5453.9</v>
      </c>
      <c r="M1092" s="543">
        <v>2726.95</v>
      </c>
      <c r="P1092" t="s">
        <v>63</v>
      </c>
      <c r="Q1092" t="s">
        <v>46</v>
      </c>
      <c r="R1092">
        <v>2021</v>
      </c>
      <c r="AA1092" t="s">
        <v>1471</v>
      </c>
    </row>
    <row r="1093" spans="1:27">
      <c r="A1093">
        <v>51</v>
      </c>
      <c r="B1093">
        <v>33</v>
      </c>
      <c r="C1093">
        <v>145</v>
      </c>
      <c r="D1093" t="s">
        <v>1673</v>
      </c>
      <c r="E1093" t="s">
        <v>1673</v>
      </c>
      <c r="F1093" t="s">
        <v>1674</v>
      </c>
      <c r="G1093" t="s">
        <v>1674</v>
      </c>
      <c r="H1093" t="s">
        <v>1656</v>
      </c>
      <c r="I1093">
        <v>1</v>
      </c>
      <c r="J1093" t="s">
        <v>16</v>
      </c>
      <c r="K1093" t="s">
        <v>1475</v>
      </c>
      <c r="L1093" s="544">
        <v>4844.8999999999996</v>
      </c>
      <c r="M1093" s="543">
        <v>2422.4499999999998</v>
      </c>
      <c r="Q1093">
        <v>1</v>
      </c>
      <c r="R1093">
        <v>2018</v>
      </c>
      <c r="AA1093" t="s">
        <v>1484</v>
      </c>
    </row>
    <row r="1094" spans="1:27">
      <c r="A1094">
        <v>51</v>
      </c>
      <c r="B1094">
        <v>33</v>
      </c>
      <c r="C1094">
        <v>146</v>
      </c>
      <c r="D1094" t="s">
        <v>1673</v>
      </c>
      <c r="E1094" t="s">
        <v>1675</v>
      </c>
      <c r="F1094" t="s">
        <v>1674</v>
      </c>
      <c r="G1094" t="s">
        <v>1674</v>
      </c>
      <c r="H1094" t="s">
        <v>1670</v>
      </c>
      <c r="I1094">
        <v>3</v>
      </c>
      <c r="J1094" t="s">
        <v>15</v>
      </c>
      <c r="K1094" t="s">
        <v>1510</v>
      </c>
      <c r="L1094" s="544">
        <v>4844.8999999999996</v>
      </c>
      <c r="M1094" s="543">
        <v>2422.4499999999998</v>
      </c>
      <c r="Q1094" t="s">
        <v>46</v>
      </c>
      <c r="R1094">
        <v>2019</v>
      </c>
      <c r="AA1094" t="s">
        <v>1484</v>
      </c>
    </row>
    <row r="1095" spans="1:27">
      <c r="A1095">
        <v>51</v>
      </c>
      <c r="B1095">
        <v>33</v>
      </c>
      <c r="C1095">
        <v>147</v>
      </c>
      <c r="D1095" t="s">
        <v>1676</v>
      </c>
      <c r="F1095" t="s">
        <v>1677</v>
      </c>
      <c r="G1095" t="s">
        <v>1677</v>
      </c>
      <c r="H1095" t="s">
        <v>1469</v>
      </c>
      <c r="I1095">
        <v>2</v>
      </c>
      <c r="J1095" t="s">
        <v>17</v>
      </c>
      <c r="K1095" t="s">
        <v>1470</v>
      </c>
      <c r="L1095" s="544">
        <v>4422.6000000000004</v>
      </c>
      <c r="M1095" s="543">
        <v>4422.6000000000004</v>
      </c>
      <c r="P1095" t="s">
        <v>63</v>
      </c>
      <c r="Q1095">
        <v>1</v>
      </c>
      <c r="R1095">
        <v>2020</v>
      </c>
      <c r="AA1095" t="s">
        <v>1471</v>
      </c>
    </row>
    <row r="1096" spans="1:27">
      <c r="A1096">
        <v>51</v>
      </c>
      <c r="B1096">
        <v>33</v>
      </c>
      <c r="C1096">
        <v>148</v>
      </c>
      <c r="D1096" t="s">
        <v>1678</v>
      </c>
      <c r="F1096" t="s">
        <v>1679</v>
      </c>
      <c r="G1096" t="s">
        <v>1680</v>
      </c>
      <c r="H1096" t="s">
        <v>1469</v>
      </c>
      <c r="I1096">
        <v>2</v>
      </c>
      <c r="J1096" t="s">
        <v>15</v>
      </c>
      <c r="K1096" t="s">
        <v>1470</v>
      </c>
      <c r="L1096" s="544">
        <v>3883</v>
      </c>
      <c r="M1096" s="543">
        <v>3883</v>
      </c>
      <c r="Q1096">
        <v>1</v>
      </c>
      <c r="R1096">
        <v>2020</v>
      </c>
      <c r="AA1096" t="s">
        <v>1471</v>
      </c>
    </row>
    <row r="1097" spans="1:27">
      <c r="A1097">
        <v>51</v>
      </c>
      <c r="B1097">
        <v>35</v>
      </c>
      <c r="C1097">
        <v>149</v>
      </c>
      <c r="D1097" t="s">
        <v>1681</v>
      </c>
      <c r="E1097" t="s">
        <v>1681</v>
      </c>
      <c r="F1097" t="s">
        <v>1682</v>
      </c>
      <c r="G1097" t="s">
        <v>1682</v>
      </c>
      <c r="H1097" t="s">
        <v>1656</v>
      </c>
      <c r="I1097">
        <v>1</v>
      </c>
      <c r="J1097" t="s">
        <v>15</v>
      </c>
      <c r="K1097" t="s">
        <v>1475</v>
      </c>
      <c r="L1097" s="544">
        <v>3558.8</v>
      </c>
      <c r="M1097" s="543">
        <v>1779.4</v>
      </c>
      <c r="Q1097">
        <v>1</v>
      </c>
      <c r="R1097">
        <v>2018</v>
      </c>
      <c r="AA1097" t="s">
        <v>1477</v>
      </c>
    </row>
    <row r="1098" spans="1:27">
      <c r="A1098">
        <v>51</v>
      </c>
      <c r="B1098">
        <v>33</v>
      </c>
      <c r="C1098">
        <v>150</v>
      </c>
      <c r="D1098" t="s">
        <v>1681</v>
      </c>
      <c r="E1098" t="s">
        <v>1681</v>
      </c>
      <c r="F1098" t="s">
        <v>1682</v>
      </c>
      <c r="G1098" t="s">
        <v>1682</v>
      </c>
      <c r="H1098" t="s">
        <v>1469</v>
      </c>
      <c r="I1098">
        <v>2</v>
      </c>
      <c r="J1098" t="s">
        <v>17</v>
      </c>
      <c r="K1098" t="s">
        <v>1470</v>
      </c>
      <c r="L1098" s="544">
        <v>3558.8</v>
      </c>
      <c r="M1098" s="543">
        <v>1779.4</v>
      </c>
      <c r="Q1098" t="s">
        <v>46</v>
      </c>
      <c r="R1098">
        <v>2020</v>
      </c>
      <c r="AA1098" t="s">
        <v>1471</v>
      </c>
    </row>
    <row r="1099" spans="1:27">
      <c r="A1099">
        <v>51</v>
      </c>
      <c r="B1099">
        <v>33</v>
      </c>
      <c r="C1099">
        <v>151</v>
      </c>
      <c r="D1099" t="s">
        <v>1683</v>
      </c>
      <c r="E1099" t="s">
        <v>1684</v>
      </c>
      <c r="F1099" t="s">
        <v>1685</v>
      </c>
      <c r="G1099" t="s">
        <v>1686</v>
      </c>
      <c r="H1099" t="s">
        <v>1518</v>
      </c>
      <c r="I1099">
        <v>3</v>
      </c>
      <c r="J1099" t="s">
        <v>15</v>
      </c>
      <c r="K1099" t="s">
        <v>1470</v>
      </c>
      <c r="L1099" s="544">
        <v>3190</v>
      </c>
      <c r="M1099" s="543">
        <v>1595</v>
      </c>
      <c r="Q1099">
        <v>1</v>
      </c>
      <c r="R1099">
        <v>2022</v>
      </c>
      <c r="AA1099" t="s">
        <v>1471</v>
      </c>
    </row>
    <row r="1100" spans="1:27">
      <c r="A1100">
        <v>51</v>
      </c>
      <c r="B1100">
        <v>33</v>
      </c>
      <c r="C1100">
        <v>152</v>
      </c>
      <c r="D1100" t="s">
        <v>1683</v>
      </c>
      <c r="E1100" t="s">
        <v>1683</v>
      </c>
      <c r="F1100" t="s">
        <v>1685</v>
      </c>
      <c r="G1100" t="s">
        <v>1685</v>
      </c>
      <c r="H1100" t="s">
        <v>1514</v>
      </c>
      <c r="I1100">
        <v>3</v>
      </c>
      <c r="J1100" t="s">
        <v>17</v>
      </c>
      <c r="K1100" t="s">
        <v>1510</v>
      </c>
      <c r="L1100" s="544">
        <v>3190</v>
      </c>
      <c r="M1100" s="543">
        <v>1595</v>
      </c>
      <c r="Q1100" t="s">
        <v>46</v>
      </c>
      <c r="R1100">
        <v>2022</v>
      </c>
      <c r="AA1100" t="s">
        <v>1471</v>
      </c>
    </row>
    <row r="1101" spans="1:27">
      <c r="A1101">
        <v>51</v>
      </c>
      <c r="B1101">
        <v>33</v>
      </c>
      <c r="C1101">
        <v>153</v>
      </c>
      <c r="D1101" t="s">
        <v>1687</v>
      </c>
      <c r="E1101" t="s">
        <v>1688</v>
      </c>
      <c r="F1101" t="s">
        <v>1689</v>
      </c>
      <c r="G1101" t="s">
        <v>1689</v>
      </c>
      <c r="H1101" t="s">
        <v>1469</v>
      </c>
      <c r="I1101">
        <v>2</v>
      </c>
      <c r="J1101" t="s">
        <v>15</v>
      </c>
      <c r="K1101" t="s">
        <v>1470</v>
      </c>
      <c r="L1101" s="544">
        <v>3086.9</v>
      </c>
      <c r="M1101" s="543">
        <v>3086.9</v>
      </c>
      <c r="Q1101">
        <v>1</v>
      </c>
      <c r="R1101">
        <v>2020</v>
      </c>
      <c r="AA1101" t="s">
        <v>1471</v>
      </c>
    </row>
    <row r="1102" spans="1:27">
      <c r="A1102">
        <v>51</v>
      </c>
      <c r="B1102">
        <v>33</v>
      </c>
      <c r="C1102">
        <v>154</v>
      </c>
      <c r="D1102" t="s">
        <v>1690</v>
      </c>
      <c r="E1102" t="s">
        <v>1690</v>
      </c>
      <c r="F1102" t="s">
        <v>1691</v>
      </c>
      <c r="G1102" t="s">
        <v>1691</v>
      </c>
      <c r="H1102" t="s">
        <v>1656</v>
      </c>
      <c r="I1102">
        <v>1</v>
      </c>
      <c r="J1102" t="s">
        <v>15</v>
      </c>
      <c r="K1102" t="s">
        <v>1475</v>
      </c>
      <c r="L1102" s="544">
        <v>3017.1</v>
      </c>
      <c r="M1102" s="543">
        <v>1508.55</v>
      </c>
      <c r="Q1102">
        <v>1</v>
      </c>
      <c r="R1102">
        <v>2018</v>
      </c>
      <c r="AA1102" t="s">
        <v>1477</v>
      </c>
    </row>
    <row r="1103" spans="1:27">
      <c r="A1103">
        <v>51</v>
      </c>
      <c r="B1103">
        <v>33</v>
      </c>
      <c r="C1103">
        <v>155</v>
      </c>
      <c r="D1103" t="s">
        <v>1690</v>
      </c>
      <c r="E1103" t="s">
        <v>1690</v>
      </c>
      <c r="F1103" t="s">
        <v>1691</v>
      </c>
      <c r="G1103" t="s">
        <v>1691</v>
      </c>
      <c r="H1103" t="s">
        <v>1514</v>
      </c>
      <c r="I1103">
        <v>3</v>
      </c>
      <c r="J1103" t="s">
        <v>15</v>
      </c>
      <c r="K1103" t="s">
        <v>1510</v>
      </c>
      <c r="L1103" s="544">
        <v>3017.1</v>
      </c>
      <c r="M1103" s="543">
        <v>1508.55</v>
      </c>
      <c r="Q1103" t="s">
        <v>46</v>
      </c>
      <c r="R1103">
        <v>2022</v>
      </c>
      <c r="AA1103" t="s">
        <v>1471</v>
      </c>
    </row>
    <row r="1104" spans="1:27">
      <c r="A1104">
        <v>51</v>
      </c>
      <c r="B1104">
        <v>33</v>
      </c>
      <c r="C1104">
        <v>156</v>
      </c>
      <c r="D1104" t="s">
        <v>1692</v>
      </c>
      <c r="E1104" t="s">
        <v>1692</v>
      </c>
      <c r="F1104" t="s">
        <v>1693</v>
      </c>
      <c r="G1104" t="s">
        <v>1693</v>
      </c>
      <c r="H1104" t="s">
        <v>1656</v>
      </c>
      <c r="I1104">
        <v>1</v>
      </c>
      <c r="J1104" t="s">
        <v>15</v>
      </c>
      <c r="K1104" t="s">
        <v>1475</v>
      </c>
      <c r="L1104" s="544">
        <v>2738</v>
      </c>
      <c r="M1104" s="543">
        <v>1369</v>
      </c>
      <c r="Q1104">
        <v>1</v>
      </c>
      <c r="R1104">
        <v>2018</v>
      </c>
      <c r="AA1104" t="s">
        <v>1477</v>
      </c>
    </row>
    <row r="1105" spans="1:27">
      <c r="A1105">
        <v>51</v>
      </c>
      <c r="B1105">
        <v>33</v>
      </c>
      <c r="C1105">
        <v>157</v>
      </c>
      <c r="D1105" t="s">
        <v>1692</v>
      </c>
      <c r="E1105" t="s">
        <v>1692</v>
      </c>
      <c r="F1105" t="s">
        <v>1693</v>
      </c>
      <c r="G1105" t="s">
        <v>1693</v>
      </c>
      <c r="H1105" t="s">
        <v>1469</v>
      </c>
      <c r="I1105">
        <v>2</v>
      </c>
      <c r="J1105" t="s">
        <v>15</v>
      </c>
      <c r="K1105" t="s">
        <v>1470</v>
      </c>
      <c r="L1105" s="544">
        <v>2738</v>
      </c>
      <c r="M1105" s="543">
        <v>1369</v>
      </c>
      <c r="Q1105" t="s">
        <v>46</v>
      </c>
      <c r="R1105">
        <v>2020</v>
      </c>
      <c r="AA1105" t="s">
        <v>1471</v>
      </c>
    </row>
    <row r="1106" spans="1:27">
      <c r="A1106">
        <v>51</v>
      </c>
      <c r="B1106">
        <v>33</v>
      </c>
      <c r="C1106">
        <v>158</v>
      </c>
      <c r="D1106" t="s">
        <v>1694</v>
      </c>
      <c r="F1106" t="s">
        <v>1695</v>
      </c>
      <c r="G1106" t="s">
        <v>1695</v>
      </c>
      <c r="H1106" t="s">
        <v>1469</v>
      </c>
      <c r="I1106">
        <v>2</v>
      </c>
      <c r="J1106" t="s">
        <v>15</v>
      </c>
      <c r="K1106" t="s">
        <v>1470</v>
      </c>
      <c r="L1106" s="544">
        <v>2598</v>
      </c>
      <c r="M1106" s="543">
        <v>2598</v>
      </c>
      <c r="Q1106">
        <v>1</v>
      </c>
      <c r="R1106">
        <v>2020</v>
      </c>
      <c r="AA1106" t="s">
        <v>1471</v>
      </c>
    </row>
    <row r="1107" spans="1:27">
      <c r="A1107">
        <v>51</v>
      </c>
      <c r="B1107">
        <v>33</v>
      </c>
      <c r="C1107">
        <v>159</v>
      </c>
      <c r="D1107" t="s">
        <v>1696</v>
      </c>
      <c r="E1107" t="s">
        <v>1696</v>
      </c>
      <c r="F1107" t="s">
        <v>1697</v>
      </c>
      <c r="G1107" t="s">
        <v>1697</v>
      </c>
      <c r="H1107" t="s">
        <v>1469</v>
      </c>
      <c r="I1107">
        <v>2</v>
      </c>
      <c r="J1107" t="s">
        <v>15</v>
      </c>
      <c r="K1107" t="s">
        <v>1470</v>
      </c>
      <c r="L1107" s="544">
        <v>1569.5</v>
      </c>
      <c r="M1107" s="543">
        <v>1569.5</v>
      </c>
      <c r="Q1107">
        <v>1</v>
      </c>
      <c r="R1107">
        <v>2021</v>
      </c>
      <c r="AA1107" t="s">
        <v>1471</v>
      </c>
    </row>
    <row r="1108" spans="1:27">
      <c r="A1108">
        <v>51</v>
      </c>
      <c r="B1108">
        <v>33</v>
      </c>
      <c r="C1108">
        <v>160</v>
      </c>
      <c r="D1108" t="s">
        <v>1698</v>
      </c>
      <c r="E1108" t="s">
        <v>1699</v>
      </c>
      <c r="F1108" t="s">
        <v>1700</v>
      </c>
      <c r="G1108" t="s">
        <v>1700</v>
      </c>
      <c r="H1108" t="s">
        <v>1512</v>
      </c>
      <c r="I1108">
        <v>3</v>
      </c>
      <c r="J1108" t="s">
        <v>15</v>
      </c>
      <c r="K1108" t="s">
        <v>1510</v>
      </c>
      <c r="L1108" s="544">
        <v>1209.5999999999999</v>
      </c>
      <c r="M1108" s="543">
        <v>403.2</v>
      </c>
      <c r="Q1108">
        <v>1</v>
      </c>
      <c r="R1108">
        <v>2021</v>
      </c>
      <c r="AA1108" t="s">
        <v>1471</v>
      </c>
    </row>
    <row r="1109" spans="1:27">
      <c r="A1109">
        <v>51</v>
      </c>
      <c r="B1109">
        <v>33</v>
      </c>
      <c r="C1109">
        <v>161</v>
      </c>
      <c r="D1109" t="s">
        <v>1698</v>
      </c>
      <c r="E1109" t="s">
        <v>1699</v>
      </c>
      <c r="F1109" t="s">
        <v>1700</v>
      </c>
      <c r="G1109" t="s">
        <v>1700</v>
      </c>
      <c r="H1109" t="s">
        <v>1701</v>
      </c>
      <c r="I1109">
        <v>3</v>
      </c>
      <c r="J1109" t="s">
        <v>15</v>
      </c>
      <c r="K1109" t="s">
        <v>1510</v>
      </c>
      <c r="L1109" s="544">
        <v>1209.5999999999999</v>
      </c>
      <c r="M1109" s="543">
        <v>403.2</v>
      </c>
      <c r="Q1109" t="s">
        <v>46</v>
      </c>
      <c r="R1109">
        <v>2021</v>
      </c>
      <c r="AA1109" t="s">
        <v>1477</v>
      </c>
    </row>
    <row r="1110" spans="1:27">
      <c r="A1110">
        <v>51</v>
      </c>
      <c r="B1110">
        <v>33</v>
      </c>
      <c r="C1110">
        <v>162</v>
      </c>
      <c r="D1110" t="s">
        <v>1702</v>
      </c>
      <c r="E1110" t="s">
        <v>1703</v>
      </c>
      <c r="F1110" t="s">
        <v>1704</v>
      </c>
      <c r="G1110" t="s">
        <v>1704</v>
      </c>
      <c r="H1110" t="s">
        <v>1572</v>
      </c>
      <c r="I1110">
        <v>3</v>
      </c>
      <c r="J1110" t="s">
        <v>16</v>
      </c>
      <c r="K1110" t="s">
        <v>1510</v>
      </c>
      <c r="L1110" s="544">
        <v>1154</v>
      </c>
      <c r="M1110" s="543">
        <v>577</v>
      </c>
      <c r="Q1110">
        <v>1</v>
      </c>
      <c r="R1110">
        <v>2014</v>
      </c>
      <c r="AA1110" t="s">
        <v>524</v>
      </c>
    </row>
    <row r="1111" spans="1:27">
      <c r="A1111">
        <v>51</v>
      </c>
      <c r="B1111">
        <v>33</v>
      </c>
      <c r="C1111">
        <v>163</v>
      </c>
      <c r="D1111" t="s">
        <v>1702</v>
      </c>
      <c r="E1111" t="s">
        <v>1703</v>
      </c>
      <c r="F1111" t="s">
        <v>1704</v>
      </c>
      <c r="G1111" t="s">
        <v>1704</v>
      </c>
      <c r="H1111" t="s">
        <v>1518</v>
      </c>
      <c r="I1111">
        <v>3</v>
      </c>
      <c r="J1111" t="s">
        <v>16</v>
      </c>
      <c r="K1111" t="s">
        <v>1470</v>
      </c>
      <c r="L1111" s="544">
        <v>1154</v>
      </c>
      <c r="M1111" s="543">
        <v>577</v>
      </c>
      <c r="Q1111" t="s">
        <v>46</v>
      </c>
      <c r="R1111">
        <v>2022</v>
      </c>
      <c r="AA1111" t="s">
        <v>1471</v>
      </c>
    </row>
    <row r="1112" spans="1:27">
      <c r="A1112">
        <v>51</v>
      </c>
      <c r="B1112">
        <v>33</v>
      </c>
      <c r="C1112">
        <v>164</v>
      </c>
      <c r="D1112" t="s">
        <v>1705</v>
      </c>
      <c r="E1112" t="s">
        <v>1705</v>
      </c>
      <c r="F1112" t="s">
        <v>1706</v>
      </c>
      <c r="G1112" t="s">
        <v>1706</v>
      </c>
      <c r="H1112" t="s">
        <v>1509</v>
      </c>
      <c r="I1112">
        <v>3</v>
      </c>
      <c r="J1112" t="s">
        <v>15</v>
      </c>
      <c r="K1112" t="s">
        <v>1510</v>
      </c>
      <c r="L1112" s="544">
        <v>1108</v>
      </c>
      <c r="M1112" s="543">
        <v>1108</v>
      </c>
      <c r="Q1112">
        <v>1</v>
      </c>
      <c r="R1112">
        <v>2021</v>
      </c>
      <c r="AA1112" t="s">
        <v>1471</v>
      </c>
    </row>
    <row r="1113" spans="1:27">
      <c r="A1113">
        <v>51</v>
      </c>
      <c r="B1113">
        <v>33</v>
      </c>
      <c r="C1113">
        <v>165</v>
      </c>
      <c r="D1113" t="s">
        <v>1707</v>
      </c>
      <c r="E1113" t="s">
        <v>1707</v>
      </c>
      <c r="F1113" t="s">
        <v>1708</v>
      </c>
      <c r="G1113" t="s">
        <v>1708</v>
      </c>
      <c r="H1113" t="s">
        <v>1514</v>
      </c>
      <c r="I1113">
        <v>3</v>
      </c>
      <c r="J1113" t="s">
        <v>17</v>
      </c>
      <c r="K1113" t="s">
        <v>1510</v>
      </c>
      <c r="L1113" s="544">
        <v>1064</v>
      </c>
      <c r="M1113" s="543">
        <v>532</v>
      </c>
      <c r="Q1113" t="s">
        <v>46</v>
      </c>
      <c r="R1113">
        <v>2022</v>
      </c>
      <c r="AA1113" t="s">
        <v>1471</v>
      </c>
    </row>
    <row r="1114" spans="1:27">
      <c r="A1114">
        <v>51</v>
      </c>
      <c r="B1114">
        <v>33</v>
      </c>
      <c r="C1114">
        <v>166</v>
      </c>
      <c r="D1114" t="s">
        <v>1707</v>
      </c>
      <c r="E1114" t="s">
        <v>1709</v>
      </c>
      <c r="F1114" t="s">
        <v>1708</v>
      </c>
      <c r="G1114" t="s">
        <v>1708</v>
      </c>
      <c r="H1114" t="s">
        <v>1518</v>
      </c>
      <c r="I1114">
        <v>3</v>
      </c>
      <c r="J1114" t="s">
        <v>16</v>
      </c>
      <c r="K1114" t="s">
        <v>1470</v>
      </c>
      <c r="L1114" s="544">
        <v>1064</v>
      </c>
      <c r="M1114" s="543">
        <v>532</v>
      </c>
      <c r="Q1114">
        <v>1</v>
      </c>
      <c r="R1114">
        <v>2022</v>
      </c>
      <c r="AA1114" t="s">
        <v>1471</v>
      </c>
    </row>
    <row r="1115" spans="1:27">
      <c r="A1115">
        <v>51</v>
      </c>
      <c r="B1115">
        <v>33</v>
      </c>
      <c r="C1115">
        <v>167</v>
      </c>
      <c r="D1115" t="s">
        <v>1710</v>
      </c>
      <c r="E1115" t="s">
        <v>1711</v>
      </c>
      <c r="F1115" t="s">
        <v>1712</v>
      </c>
      <c r="G1115" t="s">
        <v>1712</v>
      </c>
      <c r="H1115" t="s">
        <v>1508</v>
      </c>
      <c r="I1115">
        <v>3</v>
      </c>
      <c r="J1115" t="s">
        <v>15</v>
      </c>
      <c r="K1115" t="s">
        <v>1510</v>
      </c>
      <c r="L1115" s="544">
        <v>1054.5999999999999</v>
      </c>
      <c r="M1115" s="543">
        <v>351.5333</v>
      </c>
      <c r="Q1115" t="s">
        <v>46</v>
      </c>
      <c r="R1115">
        <v>2020</v>
      </c>
      <c r="AA1115" t="s">
        <v>1471</v>
      </c>
    </row>
    <row r="1116" spans="1:27">
      <c r="A1116">
        <v>51</v>
      </c>
      <c r="B1116">
        <v>33</v>
      </c>
      <c r="C1116">
        <v>168</v>
      </c>
      <c r="D1116" t="s">
        <v>1710</v>
      </c>
      <c r="E1116" t="s">
        <v>1710</v>
      </c>
      <c r="F1116" t="s">
        <v>1712</v>
      </c>
      <c r="G1116" t="s">
        <v>1712</v>
      </c>
      <c r="H1116" t="s">
        <v>1518</v>
      </c>
      <c r="I1116">
        <v>3</v>
      </c>
      <c r="J1116" t="s">
        <v>15</v>
      </c>
      <c r="K1116" t="s">
        <v>1470</v>
      </c>
      <c r="L1116" s="544">
        <v>1054.5999999999999</v>
      </c>
      <c r="M1116" s="543">
        <v>351.5333</v>
      </c>
      <c r="Q1116" t="s">
        <v>46</v>
      </c>
      <c r="R1116">
        <v>2022</v>
      </c>
      <c r="AA1116" t="s">
        <v>1471</v>
      </c>
    </row>
    <row r="1117" spans="1:27">
      <c r="A1117">
        <v>51</v>
      </c>
      <c r="B1117">
        <v>33</v>
      </c>
      <c r="C1117">
        <v>169</v>
      </c>
      <c r="D1117" t="s">
        <v>1710</v>
      </c>
      <c r="E1117" t="s">
        <v>1710</v>
      </c>
      <c r="F1117" t="s">
        <v>1712</v>
      </c>
      <c r="G1117" t="s">
        <v>1712</v>
      </c>
      <c r="H1117" t="s">
        <v>1514</v>
      </c>
      <c r="I1117">
        <v>3</v>
      </c>
      <c r="J1117" t="s">
        <v>17</v>
      </c>
      <c r="K1117" t="s">
        <v>1510</v>
      </c>
      <c r="L1117" s="544">
        <v>1054.5999999999999</v>
      </c>
      <c r="M1117" s="543">
        <v>351.5333</v>
      </c>
      <c r="Q1117">
        <v>1</v>
      </c>
      <c r="R1117">
        <v>2022</v>
      </c>
      <c r="W1117">
        <v>1054.5999999999999</v>
      </c>
      <c r="AA1117" t="s">
        <v>1471</v>
      </c>
    </row>
    <row r="1118" spans="1:27">
      <c r="A1118">
        <v>51</v>
      </c>
      <c r="B1118">
        <v>33</v>
      </c>
      <c r="C1118">
        <v>170</v>
      </c>
      <c r="D1118" t="s">
        <v>824</v>
      </c>
      <c r="F1118" t="s">
        <v>826</v>
      </c>
      <c r="G1118" t="s">
        <v>1713</v>
      </c>
      <c r="H1118" t="s">
        <v>1469</v>
      </c>
      <c r="I1118">
        <v>2</v>
      </c>
      <c r="J1118" t="s">
        <v>15</v>
      </c>
      <c r="K1118" t="s">
        <v>1470</v>
      </c>
      <c r="L1118" s="544">
        <v>984.8</v>
      </c>
      <c r="M1118" s="543">
        <v>492.4</v>
      </c>
      <c r="P1118" t="s">
        <v>63</v>
      </c>
      <c r="Q1118">
        <v>1</v>
      </c>
      <c r="R1118">
        <v>2021</v>
      </c>
      <c r="AA1118" t="s">
        <v>1471</v>
      </c>
    </row>
    <row r="1119" spans="1:27">
      <c r="A1119">
        <v>51</v>
      </c>
      <c r="B1119">
        <v>33</v>
      </c>
      <c r="C1119">
        <v>171</v>
      </c>
      <c r="D1119" t="s">
        <v>825</v>
      </c>
      <c r="E1119" t="s">
        <v>1714</v>
      </c>
      <c r="F1119" t="s">
        <v>826</v>
      </c>
      <c r="G1119" t="s">
        <v>1715</v>
      </c>
      <c r="H1119" t="s">
        <v>1481</v>
      </c>
      <c r="I1119">
        <v>1</v>
      </c>
      <c r="J1119" t="s">
        <v>16</v>
      </c>
      <c r="K1119" t="s">
        <v>1475</v>
      </c>
      <c r="L1119" s="544">
        <v>984.8</v>
      </c>
      <c r="M1119" s="543">
        <v>492.4</v>
      </c>
      <c r="Q1119" t="s">
        <v>46</v>
      </c>
      <c r="R1119">
        <v>2015</v>
      </c>
      <c r="AA1119" t="s">
        <v>1477</v>
      </c>
    </row>
    <row r="1120" spans="1:27">
      <c r="A1120">
        <v>51</v>
      </c>
      <c r="B1120">
        <v>33</v>
      </c>
      <c r="C1120">
        <v>172</v>
      </c>
      <c r="D1120" t="s">
        <v>1716</v>
      </c>
      <c r="F1120" t="s">
        <v>1717</v>
      </c>
      <c r="G1120" t="s">
        <v>1717</v>
      </c>
      <c r="H1120" t="s">
        <v>1469</v>
      </c>
      <c r="I1120">
        <v>2</v>
      </c>
      <c r="J1120" t="s">
        <v>15</v>
      </c>
      <c r="K1120" t="s">
        <v>1470</v>
      </c>
      <c r="L1120" s="544">
        <v>919.3</v>
      </c>
      <c r="M1120" s="543">
        <v>919.3</v>
      </c>
      <c r="P1120" t="s">
        <v>63</v>
      </c>
      <c r="Q1120">
        <v>1</v>
      </c>
      <c r="R1120">
        <v>2020</v>
      </c>
      <c r="AA1120" t="s">
        <v>1471</v>
      </c>
    </row>
    <row r="1121" spans="1:27">
      <c r="A1121">
        <v>51</v>
      </c>
      <c r="B1121">
        <v>37</v>
      </c>
      <c r="C1121">
        <v>173</v>
      </c>
      <c r="D1121" t="s">
        <v>1718</v>
      </c>
      <c r="F1121" t="s">
        <v>1719</v>
      </c>
      <c r="G1121" t="s">
        <v>1719</v>
      </c>
      <c r="H1121" t="s">
        <v>1616</v>
      </c>
      <c r="I1121">
        <v>3</v>
      </c>
      <c r="J1121" t="s">
        <v>16</v>
      </c>
      <c r="K1121" t="s">
        <v>1510</v>
      </c>
      <c r="L1121" s="544">
        <v>898.9</v>
      </c>
      <c r="M1121" s="543">
        <v>299.63330000000002</v>
      </c>
      <c r="Q1121" t="s">
        <v>46</v>
      </c>
      <c r="R1121">
        <v>2023</v>
      </c>
      <c r="AA1121" t="s">
        <v>524</v>
      </c>
    </row>
    <row r="1122" spans="1:27">
      <c r="A1122">
        <v>51</v>
      </c>
      <c r="B1122">
        <v>33</v>
      </c>
      <c r="C1122">
        <v>174</v>
      </c>
      <c r="D1122" t="s">
        <v>1718</v>
      </c>
      <c r="F1122" t="s">
        <v>1719</v>
      </c>
      <c r="G1122" t="s">
        <v>1719</v>
      </c>
      <c r="H1122" t="s">
        <v>1572</v>
      </c>
      <c r="I1122">
        <v>3</v>
      </c>
      <c r="J1122" t="s">
        <v>16</v>
      </c>
      <c r="K1122" t="s">
        <v>1510</v>
      </c>
      <c r="L1122" s="544">
        <v>898.9</v>
      </c>
      <c r="M1122" s="543">
        <v>299.63330000000002</v>
      </c>
      <c r="Q1122" t="s">
        <v>46</v>
      </c>
      <c r="R1122">
        <v>2019</v>
      </c>
      <c r="AA1122" t="s">
        <v>524</v>
      </c>
    </row>
    <row r="1123" spans="1:27">
      <c r="A1123">
        <v>51</v>
      </c>
      <c r="B1123">
        <v>33</v>
      </c>
      <c r="C1123">
        <v>175</v>
      </c>
      <c r="D1123" t="s">
        <v>1718</v>
      </c>
      <c r="E1123" t="s">
        <v>1720</v>
      </c>
      <c r="F1123" t="s">
        <v>1719</v>
      </c>
      <c r="G1123" t="s">
        <v>1719</v>
      </c>
      <c r="H1123" t="s">
        <v>1512</v>
      </c>
      <c r="I1123">
        <v>3</v>
      </c>
      <c r="J1123" t="s">
        <v>15</v>
      </c>
      <c r="K1123" t="s">
        <v>1510</v>
      </c>
      <c r="L1123" s="544">
        <v>898.9</v>
      </c>
      <c r="M1123" s="543">
        <v>299.63330000000002</v>
      </c>
      <c r="Q1123">
        <v>1</v>
      </c>
      <c r="R1123">
        <v>2021</v>
      </c>
      <c r="AA1123" t="s">
        <v>1471</v>
      </c>
    </row>
    <row r="1124" spans="1:27">
      <c r="A1124">
        <v>51</v>
      </c>
      <c r="B1124">
        <v>33</v>
      </c>
      <c r="C1124">
        <v>176</v>
      </c>
      <c r="D1124" t="s">
        <v>1721</v>
      </c>
      <c r="F1124" t="s">
        <v>1722</v>
      </c>
      <c r="G1124" t="s">
        <v>1723</v>
      </c>
      <c r="H1124" t="s">
        <v>1469</v>
      </c>
      <c r="I1124">
        <v>2</v>
      </c>
      <c r="J1124" t="s">
        <v>16</v>
      </c>
      <c r="K1124" t="s">
        <v>1470</v>
      </c>
      <c r="L1124" s="544">
        <v>843</v>
      </c>
      <c r="M1124" s="543">
        <v>843</v>
      </c>
      <c r="Q1124">
        <v>1</v>
      </c>
      <c r="R1124">
        <v>2020</v>
      </c>
      <c r="AA1124" t="s">
        <v>1471</v>
      </c>
    </row>
    <row r="1125" spans="1:27">
      <c r="A1125">
        <v>51</v>
      </c>
      <c r="B1125">
        <v>33</v>
      </c>
      <c r="C1125">
        <v>177</v>
      </c>
      <c r="D1125" t="s">
        <v>1724</v>
      </c>
      <c r="E1125" t="s">
        <v>1725</v>
      </c>
      <c r="F1125" t="s">
        <v>1726</v>
      </c>
      <c r="G1125" t="s">
        <v>1726</v>
      </c>
      <c r="H1125" t="s">
        <v>1512</v>
      </c>
      <c r="I1125">
        <v>3</v>
      </c>
      <c r="J1125" t="s">
        <v>16</v>
      </c>
      <c r="K1125" t="s">
        <v>1510</v>
      </c>
      <c r="L1125" s="544">
        <v>806</v>
      </c>
      <c r="M1125" s="543">
        <v>403</v>
      </c>
      <c r="Q1125">
        <v>1</v>
      </c>
      <c r="R1125">
        <v>2021</v>
      </c>
      <c r="AA1125" t="s">
        <v>1471</v>
      </c>
    </row>
    <row r="1126" spans="1:27">
      <c r="A1126">
        <v>51</v>
      </c>
      <c r="B1126">
        <v>33</v>
      </c>
      <c r="C1126">
        <v>178</v>
      </c>
      <c r="D1126" t="s">
        <v>1724</v>
      </c>
      <c r="E1126" t="s">
        <v>1711</v>
      </c>
      <c r="F1126" t="s">
        <v>1726</v>
      </c>
      <c r="G1126" t="s">
        <v>1726</v>
      </c>
      <c r="H1126" t="s">
        <v>1727</v>
      </c>
      <c r="I1126">
        <v>3</v>
      </c>
      <c r="J1126" t="s">
        <v>16</v>
      </c>
      <c r="K1126" t="s">
        <v>1470</v>
      </c>
      <c r="L1126" s="544">
        <v>806</v>
      </c>
      <c r="M1126" s="543">
        <v>403</v>
      </c>
      <c r="Q1126" t="s">
        <v>46</v>
      </c>
      <c r="R1126">
        <v>2017</v>
      </c>
      <c r="AA1126" t="s">
        <v>524</v>
      </c>
    </row>
    <row r="1127" spans="1:27">
      <c r="A1127">
        <v>51</v>
      </c>
      <c r="B1127">
        <v>33</v>
      </c>
      <c r="C1127">
        <v>179</v>
      </c>
      <c r="D1127" t="s">
        <v>1728</v>
      </c>
      <c r="F1127" t="s">
        <v>1729</v>
      </c>
      <c r="G1127" t="s">
        <v>1729</v>
      </c>
      <c r="H1127" t="s">
        <v>1469</v>
      </c>
      <c r="I1127">
        <v>2</v>
      </c>
      <c r="J1127" t="s">
        <v>16</v>
      </c>
      <c r="K1127" t="s">
        <v>1470</v>
      </c>
      <c r="L1127" s="544">
        <v>452.6</v>
      </c>
      <c r="M1127" s="543">
        <v>226.3</v>
      </c>
      <c r="P1127" t="s">
        <v>63</v>
      </c>
      <c r="Q1127">
        <v>1</v>
      </c>
      <c r="R1127">
        <v>2020</v>
      </c>
      <c r="AA1127" t="s">
        <v>1471</v>
      </c>
    </row>
    <row r="1128" spans="1:27">
      <c r="A1128">
        <v>51</v>
      </c>
      <c r="B1128">
        <v>33</v>
      </c>
      <c r="C1128">
        <v>180</v>
      </c>
      <c r="D1128" t="s">
        <v>1730</v>
      </c>
      <c r="F1128" t="s">
        <v>1731</v>
      </c>
      <c r="G1128" t="s">
        <v>1731</v>
      </c>
      <c r="H1128" t="s">
        <v>1469</v>
      </c>
      <c r="I1128">
        <v>2</v>
      </c>
      <c r="J1128" t="s">
        <v>15</v>
      </c>
      <c r="K1128" t="s">
        <v>1470</v>
      </c>
      <c r="L1128" s="544">
        <v>417</v>
      </c>
      <c r="M1128" s="543">
        <v>417</v>
      </c>
      <c r="Q1128">
        <v>1</v>
      </c>
      <c r="R1128">
        <v>2020</v>
      </c>
      <c r="AA1128" t="s">
        <v>1471</v>
      </c>
    </row>
    <row r="1129" spans="1:27">
      <c r="A1129">
        <v>51</v>
      </c>
      <c r="B1129">
        <v>33</v>
      </c>
      <c r="C1129">
        <v>181</v>
      </c>
      <c r="D1129" t="s">
        <v>1732</v>
      </c>
      <c r="E1129" t="s">
        <v>1733</v>
      </c>
      <c r="F1129" t="s">
        <v>1734</v>
      </c>
      <c r="G1129" t="s">
        <v>1734</v>
      </c>
      <c r="H1129" t="s">
        <v>1512</v>
      </c>
      <c r="I1129">
        <v>3</v>
      </c>
      <c r="J1129" t="s">
        <v>15</v>
      </c>
      <c r="K1129" t="s">
        <v>1510</v>
      </c>
      <c r="L1129" s="544">
        <v>415</v>
      </c>
      <c r="M1129" s="543">
        <v>207.5</v>
      </c>
      <c r="Q1129">
        <v>1</v>
      </c>
      <c r="R1129">
        <v>2021</v>
      </c>
      <c r="AA1129" t="s">
        <v>1471</v>
      </c>
    </row>
    <row r="1130" spans="1:27">
      <c r="A1130">
        <v>51</v>
      </c>
      <c r="B1130">
        <v>33</v>
      </c>
      <c r="C1130">
        <v>182</v>
      </c>
      <c r="D1130" t="s">
        <v>1732</v>
      </c>
      <c r="E1130" t="s">
        <v>1733</v>
      </c>
      <c r="F1130" t="s">
        <v>1734</v>
      </c>
      <c r="G1130" t="s">
        <v>1734</v>
      </c>
      <c r="H1130" t="s">
        <v>1469</v>
      </c>
      <c r="I1130">
        <v>2</v>
      </c>
      <c r="J1130" t="s">
        <v>15</v>
      </c>
      <c r="K1130" t="s">
        <v>1470</v>
      </c>
      <c r="L1130" s="544">
        <v>415</v>
      </c>
      <c r="M1130" s="543">
        <v>207.5</v>
      </c>
      <c r="Q1130" t="s">
        <v>46</v>
      </c>
      <c r="R1130">
        <v>2020</v>
      </c>
      <c r="AA1130" t="s">
        <v>1471</v>
      </c>
    </row>
    <row r="1131" spans="1:27">
      <c r="A1131">
        <v>51</v>
      </c>
      <c r="B1131">
        <v>33</v>
      </c>
      <c r="C1131">
        <v>183</v>
      </c>
      <c r="D1131" t="s">
        <v>1735</v>
      </c>
      <c r="F1131" t="s">
        <v>1736</v>
      </c>
      <c r="G1131" t="s">
        <v>1736</v>
      </c>
      <c r="H1131" t="s">
        <v>1469</v>
      </c>
      <c r="I1131">
        <v>2</v>
      </c>
      <c r="J1131" t="s">
        <v>17</v>
      </c>
      <c r="K1131" t="s">
        <v>1470</v>
      </c>
      <c r="L1131" s="544">
        <v>388</v>
      </c>
      <c r="M1131" s="543">
        <v>388</v>
      </c>
      <c r="Q1131">
        <v>1</v>
      </c>
      <c r="R1131">
        <v>2019</v>
      </c>
      <c r="AA1131" t="s">
        <v>1471</v>
      </c>
    </row>
    <row r="1132" spans="1:27">
      <c r="A1132">
        <v>51</v>
      </c>
      <c r="B1132">
        <v>33</v>
      </c>
      <c r="C1132">
        <v>184</v>
      </c>
      <c r="D1132" t="s">
        <v>1737</v>
      </c>
      <c r="F1132" t="s">
        <v>1738</v>
      </c>
      <c r="G1132" t="s">
        <v>1738</v>
      </c>
      <c r="H1132" t="s">
        <v>1469</v>
      </c>
      <c r="I1132">
        <v>2</v>
      </c>
      <c r="J1132" t="s">
        <v>17</v>
      </c>
      <c r="K1132" t="s">
        <v>1470</v>
      </c>
      <c r="L1132" s="544">
        <v>386</v>
      </c>
      <c r="M1132" s="543">
        <v>193</v>
      </c>
      <c r="Q1132">
        <v>1</v>
      </c>
      <c r="R1132">
        <v>2020</v>
      </c>
      <c r="AA1132" t="s">
        <v>1471</v>
      </c>
    </row>
    <row r="1133" spans="1:27">
      <c r="A1133">
        <v>51</v>
      </c>
      <c r="B1133">
        <v>33</v>
      </c>
      <c r="C1133">
        <v>185</v>
      </c>
      <c r="D1133" t="s">
        <v>1737</v>
      </c>
      <c r="E1133" t="s">
        <v>1737</v>
      </c>
      <c r="F1133" t="s">
        <v>1738</v>
      </c>
      <c r="G1133" t="s">
        <v>1738</v>
      </c>
      <c r="H1133" t="s">
        <v>1514</v>
      </c>
      <c r="I1133">
        <v>3</v>
      </c>
      <c r="J1133" t="s">
        <v>17</v>
      </c>
      <c r="K1133" t="s">
        <v>1510</v>
      </c>
      <c r="L1133" s="544">
        <v>386</v>
      </c>
      <c r="M1133" s="543">
        <v>193</v>
      </c>
      <c r="Q1133" t="s">
        <v>46</v>
      </c>
      <c r="R1133">
        <v>2022</v>
      </c>
      <c r="AA1133" t="s">
        <v>1471</v>
      </c>
    </row>
    <row r="1134" spans="1:27">
      <c r="A1134">
        <v>51</v>
      </c>
      <c r="B1134">
        <v>33</v>
      </c>
      <c r="C1134">
        <v>186</v>
      </c>
      <c r="D1134" t="s">
        <v>1739</v>
      </c>
      <c r="E1134" t="s">
        <v>1739</v>
      </c>
      <c r="F1134" t="s">
        <v>1740</v>
      </c>
      <c r="G1134" t="s">
        <v>1740</v>
      </c>
      <c r="H1134" t="s">
        <v>1656</v>
      </c>
      <c r="I1134">
        <v>1</v>
      </c>
      <c r="J1134" t="s">
        <v>16</v>
      </c>
      <c r="K1134" t="s">
        <v>1475</v>
      </c>
      <c r="L1134" s="544">
        <v>355.5</v>
      </c>
      <c r="M1134" s="543">
        <v>177.75</v>
      </c>
      <c r="Q1134" t="s">
        <v>46</v>
      </c>
      <c r="R1134">
        <v>2018</v>
      </c>
      <c r="AA1134" t="s">
        <v>1477</v>
      </c>
    </row>
    <row r="1135" spans="1:27">
      <c r="A1135">
        <v>51</v>
      </c>
      <c r="B1135">
        <v>33</v>
      </c>
      <c r="C1135">
        <v>187</v>
      </c>
      <c r="D1135" t="s">
        <v>1741</v>
      </c>
      <c r="E1135" t="s">
        <v>1741</v>
      </c>
      <c r="F1135" t="s">
        <v>1740</v>
      </c>
      <c r="G1135" t="s">
        <v>1740</v>
      </c>
      <c r="H1135" t="s">
        <v>1514</v>
      </c>
      <c r="I1135">
        <v>3</v>
      </c>
      <c r="J1135" t="s">
        <v>16</v>
      </c>
      <c r="K1135" t="s">
        <v>1510</v>
      </c>
      <c r="L1135" s="544">
        <v>355.5</v>
      </c>
      <c r="M1135" s="543">
        <v>177.75</v>
      </c>
      <c r="Q1135">
        <v>1</v>
      </c>
      <c r="R1135">
        <v>2022</v>
      </c>
      <c r="AA1135" t="s">
        <v>1471</v>
      </c>
    </row>
    <row r="1136" spans="1:27">
      <c r="A1136">
        <v>51</v>
      </c>
      <c r="B1136">
        <v>33</v>
      </c>
      <c r="C1136">
        <v>188</v>
      </c>
      <c r="D1136" t="s">
        <v>1742</v>
      </c>
      <c r="F1136" t="s">
        <v>1743</v>
      </c>
      <c r="G1136" t="s">
        <v>1743</v>
      </c>
      <c r="H1136" t="s">
        <v>1469</v>
      </c>
      <c r="I1136">
        <v>2</v>
      </c>
      <c r="J1136" t="s">
        <v>15</v>
      </c>
      <c r="K1136" t="s">
        <v>1470</v>
      </c>
      <c r="L1136" s="544">
        <v>355</v>
      </c>
      <c r="M1136" s="543">
        <v>355</v>
      </c>
      <c r="Q1136">
        <v>1</v>
      </c>
      <c r="R1136">
        <v>2020</v>
      </c>
      <c r="AA1136" t="s">
        <v>1471</v>
      </c>
    </row>
    <row r="1137" spans="1:27">
      <c r="A1137">
        <v>51</v>
      </c>
      <c r="B1137">
        <v>33</v>
      </c>
      <c r="C1137">
        <v>189</v>
      </c>
      <c r="D1137" t="s">
        <v>1744</v>
      </c>
      <c r="E1137" t="s">
        <v>1628</v>
      </c>
      <c r="F1137" t="s">
        <v>1745</v>
      </c>
      <c r="G1137" t="s">
        <v>1746</v>
      </c>
      <c r="H1137" t="s">
        <v>1630</v>
      </c>
      <c r="I1137">
        <v>1</v>
      </c>
      <c r="J1137" t="s">
        <v>15</v>
      </c>
      <c r="K1137" t="s">
        <v>1475</v>
      </c>
      <c r="L1137" s="544">
        <v>352.9</v>
      </c>
      <c r="M1137" s="543">
        <v>58.816670000000002</v>
      </c>
      <c r="P1137" t="s">
        <v>1747</v>
      </c>
      <c r="Q1137">
        <v>1</v>
      </c>
      <c r="R1137">
        <v>2021</v>
      </c>
      <c r="T1137" t="s">
        <v>1744</v>
      </c>
      <c r="U1137" t="s">
        <v>1745</v>
      </c>
      <c r="V1137">
        <v>352.9</v>
      </c>
      <c r="AA1137" t="s">
        <v>1477</v>
      </c>
    </row>
    <row r="1138" spans="1:27">
      <c r="A1138">
        <v>51</v>
      </c>
      <c r="B1138">
        <v>33</v>
      </c>
      <c r="C1138">
        <v>190</v>
      </c>
      <c r="D1138" t="s">
        <v>1748</v>
      </c>
      <c r="F1138" t="s">
        <v>1749</v>
      </c>
      <c r="G1138" t="s">
        <v>1749</v>
      </c>
      <c r="H1138" t="s">
        <v>1469</v>
      </c>
      <c r="I1138">
        <v>2</v>
      </c>
      <c r="J1138" t="s">
        <v>15</v>
      </c>
      <c r="K1138" t="s">
        <v>1470</v>
      </c>
      <c r="L1138" s="544">
        <v>346.3</v>
      </c>
      <c r="M1138" s="543">
        <v>346.3</v>
      </c>
      <c r="Q1138">
        <v>1</v>
      </c>
      <c r="R1138">
        <v>2020</v>
      </c>
      <c r="AA1138" t="s">
        <v>1471</v>
      </c>
    </row>
    <row r="1139" spans="1:27">
      <c r="A1139">
        <v>51</v>
      </c>
      <c r="B1139">
        <v>33</v>
      </c>
      <c r="C1139">
        <v>191</v>
      </c>
      <c r="D1139" t="s">
        <v>1750</v>
      </c>
      <c r="E1139" t="s">
        <v>1750</v>
      </c>
      <c r="F1139" t="s">
        <v>1751</v>
      </c>
      <c r="G1139" t="s">
        <v>1751</v>
      </c>
      <c r="H1139" t="s">
        <v>1508</v>
      </c>
      <c r="I1139">
        <v>3</v>
      </c>
      <c r="J1139" t="s">
        <v>15</v>
      </c>
      <c r="K1139" t="s">
        <v>1510</v>
      </c>
      <c r="L1139" s="544">
        <v>345.7</v>
      </c>
      <c r="M1139" s="543">
        <v>172.85</v>
      </c>
      <c r="Q1139" t="s">
        <v>46</v>
      </c>
      <c r="R1139">
        <v>2020</v>
      </c>
      <c r="AA1139" t="s">
        <v>1471</v>
      </c>
    </row>
    <row r="1140" spans="1:27">
      <c r="A1140">
        <v>51</v>
      </c>
      <c r="B1140">
        <v>33</v>
      </c>
      <c r="C1140">
        <v>192</v>
      </c>
      <c r="D1140" t="s">
        <v>1750</v>
      </c>
      <c r="E1140" t="s">
        <v>1750</v>
      </c>
      <c r="F1140" t="s">
        <v>1751</v>
      </c>
      <c r="G1140" t="s">
        <v>1751</v>
      </c>
      <c r="H1140" t="s">
        <v>1509</v>
      </c>
      <c r="I1140">
        <v>3</v>
      </c>
      <c r="J1140" t="s">
        <v>15</v>
      </c>
      <c r="K1140" t="s">
        <v>1510</v>
      </c>
      <c r="L1140" s="544">
        <v>345.7</v>
      </c>
      <c r="M1140" s="543">
        <v>172.85</v>
      </c>
      <c r="Q1140">
        <v>1</v>
      </c>
      <c r="R1140">
        <v>2021</v>
      </c>
      <c r="AA1140" t="s">
        <v>1471</v>
      </c>
    </row>
    <row r="1141" spans="1:27">
      <c r="A1141">
        <v>51</v>
      </c>
      <c r="B1141">
        <v>33</v>
      </c>
      <c r="C1141">
        <v>193</v>
      </c>
      <c r="D1141" t="s">
        <v>1752</v>
      </c>
      <c r="F1141" t="s">
        <v>1753</v>
      </c>
      <c r="G1141" t="s">
        <v>1753</v>
      </c>
      <c r="H1141" t="s">
        <v>1469</v>
      </c>
      <c r="I1141">
        <v>2</v>
      </c>
      <c r="J1141" t="s">
        <v>16</v>
      </c>
      <c r="K1141" t="s">
        <v>1470</v>
      </c>
      <c r="L1141" s="544">
        <v>343.9</v>
      </c>
      <c r="M1141" s="543">
        <v>343.9</v>
      </c>
      <c r="Q1141">
        <v>1</v>
      </c>
      <c r="R1141">
        <v>2020</v>
      </c>
      <c r="AA1141" t="s">
        <v>1471</v>
      </c>
    </row>
    <row r="1142" spans="1:27">
      <c r="A1142">
        <v>51</v>
      </c>
      <c r="B1142">
        <v>33</v>
      </c>
      <c r="C1142">
        <v>194</v>
      </c>
      <c r="D1142" t="s">
        <v>1754</v>
      </c>
      <c r="E1142" t="s">
        <v>1754</v>
      </c>
      <c r="F1142" t="s">
        <v>1755</v>
      </c>
      <c r="G1142" t="s">
        <v>1755</v>
      </c>
      <c r="H1142" t="s">
        <v>1518</v>
      </c>
      <c r="I1142">
        <v>3</v>
      </c>
      <c r="J1142" t="s">
        <v>16</v>
      </c>
      <c r="K1142" t="s">
        <v>1470</v>
      </c>
      <c r="L1142" s="544">
        <v>327.10000000000002</v>
      </c>
      <c r="M1142" s="543">
        <v>163.55000000000001</v>
      </c>
      <c r="Q1142" t="s">
        <v>46</v>
      </c>
      <c r="R1142">
        <v>2022</v>
      </c>
      <c r="AA1142" t="s">
        <v>1471</v>
      </c>
    </row>
    <row r="1143" spans="1:27">
      <c r="A1143">
        <v>51</v>
      </c>
      <c r="B1143">
        <v>33</v>
      </c>
      <c r="C1143">
        <v>195</v>
      </c>
      <c r="D1143" t="s">
        <v>1754</v>
      </c>
      <c r="E1143" t="s">
        <v>1754</v>
      </c>
      <c r="F1143" t="s">
        <v>1755</v>
      </c>
      <c r="G1143" t="s">
        <v>1755</v>
      </c>
      <c r="H1143" t="s">
        <v>1514</v>
      </c>
      <c r="I1143">
        <v>3</v>
      </c>
      <c r="J1143" t="s">
        <v>15</v>
      </c>
      <c r="K1143" t="s">
        <v>1510</v>
      </c>
      <c r="L1143" s="544">
        <v>327.10000000000002</v>
      </c>
      <c r="M1143" s="543">
        <v>163.55000000000001</v>
      </c>
      <c r="Q1143">
        <v>1</v>
      </c>
      <c r="R1143">
        <v>2022</v>
      </c>
      <c r="AA1143" t="s">
        <v>1471</v>
      </c>
    </row>
    <row r="1144" spans="1:27">
      <c r="A1144">
        <v>51</v>
      </c>
      <c r="B1144">
        <v>33</v>
      </c>
      <c r="C1144">
        <v>196</v>
      </c>
      <c r="D1144" t="s">
        <v>1756</v>
      </c>
      <c r="E1144" t="s">
        <v>1757</v>
      </c>
      <c r="F1144" t="s">
        <v>1758</v>
      </c>
      <c r="G1144" t="s">
        <v>1758</v>
      </c>
      <c r="H1144" t="s">
        <v>1512</v>
      </c>
      <c r="I1144">
        <v>3</v>
      </c>
      <c r="J1144" t="s">
        <v>15</v>
      </c>
      <c r="K1144" t="s">
        <v>1510</v>
      </c>
      <c r="L1144" s="544">
        <v>319.3</v>
      </c>
      <c r="M1144" s="543">
        <v>58.816670000000002</v>
      </c>
      <c r="Q1144" t="s">
        <v>46</v>
      </c>
      <c r="R1144">
        <v>2021</v>
      </c>
      <c r="T1144" t="s">
        <v>1744</v>
      </c>
      <c r="U1144" t="s">
        <v>1745</v>
      </c>
      <c r="V1144">
        <v>352.9</v>
      </c>
      <c r="AA1144" t="s">
        <v>1471</v>
      </c>
    </row>
    <row r="1145" spans="1:27">
      <c r="A1145">
        <v>51</v>
      </c>
      <c r="B1145">
        <v>33</v>
      </c>
      <c r="C1145">
        <v>197</v>
      </c>
      <c r="D1145" t="s">
        <v>1756</v>
      </c>
      <c r="F1145" t="s">
        <v>1758</v>
      </c>
      <c r="G1145" t="s">
        <v>1758</v>
      </c>
      <c r="H1145" t="s">
        <v>1701</v>
      </c>
      <c r="I1145">
        <v>3</v>
      </c>
      <c r="J1145" t="s">
        <v>15</v>
      </c>
      <c r="K1145" t="s">
        <v>1510</v>
      </c>
      <c r="L1145" s="544">
        <v>319.3</v>
      </c>
      <c r="M1145" s="543">
        <v>58.816670000000002</v>
      </c>
      <c r="Q1145" t="s">
        <v>46</v>
      </c>
      <c r="R1145">
        <v>2021</v>
      </c>
      <c r="T1145" t="s">
        <v>1744</v>
      </c>
      <c r="U1145" t="s">
        <v>1745</v>
      </c>
      <c r="V1145">
        <v>352.9</v>
      </c>
      <c r="AA1145" t="s">
        <v>1477</v>
      </c>
    </row>
    <row r="1146" spans="1:27">
      <c r="A1146">
        <v>51</v>
      </c>
      <c r="B1146">
        <v>33</v>
      </c>
      <c r="C1146">
        <v>198</v>
      </c>
      <c r="D1146" t="s">
        <v>1759</v>
      </c>
      <c r="E1146" t="s">
        <v>1760</v>
      </c>
      <c r="F1146" t="s">
        <v>1761</v>
      </c>
      <c r="G1146" t="s">
        <v>1761</v>
      </c>
      <c r="H1146" t="s">
        <v>1512</v>
      </c>
      <c r="I1146">
        <v>3</v>
      </c>
      <c r="J1146" t="s">
        <v>15</v>
      </c>
      <c r="K1146" t="s">
        <v>1510</v>
      </c>
      <c r="L1146" s="544">
        <v>316</v>
      </c>
      <c r="M1146" s="543">
        <v>158</v>
      </c>
      <c r="Q1146">
        <v>1</v>
      </c>
      <c r="R1146">
        <v>2021</v>
      </c>
      <c r="AA1146" t="s">
        <v>1471</v>
      </c>
    </row>
    <row r="1147" spans="1:27">
      <c r="A1147">
        <v>51</v>
      </c>
      <c r="B1147">
        <v>33</v>
      </c>
      <c r="C1147">
        <v>199</v>
      </c>
      <c r="D1147" t="s">
        <v>1759</v>
      </c>
      <c r="E1147" t="s">
        <v>1760</v>
      </c>
      <c r="F1147" t="s">
        <v>1761</v>
      </c>
      <c r="G1147" t="s">
        <v>1761</v>
      </c>
      <c r="H1147" t="s">
        <v>1469</v>
      </c>
      <c r="I1147">
        <v>2</v>
      </c>
      <c r="J1147" t="s">
        <v>15</v>
      </c>
      <c r="K1147" t="s">
        <v>1470</v>
      </c>
      <c r="L1147" s="544">
        <v>316</v>
      </c>
      <c r="M1147" s="543">
        <v>158</v>
      </c>
      <c r="Q1147" t="s">
        <v>46</v>
      </c>
      <c r="R1147">
        <v>2020</v>
      </c>
      <c r="AA1147" t="s">
        <v>1471</v>
      </c>
    </row>
    <row r="1148" spans="1:27">
      <c r="A1148">
        <v>51</v>
      </c>
      <c r="B1148">
        <v>33</v>
      </c>
      <c r="C1148">
        <v>200</v>
      </c>
      <c r="D1148" t="s">
        <v>1762</v>
      </c>
      <c r="F1148" t="s">
        <v>1763</v>
      </c>
      <c r="G1148" t="s">
        <v>1763</v>
      </c>
      <c r="H1148" t="s">
        <v>1469</v>
      </c>
      <c r="I1148">
        <v>2</v>
      </c>
      <c r="J1148" t="s">
        <v>15</v>
      </c>
      <c r="K1148" t="s">
        <v>1470</v>
      </c>
      <c r="L1148" s="544">
        <v>311.3</v>
      </c>
      <c r="M1148" s="543">
        <v>311.3</v>
      </c>
      <c r="Q1148">
        <v>1</v>
      </c>
      <c r="R1148">
        <v>2020</v>
      </c>
      <c r="AA1148" t="s">
        <v>1471</v>
      </c>
    </row>
    <row r="1149" spans="1:27">
      <c r="A1149">
        <v>51</v>
      </c>
      <c r="B1149">
        <v>33</v>
      </c>
      <c r="C1149">
        <v>201</v>
      </c>
      <c r="D1149" t="s">
        <v>1764</v>
      </c>
      <c r="E1149" t="s">
        <v>1764</v>
      </c>
      <c r="F1149" t="s">
        <v>1765</v>
      </c>
      <c r="G1149" t="s">
        <v>1765</v>
      </c>
      <c r="H1149" t="s">
        <v>1630</v>
      </c>
      <c r="I1149">
        <v>1</v>
      </c>
      <c r="J1149" t="s">
        <v>17</v>
      </c>
      <c r="K1149" t="s">
        <v>1475</v>
      </c>
      <c r="L1149" s="544">
        <v>297.2</v>
      </c>
      <c r="M1149" s="543">
        <v>148.6</v>
      </c>
      <c r="Q1149" t="s">
        <v>46</v>
      </c>
      <c r="R1149">
        <v>2021</v>
      </c>
      <c r="AA1149" t="s">
        <v>1477</v>
      </c>
    </row>
    <row r="1150" spans="1:27">
      <c r="A1150">
        <v>51</v>
      </c>
      <c r="B1150">
        <v>33</v>
      </c>
      <c r="C1150">
        <v>202</v>
      </c>
      <c r="D1150" t="s">
        <v>1764</v>
      </c>
      <c r="F1150" t="s">
        <v>1765</v>
      </c>
      <c r="G1150" t="s">
        <v>1765</v>
      </c>
      <c r="H1150" t="s">
        <v>1469</v>
      </c>
      <c r="I1150">
        <v>2</v>
      </c>
      <c r="J1150" t="s">
        <v>15</v>
      </c>
      <c r="K1150" t="s">
        <v>1470</v>
      </c>
      <c r="L1150" s="544">
        <v>297.2</v>
      </c>
      <c r="M1150" s="543">
        <v>148.6</v>
      </c>
      <c r="Q1150">
        <v>1</v>
      </c>
      <c r="R1150">
        <v>2020</v>
      </c>
      <c r="AA1150" t="s">
        <v>1471</v>
      </c>
    </row>
    <row r="1151" spans="1:27">
      <c r="A1151">
        <v>51</v>
      </c>
      <c r="B1151">
        <v>33</v>
      </c>
      <c r="C1151">
        <v>203</v>
      </c>
      <c r="D1151" t="s">
        <v>1766</v>
      </c>
      <c r="F1151" t="s">
        <v>1767</v>
      </c>
      <c r="G1151" t="s">
        <v>1767</v>
      </c>
      <c r="H1151" t="s">
        <v>1469</v>
      </c>
      <c r="I1151">
        <v>2</v>
      </c>
      <c r="J1151" t="s">
        <v>16</v>
      </c>
      <c r="K1151" t="s">
        <v>1470</v>
      </c>
      <c r="L1151" s="544">
        <v>286</v>
      </c>
      <c r="M1151" s="543">
        <v>286</v>
      </c>
      <c r="Q1151">
        <v>1</v>
      </c>
      <c r="R1151">
        <v>2020</v>
      </c>
      <c r="AA1151" t="s">
        <v>1471</v>
      </c>
    </row>
    <row r="1152" spans="1:27">
      <c r="A1152">
        <v>51</v>
      </c>
      <c r="B1152">
        <v>33</v>
      </c>
      <c r="C1152">
        <v>204</v>
      </c>
      <c r="D1152" t="s">
        <v>1768</v>
      </c>
      <c r="F1152" t="s">
        <v>1769</v>
      </c>
      <c r="G1152" t="s">
        <v>1769</v>
      </c>
      <c r="H1152" t="s">
        <v>1469</v>
      </c>
      <c r="I1152">
        <v>2</v>
      </c>
      <c r="J1152" t="s">
        <v>17</v>
      </c>
      <c r="K1152" t="s">
        <v>1470</v>
      </c>
      <c r="L1152" s="544">
        <v>264</v>
      </c>
      <c r="M1152" s="543">
        <v>264</v>
      </c>
      <c r="Q1152">
        <v>1</v>
      </c>
      <c r="R1152">
        <v>2020</v>
      </c>
      <c r="AA1152" t="s">
        <v>1471</v>
      </c>
    </row>
    <row r="1153" spans="1:27">
      <c r="A1153">
        <v>51</v>
      </c>
      <c r="B1153">
        <v>33</v>
      </c>
      <c r="C1153">
        <v>205</v>
      </c>
      <c r="D1153" t="s">
        <v>1770</v>
      </c>
      <c r="F1153" t="s">
        <v>1771</v>
      </c>
      <c r="G1153" t="s">
        <v>1771</v>
      </c>
      <c r="H1153" t="s">
        <v>1469</v>
      </c>
      <c r="I1153">
        <v>2</v>
      </c>
      <c r="J1153" t="s">
        <v>15</v>
      </c>
      <c r="K1153" t="s">
        <v>1470</v>
      </c>
      <c r="L1153" s="544">
        <v>238</v>
      </c>
      <c r="M1153" s="543">
        <v>238</v>
      </c>
      <c r="Q1153">
        <v>1</v>
      </c>
      <c r="R1153">
        <v>2020</v>
      </c>
      <c r="AA1153" t="s">
        <v>1471</v>
      </c>
    </row>
    <row r="1154" spans="1:27">
      <c r="A1154">
        <v>51</v>
      </c>
      <c r="B1154">
        <v>33</v>
      </c>
      <c r="C1154">
        <v>206</v>
      </c>
      <c r="D1154" t="s">
        <v>1772</v>
      </c>
      <c r="F1154" t="s">
        <v>1773</v>
      </c>
      <c r="G1154" t="s">
        <v>1773</v>
      </c>
      <c r="H1154" t="s">
        <v>1469</v>
      </c>
      <c r="I1154">
        <v>2</v>
      </c>
      <c r="J1154" t="s">
        <v>15</v>
      </c>
      <c r="K1154" t="s">
        <v>1470</v>
      </c>
      <c r="L1154" s="544">
        <v>237</v>
      </c>
      <c r="M1154" s="543">
        <v>118.5</v>
      </c>
      <c r="Q1154" t="s">
        <v>46</v>
      </c>
      <c r="R1154">
        <v>2020</v>
      </c>
      <c r="AA1154" t="s">
        <v>1471</v>
      </c>
    </row>
    <row r="1155" spans="1:27">
      <c r="A1155">
        <v>51</v>
      </c>
      <c r="B1155">
        <v>33</v>
      </c>
      <c r="C1155">
        <v>207</v>
      </c>
      <c r="D1155" t="s">
        <v>1772</v>
      </c>
      <c r="F1155" t="s">
        <v>1773</v>
      </c>
      <c r="G1155" t="s">
        <v>1773</v>
      </c>
      <c r="H1155" t="s">
        <v>1616</v>
      </c>
      <c r="I1155">
        <v>3</v>
      </c>
      <c r="J1155" t="s">
        <v>16</v>
      </c>
      <c r="K1155" t="s">
        <v>1510</v>
      </c>
      <c r="L1155" s="544">
        <v>237</v>
      </c>
      <c r="M1155" s="543">
        <v>118.5</v>
      </c>
      <c r="Q1155">
        <v>1</v>
      </c>
      <c r="R1155">
        <v>2023</v>
      </c>
      <c r="AA1155" t="s">
        <v>524</v>
      </c>
    </row>
    <row r="1156" spans="1:27">
      <c r="A1156">
        <v>51</v>
      </c>
      <c r="B1156">
        <v>33</v>
      </c>
      <c r="C1156">
        <v>208</v>
      </c>
      <c r="D1156" t="s">
        <v>1774</v>
      </c>
      <c r="F1156" t="s">
        <v>1775</v>
      </c>
      <c r="G1156" t="s">
        <v>1775</v>
      </c>
      <c r="H1156" t="s">
        <v>1469</v>
      </c>
      <c r="I1156">
        <v>2</v>
      </c>
      <c r="J1156" t="s">
        <v>15</v>
      </c>
      <c r="K1156" t="s">
        <v>1470</v>
      </c>
      <c r="L1156" s="544">
        <v>232</v>
      </c>
      <c r="M1156" s="543">
        <v>232</v>
      </c>
      <c r="Q1156">
        <v>1</v>
      </c>
      <c r="R1156">
        <v>2020</v>
      </c>
      <c r="AA1156" t="s">
        <v>1471</v>
      </c>
    </row>
    <row r="1157" spans="1:27">
      <c r="A1157">
        <v>51</v>
      </c>
      <c r="B1157">
        <v>33</v>
      </c>
      <c r="C1157">
        <v>209</v>
      </c>
      <c r="D1157" t="s">
        <v>1776</v>
      </c>
      <c r="F1157" t="s">
        <v>1777</v>
      </c>
      <c r="G1157" t="s">
        <v>1777</v>
      </c>
      <c r="H1157" t="s">
        <v>1572</v>
      </c>
      <c r="I1157">
        <v>3</v>
      </c>
      <c r="J1157" t="s">
        <v>15</v>
      </c>
      <c r="K1157" t="s">
        <v>1510</v>
      </c>
      <c r="L1157" s="544">
        <v>229</v>
      </c>
      <c r="M1157" s="543">
        <v>76.333330000000004</v>
      </c>
      <c r="Q1157" t="s">
        <v>46</v>
      </c>
      <c r="R1157">
        <v>2017</v>
      </c>
      <c r="AA1157" t="s">
        <v>524</v>
      </c>
    </row>
    <row r="1158" spans="1:27">
      <c r="A1158">
        <v>51</v>
      </c>
      <c r="B1158">
        <v>33</v>
      </c>
      <c r="C1158">
        <v>210</v>
      </c>
      <c r="D1158" t="s">
        <v>1776</v>
      </c>
      <c r="F1158" t="s">
        <v>1777</v>
      </c>
      <c r="G1158" t="s">
        <v>1777</v>
      </c>
      <c r="H1158" t="s">
        <v>1616</v>
      </c>
      <c r="I1158">
        <v>3</v>
      </c>
      <c r="J1158" t="s">
        <v>17</v>
      </c>
      <c r="K1158" t="s">
        <v>1510</v>
      </c>
      <c r="L1158" s="544">
        <v>229</v>
      </c>
      <c r="M1158" s="543">
        <v>76.333330000000004</v>
      </c>
      <c r="Q1158" t="s">
        <v>46</v>
      </c>
      <c r="R1158">
        <v>2016</v>
      </c>
      <c r="AA1158" t="s">
        <v>524</v>
      </c>
    </row>
    <row r="1159" spans="1:27">
      <c r="A1159">
        <v>51</v>
      </c>
      <c r="B1159">
        <v>33</v>
      </c>
      <c r="C1159">
        <v>211</v>
      </c>
      <c r="D1159" t="s">
        <v>1776</v>
      </c>
      <c r="E1159" t="s">
        <v>1776</v>
      </c>
      <c r="F1159" t="s">
        <v>1777</v>
      </c>
      <c r="G1159" t="s">
        <v>1777</v>
      </c>
      <c r="H1159" t="s">
        <v>1514</v>
      </c>
      <c r="I1159">
        <v>3</v>
      </c>
      <c r="J1159" t="s">
        <v>15</v>
      </c>
      <c r="K1159" t="s">
        <v>1510</v>
      </c>
      <c r="L1159" s="544">
        <v>229</v>
      </c>
      <c r="M1159" s="543">
        <v>76.333330000000004</v>
      </c>
      <c r="Q1159">
        <v>1</v>
      </c>
      <c r="R1159">
        <v>2022</v>
      </c>
      <c r="AA1159" t="s">
        <v>1471</v>
      </c>
    </row>
    <row r="1160" spans="1:27">
      <c r="A1160">
        <v>51</v>
      </c>
      <c r="B1160">
        <v>33</v>
      </c>
      <c r="C1160">
        <v>212</v>
      </c>
      <c r="D1160" t="s">
        <v>1778</v>
      </c>
      <c r="E1160" t="s">
        <v>1779</v>
      </c>
      <c r="F1160" t="s">
        <v>1780</v>
      </c>
      <c r="G1160" t="s">
        <v>1780</v>
      </c>
      <c r="H1160" t="s">
        <v>1512</v>
      </c>
      <c r="I1160">
        <v>3</v>
      </c>
      <c r="J1160" t="s">
        <v>16</v>
      </c>
      <c r="K1160" t="s">
        <v>1510</v>
      </c>
      <c r="L1160" s="544">
        <v>191</v>
      </c>
      <c r="M1160" s="543">
        <v>191</v>
      </c>
      <c r="Q1160">
        <v>1</v>
      </c>
      <c r="R1160">
        <v>2021</v>
      </c>
      <c r="AA1160" t="s">
        <v>1471</v>
      </c>
    </row>
    <row r="1161" spans="1:27">
      <c r="A1161">
        <v>51</v>
      </c>
      <c r="B1161">
        <v>33</v>
      </c>
      <c r="C1161">
        <v>213</v>
      </c>
      <c r="D1161" t="s">
        <v>1781</v>
      </c>
      <c r="F1161" t="s">
        <v>1782</v>
      </c>
      <c r="G1161" t="s">
        <v>1782</v>
      </c>
      <c r="H1161" t="s">
        <v>1469</v>
      </c>
      <c r="I1161">
        <v>2</v>
      </c>
      <c r="J1161" t="s">
        <v>15</v>
      </c>
      <c r="K1161" t="s">
        <v>1470</v>
      </c>
      <c r="L1161" s="544">
        <v>172</v>
      </c>
      <c r="M1161" s="543">
        <v>172</v>
      </c>
      <c r="Q1161">
        <v>1</v>
      </c>
      <c r="R1161">
        <v>2020</v>
      </c>
      <c r="AA1161" t="s">
        <v>1471</v>
      </c>
    </row>
    <row r="1162" spans="1:27">
      <c r="A1162">
        <v>51</v>
      </c>
      <c r="B1162">
        <v>33</v>
      </c>
      <c r="C1162">
        <v>214</v>
      </c>
      <c r="D1162" t="s">
        <v>1783</v>
      </c>
      <c r="F1162" t="s">
        <v>1784</v>
      </c>
      <c r="G1162" t="s">
        <v>1784</v>
      </c>
      <c r="H1162" t="s">
        <v>1469</v>
      </c>
      <c r="I1162">
        <v>2</v>
      </c>
      <c r="J1162" t="s">
        <v>15</v>
      </c>
      <c r="K1162" t="s">
        <v>1470</v>
      </c>
      <c r="L1162" s="544">
        <v>161.1</v>
      </c>
      <c r="M1162" s="543">
        <v>161.1</v>
      </c>
      <c r="Q1162">
        <v>1</v>
      </c>
      <c r="R1162">
        <v>2020</v>
      </c>
      <c r="AA1162" t="s">
        <v>1471</v>
      </c>
    </row>
    <row r="1163" spans="1:27">
      <c r="A1163">
        <v>51</v>
      </c>
      <c r="B1163">
        <v>33</v>
      </c>
      <c r="C1163">
        <v>215</v>
      </c>
      <c r="D1163" t="s">
        <v>1785</v>
      </c>
      <c r="F1163" t="s">
        <v>1786</v>
      </c>
      <c r="G1163" t="s">
        <v>1786</v>
      </c>
      <c r="H1163" t="s">
        <v>1469</v>
      </c>
      <c r="I1163">
        <v>2</v>
      </c>
      <c r="J1163" t="s">
        <v>17</v>
      </c>
      <c r="K1163" t="s">
        <v>1470</v>
      </c>
      <c r="L1163" s="544">
        <v>158.80000000000001</v>
      </c>
      <c r="M1163" s="543">
        <v>158.80000000000001</v>
      </c>
      <c r="Q1163">
        <v>1</v>
      </c>
      <c r="R1163">
        <v>2020</v>
      </c>
      <c r="AA1163" t="s">
        <v>1471</v>
      </c>
    </row>
    <row r="1164" spans="1:27">
      <c r="A1164">
        <v>51</v>
      </c>
      <c r="B1164">
        <v>33</v>
      </c>
      <c r="C1164">
        <v>216</v>
      </c>
      <c r="D1164" t="s">
        <v>1787</v>
      </c>
      <c r="F1164" t="s">
        <v>1788</v>
      </c>
      <c r="G1164" t="s">
        <v>1788</v>
      </c>
      <c r="H1164" t="s">
        <v>1469</v>
      </c>
      <c r="I1164">
        <v>2</v>
      </c>
      <c r="J1164" t="s">
        <v>16</v>
      </c>
      <c r="K1164" t="s">
        <v>1470</v>
      </c>
      <c r="L1164" s="544">
        <v>157.4</v>
      </c>
      <c r="M1164" s="543">
        <v>157.4</v>
      </c>
      <c r="Q1164">
        <v>1</v>
      </c>
      <c r="R1164">
        <v>2020</v>
      </c>
      <c r="AA1164" t="s">
        <v>1471</v>
      </c>
    </row>
    <row r="1165" spans="1:27">
      <c r="A1165">
        <v>51</v>
      </c>
      <c r="B1165">
        <v>33</v>
      </c>
      <c r="C1165">
        <v>217</v>
      </c>
      <c r="D1165" t="s">
        <v>1789</v>
      </c>
      <c r="E1165" t="s">
        <v>1668</v>
      </c>
      <c r="F1165" t="s">
        <v>1790</v>
      </c>
      <c r="G1165" t="s">
        <v>1790</v>
      </c>
      <c r="H1165" t="s">
        <v>1670</v>
      </c>
      <c r="I1165">
        <v>3</v>
      </c>
      <c r="J1165" t="s">
        <v>16</v>
      </c>
      <c r="K1165" t="s">
        <v>1510</v>
      </c>
      <c r="L1165" s="544">
        <v>156</v>
      </c>
      <c r="M1165" s="543">
        <v>156</v>
      </c>
      <c r="Q1165">
        <v>1</v>
      </c>
      <c r="R1165">
        <v>2019</v>
      </c>
      <c r="AA1165" t="s">
        <v>1484</v>
      </c>
    </row>
    <row r="1166" spans="1:27">
      <c r="A1166">
        <v>51</v>
      </c>
      <c r="B1166">
        <v>33</v>
      </c>
      <c r="C1166">
        <v>218</v>
      </c>
      <c r="D1166" t="s">
        <v>1791</v>
      </c>
      <c r="E1166" t="s">
        <v>1792</v>
      </c>
      <c r="F1166" t="s">
        <v>1793</v>
      </c>
      <c r="G1166" t="s">
        <v>1794</v>
      </c>
      <c r="H1166" t="s">
        <v>1474</v>
      </c>
      <c r="I1166">
        <v>1</v>
      </c>
      <c r="J1166" t="s">
        <v>16</v>
      </c>
      <c r="K1166" t="s">
        <v>1475</v>
      </c>
      <c r="L1166" s="544">
        <v>149.69999999999999</v>
      </c>
      <c r="M1166" s="543">
        <v>29.94</v>
      </c>
      <c r="P1166" t="s">
        <v>63</v>
      </c>
      <c r="Q1166" t="s">
        <v>46</v>
      </c>
      <c r="R1166">
        <v>2021</v>
      </c>
      <c r="AA1166" t="s">
        <v>1471</v>
      </c>
    </row>
    <row r="1167" spans="1:27">
      <c r="A1167">
        <v>51</v>
      </c>
      <c r="B1167">
        <v>33</v>
      </c>
      <c r="C1167">
        <v>219</v>
      </c>
      <c r="D1167" t="s">
        <v>1791</v>
      </c>
      <c r="E1167" t="s">
        <v>1792</v>
      </c>
      <c r="F1167" t="s">
        <v>1793</v>
      </c>
      <c r="G1167" t="s">
        <v>1794</v>
      </c>
      <c r="H1167" t="s">
        <v>1476</v>
      </c>
      <c r="I1167">
        <v>1</v>
      </c>
      <c r="J1167" t="s">
        <v>16</v>
      </c>
      <c r="K1167" t="s">
        <v>1475</v>
      </c>
      <c r="L1167" s="544">
        <v>149.69999999999999</v>
      </c>
      <c r="M1167" s="543">
        <v>29.94</v>
      </c>
      <c r="P1167" t="s">
        <v>63</v>
      </c>
      <c r="Q1167" t="s">
        <v>46</v>
      </c>
      <c r="R1167">
        <v>2021</v>
      </c>
      <c r="AA1167" t="s">
        <v>1477</v>
      </c>
    </row>
    <row r="1168" spans="1:27">
      <c r="A1168">
        <v>51</v>
      </c>
      <c r="B1168">
        <v>33</v>
      </c>
      <c r="C1168">
        <v>220</v>
      </c>
      <c r="D1168" t="s">
        <v>1791</v>
      </c>
      <c r="E1168" t="s">
        <v>1792</v>
      </c>
      <c r="F1168" t="s">
        <v>1793</v>
      </c>
      <c r="G1168" t="s">
        <v>1794</v>
      </c>
      <c r="H1168" t="s">
        <v>1478</v>
      </c>
      <c r="I1168">
        <v>1</v>
      </c>
      <c r="J1168" t="s">
        <v>16</v>
      </c>
      <c r="K1168" t="s">
        <v>1475</v>
      </c>
      <c r="L1168" s="544">
        <v>149.69999999999999</v>
      </c>
      <c r="M1168" s="543">
        <v>29.94</v>
      </c>
      <c r="P1168" t="s">
        <v>63</v>
      </c>
      <c r="Q1168" t="s">
        <v>46</v>
      </c>
      <c r="R1168">
        <v>2021</v>
      </c>
      <c r="AA1168" t="s">
        <v>1477</v>
      </c>
    </row>
    <row r="1169" spans="1:27">
      <c r="A1169">
        <v>51</v>
      </c>
      <c r="B1169">
        <v>33</v>
      </c>
      <c r="C1169">
        <v>221</v>
      </c>
      <c r="D1169" t="s">
        <v>1791</v>
      </c>
      <c r="E1169" t="s">
        <v>1792</v>
      </c>
      <c r="F1169" t="s">
        <v>1793</v>
      </c>
      <c r="G1169" t="s">
        <v>1794</v>
      </c>
      <c r="H1169" t="s">
        <v>1479</v>
      </c>
      <c r="I1169">
        <v>1</v>
      </c>
      <c r="J1169" t="s">
        <v>16</v>
      </c>
      <c r="K1169" t="s">
        <v>1475</v>
      </c>
      <c r="L1169" s="544">
        <v>149.69999999999999</v>
      </c>
      <c r="M1169" s="543">
        <v>29.94</v>
      </c>
      <c r="P1169" t="s">
        <v>63</v>
      </c>
      <c r="Q1169" t="s">
        <v>46</v>
      </c>
      <c r="R1169">
        <v>2021</v>
      </c>
      <c r="AA1169" t="s">
        <v>1477</v>
      </c>
    </row>
    <row r="1170" spans="1:27">
      <c r="A1170">
        <v>51</v>
      </c>
      <c r="B1170">
        <v>33</v>
      </c>
      <c r="C1170">
        <v>222</v>
      </c>
      <c r="D1170" t="s">
        <v>1791</v>
      </c>
      <c r="E1170" t="s">
        <v>1792</v>
      </c>
      <c r="F1170" t="s">
        <v>1795</v>
      </c>
      <c r="G1170" t="s">
        <v>1795</v>
      </c>
      <c r="H1170" t="s">
        <v>1469</v>
      </c>
      <c r="I1170">
        <v>2</v>
      </c>
      <c r="J1170" t="s">
        <v>15</v>
      </c>
      <c r="K1170" t="s">
        <v>1470</v>
      </c>
      <c r="L1170" s="544">
        <v>149.69999999999999</v>
      </c>
      <c r="M1170" s="543">
        <v>29.94</v>
      </c>
      <c r="P1170" t="s">
        <v>63</v>
      </c>
      <c r="Q1170">
        <v>1</v>
      </c>
      <c r="R1170">
        <v>2020</v>
      </c>
      <c r="AA1170" t="s">
        <v>1471</v>
      </c>
    </row>
    <row r="1171" spans="1:27">
      <c r="A1171">
        <v>51</v>
      </c>
      <c r="B1171">
        <v>33</v>
      </c>
      <c r="C1171">
        <v>223</v>
      </c>
      <c r="D1171" t="s">
        <v>1796</v>
      </c>
      <c r="F1171" t="s">
        <v>1797</v>
      </c>
      <c r="G1171" t="s">
        <v>1797</v>
      </c>
      <c r="H1171" t="s">
        <v>1469</v>
      </c>
      <c r="I1171">
        <v>2</v>
      </c>
      <c r="J1171" t="s">
        <v>15</v>
      </c>
      <c r="K1171" t="s">
        <v>1470</v>
      </c>
      <c r="L1171" s="544">
        <v>147</v>
      </c>
      <c r="M1171" s="543">
        <v>147</v>
      </c>
      <c r="Q1171">
        <v>1</v>
      </c>
      <c r="R1171">
        <v>2020</v>
      </c>
      <c r="AA1171" t="s">
        <v>1471</v>
      </c>
    </row>
    <row r="1172" spans="1:27">
      <c r="A1172">
        <v>51</v>
      </c>
      <c r="B1172">
        <v>33</v>
      </c>
      <c r="C1172">
        <v>224</v>
      </c>
      <c r="D1172" t="s">
        <v>1798</v>
      </c>
      <c r="F1172" t="s">
        <v>1799</v>
      </c>
      <c r="G1172" t="s">
        <v>1799</v>
      </c>
      <c r="H1172" t="s">
        <v>1469</v>
      </c>
      <c r="I1172">
        <v>2</v>
      </c>
      <c r="J1172" t="s">
        <v>15</v>
      </c>
      <c r="K1172" t="s">
        <v>1470</v>
      </c>
      <c r="L1172" s="544">
        <v>144</v>
      </c>
      <c r="M1172" s="543">
        <v>144</v>
      </c>
      <c r="Q1172">
        <v>1</v>
      </c>
      <c r="R1172">
        <v>2020</v>
      </c>
      <c r="AA1172" t="s">
        <v>1471</v>
      </c>
    </row>
    <row r="1173" spans="1:27">
      <c r="A1173">
        <v>51</v>
      </c>
      <c r="B1173">
        <v>33</v>
      </c>
      <c r="C1173">
        <v>225</v>
      </c>
      <c r="D1173" t="s">
        <v>1800</v>
      </c>
      <c r="E1173" t="s">
        <v>1801</v>
      </c>
      <c r="F1173" t="s">
        <v>1802</v>
      </c>
      <c r="G1173" t="s">
        <v>1802</v>
      </c>
      <c r="H1173" t="s">
        <v>1512</v>
      </c>
      <c r="I1173">
        <v>3</v>
      </c>
      <c r="J1173" t="s">
        <v>15</v>
      </c>
      <c r="K1173" t="s">
        <v>1510</v>
      </c>
      <c r="L1173" s="544">
        <v>143.1</v>
      </c>
      <c r="M1173" s="543">
        <v>143.1</v>
      </c>
      <c r="Q1173">
        <v>1</v>
      </c>
      <c r="R1173">
        <v>2021</v>
      </c>
      <c r="AA1173" t="s">
        <v>1471</v>
      </c>
    </row>
    <row r="1174" spans="1:27">
      <c r="A1174">
        <v>51</v>
      </c>
      <c r="B1174">
        <v>37</v>
      </c>
      <c r="C1174">
        <v>226</v>
      </c>
      <c r="D1174" t="s">
        <v>1803</v>
      </c>
      <c r="F1174" t="s">
        <v>1804</v>
      </c>
      <c r="G1174" t="s">
        <v>1804</v>
      </c>
      <c r="H1174" t="s">
        <v>1469</v>
      </c>
      <c r="I1174">
        <v>2</v>
      </c>
      <c r="J1174" t="s">
        <v>17</v>
      </c>
      <c r="K1174" t="s">
        <v>1470</v>
      </c>
      <c r="L1174" s="544">
        <v>137</v>
      </c>
      <c r="M1174" s="543">
        <v>137</v>
      </c>
      <c r="Q1174">
        <v>1</v>
      </c>
      <c r="R1174">
        <v>2020</v>
      </c>
      <c r="AA1174" t="s">
        <v>1471</v>
      </c>
    </row>
    <row r="1175" spans="1:27">
      <c r="A1175">
        <v>51</v>
      </c>
      <c r="B1175">
        <v>33</v>
      </c>
      <c r="C1175">
        <v>227</v>
      </c>
      <c r="D1175" t="s">
        <v>1805</v>
      </c>
      <c r="F1175" t="s">
        <v>1806</v>
      </c>
      <c r="G1175" t="s">
        <v>1806</v>
      </c>
      <c r="H1175" t="s">
        <v>1513</v>
      </c>
      <c r="I1175">
        <v>3</v>
      </c>
      <c r="J1175" t="s">
        <v>15</v>
      </c>
      <c r="K1175" t="s">
        <v>1510</v>
      </c>
      <c r="L1175" s="544">
        <v>135.80000000000001</v>
      </c>
      <c r="M1175" s="543">
        <v>67.900000000000006</v>
      </c>
      <c r="Q1175" t="s">
        <v>46</v>
      </c>
      <c r="R1175">
        <v>2020</v>
      </c>
      <c r="AA1175" t="s">
        <v>1477</v>
      </c>
    </row>
    <row r="1176" spans="1:27">
      <c r="A1176">
        <v>51</v>
      </c>
      <c r="B1176">
        <v>33</v>
      </c>
      <c r="C1176">
        <v>228</v>
      </c>
      <c r="D1176" t="s">
        <v>1805</v>
      </c>
      <c r="F1176" t="s">
        <v>1806</v>
      </c>
      <c r="G1176" t="s">
        <v>1806</v>
      </c>
      <c r="H1176" t="s">
        <v>1343</v>
      </c>
      <c r="I1176">
        <v>2</v>
      </c>
      <c r="J1176" t="s">
        <v>17</v>
      </c>
      <c r="K1176" t="s">
        <v>1470</v>
      </c>
      <c r="L1176" s="544">
        <v>135.80000000000001</v>
      </c>
      <c r="M1176" s="543">
        <v>67.900000000000006</v>
      </c>
      <c r="Q1176">
        <v>1</v>
      </c>
      <c r="R1176">
        <v>2021</v>
      </c>
      <c r="AA1176" t="s">
        <v>1477</v>
      </c>
    </row>
    <row r="1177" spans="1:27">
      <c r="A1177">
        <v>51</v>
      </c>
      <c r="B1177">
        <v>33</v>
      </c>
      <c r="C1177">
        <v>229</v>
      </c>
      <c r="D1177" t="s">
        <v>1807</v>
      </c>
      <c r="E1177" t="s">
        <v>1807</v>
      </c>
      <c r="F1177" t="s">
        <v>1808</v>
      </c>
      <c r="G1177" t="s">
        <v>1808</v>
      </c>
      <c r="H1177" t="s">
        <v>1514</v>
      </c>
      <c r="I1177">
        <v>3</v>
      </c>
      <c r="J1177" t="s">
        <v>15</v>
      </c>
      <c r="K1177" t="s">
        <v>1510</v>
      </c>
      <c r="L1177" s="544">
        <v>132.30000000000001</v>
      </c>
      <c r="M1177" s="543">
        <v>132.30000000000001</v>
      </c>
      <c r="Q1177">
        <v>1</v>
      </c>
      <c r="R1177">
        <v>2022</v>
      </c>
      <c r="AA1177" t="s">
        <v>1471</v>
      </c>
    </row>
    <row r="1178" spans="1:27">
      <c r="A1178">
        <v>51</v>
      </c>
      <c r="B1178">
        <v>33</v>
      </c>
      <c r="C1178">
        <v>230</v>
      </c>
      <c r="D1178" t="s">
        <v>1809</v>
      </c>
      <c r="E1178" t="s">
        <v>1809</v>
      </c>
      <c r="F1178" t="s">
        <v>1810</v>
      </c>
      <c r="G1178" t="s">
        <v>1810</v>
      </c>
      <c r="H1178" t="s">
        <v>1514</v>
      </c>
      <c r="I1178">
        <v>3</v>
      </c>
      <c r="J1178" t="s">
        <v>17</v>
      </c>
      <c r="K1178" t="s">
        <v>1510</v>
      </c>
      <c r="L1178" s="544">
        <v>116.5</v>
      </c>
      <c r="M1178" s="543">
        <v>58.25</v>
      </c>
      <c r="Q1178">
        <v>1</v>
      </c>
      <c r="R1178">
        <v>2022</v>
      </c>
      <c r="AA1178" t="s">
        <v>1471</v>
      </c>
    </row>
    <row r="1179" spans="1:27">
      <c r="A1179">
        <v>51</v>
      </c>
      <c r="B1179">
        <v>33</v>
      </c>
      <c r="C1179">
        <v>231</v>
      </c>
      <c r="D1179" t="s">
        <v>1809</v>
      </c>
      <c r="E1179" t="s">
        <v>1809</v>
      </c>
      <c r="F1179" t="s">
        <v>1810</v>
      </c>
      <c r="G1179" t="s">
        <v>1810</v>
      </c>
      <c r="H1179" t="s">
        <v>1469</v>
      </c>
      <c r="I1179">
        <v>2</v>
      </c>
      <c r="J1179" t="s">
        <v>15</v>
      </c>
      <c r="K1179" t="s">
        <v>1470</v>
      </c>
      <c r="L1179" s="544">
        <v>116.5</v>
      </c>
      <c r="M1179" s="543">
        <v>58.25</v>
      </c>
      <c r="Q1179" t="s">
        <v>46</v>
      </c>
      <c r="R1179">
        <v>2020</v>
      </c>
      <c r="AA1179" t="s">
        <v>1471</v>
      </c>
    </row>
    <row r="1180" spans="1:27">
      <c r="A1180">
        <v>51</v>
      </c>
      <c r="B1180">
        <v>33</v>
      </c>
      <c r="C1180">
        <v>232</v>
      </c>
      <c r="D1180" t="s">
        <v>1414</v>
      </c>
      <c r="E1180" t="s">
        <v>1414</v>
      </c>
      <c r="F1180" t="s">
        <v>1415</v>
      </c>
      <c r="G1180" t="s">
        <v>1415</v>
      </c>
      <c r="H1180" t="s">
        <v>1518</v>
      </c>
      <c r="I1180">
        <v>2</v>
      </c>
      <c r="J1180" t="s">
        <v>17</v>
      </c>
      <c r="K1180" t="s">
        <v>1470</v>
      </c>
      <c r="L1180" s="544">
        <v>113.7</v>
      </c>
      <c r="M1180" s="543">
        <v>37.9</v>
      </c>
      <c r="Q1180">
        <v>1</v>
      </c>
      <c r="R1180">
        <v>2021</v>
      </c>
      <c r="AA1180" t="s">
        <v>1477</v>
      </c>
    </row>
    <row r="1181" spans="1:27">
      <c r="A1181">
        <v>51</v>
      </c>
      <c r="B1181">
        <v>33</v>
      </c>
      <c r="C1181">
        <v>233</v>
      </c>
      <c r="D1181" t="s">
        <v>1414</v>
      </c>
      <c r="E1181" t="s">
        <v>1414</v>
      </c>
      <c r="F1181" t="s">
        <v>1415</v>
      </c>
      <c r="G1181" t="s">
        <v>1415</v>
      </c>
      <c r="H1181" t="s">
        <v>1508</v>
      </c>
      <c r="I1181">
        <v>3</v>
      </c>
      <c r="J1181" t="s">
        <v>15</v>
      </c>
      <c r="K1181" t="s">
        <v>1510</v>
      </c>
      <c r="L1181" s="544">
        <v>113.7</v>
      </c>
      <c r="M1181" s="543">
        <v>37.9</v>
      </c>
      <c r="Q1181" t="s">
        <v>46</v>
      </c>
      <c r="R1181">
        <v>2020</v>
      </c>
      <c r="AA1181" t="s">
        <v>1471</v>
      </c>
    </row>
    <row r="1182" spans="1:27">
      <c r="A1182">
        <v>51</v>
      </c>
      <c r="B1182">
        <v>33</v>
      </c>
      <c r="C1182">
        <v>234</v>
      </c>
      <c r="D1182" t="s">
        <v>1414</v>
      </c>
      <c r="E1182" t="s">
        <v>1414</v>
      </c>
      <c r="F1182" t="s">
        <v>1415</v>
      </c>
      <c r="G1182" t="s">
        <v>1415</v>
      </c>
      <c r="H1182" t="s">
        <v>1513</v>
      </c>
      <c r="I1182">
        <v>3</v>
      </c>
      <c r="J1182" t="s">
        <v>16</v>
      </c>
      <c r="K1182" t="s">
        <v>1510</v>
      </c>
      <c r="L1182" s="544">
        <v>113.7</v>
      </c>
      <c r="M1182" s="543">
        <v>37.9</v>
      </c>
      <c r="Q1182" t="s">
        <v>46</v>
      </c>
      <c r="R1182">
        <v>2020</v>
      </c>
      <c r="AA1182" t="s">
        <v>1477</v>
      </c>
    </row>
    <row r="1183" spans="1:27">
      <c r="A1183">
        <v>51</v>
      </c>
      <c r="B1183">
        <v>33</v>
      </c>
      <c r="C1183">
        <v>235</v>
      </c>
      <c r="D1183" t="s">
        <v>1811</v>
      </c>
      <c r="F1183" t="s">
        <v>1812</v>
      </c>
      <c r="G1183" t="s">
        <v>1813</v>
      </c>
      <c r="H1183" t="s">
        <v>1469</v>
      </c>
      <c r="I1183">
        <v>2</v>
      </c>
      <c r="J1183" t="s">
        <v>17</v>
      </c>
      <c r="K1183" t="s">
        <v>1470</v>
      </c>
      <c r="L1183" s="544">
        <v>113.1</v>
      </c>
      <c r="M1183" s="543">
        <v>113.1</v>
      </c>
      <c r="P1183" t="s">
        <v>63</v>
      </c>
      <c r="Q1183">
        <v>1</v>
      </c>
      <c r="R1183">
        <v>2021</v>
      </c>
      <c r="AA1183" t="s">
        <v>1471</v>
      </c>
    </row>
    <row r="1184" spans="1:27">
      <c r="A1184">
        <v>51</v>
      </c>
      <c r="B1184">
        <v>33</v>
      </c>
      <c r="C1184">
        <v>236</v>
      </c>
      <c r="D1184" t="s">
        <v>1814</v>
      </c>
      <c r="E1184" t="s">
        <v>1815</v>
      </c>
      <c r="F1184" t="s">
        <v>1816</v>
      </c>
      <c r="G1184" t="s">
        <v>1816</v>
      </c>
      <c r="H1184" t="s">
        <v>1508</v>
      </c>
      <c r="I1184">
        <v>3</v>
      </c>
      <c r="J1184" t="s">
        <v>15</v>
      </c>
      <c r="K1184" t="s">
        <v>1510</v>
      </c>
      <c r="L1184" s="544">
        <v>109</v>
      </c>
      <c r="M1184" s="543">
        <v>109</v>
      </c>
      <c r="Q1184">
        <v>1</v>
      </c>
      <c r="R1184">
        <v>2020</v>
      </c>
      <c r="AA1184" t="s">
        <v>1471</v>
      </c>
    </row>
    <row r="1185" spans="1:27">
      <c r="A1185">
        <v>51</v>
      </c>
      <c r="B1185">
        <v>33</v>
      </c>
      <c r="C1185">
        <v>237</v>
      </c>
      <c r="D1185" t="s">
        <v>1817</v>
      </c>
      <c r="F1185" t="s">
        <v>1818</v>
      </c>
      <c r="G1185" t="s">
        <v>1818</v>
      </c>
      <c r="H1185" t="s">
        <v>1469</v>
      </c>
      <c r="I1185">
        <v>2</v>
      </c>
      <c r="J1185" t="s">
        <v>15</v>
      </c>
      <c r="K1185" t="s">
        <v>1470</v>
      </c>
      <c r="L1185" s="544">
        <v>102</v>
      </c>
      <c r="M1185" s="543">
        <v>102</v>
      </c>
      <c r="Q1185">
        <v>1</v>
      </c>
      <c r="R1185">
        <v>2020</v>
      </c>
      <c r="AA1185" t="s">
        <v>1471</v>
      </c>
    </row>
    <row r="1186" spans="1:27">
      <c r="A1186">
        <v>51</v>
      </c>
      <c r="B1186">
        <v>33</v>
      </c>
      <c r="C1186">
        <v>238</v>
      </c>
      <c r="D1186" t="s">
        <v>1819</v>
      </c>
      <c r="F1186" t="s">
        <v>1820</v>
      </c>
      <c r="G1186" t="s">
        <v>1820</v>
      </c>
      <c r="H1186" t="s">
        <v>1469</v>
      </c>
      <c r="I1186">
        <v>2</v>
      </c>
      <c r="J1186" t="s">
        <v>16</v>
      </c>
      <c r="K1186" t="s">
        <v>1470</v>
      </c>
      <c r="L1186" s="544">
        <v>96</v>
      </c>
      <c r="M1186" s="543">
        <v>96</v>
      </c>
      <c r="Q1186">
        <v>1</v>
      </c>
      <c r="R1186">
        <v>2020</v>
      </c>
      <c r="AA1186" t="s">
        <v>1471</v>
      </c>
    </row>
    <row r="1187" spans="1:27">
      <c r="A1187">
        <v>51</v>
      </c>
      <c r="B1187">
        <v>33</v>
      </c>
      <c r="C1187">
        <v>239</v>
      </c>
      <c r="D1187" t="s">
        <v>1821</v>
      </c>
      <c r="F1187" t="s">
        <v>1822</v>
      </c>
      <c r="G1187" t="s">
        <v>1822</v>
      </c>
      <c r="H1187" t="s">
        <v>1701</v>
      </c>
      <c r="I1187">
        <v>3</v>
      </c>
      <c r="J1187" t="s">
        <v>15</v>
      </c>
      <c r="K1187" t="s">
        <v>1510</v>
      </c>
      <c r="L1187" s="544">
        <v>87</v>
      </c>
      <c r="M1187" s="543">
        <v>87</v>
      </c>
      <c r="Q1187">
        <v>1</v>
      </c>
      <c r="R1187">
        <v>2021</v>
      </c>
      <c r="AA1187" t="s">
        <v>1477</v>
      </c>
    </row>
    <row r="1188" spans="1:27">
      <c r="A1188">
        <v>51</v>
      </c>
      <c r="B1188">
        <v>33</v>
      </c>
      <c r="C1188">
        <v>240</v>
      </c>
      <c r="D1188" t="s">
        <v>1823</v>
      </c>
      <c r="E1188" t="s">
        <v>1823</v>
      </c>
      <c r="F1188" t="s">
        <v>1824</v>
      </c>
      <c r="G1188" t="s">
        <v>1824</v>
      </c>
      <c r="H1188" t="s">
        <v>1514</v>
      </c>
      <c r="I1188">
        <v>3</v>
      </c>
      <c r="J1188" t="s">
        <v>17</v>
      </c>
      <c r="K1188" t="s">
        <v>1510</v>
      </c>
      <c r="L1188" s="544">
        <v>84.2</v>
      </c>
      <c r="M1188" s="543">
        <v>42.1</v>
      </c>
      <c r="Q1188">
        <v>1</v>
      </c>
      <c r="R1188">
        <v>2022</v>
      </c>
      <c r="AA1188" t="s">
        <v>1471</v>
      </c>
    </row>
    <row r="1189" spans="1:27">
      <c r="A1189">
        <v>51</v>
      </c>
      <c r="B1189">
        <v>33</v>
      </c>
      <c r="C1189">
        <v>241</v>
      </c>
      <c r="D1189" t="s">
        <v>1823</v>
      </c>
      <c r="E1189" t="s">
        <v>1825</v>
      </c>
      <c r="F1189" t="s">
        <v>1824</v>
      </c>
      <c r="G1189" t="s">
        <v>1824</v>
      </c>
      <c r="H1189" t="s">
        <v>1518</v>
      </c>
      <c r="I1189">
        <v>3</v>
      </c>
      <c r="J1189" t="s">
        <v>15</v>
      </c>
      <c r="K1189" t="s">
        <v>1470</v>
      </c>
      <c r="L1189" s="544">
        <v>84.2</v>
      </c>
      <c r="M1189" s="543">
        <v>42.1</v>
      </c>
      <c r="Q1189" t="s">
        <v>46</v>
      </c>
      <c r="R1189">
        <v>2022</v>
      </c>
      <c r="AA1189" t="s">
        <v>1471</v>
      </c>
    </row>
    <row r="1190" spans="1:27">
      <c r="A1190">
        <v>51</v>
      </c>
      <c r="B1190">
        <v>33</v>
      </c>
      <c r="C1190">
        <v>242</v>
      </c>
      <c r="D1190" t="s">
        <v>1826</v>
      </c>
      <c r="F1190" t="s">
        <v>1827</v>
      </c>
      <c r="G1190" t="s">
        <v>1827</v>
      </c>
      <c r="H1190" t="s">
        <v>1469</v>
      </c>
      <c r="I1190">
        <v>2</v>
      </c>
      <c r="J1190" t="s">
        <v>16</v>
      </c>
      <c r="K1190" t="s">
        <v>1470</v>
      </c>
      <c r="L1190" s="544">
        <v>78.5</v>
      </c>
      <c r="M1190" s="543">
        <v>78.5</v>
      </c>
      <c r="Q1190">
        <v>1</v>
      </c>
      <c r="R1190">
        <v>2020</v>
      </c>
      <c r="AA1190" t="s">
        <v>1471</v>
      </c>
    </row>
    <row r="1191" spans="1:27">
      <c r="A1191">
        <v>51</v>
      </c>
      <c r="B1191">
        <v>33</v>
      </c>
      <c r="C1191">
        <v>243</v>
      </c>
      <c r="D1191" t="s">
        <v>1828</v>
      </c>
      <c r="F1191" t="s">
        <v>1829</v>
      </c>
      <c r="G1191" t="s">
        <v>1829</v>
      </c>
      <c r="H1191" t="s">
        <v>1469</v>
      </c>
      <c r="I1191">
        <v>2</v>
      </c>
      <c r="J1191" t="s">
        <v>16</v>
      </c>
      <c r="K1191" t="s">
        <v>1470</v>
      </c>
      <c r="L1191" s="544">
        <v>67</v>
      </c>
      <c r="M1191" s="543">
        <v>67</v>
      </c>
      <c r="Q1191">
        <v>1</v>
      </c>
      <c r="R1191">
        <v>2020</v>
      </c>
      <c r="AA1191" t="s">
        <v>1471</v>
      </c>
    </row>
    <row r="1192" spans="1:27">
      <c r="A1192">
        <v>51</v>
      </c>
      <c r="B1192">
        <v>33</v>
      </c>
      <c r="C1192">
        <v>244</v>
      </c>
      <c r="D1192" t="s">
        <v>1830</v>
      </c>
      <c r="F1192" t="s">
        <v>1831</v>
      </c>
      <c r="G1192" t="s">
        <v>1831</v>
      </c>
      <c r="H1192" t="s">
        <v>1701</v>
      </c>
      <c r="I1192">
        <v>3</v>
      </c>
      <c r="J1192" t="s">
        <v>15</v>
      </c>
      <c r="K1192" t="s">
        <v>1510</v>
      </c>
      <c r="L1192" s="544">
        <v>64.2</v>
      </c>
      <c r="M1192" s="543">
        <v>64.2</v>
      </c>
      <c r="Q1192">
        <v>1</v>
      </c>
      <c r="R1192">
        <v>2021</v>
      </c>
      <c r="AA1192" t="s">
        <v>1477</v>
      </c>
    </row>
    <row r="1193" spans="1:27">
      <c r="A1193">
        <v>51</v>
      </c>
      <c r="B1193">
        <v>33</v>
      </c>
      <c r="C1193">
        <v>245</v>
      </c>
      <c r="D1193" t="s">
        <v>1832</v>
      </c>
      <c r="E1193" t="s">
        <v>1832</v>
      </c>
      <c r="F1193" t="s">
        <v>1833</v>
      </c>
      <c r="G1193" t="s">
        <v>1833</v>
      </c>
      <c r="H1193" t="s">
        <v>1514</v>
      </c>
      <c r="I1193">
        <v>3</v>
      </c>
      <c r="J1193" t="s">
        <v>17</v>
      </c>
      <c r="K1193" t="s">
        <v>1510</v>
      </c>
      <c r="L1193" s="544">
        <v>64</v>
      </c>
      <c r="M1193" s="543">
        <v>64</v>
      </c>
      <c r="Q1193">
        <v>1</v>
      </c>
      <c r="R1193">
        <v>2022</v>
      </c>
      <c r="AA1193" t="s">
        <v>1471</v>
      </c>
    </row>
    <row r="1194" spans="1:27">
      <c r="A1194">
        <v>51</v>
      </c>
      <c r="B1194">
        <v>33</v>
      </c>
      <c r="C1194">
        <v>246</v>
      </c>
      <c r="D1194" t="s">
        <v>1834</v>
      </c>
      <c r="F1194" t="s">
        <v>1835</v>
      </c>
      <c r="G1194" t="s">
        <v>1836</v>
      </c>
      <c r="H1194" t="s">
        <v>1469</v>
      </c>
      <c r="I1194">
        <v>2</v>
      </c>
      <c r="J1194" t="s">
        <v>15</v>
      </c>
      <c r="K1194" t="s">
        <v>1470</v>
      </c>
      <c r="L1194" s="544">
        <v>63</v>
      </c>
      <c r="M1194" s="543">
        <v>63</v>
      </c>
      <c r="Q1194">
        <v>1</v>
      </c>
      <c r="R1194">
        <v>2020</v>
      </c>
      <c r="AA1194" t="s">
        <v>1471</v>
      </c>
    </row>
    <row r="1195" spans="1:27">
      <c r="A1195">
        <v>51</v>
      </c>
      <c r="B1195">
        <v>33</v>
      </c>
      <c r="C1195">
        <v>247</v>
      </c>
      <c r="D1195" t="s">
        <v>1837</v>
      </c>
      <c r="F1195" t="s">
        <v>1838</v>
      </c>
      <c r="G1195" t="s">
        <v>1838</v>
      </c>
      <c r="H1195" t="s">
        <v>1469</v>
      </c>
      <c r="I1195">
        <v>2</v>
      </c>
      <c r="J1195" t="s">
        <v>15</v>
      </c>
      <c r="K1195" t="s">
        <v>1470</v>
      </c>
      <c r="L1195" s="544">
        <v>58</v>
      </c>
      <c r="M1195" s="543">
        <v>58</v>
      </c>
      <c r="Q1195">
        <v>1</v>
      </c>
      <c r="R1195">
        <v>2020</v>
      </c>
      <c r="AA1195" t="s">
        <v>1471</v>
      </c>
    </row>
    <row r="1196" spans="1:27">
      <c r="A1196">
        <v>51</v>
      </c>
      <c r="B1196">
        <v>33</v>
      </c>
      <c r="C1196">
        <v>248</v>
      </c>
      <c r="D1196" t="s">
        <v>1839</v>
      </c>
      <c r="E1196" t="s">
        <v>1839</v>
      </c>
      <c r="F1196" t="s">
        <v>1840</v>
      </c>
      <c r="G1196" t="s">
        <v>1840</v>
      </c>
      <c r="H1196" t="s">
        <v>1514</v>
      </c>
      <c r="I1196">
        <v>3</v>
      </c>
      <c r="J1196" t="s">
        <v>17</v>
      </c>
      <c r="K1196" t="s">
        <v>1510</v>
      </c>
      <c r="L1196" s="544">
        <v>52</v>
      </c>
      <c r="M1196" s="543">
        <v>52</v>
      </c>
      <c r="Q1196">
        <v>1</v>
      </c>
      <c r="R1196">
        <v>2022</v>
      </c>
      <c r="AA1196" t="s">
        <v>1471</v>
      </c>
    </row>
    <row r="1197" spans="1:27">
      <c r="A1197">
        <v>51</v>
      </c>
      <c r="B1197">
        <v>33</v>
      </c>
      <c r="C1197">
        <v>249</v>
      </c>
      <c r="D1197" t="s">
        <v>1841</v>
      </c>
      <c r="E1197" t="s">
        <v>1841</v>
      </c>
      <c r="F1197" t="s">
        <v>1842</v>
      </c>
      <c r="G1197" t="s">
        <v>1842</v>
      </c>
      <c r="H1197" t="s">
        <v>1514</v>
      </c>
      <c r="I1197">
        <v>3</v>
      </c>
      <c r="J1197" t="s">
        <v>15</v>
      </c>
      <c r="K1197" t="s">
        <v>1510</v>
      </c>
      <c r="L1197" s="544">
        <v>50.4</v>
      </c>
      <c r="M1197" s="543">
        <v>25.2</v>
      </c>
      <c r="Q1197">
        <v>1</v>
      </c>
      <c r="R1197">
        <v>2022</v>
      </c>
      <c r="AA1197" t="s">
        <v>1471</v>
      </c>
    </row>
    <row r="1198" spans="1:27">
      <c r="A1198">
        <v>51</v>
      </c>
      <c r="B1198">
        <v>33</v>
      </c>
      <c r="C1198">
        <v>250</v>
      </c>
      <c r="D1198" t="s">
        <v>1841</v>
      </c>
      <c r="F1198" t="s">
        <v>1842</v>
      </c>
      <c r="G1198" t="s">
        <v>1842</v>
      </c>
      <c r="H1198" t="s">
        <v>1616</v>
      </c>
      <c r="I1198">
        <v>3</v>
      </c>
      <c r="J1198" t="s">
        <v>15</v>
      </c>
      <c r="K1198" t="s">
        <v>1510</v>
      </c>
      <c r="L1198" s="544">
        <v>50.4</v>
      </c>
      <c r="M1198" s="543">
        <v>25.2</v>
      </c>
      <c r="Q1198" t="s">
        <v>46</v>
      </c>
      <c r="R1198">
        <v>2023</v>
      </c>
      <c r="AA1198" t="s">
        <v>524</v>
      </c>
    </row>
    <row r="1199" spans="1:27">
      <c r="A1199">
        <v>51</v>
      </c>
      <c r="B1199">
        <v>33</v>
      </c>
      <c r="C1199">
        <v>251</v>
      </c>
      <c r="D1199" t="s">
        <v>1843</v>
      </c>
      <c r="F1199" t="s">
        <v>1844</v>
      </c>
      <c r="G1199" t="s">
        <v>1844</v>
      </c>
      <c r="H1199" t="s">
        <v>1469</v>
      </c>
      <c r="I1199">
        <v>2</v>
      </c>
      <c r="J1199" t="s">
        <v>15</v>
      </c>
      <c r="K1199" t="s">
        <v>1470</v>
      </c>
      <c r="L1199" s="544">
        <v>50</v>
      </c>
      <c r="M1199" s="543">
        <v>50</v>
      </c>
      <c r="Q1199">
        <v>1</v>
      </c>
      <c r="R1199">
        <v>2020</v>
      </c>
      <c r="AA1199" t="s">
        <v>1471</v>
      </c>
    </row>
    <row r="1200" spans="1:27">
      <c r="A1200">
        <v>51</v>
      </c>
      <c r="B1200">
        <v>33</v>
      </c>
      <c r="C1200">
        <v>252</v>
      </c>
      <c r="D1200" t="s">
        <v>1845</v>
      </c>
      <c r="F1200" t="s">
        <v>1846</v>
      </c>
      <c r="G1200" t="s">
        <v>1846</v>
      </c>
      <c r="H1200" t="s">
        <v>1469</v>
      </c>
      <c r="I1200">
        <v>2</v>
      </c>
      <c r="J1200" t="s">
        <v>15</v>
      </c>
      <c r="K1200" t="s">
        <v>1470</v>
      </c>
      <c r="L1200" s="544">
        <v>48</v>
      </c>
      <c r="M1200" s="543">
        <v>48</v>
      </c>
      <c r="Q1200">
        <v>1</v>
      </c>
      <c r="R1200">
        <v>2020</v>
      </c>
      <c r="AA1200" t="s">
        <v>1471</v>
      </c>
    </row>
    <row r="1201" spans="1:27">
      <c r="A1201">
        <v>51</v>
      </c>
      <c r="B1201">
        <v>33</v>
      </c>
      <c r="C1201">
        <v>253</v>
      </c>
      <c r="D1201" t="s">
        <v>784</v>
      </c>
      <c r="E1201" t="s">
        <v>1847</v>
      </c>
      <c r="F1201" t="s">
        <v>785</v>
      </c>
      <c r="G1201" t="s">
        <v>1848</v>
      </c>
      <c r="H1201" t="s">
        <v>1481</v>
      </c>
      <c r="I1201">
        <v>1</v>
      </c>
      <c r="J1201" t="s">
        <v>16</v>
      </c>
      <c r="K1201" t="s">
        <v>1475</v>
      </c>
      <c r="L1201" s="544">
        <v>46.5</v>
      </c>
      <c r="M1201" s="543">
        <v>23.25</v>
      </c>
      <c r="P1201" t="s">
        <v>63</v>
      </c>
      <c r="Q1201">
        <v>1</v>
      </c>
      <c r="R1201">
        <v>2015</v>
      </c>
      <c r="AA1201" t="s">
        <v>1477</v>
      </c>
    </row>
    <row r="1202" spans="1:27">
      <c r="A1202">
        <v>51</v>
      </c>
      <c r="B1202">
        <v>33</v>
      </c>
      <c r="C1202">
        <v>254</v>
      </c>
      <c r="D1202" t="s">
        <v>1849</v>
      </c>
      <c r="F1202" t="s">
        <v>1850</v>
      </c>
      <c r="G1202" t="s">
        <v>1850</v>
      </c>
      <c r="H1202" t="s">
        <v>1469</v>
      </c>
      <c r="I1202">
        <v>2</v>
      </c>
      <c r="J1202" t="s">
        <v>17</v>
      </c>
      <c r="K1202" t="s">
        <v>1470</v>
      </c>
      <c r="L1202" s="544">
        <v>45.2</v>
      </c>
      <c r="M1202" s="543">
        <v>45.2</v>
      </c>
      <c r="Q1202">
        <v>1</v>
      </c>
      <c r="R1202">
        <v>2020</v>
      </c>
      <c r="AA1202" t="s">
        <v>1471</v>
      </c>
    </row>
    <row r="1203" spans="1:27">
      <c r="A1203">
        <v>51</v>
      </c>
      <c r="B1203">
        <v>33</v>
      </c>
      <c r="C1203">
        <v>255</v>
      </c>
      <c r="D1203" t="s">
        <v>1851</v>
      </c>
      <c r="F1203" t="s">
        <v>1852</v>
      </c>
      <c r="G1203" t="s">
        <v>1852</v>
      </c>
      <c r="H1203" t="s">
        <v>1469</v>
      </c>
      <c r="I1203">
        <v>2</v>
      </c>
      <c r="J1203" t="s">
        <v>15</v>
      </c>
      <c r="K1203" t="s">
        <v>1470</v>
      </c>
      <c r="L1203" s="544">
        <v>44.1</v>
      </c>
      <c r="M1203" s="543">
        <v>44.1</v>
      </c>
      <c r="Q1203">
        <v>1</v>
      </c>
      <c r="R1203">
        <v>2020</v>
      </c>
      <c r="AA1203" t="s">
        <v>1471</v>
      </c>
    </row>
    <row r="1204" spans="1:27">
      <c r="A1204">
        <v>51</v>
      </c>
      <c r="B1204">
        <v>34</v>
      </c>
      <c r="C1204">
        <v>256</v>
      </c>
      <c r="D1204" t="s">
        <v>1853</v>
      </c>
      <c r="E1204" t="s">
        <v>1854</v>
      </c>
      <c r="F1204" t="s">
        <v>1855</v>
      </c>
      <c r="G1204" t="s">
        <v>1856</v>
      </c>
      <c r="H1204" t="s">
        <v>1478</v>
      </c>
      <c r="I1204">
        <v>1</v>
      </c>
      <c r="J1204" t="s">
        <v>17</v>
      </c>
      <c r="K1204" t="s">
        <v>1475</v>
      </c>
      <c r="L1204" s="544">
        <v>39</v>
      </c>
      <c r="M1204" s="543">
        <v>9.75</v>
      </c>
      <c r="P1204" t="s">
        <v>63</v>
      </c>
      <c r="Q1204">
        <v>1</v>
      </c>
      <c r="R1204">
        <v>2021</v>
      </c>
      <c r="AA1204" t="s">
        <v>1477</v>
      </c>
    </row>
    <row r="1205" spans="1:27">
      <c r="A1205">
        <v>51</v>
      </c>
      <c r="B1205">
        <v>33</v>
      </c>
      <c r="C1205">
        <v>257</v>
      </c>
      <c r="D1205" t="s">
        <v>1853</v>
      </c>
      <c r="E1205" t="s">
        <v>1854</v>
      </c>
      <c r="F1205" t="s">
        <v>1855</v>
      </c>
      <c r="G1205" t="s">
        <v>1856</v>
      </c>
      <c r="H1205" t="s">
        <v>1553</v>
      </c>
      <c r="I1205">
        <v>1</v>
      </c>
      <c r="J1205" t="s">
        <v>17</v>
      </c>
      <c r="K1205" t="s">
        <v>1475</v>
      </c>
      <c r="L1205" s="544">
        <v>39</v>
      </c>
      <c r="M1205" s="543">
        <v>9.75</v>
      </c>
      <c r="P1205" t="s">
        <v>63</v>
      </c>
      <c r="Q1205" t="s">
        <v>46</v>
      </c>
      <c r="R1205">
        <v>2021</v>
      </c>
      <c r="AA1205" t="s">
        <v>1477</v>
      </c>
    </row>
    <row r="1206" spans="1:27">
      <c r="A1206">
        <v>51</v>
      </c>
      <c r="B1206">
        <v>33</v>
      </c>
      <c r="C1206">
        <v>258</v>
      </c>
      <c r="D1206" t="s">
        <v>1853</v>
      </c>
      <c r="E1206" t="s">
        <v>1854</v>
      </c>
      <c r="F1206" t="s">
        <v>1855</v>
      </c>
      <c r="G1206" t="s">
        <v>1856</v>
      </c>
      <c r="H1206" t="s">
        <v>1474</v>
      </c>
      <c r="I1206">
        <v>1</v>
      </c>
      <c r="J1206" t="s">
        <v>16</v>
      </c>
      <c r="K1206" t="s">
        <v>1475</v>
      </c>
      <c r="L1206" s="544">
        <v>39</v>
      </c>
      <c r="M1206" s="543">
        <v>9.75</v>
      </c>
      <c r="P1206" t="s">
        <v>63</v>
      </c>
      <c r="Q1206" t="s">
        <v>46</v>
      </c>
      <c r="R1206">
        <v>2021</v>
      </c>
      <c r="AA1206" t="s">
        <v>1477</v>
      </c>
    </row>
    <row r="1207" spans="1:27">
      <c r="A1207">
        <v>51</v>
      </c>
      <c r="B1207">
        <v>33</v>
      </c>
      <c r="C1207">
        <v>259</v>
      </c>
      <c r="D1207" t="s">
        <v>1853</v>
      </c>
      <c r="E1207" t="s">
        <v>1854</v>
      </c>
      <c r="F1207" t="s">
        <v>1855</v>
      </c>
      <c r="G1207" t="s">
        <v>1856</v>
      </c>
      <c r="H1207" t="s">
        <v>1476</v>
      </c>
      <c r="I1207">
        <v>1</v>
      </c>
      <c r="J1207" t="s">
        <v>16</v>
      </c>
      <c r="K1207" t="s">
        <v>1475</v>
      </c>
      <c r="L1207" s="544">
        <v>39</v>
      </c>
      <c r="M1207" s="543">
        <v>9.75</v>
      </c>
      <c r="P1207" t="s">
        <v>63</v>
      </c>
      <c r="Q1207" t="s">
        <v>46</v>
      </c>
      <c r="R1207">
        <v>2021</v>
      </c>
      <c r="AA1207" t="s">
        <v>1477</v>
      </c>
    </row>
    <row r="1208" spans="1:27">
      <c r="A1208">
        <v>51</v>
      </c>
      <c r="B1208">
        <v>33</v>
      </c>
      <c r="C1208">
        <v>260</v>
      </c>
      <c r="D1208" t="s">
        <v>1857</v>
      </c>
      <c r="E1208" t="s">
        <v>1857</v>
      </c>
      <c r="F1208" t="s">
        <v>1858</v>
      </c>
      <c r="G1208" t="s">
        <v>1858</v>
      </c>
      <c r="H1208" t="s">
        <v>1508</v>
      </c>
      <c r="I1208">
        <v>3</v>
      </c>
      <c r="J1208" t="s">
        <v>15</v>
      </c>
      <c r="K1208" t="s">
        <v>1510</v>
      </c>
      <c r="L1208" s="544">
        <v>35</v>
      </c>
      <c r="M1208" s="543">
        <v>35</v>
      </c>
      <c r="Q1208">
        <v>1</v>
      </c>
      <c r="R1208">
        <v>2020</v>
      </c>
      <c r="AA1208" t="s">
        <v>1471</v>
      </c>
    </row>
    <row r="1209" spans="1:27">
      <c r="A1209">
        <v>51</v>
      </c>
      <c r="B1209">
        <v>33</v>
      </c>
      <c r="C1209">
        <v>261</v>
      </c>
      <c r="D1209" t="s">
        <v>1859</v>
      </c>
      <c r="F1209" t="s">
        <v>1860</v>
      </c>
      <c r="G1209" t="s">
        <v>1860</v>
      </c>
      <c r="H1209" t="s">
        <v>1701</v>
      </c>
      <c r="I1209">
        <v>3</v>
      </c>
      <c r="J1209" t="s">
        <v>16</v>
      </c>
      <c r="K1209" t="s">
        <v>1510</v>
      </c>
      <c r="L1209" s="544">
        <v>24.5</v>
      </c>
      <c r="M1209" s="543">
        <v>58.816670000000002</v>
      </c>
      <c r="Q1209" t="s">
        <v>46</v>
      </c>
      <c r="R1209">
        <v>2021</v>
      </c>
      <c r="T1209" t="s">
        <v>1744</v>
      </c>
      <c r="U1209" t="s">
        <v>1745</v>
      </c>
      <c r="V1209">
        <v>352.9</v>
      </c>
      <c r="AA1209" t="s">
        <v>1477</v>
      </c>
    </row>
    <row r="1210" spans="1:27">
      <c r="A1210">
        <v>51</v>
      </c>
      <c r="B1210">
        <v>33</v>
      </c>
      <c r="C1210">
        <v>262</v>
      </c>
      <c r="D1210" t="s">
        <v>1861</v>
      </c>
      <c r="F1210" t="s">
        <v>1862</v>
      </c>
      <c r="G1210" t="s">
        <v>1862</v>
      </c>
      <c r="H1210" t="s">
        <v>1701</v>
      </c>
      <c r="I1210">
        <v>3</v>
      </c>
      <c r="J1210" t="s">
        <v>16</v>
      </c>
      <c r="K1210" t="s">
        <v>1510</v>
      </c>
      <c r="L1210" s="544">
        <v>20.100000000000001</v>
      </c>
      <c r="M1210" s="543">
        <v>20.100000000000001</v>
      </c>
      <c r="Q1210">
        <v>1</v>
      </c>
      <c r="R1210">
        <v>2021</v>
      </c>
      <c r="AA1210" t="s">
        <v>1477</v>
      </c>
    </row>
    <row r="1211" spans="1:27">
      <c r="A1211">
        <v>51</v>
      </c>
      <c r="B1211">
        <v>33</v>
      </c>
      <c r="C1211">
        <v>263</v>
      </c>
      <c r="D1211" t="s">
        <v>1863</v>
      </c>
      <c r="E1211" t="s">
        <v>1863</v>
      </c>
      <c r="F1211" t="s">
        <v>1864</v>
      </c>
      <c r="G1211" t="s">
        <v>1864</v>
      </c>
      <c r="H1211" t="s">
        <v>1508</v>
      </c>
      <c r="I1211">
        <v>3</v>
      </c>
      <c r="J1211" t="s">
        <v>15</v>
      </c>
      <c r="K1211" t="s">
        <v>1510</v>
      </c>
      <c r="L1211" s="544">
        <v>19</v>
      </c>
      <c r="M1211" s="543">
        <v>19</v>
      </c>
      <c r="Q1211">
        <v>1</v>
      </c>
      <c r="R1211">
        <v>2020</v>
      </c>
      <c r="AA1211" t="s">
        <v>1471</v>
      </c>
    </row>
    <row r="1212" spans="1:27">
      <c r="A1212">
        <v>51</v>
      </c>
      <c r="B1212">
        <v>33</v>
      </c>
      <c r="C1212">
        <v>264</v>
      </c>
      <c r="D1212" t="s">
        <v>1865</v>
      </c>
      <c r="E1212" t="s">
        <v>1865</v>
      </c>
      <c r="F1212" t="s">
        <v>1866</v>
      </c>
      <c r="G1212" t="s">
        <v>1866</v>
      </c>
      <c r="H1212" t="s">
        <v>1867</v>
      </c>
      <c r="I1212">
        <v>3</v>
      </c>
      <c r="J1212" t="s">
        <v>17</v>
      </c>
      <c r="K1212" t="s">
        <v>1510</v>
      </c>
      <c r="L1212" s="544">
        <v>18</v>
      </c>
      <c r="M1212" s="543">
        <v>18</v>
      </c>
      <c r="Q1212">
        <v>1</v>
      </c>
      <c r="R1212">
        <v>2022</v>
      </c>
      <c r="AA1212" t="s">
        <v>1477</v>
      </c>
    </row>
    <row r="1213" spans="1:27">
      <c r="A1213">
        <v>51</v>
      </c>
      <c r="B1213">
        <v>33</v>
      </c>
      <c r="C1213">
        <v>265</v>
      </c>
      <c r="D1213" t="s">
        <v>1868</v>
      </c>
      <c r="F1213" t="s">
        <v>1869</v>
      </c>
      <c r="G1213" t="s">
        <v>1869</v>
      </c>
      <c r="H1213" t="s">
        <v>1616</v>
      </c>
      <c r="I1213">
        <v>3</v>
      </c>
      <c r="J1213" t="s">
        <v>15</v>
      </c>
      <c r="K1213" t="s">
        <v>1510</v>
      </c>
      <c r="L1213" s="544">
        <v>14.6</v>
      </c>
      <c r="M1213" s="543">
        <v>14.6</v>
      </c>
      <c r="Q1213">
        <v>1</v>
      </c>
      <c r="R1213">
        <v>2023</v>
      </c>
      <c r="AA1213" t="s">
        <v>524</v>
      </c>
    </row>
    <row r="1214" spans="1:27">
      <c r="A1214">
        <v>51</v>
      </c>
      <c r="B1214">
        <v>33</v>
      </c>
      <c r="C1214">
        <v>266</v>
      </c>
      <c r="D1214" t="s">
        <v>1870</v>
      </c>
      <c r="E1214" t="s">
        <v>1871</v>
      </c>
      <c r="F1214" t="s">
        <v>1872</v>
      </c>
      <c r="G1214" t="s">
        <v>1872</v>
      </c>
      <c r="H1214" t="s">
        <v>1873</v>
      </c>
      <c r="I1214">
        <v>3</v>
      </c>
      <c r="J1214" t="s">
        <v>17</v>
      </c>
      <c r="K1214" t="s">
        <v>1510</v>
      </c>
      <c r="L1214" s="544">
        <v>10</v>
      </c>
      <c r="M1214" s="543">
        <v>5</v>
      </c>
      <c r="Q1214">
        <v>1</v>
      </c>
      <c r="R1214">
        <v>2022</v>
      </c>
      <c r="AA1214" t="s">
        <v>1477</v>
      </c>
    </row>
    <row r="1215" spans="1:27">
      <c r="A1215">
        <v>51</v>
      </c>
      <c r="B1215">
        <v>33</v>
      </c>
      <c r="C1215">
        <v>267</v>
      </c>
      <c r="D1215" t="s">
        <v>1870</v>
      </c>
      <c r="E1215" t="s">
        <v>1871</v>
      </c>
      <c r="F1215" t="s">
        <v>1872</v>
      </c>
      <c r="G1215" t="s">
        <v>1872</v>
      </c>
      <c r="H1215" t="s">
        <v>1867</v>
      </c>
      <c r="I1215">
        <v>3</v>
      </c>
      <c r="J1215" t="s">
        <v>17</v>
      </c>
      <c r="K1215" t="s">
        <v>1510</v>
      </c>
      <c r="L1215" s="544">
        <v>10</v>
      </c>
      <c r="M1215" s="543">
        <v>5</v>
      </c>
      <c r="Q1215" t="s">
        <v>46</v>
      </c>
      <c r="R1215">
        <v>2022</v>
      </c>
      <c r="AA1215" t="s">
        <v>1477</v>
      </c>
    </row>
    <row r="1216" spans="1:27">
      <c r="A1216">
        <v>51</v>
      </c>
      <c r="B1216">
        <v>33</v>
      </c>
      <c r="C1216">
        <v>268</v>
      </c>
      <c r="D1216" t="s">
        <v>1874</v>
      </c>
      <c r="F1216" t="s">
        <v>1875</v>
      </c>
      <c r="G1216" t="s">
        <v>1875</v>
      </c>
      <c r="H1216" t="s">
        <v>1513</v>
      </c>
      <c r="I1216">
        <v>3</v>
      </c>
      <c r="J1216" t="s">
        <v>15</v>
      </c>
      <c r="K1216" t="s">
        <v>1510</v>
      </c>
      <c r="L1216" s="544">
        <v>9.1</v>
      </c>
      <c r="M1216" s="543">
        <v>58.816670000000002</v>
      </c>
      <c r="Q1216" t="s">
        <v>46</v>
      </c>
      <c r="R1216">
        <v>2020</v>
      </c>
      <c r="T1216" t="s">
        <v>1744</v>
      </c>
      <c r="U1216" t="s">
        <v>1745</v>
      </c>
      <c r="V1216">
        <v>352.9</v>
      </c>
      <c r="AA1216" t="s">
        <v>1477</v>
      </c>
    </row>
    <row r="1217" spans="1:27">
      <c r="A1217">
        <v>51</v>
      </c>
      <c r="B1217">
        <v>33</v>
      </c>
      <c r="C1217">
        <v>269</v>
      </c>
      <c r="D1217" t="s">
        <v>1874</v>
      </c>
      <c r="F1217" t="s">
        <v>1875</v>
      </c>
      <c r="G1217" t="s">
        <v>1875</v>
      </c>
      <c r="H1217" t="s">
        <v>1701</v>
      </c>
      <c r="I1217">
        <v>3</v>
      </c>
      <c r="J1217" t="s">
        <v>16</v>
      </c>
      <c r="K1217" t="s">
        <v>1510</v>
      </c>
      <c r="L1217" s="544">
        <v>9.1</v>
      </c>
      <c r="M1217" s="543">
        <v>58.816670000000002</v>
      </c>
      <c r="Q1217" t="s">
        <v>46</v>
      </c>
      <c r="R1217">
        <v>2021</v>
      </c>
      <c r="T1217" t="s">
        <v>1744</v>
      </c>
      <c r="U1217" t="s">
        <v>1745</v>
      </c>
      <c r="V1217">
        <v>352.9</v>
      </c>
      <c r="AA1217" t="s">
        <v>1477</v>
      </c>
    </row>
    <row r="1218" spans="1:27">
      <c r="A1218">
        <v>51</v>
      </c>
      <c r="B1218">
        <v>33</v>
      </c>
      <c r="C1218">
        <v>270</v>
      </c>
      <c r="D1218" t="s">
        <v>1876</v>
      </c>
      <c r="F1218" t="s">
        <v>1877</v>
      </c>
      <c r="G1218" t="s">
        <v>1877</v>
      </c>
      <c r="H1218" t="s">
        <v>1469</v>
      </c>
      <c r="I1218">
        <v>2</v>
      </c>
      <c r="J1218" t="s">
        <v>15</v>
      </c>
      <c r="K1218" t="s">
        <v>1470</v>
      </c>
      <c r="L1218" s="544">
        <v>6</v>
      </c>
      <c r="M1218" s="543">
        <v>6</v>
      </c>
      <c r="Q1218">
        <v>1</v>
      </c>
      <c r="R1218">
        <v>2020</v>
      </c>
      <c r="AA1218" t="s">
        <v>1471</v>
      </c>
    </row>
    <row r="1219" spans="1:27">
      <c r="A1219">
        <v>51</v>
      </c>
      <c r="B1219">
        <v>33</v>
      </c>
      <c r="C1219">
        <v>271</v>
      </c>
      <c r="D1219" t="s">
        <v>1878</v>
      </c>
      <c r="F1219" t="s">
        <v>1879</v>
      </c>
      <c r="G1219" t="s">
        <v>1879</v>
      </c>
      <c r="H1219" t="s">
        <v>1701</v>
      </c>
      <c r="I1219">
        <v>3</v>
      </c>
      <c r="J1219" t="s">
        <v>16</v>
      </c>
      <c r="K1219" t="s">
        <v>1510</v>
      </c>
      <c r="L1219" s="544">
        <v>5.2</v>
      </c>
      <c r="M1219" s="543">
        <v>5.2</v>
      </c>
      <c r="Q1219">
        <v>1</v>
      </c>
      <c r="R1219">
        <v>2021</v>
      </c>
      <c r="AA1219" t="s">
        <v>1477</v>
      </c>
    </row>
    <row r="1220" spans="1:27">
      <c r="A1220">
        <v>51</v>
      </c>
      <c r="B1220">
        <v>33</v>
      </c>
      <c r="C1220">
        <v>272</v>
      </c>
      <c r="D1220" t="s">
        <v>1880</v>
      </c>
      <c r="F1220" t="s">
        <v>1881</v>
      </c>
      <c r="G1220" t="s">
        <v>1881</v>
      </c>
      <c r="H1220" t="s">
        <v>1469</v>
      </c>
      <c r="I1220">
        <v>2</v>
      </c>
      <c r="J1220" t="s">
        <v>15</v>
      </c>
      <c r="K1220" t="s">
        <v>1470</v>
      </c>
      <c r="L1220" s="544">
        <v>5</v>
      </c>
      <c r="M1220" s="543">
        <v>2.5</v>
      </c>
      <c r="Q1220" t="s">
        <v>46</v>
      </c>
      <c r="R1220">
        <v>2020</v>
      </c>
      <c r="AA1220" t="s">
        <v>1471</v>
      </c>
    </row>
    <row r="1221" spans="1:27">
      <c r="A1221">
        <v>51</v>
      </c>
      <c r="B1221">
        <v>33</v>
      </c>
      <c r="C1221">
        <v>273</v>
      </c>
      <c r="D1221" t="s">
        <v>1880</v>
      </c>
      <c r="F1221" t="s">
        <v>1881</v>
      </c>
      <c r="G1221" t="s">
        <v>1881</v>
      </c>
      <c r="H1221" t="s">
        <v>1701</v>
      </c>
      <c r="I1221">
        <v>3</v>
      </c>
      <c r="J1221" t="s">
        <v>16</v>
      </c>
      <c r="K1221" t="s">
        <v>1510</v>
      </c>
      <c r="L1221" s="544">
        <v>5</v>
      </c>
      <c r="M1221" s="543">
        <v>2.5</v>
      </c>
      <c r="Q1221">
        <v>1</v>
      </c>
      <c r="R1221">
        <v>2021</v>
      </c>
      <c r="AA1221" t="s">
        <v>1477</v>
      </c>
    </row>
    <row r="1222" spans="1:27">
      <c r="A1222">
        <v>51</v>
      </c>
      <c r="B1222">
        <v>33</v>
      </c>
      <c r="C1222">
        <v>274</v>
      </c>
      <c r="D1222" t="s">
        <v>1882</v>
      </c>
      <c r="F1222" t="s">
        <v>1883</v>
      </c>
      <c r="G1222" t="s">
        <v>1883</v>
      </c>
      <c r="H1222" t="s">
        <v>1469</v>
      </c>
      <c r="I1222">
        <v>2</v>
      </c>
      <c r="J1222" t="s">
        <v>16</v>
      </c>
      <c r="K1222" t="s">
        <v>1470</v>
      </c>
      <c r="L1222" s="544">
        <v>1.6</v>
      </c>
      <c r="M1222" s="543">
        <v>1.6</v>
      </c>
      <c r="Q1222">
        <v>1</v>
      </c>
      <c r="R1222">
        <v>2020</v>
      </c>
      <c r="AA1222" t="s">
        <v>1471</v>
      </c>
    </row>
    <row r="1223" spans="1:27">
      <c r="A1223">
        <v>51</v>
      </c>
      <c r="B1223">
        <v>33</v>
      </c>
      <c r="C1223">
        <v>275</v>
      </c>
      <c r="D1223" t="s">
        <v>1884</v>
      </c>
      <c r="F1223" t="s">
        <v>1885</v>
      </c>
      <c r="G1223" t="s">
        <v>1886</v>
      </c>
      <c r="H1223" t="s">
        <v>1469</v>
      </c>
      <c r="I1223">
        <v>2</v>
      </c>
      <c r="J1223" t="s">
        <v>15</v>
      </c>
      <c r="K1223" t="s">
        <v>1470</v>
      </c>
      <c r="L1223" s="544">
        <v>0</v>
      </c>
      <c r="M1223" s="543">
        <v>5047.05</v>
      </c>
      <c r="Q1223">
        <v>1</v>
      </c>
      <c r="R1223">
        <v>2021</v>
      </c>
      <c r="T1223" t="s">
        <v>1652</v>
      </c>
      <c r="U1223" t="s">
        <v>1653</v>
      </c>
      <c r="V1223">
        <v>10094.1</v>
      </c>
      <c r="AA1223" t="s">
        <v>1471</v>
      </c>
    </row>
    <row r="1224" spans="1:27">
      <c r="A1224">
        <v>51</v>
      </c>
      <c r="B1224">
        <v>34</v>
      </c>
      <c r="C1224">
        <v>276</v>
      </c>
      <c r="D1224" t="s">
        <v>1887</v>
      </c>
      <c r="F1224" t="s">
        <v>1888</v>
      </c>
      <c r="G1224" t="s">
        <v>1888</v>
      </c>
      <c r="H1224" t="s">
        <v>1701</v>
      </c>
      <c r="I1224">
        <v>3</v>
      </c>
      <c r="J1224" t="s">
        <v>16</v>
      </c>
      <c r="K1224" t="s">
        <v>1510</v>
      </c>
      <c r="L1224" s="544">
        <v>0</v>
      </c>
      <c r="Q1224">
        <v>1</v>
      </c>
      <c r="R1224">
        <v>2021</v>
      </c>
      <c r="AA1224" t="s">
        <v>1477</v>
      </c>
    </row>
    <row r="1225" spans="1:27">
      <c r="A1225">
        <v>51</v>
      </c>
      <c r="B1225">
        <v>33</v>
      </c>
      <c r="C1225">
        <v>277</v>
      </c>
      <c r="D1225" t="s">
        <v>1889</v>
      </c>
      <c r="E1225" t="s">
        <v>1889</v>
      </c>
      <c r="F1225" t="s">
        <v>1890</v>
      </c>
      <c r="G1225" t="s">
        <v>1890</v>
      </c>
      <c r="H1225" t="s">
        <v>1508</v>
      </c>
      <c r="I1225">
        <v>3</v>
      </c>
      <c r="J1225" t="s">
        <v>15</v>
      </c>
      <c r="K1225" t="s">
        <v>1510</v>
      </c>
      <c r="L1225" s="544">
        <v>0</v>
      </c>
      <c r="M1225" s="543">
        <v>77.5</v>
      </c>
      <c r="Q1225">
        <v>1</v>
      </c>
      <c r="R1225">
        <v>2020</v>
      </c>
      <c r="T1225" t="s">
        <v>1891</v>
      </c>
      <c r="U1225" t="s">
        <v>1892</v>
      </c>
      <c r="V1225">
        <v>155</v>
      </c>
      <c r="AA1225" t="s">
        <v>1471</v>
      </c>
    </row>
    <row r="1226" spans="1:27">
      <c r="A1226">
        <v>51</v>
      </c>
      <c r="B1226">
        <v>33</v>
      </c>
      <c r="C1226">
        <v>278</v>
      </c>
      <c r="D1226" t="s">
        <v>1889</v>
      </c>
      <c r="E1226" t="s">
        <v>1889</v>
      </c>
      <c r="F1226" t="s">
        <v>1890</v>
      </c>
      <c r="G1226" t="s">
        <v>1890</v>
      </c>
      <c r="H1226" t="s">
        <v>1873</v>
      </c>
      <c r="I1226">
        <v>3</v>
      </c>
      <c r="J1226" t="s">
        <v>16</v>
      </c>
      <c r="K1226" t="s">
        <v>1510</v>
      </c>
      <c r="L1226" s="544">
        <v>0</v>
      </c>
      <c r="M1226" s="543">
        <v>77.5</v>
      </c>
      <c r="Q1226" t="s">
        <v>46</v>
      </c>
      <c r="R1226">
        <v>2022</v>
      </c>
      <c r="T1226" t="s">
        <v>1891</v>
      </c>
      <c r="U1226" t="s">
        <v>1892</v>
      </c>
      <c r="V1226">
        <v>155</v>
      </c>
      <c r="AA1226" t="s">
        <v>1471</v>
      </c>
    </row>
    <row r="1227" spans="1:27">
      <c r="A1227">
        <v>51</v>
      </c>
      <c r="B1227">
        <v>33</v>
      </c>
      <c r="C1227">
        <v>279</v>
      </c>
      <c r="D1227" t="s">
        <v>1893</v>
      </c>
      <c r="F1227" t="s">
        <v>1894</v>
      </c>
      <c r="G1227" t="s">
        <v>1894</v>
      </c>
      <c r="H1227" t="s">
        <v>1701</v>
      </c>
      <c r="I1227">
        <v>3</v>
      </c>
      <c r="J1227" t="s">
        <v>15</v>
      </c>
      <c r="K1227" t="s">
        <v>1510</v>
      </c>
      <c r="L1227" s="544">
        <v>0</v>
      </c>
      <c r="M1227" s="543">
        <v>85.65</v>
      </c>
      <c r="Q1227">
        <v>1</v>
      </c>
      <c r="R1227">
        <v>2021</v>
      </c>
      <c r="T1227" t="s">
        <v>1895</v>
      </c>
      <c r="U1227" t="s">
        <v>1896</v>
      </c>
      <c r="V1227">
        <v>171.3</v>
      </c>
      <c r="AA1227" t="s">
        <v>1477</v>
      </c>
    </row>
    <row r="1228" spans="1:27">
      <c r="A1228">
        <v>51</v>
      </c>
      <c r="B1228">
        <v>33</v>
      </c>
      <c r="C1228">
        <v>280</v>
      </c>
      <c r="D1228" t="s">
        <v>1897</v>
      </c>
      <c r="F1228" t="s">
        <v>1898</v>
      </c>
      <c r="G1228" t="s">
        <v>1899</v>
      </c>
      <c r="H1228" t="s">
        <v>1513</v>
      </c>
      <c r="I1228">
        <v>3</v>
      </c>
      <c r="J1228" t="s">
        <v>16</v>
      </c>
      <c r="K1228" t="s">
        <v>1510</v>
      </c>
      <c r="L1228" s="544">
        <v>0</v>
      </c>
      <c r="M1228" s="543">
        <v>85.65</v>
      </c>
      <c r="Q1228">
        <v>1</v>
      </c>
      <c r="R1228">
        <v>2020</v>
      </c>
      <c r="T1228" t="s">
        <v>1895</v>
      </c>
      <c r="U1228" t="s">
        <v>1896</v>
      </c>
      <c r="V1228">
        <v>171.3</v>
      </c>
      <c r="AA1228" t="s">
        <v>1477</v>
      </c>
    </row>
    <row r="1229" spans="1:27">
      <c r="A1229">
        <v>51</v>
      </c>
      <c r="B1229">
        <v>33</v>
      </c>
      <c r="C1229">
        <v>281</v>
      </c>
      <c r="D1229" t="s">
        <v>1900</v>
      </c>
      <c r="E1229" t="s">
        <v>1901</v>
      </c>
      <c r="F1229" t="s">
        <v>1902</v>
      </c>
      <c r="G1229" t="s">
        <v>1903</v>
      </c>
      <c r="H1229" t="s">
        <v>1478</v>
      </c>
      <c r="I1229">
        <v>1</v>
      </c>
      <c r="J1229" t="s">
        <v>15</v>
      </c>
      <c r="K1229" t="s">
        <v>1475</v>
      </c>
      <c r="L1229" s="544">
        <v>0</v>
      </c>
      <c r="M1229" s="543">
        <v>3772.875</v>
      </c>
      <c r="P1229" t="s">
        <v>63</v>
      </c>
      <c r="Q1229" t="s">
        <v>46</v>
      </c>
      <c r="R1229">
        <v>2021</v>
      </c>
      <c r="T1229" t="s">
        <v>1904</v>
      </c>
      <c r="U1229" t="s">
        <v>1644</v>
      </c>
      <c r="V1229">
        <v>15091.5</v>
      </c>
      <c r="W1229">
        <v>15091.5</v>
      </c>
      <c r="AA1229" t="s">
        <v>1471</v>
      </c>
    </row>
    <row r="1230" spans="1:27">
      <c r="A1230">
        <v>51</v>
      </c>
      <c r="B1230">
        <v>33</v>
      </c>
      <c r="C1230">
        <v>282</v>
      </c>
      <c r="D1230" t="s">
        <v>1900</v>
      </c>
      <c r="E1230" t="s">
        <v>1901</v>
      </c>
      <c r="F1230" t="s">
        <v>1902</v>
      </c>
      <c r="G1230" t="s">
        <v>1903</v>
      </c>
      <c r="H1230" t="s">
        <v>1479</v>
      </c>
      <c r="I1230">
        <v>1</v>
      </c>
      <c r="J1230" t="s">
        <v>17</v>
      </c>
      <c r="K1230" t="s">
        <v>1475</v>
      </c>
      <c r="L1230" s="544">
        <v>0</v>
      </c>
      <c r="M1230" s="543">
        <v>3772.875</v>
      </c>
      <c r="P1230" t="s">
        <v>63</v>
      </c>
      <c r="Q1230" t="s">
        <v>46</v>
      </c>
      <c r="R1230">
        <v>2021</v>
      </c>
      <c r="T1230" t="s">
        <v>1904</v>
      </c>
      <c r="U1230" t="s">
        <v>1644</v>
      </c>
      <c r="V1230">
        <v>15091.5</v>
      </c>
      <c r="W1230">
        <v>15091.5</v>
      </c>
      <c r="AA1230" t="s">
        <v>1471</v>
      </c>
    </row>
    <row r="1231" spans="1:27">
      <c r="A1231">
        <v>51</v>
      </c>
      <c r="B1231">
        <v>34</v>
      </c>
      <c r="C1231">
        <v>283</v>
      </c>
      <c r="D1231" t="s">
        <v>1900</v>
      </c>
      <c r="E1231" t="s">
        <v>1901</v>
      </c>
      <c r="F1231" t="s">
        <v>1902</v>
      </c>
      <c r="G1231" t="s">
        <v>1903</v>
      </c>
      <c r="H1231" t="s">
        <v>1476</v>
      </c>
      <c r="I1231">
        <v>1</v>
      </c>
      <c r="J1231" t="s">
        <v>15</v>
      </c>
      <c r="K1231" t="s">
        <v>1475</v>
      </c>
      <c r="L1231" s="544">
        <v>0</v>
      </c>
      <c r="M1231" s="543">
        <v>3772.875</v>
      </c>
      <c r="P1231" t="s">
        <v>63</v>
      </c>
      <c r="Q1231">
        <v>1</v>
      </c>
      <c r="R1231">
        <v>2021</v>
      </c>
      <c r="T1231" t="s">
        <v>1904</v>
      </c>
      <c r="U1231" t="s">
        <v>1644</v>
      </c>
      <c r="V1231">
        <v>15091.5</v>
      </c>
      <c r="W1231">
        <v>15091.5</v>
      </c>
      <c r="AA1231" t="s">
        <v>1477</v>
      </c>
    </row>
    <row r="1232" spans="1:27">
      <c r="A1232">
        <v>51</v>
      </c>
      <c r="B1232">
        <v>34</v>
      </c>
      <c r="C1232">
        <v>284</v>
      </c>
      <c r="D1232" t="s">
        <v>1905</v>
      </c>
      <c r="F1232" t="s">
        <v>1906</v>
      </c>
      <c r="G1232" t="s">
        <v>1906</v>
      </c>
      <c r="H1232" t="s">
        <v>1616</v>
      </c>
      <c r="I1232">
        <v>3</v>
      </c>
      <c r="J1232" t="s">
        <v>16</v>
      </c>
      <c r="K1232" t="s">
        <v>1510</v>
      </c>
      <c r="L1232" s="544">
        <v>0</v>
      </c>
      <c r="M1232" s="543">
        <v>510.75</v>
      </c>
      <c r="Q1232" t="s">
        <v>46</v>
      </c>
      <c r="R1232">
        <v>2023</v>
      </c>
      <c r="T1232" t="s">
        <v>1907</v>
      </c>
      <c r="U1232" t="s">
        <v>1908</v>
      </c>
      <c r="V1232">
        <v>1021.5</v>
      </c>
      <c r="AA1232" t="s">
        <v>524</v>
      </c>
    </row>
    <row r="1233" spans="1:27">
      <c r="A1233">
        <v>51</v>
      </c>
      <c r="B1233">
        <v>34</v>
      </c>
      <c r="C1233">
        <v>285</v>
      </c>
      <c r="D1233" t="s">
        <v>1905</v>
      </c>
      <c r="F1233" t="s">
        <v>1906</v>
      </c>
      <c r="G1233" t="s">
        <v>1906</v>
      </c>
      <c r="H1233" t="s">
        <v>1572</v>
      </c>
      <c r="I1233">
        <v>3</v>
      </c>
      <c r="J1233" t="s">
        <v>15</v>
      </c>
      <c r="K1233" t="s">
        <v>1510</v>
      </c>
      <c r="L1233" s="544">
        <v>0</v>
      </c>
      <c r="M1233" s="543">
        <v>510.75</v>
      </c>
      <c r="Q1233">
        <v>1</v>
      </c>
      <c r="R1233">
        <v>2017</v>
      </c>
      <c r="T1233" t="s">
        <v>1907</v>
      </c>
      <c r="U1233" t="s">
        <v>1908</v>
      </c>
      <c r="V1233">
        <v>1021.5</v>
      </c>
      <c r="W1233">
        <v>985.5</v>
      </c>
      <c r="AA1233" t="s">
        <v>524</v>
      </c>
    </row>
    <row r="1234" spans="1:27">
      <c r="A1234">
        <v>51</v>
      </c>
      <c r="B1234">
        <v>34</v>
      </c>
      <c r="C1234">
        <v>286</v>
      </c>
      <c r="D1234" t="s">
        <v>1909</v>
      </c>
      <c r="F1234" t="s">
        <v>1910</v>
      </c>
      <c r="G1234" t="s">
        <v>1910</v>
      </c>
      <c r="H1234" t="s">
        <v>1701</v>
      </c>
      <c r="I1234">
        <v>3</v>
      </c>
      <c r="J1234" t="s">
        <v>15</v>
      </c>
      <c r="K1234" t="s">
        <v>1510</v>
      </c>
      <c r="L1234" s="544">
        <v>0</v>
      </c>
      <c r="M1234" s="543">
        <v>31931.7</v>
      </c>
      <c r="Q1234">
        <v>1</v>
      </c>
      <c r="R1234">
        <v>2021</v>
      </c>
      <c r="T1234" t="s">
        <v>1911</v>
      </c>
      <c r="U1234" t="s">
        <v>1629</v>
      </c>
      <c r="V1234">
        <v>63863.4</v>
      </c>
      <c r="AA1234" t="s">
        <v>1477</v>
      </c>
    </row>
    <row r="1235" spans="1:27">
      <c r="A1235">
        <v>51</v>
      </c>
      <c r="B1235">
        <v>34</v>
      </c>
      <c r="C1235">
        <v>287</v>
      </c>
      <c r="D1235" t="s">
        <v>1912</v>
      </c>
      <c r="F1235" t="s">
        <v>1913</v>
      </c>
      <c r="G1235" t="s">
        <v>1913</v>
      </c>
      <c r="H1235" t="s">
        <v>1701</v>
      </c>
      <c r="I1235">
        <v>3</v>
      </c>
      <c r="J1235" t="s">
        <v>16</v>
      </c>
      <c r="K1235" t="s">
        <v>1510</v>
      </c>
      <c r="L1235" s="544">
        <v>0</v>
      </c>
      <c r="M1235" s="543">
        <v>3622.68</v>
      </c>
      <c r="Q1235">
        <v>1</v>
      </c>
      <c r="R1235">
        <v>2021</v>
      </c>
      <c r="T1235" t="s">
        <v>1228</v>
      </c>
      <c r="U1235" t="s">
        <v>1229</v>
      </c>
      <c r="V1235">
        <v>18113.400000000001</v>
      </c>
      <c r="AA1235" t="s">
        <v>1477</v>
      </c>
    </row>
    <row r="1236" spans="1:27">
      <c r="A1236">
        <v>51</v>
      </c>
      <c r="B1236">
        <v>33</v>
      </c>
      <c r="C1236">
        <v>288</v>
      </c>
      <c r="D1236" t="s">
        <v>1914</v>
      </c>
      <c r="F1236" t="s">
        <v>1915</v>
      </c>
      <c r="G1236" t="s">
        <v>1915</v>
      </c>
      <c r="H1236" t="s">
        <v>1469</v>
      </c>
      <c r="I1236">
        <v>2</v>
      </c>
      <c r="J1236" t="s">
        <v>15</v>
      </c>
      <c r="K1236" t="s">
        <v>1470</v>
      </c>
      <c r="L1236" s="544">
        <v>0</v>
      </c>
      <c r="M1236" s="543">
        <v>3622.68</v>
      </c>
      <c r="Q1236">
        <v>1</v>
      </c>
      <c r="R1236">
        <v>2020</v>
      </c>
      <c r="T1236" t="s">
        <v>1228</v>
      </c>
      <c r="U1236" t="s">
        <v>1229</v>
      </c>
      <c r="V1236">
        <v>18113.400000000001</v>
      </c>
      <c r="AA1236" t="s">
        <v>1471</v>
      </c>
    </row>
    <row r="1237" spans="1:27">
      <c r="A1237">
        <v>51</v>
      </c>
      <c r="B1237">
        <v>33</v>
      </c>
      <c r="C1237">
        <v>289</v>
      </c>
      <c r="D1237" t="s">
        <v>1916</v>
      </c>
      <c r="F1237" t="s">
        <v>1917</v>
      </c>
      <c r="G1237" t="s">
        <v>1917</v>
      </c>
      <c r="H1237" t="s">
        <v>1513</v>
      </c>
      <c r="I1237">
        <v>3</v>
      </c>
      <c r="J1237" t="s">
        <v>15</v>
      </c>
      <c r="K1237" t="s">
        <v>1510</v>
      </c>
      <c r="L1237" s="544">
        <v>0</v>
      </c>
      <c r="M1237" s="543">
        <v>3622.68</v>
      </c>
      <c r="Q1237">
        <v>1</v>
      </c>
      <c r="R1237">
        <v>2020</v>
      </c>
      <c r="T1237" t="s">
        <v>1228</v>
      </c>
      <c r="U1237" t="s">
        <v>1229</v>
      </c>
      <c r="V1237">
        <v>18113.400000000001</v>
      </c>
      <c r="AA1237" t="s">
        <v>1477</v>
      </c>
    </row>
    <row r="1238" spans="1:27">
      <c r="A1238">
        <v>51</v>
      </c>
      <c r="B1238">
        <v>33</v>
      </c>
      <c r="C1238">
        <v>290</v>
      </c>
      <c r="D1238" t="s">
        <v>1918</v>
      </c>
      <c r="E1238" t="s">
        <v>1919</v>
      </c>
      <c r="F1238" t="s">
        <v>1920</v>
      </c>
      <c r="G1238" t="s">
        <v>1920</v>
      </c>
      <c r="H1238" t="s">
        <v>1630</v>
      </c>
      <c r="I1238">
        <v>1</v>
      </c>
      <c r="J1238" t="s">
        <v>15</v>
      </c>
      <c r="K1238" t="s">
        <v>1470</v>
      </c>
      <c r="L1238" s="544">
        <v>0</v>
      </c>
      <c r="M1238" s="543">
        <v>1333.8</v>
      </c>
      <c r="Q1238">
        <v>1</v>
      </c>
      <c r="R1238">
        <v>2021</v>
      </c>
      <c r="T1238" t="s">
        <v>1921</v>
      </c>
      <c r="U1238" t="s">
        <v>1922</v>
      </c>
      <c r="V1238">
        <v>1333.8</v>
      </c>
      <c r="AA1238" t="s">
        <v>1471</v>
      </c>
    </row>
    <row r="1239" spans="1:27">
      <c r="A1239">
        <v>51</v>
      </c>
      <c r="B1239">
        <v>33</v>
      </c>
      <c r="C1239">
        <v>291</v>
      </c>
      <c r="D1239" t="s">
        <v>1923</v>
      </c>
      <c r="F1239" t="s">
        <v>1924</v>
      </c>
      <c r="G1239" t="s">
        <v>1925</v>
      </c>
      <c r="H1239" t="s">
        <v>1469</v>
      </c>
      <c r="I1239">
        <v>2</v>
      </c>
      <c r="J1239" t="s">
        <v>15</v>
      </c>
      <c r="K1239" t="s">
        <v>1470</v>
      </c>
      <c r="L1239" s="544">
        <v>0</v>
      </c>
      <c r="M1239" s="543">
        <v>15081.05</v>
      </c>
      <c r="P1239" t="s">
        <v>63</v>
      </c>
      <c r="Q1239">
        <v>1</v>
      </c>
      <c r="R1239">
        <v>2021</v>
      </c>
      <c r="T1239" t="s">
        <v>1250</v>
      </c>
      <c r="U1239" t="s">
        <v>1251</v>
      </c>
      <c r="V1239">
        <v>30162.1</v>
      </c>
      <c r="AA1239" t="s">
        <v>1471</v>
      </c>
    </row>
    <row r="1240" spans="1:27">
      <c r="A1240">
        <v>51</v>
      </c>
      <c r="B1240">
        <v>33</v>
      </c>
      <c r="C1240">
        <v>292</v>
      </c>
      <c r="D1240" t="s">
        <v>1926</v>
      </c>
      <c r="E1240" t="s">
        <v>1927</v>
      </c>
      <c r="F1240" t="s">
        <v>1928</v>
      </c>
      <c r="G1240" t="s">
        <v>1928</v>
      </c>
      <c r="H1240" t="s">
        <v>1670</v>
      </c>
      <c r="I1240">
        <v>3</v>
      </c>
      <c r="J1240" t="s">
        <v>16</v>
      </c>
      <c r="K1240" t="s">
        <v>1510</v>
      </c>
      <c r="L1240" s="544">
        <v>0</v>
      </c>
      <c r="M1240" s="543">
        <v>3034.55</v>
      </c>
      <c r="Q1240">
        <v>1</v>
      </c>
      <c r="R1240">
        <v>2019</v>
      </c>
      <c r="T1240" t="s">
        <v>1929</v>
      </c>
      <c r="U1240" t="s">
        <v>1648</v>
      </c>
      <c r="V1240">
        <v>12138.2</v>
      </c>
      <c r="W1240">
        <v>10481</v>
      </c>
      <c r="AA1240" t="s">
        <v>1484</v>
      </c>
    </row>
    <row r="1241" spans="1:27">
      <c r="A1241">
        <v>51</v>
      </c>
      <c r="B1241">
        <v>33</v>
      </c>
      <c r="C1241">
        <v>293</v>
      </c>
      <c r="D1241" t="s">
        <v>1930</v>
      </c>
      <c r="E1241" t="s">
        <v>1930</v>
      </c>
      <c r="F1241" t="s">
        <v>1931</v>
      </c>
      <c r="G1241" t="s">
        <v>1931</v>
      </c>
      <c r="H1241" t="s">
        <v>1932</v>
      </c>
      <c r="I1241">
        <v>3</v>
      </c>
      <c r="J1241" t="s">
        <v>17</v>
      </c>
      <c r="K1241" t="s">
        <v>1510</v>
      </c>
      <c r="L1241" s="544">
        <v>0</v>
      </c>
      <c r="M1241" s="543">
        <v>15081.05</v>
      </c>
      <c r="Q1241">
        <v>1</v>
      </c>
      <c r="R1241">
        <v>2021</v>
      </c>
      <c r="T1241" t="s">
        <v>1250</v>
      </c>
      <c r="U1241" t="s">
        <v>1251</v>
      </c>
      <c r="V1241">
        <v>30162.1</v>
      </c>
      <c r="AA1241" t="s">
        <v>1471</v>
      </c>
    </row>
    <row r="1242" spans="1:27">
      <c r="A1242">
        <v>51</v>
      </c>
      <c r="B1242">
        <v>33</v>
      </c>
      <c r="C1242">
        <v>294</v>
      </c>
      <c r="D1242" t="s">
        <v>1933</v>
      </c>
      <c r="F1242" t="s">
        <v>1934</v>
      </c>
      <c r="G1242" t="s">
        <v>1935</v>
      </c>
      <c r="H1242" t="s">
        <v>1469</v>
      </c>
      <c r="I1242">
        <v>2</v>
      </c>
      <c r="J1242" t="s">
        <v>15</v>
      </c>
      <c r="K1242" t="s">
        <v>1470</v>
      </c>
      <c r="L1242" s="544">
        <v>0</v>
      </c>
      <c r="P1242" t="s">
        <v>63</v>
      </c>
      <c r="Q1242">
        <v>1</v>
      </c>
      <c r="R1242">
        <v>2021</v>
      </c>
      <c r="AA1242" t="s">
        <v>1471</v>
      </c>
    </row>
    <row r="1243" spans="1:27">
      <c r="A1243">
        <v>51</v>
      </c>
      <c r="B1243">
        <v>33</v>
      </c>
      <c r="C1243">
        <v>295</v>
      </c>
      <c r="D1243" t="s">
        <v>1936</v>
      </c>
      <c r="F1243" t="s">
        <v>1937</v>
      </c>
      <c r="G1243" t="s">
        <v>1938</v>
      </c>
      <c r="H1243" t="s">
        <v>1513</v>
      </c>
      <c r="I1243">
        <v>3</v>
      </c>
      <c r="J1243" t="s">
        <v>15</v>
      </c>
      <c r="K1243" t="s">
        <v>1510</v>
      </c>
      <c r="L1243" s="544">
        <v>0</v>
      </c>
      <c r="M1243" s="543">
        <v>23.25</v>
      </c>
      <c r="Q1243">
        <v>1</v>
      </c>
      <c r="R1243">
        <v>2020</v>
      </c>
      <c r="T1243" t="s">
        <v>784</v>
      </c>
      <c r="U1243" t="s">
        <v>785</v>
      </c>
      <c r="V1243">
        <v>46.5</v>
      </c>
      <c r="AA1243" t="s">
        <v>1484</v>
      </c>
    </row>
    <row r="1244" spans="1:27">
      <c r="A1244">
        <v>51</v>
      </c>
      <c r="B1244">
        <v>34</v>
      </c>
      <c r="C1244">
        <v>296</v>
      </c>
      <c r="D1244" t="s">
        <v>1939</v>
      </c>
      <c r="F1244" t="s">
        <v>1940</v>
      </c>
      <c r="G1244" t="s">
        <v>1940</v>
      </c>
      <c r="H1244" t="s">
        <v>1513</v>
      </c>
      <c r="I1244">
        <v>3</v>
      </c>
      <c r="J1244" t="s">
        <v>16</v>
      </c>
      <c r="K1244" t="s">
        <v>1510</v>
      </c>
      <c r="L1244" s="544">
        <v>0</v>
      </c>
      <c r="M1244" s="543">
        <v>10879.5</v>
      </c>
      <c r="Q1244">
        <v>1</v>
      </c>
      <c r="R1244">
        <v>2020</v>
      </c>
      <c r="T1244" t="s">
        <v>881</v>
      </c>
      <c r="U1244" t="s">
        <v>882</v>
      </c>
      <c r="V1244">
        <v>21759</v>
      </c>
      <c r="AA1244" t="s">
        <v>1477</v>
      </c>
    </row>
    <row r="1245" spans="1:27">
      <c r="A1245">
        <v>51</v>
      </c>
      <c r="B1245">
        <v>33</v>
      </c>
      <c r="C1245">
        <v>297</v>
      </c>
      <c r="D1245" t="s">
        <v>1941</v>
      </c>
      <c r="F1245" t="s">
        <v>1942</v>
      </c>
      <c r="G1245" t="s">
        <v>1942</v>
      </c>
      <c r="H1245" t="s">
        <v>1616</v>
      </c>
      <c r="I1245">
        <v>3</v>
      </c>
      <c r="J1245" t="s">
        <v>16</v>
      </c>
      <c r="K1245" t="s">
        <v>1510</v>
      </c>
      <c r="L1245" s="544">
        <v>0</v>
      </c>
      <c r="M1245" s="543">
        <v>1980</v>
      </c>
      <c r="Q1245">
        <v>1</v>
      </c>
      <c r="R1245">
        <v>2023</v>
      </c>
      <c r="T1245" t="s">
        <v>1662</v>
      </c>
      <c r="U1245" t="s">
        <v>1663</v>
      </c>
      <c r="V1245">
        <v>7920</v>
      </c>
      <c r="AA1245" t="s">
        <v>524</v>
      </c>
    </row>
    <row r="1246" spans="1:27">
      <c r="A1246">
        <v>51</v>
      </c>
      <c r="B1246">
        <v>33</v>
      </c>
      <c r="C1246">
        <v>298</v>
      </c>
      <c r="D1246" t="s">
        <v>858</v>
      </c>
      <c r="E1246" t="s">
        <v>1943</v>
      </c>
      <c r="F1246" t="s">
        <v>859</v>
      </c>
      <c r="G1246" t="s">
        <v>1944</v>
      </c>
      <c r="H1246" t="s">
        <v>1481</v>
      </c>
      <c r="I1246">
        <v>1</v>
      </c>
      <c r="J1246" t="s">
        <v>16</v>
      </c>
      <c r="K1246" t="s">
        <v>1475</v>
      </c>
      <c r="L1246" s="544">
        <v>0</v>
      </c>
      <c r="M1246" s="543">
        <v>1980</v>
      </c>
      <c r="P1246" t="s">
        <v>63</v>
      </c>
      <c r="Q1246" t="s">
        <v>46</v>
      </c>
      <c r="R1246">
        <v>2015</v>
      </c>
      <c r="T1246" t="s">
        <v>1662</v>
      </c>
      <c r="U1246" t="s">
        <v>1663</v>
      </c>
      <c r="V1246">
        <v>7920</v>
      </c>
      <c r="AA1246" t="s">
        <v>1477</v>
      </c>
    </row>
    <row r="1247" spans="1:27">
      <c r="A1247">
        <v>51</v>
      </c>
      <c r="B1247">
        <v>33</v>
      </c>
      <c r="C1247">
        <v>299</v>
      </c>
      <c r="D1247" t="s">
        <v>1945</v>
      </c>
      <c r="F1247" t="s">
        <v>1946</v>
      </c>
      <c r="G1247" t="s">
        <v>1946</v>
      </c>
      <c r="H1247" t="s">
        <v>1701</v>
      </c>
      <c r="I1247">
        <v>3</v>
      </c>
      <c r="J1247" t="s">
        <v>16</v>
      </c>
      <c r="K1247" t="s">
        <v>1510</v>
      </c>
      <c r="L1247" s="544">
        <v>0</v>
      </c>
      <c r="M1247" s="543">
        <v>99.9</v>
      </c>
      <c r="Q1247">
        <v>1</v>
      </c>
      <c r="R1247">
        <v>2021</v>
      </c>
      <c r="T1247" t="s">
        <v>1947</v>
      </c>
      <c r="U1247" t="s">
        <v>1948</v>
      </c>
      <c r="V1247">
        <v>99.9</v>
      </c>
      <c r="AA1247" t="s">
        <v>1477</v>
      </c>
    </row>
    <row r="1248" spans="1:27">
      <c r="A1248">
        <v>51</v>
      </c>
      <c r="B1248">
        <v>33</v>
      </c>
      <c r="C1248">
        <v>300</v>
      </c>
      <c r="D1248" t="s">
        <v>1949</v>
      </c>
      <c r="E1248" t="s">
        <v>1950</v>
      </c>
      <c r="F1248" t="s">
        <v>1951</v>
      </c>
      <c r="G1248" t="s">
        <v>1951</v>
      </c>
      <c r="H1248" t="s">
        <v>1656</v>
      </c>
      <c r="I1248">
        <v>1</v>
      </c>
      <c r="J1248" t="s">
        <v>16</v>
      </c>
      <c r="K1248" t="s">
        <v>1475</v>
      </c>
      <c r="L1248" s="544">
        <v>0</v>
      </c>
      <c r="Q1248">
        <v>1</v>
      </c>
      <c r="R1248">
        <v>2018</v>
      </c>
      <c r="AA1248" t="s">
        <v>1477</v>
      </c>
    </row>
    <row r="1249" spans="1:27">
      <c r="A1249">
        <v>51</v>
      </c>
      <c r="B1249">
        <v>33</v>
      </c>
      <c r="C1249">
        <v>301</v>
      </c>
      <c r="D1249" t="s">
        <v>1952</v>
      </c>
      <c r="E1249" t="s">
        <v>1952</v>
      </c>
      <c r="F1249" t="s">
        <v>1953</v>
      </c>
      <c r="G1249" t="s">
        <v>1953</v>
      </c>
      <c r="H1249" t="s">
        <v>1656</v>
      </c>
      <c r="I1249">
        <v>1</v>
      </c>
      <c r="J1249" t="s">
        <v>16</v>
      </c>
      <c r="K1249" t="s">
        <v>1475</v>
      </c>
      <c r="L1249" s="544">
        <v>0</v>
      </c>
      <c r="M1249" s="543">
        <v>602</v>
      </c>
      <c r="Q1249">
        <v>1</v>
      </c>
      <c r="R1249">
        <v>2018</v>
      </c>
      <c r="T1249" t="s">
        <v>1954</v>
      </c>
      <c r="U1249" t="s">
        <v>1955</v>
      </c>
      <c r="V1249">
        <v>1204</v>
      </c>
      <c r="AA1249" t="s">
        <v>1477</v>
      </c>
    </row>
    <row r="1250" spans="1:27">
      <c r="A1250">
        <v>51</v>
      </c>
      <c r="B1250">
        <v>33</v>
      </c>
      <c r="C1250">
        <v>302</v>
      </c>
      <c r="D1250" t="s">
        <v>1952</v>
      </c>
      <c r="E1250" t="s">
        <v>1952</v>
      </c>
      <c r="F1250" t="s">
        <v>1953</v>
      </c>
      <c r="G1250" t="s">
        <v>1953</v>
      </c>
      <c r="H1250" t="s">
        <v>1518</v>
      </c>
      <c r="I1250">
        <v>3</v>
      </c>
      <c r="J1250" t="s">
        <v>15</v>
      </c>
      <c r="K1250" t="s">
        <v>1470</v>
      </c>
      <c r="L1250" s="544">
        <v>0</v>
      </c>
      <c r="M1250" s="543">
        <v>602</v>
      </c>
      <c r="Q1250" t="s">
        <v>46</v>
      </c>
      <c r="R1250">
        <v>2022</v>
      </c>
      <c r="T1250" t="s">
        <v>1954</v>
      </c>
      <c r="U1250" t="s">
        <v>1955</v>
      </c>
      <c r="V1250">
        <v>1204</v>
      </c>
      <c r="W1250">
        <v>1204</v>
      </c>
      <c r="AA1250" t="s">
        <v>1471</v>
      </c>
    </row>
    <row r="1251" spans="1:27">
      <c r="A1251">
        <v>51</v>
      </c>
      <c r="B1251">
        <v>33</v>
      </c>
      <c r="C1251">
        <v>303</v>
      </c>
      <c r="D1251" t="s">
        <v>1956</v>
      </c>
      <c r="F1251" t="s">
        <v>1957</v>
      </c>
      <c r="G1251" t="s">
        <v>1957</v>
      </c>
      <c r="H1251" t="s">
        <v>1572</v>
      </c>
      <c r="I1251">
        <v>3</v>
      </c>
      <c r="J1251" t="s">
        <v>16</v>
      </c>
      <c r="K1251" t="s">
        <v>1510</v>
      </c>
      <c r="L1251" s="544">
        <v>0</v>
      </c>
      <c r="M1251" s="543">
        <v>23</v>
      </c>
      <c r="Q1251">
        <v>1</v>
      </c>
      <c r="R1251">
        <v>2019</v>
      </c>
      <c r="T1251" t="s">
        <v>1958</v>
      </c>
      <c r="U1251" t="s">
        <v>1959</v>
      </c>
      <c r="V1251">
        <v>23</v>
      </c>
      <c r="AA1251" t="s">
        <v>524</v>
      </c>
    </row>
    <row r="1252" spans="1:27">
      <c r="A1252">
        <v>51</v>
      </c>
      <c r="B1252">
        <v>33</v>
      </c>
      <c r="C1252">
        <v>304</v>
      </c>
      <c r="D1252" t="s">
        <v>1960</v>
      </c>
      <c r="F1252" t="s">
        <v>1961</v>
      </c>
      <c r="G1252" t="s">
        <v>1961</v>
      </c>
      <c r="H1252" t="s">
        <v>1469</v>
      </c>
      <c r="I1252">
        <v>2</v>
      </c>
      <c r="J1252" t="s">
        <v>15</v>
      </c>
      <c r="K1252" t="s">
        <v>1470</v>
      </c>
      <c r="L1252" s="544">
        <v>0</v>
      </c>
      <c r="M1252" s="543">
        <v>5403.66</v>
      </c>
      <c r="Q1252">
        <v>1</v>
      </c>
      <c r="R1252">
        <v>2021</v>
      </c>
      <c r="T1252" t="s">
        <v>1635</v>
      </c>
      <c r="U1252" t="s">
        <v>1634</v>
      </c>
      <c r="V1252">
        <v>27018.3</v>
      </c>
      <c r="AA1252" t="s">
        <v>1471</v>
      </c>
    </row>
    <row r="1253" spans="1:27">
      <c r="A1253">
        <v>51</v>
      </c>
      <c r="B1253">
        <v>33</v>
      </c>
      <c r="C1253">
        <v>305</v>
      </c>
      <c r="D1253" t="s">
        <v>1962</v>
      </c>
      <c r="F1253" t="s">
        <v>1963</v>
      </c>
      <c r="G1253" t="s">
        <v>1963</v>
      </c>
      <c r="H1253" t="s">
        <v>1616</v>
      </c>
      <c r="I1253">
        <v>3</v>
      </c>
      <c r="J1253" t="s">
        <v>16</v>
      </c>
      <c r="K1253" t="s">
        <v>1510</v>
      </c>
      <c r="L1253" s="544">
        <v>0</v>
      </c>
      <c r="M1253" s="543">
        <v>5403.66</v>
      </c>
      <c r="Q1253">
        <v>1</v>
      </c>
      <c r="R1253">
        <v>2023</v>
      </c>
      <c r="T1253" t="s">
        <v>1635</v>
      </c>
      <c r="U1253" t="s">
        <v>1634</v>
      </c>
      <c r="V1253">
        <v>27018.3</v>
      </c>
      <c r="AA1253" t="s">
        <v>524</v>
      </c>
    </row>
    <row r="1254" spans="1:27">
      <c r="A1254">
        <v>51</v>
      </c>
      <c r="B1254">
        <v>33</v>
      </c>
      <c r="C1254">
        <v>306</v>
      </c>
      <c r="D1254" t="s">
        <v>1962</v>
      </c>
      <c r="F1254" t="s">
        <v>1963</v>
      </c>
      <c r="G1254" t="s">
        <v>1963</v>
      </c>
      <c r="H1254" t="s">
        <v>1572</v>
      </c>
      <c r="I1254">
        <v>3</v>
      </c>
      <c r="J1254" t="s">
        <v>16</v>
      </c>
      <c r="K1254" t="s">
        <v>1510</v>
      </c>
      <c r="L1254" s="544">
        <v>0</v>
      </c>
      <c r="M1254" s="543">
        <v>5403.66</v>
      </c>
      <c r="Q1254" t="s">
        <v>46</v>
      </c>
      <c r="R1254">
        <v>2014</v>
      </c>
      <c r="T1254" t="s">
        <v>1635</v>
      </c>
      <c r="U1254" t="s">
        <v>1634</v>
      </c>
      <c r="V1254">
        <v>27018.3</v>
      </c>
      <c r="AA1254" t="s">
        <v>524</v>
      </c>
    </row>
    <row r="1255" spans="1:27">
      <c r="A1255">
        <v>51</v>
      </c>
      <c r="B1255">
        <v>33</v>
      </c>
      <c r="C1255">
        <v>307</v>
      </c>
      <c r="D1255" t="s">
        <v>1964</v>
      </c>
      <c r="F1255" t="s">
        <v>1965</v>
      </c>
      <c r="G1255" t="s">
        <v>1965</v>
      </c>
      <c r="H1255" t="s">
        <v>1469</v>
      </c>
      <c r="I1255">
        <v>2</v>
      </c>
      <c r="J1255" t="s">
        <v>15</v>
      </c>
      <c r="K1255" t="s">
        <v>1470</v>
      </c>
      <c r="L1255" s="544">
        <v>0</v>
      </c>
      <c r="M1255" s="543">
        <v>226.3</v>
      </c>
      <c r="Q1255">
        <v>1</v>
      </c>
      <c r="R1255">
        <v>2020</v>
      </c>
      <c r="T1255" t="s">
        <v>1728</v>
      </c>
      <c r="U1255" t="s">
        <v>1729</v>
      </c>
      <c r="V1255">
        <v>452.6</v>
      </c>
      <c r="AA1255" t="s">
        <v>1471</v>
      </c>
    </row>
    <row r="1256" spans="1:27">
      <c r="A1256">
        <v>51</v>
      </c>
      <c r="B1256">
        <v>33</v>
      </c>
      <c r="C1256">
        <v>308</v>
      </c>
      <c r="D1256" t="s">
        <v>1966</v>
      </c>
      <c r="E1256" t="s">
        <v>1847</v>
      </c>
      <c r="F1256" t="s">
        <v>1967</v>
      </c>
      <c r="H1256" t="s">
        <v>1553</v>
      </c>
      <c r="I1256">
        <v>1</v>
      </c>
      <c r="J1256" t="s">
        <v>15</v>
      </c>
      <c r="K1256" t="s">
        <v>1475</v>
      </c>
      <c r="L1256" s="544">
        <v>0</v>
      </c>
      <c r="M1256" s="543">
        <v>23004.63</v>
      </c>
      <c r="P1256" t="s">
        <v>63</v>
      </c>
      <c r="Q1256">
        <v>1</v>
      </c>
      <c r="R1256">
        <v>2021</v>
      </c>
      <c r="T1256" t="s">
        <v>1968</v>
      </c>
      <c r="U1256" t="s">
        <v>1969</v>
      </c>
      <c r="V1256">
        <v>69013.899999999994</v>
      </c>
      <c r="AA1256" t="s">
        <v>1477</v>
      </c>
    </row>
    <row r="1257" spans="1:27">
      <c r="A1257">
        <v>51</v>
      </c>
      <c r="B1257">
        <v>33</v>
      </c>
      <c r="C1257">
        <v>309</v>
      </c>
      <c r="D1257" t="s">
        <v>1966</v>
      </c>
      <c r="E1257" t="s">
        <v>1847</v>
      </c>
      <c r="F1257" t="s">
        <v>1967</v>
      </c>
      <c r="H1257" t="s">
        <v>1479</v>
      </c>
      <c r="I1257">
        <v>1</v>
      </c>
      <c r="J1257" t="s">
        <v>15</v>
      </c>
      <c r="K1257" t="s">
        <v>1475</v>
      </c>
      <c r="L1257" s="544">
        <v>0</v>
      </c>
      <c r="M1257" s="543">
        <v>23004.63</v>
      </c>
      <c r="P1257" t="s">
        <v>63</v>
      </c>
      <c r="Q1257" t="s">
        <v>46</v>
      </c>
      <c r="R1257">
        <v>2021</v>
      </c>
      <c r="T1257" t="s">
        <v>1968</v>
      </c>
      <c r="U1257" t="s">
        <v>1969</v>
      </c>
      <c r="V1257">
        <v>69013.899999999994</v>
      </c>
      <c r="AA1257" t="s">
        <v>1477</v>
      </c>
    </row>
    <row r="1258" spans="1:27">
      <c r="A1258">
        <v>51</v>
      </c>
      <c r="B1258">
        <v>33</v>
      </c>
      <c r="C1258">
        <v>310</v>
      </c>
      <c r="D1258" t="s">
        <v>1966</v>
      </c>
      <c r="E1258" t="s">
        <v>1847</v>
      </c>
      <c r="F1258" t="s">
        <v>1967</v>
      </c>
      <c r="H1258" t="s">
        <v>1476</v>
      </c>
      <c r="I1258">
        <v>1</v>
      </c>
      <c r="J1258" t="s">
        <v>16</v>
      </c>
      <c r="K1258" t="s">
        <v>1475</v>
      </c>
      <c r="L1258" s="544">
        <v>0</v>
      </c>
      <c r="M1258" s="543">
        <v>23004.63</v>
      </c>
      <c r="Q1258" t="s">
        <v>46</v>
      </c>
      <c r="R1258">
        <v>2021</v>
      </c>
      <c r="T1258" t="s">
        <v>1968</v>
      </c>
      <c r="U1258" t="s">
        <v>1969</v>
      </c>
      <c r="V1258">
        <v>69013.899999999994</v>
      </c>
      <c r="AA1258" t="s">
        <v>1477</v>
      </c>
    </row>
    <row r="1259" spans="1:27">
      <c r="A1259">
        <v>51</v>
      </c>
      <c r="B1259">
        <v>33</v>
      </c>
      <c r="C1259">
        <v>311</v>
      </c>
      <c r="D1259" t="s">
        <v>1094</v>
      </c>
      <c r="E1259" t="s">
        <v>1094</v>
      </c>
      <c r="F1259" t="s">
        <v>1095</v>
      </c>
      <c r="G1259" t="s">
        <v>1095</v>
      </c>
      <c r="H1259" t="s">
        <v>1873</v>
      </c>
      <c r="I1259">
        <v>3</v>
      </c>
      <c r="J1259" t="s">
        <v>17</v>
      </c>
      <c r="K1259" t="s">
        <v>1510</v>
      </c>
      <c r="L1259" s="544">
        <v>0</v>
      </c>
      <c r="M1259" s="543">
        <v>3207.2</v>
      </c>
      <c r="Q1259">
        <v>1</v>
      </c>
      <c r="R1259">
        <v>2022</v>
      </c>
      <c r="T1259" t="s">
        <v>1660</v>
      </c>
      <c r="U1259" t="s">
        <v>1661</v>
      </c>
      <c r="V1259">
        <v>9621.6</v>
      </c>
      <c r="AA1259" t="s">
        <v>1477</v>
      </c>
    </row>
    <row r="1260" spans="1:27">
      <c r="A1260">
        <v>51</v>
      </c>
      <c r="B1260">
        <v>33</v>
      </c>
      <c r="C1260">
        <v>312</v>
      </c>
      <c r="D1260" t="s">
        <v>1970</v>
      </c>
      <c r="F1260" t="s">
        <v>1971</v>
      </c>
      <c r="G1260" t="s">
        <v>1971</v>
      </c>
      <c r="H1260" t="s">
        <v>1616</v>
      </c>
      <c r="I1260">
        <v>3</v>
      </c>
      <c r="J1260" t="s">
        <v>15</v>
      </c>
      <c r="K1260" t="s">
        <v>1510</v>
      </c>
      <c r="L1260" s="544">
        <v>0</v>
      </c>
      <c r="M1260" s="543">
        <v>3207.2</v>
      </c>
      <c r="Q1260">
        <v>1</v>
      </c>
      <c r="R1260">
        <v>2023</v>
      </c>
      <c r="T1260" t="s">
        <v>1660</v>
      </c>
      <c r="U1260" t="s">
        <v>1661</v>
      </c>
      <c r="V1260">
        <v>9621.6</v>
      </c>
      <c r="AA1260" t="s">
        <v>524</v>
      </c>
    </row>
    <row r="1261" spans="1:27">
      <c r="A1261">
        <v>51</v>
      </c>
      <c r="B1261">
        <v>33</v>
      </c>
      <c r="C1261">
        <v>313</v>
      </c>
      <c r="D1261" t="s">
        <v>1972</v>
      </c>
      <c r="F1261" t="s">
        <v>1973</v>
      </c>
      <c r="G1261" t="s">
        <v>1973</v>
      </c>
      <c r="H1261" t="s">
        <v>1701</v>
      </c>
      <c r="I1261">
        <v>3</v>
      </c>
      <c r="J1261" t="s">
        <v>15</v>
      </c>
      <c r="K1261" t="s">
        <v>1510</v>
      </c>
      <c r="L1261" s="544">
        <v>0</v>
      </c>
      <c r="M1261" s="543">
        <v>403.2</v>
      </c>
      <c r="Q1261">
        <v>1</v>
      </c>
      <c r="R1261">
        <v>2021</v>
      </c>
      <c r="T1261" t="s">
        <v>1698</v>
      </c>
      <c r="U1261" t="s">
        <v>1700</v>
      </c>
      <c r="V1261">
        <v>1209.5999999999999</v>
      </c>
      <c r="AA1261" t="s">
        <v>1477</v>
      </c>
    </row>
    <row r="1262" spans="1:27">
      <c r="A1262">
        <v>51</v>
      </c>
      <c r="B1262">
        <v>33</v>
      </c>
      <c r="C1262">
        <v>314</v>
      </c>
      <c r="D1262" t="s">
        <v>816</v>
      </c>
      <c r="E1262" t="s">
        <v>1974</v>
      </c>
      <c r="F1262" t="s">
        <v>818</v>
      </c>
      <c r="G1262" t="s">
        <v>1975</v>
      </c>
      <c r="H1262" t="s">
        <v>1481</v>
      </c>
      <c r="I1262">
        <v>1</v>
      </c>
      <c r="J1262" t="s">
        <v>16</v>
      </c>
      <c r="K1262" t="s">
        <v>1475</v>
      </c>
      <c r="M1262" s="543">
        <v>9050.26</v>
      </c>
      <c r="P1262" t="s">
        <v>63</v>
      </c>
      <c r="Q1262">
        <v>1</v>
      </c>
      <c r="R1262">
        <v>2015</v>
      </c>
      <c r="T1262" t="s">
        <v>817</v>
      </c>
      <c r="U1262" t="s">
        <v>818</v>
      </c>
      <c r="V1262">
        <v>45251.3</v>
      </c>
      <c r="AA1262" t="s">
        <v>1477</v>
      </c>
    </row>
    <row r="1263" spans="1:27">
      <c r="A1263">
        <v>51</v>
      </c>
      <c r="B1263">
        <v>33</v>
      </c>
      <c r="C1263">
        <v>315</v>
      </c>
      <c r="D1263" t="s">
        <v>1633</v>
      </c>
      <c r="E1263" t="s">
        <v>1628</v>
      </c>
      <c r="F1263" t="s">
        <v>1634</v>
      </c>
      <c r="G1263" t="s">
        <v>1976</v>
      </c>
      <c r="H1263" t="s">
        <v>1630</v>
      </c>
      <c r="I1263">
        <v>1</v>
      </c>
      <c r="J1263" t="s">
        <v>17</v>
      </c>
      <c r="K1263" t="s">
        <v>1475</v>
      </c>
      <c r="M1263" s="543">
        <v>5403.66</v>
      </c>
      <c r="P1263" t="s">
        <v>63</v>
      </c>
      <c r="Q1263">
        <v>1</v>
      </c>
      <c r="R1263">
        <v>2021</v>
      </c>
      <c r="T1263" t="s">
        <v>1635</v>
      </c>
      <c r="U1263" t="s">
        <v>1634</v>
      </c>
      <c r="V1263">
        <v>27018.3</v>
      </c>
      <c r="AA1263" t="s">
        <v>1471</v>
      </c>
    </row>
    <row r="1264" spans="1:27">
      <c r="A1264">
        <v>51</v>
      </c>
      <c r="B1264">
        <v>33</v>
      </c>
      <c r="C1264">
        <v>316</v>
      </c>
      <c r="D1264" t="s">
        <v>1977</v>
      </c>
      <c r="E1264" t="s">
        <v>1978</v>
      </c>
      <c r="F1264" t="s">
        <v>1979</v>
      </c>
      <c r="G1264" t="s">
        <v>1980</v>
      </c>
      <c r="H1264" t="s">
        <v>1474</v>
      </c>
      <c r="I1264">
        <v>1</v>
      </c>
      <c r="J1264" t="s">
        <v>16</v>
      </c>
      <c r="K1264" t="s">
        <v>1475</v>
      </c>
      <c r="L1264" s="544">
        <v>123509.4</v>
      </c>
      <c r="M1264" s="543">
        <v>20584.900000000001</v>
      </c>
      <c r="P1264" t="s">
        <v>63</v>
      </c>
      <c r="Q1264">
        <v>1</v>
      </c>
      <c r="R1264">
        <v>2021</v>
      </c>
      <c r="W1264">
        <v>0</v>
      </c>
      <c r="AA1264" t="s">
        <v>1477</v>
      </c>
    </row>
    <row r="1265" spans="1:27">
      <c r="A1265">
        <v>51</v>
      </c>
      <c r="B1265">
        <v>33</v>
      </c>
      <c r="C1265">
        <v>317</v>
      </c>
      <c r="D1265" t="s">
        <v>1977</v>
      </c>
      <c r="E1265" t="s">
        <v>1978</v>
      </c>
      <c r="F1265" t="s">
        <v>1979</v>
      </c>
      <c r="G1265" t="s">
        <v>1980</v>
      </c>
      <c r="H1265" t="s">
        <v>1476</v>
      </c>
      <c r="I1265">
        <v>1</v>
      </c>
      <c r="J1265" t="s">
        <v>15</v>
      </c>
      <c r="K1265" t="s">
        <v>1475</v>
      </c>
      <c r="L1265" s="544">
        <v>123509.4</v>
      </c>
      <c r="M1265" s="543">
        <v>20584.900000000001</v>
      </c>
      <c r="P1265" t="s">
        <v>63</v>
      </c>
      <c r="Q1265" t="s">
        <v>46</v>
      </c>
      <c r="R1265">
        <v>2021</v>
      </c>
      <c r="W1265">
        <v>0</v>
      </c>
      <c r="AA1265" t="s">
        <v>1477</v>
      </c>
    </row>
    <row r="1266" spans="1:27">
      <c r="A1266">
        <v>51</v>
      </c>
      <c r="B1266">
        <v>33</v>
      </c>
      <c r="C1266">
        <v>318</v>
      </c>
      <c r="D1266" t="s">
        <v>1977</v>
      </c>
      <c r="E1266" t="s">
        <v>1978</v>
      </c>
      <c r="F1266" t="s">
        <v>1979</v>
      </c>
      <c r="G1266" t="s">
        <v>1980</v>
      </c>
      <c r="H1266" t="s">
        <v>1553</v>
      </c>
      <c r="I1266">
        <v>1</v>
      </c>
      <c r="J1266" t="s">
        <v>15</v>
      </c>
      <c r="K1266" t="s">
        <v>1475</v>
      </c>
      <c r="L1266" s="544">
        <v>123509.4</v>
      </c>
      <c r="M1266" s="543">
        <v>20584.900000000001</v>
      </c>
      <c r="P1266" t="s">
        <v>63</v>
      </c>
      <c r="Q1266" t="s">
        <v>46</v>
      </c>
      <c r="R1266">
        <v>2021</v>
      </c>
      <c r="W1266">
        <v>0</v>
      </c>
      <c r="AA1266" t="s">
        <v>1477</v>
      </c>
    </row>
    <row r="1267" spans="1:27">
      <c r="A1267">
        <v>51</v>
      </c>
      <c r="B1267">
        <v>33</v>
      </c>
      <c r="C1267">
        <v>319</v>
      </c>
      <c r="D1267" t="s">
        <v>1977</v>
      </c>
      <c r="E1267" t="s">
        <v>1978</v>
      </c>
      <c r="F1267" t="s">
        <v>1979</v>
      </c>
      <c r="G1267" t="s">
        <v>1980</v>
      </c>
      <c r="H1267" t="s">
        <v>1478</v>
      </c>
      <c r="I1267">
        <v>1</v>
      </c>
      <c r="J1267" t="s">
        <v>15</v>
      </c>
      <c r="K1267" t="s">
        <v>1475</v>
      </c>
      <c r="L1267" s="544">
        <v>123509.4</v>
      </c>
      <c r="M1267" s="543">
        <v>20584.900000000001</v>
      </c>
      <c r="P1267" t="s">
        <v>63</v>
      </c>
      <c r="Q1267" t="s">
        <v>46</v>
      </c>
      <c r="R1267">
        <v>2021</v>
      </c>
      <c r="W1267">
        <v>0</v>
      </c>
      <c r="AA1267" t="s">
        <v>1477</v>
      </c>
    </row>
    <row r="1268" spans="1:27">
      <c r="A1268">
        <v>51</v>
      </c>
      <c r="B1268">
        <v>33</v>
      </c>
      <c r="C1268">
        <v>320</v>
      </c>
      <c r="D1268" t="s">
        <v>1977</v>
      </c>
      <c r="E1268" t="s">
        <v>1978</v>
      </c>
      <c r="F1268" t="s">
        <v>1979</v>
      </c>
      <c r="G1268" t="s">
        <v>1980</v>
      </c>
      <c r="H1268" t="s">
        <v>1479</v>
      </c>
      <c r="I1268">
        <v>1</v>
      </c>
      <c r="J1268" t="s">
        <v>15</v>
      </c>
      <c r="K1268" t="s">
        <v>1475</v>
      </c>
      <c r="L1268" s="544">
        <v>123509.4</v>
      </c>
      <c r="M1268" s="543">
        <v>20584.900000000001</v>
      </c>
      <c r="P1268" t="s">
        <v>63</v>
      </c>
      <c r="Q1268" t="s">
        <v>46</v>
      </c>
      <c r="R1268">
        <v>2021</v>
      </c>
      <c r="W1268">
        <v>0</v>
      </c>
      <c r="AA1268" t="s">
        <v>1477</v>
      </c>
    </row>
    <row r="1269" spans="1:27">
      <c r="A1269">
        <v>51</v>
      </c>
      <c r="B1269">
        <v>33</v>
      </c>
      <c r="C1269">
        <v>321</v>
      </c>
      <c r="D1269" t="s">
        <v>1981</v>
      </c>
      <c r="E1269" t="s">
        <v>1981</v>
      </c>
      <c r="F1269" t="s">
        <v>1982</v>
      </c>
      <c r="G1269" t="s">
        <v>1982</v>
      </c>
      <c r="H1269" t="s">
        <v>1517</v>
      </c>
      <c r="I1269">
        <v>1</v>
      </c>
      <c r="J1269" t="s">
        <v>15</v>
      </c>
      <c r="K1269" t="s">
        <v>1475</v>
      </c>
      <c r="L1269" s="544">
        <v>37780.400000000001</v>
      </c>
      <c r="M1269" s="543">
        <v>37780.400000000001</v>
      </c>
      <c r="Q1269">
        <v>1</v>
      </c>
      <c r="R1269">
        <v>2020</v>
      </c>
      <c r="AA1269" t="s">
        <v>1471</v>
      </c>
    </row>
    <row r="1270" spans="1:27">
      <c r="A1270">
        <v>51</v>
      </c>
      <c r="B1270">
        <v>33</v>
      </c>
      <c r="C1270">
        <v>322</v>
      </c>
      <c r="D1270" t="s">
        <v>1983</v>
      </c>
      <c r="F1270" t="s">
        <v>1984</v>
      </c>
      <c r="G1270" t="s">
        <v>1984</v>
      </c>
      <c r="H1270" t="s">
        <v>1469</v>
      </c>
      <c r="I1270">
        <v>2</v>
      </c>
      <c r="J1270" t="s">
        <v>16</v>
      </c>
      <c r="K1270" t="s">
        <v>1470</v>
      </c>
      <c r="L1270" s="544">
        <v>11524.1</v>
      </c>
      <c r="M1270" s="543">
        <v>3841.3670000000002</v>
      </c>
      <c r="P1270" t="s">
        <v>63</v>
      </c>
      <c r="Q1270">
        <v>1</v>
      </c>
      <c r="R1270">
        <v>2020</v>
      </c>
      <c r="T1270" t="s">
        <v>1985</v>
      </c>
      <c r="U1270" t="s">
        <v>1984</v>
      </c>
      <c r="V1270">
        <v>11524.1</v>
      </c>
      <c r="AA1270" t="s">
        <v>1471</v>
      </c>
    </row>
    <row r="1271" spans="1:27">
      <c r="A1271">
        <v>51</v>
      </c>
      <c r="B1271">
        <v>33</v>
      </c>
      <c r="C1271">
        <v>323</v>
      </c>
      <c r="D1271" t="s">
        <v>1986</v>
      </c>
      <c r="F1271" t="s">
        <v>1987</v>
      </c>
      <c r="G1271" t="s">
        <v>1987</v>
      </c>
      <c r="H1271" t="s">
        <v>1701</v>
      </c>
      <c r="I1271">
        <v>3</v>
      </c>
      <c r="J1271" t="s">
        <v>15</v>
      </c>
      <c r="K1271" t="s">
        <v>1510</v>
      </c>
      <c r="L1271" s="544">
        <v>1274.3</v>
      </c>
      <c r="M1271" s="543">
        <v>637.15</v>
      </c>
      <c r="Q1271">
        <v>1</v>
      </c>
      <c r="R1271">
        <v>2021</v>
      </c>
      <c r="AA1271" t="s">
        <v>1477</v>
      </c>
    </row>
    <row r="1272" spans="1:27">
      <c r="A1272">
        <v>51</v>
      </c>
      <c r="B1272">
        <v>33</v>
      </c>
      <c r="C1272">
        <v>324</v>
      </c>
      <c r="D1272" t="s">
        <v>1988</v>
      </c>
      <c r="E1272" t="s">
        <v>1989</v>
      </c>
      <c r="F1272" t="s">
        <v>1990</v>
      </c>
      <c r="G1272" t="s">
        <v>1990</v>
      </c>
      <c r="H1272" t="s">
        <v>1991</v>
      </c>
      <c r="I1272">
        <v>1</v>
      </c>
      <c r="J1272" t="s">
        <v>16</v>
      </c>
      <c r="K1272" t="s">
        <v>1470</v>
      </c>
      <c r="L1272" s="544">
        <v>0</v>
      </c>
      <c r="M1272" s="543">
        <v>637.15</v>
      </c>
      <c r="Q1272">
        <v>1</v>
      </c>
      <c r="R1272">
        <v>2020</v>
      </c>
      <c r="T1272" t="s">
        <v>1986</v>
      </c>
      <c r="U1272" t="s">
        <v>1987</v>
      </c>
      <c r="V1272">
        <v>1274.3</v>
      </c>
      <c r="AA1272" t="s">
        <v>1484</v>
      </c>
    </row>
    <row r="1273" spans="1:27">
      <c r="A1273">
        <v>51</v>
      </c>
      <c r="B1273">
        <v>33</v>
      </c>
      <c r="C1273">
        <v>325</v>
      </c>
      <c r="D1273" t="s">
        <v>196</v>
      </c>
      <c r="E1273" t="s">
        <v>196</v>
      </c>
      <c r="F1273" t="s">
        <v>197</v>
      </c>
      <c r="G1273" t="s">
        <v>197</v>
      </c>
      <c r="H1273" t="s">
        <v>1991</v>
      </c>
      <c r="I1273">
        <v>1</v>
      </c>
      <c r="J1273" t="s">
        <v>16</v>
      </c>
      <c r="K1273" t="s">
        <v>1470</v>
      </c>
      <c r="L1273" s="544">
        <v>0</v>
      </c>
      <c r="Q1273">
        <v>1</v>
      </c>
      <c r="R1273">
        <v>2022</v>
      </c>
      <c r="AA1273" t="s">
        <v>1484</v>
      </c>
    </row>
    <row r="1274" spans="1:27">
      <c r="A1274">
        <v>51</v>
      </c>
      <c r="B1274">
        <v>33</v>
      </c>
      <c r="C1274">
        <v>326</v>
      </c>
      <c r="D1274" t="s">
        <v>1992</v>
      </c>
      <c r="E1274" t="s">
        <v>1978</v>
      </c>
      <c r="F1274" t="s">
        <v>1993</v>
      </c>
      <c r="G1274" t="s">
        <v>1994</v>
      </c>
      <c r="H1274" t="s">
        <v>1670</v>
      </c>
      <c r="I1274">
        <v>3</v>
      </c>
      <c r="J1274" t="s">
        <v>16</v>
      </c>
      <c r="K1274" t="s">
        <v>1510</v>
      </c>
      <c r="L1274" s="544">
        <v>0</v>
      </c>
      <c r="M1274" s="543">
        <v>20584.900000000001</v>
      </c>
      <c r="Q1274">
        <v>1</v>
      </c>
      <c r="R1274">
        <v>2019</v>
      </c>
      <c r="T1274" t="s">
        <v>1995</v>
      </c>
      <c r="U1274" t="s">
        <v>1979</v>
      </c>
      <c r="V1274">
        <v>123509.4</v>
      </c>
      <c r="W1274">
        <v>0</v>
      </c>
      <c r="AA1274" t="s">
        <v>1484</v>
      </c>
    </row>
    <row r="1275" spans="1:27">
      <c r="A1275">
        <v>51</v>
      </c>
      <c r="B1275">
        <v>34</v>
      </c>
      <c r="C1275">
        <v>327</v>
      </c>
      <c r="D1275" t="s">
        <v>1996</v>
      </c>
      <c r="E1275" t="s">
        <v>1996</v>
      </c>
      <c r="F1275" t="s">
        <v>1997</v>
      </c>
      <c r="G1275" t="s">
        <v>1997</v>
      </c>
      <c r="H1275" t="s">
        <v>1873</v>
      </c>
      <c r="I1275">
        <v>3</v>
      </c>
      <c r="J1275" t="s">
        <v>15</v>
      </c>
      <c r="K1275" t="s">
        <v>1510</v>
      </c>
      <c r="L1275" s="544">
        <v>0</v>
      </c>
      <c r="M1275" s="543">
        <v>3841.3670000000002</v>
      </c>
      <c r="Q1275">
        <v>1</v>
      </c>
      <c r="R1275">
        <v>2022</v>
      </c>
      <c r="T1275" t="s">
        <v>1985</v>
      </c>
      <c r="U1275" t="s">
        <v>1984</v>
      </c>
      <c r="V1275">
        <v>11524.1</v>
      </c>
      <c r="AA1275" t="s">
        <v>1471</v>
      </c>
    </row>
    <row r="1276" spans="1:27">
      <c r="A1276">
        <v>51</v>
      </c>
      <c r="B1276">
        <v>33</v>
      </c>
      <c r="C1276">
        <v>328</v>
      </c>
      <c r="D1276" t="s">
        <v>1996</v>
      </c>
      <c r="E1276" t="s">
        <v>1996</v>
      </c>
      <c r="F1276" t="s">
        <v>1997</v>
      </c>
      <c r="G1276" t="s">
        <v>1997</v>
      </c>
      <c r="H1276" t="s">
        <v>1867</v>
      </c>
      <c r="I1276">
        <v>3</v>
      </c>
      <c r="J1276" t="s">
        <v>17</v>
      </c>
      <c r="K1276" t="s">
        <v>1510</v>
      </c>
      <c r="L1276" s="544">
        <v>0</v>
      </c>
      <c r="M1276" s="543">
        <v>3841.3670000000002</v>
      </c>
      <c r="Q1276">
        <v>1</v>
      </c>
      <c r="R1276">
        <v>2022</v>
      </c>
      <c r="T1276" t="s">
        <v>1985</v>
      </c>
      <c r="U1276" t="s">
        <v>1984</v>
      </c>
      <c r="V1276">
        <v>11524.1</v>
      </c>
      <c r="AA1276" t="s">
        <v>1477</v>
      </c>
    </row>
    <row r="1277" spans="1:27">
      <c r="A1277">
        <v>51</v>
      </c>
      <c r="B1277">
        <v>33</v>
      </c>
      <c r="C1277">
        <v>329</v>
      </c>
      <c r="D1277" t="s">
        <v>1998</v>
      </c>
      <c r="E1277" t="s">
        <v>1978</v>
      </c>
      <c r="F1277" t="s">
        <v>1999</v>
      </c>
      <c r="G1277" t="s">
        <v>2000</v>
      </c>
      <c r="H1277" t="s">
        <v>1469</v>
      </c>
      <c r="I1277">
        <v>2</v>
      </c>
      <c r="J1277" t="s">
        <v>15</v>
      </c>
      <c r="K1277" t="s">
        <v>1470</v>
      </c>
      <c r="L1277" s="544">
        <v>0</v>
      </c>
      <c r="P1277" t="s">
        <v>63</v>
      </c>
      <c r="Q1277">
        <v>1</v>
      </c>
      <c r="R1277">
        <v>2021</v>
      </c>
      <c r="AA1277" t="s">
        <v>1471</v>
      </c>
    </row>
    <row r="1278" spans="1:27">
      <c r="A1278">
        <v>51</v>
      </c>
      <c r="B1278">
        <v>33</v>
      </c>
      <c r="C1278">
        <v>330</v>
      </c>
      <c r="D1278" t="s">
        <v>1998</v>
      </c>
      <c r="E1278" t="s">
        <v>1978</v>
      </c>
      <c r="F1278" t="s">
        <v>1999</v>
      </c>
      <c r="G1278" t="s">
        <v>2001</v>
      </c>
      <c r="H1278" t="s">
        <v>1481</v>
      </c>
      <c r="I1278">
        <v>1</v>
      </c>
      <c r="J1278" t="s">
        <v>16</v>
      </c>
      <c r="K1278" t="s">
        <v>1475</v>
      </c>
      <c r="L1278" s="544">
        <v>0</v>
      </c>
      <c r="P1278" t="s">
        <v>63</v>
      </c>
      <c r="Q1278" t="s">
        <v>46</v>
      </c>
      <c r="R1278">
        <v>2015</v>
      </c>
      <c r="AA1278" t="s">
        <v>1484</v>
      </c>
    </row>
    <row r="1279" spans="1:27">
      <c r="A1279">
        <v>51</v>
      </c>
      <c r="B1279">
        <v>34</v>
      </c>
      <c r="C1279">
        <v>331</v>
      </c>
      <c r="D1279" t="s">
        <v>2002</v>
      </c>
      <c r="E1279" t="s">
        <v>1628</v>
      </c>
      <c r="F1279" t="s">
        <v>2003</v>
      </c>
      <c r="G1279" t="s">
        <v>2003</v>
      </c>
      <c r="H1279" t="s">
        <v>1630</v>
      </c>
      <c r="I1279">
        <v>1</v>
      </c>
      <c r="J1279" t="s">
        <v>16</v>
      </c>
      <c r="K1279" t="s">
        <v>1475</v>
      </c>
      <c r="Q1279">
        <v>1</v>
      </c>
      <c r="R1279">
        <v>2021</v>
      </c>
      <c r="AA1279" t="s">
        <v>524</v>
      </c>
    </row>
    <row r="1280" spans="1:27">
      <c r="A1280">
        <v>51</v>
      </c>
      <c r="B1280">
        <v>34</v>
      </c>
      <c r="C1280">
        <v>332</v>
      </c>
      <c r="D1280" t="s">
        <v>899</v>
      </c>
      <c r="F1280" t="s">
        <v>901</v>
      </c>
      <c r="G1280" t="s">
        <v>2004</v>
      </c>
      <c r="H1280" t="s">
        <v>1469</v>
      </c>
      <c r="I1280">
        <v>2</v>
      </c>
      <c r="J1280" t="s">
        <v>15</v>
      </c>
      <c r="K1280" t="s">
        <v>1470</v>
      </c>
      <c r="L1280" s="544">
        <v>193248.2</v>
      </c>
      <c r="M1280" s="543">
        <v>193248.2</v>
      </c>
      <c r="P1280" t="s">
        <v>63</v>
      </c>
      <c r="Q1280">
        <v>1</v>
      </c>
      <c r="R1280">
        <v>2021</v>
      </c>
      <c r="AA1280" t="s">
        <v>1471</v>
      </c>
    </row>
    <row r="1281" spans="1:27">
      <c r="A1281">
        <v>51</v>
      </c>
      <c r="B1281">
        <v>33</v>
      </c>
      <c r="C1281">
        <v>333</v>
      </c>
      <c r="D1281" t="s">
        <v>2005</v>
      </c>
      <c r="E1281" t="s">
        <v>2005</v>
      </c>
      <c r="F1281" t="s">
        <v>2006</v>
      </c>
      <c r="G1281" t="s">
        <v>2006</v>
      </c>
      <c r="H1281" t="s">
        <v>1478</v>
      </c>
      <c r="I1281">
        <v>1</v>
      </c>
      <c r="J1281" t="s">
        <v>16</v>
      </c>
      <c r="K1281" t="s">
        <v>1475</v>
      </c>
      <c r="L1281" s="544">
        <v>189237.2</v>
      </c>
      <c r="M1281" s="543">
        <v>31539.53</v>
      </c>
      <c r="O1281" t="s">
        <v>43</v>
      </c>
      <c r="Q1281">
        <v>1</v>
      </c>
      <c r="R1281">
        <v>2021</v>
      </c>
      <c r="AA1281" t="s">
        <v>1477</v>
      </c>
    </row>
    <row r="1282" spans="1:27">
      <c r="A1282">
        <v>51</v>
      </c>
      <c r="B1282">
        <v>33</v>
      </c>
      <c r="C1282">
        <v>334</v>
      </c>
      <c r="D1282" t="s">
        <v>2005</v>
      </c>
      <c r="E1282" t="s">
        <v>2005</v>
      </c>
      <c r="F1282" t="s">
        <v>2006</v>
      </c>
      <c r="G1282" t="s">
        <v>2006</v>
      </c>
      <c r="H1282" t="s">
        <v>1479</v>
      </c>
      <c r="I1282">
        <v>1</v>
      </c>
      <c r="J1282" t="s">
        <v>17</v>
      </c>
      <c r="K1282" t="s">
        <v>1475</v>
      </c>
      <c r="L1282" s="544">
        <v>189237.2</v>
      </c>
      <c r="M1282" s="543">
        <v>31539.53</v>
      </c>
      <c r="O1282" t="s">
        <v>43</v>
      </c>
      <c r="Q1282" t="s">
        <v>46</v>
      </c>
      <c r="R1282">
        <v>2021</v>
      </c>
      <c r="AA1282" t="s">
        <v>1471</v>
      </c>
    </row>
    <row r="1283" spans="1:27">
      <c r="A1283">
        <v>51</v>
      </c>
      <c r="B1283">
        <v>33</v>
      </c>
      <c r="C1283">
        <v>335</v>
      </c>
      <c r="D1283" t="s">
        <v>2005</v>
      </c>
      <c r="E1283" t="s">
        <v>2005</v>
      </c>
      <c r="F1283" t="s">
        <v>2006</v>
      </c>
      <c r="G1283" t="s">
        <v>2006</v>
      </c>
      <c r="H1283" t="s">
        <v>1476</v>
      </c>
      <c r="I1283">
        <v>1</v>
      </c>
      <c r="J1283" t="s">
        <v>16</v>
      </c>
      <c r="K1283" t="s">
        <v>1475</v>
      </c>
      <c r="L1283" s="544">
        <v>189237.2</v>
      </c>
      <c r="M1283" s="543">
        <v>31539.53</v>
      </c>
      <c r="O1283" t="s">
        <v>43</v>
      </c>
      <c r="Q1283" t="s">
        <v>46</v>
      </c>
      <c r="R1283">
        <v>2021</v>
      </c>
      <c r="AA1283" t="s">
        <v>1477</v>
      </c>
    </row>
    <row r="1284" spans="1:27">
      <c r="A1284">
        <v>51</v>
      </c>
      <c r="B1284">
        <v>33</v>
      </c>
      <c r="C1284">
        <v>336</v>
      </c>
      <c r="D1284" t="s">
        <v>2005</v>
      </c>
      <c r="E1284" t="s">
        <v>2005</v>
      </c>
      <c r="F1284" t="s">
        <v>2006</v>
      </c>
      <c r="G1284" t="s">
        <v>2006</v>
      </c>
      <c r="H1284" t="s">
        <v>1616</v>
      </c>
      <c r="I1284">
        <v>3</v>
      </c>
      <c r="J1284" t="s">
        <v>16</v>
      </c>
      <c r="K1284" t="s">
        <v>1510</v>
      </c>
      <c r="L1284" s="544">
        <v>189237.2</v>
      </c>
      <c r="M1284" s="543">
        <v>31539.53</v>
      </c>
      <c r="O1284" t="s">
        <v>43</v>
      </c>
      <c r="Q1284" t="s">
        <v>46</v>
      </c>
      <c r="R1284">
        <v>2016</v>
      </c>
      <c r="AA1284" t="s">
        <v>524</v>
      </c>
    </row>
    <row r="1285" spans="1:27">
      <c r="A1285">
        <v>51</v>
      </c>
      <c r="B1285">
        <v>34</v>
      </c>
      <c r="C1285">
        <v>337</v>
      </c>
      <c r="D1285" t="s">
        <v>2005</v>
      </c>
      <c r="E1285" t="s">
        <v>2005</v>
      </c>
      <c r="F1285" t="s">
        <v>2006</v>
      </c>
      <c r="G1285" t="s">
        <v>2006</v>
      </c>
      <c r="H1285" t="s">
        <v>1518</v>
      </c>
      <c r="I1285">
        <v>3</v>
      </c>
      <c r="J1285" t="s">
        <v>16</v>
      </c>
      <c r="K1285" t="s">
        <v>1470</v>
      </c>
      <c r="L1285" s="544">
        <v>189237.2</v>
      </c>
      <c r="M1285" s="543">
        <v>31539.53</v>
      </c>
      <c r="O1285" t="s">
        <v>43</v>
      </c>
      <c r="Q1285" t="s">
        <v>46</v>
      </c>
      <c r="R1285">
        <v>2022</v>
      </c>
      <c r="AA1285" t="s">
        <v>1471</v>
      </c>
    </row>
    <row r="1286" spans="1:27">
      <c r="A1286">
        <v>51</v>
      </c>
      <c r="B1286">
        <v>34</v>
      </c>
      <c r="C1286">
        <v>338</v>
      </c>
      <c r="D1286" t="s">
        <v>2005</v>
      </c>
      <c r="E1286" t="s">
        <v>2005</v>
      </c>
      <c r="F1286" t="s">
        <v>2006</v>
      </c>
      <c r="G1286" t="s">
        <v>2007</v>
      </c>
      <c r="H1286" t="s">
        <v>1508</v>
      </c>
      <c r="I1286">
        <v>2</v>
      </c>
      <c r="J1286" t="s">
        <v>17</v>
      </c>
      <c r="K1286" t="s">
        <v>1470</v>
      </c>
      <c r="L1286" s="544">
        <v>189237.2</v>
      </c>
      <c r="M1286" s="543">
        <v>31539.53</v>
      </c>
      <c r="O1286" t="s">
        <v>43</v>
      </c>
      <c r="Q1286" t="s">
        <v>46</v>
      </c>
      <c r="R1286">
        <v>2022</v>
      </c>
      <c r="AA1286" t="s">
        <v>1471</v>
      </c>
    </row>
    <row r="1287" spans="1:27">
      <c r="A1287">
        <v>51</v>
      </c>
      <c r="B1287">
        <v>33</v>
      </c>
      <c r="C1287">
        <v>339</v>
      </c>
      <c r="D1287" t="s">
        <v>893</v>
      </c>
      <c r="E1287" t="s">
        <v>2008</v>
      </c>
      <c r="F1287" t="s">
        <v>895</v>
      </c>
      <c r="G1287" t="s">
        <v>895</v>
      </c>
      <c r="H1287" t="s">
        <v>1476</v>
      </c>
      <c r="I1287">
        <v>1</v>
      </c>
      <c r="J1287" t="s">
        <v>15</v>
      </c>
      <c r="K1287" t="s">
        <v>1475</v>
      </c>
      <c r="L1287" s="544">
        <v>45579</v>
      </c>
      <c r="M1287" s="543">
        <v>6511.2860000000001</v>
      </c>
      <c r="O1287" t="s">
        <v>63</v>
      </c>
      <c r="P1287" t="s">
        <v>63</v>
      </c>
      <c r="Q1287" t="s">
        <v>46</v>
      </c>
      <c r="R1287">
        <v>2021</v>
      </c>
      <c r="AA1287" t="s">
        <v>1477</v>
      </c>
    </row>
    <row r="1288" spans="1:27">
      <c r="A1288">
        <v>51</v>
      </c>
      <c r="B1288">
        <v>33</v>
      </c>
      <c r="C1288">
        <v>340</v>
      </c>
      <c r="D1288" t="s">
        <v>893</v>
      </c>
      <c r="E1288" t="s">
        <v>2008</v>
      </c>
      <c r="F1288" t="s">
        <v>895</v>
      </c>
      <c r="G1288" t="s">
        <v>895</v>
      </c>
      <c r="H1288" t="s">
        <v>1553</v>
      </c>
      <c r="I1288">
        <v>1</v>
      </c>
      <c r="J1288" t="s">
        <v>17</v>
      </c>
      <c r="K1288" t="s">
        <v>1475</v>
      </c>
      <c r="L1288" s="544">
        <v>45579</v>
      </c>
      <c r="M1288" s="543">
        <v>6511.2860000000001</v>
      </c>
      <c r="O1288" t="s">
        <v>63</v>
      </c>
      <c r="P1288" t="s">
        <v>63</v>
      </c>
      <c r="Q1288" t="s">
        <v>46</v>
      </c>
      <c r="R1288">
        <v>2021</v>
      </c>
      <c r="AA1288" t="s">
        <v>1477</v>
      </c>
    </row>
    <row r="1289" spans="1:27">
      <c r="A1289">
        <v>51</v>
      </c>
      <c r="B1289">
        <v>33</v>
      </c>
      <c r="C1289">
        <v>341</v>
      </c>
      <c r="D1289" t="s">
        <v>893</v>
      </c>
      <c r="E1289" t="s">
        <v>2008</v>
      </c>
      <c r="F1289" t="s">
        <v>895</v>
      </c>
      <c r="G1289" t="s">
        <v>895</v>
      </c>
      <c r="H1289" t="s">
        <v>1479</v>
      </c>
      <c r="I1289">
        <v>1</v>
      </c>
      <c r="J1289" t="s">
        <v>17</v>
      </c>
      <c r="K1289" t="s">
        <v>1475</v>
      </c>
      <c r="L1289" s="544">
        <v>45579</v>
      </c>
      <c r="M1289" s="543">
        <v>6511.2860000000001</v>
      </c>
      <c r="O1289" t="s">
        <v>63</v>
      </c>
      <c r="P1289" t="s">
        <v>63</v>
      </c>
      <c r="Q1289" t="s">
        <v>46</v>
      </c>
      <c r="R1289">
        <v>2021</v>
      </c>
      <c r="AA1289" t="s">
        <v>1471</v>
      </c>
    </row>
    <row r="1290" spans="1:27">
      <c r="A1290">
        <v>51</v>
      </c>
      <c r="B1290">
        <v>34</v>
      </c>
      <c r="C1290">
        <v>342</v>
      </c>
      <c r="D1290" t="s">
        <v>893</v>
      </c>
      <c r="E1290" t="s">
        <v>2009</v>
      </c>
      <c r="F1290" t="s">
        <v>895</v>
      </c>
      <c r="G1290" t="s">
        <v>895</v>
      </c>
      <c r="H1290" t="s">
        <v>1476</v>
      </c>
      <c r="I1290">
        <v>1</v>
      </c>
      <c r="J1290" t="s">
        <v>16</v>
      </c>
      <c r="K1290" t="s">
        <v>1475</v>
      </c>
      <c r="L1290" s="544">
        <v>45579</v>
      </c>
      <c r="M1290" s="543">
        <v>6511.2860000000001</v>
      </c>
      <c r="O1290" t="s">
        <v>63</v>
      </c>
      <c r="P1290" t="s">
        <v>63</v>
      </c>
      <c r="Q1290" t="s">
        <v>46</v>
      </c>
      <c r="R1290">
        <v>2021</v>
      </c>
      <c r="AA1290" t="s">
        <v>1477</v>
      </c>
    </row>
    <row r="1291" spans="1:27">
      <c r="A1291">
        <v>51</v>
      </c>
      <c r="B1291">
        <v>37</v>
      </c>
      <c r="C1291">
        <v>343</v>
      </c>
      <c r="D1291" t="s">
        <v>893</v>
      </c>
      <c r="E1291" t="s">
        <v>2009</v>
      </c>
      <c r="F1291" t="s">
        <v>895</v>
      </c>
      <c r="G1291" t="s">
        <v>895</v>
      </c>
      <c r="H1291" t="s">
        <v>1478</v>
      </c>
      <c r="I1291">
        <v>1</v>
      </c>
      <c r="J1291" t="s">
        <v>16</v>
      </c>
      <c r="K1291" t="s">
        <v>1475</v>
      </c>
      <c r="L1291" s="544">
        <v>45579</v>
      </c>
      <c r="M1291" s="543">
        <v>6511.2860000000001</v>
      </c>
      <c r="O1291" t="s">
        <v>63</v>
      </c>
      <c r="P1291" t="s">
        <v>63</v>
      </c>
      <c r="Q1291" t="s">
        <v>46</v>
      </c>
      <c r="R1291">
        <v>2021</v>
      </c>
      <c r="AA1291" t="s">
        <v>1477</v>
      </c>
    </row>
    <row r="1292" spans="1:27">
      <c r="A1292">
        <v>51</v>
      </c>
      <c r="B1292">
        <v>37</v>
      </c>
      <c r="C1292">
        <v>344</v>
      </c>
      <c r="D1292" t="s">
        <v>893</v>
      </c>
      <c r="E1292" t="s">
        <v>2009</v>
      </c>
      <c r="F1292" t="s">
        <v>895</v>
      </c>
      <c r="G1292" t="s">
        <v>895</v>
      </c>
      <c r="H1292" t="s">
        <v>1479</v>
      </c>
      <c r="I1292">
        <v>1</v>
      </c>
      <c r="J1292" t="s">
        <v>16</v>
      </c>
      <c r="K1292" t="s">
        <v>1475</v>
      </c>
      <c r="L1292" s="544">
        <v>45579</v>
      </c>
      <c r="M1292" s="543">
        <v>6511.2860000000001</v>
      </c>
      <c r="O1292" t="s">
        <v>63</v>
      </c>
      <c r="P1292" t="s">
        <v>63</v>
      </c>
      <c r="Q1292">
        <v>1</v>
      </c>
      <c r="R1292">
        <v>2021</v>
      </c>
      <c r="AA1292" t="s">
        <v>1477</v>
      </c>
    </row>
    <row r="1293" spans="1:27">
      <c r="A1293">
        <v>51</v>
      </c>
      <c r="B1293">
        <v>37</v>
      </c>
      <c r="C1293">
        <v>345</v>
      </c>
      <c r="D1293" t="s">
        <v>893</v>
      </c>
      <c r="E1293" t="s">
        <v>1628</v>
      </c>
      <c r="F1293" t="s">
        <v>895</v>
      </c>
      <c r="G1293" t="s">
        <v>895</v>
      </c>
      <c r="H1293" t="s">
        <v>1630</v>
      </c>
      <c r="I1293">
        <v>1</v>
      </c>
      <c r="J1293" t="s">
        <v>15</v>
      </c>
      <c r="K1293" t="s">
        <v>1475</v>
      </c>
      <c r="L1293" s="544">
        <v>45579</v>
      </c>
      <c r="M1293" s="543">
        <v>6511.2860000000001</v>
      </c>
      <c r="O1293" t="s">
        <v>63</v>
      </c>
      <c r="P1293" t="s">
        <v>63</v>
      </c>
      <c r="Q1293" t="s">
        <v>46</v>
      </c>
      <c r="R1293">
        <v>2021</v>
      </c>
      <c r="AA1293" t="s">
        <v>1471</v>
      </c>
    </row>
    <row r="1294" spans="1:27">
      <c r="A1294">
        <v>51</v>
      </c>
      <c r="B1294">
        <v>37</v>
      </c>
      <c r="C1294">
        <v>346</v>
      </c>
      <c r="D1294" t="s">
        <v>2010</v>
      </c>
      <c r="E1294" t="s">
        <v>2011</v>
      </c>
      <c r="F1294" t="s">
        <v>2012</v>
      </c>
      <c r="G1294" t="s">
        <v>2012</v>
      </c>
      <c r="H1294" t="s">
        <v>1656</v>
      </c>
      <c r="I1294">
        <v>1</v>
      </c>
      <c r="J1294" t="s">
        <v>16</v>
      </c>
      <c r="K1294" t="s">
        <v>1475</v>
      </c>
      <c r="L1294" s="544">
        <v>38873.699999999997</v>
      </c>
      <c r="M1294" s="543">
        <v>19436.849999999999</v>
      </c>
      <c r="Q1294">
        <v>1</v>
      </c>
      <c r="R1294">
        <v>2018</v>
      </c>
      <c r="AA1294" t="s">
        <v>1477</v>
      </c>
    </row>
    <row r="1295" spans="1:27">
      <c r="A1295">
        <v>51</v>
      </c>
      <c r="B1295">
        <v>37</v>
      </c>
      <c r="C1295">
        <v>347</v>
      </c>
      <c r="D1295" t="s">
        <v>2010</v>
      </c>
      <c r="E1295" t="s">
        <v>2010</v>
      </c>
      <c r="F1295" t="s">
        <v>2012</v>
      </c>
      <c r="G1295" t="s">
        <v>2012</v>
      </c>
      <c r="H1295" t="s">
        <v>1518</v>
      </c>
      <c r="I1295">
        <v>3</v>
      </c>
      <c r="J1295" t="s">
        <v>15</v>
      </c>
      <c r="K1295" t="s">
        <v>1470</v>
      </c>
      <c r="L1295" s="544">
        <v>38873.699999999997</v>
      </c>
      <c r="M1295" s="543">
        <v>19436.849999999999</v>
      </c>
      <c r="Q1295" t="s">
        <v>46</v>
      </c>
      <c r="R1295">
        <v>2022</v>
      </c>
      <c r="AA1295" t="s">
        <v>1471</v>
      </c>
    </row>
    <row r="1296" spans="1:27">
      <c r="A1296">
        <v>51</v>
      </c>
      <c r="B1296">
        <v>37</v>
      </c>
      <c r="C1296">
        <v>348</v>
      </c>
      <c r="D1296" t="s">
        <v>2013</v>
      </c>
      <c r="F1296" t="s">
        <v>2014</v>
      </c>
      <c r="G1296" t="s">
        <v>2014</v>
      </c>
      <c r="H1296" t="s">
        <v>1469</v>
      </c>
      <c r="I1296">
        <v>2</v>
      </c>
      <c r="J1296" t="s">
        <v>15</v>
      </c>
      <c r="K1296" t="s">
        <v>1470</v>
      </c>
      <c r="L1296" s="544">
        <v>30383.7</v>
      </c>
      <c r="M1296" s="543">
        <v>30383.7</v>
      </c>
      <c r="P1296" t="s">
        <v>63</v>
      </c>
      <c r="Q1296" t="s">
        <v>46</v>
      </c>
      <c r="R1296">
        <v>2020</v>
      </c>
      <c r="AA1296" t="s">
        <v>1471</v>
      </c>
    </row>
    <row r="1297" spans="1:27">
      <c r="A1297">
        <v>51</v>
      </c>
      <c r="B1297">
        <v>37</v>
      </c>
      <c r="C1297">
        <v>349</v>
      </c>
      <c r="D1297" t="s">
        <v>916</v>
      </c>
      <c r="F1297" t="s">
        <v>917</v>
      </c>
      <c r="G1297" t="s">
        <v>917</v>
      </c>
      <c r="H1297" t="s">
        <v>1469</v>
      </c>
      <c r="I1297">
        <v>2</v>
      </c>
      <c r="J1297" t="s">
        <v>17</v>
      </c>
      <c r="K1297" t="s">
        <v>1470</v>
      </c>
      <c r="L1297" s="544">
        <v>24306.2</v>
      </c>
      <c r="M1297" s="543">
        <v>24306.2</v>
      </c>
      <c r="P1297" t="s">
        <v>63</v>
      </c>
      <c r="Q1297">
        <v>1</v>
      </c>
      <c r="R1297">
        <v>2020</v>
      </c>
      <c r="AA1297" t="s">
        <v>1471</v>
      </c>
    </row>
    <row r="1298" spans="1:27">
      <c r="A1298">
        <v>51</v>
      </c>
      <c r="B1298">
        <v>37</v>
      </c>
      <c r="C1298">
        <v>350</v>
      </c>
      <c r="D1298" t="s">
        <v>2015</v>
      </c>
      <c r="F1298" t="s">
        <v>2016</v>
      </c>
      <c r="G1298" t="s">
        <v>2016</v>
      </c>
      <c r="H1298" t="s">
        <v>1469</v>
      </c>
      <c r="I1298">
        <v>2</v>
      </c>
      <c r="J1298" t="s">
        <v>15</v>
      </c>
      <c r="K1298" t="s">
        <v>1470</v>
      </c>
      <c r="L1298" s="544">
        <v>21887.200000000001</v>
      </c>
      <c r="M1298" s="543">
        <v>21887.200000000001</v>
      </c>
      <c r="Q1298">
        <v>1</v>
      </c>
      <c r="R1298">
        <v>2021</v>
      </c>
      <c r="AA1298" t="s">
        <v>1471</v>
      </c>
    </row>
    <row r="1299" spans="1:27">
      <c r="A1299">
        <v>51</v>
      </c>
      <c r="B1299">
        <v>37</v>
      </c>
      <c r="C1299">
        <v>351</v>
      </c>
      <c r="D1299" t="s">
        <v>2017</v>
      </c>
      <c r="E1299" t="s">
        <v>2017</v>
      </c>
      <c r="F1299" t="s">
        <v>2018</v>
      </c>
      <c r="G1299" t="s">
        <v>2018</v>
      </c>
      <c r="H1299" t="s">
        <v>1656</v>
      </c>
      <c r="I1299">
        <v>1</v>
      </c>
      <c r="J1299" t="s">
        <v>15</v>
      </c>
      <c r="K1299" t="s">
        <v>1475</v>
      </c>
      <c r="L1299" s="544">
        <v>20503.7</v>
      </c>
      <c r="M1299" s="543">
        <v>3417.2829999999999</v>
      </c>
      <c r="Q1299">
        <v>1</v>
      </c>
      <c r="R1299">
        <v>2018</v>
      </c>
      <c r="AA1299" t="s">
        <v>1477</v>
      </c>
    </row>
    <row r="1300" spans="1:27">
      <c r="A1300">
        <v>51</v>
      </c>
      <c r="B1300">
        <v>37</v>
      </c>
      <c r="C1300">
        <v>352</v>
      </c>
      <c r="D1300" t="s">
        <v>2017</v>
      </c>
      <c r="E1300" t="s">
        <v>2017</v>
      </c>
      <c r="F1300" t="s">
        <v>2018</v>
      </c>
      <c r="G1300" t="s">
        <v>2018</v>
      </c>
      <c r="H1300" t="s">
        <v>1469</v>
      </c>
      <c r="I1300">
        <v>2</v>
      </c>
      <c r="J1300" t="s">
        <v>15</v>
      </c>
      <c r="K1300" t="s">
        <v>1470</v>
      </c>
      <c r="L1300" s="544">
        <v>20503.7</v>
      </c>
      <c r="M1300" s="543">
        <v>3417.2829999999999</v>
      </c>
      <c r="Q1300" t="s">
        <v>46</v>
      </c>
      <c r="R1300">
        <v>2020</v>
      </c>
      <c r="AA1300" t="s">
        <v>1471</v>
      </c>
    </row>
    <row r="1301" spans="1:27">
      <c r="A1301">
        <v>51</v>
      </c>
      <c r="B1301">
        <v>37</v>
      </c>
      <c r="C1301">
        <v>353</v>
      </c>
      <c r="D1301" t="s">
        <v>2017</v>
      </c>
      <c r="E1301" t="s">
        <v>2017</v>
      </c>
      <c r="F1301" t="s">
        <v>2018</v>
      </c>
      <c r="G1301" t="s">
        <v>2019</v>
      </c>
      <c r="H1301" t="s">
        <v>1553</v>
      </c>
      <c r="I1301">
        <v>1</v>
      </c>
      <c r="J1301" t="s">
        <v>17</v>
      </c>
      <c r="K1301" t="s">
        <v>1475</v>
      </c>
      <c r="L1301" s="544">
        <v>20503.7</v>
      </c>
      <c r="M1301" s="543">
        <v>3417.2829999999999</v>
      </c>
      <c r="Q1301" t="s">
        <v>46</v>
      </c>
      <c r="R1301">
        <v>2021</v>
      </c>
      <c r="AA1301" t="s">
        <v>1477</v>
      </c>
    </row>
    <row r="1302" spans="1:27">
      <c r="A1302">
        <v>51</v>
      </c>
      <c r="B1302">
        <v>37</v>
      </c>
      <c r="C1302">
        <v>354</v>
      </c>
      <c r="D1302" t="s">
        <v>2017</v>
      </c>
      <c r="E1302" t="s">
        <v>2017</v>
      </c>
      <c r="F1302" t="s">
        <v>2018</v>
      </c>
      <c r="G1302" t="s">
        <v>2019</v>
      </c>
      <c r="H1302" t="s">
        <v>1476</v>
      </c>
      <c r="I1302">
        <v>1</v>
      </c>
      <c r="J1302" t="s">
        <v>16</v>
      </c>
      <c r="K1302" t="s">
        <v>1475</v>
      </c>
      <c r="L1302" s="544">
        <v>20503.7</v>
      </c>
      <c r="M1302" s="543">
        <v>3417.2829999999999</v>
      </c>
      <c r="Q1302" t="s">
        <v>46</v>
      </c>
      <c r="R1302">
        <v>2021</v>
      </c>
      <c r="AA1302" t="s">
        <v>1477</v>
      </c>
    </row>
    <row r="1303" spans="1:27">
      <c r="A1303">
        <v>51</v>
      </c>
      <c r="B1303">
        <v>37</v>
      </c>
      <c r="C1303">
        <v>355</v>
      </c>
      <c r="D1303" t="s">
        <v>2017</v>
      </c>
      <c r="E1303" t="s">
        <v>2017</v>
      </c>
      <c r="F1303" t="s">
        <v>2018</v>
      </c>
      <c r="G1303" t="s">
        <v>2019</v>
      </c>
      <c r="H1303" t="s">
        <v>1478</v>
      </c>
      <c r="I1303">
        <v>1</v>
      </c>
      <c r="J1303" t="s">
        <v>16</v>
      </c>
      <c r="K1303" t="s">
        <v>1475</v>
      </c>
      <c r="L1303" s="544">
        <v>20503.7</v>
      </c>
      <c r="M1303" s="543">
        <v>3417.2829999999999</v>
      </c>
      <c r="Q1303" t="s">
        <v>46</v>
      </c>
      <c r="R1303">
        <v>2021</v>
      </c>
      <c r="AA1303" t="s">
        <v>1477</v>
      </c>
    </row>
    <row r="1304" spans="1:27">
      <c r="A1304">
        <v>51</v>
      </c>
      <c r="B1304">
        <v>37</v>
      </c>
      <c r="C1304">
        <v>356</v>
      </c>
      <c r="D1304" t="s">
        <v>2017</v>
      </c>
      <c r="E1304" t="s">
        <v>2017</v>
      </c>
      <c r="F1304" t="s">
        <v>2018</v>
      </c>
      <c r="G1304" t="s">
        <v>2019</v>
      </c>
      <c r="H1304" t="s">
        <v>1479</v>
      </c>
      <c r="I1304">
        <v>1</v>
      </c>
      <c r="J1304" t="s">
        <v>17</v>
      </c>
      <c r="K1304" t="s">
        <v>1475</v>
      </c>
      <c r="L1304" s="544">
        <v>20503.7</v>
      </c>
      <c r="M1304" s="543">
        <v>3417.2829999999999</v>
      </c>
      <c r="Q1304">
        <v>1</v>
      </c>
      <c r="R1304">
        <v>2021</v>
      </c>
      <c r="AA1304" t="s">
        <v>1477</v>
      </c>
    </row>
    <row r="1305" spans="1:27">
      <c r="A1305">
        <v>51</v>
      </c>
      <c r="B1305">
        <v>37</v>
      </c>
      <c r="C1305">
        <v>357</v>
      </c>
      <c r="D1305" t="s">
        <v>674</v>
      </c>
      <c r="E1305" t="s">
        <v>674</v>
      </c>
      <c r="F1305" t="s">
        <v>676</v>
      </c>
      <c r="G1305" t="s">
        <v>676</v>
      </c>
      <c r="H1305" t="s">
        <v>1873</v>
      </c>
      <c r="I1305">
        <v>3</v>
      </c>
      <c r="J1305" t="s">
        <v>17</v>
      </c>
      <c r="K1305" t="s">
        <v>1510</v>
      </c>
      <c r="L1305" s="544">
        <v>17986.8</v>
      </c>
      <c r="M1305" s="543">
        <v>8993.4</v>
      </c>
      <c r="Q1305">
        <v>1</v>
      </c>
      <c r="R1305">
        <v>2022</v>
      </c>
      <c r="AA1305" t="s">
        <v>1477</v>
      </c>
    </row>
    <row r="1306" spans="1:27">
      <c r="A1306">
        <v>51</v>
      </c>
      <c r="B1306">
        <v>37</v>
      </c>
      <c r="C1306">
        <v>358</v>
      </c>
      <c r="D1306" t="s">
        <v>674</v>
      </c>
      <c r="E1306" t="s">
        <v>674</v>
      </c>
      <c r="F1306" t="s">
        <v>676</v>
      </c>
      <c r="G1306" t="s">
        <v>676</v>
      </c>
      <c r="H1306" t="s">
        <v>1867</v>
      </c>
      <c r="I1306">
        <v>3</v>
      </c>
      <c r="J1306" t="s">
        <v>17</v>
      </c>
      <c r="K1306" t="s">
        <v>1510</v>
      </c>
      <c r="L1306" s="544">
        <v>17986.8</v>
      </c>
      <c r="M1306" s="543">
        <v>8993.4</v>
      </c>
      <c r="Q1306" t="s">
        <v>46</v>
      </c>
      <c r="R1306">
        <v>2022</v>
      </c>
      <c r="AA1306" t="s">
        <v>1477</v>
      </c>
    </row>
    <row r="1307" spans="1:27">
      <c r="A1307">
        <v>51</v>
      </c>
      <c r="B1307">
        <v>37</v>
      </c>
      <c r="C1307">
        <v>359</v>
      </c>
      <c r="D1307" t="s">
        <v>2020</v>
      </c>
      <c r="E1307" t="s">
        <v>2020</v>
      </c>
      <c r="F1307" t="s">
        <v>2021</v>
      </c>
      <c r="G1307" t="s">
        <v>2021</v>
      </c>
      <c r="H1307" t="s">
        <v>1514</v>
      </c>
      <c r="I1307">
        <v>3</v>
      </c>
      <c r="J1307" t="s">
        <v>15</v>
      </c>
      <c r="K1307" t="s">
        <v>1510</v>
      </c>
      <c r="L1307" s="544">
        <v>12438.2</v>
      </c>
      <c r="M1307" s="543">
        <v>4146.067</v>
      </c>
      <c r="Q1307" t="s">
        <v>46</v>
      </c>
      <c r="R1307">
        <v>2022</v>
      </c>
      <c r="AA1307" t="s">
        <v>1471</v>
      </c>
    </row>
    <row r="1308" spans="1:27">
      <c r="A1308">
        <v>51</v>
      </c>
      <c r="B1308">
        <v>37</v>
      </c>
      <c r="C1308">
        <v>360</v>
      </c>
      <c r="D1308" t="s">
        <v>2020</v>
      </c>
      <c r="E1308" t="s">
        <v>2020</v>
      </c>
      <c r="F1308" t="s">
        <v>2021</v>
      </c>
      <c r="G1308" t="s">
        <v>2021</v>
      </c>
      <c r="H1308" t="s">
        <v>1518</v>
      </c>
      <c r="I1308">
        <v>3</v>
      </c>
      <c r="J1308" t="s">
        <v>15</v>
      </c>
      <c r="K1308" t="s">
        <v>1470</v>
      </c>
      <c r="L1308" s="544">
        <v>12438.2</v>
      </c>
      <c r="M1308" s="543">
        <v>4146.067</v>
      </c>
      <c r="Q1308">
        <v>1</v>
      </c>
      <c r="R1308">
        <v>2022</v>
      </c>
      <c r="AA1308" t="s">
        <v>1471</v>
      </c>
    </row>
    <row r="1309" spans="1:27">
      <c r="A1309">
        <v>51</v>
      </c>
      <c r="B1309">
        <v>37</v>
      </c>
      <c r="C1309">
        <v>361</v>
      </c>
      <c r="D1309" t="s">
        <v>2020</v>
      </c>
      <c r="E1309" t="s">
        <v>2020</v>
      </c>
      <c r="F1309" t="s">
        <v>2021</v>
      </c>
      <c r="G1309" t="s">
        <v>2021</v>
      </c>
      <c r="H1309" t="s">
        <v>1867</v>
      </c>
      <c r="I1309">
        <v>3</v>
      </c>
      <c r="J1309" t="s">
        <v>15</v>
      </c>
      <c r="K1309" t="s">
        <v>1510</v>
      </c>
      <c r="L1309" s="544">
        <v>12438.2</v>
      </c>
      <c r="M1309" s="543">
        <v>4146.067</v>
      </c>
      <c r="Q1309" t="s">
        <v>46</v>
      </c>
      <c r="R1309">
        <v>2022</v>
      </c>
      <c r="AA1309" t="s">
        <v>1477</v>
      </c>
    </row>
    <row r="1310" spans="1:27">
      <c r="A1310">
        <v>51</v>
      </c>
      <c r="B1310">
        <v>37</v>
      </c>
      <c r="C1310">
        <v>362</v>
      </c>
      <c r="D1310" t="s">
        <v>2022</v>
      </c>
      <c r="E1310" t="s">
        <v>2022</v>
      </c>
      <c r="F1310" t="s">
        <v>2023</v>
      </c>
      <c r="G1310" t="s">
        <v>2023</v>
      </c>
      <c r="H1310" t="s">
        <v>1469</v>
      </c>
      <c r="I1310">
        <v>2</v>
      </c>
      <c r="J1310" t="s">
        <v>15</v>
      </c>
      <c r="K1310" t="s">
        <v>1470</v>
      </c>
      <c r="L1310" s="544">
        <v>8471.7000000000007</v>
      </c>
      <c r="M1310" s="543">
        <v>4235.8500000000004</v>
      </c>
      <c r="Q1310">
        <v>1</v>
      </c>
      <c r="R1310">
        <v>2020</v>
      </c>
      <c r="AA1310" t="s">
        <v>1471</v>
      </c>
    </row>
    <row r="1311" spans="1:27">
      <c r="A1311">
        <v>51</v>
      </c>
      <c r="B1311">
        <v>37</v>
      </c>
      <c r="C1311">
        <v>363</v>
      </c>
      <c r="D1311" t="s">
        <v>2022</v>
      </c>
      <c r="E1311" t="s">
        <v>2022</v>
      </c>
      <c r="F1311" t="s">
        <v>2023</v>
      </c>
      <c r="G1311" t="s">
        <v>2023</v>
      </c>
      <c r="H1311" t="s">
        <v>1656</v>
      </c>
      <c r="I1311">
        <v>1</v>
      </c>
      <c r="J1311" t="s">
        <v>16</v>
      </c>
      <c r="K1311" t="s">
        <v>1475</v>
      </c>
      <c r="L1311" s="544">
        <v>8471.7000000000007</v>
      </c>
      <c r="M1311" s="543">
        <v>4235.8500000000004</v>
      </c>
      <c r="Q1311" t="s">
        <v>46</v>
      </c>
      <c r="R1311">
        <v>2018</v>
      </c>
      <c r="AA1311" t="s">
        <v>1477</v>
      </c>
    </row>
    <row r="1312" spans="1:27">
      <c r="A1312">
        <v>51</v>
      </c>
      <c r="B1312">
        <v>37</v>
      </c>
      <c r="C1312">
        <v>364</v>
      </c>
      <c r="D1312" t="s">
        <v>2024</v>
      </c>
      <c r="F1312" t="s">
        <v>2025</v>
      </c>
      <c r="G1312" t="s">
        <v>2026</v>
      </c>
      <c r="H1312" t="s">
        <v>1469</v>
      </c>
      <c r="I1312">
        <v>2</v>
      </c>
      <c r="J1312" t="s">
        <v>16</v>
      </c>
      <c r="K1312" t="s">
        <v>1470</v>
      </c>
      <c r="L1312" s="544">
        <v>6476.1</v>
      </c>
      <c r="M1312" s="543">
        <v>6476.1</v>
      </c>
      <c r="P1312" t="s">
        <v>63</v>
      </c>
      <c r="Q1312">
        <v>1</v>
      </c>
      <c r="R1312">
        <v>2021</v>
      </c>
      <c r="AA1312" t="s">
        <v>1471</v>
      </c>
    </row>
    <row r="1313" spans="1:27">
      <c r="A1313">
        <v>51</v>
      </c>
      <c r="B1313">
        <v>37</v>
      </c>
      <c r="C1313">
        <v>365</v>
      </c>
      <c r="D1313" t="s">
        <v>2027</v>
      </c>
      <c r="E1313" t="s">
        <v>2027</v>
      </c>
      <c r="F1313" t="s">
        <v>2028</v>
      </c>
      <c r="G1313" t="s">
        <v>2029</v>
      </c>
      <c r="H1313" t="s">
        <v>1514</v>
      </c>
      <c r="I1313">
        <v>3</v>
      </c>
      <c r="J1313" t="s">
        <v>16</v>
      </c>
      <c r="K1313" t="s">
        <v>1510</v>
      </c>
      <c r="L1313" s="544">
        <v>5508.1</v>
      </c>
      <c r="M1313" s="543">
        <v>2754.05</v>
      </c>
      <c r="Q1313" t="s">
        <v>46</v>
      </c>
      <c r="R1313">
        <v>2022</v>
      </c>
      <c r="AA1313" t="s">
        <v>1471</v>
      </c>
    </row>
    <row r="1314" spans="1:27">
      <c r="A1314">
        <v>51</v>
      </c>
      <c r="B1314">
        <v>37</v>
      </c>
      <c r="C1314">
        <v>366</v>
      </c>
      <c r="D1314" t="s">
        <v>2030</v>
      </c>
      <c r="E1314" t="s">
        <v>2030</v>
      </c>
      <c r="F1314" t="s">
        <v>2028</v>
      </c>
      <c r="G1314" t="s">
        <v>2029</v>
      </c>
      <c r="H1314" t="s">
        <v>1518</v>
      </c>
      <c r="I1314">
        <v>3</v>
      </c>
      <c r="J1314" t="s">
        <v>15</v>
      </c>
      <c r="K1314" t="s">
        <v>1470</v>
      </c>
      <c r="L1314" s="544">
        <v>5508.1</v>
      </c>
      <c r="M1314" s="543">
        <v>2754.05</v>
      </c>
      <c r="Q1314">
        <v>1</v>
      </c>
      <c r="R1314">
        <v>2022</v>
      </c>
      <c r="AA1314" t="s">
        <v>1471</v>
      </c>
    </row>
    <row r="1315" spans="1:27">
      <c r="A1315">
        <v>51</v>
      </c>
      <c r="B1315">
        <v>37</v>
      </c>
      <c r="C1315">
        <v>367</v>
      </c>
      <c r="D1315" t="s">
        <v>2031</v>
      </c>
      <c r="E1315" t="s">
        <v>2031</v>
      </c>
      <c r="F1315" t="s">
        <v>2032</v>
      </c>
      <c r="G1315" t="s">
        <v>2032</v>
      </c>
      <c r="H1315" t="s">
        <v>1469</v>
      </c>
      <c r="I1315">
        <v>2</v>
      </c>
      <c r="J1315" t="s">
        <v>16</v>
      </c>
      <c r="K1315" t="s">
        <v>1470</v>
      </c>
      <c r="L1315" s="544">
        <v>5280.2</v>
      </c>
      <c r="M1315" s="543">
        <v>1760.067</v>
      </c>
      <c r="Q1315" t="s">
        <v>46</v>
      </c>
      <c r="R1315">
        <v>2020</v>
      </c>
      <c r="AA1315" t="s">
        <v>1471</v>
      </c>
    </row>
    <row r="1316" spans="1:27">
      <c r="A1316">
        <v>51</v>
      </c>
      <c r="B1316">
        <v>37</v>
      </c>
      <c r="C1316">
        <v>368</v>
      </c>
      <c r="D1316" t="s">
        <v>2031</v>
      </c>
      <c r="E1316" t="s">
        <v>2031</v>
      </c>
      <c r="F1316" t="s">
        <v>2032</v>
      </c>
      <c r="G1316" t="s">
        <v>2032</v>
      </c>
      <c r="H1316" t="s">
        <v>1873</v>
      </c>
      <c r="I1316">
        <v>3</v>
      </c>
      <c r="J1316" t="s">
        <v>17</v>
      </c>
      <c r="K1316" t="s">
        <v>1510</v>
      </c>
      <c r="L1316" s="544">
        <v>5280.2</v>
      </c>
      <c r="M1316" s="543">
        <v>1760.067</v>
      </c>
      <c r="Q1316">
        <v>1</v>
      </c>
      <c r="R1316">
        <v>2022</v>
      </c>
      <c r="AA1316" t="s">
        <v>1477</v>
      </c>
    </row>
    <row r="1317" spans="1:27">
      <c r="A1317">
        <v>51</v>
      </c>
      <c r="B1317">
        <v>37</v>
      </c>
      <c r="C1317">
        <v>369</v>
      </c>
      <c r="D1317" t="s">
        <v>2031</v>
      </c>
      <c r="E1317" t="s">
        <v>2031</v>
      </c>
      <c r="F1317" t="s">
        <v>2032</v>
      </c>
      <c r="G1317" t="s">
        <v>2032</v>
      </c>
      <c r="H1317" t="s">
        <v>1867</v>
      </c>
      <c r="I1317">
        <v>3</v>
      </c>
      <c r="J1317" t="s">
        <v>17</v>
      </c>
      <c r="K1317" t="s">
        <v>1510</v>
      </c>
      <c r="L1317" s="544">
        <v>5280.2</v>
      </c>
      <c r="M1317" s="543">
        <v>1760.067</v>
      </c>
      <c r="Q1317" t="s">
        <v>46</v>
      </c>
      <c r="R1317">
        <v>2022</v>
      </c>
      <c r="AA1317" t="s">
        <v>1477</v>
      </c>
    </row>
    <row r="1318" spans="1:27">
      <c r="A1318">
        <v>51</v>
      </c>
      <c r="B1318">
        <v>37</v>
      </c>
      <c r="C1318">
        <v>370</v>
      </c>
      <c r="D1318" t="s">
        <v>2033</v>
      </c>
      <c r="E1318" t="s">
        <v>2034</v>
      </c>
      <c r="F1318" t="s">
        <v>2035</v>
      </c>
      <c r="G1318" t="s">
        <v>2035</v>
      </c>
      <c r="H1318" t="s">
        <v>1469</v>
      </c>
      <c r="I1318">
        <v>2</v>
      </c>
      <c r="J1318" t="s">
        <v>15</v>
      </c>
      <c r="K1318" t="s">
        <v>1470</v>
      </c>
      <c r="L1318" s="544">
        <v>3820</v>
      </c>
      <c r="M1318" s="543">
        <v>955</v>
      </c>
      <c r="Q1318">
        <v>1</v>
      </c>
      <c r="R1318">
        <v>2020</v>
      </c>
      <c r="AA1318" t="s">
        <v>1471</v>
      </c>
    </row>
    <row r="1319" spans="1:27">
      <c r="A1319">
        <v>51</v>
      </c>
      <c r="B1319">
        <v>37</v>
      </c>
      <c r="C1319">
        <v>371</v>
      </c>
      <c r="D1319" t="s">
        <v>2033</v>
      </c>
      <c r="E1319" t="s">
        <v>2034</v>
      </c>
      <c r="F1319" t="s">
        <v>2035</v>
      </c>
      <c r="G1319" t="s">
        <v>2035</v>
      </c>
      <c r="H1319" t="s">
        <v>1476</v>
      </c>
      <c r="I1319">
        <v>1</v>
      </c>
      <c r="J1319" t="s">
        <v>17</v>
      </c>
      <c r="K1319" t="s">
        <v>1475</v>
      </c>
      <c r="L1319" s="544">
        <v>3820</v>
      </c>
      <c r="M1319" s="543">
        <v>955</v>
      </c>
      <c r="Q1319" t="s">
        <v>46</v>
      </c>
      <c r="R1319">
        <v>2021</v>
      </c>
      <c r="AA1319" t="s">
        <v>1477</v>
      </c>
    </row>
    <row r="1320" spans="1:27">
      <c r="A1320">
        <v>51</v>
      </c>
      <c r="B1320">
        <v>37</v>
      </c>
      <c r="C1320">
        <v>372</v>
      </c>
      <c r="D1320" t="s">
        <v>2033</v>
      </c>
      <c r="E1320" t="s">
        <v>2034</v>
      </c>
      <c r="F1320" t="s">
        <v>2035</v>
      </c>
      <c r="G1320" t="s">
        <v>2035</v>
      </c>
      <c r="H1320" t="s">
        <v>1478</v>
      </c>
      <c r="I1320">
        <v>1</v>
      </c>
      <c r="J1320" t="s">
        <v>17</v>
      </c>
      <c r="K1320" t="s">
        <v>1475</v>
      </c>
      <c r="L1320" s="544">
        <v>3820</v>
      </c>
      <c r="M1320" s="543">
        <v>955</v>
      </c>
      <c r="Q1320" t="s">
        <v>46</v>
      </c>
      <c r="R1320">
        <v>2021</v>
      </c>
      <c r="AA1320" t="s">
        <v>1477</v>
      </c>
    </row>
    <row r="1321" spans="1:27">
      <c r="A1321">
        <v>51</v>
      </c>
      <c r="B1321">
        <v>37</v>
      </c>
      <c r="C1321">
        <v>373</v>
      </c>
      <c r="D1321" t="s">
        <v>2033</v>
      </c>
      <c r="E1321" t="s">
        <v>2034</v>
      </c>
      <c r="F1321" t="s">
        <v>2035</v>
      </c>
      <c r="G1321" t="s">
        <v>2035</v>
      </c>
      <c r="H1321" t="s">
        <v>1479</v>
      </c>
      <c r="I1321">
        <v>1</v>
      </c>
      <c r="J1321" t="s">
        <v>17</v>
      </c>
      <c r="K1321" t="s">
        <v>1475</v>
      </c>
      <c r="L1321" s="544">
        <v>3820</v>
      </c>
      <c r="M1321" s="543">
        <v>955</v>
      </c>
      <c r="Q1321" t="s">
        <v>46</v>
      </c>
      <c r="R1321">
        <v>2021</v>
      </c>
      <c r="AA1321" t="s">
        <v>1477</v>
      </c>
    </row>
    <row r="1322" spans="1:27">
      <c r="A1322">
        <v>51</v>
      </c>
      <c r="B1322">
        <v>37</v>
      </c>
      <c r="C1322">
        <v>374</v>
      </c>
      <c r="D1322" t="s">
        <v>2036</v>
      </c>
      <c r="E1322" t="s">
        <v>2037</v>
      </c>
      <c r="F1322" t="s">
        <v>2038</v>
      </c>
      <c r="G1322" t="s">
        <v>2039</v>
      </c>
      <c r="H1322" t="s">
        <v>1481</v>
      </c>
      <c r="I1322">
        <v>1</v>
      </c>
      <c r="J1322" t="s">
        <v>16</v>
      </c>
      <c r="K1322" t="s">
        <v>1475</v>
      </c>
      <c r="L1322" s="544">
        <v>2561.8000000000002</v>
      </c>
      <c r="M1322" s="543">
        <v>512.36</v>
      </c>
      <c r="Q1322">
        <v>1</v>
      </c>
      <c r="R1322">
        <v>2015</v>
      </c>
      <c r="AA1322" t="s">
        <v>1484</v>
      </c>
    </row>
    <row r="1323" spans="1:27">
      <c r="A1323">
        <v>51</v>
      </c>
      <c r="B1323">
        <v>37</v>
      </c>
      <c r="C1323">
        <v>375</v>
      </c>
      <c r="D1323" t="s">
        <v>2040</v>
      </c>
      <c r="E1323" t="s">
        <v>2041</v>
      </c>
      <c r="F1323" t="s">
        <v>2042</v>
      </c>
      <c r="G1323" t="s">
        <v>2043</v>
      </c>
      <c r="H1323" t="s">
        <v>1476</v>
      </c>
      <c r="I1323">
        <v>1</v>
      </c>
      <c r="J1323" t="s">
        <v>15</v>
      </c>
      <c r="K1323" t="s">
        <v>1475</v>
      </c>
      <c r="L1323" s="544">
        <v>2561.8000000000002</v>
      </c>
      <c r="M1323" s="543">
        <v>512.36</v>
      </c>
      <c r="Q1323" t="s">
        <v>46</v>
      </c>
      <c r="R1323">
        <v>2021</v>
      </c>
      <c r="T1323" t="s">
        <v>2022</v>
      </c>
      <c r="U1323" t="s">
        <v>2023</v>
      </c>
      <c r="V1323">
        <v>2561.8000000000002</v>
      </c>
      <c r="AA1323" t="s">
        <v>1477</v>
      </c>
    </row>
    <row r="1324" spans="1:27">
      <c r="A1324">
        <v>51</v>
      </c>
      <c r="B1324">
        <v>37</v>
      </c>
      <c r="C1324">
        <v>376</v>
      </c>
      <c r="D1324" t="s">
        <v>2040</v>
      </c>
      <c r="E1324" t="s">
        <v>2041</v>
      </c>
      <c r="F1324" t="s">
        <v>2042</v>
      </c>
      <c r="G1324" t="s">
        <v>2043</v>
      </c>
      <c r="H1324" t="s">
        <v>1479</v>
      </c>
      <c r="I1324">
        <v>1</v>
      </c>
      <c r="J1324" t="s">
        <v>17</v>
      </c>
      <c r="K1324" t="s">
        <v>1475</v>
      </c>
      <c r="L1324" s="544">
        <v>2561.8000000000002</v>
      </c>
      <c r="M1324" s="543">
        <v>512.36</v>
      </c>
      <c r="Q1324" t="s">
        <v>46</v>
      </c>
      <c r="R1324">
        <v>2021</v>
      </c>
      <c r="T1324" t="s">
        <v>2022</v>
      </c>
      <c r="U1324" t="s">
        <v>2023</v>
      </c>
      <c r="V1324">
        <v>2561.8000000000002</v>
      </c>
      <c r="AA1324" t="s">
        <v>1477</v>
      </c>
    </row>
    <row r="1325" spans="1:27">
      <c r="A1325">
        <v>51</v>
      </c>
      <c r="B1325">
        <v>37</v>
      </c>
      <c r="C1325">
        <v>377</v>
      </c>
      <c r="D1325" t="s">
        <v>2040</v>
      </c>
      <c r="E1325" t="s">
        <v>2041</v>
      </c>
      <c r="F1325" t="s">
        <v>2042</v>
      </c>
      <c r="G1325" t="s">
        <v>2043</v>
      </c>
      <c r="H1325" t="s">
        <v>1474</v>
      </c>
      <c r="I1325">
        <v>1</v>
      </c>
      <c r="J1325" t="s">
        <v>16</v>
      </c>
      <c r="K1325" t="s">
        <v>1475</v>
      </c>
      <c r="L1325" s="544">
        <v>2561.8000000000002</v>
      </c>
      <c r="M1325" s="543">
        <v>512.36</v>
      </c>
      <c r="Q1325" t="s">
        <v>46</v>
      </c>
      <c r="R1325">
        <v>2021</v>
      </c>
      <c r="T1325" t="s">
        <v>2022</v>
      </c>
      <c r="U1325" t="s">
        <v>2023</v>
      </c>
      <c r="V1325">
        <v>2561.8000000000002</v>
      </c>
      <c r="AA1325" t="s">
        <v>1477</v>
      </c>
    </row>
    <row r="1326" spans="1:27">
      <c r="A1326">
        <v>51</v>
      </c>
      <c r="B1326">
        <v>37</v>
      </c>
      <c r="C1326">
        <v>378</v>
      </c>
      <c r="D1326" t="s">
        <v>2040</v>
      </c>
      <c r="E1326" t="s">
        <v>2041</v>
      </c>
      <c r="F1326" t="s">
        <v>2042</v>
      </c>
      <c r="G1326" t="s">
        <v>2043</v>
      </c>
      <c r="H1326" t="s">
        <v>1478</v>
      </c>
      <c r="I1326">
        <v>1</v>
      </c>
      <c r="J1326" t="s">
        <v>16</v>
      </c>
      <c r="K1326" t="s">
        <v>1475</v>
      </c>
      <c r="L1326" s="544">
        <v>2561.8000000000002</v>
      </c>
      <c r="M1326" s="543">
        <v>512.36</v>
      </c>
      <c r="Q1326" t="s">
        <v>46</v>
      </c>
      <c r="R1326">
        <v>2021</v>
      </c>
      <c r="T1326" t="s">
        <v>2022</v>
      </c>
      <c r="U1326" t="s">
        <v>2023</v>
      </c>
      <c r="V1326">
        <v>2561.8000000000002</v>
      </c>
      <c r="AA1326" t="s">
        <v>1477</v>
      </c>
    </row>
    <row r="1327" spans="1:27">
      <c r="A1327">
        <v>51</v>
      </c>
      <c r="B1327">
        <v>37</v>
      </c>
      <c r="C1327">
        <v>379</v>
      </c>
      <c r="D1327" t="s">
        <v>2044</v>
      </c>
      <c r="E1327" t="s">
        <v>2044</v>
      </c>
      <c r="F1327" t="s">
        <v>2045</v>
      </c>
      <c r="G1327" t="s">
        <v>2046</v>
      </c>
      <c r="H1327" t="s">
        <v>1508</v>
      </c>
      <c r="I1327">
        <v>3</v>
      </c>
      <c r="J1327" t="s">
        <v>15</v>
      </c>
      <c r="K1327" t="s">
        <v>1510</v>
      </c>
      <c r="L1327" s="544">
        <v>2365.8000000000002</v>
      </c>
      <c r="M1327" s="543">
        <v>2365.8000000000002</v>
      </c>
      <c r="Q1327" t="s">
        <v>46</v>
      </c>
      <c r="R1327">
        <v>2020</v>
      </c>
      <c r="AA1327" t="s">
        <v>1471</v>
      </c>
    </row>
    <row r="1328" spans="1:27">
      <c r="A1328">
        <v>51</v>
      </c>
      <c r="B1328">
        <v>37</v>
      </c>
      <c r="C1328">
        <v>380</v>
      </c>
      <c r="D1328" t="s">
        <v>2047</v>
      </c>
      <c r="E1328" t="s">
        <v>2047</v>
      </c>
      <c r="F1328" t="s">
        <v>2048</v>
      </c>
      <c r="G1328" t="s">
        <v>2048</v>
      </c>
      <c r="H1328" t="s">
        <v>1469</v>
      </c>
      <c r="I1328">
        <v>2</v>
      </c>
      <c r="J1328" t="s">
        <v>15</v>
      </c>
      <c r="K1328" t="s">
        <v>1470</v>
      </c>
      <c r="L1328" s="544">
        <v>1224.3</v>
      </c>
      <c r="M1328" s="543">
        <v>1224.3</v>
      </c>
      <c r="Q1328">
        <v>1</v>
      </c>
      <c r="R1328">
        <v>2020</v>
      </c>
      <c r="AA1328" t="s">
        <v>1471</v>
      </c>
    </row>
    <row r="1329" spans="1:27">
      <c r="A1329">
        <v>51</v>
      </c>
      <c r="B1329">
        <v>37</v>
      </c>
      <c r="C1329">
        <v>381</v>
      </c>
      <c r="D1329" t="s">
        <v>2049</v>
      </c>
      <c r="E1329" t="s">
        <v>2049</v>
      </c>
      <c r="F1329" t="s">
        <v>2050</v>
      </c>
      <c r="G1329" t="s">
        <v>2050</v>
      </c>
      <c r="H1329" t="s">
        <v>1656</v>
      </c>
      <c r="I1329">
        <v>1</v>
      </c>
      <c r="J1329" t="s">
        <v>16</v>
      </c>
      <c r="K1329" t="s">
        <v>1475</v>
      </c>
      <c r="L1329" s="544">
        <v>1050</v>
      </c>
      <c r="M1329" s="543">
        <v>1050</v>
      </c>
      <c r="Q1329">
        <v>1</v>
      </c>
      <c r="R1329">
        <v>2018</v>
      </c>
      <c r="AA1329" t="s">
        <v>1484</v>
      </c>
    </row>
    <row r="1330" spans="1:27">
      <c r="A1330">
        <v>51</v>
      </c>
      <c r="B1330">
        <v>37</v>
      </c>
      <c r="C1330">
        <v>382</v>
      </c>
      <c r="D1330" t="s">
        <v>2051</v>
      </c>
      <c r="E1330" t="s">
        <v>2051</v>
      </c>
      <c r="F1330" t="s">
        <v>2052</v>
      </c>
      <c r="G1330" t="s">
        <v>2052</v>
      </c>
      <c r="H1330" t="s">
        <v>1469</v>
      </c>
      <c r="I1330">
        <v>2</v>
      </c>
      <c r="J1330" t="s">
        <v>17</v>
      </c>
      <c r="K1330" t="s">
        <v>1470</v>
      </c>
      <c r="L1330" s="544">
        <v>833.8</v>
      </c>
      <c r="M1330" s="543">
        <v>833.8</v>
      </c>
      <c r="Q1330">
        <v>1</v>
      </c>
      <c r="R1330">
        <v>2020</v>
      </c>
      <c r="AA1330" t="s">
        <v>1471</v>
      </c>
    </row>
    <row r="1331" spans="1:27">
      <c r="A1331">
        <v>51</v>
      </c>
      <c r="B1331">
        <v>37</v>
      </c>
      <c r="C1331">
        <v>383</v>
      </c>
      <c r="D1331" t="s">
        <v>2053</v>
      </c>
      <c r="E1331" t="s">
        <v>2053</v>
      </c>
      <c r="F1331" t="s">
        <v>2054</v>
      </c>
      <c r="G1331" t="s">
        <v>2054</v>
      </c>
      <c r="H1331" t="s">
        <v>1508</v>
      </c>
      <c r="I1331">
        <v>3</v>
      </c>
      <c r="J1331" t="s">
        <v>15</v>
      </c>
      <c r="K1331" t="s">
        <v>1510</v>
      </c>
      <c r="L1331" s="544">
        <v>751</v>
      </c>
      <c r="M1331" s="543">
        <v>751</v>
      </c>
      <c r="Q1331">
        <v>1</v>
      </c>
      <c r="R1331">
        <v>2020</v>
      </c>
      <c r="AA1331" t="s">
        <v>1471</v>
      </c>
    </row>
    <row r="1332" spans="1:27">
      <c r="A1332">
        <v>51</v>
      </c>
      <c r="B1332">
        <v>37</v>
      </c>
      <c r="C1332">
        <v>384</v>
      </c>
      <c r="D1332" t="s">
        <v>2055</v>
      </c>
      <c r="F1332" t="s">
        <v>2056</v>
      </c>
      <c r="G1332" t="s">
        <v>2056</v>
      </c>
      <c r="H1332" t="s">
        <v>1616</v>
      </c>
      <c r="I1332">
        <v>3</v>
      </c>
      <c r="J1332" t="s">
        <v>16</v>
      </c>
      <c r="K1332" t="s">
        <v>1510</v>
      </c>
      <c r="L1332" s="544">
        <v>459.4</v>
      </c>
      <c r="M1332" s="543">
        <v>229.7</v>
      </c>
      <c r="Q1332" t="s">
        <v>46</v>
      </c>
      <c r="R1332">
        <v>2016</v>
      </c>
      <c r="AA1332" t="s">
        <v>524</v>
      </c>
    </row>
    <row r="1333" spans="1:27">
      <c r="A1333">
        <v>51</v>
      </c>
      <c r="B1333">
        <v>37</v>
      </c>
      <c r="C1333">
        <v>385</v>
      </c>
      <c r="D1333" t="s">
        <v>2055</v>
      </c>
      <c r="E1333" t="s">
        <v>2055</v>
      </c>
      <c r="F1333" t="s">
        <v>2056</v>
      </c>
      <c r="G1333" t="s">
        <v>2056</v>
      </c>
      <c r="H1333" t="s">
        <v>1514</v>
      </c>
      <c r="I1333">
        <v>3</v>
      </c>
      <c r="J1333" t="s">
        <v>17</v>
      </c>
      <c r="K1333" t="s">
        <v>1510</v>
      </c>
      <c r="L1333" s="544">
        <v>459.4</v>
      </c>
      <c r="M1333" s="543">
        <v>229.7</v>
      </c>
      <c r="Q1333">
        <v>1</v>
      </c>
      <c r="R1333">
        <v>2022</v>
      </c>
      <c r="AA1333" t="s">
        <v>1471</v>
      </c>
    </row>
    <row r="1334" spans="1:27">
      <c r="A1334">
        <v>51</v>
      </c>
      <c r="B1334">
        <v>37</v>
      </c>
      <c r="C1334">
        <v>386</v>
      </c>
      <c r="D1334" t="s">
        <v>2057</v>
      </c>
      <c r="E1334" t="s">
        <v>2057</v>
      </c>
      <c r="F1334" t="s">
        <v>2058</v>
      </c>
      <c r="G1334" t="s">
        <v>2046</v>
      </c>
      <c r="H1334" t="s">
        <v>1518</v>
      </c>
      <c r="I1334">
        <v>3</v>
      </c>
      <c r="J1334" t="s">
        <v>16</v>
      </c>
      <c r="K1334" t="s">
        <v>1470</v>
      </c>
      <c r="L1334" s="544">
        <v>360.4</v>
      </c>
      <c r="M1334" s="543">
        <v>180.2</v>
      </c>
      <c r="Q1334">
        <v>1</v>
      </c>
      <c r="R1334">
        <v>2022</v>
      </c>
      <c r="AA1334" t="s">
        <v>1471</v>
      </c>
    </row>
    <row r="1335" spans="1:27">
      <c r="A1335">
        <v>51</v>
      </c>
      <c r="B1335">
        <v>37</v>
      </c>
      <c r="C1335">
        <v>387</v>
      </c>
      <c r="D1335" t="s">
        <v>2057</v>
      </c>
      <c r="E1335" t="s">
        <v>2057</v>
      </c>
      <c r="F1335" t="s">
        <v>2058</v>
      </c>
      <c r="G1335" t="s">
        <v>2059</v>
      </c>
      <c r="H1335" t="s">
        <v>1514</v>
      </c>
      <c r="I1335">
        <v>3</v>
      </c>
      <c r="J1335" t="s">
        <v>17</v>
      </c>
      <c r="K1335" t="s">
        <v>1510</v>
      </c>
      <c r="L1335" s="544">
        <v>360.4</v>
      </c>
      <c r="M1335" s="543">
        <v>180.2</v>
      </c>
      <c r="Q1335" t="s">
        <v>46</v>
      </c>
      <c r="R1335">
        <v>2022</v>
      </c>
      <c r="AA1335" t="s">
        <v>1471</v>
      </c>
    </row>
    <row r="1336" spans="1:27">
      <c r="A1336">
        <v>51</v>
      </c>
      <c r="B1336">
        <v>37</v>
      </c>
      <c r="C1336">
        <v>388</v>
      </c>
      <c r="D1336" t="s">
        <v>2060</v>
      </c>
      <c r="F1336" t="s">
        <v>2061</v>
      </c>
      <c r="G1336" t="s">
        <v>2061</v>
      </c>
      <c r="H1336" t="s">
        <v>1469</v>
      </c>
      <c r="I1336">
        <v>2</v>
      </c>
      <c r="J1336" t="s">
        <v>17</v>
      </c>
      <c r="K1336" t="s">
        <v>1470</v>
      </c>
      <c r="L1336" s="544">
        <v>208.5</v>
      </c>
      <c r="M1336" s="543">
        <v>208.5</v>
      </c>
      <c r="Q1336">
        <v>1</v>
      </c>
      <c r="R1336">
        <v>2021</v>
      </c>
      <c r="AA1336" t="s">
        <v>1471</v>
      </c>
    </row>
    <row r="1337" spans="1:27">
      <c r="A1337">
        <v>51</v>
      </c>
      <c r="B1337">
        <v>37</v>
      </c>
      <c r="C1337">
        <v>389</v>
      </c>
      <c r="D1337" t="s">
        <v>2062</v>
      </c>
      <c r="F1337" t="s">
        <v>2063</v>
      </c>
      <c r="G1337" t="s">
        <v>2063</v>
      </c>
      <c r="H1337" t="s">
        <v>1469</v>
      </c>
      <c r="I1337">
        <v>2</v>
      </c>
      <c r="J1337" t="s">
        <v>17</v>
      </c>
      <c r="K1337" t="s">
        <v>1470</v>
      </c>
      <c r="L1337" s="544">
        <v>111.5</v>
      </c>
      <c r="M1337" s="543">
        <v>111.5</v>
      </c>
      <c r="Q1337">
        <v>1</v>
      </c>
      <c r="R1337">
        <v>2020</v>
      </c>
      <c r="AA1337" t="s">
        <v>1471</v>
      </c>
    </row>
    <row r="1338" spans="1:27">
      <c r="A1338">
        <v>51</v>
      </c>
      <c r="B1338">
        <v>37</v>
      </c>
      <c r="C1338">
        <v>390</v>
      </c>
      <c r="D1338" t="s">
        <v>2064</v>
      </c>
      <c r="F1338" t="s">
        <v>2065</v>
      </c>
      <c r="G1338" t="s">
        <v>2065</v>
      </c>
      <c r="H1338" t="s">
        <v>1469</v>
      </c>
      <c r="I1338">
        <v>2</v>
      </c>
      <c r="J1338" t="s">
        <v>15</v>
      </c>
      <c r="K1338" t="s">
        <v>1470</v>
      </c>
      <c r="L1338" s="544">
        <v>77.7</v>
      </c>
      <c r="M1338" s="543">
        <v>77.7</v>
      </c>
      <c r="Q1338">
        <v>1</v>
      </c>
      <c r="R1338">
        <v>2020</v>
      </c>
      <c r="AA1338" t="s">
        <v>1471</v>
      </c>
    </row>
    <row r="1339" spans="1:27">
      <c r="A1339">
        <v>51</v>
      </c>
      <c r="B1339">
        <v>37</v>
      </c>
      <c r="C1339">
        <v>391</v>
      </c>
      <c r="D1339" t="s">
        <v>2066</v>
      </c>
      <c r="E1339" t="s">
        <v>2066</v>
      </c>
      <c r="F1339" t="s">
        <v>2067</v>
      </c>
      <c r="G1339" t="s">
        <v>2068</v>
      </c>
      <c r="H1339" t="s">
        <v>1514</v>
      </c>
      <c r="I1339">
        <v>3</v>
      </c>
      <c r="J1339" t="s">
        <v>17</v>
      </c>
      <c r="K1339" t="s">
        <v>1510</v>
      </c>
      <c r="L1339" s="544">
        <v>46.7</v>
      </c>
      <c r="M1339" s="543">
        <v>46.7</v>
      </c>
      <c r="Q1339">
        <v>1</v>
      </c>
      <c r="R1339">
        <v>2022</v>
      </c>
      <c r="AA1339" t="s">
        <v>1471</v>
      </c>
    </row>
    <row r="1340" spans="1:27">
      <c r="A1340">
        <v>51</v>
      </c>
      <c r="B1340">
        <v>37</v>
      </c>
      <c r="C1340">
        <v>392</v>
      </c>
      <c r="D1340" t="s">
        <v>2069</v>
      </c>
      <c r="F1340" t="s">
        <v>2070</v>
      </c>
      <c r="G1340" t="s">
        <v>2070</v>
      </c>
      <c r="H1340" t="s">
        <v>1701</v>
      </c>
      <c r="I1340">
        <v>3</v>
      </c>
      <c r="J1340" t="s">
        <v>15</v>
      </c>
      <c r="K1340" t="s">
        <v>1510</v>
      </c>
      <c r="L1340" s="544">
        <v>35</v>
      </c>
      <c r="M1340" s="543">
        <v>35</v>
      </c>
      <c r="Q1340">
        <v>1</v>
      </c>
      <c r="R1340">
        <v>2021</v>
      </c>
      <c r="AA1340" t="s">
        <v>1477</v>
      </c>
    </row>
    <row r="1341" spans="1:27">
      <c r="A1341">
        <v>51</v>
      </c>
      <c r="B1341">
        <v>37</v>
      </c>
      <c r="C1341">
        <v>393</v>
      </c>
      <c r="D1341" t="s">
        <v>2071</v>
      </c>
      <c r="F1341" t="s">
        <v>2072</v>
      </c>
      <c r="G1341" t="s">
        <v>2072</v>
      </c>
      <c r="H1341" t="s">
        <v>1701</v>
      </c>
      <c r="I1341">
        <v>3</v>
      </c>
      <c r="J1341" t="s">
        <v>15</v>
      </c>
      <c r="K1341" t="s">
        <v>1510</v>
      </c>
      <c r="L1341" s="544">
        <v>20</v>
      </c>
      <c r="M1341" s="543">
        <v>20</v>
      </c>
      <c r="Q1341">
        <v>1</v>
      </c>
      <c r="R1341">
        <v>2021</v>
      </c>
      <c r="AA1341" t="s">
        <v>1477</v>
      </c>
    </row>
    <row r="1342" spans="1:27">
      <c r="A1342">
        <v>51</v>
      </c>
      <c r="B1342">
        <v>37</v>
      </c>
      <c r="C1342">
        <v>394</v>
      </c>
      <c r="D1342" t="s">
        <v>2073</v>
      </c>
      <c r="E1342" t="s">
        <v>2073</v>
      </c>
      <c r="F1342" t="s">
        <v>2074</v>
      </c>
      <c r="G1342" t="s">
        <v>2074</v>
      </c>
      <c r="H1342" t="s">
        <v>1867</v>
      </c>
      <c r="I1342">
        <v>3</v>
      </c>
      <c r="J1342" t="s">
        <v>17</v>
      </c>
      <c r="K1342" t="s">
        <v>1510</v>
      </c>
      <c r="L1342" s="544">
        <v>16.5</v>
      </c>
      <c r="M1342" s="543">
        <v>8.25</v>
      </c>
      <c r="Q1342" t="s">
        <v>46</v>
      </c>
      <c r="R1342">
        <v>2022</v>
      </c>
      <c r="W1342">
        <v>0</v>
      </c>
      <c r="AA1342" t="s">
        <v>1477</v>
      </c>
    </row>
    <row r="1343" spans="1:27">
      <c r="A1343">
        <v>51</v>
      </c>
      <c r="B1343">
        <v>37</v>
      </c>
      <c r="C1343">
        <v>395</v>
      </c>
      <c r="D1343" t="s">
        <v>2073</v>
      </c>
      <c r="E1343" t="s">
        <v>2073</v>
      </c>
      <c r="F1343" t="s">
        <v>2074</v>
      </c>
      <c r="G1343" t="s">
        <v>2074</v>
      </c>
      <c r="H1343" t="s">
        <v>1873</v>
      </c>
      <c r="I1343">
        <v>3</v>
      </c>
      <c r="J1343" t="s">
        <v>17</v>
      </c>
      <c r="K1343" t="s">
        <v>1510</v>
      </c>
      <c r="L1343" s="544">
        <v>16.5</v>
      </c>
      <c r="M1343" s="543">
        <v>8.25</v>
      </c>
      <c r="Q1343">
        <v>1</v>
      </c>
      <c r="R1343">
        <v>2022</v>
      </c>
      <c r="AA1343" t="s">
        <v>1477</v>
      </c>
    </row>
    <row r="1344" spans="1:27">
      <c r="A1344">
        <v>51</v>
      </c>
      <c r="B1344">
        <v>37</v>
      </c>
      <c r="C1344">
        <v>396</v>
      </c>
      <c r="D1344" t="s">
        <v>2075</v>
      </c>
      <c r="E1344" t="s">
        <v>2075</v>
      </c>
      <c r="F1344" t="s">
        <v>2076</v>
      </c>
      <c r="G1344" t="s">
        <v>2076</v>
      </c>
      <c r="H1344" t="s">
        <v>1867</v>
      </c>
      <c r="I1344">
        <v>3</v>
      </c>
      <c r="J1344" t="s">
        <v>17</v>
      </c>
      <c r="K1344" t="s">
        <v>1510</v>
      </c>
      <c r="L1344" s="544">
        <v>3.2</v>
      </c>
      <c r="M1344" s="543">
        <v>3.2</v>
      </c>
      <c r="Q1344">
        <v>1</v>
      </c>
      <c r="R1344">
        <v>2022</v>
      </c>
      <c r="AA1344" t="s">
        <v>1477</v>
      </c>
    </row>
    <row r="1345" spans="1:27">
      <c r="A1345">
        <v>51</v>
      </c>
      <c r="B1345">
        <v>37</v>
      </c>
      <c r="C1345">
        <v>397</v>
      </c>
      <c r="D1345" t="s">
        <v>2077</v>
      </c>
      <c r="F1345" t="s">
        <v>2078</v>
      </c>
      <c r="G1345" t="s">
        <v>2079</v>
      </c>
      <c r="H1345" t="s">
        <v>1469</v>
      </c>
      <c r="I1345">
        <v>2</v>
      </c>
      <c r="J1345" t="s">
        <v>16</v>
      </c>
      <c r="K1345" t="s">
        <v>1470</v>
      </c>
      <c r="L1345" s="544">
        <v>0</v>
      </c>
      <c r="M1345" s="543">
        <v>1116.0999999999999</v>
      </c>
      <c r="P1345" t="s">
        <v>63</v>
      </c>
      <c r="Q1345">
        <v>1</v>
      </c>
      <c r="R1345">
        <v>2021</v>
      </c>
      <c r="T1345" t="s">
        <v>2080</v>
      </c>
      <c r="U1345" t="s">
        <v>2081</v>
      </c>
      <c r="V1345">
        <v>1116.0999999999999</v>
      </c>
      <c r="AA1345" t="s">
        <v>1471</v>
      </c>
    </row>
    <row r="1346" spans="1:27">
      <c r="A1346">
        <v>51</v>
      </c>
      <c r="B1346">
        <v>37</v>
      </c>
      <c r="C1346">
        <v>398</v>
      </c>
      <c r="D1346" t="s">
        <v>2082</v>
      </c>
      <c r="F1346" t="s">
        <v>2083</v>
      </c>
      <c r="G1346" t="s">
        <v>2083</v>
      </c>
      <c r="H1346" t="s">
        <v>1616</v>
      </c>
      <c r="I1346">
        <v>3</v>
      </c>
      <c r="J1346" t="s">
        <v>15</v>
      </c>
      <c r="K1346" t="s">
        <v>1510</v>
      </c>
      <c r="L1346" s="544">
        <v>0</v>
      </c>
      <c r="M1346" s="543">
        <v>2579.6</v>
      </c>
      <c r="Q1346">
        <v>1</v>
      </c>
      <c r="R1346">
        <v>2016</v>
      </c>
      <c r="T1346" t="s">
        <v>2084</v>
      </c>
      <c r="U1346" t="s">
        <v>2085</v>
      </c>
      <c r="V1346">
        <v>2579.6</v>
      </c>
      <c r="W1346">
        <v>0</v>
      </c>
      <c r="AA1346" t="s">
        <v>524</v>
      </c>
    </row>
    <row r="1347" spans="1:27">
      <c r="A1347">
        <v>51</v>
      </c>
      <c r="B1347">
        <v>37</v>
      </c>
      <c r="C1347">
        <v>399</v>
      </c>
      <c r="D1347" t="s">
        <v>2086</v>
      </c>
      <c r="E1347" t="s">
        <v>1628</v>
      </c>
      <c r="F1347" t="s">
        <v>2087</v>
      </c>
      <c r="G1347" t="s">
        <v>2087</v>
      </c>
      <c r="H1347" t="s">
        <v>1630</v>
      </c>
      <c r="I1347">
        <v>1</v>
      </c>
      <c r="J1347" t="s">
        <v>17</v>
      </c>
      <c r="K1347" t="s">
        <v>1475</v>
      </c>
      <c r="L1347" s="544">
        <v>0</v>
      </c>
      <c r="M1347" s="543">
        <v>4.3</v>
      </c>
      <c r="P1347" t="s">
        <v>63</v>
      </c>
      <c r="Q1347">
        <v>1</v>
      </c>
      <c r="R1347">
        <v>2021</v>
      </c>
      <c r="T1347" t="s">
        <v>2088</v>
      </c>
      <c r="U1347" t="s">
        <v>2089</v>
      </c>
      <c r="V1347">
        <v>4.3</v>
      </c>
      <c r="W1347">
        <v>4.3</v>
      </c>
      <c r="AA1347" t="s">
        <v>1471</v>
      </c>
    </row>
    <row r="1348" spans="1:27">
      <c r="A1348">
        <v>51</v>
      </c>
      <c r="B1348">
        <v>37</v>
      </c>
      <c r="C1348">
        <v>400</v>
      </c>
      <c r="D1348" t="s">
        <v>2090</v>
      </c>
      <c r="E1348" t="s">
        <v>1628</v>
      </c>
      <c r="F1348" t="s">
        <v>2091</v>
      </c>
      <c r="G1348" t="s">
        <v>2091</v>
      </c>
      <c r="H1348" t="s">
        <v>1630</v>
      </c>
      <c r="I1348">
        <v>1</v>
      </c>
      <c r="J1348" t="s">
        <v>15</v>
      </c>
      <c r="K1348" t="s">
        <v>1475</v>
      </c>
      <c r="L1348" s="544">
        <v>0</v>
      </c>
      <c r="M1348" s="543">
        <v>54622.9</v>
      </c>
      <c r="P1348" t="s">
        <v>2092</v>
      </c>
      <c r="Q1348">
        <v>1</v>
      </c>
      <c r="R1348">
        <v>2021</v>
      </c>
      <c r="T1348" t="s">
        <v>2093</v>
      </c>
      <c r="U1348" t="s">
        <v>2094</v>
      </c>
      <c r="V1348">
        <v>54622.9</v>
      </c>
      <c r="W1348">
        <v>232.5</v>
      </c>
      <c r="AA1348" t="s">
        <v>1471</v>
      </c>
    </row>
    <row r="1349" spans="1:27">
      <c r="A1349">
        <v>51</v>
      </c>
      <c r="B1349">
        <v>37</v>
      </c>
      <c r="C1349">
        <v>401</v>
      </c>
      <c r="D1349" t="s">
        <v>2095</v>
      </c>
      <c r="E1349" t="s">
        <v>2095</v>
      </c>
      <c r="F1349" t="s">
        <v>2096</v>
      </c>
      <c r="G1349" t="s">
        <v>2096</v>
      </c>
      <c r="H1349" t="s">
        <v>1508</v>
      </c>
      <c r="I1349">
        <v>3</v>
      </c>
      <c r="J1349" t="s">
        <v>15</v>
      </c>
      <c r="K1349" t="s">
        <v>1510</v>
      </c>
      <c r="L1349" s="544">
        <v>0</v>
      </c>
      <c r="Q1349">
        <v>1</v>
      </c>
      <c r="R1349">
        <v>2020</v>
      </c>
      <c r="AA1349" t="s">
        <v>1471</v>
      </c>
    </row>
    <row r="1350" spans="1:27">
      <c r="A1350">
        <v>51</v>
      </c>
      <c r="B1350">
        <v>34</v>
      </c>
      <c r="C1350">
        <v>402</v>
      </c>
      <c r="D1350" t="s">
        <v>2097</v>
      </c>
      <c r="F1350" t="s">
        <v>2098</v>
      </c>
      <c r="G1350" t="s">
        <v>2099</v>
      </c>
      <c r="H1350" t="s">
        <v>1616</v>
      </c>
      <c r="I1350">
        <v>3</v>
      </c>
      <c r="J1350" t="s">
        <v>16</v>
      </c>
      <c r="K1350" t="s">
        <v>1510</v>
      </c>
      <c r="L1350" s="544">
        <v>629242.30000000005</v>
      </c>
      <c r="P1350" t="s">
        <v>63</v>
      </c>
      <c r="Q1350">
        <v>1</v>
      </c>
      <c r="R1350">
        <v>2018</v>
      </c>
      <c r="AA1350" t="s">
        <v>524</v>
      </c>
    </row>
    <row r="1351" spans="1:27">
      <c r="A1351">
        <v>51</v>
      </c>
      <c r="B1351">
        <v>39</v>
      </c>
      <c r="C1351">
        <v>403</v>
      </c>
      <c r="D1351" t="s">
        <v>2101</v>
      </c>
      <c r="F1351" t="s">
        <v>2102</v>
      </c>
      <c r="G1351" t="s">
        <v>2102</v>
      </c>
      <c r="H1351" t="s">
        <v>1469</v>
      </c>
      <c r="I1351">
        <v>2</v>
      </c>
      <c r="J1351" t="s">
        <v>15</v>
      </c>
      <c r="K1351" t="s">
        <v>1470</v>
      </c>
      <c r="L1351" s="544">
        <v>30179.8</v>
      </c>
      <c r="M1351" s="543">
        <v>30179.8</v>
      </c>
      <c r="P1351" t="s">
        <v>63</v>
      </c>
      <c r="Q1351">
        <v>1</v>
      </c>
      <c r="R1351">
        <v>2020</v>
      </c>
      <c r="AA1351" t="s">
        <v>1471</v>
      </c>
    </row>
    <row r="1352" spans="1:27">
      <c r="A1352">
        <v>51</v>
      </c>
      <c r="B1352">
        <v>42</v>
      </c>
      <c r="C1352">
        <v>404</v>
      </c>
      <c r="D1352" t="s">
        <v>2103</v>
      </c>
      <c r="E1352" t="s">
        <v>2103</v>
      </c>
      <c r="F1352" t="s">
        <v>2104</v>
      </c>
      <c r="G1352" t="s">
        <v>2104</v>
      </c>
      <c r="H1352" t="s">
        <v>1514</v>
      </c>
      <c r="I1352">
        <v>3</v>
      </c>
      <c r="J1352" t="s">
        <v>15</v>
      </c>
      <c r="K1352" t="s">
        <v>1510</v>
      </c>
      <c r="L1352" s="544">
        <v>11228.2</v>
      </c>
      <c r="M1352" s="543">
        <v>5614.1</v>
      </c>
      <c r="Q1352">
        <v>1</v>
      </c>
      <c r="R1352">
        <v>2022</v>
      </c>
      <c r="AA1352" t="s">
        <v>1471</v>
      </c>
    </row>
    <row r="1353" spans="1:27">
      <c r="A1353">
        <v>51</v>
      </c>
      <c r="B1353">
        <v>42</v>
      </c>
      <c r="C1353">
        <v>405</v>
      </c>
      <c r="D1353" t="s">
        <v>2103</v>
      </c>
      <c r="E1353" t="s">
        <v>2103</v>
      </c>
      <c r="F1353" t="s">
        <v>2104</v>
      </c>
      <c r="G1353" t="s">
        <v>2104</v>
      </c>
      <c r="H1353" t="s">
        <v>1518</v>
      </c>
      <c r="I1353">
        <v>3</v>
      </c>
      <c r="J1353" t="s">
        <v>15</v>
      </c>
      <c r="K1353" t="s">
        <v>1470</v>
      </c>
      <c r="L1353" s="544">
        <v>11228.2</v>
      </c>
      <c r="M1353" s="543">
        <v>5614.1</v>
      </c>
      <c r="Q1353" t="s">
        <v>46</v>
      </c>
      <c r="R1353">
        <v>2022</v>
      </c>
      <c r="AA1353" t="s">
        <v>1471</v>
      </c>
    </row>
    <row r="1354" spans="1:27">
      <c r="A1354">
        <v>51</v>
      </c>
      <c r="B1354">
        <v>42</v>
      </c>
      <c r="C1354">
        <v>406</v>
      </c>
      <c r="D1354" t="s">
        <v>2105</v>
      </c>
      <c r="F1354" t="s">
        <v>2106</v>
      </c>
      <c r="G1354" t="s">
        <v>2106</v>
      </c>
      <c r="H1354" t="s">
        <v>1343</v>
      </c>
      <c r="I1354">
        <v>2</v>
      </c>
      <c r="J1354" t="s">
        <v>16</v>
      </c>
      <c r="K1354" t="s">
        <v>1470</v>
      </c>
      <c r="L1354" s="544">
        <v>424.5</v>
      </c>
      <c r="M1354" s="543">
        <v>424.5</v>
      </c>
      <c r="Q1354">
        <v>1</v>
      </c>
      <c r="R1354">
        <v>2021</v>
      </c>
      <c r="AA1354" t="s">
        <v>1484</v>
      </c>
    </row>
    <row r="1355" spans="1:27">
      <c r="A1355">
        <v>51</v>
      </c>
      <c r="B1355">
        <v>42</v>
      </c>
      <c r="C1355">
        <v>407</v>
      </c>
      <c r="D1355" t="s">
        <v>2107</v>
      </c>
      <c r="F1355" t="s">
        <v>2108</v>
      </c>
      <c r="G1355" t="s">
        <v>2108</v>
      </c>
      <c r="H1355" t="s">
        <v>2109</v>
      </c>
      <c r="I1355">
        <v>3</v>
      </c>
      <c r="J1355" t="s">
        <v>16</v>
      </c>
      <c r="K1355" t="s">
        <v>1510</v>
      </c>
      <c r="L1355" s="544">
        <v>2</v>
      </c>
      <c r="M1355" s="543">
        <v>2</v>
      </c>
      <c r="Q1355">
        <v>1</v>
      </c>
      <c r="R1355">
        <v>2022</v>
      </c>
      <c r="AA1355" t="s">
        <v>524</v>
      </c>
    </row>
    <row r="1356" spans="1:27">
      <c r="A1356">
        <v>51</v>
      </c>
      <c r="B1356">
        <v>42</v>
      </c>
      <c r="C1356">
        <v>408</v>
      </c>
      <c r="D1356" t="s">
        <v>2110</v>
      </c>
      <c r="F1356" t="s">
        <v>2111</v>
      </c>
      <c r="G1356" t="s">
        <v>2111</v>
      </c>
      <c r="H1356" t="s">
        <v>1469</v>
      </c>
      <c r="I1356">
        <v>2</v>
      </c>
      <c r="J1356" t="s">
        <v>16</v>
      </c>
      <c r="K1356" t="s">
        <v>1470</v>
      </c>
      <c r="L1356" s="544">
        <v>0</v>
      </c>
      <c r="M1356" s="543">
        <v>95.2</v>
      </c>
      <c r="P1356" t="s">
        <v>63</v>
      </c>
      <c r="Q1356">
        <v>1</v>
      </c>
      <c r="R1356">
        <v>2018</v>
      </c>
      <c r="T1356" t="s">
        <v>2112</v>
      </c>
      <c r="U1356" t="s">
        <v>2113</v>
      </c>
      <c r="V1356">
        <v>95.2</v>
      </c>
      <c r="AA1356" t="s">
        <v>1484</v>
      </c>
    </row>
    <row r="1357" spans="1:27">
      <c r="A1357">
        <v>51</v>
      </c>
      <c r="B1357">
        <v>42</v>
      </c>
      <c r="C1357">
        <v>409</v>
      </c>
      <c r="D1357" t="s">
        <v>2114</v>
      </c>
      <c r="E1357" t="s">
        <v>2114</v>
      </c>
      <c r="F1357" t="s">
        <v>2115</v>
      </c>
      <c r="G1357" t="s">
        <v>2116</v>
      </c>
      <c r="H1357" t="s">
        <v>1867</v>
      </c>
      <c r="I1357">
        <v>3</v>
      </c>
      <c r="J1357" t="s">
        <v>17</v>
      </c>
      <c r="K1357" t="s">
        <v>1510</v>
      </c>
      <c r="L1357" s="544">
        <v>0</v>
      </c>
      <c r="Q1357">
        <v>1</v>
      </c>
      <c r="R1357">
        <v>2022</v>
      </c>
      <c r="AA1357" t="s">
        <v>1477</v>
      </c>
    </row>
    <row r="1358" spans="1:27">
      <c r="A1358">
        <v>51</v>
      </c>
      <c r="B1358">
        <v>42</v>
      </c>
      <c r="C1358">
        <v>410</v>
      </c>
      <c r="D1358" t="s">
        <v>2117</v>
      </c>
      <c r="E1358" t="s">
        <v>2118</v>
      </c>
      <c r="F1358" t="s">
        <v>2119</v>
      </c>
      <c r="G1358" t="s">
        <v>2119</v>
      </c>
      <c r="H1358" t="s">
        <v>1479</v>
      </c>
      <c r="I1358">
        <v>1</v>
      </c>
      <c r="J1358" t="s">
        <v>15</v>
      </c>
      <c r="K1358" t="s">
        <v>1475</v>
      </c>
      <c r="L1358" s="544">
        <v>0</v>
      </c>
      <c r="P1358" t="s">
        <v>63</v>
      </c>
      <c r="Q1358" t="s">
        <v>46</v>
      </c>
      <c r="R1358">
        <v>2021</v>
      </c>
      <c r="AA1358" t="s">
        <v>1477</v>
      </c>
    </row>
    <row r="1359" spans="1:27">
      <c r="A1359">
        <v>51</v>
      </c>
      <c r="B1359">
        <v>42</v>
      </c>
      <c r="C1359">
        <v>411</v>
      </c>
      <c r="D1359" t="s">
        <v>2117</v>
      </c>
      <c r="E1359" t="s">
        <v>2118</v>
      </c>
      <c r="F1359" t="s">
        <v>2119</v>
      </c>
      <c r="G1359" t="s">
        <v>2119</v>
      </c>
      <c r="H1359" t="s">
        <v>1478</v>
      </c>
      <c r="I1359">
        <v>1</v>
      </c>
      <c r="J1359" t="s">
        <v>17</v>
      </c>
      <c r="K1359" t="s">
        <v>1475</v>
      </c>
      <c r="L1359" s="544">
        <v>0</v>
      </c>
      <c r="P1359" t="s">
        <v>63</v>
      </c>
      <c r="Q1359" t="s">
        <v>46</v>
      </c>
      <c r="R1359">
        <v>2021</v>
      </c>
      <c r="AA1359" t="s">
        <v>1477</v>
      </c>
    </row>
    <row r="1360" spans="1:27">
      <c r="A1360">
        <v>51</v>
      </c>
      <c r="B1360">
        <v>42</v>
      </c>
      <c r="C1360">
        <v>412</v>
      </c>
      <c r="D1360" t="s">
        <v>2117</v>
      </c>
      <c r="E1360" t="s">
        <v>2118</v>
      </c>
      <c r="F1360" t="s">
        <v>2119</v>
      </c>
      <c r="G1360" t="s">
        <v>2119</v>
      </c>
      <c r="H1360" t="s">
        <v>1476</v>
      </c>
      <c r="I1360">
        <v>1</v>
      </c>
      <c r="J1360" t="s">
        <v>16</v>
      </c>
      <c r="K1360" t="s">
        <v>1475</v>
      </c>
      <c r="L1360" s="544">
        <v>0</v>
      </c>
      <c r="P1360" t="s">
        <v>63</v>
      </c>
      <c r="Q1360" t="s">
        <v>46</v>
      </c>
      <c r="R1360">
        <v>2021</v>
      </c>
      <c r="AA1360" t="s">
        <v>1477</v>
      </c>
    </row>
    <row r="1361" spans="1:27">
      <c r="A1361">
        <v>51</v>
      </c>
      <c r="B1361">
        <v>42</v>
      </c>
      <c r="C1361">
        <v>413</v>
      </c>
      <c r="D1361" t="s">
        <v>2117</v>
      </c>
      <c r="E1361" t="s">
        <v>2118</v>
      </c>
      <c r="F1361" t="s">
        <v>2119</v>
      </c>
      <c r="G1361" t="s">
        <v>2119</v>
      </c>
      <c r="H1361" t="s">
        <v>1474</v>
      </c>
      <c r="I1361">
        <v>1</v>
      </c>
      <c r="J1361" t="s">
        <v>16</v>
      </c>
      <c r="K1361" t="s">
        <v>1475</v>
      </c>
      <c r="L1361" s="544">
        <v>0</v>
      </c>
      <c r="P1361" t="s">
        <v>63</v>
      </c>
      <c r="Q1361">
        <v>1</v>
      </c>
      <c r="R1361">
        <v>2021</v>
      </c>
      <c r="AA1361" t="s">
        <v>1477</v>
      </c>
    </row>
    <row r="1362" spans="1:27">
      <c r="A1362">
        <v>51</v>
      </c>
      <c r="B1362">
        <v>42</v>
      </c>
      <c r="C1362">
        <v>414</v>
      </c>
      <c r="D1362" t="s">
        <v>2120</v>
      </c>
      <c r="F1362" t="s">
        <v>2121</v>
      </c>
      <c r="G1362" t="s">
        <v>2122</v>
      </c>
      <c r="H1362" t="s">
        <v>1469</v>
      </c>
      <c r="I1362">
        <v>2</v>
      </c>
      <c r="J1362" t="s">
        <v>16</v>
      </c>
      <c r="K1362" t="s">
        <v>1470</v>
      </c>
      <c r="L1362" s="544">
        <v>6118</v>
      </c>
      <c r="M1362" s="543">
        <v>6118</v>
      </c>
      <c r="P1362" t="s">
        <v>63</v>
      </c>
      <c r="Q1362">
        <v>1</v>
      </c>
      <c r="R1362">
        <v>2021</v>
      </c>
      <c r="AA1362" t="s">
        <v>1471</v>
      </c>
    </row>
    <row r="1363" spans="1:27">
      <c r="A1363">
        <v>51</v>
      </c>
      <c r="B1363">
        <v>43</v>
      </c>
      <c r="C1363">
        <v>415</v>
      </c>
      <c r="D1363" t="s">
        <v>2123</v>
      </c>
      <c r="F1363" t="s">
        <v>2124</v>
      </c>
      <c r="G1363" t="s">
        <v>2124</v>
      </c>
      <c r="H1363" t="s">
        <v>1616</v>
      </c>
      <c r="I1363">
        <v>3</v>
      </c>
      <c r="J1363" t="s">
        <v>15</v>
      </c>
      <c r="K1363" t="s">
        <v>1510</v>
      </c>
      <c r="L1363" s="544">
        <v>2708</v>
      </c>
      <c r="M1363" s="543">
        <v>2708</v>
      </c>
      <c r="Q1363">
        <v>1</v>
      </c>
      <c r="R1363">
        <v>2016</v>
      </c>
      <c r="AA1363" t="s">
        <v>524</v>
      </c>
    </row>
    <row r="1364" spans="1:27">
      <c r="A1364">
        <v>51</v>
      </c>
      <c r="B1364">
        <v>43</v>
      </c>
      <c r="C1364">
        <v>416</v>
      </c>
      <c r="D1364" t="s">
        <v>2125</v>
      </c>
      <c r="F1364" t="s">
        <v>2126</v>
      </c>
      <c r="G1364" t="s">
        <v>2126</v>
      </c>
      <c r="H1364" t="s">
        <v>1343</v>
      </c>
      <c r="I1364">
        <v>2</v>
      </c>
      <c r="J1364" t="s">
        <v>15</v>
      </c>
      <c r="K1364" t="s">
        <v>1470</v>
      </c>
      <c r="L1364" s="544">
        <v>2185.5</v>
      </c>
      <c r="M1364" s="543">
        <v>1092.75</v>
      </c>
      <c r="Q1364">
        <v>1</v>
      </c>
      <c r="R1364">
        <v>2021</v>
      </c>
      <c r="AA1364" t="s">
        <v>1484</v>
      </c>
    </row>
    <row r="1365" spans="1:27">
      <c r="A1365">
        <v>51</v>
      </c>
      <c r="B1365">
        <v>43</v>
      </c>
      <c r="C1365">
        <v>417</v>
      </c>
      <c r="D1365" t="s">
        <v>2125</v>
      </c>
      <c r="F1365" t="s">
        <v>2126</v>
      </c>
      <c r="G1365" t="s">
        <v>2126</v>
      </c>
      <c r="H1365" t="s">
        <v>1513</v>
      </c>
      <c r="I1365">
        <v>3</v>
      </c>
      <c r="J1365" t="s">
        <v>17</v>
      </c>
      <c r="K1365" t="s">
        <v>1510</v>
      </c>
      <c r="L1365" s="544">
        <v>2185.5</v>
      </c>
      <c r="M1365" s="543">
        <v>1092.75</v>
      </c>
      <c r="Q1365" t="s">
        <v>46</v>
      </c>
      <c r="R1365">
        <v>2021</v>
      </c>
      <c r="AA1365" t="s">
        <v>1484</v>
      </c>
    </row>
    <row r="1366" spans="1:27">
      <c r="A1366">
        <v>51</v>
      </c>
      <c r="B1366">
        <v>43</v>
      </c>
      <c r="C1366">
        <v>418</v>
      </c>
      <c r="D1366" t="s">
        <v>2127</v>
      </c>
      <c r="F1366" t="s">
        <v>2128</v>
      </c>
      <c r="G1366" t="s">
        <v>2128</v>
      </c>
      <c r="H1366" t="s">
        <v>1469</v>
      </c>
      <c r="I1366">
        <v>2</v>
      </c>
      <c r="J1366" t="s">
        <v>16</v>
      </c>
      <c r="K1366" t="s">
        <v>1470</v>
      </c>
      <c r="L1366" s="544">
        <v>355</v>
      </c>
      <c r="M1366" s="543">
        <v>355</v>
      </c>
      <c r="Q1366">
        <v>1</v>
      </c>
      <c r="R1366">
        <v>2020</v>
      </c>
      <c r="AA1366" t="s">
        <v>1471</v>
      </c>
    </row>
    <row r="1367" spans="1:27">
      <c r="A1367">
        <v>51</v>
      </c>
      <c r="B1367">
        <v>43</v>
      </c>
      <c r="C1367">
        <v>419</v>
      </c>
      <c r="D1367" t="s">
        <v>2129</v>
      </c>
      <c r="F1367" t="s">
        <v>2130</v>
      </c>
      <c r="G1367" t="s">
        <v>2130</v>
      </c>
      <c r="H1367" t="s">
        <v>1469</v>
      </c>
      <c r="I1367">
        <v>2</v>
      </c>
      <c r="J1367" t="s">
        <v>16</v>
      </c>
      <c r="K1367" t="s">
        <v>1470</v>
      </c>
      <c r="L1367" s="544">
        <v>200</v>
      </c>
      <c r="M1367" s="543">
        <v>200</v>
      </c>
      <c r="P1367" t="s">
        <v>63</v>
      </c>
      <c r="Q1367">
        <v>1</v>
      </c>
      <c r="R1367">
        <v>2020</v>
      </c>
      <c r="AA1367" t="s">
        <v>1471</v>
      </c>
    </row>
    <row r="1368" spans="1:27">
      <c r="A1368">
        <v>51</v>
      </c>
      <c r="B1368">
        <v>43</v>
      </c>
      <c r="C1368">
        <v>420</v>
      </c>
      <c r="D1368" t="s">
        <v>2131</v>
      </c>
      <c r="E1368" t="s">
        <v>2132</v>
      </c>
      <c r="F1368" t="s">
        <v>2133</v>
      </c>
      <c r="G1368" t="s">
        <v>2133</v>
      </c>
      <c r="H1368" t="s">
        <v>1616</v>
      </c>
      <c r="I1368">
        <v>3</v>
      </c>
      <c r="J1368" t="s">
        <v>15</v>
      </c>
      <c r="K1368" t="s">
        <v>1510</v>
      </c>
      <c r="L1368" s="544">
        <v>190</v>
      </c>
      <c r="M1368" s="543">
        <v>63.333329999999997</v>
      </c>
      <c r="Q1368">
        <v>1</v>
      </c>
      <c r="R1368">
        <v>2016</v>
      </c>
      <c r="AA1368" t="s">
        <v>524</v>
      </c>
    </row>
    <row r="1369" spans="1:27">
      <c r="A1369">
        <v>51</v>
      </c>
      <c r="B1369">
        <v>43</v>
      </c>
      <c r="C1369">
        <v>421</v>
      </c>
      <c r="D1369" t="s">
        <v>2131</v>
      </c>
      <c r="E1369" t="s">
        <v>2132</v>
      </c>
      <c r="F1369" t="s">
        <v>2133</v>
      </c>
      <c r="G1369" t="s">
        <v>2133</v>
      </c>
      <c r="H1369" t="s">
        <v>2109</v>
      </c>
      <c r="I1369">
        <v>3</v>
      </c>
      <c r="J1369" t="s">
        <v>16</v>
      </c>
      <c r="K1369" t="s">
        <v>1510</v>
      </c>
      <c r="L1369" s="544">
        <v>190</v>
      </c>
      <c r="M1369" s="543">
        <v>63.333329999999997</v>
      </c>
      <c r="Q1369" t="s">
        <v>46</v>
      </c>
      <c r="R1369">
        <v>2020</v>
      </c>
      <c r="AA1369" t="s">
        <v>524</v>
      </c>
    </row>
    <row r="1370" spans="1:27">
      <c r="A1370">
        <v>51</v>
      </c>
      <c r="B1370">
        <v>43</v>
      </c>
      <c r="C1370">
        <v>422</v>
      </c>
      <c r="D1370" t="s">
        <v>2131</v>
      </c>
      <c r="E1370" t="s">
        <v>2132</v>
      </c>
      <c r="F1370" t="s">
        <v>2133</v>
      </c>
      <c r="G1370" t="s">
        <v>2133</v>
      </c>
      <c r="H1370" t="s">
        <v>1508</v>
      </c>
      <c r="I1370">
        <v>3</v>
      </c>
      <c r="J1370" t="s">
        <v>16</v>
      </c>
      <c r="K1370" t="s">
        <v>1510</v>
      </c>
      <c r="L1370" s="544">
        <v>190</v>
      </c>
      <c r="M1370" s="543">
        <v>63.333329999999997</v>
      </c>
      <c r="Q1370" t="s">
        <v>46</v>
      </c>
      <c r="R1370">
        <v>2020</v>
      </c>
      <c r="AA1370" t="s">
        <v>1471</v>
      </c>
    </row>
    <row r="1371" spans="1:27">
      <c r="A1371">
        <v>51</v>
      </c>
      <c r="B1371">
        <v>43</v>
      </c>
      <c r="C1371">
        <v>423</v>
      </c>
      <c r="D1371" t="s">
        <v>2134</v>
      </c>
      <c r="F1371" t="s">
        <v>2135</v>
      </c>
      <c r="G1371" t="s">
        <v>2135</v>
      </c>
      <c r="H1371" t="s">
        <v>1343</v>
      </c>
      <c r="I1371">
        <v>2</v>
      </c>
      <c r="J1371" t="s">
        <v>15</v>
      </c>
      <c r="K1371" t="s">
        <v>1470</v>
      </c>
      <c r="L1371" s="544">
        <v>66.599999999999994</v>
      </c>
      <c r="M1371" s="543">
        <v>33.299999999999997</v>
      </c>
      <c r="Q1371">
        <v>1</v>
      </c>
      <c r="R1371">
        <v>2021</v>
      </c>
      <c r="AA1371" t="s">
        <v>1484</v>
      </c>
    </row>
    <row r="1372" spans="1:27">
      <c r="A1372">
        <v>51</v>
      </c>
      <c r="B1372">
        <v>43</v>
      </c>
      <c r="C1372">
        <v>424</v>
      </c>
      <c r="D1372" t="s">
        <v>2134</v>
      </c>
      <c r="F1372" t="s">
        <v>2135</v>
      </c>
      <c r="G1372" t="s">
        <v>2135</v>
      </c>
      <c r="H1372" t="s">
        <v>1513</v>
      </c>
      <c r="I1372">
        <v>3</v>
      </c>
      <c r="J1372" t="s">
        <v>16</v>
      </c>
      <c r="K1372" t="s">
        <v>1510</v>
      </c>
      <c r="L1372" s="544">
        <v>66.599999999999994</v>
      </c>
      <c r="M1372" s="543">
        <v>33.299999999999997</v>
      </c>
      <c r="Q1372" t="s">
        <v>46</v>
      </c>
      <c r="R1372">
        <v>2021</v>
      </c>
      <c r="AA1372" t="s">
        <v>1484</v>
      </c>
    </row>
    <row r="1373" spans="1:27">
      <c r="A1373">
        <v>51</v>
      </c>
      <c r="B1373">
        <v>43</v>
      </c>
      <c r="C1373">
        <v>425</v>
      </c>
      <c r="D1373" t="s">
        <v>2136</v>
      </c>
      <c r="F1373" t="s">
        <v>2137</v>
      </c>
      <c r="G1373" t="s">
        <v>2137</v>
      </c>
      <c r="H1373" t="s">
        <v>1616</v>
      </c>
      <c r="I1373">
        <v>3</v>
      </c>
      <c r="J1373" t="s">
        <v>15</v>
      </c>
      <c r="K1373" t="s">
        <v>1510</v>
      </c>
      <c r="L1373" s="544">
        <v>0</v>
      </c>
      <c r="M1373" s="543">
        <v>81.066670000000002</v>
      </c>
      <c r="Q1373">
        <v>1</v>
      </c>
      <c r="R1373">
        <v>2016</v>
      </c>
      <c r="T1373" t="s">
        <v>2138</v>
      </c>
      <c r="U1373" t="s">
        <v>2139</v>
      </c>
      <c r="V1373">
        <v>243.2</v>
      </c>
      <c r="AA1373" t="s">
        <v>524</v>
      </c>
    </row>
    <row r="1374" spans="1:27">
      <c r="A1374">
        <v>51</v>
      </c>
      <c r="B1374">
        <v>43</v>
      </c>
      <c r="C1374">
        <v>426</v>
      </c>
      <c r="D1374" t="s">
        <v>2140</v>
      </c>
      <c r="F1374" t="s">
        <v>2141</v>
      </c>
      <c r="G1374" t="s">
        <v>2141</v>
      </c>
      <c r="H1374" t="s">
        <v>1616</v>
      </c>
      <c r="I1374">
        <v>3</v>
      </c>
      <c r="J1374" t="s">
        <v>15</v>
      </c>
      <c r="K1374" t="s">
        <v>1510</v>
      </c>
      <c r="L1374" s="544">
        <v>0</v>
      </c>
      <c r="M1374" s="543">
        <v>81.066670000000002</v>
      </c>
      <c r="Q1374">
        <v>1</v>
      </c>
      <c r="R1374">
        <v>2016</v>
      </c>
      <c r="T1374" t="s">
        <v>2138</v>
      </c>
      <c r="U1374" t="s">
        <v>2139</v>
      </c>
      <c r="V1374">
        <v>243.2</v>
      </c>
      <c r="AA1374" t="s">
        <v>524</v>
      </c>
    </row>
    <row r="1375" spans="1:27">
      <c r="A1375">
        <v>51</v>
      </c>
      <c r="B1375">
        <v>43</v>
      </c>
      <c r="C1375">
        <v>427</v>
      </c>
      <c r="D1375" t="s">
        <v>2142</v>
      </c>
      <c r="F1375" t="s">
        <v>2143</v>
      </c>
      <c r="G1375" t="s">
        <v>2143</v>
      </c>
      <c r="H1375" t="s">
        <v>1616</v>
      </c>
      <c r="I1375">
        <v>3</v>
      </c>
      <c r="J1375" t="s">
        <v>15</v>
      </c>
      <c r="K1375" t="s">
        <v>1510</v>
      </c>
      <c r="L1375" s="544">
        <v>0</v>
      </c>
      <c r="M1375" s="543">
        <v>81.066670000000002</v>
      </c>
      <c r="Q1375">
        <v>1</v>
      </c>
      <c r="R1375">
        <v>2016</v>
      </c>
      <c r="T1375" t="s">
        <v>2138</v>
      </c>
      <c r="U1375" t="s">
        <v>2139</v>
      </c>
      <c r="V1375">
        <v>243.2</v>
      </c>
      <c r="AA1375" t="s">
        <v>524</v>
      </c>
    </row>
    <row r="1376" spans="1:27">
      <c r="A1376">
        <v>51</v>
      </c>
      <c r="B1376">
        <v>43</v>
      </c>
      <c r="C1376">
        <v>428</v>
      </c>
      <c r="D1376" t="s">
        <v>2144</v>
      </c>
      <c r="E1376" t="s">
        <v>2145</v>
      </c>
      <c r="F1376" t="s">
        <v>2146</v>
      </c>
      <c r="G1376" t="s">
        <v>2146</v>
      </c>
      <c r="H1376" t="s">
        <v>1873</v>
      </c>
      <c r="I1376">
        <v>3</v>
      </c>
      <c r="J1376" t="s">
        <v>16</v>
      </c>
      <c r="K1376" t="s">
        <v>1510</v>
      </c>
      <c r="L1376" s="544">
        <v>0</v>
      </c>
      <c r="M1376" s="543">
        <v>2.75</v>
      </c>
      <c r="Q1376">
        <v>1</v>
      </c>
      <c r="R1376">
        <v>2022</v>
      </c>
      <c r="T1376" t="s">
        <v>2147</v>
      </c>
      <c r="U1376" t="s">
        <v>2148</v>
      </c>
      <c r="V1376">
        <v>5.5</v>
      </c>
      <c r="AA1376" t="s">
        <v>1471</v>
      </c>
    </row>
    <row r="1377" spans="1:27">
      <c r="A1377">
        <v>51</v>
      </c>
      <c r="B1377">
        <v>43</v>
      </c>
      <c r="C1377">
        <v>429</v>
      </c>
      <c r="D1377" t="s">
        <v>2144</v>
      </c>
      <c r="E1377" t="s">
        <v>2145</v>
      </c>
      <c r="F1377" t="s">
        <v>2146</v>
      </c>
      <c r="G1377" t="s">
        <v>2146</v>
      </c>
      <c r="H1377" t="s">
        <v>1867</v>
      </c>
      <c r="I1377">
        <v>3</v>
      </c>
      <c r="J1377" t="s">
        <v>16</v>
      </c>
      <c r="K1377" t="s">
        <v>1510</v>
      </c>
      <c r="L1377" s="544">
        <v>0</v>
      </c>
      <c r="M1377" s="543">
        <v>2.75</v>
      </c>
      <c r="Q1377">
        <v>1</v>
      </c>
      <c r="R1377">
        <v>2022</v>
      </c>
      <c r="T1377" t="s">
        <v>2147</v>
      </c>
      <c r="U1377" t="s">
        <v>2148</v>
      </c>
      <c r="V1377">
        <v>5.5</v>
      </c>
      <c r="AA1377" t="s">
        <v>1477</v>
      </c>
    </row>
    <row r="1378" spans="1:27">
      <c r="A1378">
        <v>51</v>
      </c>
      <c r="B1378">
        <v>45</v>
      </c>
      <c r="C1378">
        <v>430</v>
      </c>
      <c r="D1378" t="s">
        <v>2149</v>
      </c>
      <c r="F1378" t="s">
        <v>2150</v>
      </c>
      <c r="G1378" t="s">
        <v>2150</v>
      </c>
      <c r="H1378" t="s">
        <v>1469</v>
      </c>
      <c r="I1378">
        <v>2</v>
      </c>
      <c r="J1378" t="s">
        <v>15</v>
      </c>
      <c r="K1378" t="s">
        <v>1470</v>
      </c>
      <c r="L1378" s="544">
        <v>96136.8</v>
      </c>
      <c r="M1378" s="543">
        <v>48068.4</v>
      </c>
      <c r="Q1378">
        <v>1</v>
      </c>
      <c r="R1378">
        <v>2020</v>
      </c>
      <c r="AA1378" t="s">
        <v>1471</v>
      </c>
    </row>
    <row r="1379" spans="1:27">
      <c r="A1379">
        <v>51</v>
      </c>
      <c r="B1379">
        <v>45</v>
      </c>
      <c r="C1379">
        <v>431</v>
      </c>
      <c r="D1379" t="s">
        <v>2149</v>
      </c>
      <c r="F1379" t="s">
        <v>2150</v>
      </c>
      <c r="G1379" t="s">
        <v>2151</v>
      </c>
      <c r="H1379" t="s">
        <v>1616</v>
      </c>
      <c r="I1379">
        <v>3</v>
      </c>
      <c r="J1379" t="s">
        <v>16</v>
      </c>
      <c r="K1379" t="s">
        <v>1510</v>
      </c>
      <c r="L1379" s="544">
        <v>96136.8</v>
      </c>
      <c r="M1379" s="543">
        <v>48068.4</v>
      </c>
      <c r="Q1379" t="s">
        <v>46</v>
      </c>
      <c r="R1379">
        <v>2023</v>
      </c>
      <c r="AA1379" t="s">
        <v>1484</v>
      </c>
    </row>
    <row r="1380" spans="1:27">
      <c r="A1380">
        <v>51</v>
      </c>
      <c r="B1380">
        <v>45</v>
      </c>
      <c r="C1380">
        <v>432</v>
      </c>
      <c r="D1380" t="s">
        <v>2152</v>
      </c>
      <c r="E1380" t="s">
        <v>2153</v>
      </c>
      <c r="F1380" t="s">
        <v>938</v>
      </c>
      <c r="G1380" t="s">
        <v>938</v>
      </c>
      <c r="H1380" t="s">
        <v>1481</v>
      </c>
      <c r="I1380">
        <v>1</v>
      </c>
      <c r="J1380" t="s">
        <v>16</v>
      </c>
      <c r="K1380" t="s">
        <v>1475</v>
      </c>
      <c r="L1380" s="544">
        <v>14696.3</v>
      </c>
      <c r="M1380" s="543">
        <v>7348.15</v>
      </c>
      <c r="O1380" t="s">
        <v>63</v>
      </c>
      <c r="P1380" t="s">
        <v>63</v>
      </c>
      <c r="Q1380" t="s">
        <v>46</v>
      </c>
      <c r="R1380">
        <v>2015</v>
      </c>
      <c r="AA1380" t="s">
        <v>1484</v>
      </c>
    </row>
    <row r="1381" spans="1:27">
      <c r="A1381">
        <v>51</v>
      </c>
      <c r="B1381">
        <v>45</v>
      </c>
      <c r="C1381">
        <v>433</v>
      </c>
      <c r="D1381" t="s">
        <v>2152</v>
      </c>
      <c r="F1381" t="s">
        <v>938</v>
      </c>
      <c r="G1381" t="s">
        <v>2154</v>
      </c>
      <c r="H1381" t="s">
        <v>1616</v>
      </c>
      <c r="I1381">
        <v>3</v>
      </c>
      <c r="J1381" t="s">
        <v>16</v>
      </c>
      <c r="K1381" t="s">
        <v>1510</v>
      </c>
      <c r="L1381" s="544">
        <v>14696.3</v>
      </c>
      <c r="M1381" s="543">
        <v>7348.15</v>
      </c>
      <c r="O1381" t="s">
        <v>63</v>
      </c>
      <c r="P1381" t="s">
        <v>63</v>
      </c>
      <c r="Q1381" t="s">
        <v>46</v>
      </c>
      <c r="R1381">
        <v>2016</v>
      </c>
      <c r="AA1381" t="s">
        <v>524</v>
      </c>
    </row>
    <row r="1382" spans="1:27">
      <c r="A1382">
        <v>51</v>
      </c>
      <c r="B1382">
        <v>45</v>
      </c>
      <c r="C1382">
        <v>434</v>
      </c>
      <c r="D1382" t="s">
        <v>2155</v>
      </c>
      <c r="E1382" t="s">
        <v>2156</v>
      </c>
      <c r="F1382" t="s">
        <v>2157</v>
      </c>
      <c r="G1382" t="s">
        <v>2158</v>
      </c>
      <c r="H1382" t="s">
        <v>1481</v>
      </c>
      <c r="I1382">
        <v>1</v>
      </c>
      <c r="J1382" t="s">
        <v>16</v>
      </c>
      <c r="K1382" t="s">
        <v>1475</v>
      </c>
      <c r="L1382" s="544">
        <v>9659</v>
      </c>
      <c r="M1382" s="543">
        <v>4829.5</v>
      </c>
      <c r="P1382" t="s">
        <v>63</v>
      </c>
      <c r="Q1382">
        <v>1</v>
      </c>
      <c r="R1382">
        <v>2015</v>
      </c>
      <c r="AA1382" t="s">
        <v>1484</v>
      </c>
    </row>
    <row r="1383" spans="1:27">
      <c r="A1383">
        <v>51</v>
      </c>
      <c r="B1383">
        <v>45</v>
      </c>
      <c r="C1383">
        <v>435</v>
      </c>
      <c r="D1383" t="s">
        <v>2155</v>
      </c>
      <c r="E1383" t="s">
        <v>2156</v>
      </c>
      <c r="F1383" t="s">
        <v>2157</v>
      </c>
      <c r="G1383" t="s">
        <v>2157</v>
      </c>
      <c r="H1383" t="s">
        <v>1469</v>
      </c>
      <c r="I1383">
        <v>2</v>
      </c>
      <c r="J1383" t="s">
        <v>16</v>
      </c>
      <c r="K1383" t="s">
        <v>1470</v>
      </c>
      <c r="L1383" s="544">
        <v>9659</v>
      </c>
      <c r="M1383" s="543">
        <v>4829.5</v>
      </c>
      <c r="P1383" t="s">
        <v>63</v>
      </c>
      <c r="Q1383" t="s">
        <v>46</v>
      </c>
      <c r="R1383">
        <v>2020</v>
      </c>
      <c r="AA1383" t="s">
        <v>1471</v>
      </c>
    </row>
    <row r="1384" spans="1:27">
      <c r="A1384">
        <v>51</v>
      </c>
      <c r="B1384">
        <v>45</v>
      </c>
      <c r="C1384">
        <v>436</v>
      </c>
      <c r="D1384" t="s">
        <v>2159</v>
      </c>
      <c r="E1384" t="s">
        <v>2160</v>
      </c>
      <c r="F1384" t="s">
        <v>2161</v>
      </c>
      <c r="G1384" t="s">
        <v>2161</v>
      </c>
      <c r="H1384" t="s">
        <v>1469</v>
      </c>
      <c r="I1384">
        <v>2</v>
      </c>
      <c r="J1384" t="s">
        <v>17</v>
      </c>
      <c r="K1384" t="s">
        <v>1470</v>
      </c>
      <c r="L1384" s="544">
        <v>5923.6</v>
      </c>
      <c r="M1384" s="543">
        <v>2961.8</v>
      </c>
      <c r="Q1384">
        <v>1</v>
      </c>
      <c r="R1384">
        <v>2020</v>
      </c>
      <c r="AA1384" t="s">
        <v>1471</v>
      </c>
    </row>
    <row r="1385" spans="1:27">
      <c r="A1385">
        <v>51</v>
      </c>
      <c r="B1385">
        <v>45</v>
      </c>
      <c r="C1385">
        <v>437</v>
      </c>
      <c r="D1385" t="s">
        <v>2159</v>
      </c>
      <c r="F1385" t="s">
        <v>2161</v>
      </c>
      <c r="G1385" t="s">
        <v>2162</v>
      </c>
      <c r="H1385" t="s">
        <v>1616</v>
      </c>
      <c r="I1385">
        <v>3</v>
      </c>
      <c r="J1385" t="s">
        <v>16</v>
      </c>
      <c r="K1385" t="s">
        <v>1510</v>
      </c>
      <c r="L1385" s="544">
        <v>5923.6</v>
      </c>
      <c r="M1385" s="543">
        <v>2961.8</v>
      </c>
      <c r="Q1385" t="s">
        <v>46</v>
      </c>
      <c r="R1385">
        <v>2023</v>
      </c>
      <c r="AA1385" t="s">
        <v>1484</v>
      </c>
    </row>
    <row r="1386" spans="1:27">
      <c r="A1386">
        <v>51</v>
      </c>
      <c r="B1386">
        <v>45</v>
      </c>
      <c r="C1386">
        <v>438</v>
      </c>
      <c r="D1386" t="s">
        <v>2163</v>
      </c>
      <c r="F1386" t="s">
        <v>2164</v>
      </c>
      <c r="G1386" t="s">
        <v>2164</v>
      </c>
      <c r="H1386" t="s">
        <v>1469</v>
      </c>
      <c r="I1386">
        <v>2</v>
      </c>
      <c r="J1386" t="s">
        <v>16</v>
      </c>
      <c r="K1386" t="s">
        <v>1470</v>
      </c>
      <c r="L1386" s="544">
        <v>3770</v>
      </c>
      <c r="M1386" s="543">
        <v>942.5</v>
      </c>
      <c r="P1386" t="s">
        <v>63</v>
      </c>
      <c r="Q1386">
        <v>1</v>
      </c>
      <c r="R1386">
        <v>2020</v>
      </c>
      <c r="AA1386" t="s">
        <v>1471</v>
      </c>
    </row>
    <row r="1387" spans="1:27">
      <c r="A1387">
        <v>51</v>
      </c>
      <c r="B1387">
        <v>45</v>
      </c>
      <c r="C1387">
        <v>439</v>
      </c>
      <c r="D1387" t="s">
        <v>2165</v>
      </c>
      <c r="E1387" t="s">
        <v>2166</v>
      </c>
      <c r="F1387" t="s">
        <v>2167</v>
      </c>
      <c r="G1387" t="s">
        <v>2168</v>
      </c>
      <c r="H1387" t="s">
        <v>1513</v>
      </c>
      <c r="I1387">
        <v>1</v>
      </c>
      <c r="J1387" t="s">
        <v>15</v>
      </c>
      <c r="K1387" t="s">
        <v>1470</v>
      </c>
      <c r="L1387" s="544">
        <v>150.6</v>
      </c>
      <c r="M1387" s="543">
        <v>75.3</v>
      </c>
      <c r="O1387" t="s">
        <v>43</v>
      </c>
      <c r="Q1387" t="s">
        <v>46</v>
      </c>
      <c r="R1387">
        <v>2021</v>
      </c>
      <c r="AA1387" t="s">
        <v>1484</v>
      </c>
    </row>
    <row r="1388" spans="1:27">
      <c r="A1388">
        <v>51</v>
      </c>
      <c r="B1388">
        <v>45</v>
      </c>
      <c r="C1388">
        <v>440</v>
      </c>
      <c r="D1388" t="s">
        <v>2165</v>
      </c>
      <c r="F1388" t="s">
        <v>2167</v>
      </c>
      <c r="G1388" t="s">
        <v>2168</v>
      </c>
      <c r="H1388" t="s">
        <v>1343</v>
      </c>
      <c r="I1388">
        <v>2</v>
      </c>
      <c r="J1388" t="s">
        <v>16</v>
      </c>
      <c r="K1388" t="s">
        <v>1470</v>
      </c>
      <c r="L1388" s="544">
        <v>150.6</v>
      </c>
      <c r="M1388" s="543">
        <v>75.3</v>
      </c>
      <c r="O1388" t="s">
        <v>43</v>
      </c>
      <c r="Q1388">
        <v>1</v>
      </c>
      <c r="R1388">
        <v>2021</v>
      </c>
      <c r="AA1388" t="s">
        <v>1484</v>
      </c>
    </row>
    <row r="1389" spans="1:27">
      <c r="A1389">
        <v>51</v>
      </c>
      <c r="B1389">
        <v>43</v>
      </c>
      <c r="C1389">
        <v>441</v>
      </c>
      <c r="D1389" t="s">
        <v>2169</v>
      </c>
      <c r="E1389" t="s">
        <v>2170</v>
      </c>
      <c r="F1389" t="s">
        <v>2171</v>
      </c>
      <c r="G1389" t="s">
        <v>2171</v>
      </c>
      <c r="H1389" t="s">
        <v>1474</v>
      </c>
      <c r="I1389">
        <v>1</v>
      </c>
      <c r="J1389" t="s">
        <v>16</v>
      </c>
      <c r="K1389" t="s">
        <v>1475</v>
      </c>
      <c r="L1389" s="544">
        <v>92</v>
      </c>
      <c r="M1389" s="543">
        <v>15.33333</v>
      </c>
      <c r="P1389" t="s">
        <v>63</v>
      </c>
      <c r="Q1389" t="s">
        <v>46</v>
      </c>
      <c r="R1389">
        <v>2021</v>
      </c>
      <c r="AA1389" t="s">
        <v>1477</v>
      </c>
    </row>
    <row r="1390" spans="1:27">
      <c r="A1390">
        <v>51</v>
      </c>
      <c r="B1390">
        <v>45</v>
      </c>
      <c r="C1390">
        <v>442</v>
      </c>
      <c r="D1390" t="s">
        <v>2169</v>
      </c>
      <c r="E1390" t="s">
        <v>2170</v>
      </c>
      <c r="F1390" t="s">
        <v>2171</v>
      </c>
      <c r="G1390" t="s">
        <v>2171</v>
      </c>
      <c r="H1390" t="s">
        <v>1476</v>
      </c>
      <c r="I1390">
        <v>1</v>
      </c>
      <c r="J1390" t="s">
        <v>16</v>
      </c>
      <c r="K1390" t="s">
        <v>1475</v>
      </c>
      <c r="L1390" s="544">
        <v>92</v>
      </c>
      <c r="M1390" s="543">
        <v>15.33333</v>
      </c>
      <c r="P1390" t="s">
        <v>63</v>
      </c>
      <c r="Q1390" t="s">
        <v>46</v>
      </c>
      <c r="R1390">
        <v>2021</v>
      </c>
      <c r="AA1390" t="s">
        <v>1477</v>
      </c>
    </row>
    <row r="1391" spans="1:27">
      <c r="A1391">
        <v>51</v>
      </c>
      <c r="B1391">
        <v>45</v>
      </c>
      <c r="C1391">
        <v>443</v>
      </c>
      <c r="D1391" t="s">
        <v>2169</v>
      </c>
      <c r="E1391" t="s">
        <v>2170</v>
      </c>
      <c r="F1391" t="s">
        <v>2171</v>
      </c>
      <c r="G1391" t="s">
        <v>2171</v>
      </c>
      <c r="H1391" t="s">
        <v>1479</v>
      </c>
      <c r="I1391">
        <v>1</v>
      </c>
      <c r="J1391" t="s">
        <v>16</v>
      </c>
      <c r="K1391" t="s">
        <v>1475</v>
      </c>
      <c r="L1391" s="544">
        <v>92</v>
      </c>
      <c r="M1391" s="543">
        <v>15.33333</v>
      </c>
      <c r="P1391" t="s">
        <v>63</v>
      </c>
      <c r="Q1391" t="s">
        <v>46</v>
      </c>
      <c r="R1391">
        <v>2021</v>
      </c>
      <c r="AA1391" t="s">
        <v>1477</v>
      </c>
    </row>
    <row r="1392" spans="1:27">
      <c r="A1392">
        <v>51</v>
      </c>
      <c r="B1392">
        <v>45</v>
      </c>
      <c r="C1392">
        <v>444</v>
      </c>
      <c r="D1392" t="s">
        <v>2169</v>
      </c>
      <c r="E1392" t="s">
        <v>2170</v>
      </c>
      <c r="F1392" t="s">
        <v>2171</v>
      </c>
      <c r="G1392" t="s">
        <v>2171</v>
      </c>
      <c r="H1392" t="s">
        <v>1478</v>
      </c>
      <c r="I1392">
        <v>1</v>
      </c>
      <c r="J1392" t="s">
        <v>17</v>
      </c>
      <c r="K1392" t="s">
        <v>1475</v>
      </c>
      <c r="L1392" s="544">
        <v>92</v>
      </c>
      <c r="M1392" s="543">
        <v>15.33333</v>
      </c>
      <c r="P1392" t="s">
        <v>63</v>
      </c>
      <c r="Q1392" t="s">
        <v>46</v>
      </c>
      <c r="R1392">
        <v>2021</v>
      </c>
      <c r="AA1392" t="s">
        <v>1477</v>
      </c>
    </row>
    <row r="1393" spans="1:27">
      <c r="A1393">
        <v>51</v>
      </c>
      <c r="B1393">
        <v>45</v>
      </c>
      <c r="C1393">
        <v>445</v>
      </c>
      <c r="D1393" t="s">
        <v>2169</v>
      </c>
      <c r="E1393" t="s">
        <v>2170</v>
      </c>
      <c r="F1393" t="s">
        <v>2171</v>
      </c>
      <c r="G1393" t="s">
        <v>2171</v>
      </c>
      <c r="H1393" t="s">
        <v>1553</v>
      </c>
      <c r="I1393">
        <v>1</v>
      </c>
      <c r="J1393" t="s">
        <v>15</v>
      </c>
      <c r="K1393" t="s">
        <v>1475</v>
      </c>
      <c r="L1393" s="544">
        <v>92</v>
      </c>
      <c r="M1393" s="543">
        <v>15.33333</v>
      </c>
      <c r="P1393" t="s">
        <v>63</v>
      </c>
      <c r="Q1393" t="s">
        <v>46</v>
      </c>
      <c r="R1393">
        <v>2021</v>
      </c>
      <c r="AA1393" t="s">
        <v>1477</v>
      </c>
    </row>
    <row r="1394" spans="1:27">
      <c r="A1394">
        <v>51</v>
      </c>
      <c r="B1394">
        <v>45</v>
      </c>
      <c r="C1394">
        <v>446</v>
      </c>
      <c r="D1394" t="s">
        <v>2169</v>
      </c>
      <c r="F1394" t="s">
        <v>2171</v>
      </c>
      <c r="G1394" t="s">
        <v>2171</v>
      </c>
      <c r="H1394" t="s">
        <v>2109</v>
      </c>
      <c r="I1394">
        <v>3</v>
      </c>
      <c r="J1394" t="s">
        <v>15</v>
      </c>
      <c r="K1394" t="s">
        <v>1510</v>
      </c>
      <c r="L1394" s="544">
        <v>92</v>
      </c>
      <c r="M1394" s="543">
        <v>15.33333</v>
      </c>
      <c r="P1394" t="s">
        <v>63</v>
      </c>
      <c r="Q1394">
        <v>1</v>
      </c>
      <c r="R1394">
        <v>2021</v>
      </c>
      <c r="AA1394" t="s">
        <v>1471</v>
      </c>
    </row>
    <row r="1395" spans="1:27">
      <c r="A1395">
        <v>51</v>
      </c>
      <c r="B1395">
        <v>45</v>
      </c>
      <c r="C1395">
        <v>447</v>
      </c>
      <c r="D1395" t="s">
        <v>2172</v>
      </c>
      <c r="E1395" t="s">
        <v>2173</v>
      </c>
      <c r="F1395" t="s">
        <v>2174</v>
      </c>
      <c r="G1395" t="s">
        <v>2175</v>
      </c>
      <c r="H1395" t="s">
        <v>1873</v>
      </c>
      <c r="I1395">
        <v>3</v>
      </c>
      <c r="J1395" t="s">
        <v>17</v>
      </c>
      <c r="K1395" t="s">
        <v>1510</v>
      </c>
      <c r="L1395" s="544">
        <v>0</v>
      </c>
      <c r="M1395" s="543">
        <v>5000</v>
      </c>
      <c r="Q1395">
        <v>1</v>
      </c>
      <c r="R1395">
        <v>2022</v>
      </c>
      <c r="T1395" t="s">
        <v>2176</v>
      </c>
      <c r="U1395" t="s">
        <v>2177</v>
      </c>
      <c r="V1395">
        <v>5000</v>
      </c>
      <c r="W1395">
        <v>0</v>
      </c>
      <c r="AA1395" t="s">
        <v>1471</v>
      </c>
    </row>
    <row r="1396" spans="1:27">
      <c r="A1396">
        <v>51</v>
      </c>
      <c r="B1396">
        <v>45</v>
      </c>
      <c r="C1396">
        <v>448</v>
      </c>
      <c r="D1396" t="s">
        <v>1123</v>
      </c>
      <c r="F1396" t="s">
        <v>1124</v>
      </c>
      <c r="G1396" t="s">
        <v>2178</v>
      </c>
      <c r="H1396" t="s">
        <v>1513</v>
      </c>
      <c r="I1396">
        <v>3</v>
      </c>
      <c r="J1396" t="s">
        <v>16</v>
      </c>
      <c r="K1396" t="s">
        <v>1510</v>
      </c>
      <c r="L1396" s="544">
        <v>0</v>
      </c>
      <c r="M1396" s="543">
        <v>20272.16</v>
      </c>
      <c r="Q1396">
        <v>1</v>
      </c>
      <c r="R1396">
        <v>2021</v>
      </c>
      <c r="T1396" t="s">
        <v>2179</v>
      </c>
      <c r="U1396" t="s">
        <v>2180</v>
      </c>
      <c r="V1396">
        <v>141905.1</v>
      </c>
      <c r="AA1396" t="s">
        <v>1484</v>
      </c>
    </row>
    <row r="1397" spans="1:27">
      <c r="A1397">
        <v>51</v>
      </c>
      <c r="B1397">
        <v>45</v>
      </c>
      <c r="C1397">
        <v>449</v>
      </c>
      <c r="D1397" t="s">
        <v>2181</v>
      </c>
      <c r="E1397" t="s">
        <v>2181</v>
      </c>
      <c r="F1397" t="s">
        <v>2182</v>
      </c>
      <c r="G1397" t="s">
        <v>2182</v>
      </c>
      <c r="H1397" t="s">
        <v>1867</v>
      </c>
      <c r="I1397">
        <v>3</v>
      </c>
      <c r="J1397" t="s">
        <v>17</v>
      </c>
      <c r="K1397" t="s">
        <v>1510</v>
      </c>
      <c r="L1397" s="544">
        <v>0</v>
      </c>
      <c r="M1397" s="543">
        <v>20272.16</v>
      </c>
      <c r="Q1397">
        <v>1</v>
      </c>
      <c r="R1397">
        <v>2022</v>
      </c>
      <c r="T1397" t="s">
        <v>2179</v>
      </c>
      <c r="U1397" t="s">
        <v>2180</v>
      </c>
      <c r="V1397">
        <v>141905.1</v>
      </c>
      <c r="AA1397" t="s">
        <v>1477</v>
      </c>
    </row>
    <row r="1398" spans="1:27">
      <c r="A1398">
        <v>51</v>
      </c>
      <c r="B1398">
        <v>45</v>
      </c>
      <c r="C1398">
        <v>450</v>
      </c>
      <c r="D1398" t="s">
        <v>2183</v>
      </c>
      <c r="E1398" t="s">
        <v>2184</v>
      </c>
      <c r="F1398" t="s">
        <v>2185</v>
      </c>
      <c r="G1398" t="s">
        <v>2186</v>
      </c>
      <c r="H1398" t="s">
        <v>1867</v>
      </c>
      <c r="I1398">
        <v>3</v>
      </c>
      <c r="J1398" t="s">
        <v>17</v>
      </c>
      <c r="K1398" t="s">
        <v>1510</v>
      </c>
      <c r="L1398" s="544">
        <v>0</v>
      </c>
      <c r="M1398" s="543">
        <v>20272.16</v>
      </c>
      <c r="Q1398">
        <v>1</v>
      </c>
      <c r="R1398">
        <v>2022</v>
      </c>
      <c r="T1398" t="s">
        <v>2179</v>
      </c>
      <c r="U1398" t="s">
        <v>2180</v>
      </c>
      <c r="V1398">
        <v>141905.1</v>
      </c>
      <c r="AA1398" t="s">
        <v>1477</v>
      </c>
    </row>
    <row r="1399" spans="1:27">
      <c r="A1399">
        <v>51</v>
      </c>
      <c r="B1399">
        <v>45</v>
      </c>
      <c r="C1399">
        <v>451</v>
      </c>
      <c r="D1399" t="s">
        <v>1139</v>
      </c>
      <c r="F1399" t="s">
        <v>1140</v>
      </c>
      <c r="G1399" t="s">
        <v>1140</v>
      </c>
      <c r="H1399" t="s">
        <v>1572</v>
      </c>
      <c r="I1399">
        <v>3</v>
      </c>
      <c r="J1399" t="s">
        <v>15</v>
      </c>
      <c r="K1399" t="s">
        <v>1510</v>
      </c>
      <c r="L1399" s="544">
        <v>0</v>
      </c>
      <c r="M1399" s="543">
        <v>942.5</v>
      </c>
      <c r="Q1399" t="s">
        <v>46</v>
      </c>
      <c r="R1399">
        <v>2020</v>
      </c>
      <c r="T1399" t="s">
        <v>2187</v>
      </c>
      <c r="U1399" t="s">
        <v>2164</v>
      </c>
      <c r="V1399">
        <v>3770</v>
      </c>
      <c r="AA1399" t="s">
        <v>524</v>
      </c>
    </row>
    <row r="1400" spans="1:27">
      <c r="A1400">
        <v>51</v>
      </c>
      <c r="B1400">
        <v>45</v>
      </c>
      <c r="C1400">
        <v>452</v>
      </c>
      <c r="D1400" t="s">
        <v>1139</v>
      </c>
      <c r="F1400" t="s">
        <v>1140</v>
      </c>
      <c r="G1400" t="s">
        <v>2188</v>
      </c>
      <c r="H1400" t="s">
        <v>1616</v>
      </c>
      <c r="I1400">
        <v>3</v>
      </c>
      <c r="J1400" t="s">
        <v>16</v>
      </c>
      <c r="K1400" t="s">
        <v>1510</v>
      </c>
      <c r="L1400" s="544">
        <v>0</v>
      </c>
      <c r="M1400" s="543">
        <v>942.5</v>
      </c>
      <c r="Q1400" t="s">
        <v>46</v>
      </c>
      <c r="R1400">
        <v>2023</v>
      </c>
      <c r="T1400" t="s">
        <v>2187</v>
      </c>
      <c r="U1400" t="s">
        <v>2164</v>
      </c>
      <c r="V1400">
        <v>3770</v>
      </c>
      <c r="AA1400" t="s">
        <v>1484</v>
      </c>
    </row>
    <row r="1401" spans="1:27">
      <c r="A1401">
        <v>51</v>
      </c>
      <c r="B1401">
        <v>45</v>
      </c>
      <c r="C1401">
        <v>453</v>
      </c>
      <c r="D1401" t="s">
        <v>1137</v>
      </c>
      <c r="F1401" t="s">
        <v>1138</v>
      </c>
      <c r="G1401" t="s">
        <v>2189</v>
      </c>
      <c r="H1401" t="s">
        <v>1616</v>
      </c>
      <c r="I1401">
        <v>3</v>
      </c>
      <c r="J1401" t="s">
        <v>16</v>
      </c>
      <c r="K1401" t="s">
        <v>1510</v>
      </c>
      <c r="L1401" s="544">
        <v>0</v>
      </c>
      <c r="M1401" s="543">
        <v>942.5</v>
      </c>
      <c r="Q1401">
        <v>1</v>
      </c>
      <c r="R1401">
        <v>2016</v>
      </c>
      <c r="T1401" t="s">
        <v>2187</v>
      </c>
      <c r="U1401" t="s">
        <v>2164</v>
      </c>
      <c r="V1401">
        <v>3770</v>
      </c>
      <c r="AA1401" t="s">
        <v>524</v>
      </c>
    </row>
    <row r="1402" spans="1:27">
      <c r="A1402">
        <v>51</v>
      </c>
      <c r="B1402">
        <v>45</v>
      </c>
      <c r="C1402">
        <v>454</v>
      </c>
      <c r="D1402" t="s">
        <v>2190</v>
      </c>
      <c r="E1402" t="s">
        <v>2191</v>
      </c>
      <c r="F1402" t="s">
        <v>2192</v>
      </c>
      <c r="G1402" t="s">
        <v>2192</v>
      </c>
      <c r="H1402" t="s">
        <v>1476</v>
      </c>
      <c r="I1402">
        <v>1</v>
      </c>
      <c r="J1402" t="s">
        <v>15</v>
      </c>
      <c r="K1402" t="s">
        <v>1475</v>
      </c>
      <c r="L1402" s="544">
        <v>0</v>
      </c>
      <c r="M1402" s="543">
        <v>20272.16</v>
      </c>
      <c r="P1402" t="s">
        <v>63</v>
      </c>
      <c r="Q1402">
        <v>1</v>
      </c>
      <c r="R1402">
        <v>2021</v>
      </c>
      <c r="T1402" t="s">
        <v>2179</v>
      </c>
      <c r="U1402" t="s">
        <v>2180</v>
      </c>
      <c r="V1402">
        <v>141905.1</v>
      </c>
      <c r="AA1402" t="s">
        <v>1477</v>
      </c>
    </row>
    <row r="1403" spans="1:27">
      <c r="A1403">
        <v>51</v>
      </c>
      <c r="B1403">
        <v>45</v>
      </c>
      <c r="C1403">
        <v>455</v>
      </c>
      <c r="D1403" t="s">
        <v>2193</v>
      </c>
      <c r="F1403" t="s">
        <v>2194</v>
      </c>
      <c r="G1403" t="s">
        <v>2194</v>
      </c>
      <c r="H1403" t="s">
        <v>1572</v>
      </c>
      <c r="I1403">
        <v>3</v>
      </c>
      <c r="J1403" t="s">
        <v>15</v>
      </c>
      <c r="K1403" t="s">
        <v>1510</v>
      </c>
      <c r="L1403" s="544">
        <v>0</v>
      </c>
      <c r="M1403" s="543">
        <v>20272.16</v>
      </c>
      <c r="O1403" t="s">
        <v>43</v>
      </c>
      <c r="Q1403">
        <v>1</v>
      </c>
      <c r="R1403">
        <v>2020</v>
      </c>
      <c r="T1403" t="s">
        <v>2179</v>
      </c>
      <c r="U1403" t="s">
        <v>2180</v>
      </c>
      <c r="V1403">
        <v>141905.1</v>
      </c>
      <c r="AA1403" t="s">
        <v>1471</v>
      </c>
    </row>
    <row r="1404" spans="1:27">
      <c r="A1404">
        <v>51</v>
      </c>
      <c r="B1404">
        <v>45</v>
      </c>
      <c r="C1404">
        <v>456</v>
      </c>
      <c r="D1404" t="s">
        <v>2193</v>
      </c>
      <c r="F1404" t="s">
        <v>2194</v>
      </c>
      <c r="G1404" t="s">
        <v>2194</v>
      </c>
      <c r="H1404" t="s">
        <v>1513</v>
      </c>
      <c r="I1404">
        <v>3</v>
      </c>
      <c r="J1404" t="s">
        <v>16</v>
      </c>
      <c r="K1404" t="s">
        <v>1510</v>
      </c>
      <c r="L1404" s="544">
        <v>0</v>
      </c>
      <c r="M1404" s="543">
        <v>20272.16</v>
      </c>
      <c r="O1404" t="s">
        <v>43</v>
      </c>
      <c r="Q1404" t="s">
        <v>46</v>
      </c>
      <c r="R1404">
        <v>2020</v>
      </c>
      <c r="T1404" t="s">
        <v>2179</v>
      </c>
      <c r="U1404" t="s">
        <v>2180</v>
      </c>
      <c r="V1404">
        <v>141905.1</v>
      </c>
      <c r="AA1404" t="s">
        <v>1484</v>
      </c>
    </row>
    <row r="1405" spans="1:27">
      <c r="A1405">
        <v>51</v>
      </c>
      <c r="B1405">
        <v>45</v>
      </c>
      <c r="C1405">
        <v>457</v>
      </c>
      <c r="D1405" t="s">
        <v>2193</v>
      </c>
      <c r="F1405" t="s">
        <v>2194</v>
      </c>
      <c r="G1405" t="s">
        <v>2195</v>
      </c>
      <c r="H1405" t="s">
        <v>1616</v>
      </c>
      <c r="I1405">
        <v>3</v>
      </c>
      <c r="J1405" t="s">
        <v>16</v>
      </c>
      <c r="K1405" t="s">
        <v>1510</v>
      </c>
      <c r="L1405" s="544">
        <v>0</v>
      </c>
      <c r="M1405" s="543">
        <v>20272.16</v>
      </c>
      <c r="O1405" t="s">
        <v>43</v>
      </c>
      <c r="Q1405" t="s">
        <v>46</v>
      </c>
      <c r="R1405">
        <v>2023</v>
      </c>
      <c r="T1405" t="s">
        <v>2179</v>
      </c>
      <c r="U1405" t="s">
        <v>2180</v>
      </c>
      <c r="V1405">
        <v>141905.1</v>
      </c>
      <c r="AA1405" t="s">
        <v>1484</v>
      </c>
    </row>
    <row r="1406" spans="1:27">
      <c r="A1406">
        <v>51</v>
      </c>
      <c r="B1406">
        <v>45</v>
      </c>
      <c r="C1406">
        <v>458</v>
      </c>
      <c r="D1406" t="s">
        <v>2196</v>
      </c>
      <c r="E1406" t="s">
        <v>1628</v>
      </c>
      <c r="F1406" t="s">
        <v>2197</v>
      </c>
      <c r="G1406" t="s">
        <v>2198</v>
      </c>
      <c r="H1406" t="s">
        <v>1513</v>
      </c>
      <c r="I1406">
        <v>1</v>
      </c>
      <c r="J1406" t="s">
        <v>15</v>
      </c>
      <c r="K1406" t="s">
        <v>1475</v>
      </c>
      <c r="P1406" t="s">
        <v>63</v>
      </c>
      <c r="Q1406">
        <v>1</v>
      </c>
      <c r="R1406">
        <v>2021</v>
      </c>
      <c r="AA1406" t="s">
        <v>1484</v>
      </c>
    </row>
    <row r="1407" spans="1:27">
      <c r="A1407">
        <v>51</v>
      </c>
      <c r="B1407">
        <v>45</v>
      </c>
      <c r="C1407">
        <v>459</v>
      </c>
      <c r="D1407" t="s">
        <v>2199</v>
      </c>
      <c r="F1407" t="s">
        <v>2200</v>
      </c>
      <c r="G1407" t="s">
        <v>2200</v>
      </c>
      <c r="H1407" t="s">
        <v>1469</v>
      </c>
      <c r="I1407">
        <v>2</v>
      </c>
      <c r="J1407" t="s">
        <v>16</v>
      </c>
      <c r="K1407" t="s">
        <v>1470</v>
      </c>
      <c r="L1407" s="544">
        <v>96.1</v>
      </c>
      <c r="M1407" s="543">
        <v>96.1</v>
      </c>
      <c r="P1407" t="s">
        <v>63</v>
      </c>
      <c r="Q1407">
        <v>1</v>
      </c>
      <c r="R1407">
        <v>2020</v>
      </c>
      <c r="AA1407" t="s">
        <v>1471</v>
      </c>
    </row>
    <row r="1408" spans="1:27">
      <c r="A1408">
        <v>51</v>
      </c>
      <c r="B1408">
        <v>47</v>
      </c>
      <c r="C1408">
        <v>460</v>
      </c>
      <c r="D1408" t="s">
        <v>2201</v>
      </c>
      <c r="F1408" t="s">
        <v>2202</v>
      </c>
      <c r="G1408" t="s">
        <v>2203</v>
      </c>
      <c r="H1408" t="s">
        <v>1469</v>
      </c>
      <c r="I1408">
        <v>2</v>
      </c>
      <c r="J1408" t="s">
        <v>15</v>
      </c>
      <c r="K1408" t="s">
        <v>1470</v>
      </c>
      <c r="L1408" s="544">
        <v>89061.9</v>
      </c>
      <c r="M1408" s="543">
        <v>89061.9</v>
      </c>
      <c r="P1408" t="s">
        <v>63</v>
      </c>
      <c r="Q1408">
        <v>1</v>
      </c>
      <c r="R1408">
        <v>2020</v>
      </c>
      <c r="AA1408" t="s">
        <v>1471</v>
      </c>
    </row>
    <row r="1409" spans="1:27">
      <c r="A1409">
        <v>51</v>
      </c>
      <c r="B1409">
        <v>57</v>
      </c>
      <c r="C1409">
        <v>461</v>
      </c>
      <c r="D1409" t="s">
        <v>2204</v>
      </c>
      <c r="F1409" t="s">
        <v>956</v>
      </c>
      <c r="G1409" t="s">
        <v>2205</v>
      </c>
      <c r="H1409" t="s">
        <v>1469</v>
      </c>
      <c r="I1409">
        <v>2</v>
      </c>
      <c r="J1409" t="s">
        <v>17</v>
      </c>
      <c r="K1409" t="s">
        <v>1470</v>
      </c>
      <c r="L1409" s="544">
        <v>74729</v>
      </c>
      <c r="M1409" s="543">
        <v>74729</v>
      </c>
      <c r="Q1409">
        <v>1</v>
      </c>
      <c r="R1409">
        <v>2020</v>
      </c>
      <c r="AA1409" t="s">
        <v>1471</v>
      </c>
    </row>
    <row r="1410" spans="1:27">
      <c r="A1410">
        <v>51</v>
      </c>
      <c r="B1410">
        <v>57</v>
      </c>
      <c r="C1410">
        <v>462</v>
      </c>
      <c r="D1410" t="s">
        <v>2206</v>
      </c>
      <c r="E1410" t="s">
        <v>2206</v>
      </c>
      <c r="F1410" t="s">
        <v>2207</v>
      </c>
      <c r="G1410" t="s">
        <v>2207</v>
      </c>
      <c r="H1410" t="s">
        <v>1514</v>
      </c>
      <c r="I1410">
        <v>3</v>
      </c>
      <c r="J1410" t="s">
        <v>17</v>
      </c>
      <c r="K1410" t="s">
        <v>1510</v>
      </c>
      <c r="L1410" s="544">
        <v>18196.5</v>
      </c>
      <c r="M1410" s="543">
        <v>9098.25</v>
      </c>
      <c r="Q1410">
        <v>1</v>
      </c>
      <c r="R1410">
        <v>2022</v>
      </c>
      <c r="AA1410" t="s">
        <v>1471</v>
      </c>
    </row>
    <row r="1411" spans="1:27">
      <c r="A1411">
        <v>51</v>
      </c>
      <c r="B1411">
        <v>57</v>
      </c>
      <c r="C1411">
        <v>463</v>
      </c>
      <c r="D1411" t="s">
        <v>2206</v>
      </c>
      <c r="E1411" t="s">
        <v>2206</v>
      </c>
      <c r="F1411" t="s">
        <v>2207</v>
      </c>
      <c r="G1411" t="s">
        <v>2207</v>
      </c>
      <c r="H1411" t="s">
        <v>1867</v>
      </c>
      <c r="I1411">
        <v>3</v>
      </c>
      <c r="J1411" t="s">
        <v>17</v>
      </c>
      <c r="K1411" t="s">
        <v>1510</v>
      </c>
      <c r="L1411" s="544">
        <v>18196.5</v>
      </c>
      <c r="M1411" s="543">
        <v>9098.25</v>
      </c>
      <c r="Q1411" t="s">
        <v>46</v>
      </c>
      <c r="R1411">
        <v>2022</v>
      </c>
      <c r="AA1411" t="s">
        <v>1477</v>
      </c>
    </row>
    <row r="1412" spans="1:27">
      <c r="A1412">
        <v>51</v>
      </c>
      <c r="B1412">
        <v>57</v>
      </c>
      <c r="C1412">
        <v>464</v>
      </c>
      <c r="D1412" t="s">
        <v>2208</v>
      </c>
      <c r="F1412" t="s">
        <v>2209</v>
      </c>
      <c r="G1412" t="s">
        <v>2209</v>
      </c>
      <c r="H1412" t="s">
        <v>1469</v>
      </c>
      <c r="I1412">
        <v>2</v>
      </c>
      <c r="J1412" t="s">
        <v>17</v>
      </c>
      <c r="K1412" t="s">
        <v>1470</v>
      </c>
      <c r="L1412" s="544">
        <v>16119.6</v>
      </c>
      <c r="M1412" s="543">
        <v>16119.6</v>
      </c>
      <c r="P1412" t="s">
        <v>63</v>
      </c>
      <c r="Q1412">
        <v>1</v>
      </c>
      <c r="R1412">
        <v>2020</v>
      </c>
      <c r="AA1412" t="s">
        <v>1471</v>
      </c>
    </row>
    <row r="1413" spans="1:27">
      <c r="A1413">
        <v>51</v>
      </c>
      <c r="B1413">
        <v>57</v>
      </c>
      <c r="C1413">
        <v>465</v>
      </c>
      <c r="D1413" t="s">
        <v>2210</v>
      </c>
      <c r="F1413" t="s">
        <v>2211</v>
      </c>
      <c r="G1413" t="s">
        <v>2211</v>
      </c>
      <c r="H1413" t="s">
        <v>1469</v>
      </c>
      <c r="I1413">
        <v>2</v>
      </c>
      <c r="J1413" t="s">
        <v>16</v>
      </c>
      <c r="K1413" t="s">
        <v>1470</v>
      </c>
      <c r="L1413" s="544">
        <v>15768</v>
      </c>
      <c r="M1413" s="543">
        <v>5256</v>
      </c>
      <c r="P1413" t="s">
        <v>63</v>
      </c>
      <c r="Q1413">
        <v>1</v>
      </c>
      <c r="R1413">
        <v>2020</v>
      </c>
      <c r="AA1413" t="s">
        <v>1471</v>
      </c>
    </row>
    <row r="1414" spans="1:27">
      <c r="A1414">
        <v>51</v>
      </c>
      <c r="B1414">
        <v>57</v>
      </c>
      <c r="C1414">
        <v>466</v>
      </c>
      <c r="D1414" t="s">
        <v>2210</v>
      </c>
      <c r="E1414" t="s">
        <v>2212</v>
      </c>
      <c r="F1414" t="s">
        <v>2211</v>
      </c>
      <c r="G1414" t="s">
        <v>2213</v>
      </c>
      <c r="H1414" t="s">
        <v>1479</v>
      </c>
      <c r="I1414">
        <v>1</v>
      </c>
      <c r="J1414" t="s">
        <v>17</v>
      </c>
      <c r="K1414" t="s">
        <v>1475</v>
      </c>
      <c r="L1414" s="544">
        <v>15768</v>
      </c>
      <c r="M1414" s="543">
        <v>5256</v>
      </c>
      <c r="P1414" t="s">
        <v>63</v>
      </c>
      <c r="Q1414" t="s">
        <v>46</v>
      </c>
      <c r="R1414">
        <v>2021</v>
      </c>
      <c r="AA1414" t="s">
        <v>1477</v>
      </c>
    </row>
    <row r="1415" spans="1:27">
      <c r="A1415">
        <v>51</v>
      </c>
      <c r="B1415">
        <v>57</v>
      </c>
      <c r="C1415">
        <v>468</v>
      </c>
      <c r="D1415" t="s">
        <v>2210</v>
      </c>
      <c r="E1415" t="s">
        <v>2212</v>
      </c>
      <c r="F1415" t="s">
        <v>2211</v>
      </c>
      <c r="G1415" t="s">
        <v>2213</v>
      </c>
      <c r="H1415" t="s">
        <v>1478</v>
      </c>
      <c r="I1415">
        <v>1</v>
      </c>
      <c r="J1415" t="s">
        <v>15</v>
      </c>
      <c r="K1415" t="s">
        <v>1475</v>
      </c>
      <c r="L1415" s="544">
        <v>15768</v>
      </c>
      <c r="M1415" s="543">
        <v>5256</v>
      </c>
      <c r="P1415" t="s">
        <v>63</v>
      </c>
      <c r="Q1415" t="s">
        <v>46</v>
      </c>
      <c r="R1415">
        <v>2021</v>
      </c>
      <c r="AA1415" t="s">
        <v>1477</v>
      </c>
    </row>
    <row r="1416" spans="1:27">
      <c r="A1416">
        <v>51</v>
      </c>
      <c r="B1416">
        <v>57</v>
      </c>
      <c r="C1416">
        <v>469</v>
      </c>
      <c r="D1416" t="s">
        <v>2214</v>
      </c>
      <c r="F1416" t="s">
        <v>2215</v>
      </c>
      <c r="G1416" t="s">
        <v>2215</v>
      </c>
      <c r="H1416" t="s">
        <v>1469</v>
      </c>
      <c r="I1416">
        <v>2</v>
      </c>
      <c r="J1416" t="s">
        <v>15</v>
      </c>
      <c r="K1416" t="s">
        <v>1470</v>
      </c>
      <c r="L1416" s="544">
        <v>106.6</v>
      </c>
      <c r="M1416" s="543">
        <v>106.6</v>
      </c>
      <c r="Q1416">
        <v>1</v>
      </c>
      <c r="R1416">
        <v>2020</v>
      </c>
      <c r="AA1416" t="s">
        <v>1471</v>
      </c>
    </row>
    <row r="1417" spans="1:27">
      <c r="A1417">
        <v>51</v>
      </c>
      <c r="B1417">
        <v>57</v>
      </c>
      <c r="C1417">
        <v>470</v>
      </c>
      <c r="D1417" t="s">
        <v>2216</v>
      </c>
      <c r="F1417" t="s">
        <v>2217</v>
      </c>
      <c r="G1417" t="s">
        <v>2217</v>
      </c>
      <c r="H1417" t="s">
        <v>2109</v>
      </c>
      <c r="I1417">
        <v>3</v>
      </c>
      <c r="J1417" t="s">
        <v>15</v>
      </c>
      <c r="K1417" t="s">
        <v>1510</v>
      </c>
      <c r="L1417" s="544">
        <v>0</v>
      </c>
      <c r="Q1417">
        <v>1</v>
      </c>
      <c r="R1417">
        <v>2021</v>
      </c>
      <c r="AA1417" t="s">
        <v>524</v>
      </c>
    </row>
    <row r="1418" spans="1:27">
      <c r="A1418">
        <v>51</v>
      </c>
      <c r="B1418">
        <v>57</v>
      </c>
      <c r="C1418">
        <v>471</v>
      </c>
      <c r="D1418" t="s">
        <v>2216</v>
      </c>
      <c r="F1418" t="s">
        <v>2217</v>
      </c>
      <c r="G1418" t="s">
        <v>2217</v>
      </c>
      <c r="H1418" t="s">
        <v>2218</v>
      </c>
      <c r="I1418">
        <v>3</v>
      </c>
      <c r="J1418" t="s">
        <v>17</v>
      </c>
      <c r="K1418" t="s">
        <v>1510</v>
      </c>
      <c r="L1418" s="544">
        <v>0</v>
      </c>
      <c r="Q1418" t="s">
        <v>46</v>
      </c>
      <c r="R1418">
        <v>2020</v>
      </c>
      <c r="AA1418" t="s">
        <v>524</v>
      </c>
    </row>
    <row r="1419" spans="1:27">
      <c r="A1419">
        <v>51</v>
      </c>
      <c r="B1419">
        <v>57</v>
      </c>
      <c r="C1419">
        <v>472</v>
      </c>
      <c r="D1419" t="s">
        <v>2216</v>
      </c>
      <c r="F1419" t="s">
        <v>2217</v>
      </c>
      <c r="G1419" t="s">
        <v>2217</v>
      </c>
      <c r="H1419" t="s">
        <v>1572</v>
      </c>
      <c r="I1419">
        <v>3</v>
      </c>
      <c r="J1419" t="s">
        <v>16</v>
      </c>
      <c r="K1419" t="s">
        <v>1510</v>
      </c>
      <c r="L1419" s="544">
        <v>0</v>
      </c>
      <c r="Q1419" t="s">
        <v>46</v>
      </c>
      <c r="R1419">
        <v>2020</v>
      </c>
      <c r="AA1419" t="s">
        <v>524</v>
      </c>
    </row>
    <row r="1420" spans="1:27">
      <c r="A1420">
        <v>51</v>
      </c>
      <c r="B1420">
        <v>57</v>
      </c>
      <c r="C1420">
        <v>473</v>
      </c>
      <c r="D1420" t="s">
        <v>2219</v>
      </c>
      <c r="E1420" t="s">
        <v>2219</v>
      </c>
      <c r="F1420" t="s">
        <v>2220</v>
      </c>
      <c r="G1420" t="s">
        <v>2220</v>
      </c>
      <c r="H1420" t="s">
        <v>1873</v>
      </c>
      <c r="I1420">
        <v>3</v>
      </c>
      <c r="J1420" t="s">
        <v>17</v>
      </c>
      <c r="K1420" t="s">
        <v>1510</v>
      </c>
      <c r="L1420" s="544">
        <v>0</v>
      </c>
      <c r="M1420" s="543">
        <v>384</v>
      </c>
      <c r="Q1420">
        <v>1</v>
      </c>
      <c r="R1420">
        <v>2022</v>
      </c>
      <c r="T1420" t="s">
        <v>952</v>
      </c>
      <c r="U1420" t="s">
        <v>953</v>
      </c>
      <c r="V1420">
        <v>384</v>
      </c>
      <c r="AA1420" t="s">
        <v>1477</v>
      </c>
    </row>
    <row r="1421" spans="1:27">
      <c r="A1421">
        <v>51</v>
      </c>
      <c r="B1421">
        <v>52</v>
      </c>
      <c r="C1421">
        <v>474</v>
      </c>
      <c r="D1421" t="s">
        <v>2221</v>
      </c>
      <c r="F1421" t="s">
        <v>2222</v>
      </c>
      <c r="G1421" t="s">
        <v>2223</v>
      </c>
      <c r="H1421" t="s">
        <v>1469</v>
      </c>
      <c r="I1421">
        <v>2</v>
      </c>
      <c r="J1421" t="s">
        <v>16</v>
      </c>
      <c r="K1421" t="s">
        <v>1470</v>
      </c>
      <c r="L1421" s="544">
        <v>0</v>
      </c>
      <c r="M1421" s="543">
        <v>2368</v>
      </c>
      <c r="P1421" t="s">
        <v>63</v>
      </c>
      <c r="Q1421">
        <v>1</v>
      </c>
      <c r="R1421">
        <v>2019</v>
      </c>
      <c r="T1421" t="s">
        <v>2224</v>
      </c>
      <c r="U1421" t="s">
        <v>2225</v>
      </c>
      <c r="V1421">
        <v>2368</v>
      </c>
      <c r="AA1421" t="s">
        <v>1471</v>
      </c>
    </row>
    <row r="1422" spans="1:27">
      <c r="A1422">
        <v>51</v>
      </c>
      <c r="B1422">
        <v>58</v>
      </c>
      <c r="C1422">
        <v>475</v>
      </c>
      <c r="D1422" t="s">
        <v>2226</v>
      </c>
      <c r="F1422" t="s">
        <v>2227</v>
      </c>
      <c r="G1422" t="s">
        <v>2227</v>
      </c>
      <c r="H1422" t="s">
        <v>1469</v>
      </c>
      <c r="I1422">
        <v>2</v>
      </c>
      <c r="J1422" t="s">
        <v>16</v>
      </c>
      <c r="K1422" t="s">
        <v>1470</v>
      </c>
      <c r="M1422" s="543">
        <v>50527.7</v>
      </c>
      <c r="P1422" t="s">
        <v>63</v>
      </c>
      <c r="Q1422">
        <v>1</v>
      </c>
      <c r="R1422">
        <v>2020</v>
      </c>
      <c r="T1422" t="s">
        <v>960</v>
      </c>
      <c r="U1422" t="s">
        <v>961</v>
      </c>
      <c r="V1422">
        <v>50527.7</v>
      </c>
      <c r="AA1422" t="s">
        <v>1471</v>
      </c>
    </row>
    <row r="1423" spans="1:27">
      <c r="A1423">
        <v>51</v>
      </c>
      <c r="B1423">
        <v>76</v>
      </c>
      <c r="C1423">
        <v>476</v>
      </c>
      <c r="D1423" t="s">
        <v>733</v>
      </c>
      <c r="F1423" t="s">
        <v>482</v>
      </c>
      <c r="G1423" t="s">
        <v>482</v>
      </c>
      <c r="H1423" t="s">
        <v>1469</v>
      </c>
      <c r="I1423">
        <v>2</v>
      </c>
      <c r="J1423" t="s">
        <v>16</v>
      </c>
      <c r="K1423" t="s">
        <v>1470</v>
      </c>
      <c r="L1423" s="544">
        <v>1867.8</v>
      </c>
      <c r="M1423" s="543">
        <v>1867.8</v>
      </c>
      <c r="P1423" t="s">
        <v>63</v>
      </c>
      <c r="Q1423">
        <v>1</v>
      </c>
      <c r="R1423">
        <v>2020</v>
      </c>
      <c r="AA1423" t="s">
        <v>1471</v>
      </c>
    </row>
    <row r="1424" spans="1:27">
      <c r="A1424">
        <v>51</v>
      </c>
      <c r="B1424">
        <v>76</v>
      </c>
      <c r="C1424">
        <v>477</v>
      </c>
      <c r="D1424" t="s">
        <v>2228</v>
      </c>
      <c r="F1424" t="s">
        <v>2229</v>
      </c>
      <c r="G1424" t="s">
        <v>2229</v>
      </c>
      <c r="H1424" t="s">
        <v>1630</v>
      </c>
      <c r="I1424">
        <v>3</v>
      </c>
      <c r="J1424" t="s">
        <v>15</v>
      </c>
      <c r="K1424" t="s">
        <v>1510</v>
      </c>
      <c r="L1424" s="544">
        <v>99.9</v>
      </c>
      <c r="M1424" s="543">
        <v>99.9</v>
      </c>
      <c r="Q1424">
        <v>1</v>
      </c>
      <c r="R1424">
        <v>2022</v>
      </c>
      <c r="AA1424" t="s">
        <v>524</v>
      </c>
    </row>
    <row r="1425" spans="1:27">
      <c r="A1425">
        <v>51</v>
      </c>
      <c r="B1425">
        <v>76</v>
      </c>
      <c r="C1425">
        <v>478</v>
      </c>
      <c r="D1425" t="s">
        <v>2230</v>
      </c>
      <c r="F1425" t="s">
        <v>2231</v>
      </c>
      <c r="G1425" t="s">
        <v>2231</v>
      </c>
      <c r="H1425" t="s">
        <v>1630</v>
      </c>
      <c r="I1425">
        <v>3</v>
      </c>
      <c r="J1425" t="s">
        <v>16</v>
      </c>
      <c r="K1425" t="s">
        <v>1510</v>
      </c>
      <c r="L1425" s="544">
        <v>82.6</v>
      </c>
      <c r="M1425" s="543">
        <v>82.6</v>
      </c>
      <c r="Q1425">
        <v>1</v>
      </c>
      <c r="R1425">
        <v>2022</v>
      </c>
      <c r="AA1425" t="s">
        <v>524</v>
      </c>
    </row>
    <row r="1426" spans="1:27">
      <c r="A1426">
        <v>51</v>
      </c>
      <c r="B1426">
        <v>76</v>
      </c>
      <c r="C1426">
        <v>479</v>
      </c>
      <c r="D1426" t="s">
        <v>2232</v>
      </c>
      <c r="F1426" t="s">
        <v>2233</v>
      </c>
      <c r="G1426" t="s">
        <v>2233</v>
      </c>
      <c r="H1426" t="s">
        <v>1630</v>
      </c>
      <c r="I1426">
        <v>3</v>
      </c>
      <c r="J1426" t="s">
        <v>16</v>
      </c>
      <c r="K1426" t="s">
        <v>1510</v>
      </c>
      <c r="M1426" s="543">
        <v>438.6</v>
      </c>
      <c r="P1426" t="s">
        <v>63</v>
      </c>
      <c r="Q1426">
        <v>1</v>
      </c>
      <c r="R1426">
        <v>2022</v>
      </c>
      <c r="T1426" t="s">
        <v>2234</v>
      </c>
      <c r="U1426" t="s">
        <v>2235</v>
      </c>
      <c r="V1426">
        <v>438.6</v>
      </c>
      <c r="W1426">
        <v>438.6</v>
      </c>
      <c r="AA1426" t="s">
        <v>524</v>
      </c>
    </row>
    <row r="1427" spans="1:27">
      <c r="A1427">
        <v>51</v>
      </c>
      <c r="B1427" t="s">
        <v>1628</v>
      </c>
      <c r="C1427">
        <v>480</v>
      </c>
      <c r="E1427" t="s">
        <v>1628</v>
      </c>
      <c r="F1427" t="s">
        <v>2236</v>
      </c>
      <c r="G1427" t="s">
        <v>1628</v>
      </c>
      <c r="H1427" t="s">
        <v>2237</v>
      </c>
      <c r="I1427">
        <v>1</v>
      </c>
      <c r="J1427" t="s">
        <v>17</v>
      </c>
      <c r="K1427" t="s">
        <v>1475</v>
      </c>
      <c r="P1427" t="s">
        <v>63</v>
      </c>
      <c r="Q1427">
        <v>1</v>
      </c>
      <c r="R1427">
        <v>2021</v>
      </c>
      <c r="AA1427" t="s">
        <v>1471</v>
      </c>
    </row>
    <row r="1428" spans="1:27">
      <c r="A1428">
        <v>51</v>
      </c>
      <c r="B1428" t="s">
        <v>1628</v>
      </c>
      <c r="C1428">
        <v>481</v>
      </c>
      <c r="E1428" t="s">
        <v>1628</v>
      </c>
      <c r="F1428" t="s">
        <v>2236</v>
      </c>
      <c r="G1428" t="s">
        <v>1628</v>
      </c>
      <c r="H1428" t="s">
        <v>2238</v>
      </c>
      <c r="I1428">
        <v>1</v>
      </c>
      <c r="J1428" t="s">
        <v>17</v>
      </c>
      <c r="K1428" t="s">
        <v>1475</v>
      </c>
      <c r="P1428" t="s">
        <v>63</v>
      </c>
      <c r="Q1428" t="s">
        <v>46</v>
      </c>
      <c r="R1428">
        <v>2021</v>
      </c>
      <c r="AA1428" t="s">
        <v>1471</v>
      </c>
    </row>
    <row r="1429" spans="1:27">
      <c r="A1429">
        <v>51</v>
      </c>
      <c r="C1429">
        <v>482</v>
      </c>
      <c r="E1429" t="s">
        <v>1967</v>
      </c>
    </row>
    <row r="1430" spans="1:27">
      <c r="A1430">
        <v>51</v>
      </c>
      <c r="C1430">
        <v>483</v>
      </c>
      <c r="E1430" t="s">
        <v>1967</v>
      </c>
    </row>
    <row r="1431" spans="1:27">
      <c r="A1431">
        <v>51</v>
      </c>
      <c r="C1431">
        <v>484</v>
      </c>
      <c r="E1431" t="s">
        <v>1967</v>
      </c>
    </row>
    <row r="1432" spans="1:27">
      <c r="A1432">
        <v>51</v>
      </c>
      <c r="B1432">
        <v>35</v>
      </c>
      <c r="C1432">
        <v>485</v>
      </c>
      <c r="D1432" t="s">
        <v>2315</v>
      </c>
      <c r="F1432" t="s">
        <v>1578</v>
      </c>
      <c r="L1432" s="544">
        <v>75635.199999999997</v>
      </c>
      <c r="O1432" t="s">
        <v>63</v>
      </c>
      <c r="P1432" t="s">
        <v>63</v>
      </c>
      <c r="Q1432">
        <v>1</v>
      </c>
    </row>
    <row r="1433" spans="1:27">
      <c r="A1433">
        <v>51</v>
      </c>
      <c r="B1433">
        <v>45</v>
      </c>
      <c r="C1433">
        <v>486</v>
      </c>
      <c r="D1433" t="s">
        <v>3974</v>
      </c>
      <c r="F1433" t="s">
        <v>2180</v>
      </c>
      <c r="L1433" s="544">
        <v>141905.1</v>
      </c>
      <c r="O1433" t="s">
        <v>63</v>
      </c>
      <c r="P1433" t="s">
        <v>2092</v>
      </c>
      <c r="Q1433">
        <v>1</v>
      </c>
    </row>
    <row r="1434" spans="1:27">
      <c r="A1434">
        <v>51</v>
      </c>
      <c r="B1434">
        <v>37</v>
      </c>
      <c r="C1434">
        <v>487</v>
      </c>
      <c r="D1434" t="s">
        <v>2467</v>
      </c>
      <c r="F1434" t="s">
        <v>2094</v>
      </c>
      <c r="L1434" s="544">
        <v>54622.9</v>
      </c>
      <c r="O1434" t="s">
        <v>43</v>
      </c>
      <c r="P1434" t="s">
        <v>63</v>
      </c>
      <c r="Q1434">
        <v>1</v>
      </c>
    </row>
    <row r="1435" spans="1:27">
      <c r="A1435">
        <v>51</v>
      </c>
      <c r="B1435">
        <v>33</v>
      </c>
      <c r="C1435">
        <v>488</v>
      </c>
      <c r="D1435" t="s">
        <v>2364</v>
      </c>
      <c r="F1435" t="s">
        <v>1251</v>
      </c>
      <c r="L1435" s="544">
        <v>30162.1</v>
      </c>
      <c r="O1435" t="s">
        <v>63</v>
      </c>
      <c r="P1435" t="s">
        <v>63</v>
      </c>
      <c r="Q1435">
        <v>1</v>
      </c>
    </row>
    <row r="1436" spans="1:27">
      <c r="A1436">
        <v>51</v>
      </c>
      <c r="B1436">
        <v>36</v>
      </c>
      <c r="C1436">
        <v>489</v>
      </c>
      <c r="D1436" t="s">
        <v>4016</v>
      </c>
      <c r="F1436" t="s">
        <v>4017</v>
      </c>
      <c r="L1436" s="544">
        <v>24505.1</v>
      </c>
      <c r="O1436" t="s">
        <v>63</v>
      </c>
      <c r="P1436" t="s">
        <v>63</v>
      </c>
      <c r="Q1436">
        <v>1</v>
      </c>
    </row>
    <row r="1437" spans="1:27">
      <c r="A1437">
        <v>51</v>
      </c>
      <c r="B1437">
        <v>34</v>
      </c>
      <c r="C1437">
        <v>490</v>
      </c>
      <c r="D1437" t="s">
        <v>2441</v>
      </c>
      <c r="F1437" t="s">
        <v>2374</v>
      </c>
      <c r="L1437" s="544">
        <v>18511.599999999999</v>
      </c>
      <c r="O1437" t="s">
        <v>63</v>
      </c>
      <c r="P1437" t="s">
        <v>63</v>
      </c>
      <c r="Q1437">
        <v>1</v>
      </c>
    </row>
    <row r="1438" spans="1:27">
      <c r="A1438">
        <v>51</v>
      </c>
      <c r="B1438">
        <v>37</v>
      </c>
      <c r="C1438">
        <v>491</v>
      </c>
      <c r="D1438" t="s">
        <v>2471</v>
      </c>
      <c r="F1438" t="s">
        <v>2472</v>
      </c>
      <c r="L1438" s="544">
        <v>4171</v>
      </c>
      <c r="O1438" t="s">
        <v>63</v>
      </c>
      <c r="P1438" t="s">
        <v>63</v>
      </c>
      <c r="Q1438">
        <v>1</v>
      </c>
    </row>
    <row r="1439" spans="1:27">
      <c r="A1439">
        <v>51</v>
      </c>
      <c r="B1439">
        <v>37</v>
      </c>
      <c r="C1439">
        <v>492</v>
      </c>
      <c r="D1439" t="s">
        <v>2465</v>
      </c>
      <c r="F1439" t="s">
        <v>2089</v>
      </c>
      <c r="L1439" s="544">
        <v>4.3</v>
      </c>
      <c r="O1439" t="s">
        <v>63</v>
      </c>
      <c r="P1439" t="s">
        <v>63</v>
      </c>
      <c r="Q1439">
        <v>1</v>
      </c>
    </row>
    <row r="1440" spans="1:27">
      <c r="A1440">
        <v>51</v>
      </c>
      <c r="B1440">
        <v>45</v>
      </c>
      <c r="C1440">
        <v>493</v>
      </c>
      <c r="D1440" t="s">
        <v>3570</v>
      </c>
      <c r="F1440" t="s">
        <v>3571</v>
      </c>
      <c r="L1440" s="544">
        <v>0</v>
      </c>
      <c r="O1440" t="s">
        <v>43</v>
      </c>
      <c r="Q1440">
        <v>1</v>
      </c>
    </row>
    <row r="1441" spans="1:26">
      <c r="A1441">
        <v>57</v>
      </c>
      <c r="B1441">
        <v>38</v>
      </c>
      <c r="C1441">
        <v>1</v>
      </c>
      <c r="D1441" t="s">
        <v>735</v>
      </c>
      <c r="F1441" t="s">
        <v>737</v>
      </c>
      <c r="H1441" t="s">
        <v>2239</v>
      </c>
      <c r="I1441">
        <v>1</v>
      </c>
      <c r="J1441" t="s">
        <v>17</v>
      </c>
      <c r="K1441" t="s">
        <v>1475</v>
      </c>
      <c r="L1441" s="544">
        <v>39240</v>
      </c>
      <c r="M1441" s="543">
        <v>7848.03</v>
      </c>
      <c r="O1441" s="542"/>
      <c r="P1441" t="s">
        <v>63</v>
      </c>
      <c r="Q1441" t="s">
        <v>46</v>
      </c>
      <c r="X1441" t="s">
        <v>1628</v>
      </c>
      <c r="Z1441" t="s">
        <v>2240</v>
      </c>
    </row>
    <row r="1442" spans="1:26">
      <c r="A1442">
        <v>57</v>
      </c>
      <c r="B1442">
        <v>38</v>
      </c>
      <c r="C1442">
        <v>2</v>
      </c>
      <c r="D1442" t="s">
        <v>735</v>
      </c>
      <c r="F1442" t="s">
        <v>737</v>
      </c>
      <c r="H1442" t="s">
        <v>2241</v>
      </c>
      <c r="I1442">
        <v>1</v>
      </c>
      <c r="J1442" t="s">
        <v>15</v>
      </c>
      <c r="K1442" t="s">
        <v>1475</v>
      </c>
      <c r="L1442" s="544">
        <v>39240</v>
      </c>
      <c r="M1442" s="543">
        <v>7848.03</v>
      </c>
      <c r="P1442" t="s">
        <v>63</v>
      </c>
      <c r="Q1442" t="s">
        <v>46</v>
      </c>
      <c r="X1442" t="s">
        <v>1628</v>
      </c>
      <c r="Z1442" t="s">
        <v>2240</v>
      </c>
    </row>
    <row r="1443" spans="1:26">
      <c r="A1443">
        <v>57</v>
      </c>
      <c r="B1443">
        <v>38</v>
      </c>
      <c r="C1443">
        <v>3</v>
      </c>
      <c r="D1443" t="s">
        <v>735</v>
      </c>
      <c r="F1443" t="s">
        <v>737</v>
      </c>
      <c r="H1443" t="s">
        <v>2242</v>
      </c>
      <c r="I1443">
        <v>1</v>
      </c>
      <c r="J1443" t="s">
        <v>17</v>
      </c>
      <c r="K1443" t="s">
        <v>1475</v>
      </c>
      <c r="L1443" s="544">
        <v>39240</v>
      </c>
      <c r="M1443" s="543">
        <v>7848.03</v>
      </c>
      <c r="P1443" t="s">
        <v>63</v>
      </c>
      <c r="Q1443" t="s">
        <v>46</v>
      </c>
      <c r="X1443" t="s">
        <v>1628</v>
      </c>
      <c r="Z1443" t="s">
        <v>2240</v>
      </c>
    </row>
    <row r="1444" spans="1:26">
      <c r="A1444">
        <v>57</v>
      </c>
      <c r="B1444">
        <v>38</v>
      </c>
      <c r="C1444">
        <v>4</v>
      </c>
      <c r="D1444" t="s">
        <v>735</v>
      </c>
      <c r="F1444" t="s">
        <v>737</v>
      </c>
      <c r="H1444" t="s">
        <v>2243</v>
      </c>
      <c r="I1444">
        <v>3</v>
      </c>
      <c r="J1444" t="s">
        <v>15</v>
      </c>
      <c r="K1444" t="s">
        <v>1510</v>
      </c>
      <c r="L1444" s="544">
        <v>39240</v>
      </c>
      <c r="M1444" s="543">
        <v>7848.03</v>
      </c>
      <c r="P1444" t="s">
        <v>63</v>
      </c>
      <c r="Q1444" t="s">
        <v>46</v>
      </c>
      <c r="X1444" t="s">
        <v>1628</v>
      </c>
      <c r="Z1444" t="s">
        <v>2244</v>
      </c>
    </row>
    <row r="1445" spans="1:26">
      <c r="A1445">
        <v>57</v>
      </c>
      <c r="B1445">
        <v>38</v>
      </c>
      <c r="C1445">
        <v>5</v>
      </c>
      <c r="D1445" t="s">
        <v>735</v>
      </c>
      <c r="F1445" t="s">
        <v>737</v>
      </c>
      <c r="H1445" t="s">
        <v>2245</v>
      </c>
      <c r="I1445">
        <v>1</v>
      </c>
      <c r="J1445" t="s">
        <v>17</v>
      </c>
      <c r="K1445" t="s">
        <v>1475</v>
      </c>
      <c r="L1445" s="544">
        <v>39240</v>
      </c>
      <c r="M1445" s="543">
        <v>7848</v>
      </c>
      <c r="P1445" t="s">
        <v>63</v>
      </c>
      <c r="Q1445">
        <v>1</v>
      </c>
      <c r="X1445" t="s">
        <v>1628</v>
      </c>
      <c r="Z1445" t="s">
        <v>2240</v>
      </c>
    </row>
    <row r="1446" spans="1:26">
      <c r="A1446">
        <v>57</v>
      </c>
      <c r="B1446">
        <v>38</v>
      </c>
      <c r="C1446">
        <v>6</v>
      </c>
      <c r="D1446" t="s">
        <v>485</v>
      </c>
      <c r="F1446" t="s">
        <v>487</v>
      </c>
      <c r="H1446" t="s">
        <v>2246</v>
      </c>
      <c r="I1446">
        <v>1</v>
      </c>
      <c r="J1446" t="s">
        <v>17</v>
      </c>
      <c r="K1446" t="s">
        <v>1475</v>
      </c>
      <c r="L1446" s="544">
        <v>18384</v>
      </c>
      <c r="M1446" s="543">
        <v>18384</v>
      </c>
      <c r="Q1446">
        <v>1</v>
      </c>
      <c r="X1446" t="s">
        <v>2247</v>
      </c>
      <c r="Z1446" t="s">
        <v>2248</v>
      </c>
    </row>
    <row r="1447" spans="1:26">
      <c r="A1447">
        <v>57</v>
      </c>
      <c r="B1447">
        <v>38</v>
      </c>
      <c r="C1447">
        <v>7</v>
      </c>
      <c r="D1447" t="s">
        <v>738</v>
      </c>
      <c r="F1447" t="s">
        <v>740</v>
      </c>
      <c r="H1447" t="s">
        <v>2249</v>
      </c>
      <c r="I1447">
        <v>2</v>
      </c>
      <c r="J1447" t="s">
        <v>15</v>
      </c>
      <c r="K1447" t="s">
        <v>1470</v>
      </c>
      <c r="L1447" s="544">
        <v>5314</v>
      </c>
      <c r="M1447" s="543">
        <v>5314</v>
      </c>
      <c r="P1447" t="s">
        <v>63</v>
      </c>
      <c r="Q1447">
        <v>1</v>
      </c>
      <c r="X1447" t="s">
        <v>1628</v>
      </c>
      <c r="Z1447" t="s">
        <v>2250</v>
      </c>
    </row>
    <row r="1448" spans="1:26">
      <c r="A1448">
        <v>57</v>
      </c>
      <c r="B1448">
        <v>38</v>
      </c>
      <c r="C1448">
        <v>8</v>
      </c>
      <c r="D1448" t="s">
        <v>2251</v>
      </c>
      <c r="F1448" t="s">
        <v>2252</v>
      </c>
      <c r="H1448" t="s">
        <v>2249</v>
      </c>
      <c r="I1448">
        <v>2</v>
      </c>
      <c r="J1448" t="s">
        <v>15</v>
      </c>
      <c r="K1448" t="s">
        <v>1470</v>
      </c>
      <c r="L1448" s="544">
        <v>4531</v>
      </c>
      <c r="M1448" s="543">
        <v>4531</v>
      </c>
      <c r="P1448" t="s">
        <v>63</v>
      </c>
      <c r="Q1448">
        <v>1</v>
      </c>
      <c r="X1448" t="s">
        <v>2253</v>
      </c>
      <c r="Z1448" t="s">
        <v>2254</v>
      </c>
    </row>
    <row r="1449" spans="1:26">
      <c r="A1449">
        <v>57</v>
      </c>
      <c r="B1449">
        <v>38</v>
      </c>
      <c r="C1449">
        <v>9</v>
      </c>
      <c r="D1449" t="s">
        <v>1494</v>
      </c>
      <c r="F1449" t="s">
        <v>2255</v>
      </c>
      <c r="H1449" t="s">
        <v>2245</v>
      </c>
      <c r="I1449">
        <v>1</v>
      </c>
      <c r="J1449" t="s">
        <v>17</v>
      </c>
      <c r="K1449" t="s">
        <v>1475</v>
      </c>
      <c r="L1449" s="544">
        <v>4244</v>
      </c>
      <c r="M1449" s="543">
        <v>1061</v>
      </c>
      <c r="P1449" t="s">
        <v>63</v>
      </c>
      <c r="Q1449" t="s">
        <v>46</v>
      </c>
      <c r="X1449" t="s">
        <v>1628</v>
      </c>
      <c r="Z1449" t="s">
        <v>2240</v>
      </c>
    </row>
    <row r="1450" spans="1:26">
      <c r="A1450">
        <v>57</v>
      </c>
      <c r="B1450">
        <v>38</v>
      </c>
      <c r="C1450">
        <v>10</v>
      </c>
      <c r="D1450" t="s">
        <v>1494</v>
      </c>
      <c r="F1450" t="s">
        <v>2255</v>
      </c>
      <c r="H1450" t="s">
        <v>2256</v>
      </c>
      <c r="I1450">
        <v>1</v>
      </c>
      <c r="J1450" t="s">
        <v>16</v>
      </c>
      <c r="K1450" t="s">
        <v>1475</v>
      </c>
      <c r="L1450" s="544">
        <v>4244</v>
      </c>
      <c r="M1450" s="543">
        <v>1061</v>
      </c>
      <c r="P1450" t="s">
        <v>63</v>
      </c>
      <c r="Q1450" t="s">
        <v>46</v>
      </c>
      <c r="X1450" t="s">
        <v>1628</v>
      </c>
      <c r="Z1450" t="s">
        <v>2240</v>
      </c>
    </row>
    <row r="1451" spans="1:26">
      <c r="A1451">
        <v>57</v>
      </c>
      <c r="B1451">
        <v>38</v>
      </c>
      <c r="C1451">
        <v>11</v>
      </c>
      <c r="D1451" t="s">
        <v>1494</v>
      </c>
      <c r="F1451" t="s">
        <v>2255</v>
      </c>
      <c r="H1451" t="s">
        <v>2239</v>
      </c>
      <c r="I1451">
        <v>1</v>
      </c>
      <c r="J1451" t="s">
        <v>17</v>
      </c>
      <c r="K1451" t="s">
        <v>1475</v>
      </c>
      <c r="L1451" s="544">
        <v>4244</v>
      </c>
      <c r="M1451" s="543">
        <v>1061</v>
      </c>
      <c r="P1451" t="s">
        <v>63</v>
      </c>
      <c r="Q1451" t="s">
        <v>46</v>
      </c>
      <c r="X1451" t="s">
        <v>1628</v>
      </c>
      <c r="Z1451" t="s">
        <v>2240</v>
      </c>
    </row>
    <row r="1452" spans="1:26">
      <c r="A1452">
        <v>57</v>
      </c>
      <c r="B1452">
        <v>38</v>
      </c>
      <c r="C1452">
        <v>12</v>
      </c>
      <c r="D1452" t="s">
        <v>1494</v>
      </c>
      <c r="F1452" t="s">
        <v>2255</v>
      </c>
      <c r="H1452" t="s">
        <v>2242</v>
      </c>
      <c r="I1452">
        <v>1</v>
      </c>
      <c r="J1452" t="s">
        <v>15</v>
      </c>
      <c r="K1452" t="s">
        <v>1475</v>
      </c>
      <c r="L1452" s="544">
        <v>4244</v>
      </c>
      <c r="M1452" s="543">
        <v>1061</v>
      </c>
      <c r="P1452" t="s">
        <v>63</v>
      </c>
      <c r="Q1452">
        <v>1</v>
      </c>
      <c r="X1452" t="s">
        <v>1628</v>
      </c>
      <c r="Z1452" t="s">
        <v>2240</v>
      </c>
    </row>
    <row r="1453" spans="1:26">
      <c r="A1453">
        <v>57</v>
      </c>
      <c r="B1453">
        <v>38</v>
      </c>
      <c r="C1453">
        <v>13</v>
      </c>
      <c r="D1453" t="s">
        <v>2257</v>
      </c>
      <c r="F1453" t="s">
        <v>2258</v>
      </c>
      <c r="H1453" t="s">
        <v>2259</v>
      </c>
      <c r="I1453">
        <v>1</v>
      </c>
      <c r="J1453" t="s">
        <v>17</v>
      </c>
      <c r="K1453" t="s">
        <v>1475</v>
      </c>
      <c r="L1453" s="544">
        <v>3179</v>
      </c>
      <c r="M1453" s="543">
        <v>1589.5</v>
      </c>
      <c r="Q1453">
        <v>1</v>
      </c>
      <c r="X1453" t="s">
        <v>2247</v>
      </c>
      <c r="Z1453" t="s">
        <v>2260</v>
      </c>
    </row>
    <row r="1454" spans="1:26">
      <c r="A1454">
        <v>57</v>
      </c>
      <c r="B1454">
        <v>38</v>
      </c>
      <c r="C1454">
        <v>14</v>
      </c>
      <c r="D1454" t="s">
        <v>2257</v>
      </c>
      <c r="F1454" t="s">
        <v>2258</v>
      </c>
      <c r="H1454" t="s">
        <v>2249</v>
      </c>
      <c r="I1454">
        <v>2</v>
      </c>
      <c r="J1454" t="s">
        <v>15</v>
      </c>
      <c r="K1454" t="s">
        <v>1470</v>
      </c>
      <c r="L1454" s="544">
        <v>3179</v>
      </c>
      <c r="M1454" s="543">
        <v>1589.5</v>
      </c>
      <c r="Q1454" t="s">
        <v>46</v>
      </c>
      <c r="X1454" t="s">
        <v>2247</v>
      </c>
      <c r="Z1454" t="s">
        <v>2261</v>
      </c>
    </row>
    <row r="1455" spans="1:26">
      <c r="A1455">
        <v>57</v>
      </c>
      <c r="B1455">
        <v>38</v>
      </c>
      <c r="C1455">
        <v>15</v>
      </c>
      <c r="D1455" t="s">
        <v>2262</v>
      </c>
      <c r="F1455" t="s">
        <v>2263</v>
      </c>
      <c r="H1455" t="s">
        <v>2249</v>
      </c>
      <c r="I1455">
        <v>2</v>
      </c>
      <c r="J1455" t="s">
        <v>15</v>
      </c>
      <c r="K1455" t="s">
        <v>1470</v>
      </c>
      <c r="L1455" s="544">
        <v>1645</v>
      </c>
      <c r="M1455" s="543">
        <v>1645</v>
      </c>
      <c r="P1455" t="s">
        <v>63</v>
      </c>
      <c r="Q1455">
        <v>1</v>
      </c>
      <c r="X1455" t="s">
        <v>2264</v>
      </c>
      <c r="Z1455" t="s">
        <v>2265</v>
      </c>
    </row>
    <row r="1456" spans="1:26">
      <c r="A1456">
        <v>57</v>
      </c>
      <c r="B1456">
        <v>38</v>
      </c>
      <c r="C1456">
        <v>16</v>
      </c>
      <c r="D1456" t="s">
        <v>1348</v>
      </c>
      <c r="F1456" t="s">
        <v>1349</v>
      </c>
      <c r="H1456" t="s">
        <v>2259</v>
      </c>
      <c r="I1456">
        <v>1</v>
      </c>
      <c r="J1456" t="s">
        <v>16</v>
      </c>
      <c r="K1456" t="s">
        <v>1475</v>
      </c>
      <c r="L1456" s="544">
        <v>311</v>
      </c>
      <c r="M1456" s="543">
        <v>311</v>
      </c>
      <c r="Q1456">
        <v>1</v>
      </c>
      <c r="X1456" t="s">
        <v>2247</v>
      </c>
      <c r="Z1456" t="s">
        <v>2260</v>
      </c>
    </row>
    <row r="1457" spans="1:26">
      <c r="A1457">
        <v>57</v>
      </c>
      <c r="B1457">
        <v>38</v>
      </c>
      <c r="C1457">
        <v>17</v>
      </c>
      <c r="D1457" t="s">
        <v>1491</v>
      </c>
      <c r="F1457" t="s">
        <v>1492</v>
      </c>
      <c r="H1457" t="s">
        <v>2249</v>
      </c>
      <c r="I1457">
        <v>2</v>
      </c>
      <c r="J1457" t="s">
        <v>15</v>
      </c>
      <c r="K1457" t="s">
        <v>1470</v>
      </c>
      <c r="L1457" s="544">
        <v>294</v>
      </c>
      <c r="M1457" s="543">
        <v>294</v>
      </c>
      <c r="O1457" t="s">
        <v>43</v>
      </c>
      <c r="Q1457">
        <v>1</v>
      </c>
      <c r="X1457" t="s">
        <v>2247</v>
      </c>
      <c r="Z1457" t="s">
        <v>2250</v>
      </c>
    </row>
    <row r="1458" spans="1:26">
      <c r="A1458">
        <v>57</v>
      </c>
      <c r="B1458">
        <v>38</v>
      </c>
      <c r="C1458">
        <v>18</v>
      </c>
      <c r="D1458" t="s">
        <v>2266</v>
      </c>
      <c r="F1458" t="s">
        <v>2267</v>
      </c>
      <c r="H1458" t="s">
        <v>2268</v>
      </c>
      <c r="I1458">
        <v>3</v>
      </c>
      <c r="J1458" t="s">
        <v>16</v>
      </c>
      <c r="K1458" t="s">
        <v>1510</v>
      </c>
      <c r="L1458" s="544">
        <v>260</v>
      </c>
      <c r="M1458" s="543">
        <v>260</v>
      </c>
      <c r="Q1458">
        <v>1</v>
      </c>
      <c r="X1458" t="s">
        <v>2247</v>
      </c>
      <c r="Z1458" t="s">
        <v>2269</v>
      </c>
    </row>
    <row r="1459" spans="1:26">
      <c r="A1459">
        <v>57</v>
      </c>
      <c r="B1459">
        <v>38</v>
      </c>
      <c r="C1459">
        <v>19</v>
      </c>
      <c r="D1459" t="s">
        <v>2270</v>
      </c>
      <c r="F1459" t="s">
        <v>2271</v>
      </c>
      <c r="H1459" t="s">
        <v>2259</v>
      </c>
      <c r="I1459">
        <v>1</v>
      </c>
      <c r="J1459" t="s">
        <v>17</v>
      </c>
      <c r="K1459" t="s">
        <v>1475</v>
      </c>
      <c r="L1459" s="544">
        <v>225</v>
      </c>
      <c r="M1459" s="543">
        <v>225</v>
      </c>
      <c r="Q1459">
        <v>1</v>
      </c>
      <c r="X1459" t="s">
        <v>2247</v>
      </c>
      <c r="Z1459" t="s">
        <v>2260</v>
      </c>
    </row>
    <row r="1460" spans="1:26">
      <c r="A1460">
        <v>57</v>
      </c>
      <c r="B1460">
        <v>38</v>
      </c>
      <c r="C1460">
        <v>20</v>
      </c>
      <c r="D1460" t="s">
        <v>2272</v>
      </c>
      <c r="F1460" t="s">
        <v>2273</v>
      </c>
      <c r="H1460" t="s">
        <v>2259</v>
      </c>
      <c r="I1460">
        <v>1</v>
      </c>
      <c r="J1460" t="s">
        <v>17</v>
      </c>
      <c r="K1460" t="s">
        <v>1475</v>
      </c>
      <c r="L1460" s="544">
        <v>103</v>
      </c>
      <c r="M1460" s="543">
        <v>103</v>
      </c>
      <c r="Q1460">
        <v>1</v>
      </c>
      <c r="X1460" t="s">
        <v>2247</v>
      </c>
      <c r="Z1460" t="s">
        <v>2260</v>
      </c>
    </row>
    <row r="1461" spans="1:26">
      <c r="A1461">
        <v>57</v>
      </c>
      <c r="B1461">
        <v>38</v>
      </c>
      <c r="C1461">
        <v>21</v>
      </c>
      <c r="D1461" t="s">
        <v>492</v>
      </c>
      <c r="F1461" t="s">
        <v>494</v>
      </c>
      <c r="H1461" t="s">
        <v>2249</v>
      </c>
      <c r="I1461">
        <v>2</v>
      </c>
      <c r="J1461" t="s">
        <v>15</v>
      </c>
      <c r="K1461" t="s">
        <v>1470</v>
      </c>
      <c r="L1461" s="544">
        <v>71</v>
      </c>
      <c r="M1461" s="543">
        <v>71</v>
      </c>
      <c r="Q1461">
        <v>1</v>
      </c>
      <c r="X1461" t="s">
        <v>2247</v>
      </c>
      <c r="Z1461" t="s">
        <v>2261</v>
      </c>
    </row>
    <row r="1462" spans="1:26">
      <c r="A1462">
        <v>57</v>
      </c>
      <c r="B1462">
        <v>38</v>
      </c>
      <c r="C1462">
        <v>22</v>
      </c>
      <c r="D1462" t="s">
        <v>2274</v>
      </c>
      <c r="F1462" t="s">
        <v>2275</v>
      </c>
      <c r="H1462" t="s">
        <v>2249</v>
      </c>
      <c r="I1462">
        <v>2</v>
      </c>
      <c r="J1462" t="s">
        <v>15</v>
      </c>
      <c r="K1462" t="s">
        <v>1470</v>
      </c>
      <c r="L1462" s="544">
        <v>0</v>
      </c>
      <c r="Q1462">
        <v>1</v>
      </c>
      <c r="X1462" t="s">
        <v>2247</v>
      </c>
      <c r="Z1462" t="s">
        <v>2261</v>
      </c>
    </row>
    <row r="1463" spans="1:26">
      <c r="A1463">
        <v>57</v>
      </c>
      <c r="B1463">
        <v>36</v>
      </c>
      <c r="C1463">
        <v>23</v>
      </c>
      <c r="D1463" t="s">
        <v>741</v>
      </c>
      <c r="F1463" t="s">
        <v>742</v>
      </c>
      <c r="H1463" t="s">
        <v>2249</v>
      </c>
      <c r="I1463">
        <v>2</v>
      </c>
      <c r="J1463" t="s">
        <v>15</v>
      </c>
      <c r="K1463" t="s">
        <v>1470</v>
      </c>
      <c r="L1463" s="544">
        <v>74182</v>
      </c>
      <c r="M1463" s="543">
        <v>74182</v>
      </c>
      <c r="Q1463">
        <v>1</v>
      </c>
      <c r="X1463" t="s">
        <v>2247</v>
      </c>
      <c r="Z1463" t="s">
        <v>2254</v>
      </c>
    </row>
    <row r="1464" spans="1:26">
      <c r="A1464">
        <v>57</v>
      </c>
      <c r="B1464">
        <v>36</v>
      </c>
      <c r="C1464">
        <v>24</v>
      </c>
      <c r="D1464" t="s">
        <v>2276</v>
      </c>
      <c r="F1464" t="s">
        <v>1507</v>
      </c>
      <c r="H1464" t="s">
        <v>2277</v>
      </c>
      <c r="I1464">
        <v>1</v>
      </c>
      <c r="J1464" t="s">
        <v>16</v>
      </c>
      <c r="K1464" t="s">
        <v>1475</v>
      </c>
      <c r="L1464" s="544">
        <v>72104</v>
      </c>
      <c r="M1464" s="543">
        <v>14420.8</v>
      </c>
      <c r="O1464" t="s">
        <v>43</v>
      </c>
      <c r="Q1464">
        <v>1</v>
      </c>
      <c r="X1464" t="s">
        <v>2247</v>
      </c>
      <c r="Z1464" t="s">
        <v>2278</v>
      </c>
    </row>
    <row r="1465" spans="1:26">
      <c r="A1465">
        <v>57</v>
      </c>
      <c r="B1465">
        <v>36</v>
      </c>
      <c r="C1465">
        <v>25</v>
      </c>
      <c r="D1465" t="s">
        <v>2276</v>
      </c>
      <c r="F1465" t="s">
        <v>1507</v>
      </c>
      <c r="H1465" t="s">
        <v>2245</v>
      </c>
      <c r="I1465">
        <v>1</v>
      </c>
      <c r="J1465" t="s">
        <v>17</v>
      </c>
      <c r="K1465" t="s">
        <v>1475</v>
      </c>
      <c r="L1465" s="544">
        <v>72104</v>
      </c>
      <c r="M1465" s="543">
        <v>14420.8</v>
      </c>
      <c r="O1465" t="s">
        <v>43</v>
      </c>
      <c r="Q1465" t="s">
        <v>46</v>
      </c>
      <c r="X1465" t="s">
        <v>2247</v>
      </c>
      <c r="Z1465" t="s">
        <v>2240</v>
      </c>
    </row>
    <row r="1466" spans="1:26">
      <c r="A1466">
        <v>57</v>
      </c>
      <c r="B1466">
        <v>36</v>
      </c>
      <c r="C1466">
        <v>26</v>
      </c>
      <c r="D1466" t="s">
        <v>2276</v>
      </c>
      <c r="F1466" t="s">
        <v>1507</v>
      </c>
      <c r="H1466" t="s">
        <v>2239</v>
      </c>
      <c r="I1466">
        <v>1</v>
      </c>
      <c r="J1466" t="s">
        <v>17</v>
      </c>
      <c r="K1466" t="s">
        <v>1475</v>
      </c>
      <c r="L1466" s="544">
        <v>72104</v>
      </c>
      <c r="M1466" s="543">
        <v>14420.8</v>
      </c>
      <c r="O1466" t="s">
        <v>43</v>
      </c>
      <c r="Q1466" t="s">
        <v>46</v>
      </c>
      <c r="X1466" t="s">
        <v>2247</v>
      </c>
      <c r="Z1466" t="s">
        <v>2240</v>
      </c>
    </row>
    <row r="1467" spans="1:26">
      <c r="A1467">
        <v>57</v>
      </c>
      <c r="B1467">
        <v>36</v>
      </c>
      <c r="C1467">
        <v>27</v>
      </c>
      <c r="D1467" t="s">
        <v>2276</v>
      </c>
      <c r="F1467" t="s">
        <v>1507</v>
      </c>
      <c r="H1467" t="s">
        <v>2246</v>
      </c>
      <c r="I1467">
        <v>1</v>
      </c>
      <c r="J1467" t="s">
        <v>15</v>
      </c>
      <c r="K1467" t="s">
        <v>1475</v>
      </c>
      <c r="L1467" s="544">
        <v>72104</v>
      </c>
      <c r="M1467" s="543">
        <v>14420.8</v>
      </c>
      <c r="O1467" t="s">
        <v>43</v>
      </c>
      <c r="Q1467" t="s">
        <v>46</v>
      </c>
      <c r="X1467" t="s">
        <v>2247</v>
      </c>
      <c r="Z1467" t="s">
        <v>2279</v>
      </c>
    </row>
    <row r="1468" spans="1:26">
      <c r="A1468">
        <v>57</v>
      </c>
      <c r="B1468">
        <v>36</v>
      </c>
      <c r="C1468">
        <v>28</v>
      </c>
      <c r="D1468" t="s">
        <v>2276</v>
      </c>
      <c r="F1468" t="s">
        <v>1507</v>
      </c>
      <c r="H1468" t="s">
        <v>2280</v>
      </c>
      <c r="I1468">
        <v>1</v>
      </c>
      <c r="J1468" t="s">
        <v>15</v>
      </c>
      <c r="K1468" t="s">
        <v>1470</v>
      </c>
      <c r="L1468" s="544">
        <v>72104</v>
      </c>
      <c r="M1468" s="543">
        <v>14420.8</v>
      </c>
      <c r="O1468" t="s">
        <v>43</v>
      </c>
      <c r="Q1468" t="s">
        <v>46</v>
      </c>
      <c r="X1468" t="s">
        <v>2247</v>
      </c>
      <c r="Z1468" t="s">
        <v>2281</v>
      </c>
    </row>
    <row r="1469" spans="1:26">
      <c r="A1469">
        <v>57</v>
      </c>
      <c r="B1469">
        <v>36</v>
      </c>
      <c r="C1469">
        <v>29</v>
      </c>
      <c r="D1469" t="s">
        <v>1519</v>
      </c>
      <c r="F1469" t="s">
        <v>1521</v>
      </c>
      <c r="H1469" t="s">
        <v>2246</v>
      </c>
      <c r="I1469">
        <v>1</v>
      </c>
      <c r="J1469" t="s">
        <v>15</v>
      </c>
      <c r="K1469" t="s">
        <v>1475</v>
      </c>
      <c r="L1469" s="544">
        <v>65254</v>
      </c>
      <c r="M1469" s="543">
        <v>65254</v>
      </c>
      <c r="O1469" t="s">
        <v>43</v>
      </c>
      <c r="Q1469">
        <v>1</v>
      </c>
      <c r="X1469" t="s">
        <v>2247</v>
      </c>
      <c r="Z1469" t="s">
        <v>2248</v>
      </c>
    </row>
    <row r="1470" spans="1:26">
      <c r="A1470">
        <v>57</v>
      </c>
      <c r="B1470">
        <v>36</v>
      </c>
      <c r="C1470">
        <v>30</v>
      </c>
      <c r="D1470" t="s">
        <v>1515</v>
      </c>
      <c r="F1470" t="s">
        <v>1516</v>
      </c>
      <c r="H1470" t="s">
        <v>2246</v>
      </c>
      <c r="I1470">
        <v>1</v>
      </c>
      <c r="J1470" t="s">
        <v>15</v>
      </c>
      <c r="K1470" t="s">
        <v>1475</v>
      </c>
      <c r="L1470" s="544">
        <v>41239</v>
      </c>
      <c r="M1470" s="543">
        <v>41239</v>
      </c>
      <c r="Q1470">
        <v>1</v>
      </c>
      <c r="X1470" t="s">
        <v>2247</v>
      </c>
      <c r="Z1470" t="s">
        <v>2248</v>
      </c>
    </row>
    <row r="1471" spans="1:26">
      <c r="A1471">
        <v>57</v>
      </c>
      <c r="B1471">
        <v>36</v>
      </c>
      <c r="C1471">
        <v>31</v>
      </c>
      <c r="D1471" t="s">
        <v>1526</v>
      </c>
      <c r="F1471" t="s">
        <v>1528</v>
      </c>
      <c r="H1471" t="s">
        <v>2277</v>
      </c>
      <c r="I1471">
        <v>1</v>
      </c>
      <c r="J1471" t="s">
        <v>16</v>
      </c>
      <c r="K1471" t="s">
        <v>1475</v>
      </c>
      <c r="L1471" s="544">
        <v>17937</v>
      </c>
      <c r="M1471" s="543">
        <v>5979</v>
      </c>
      <c r="Q1471">
        <v>1</v>
      </c>
      <c r="X1471" t="s">
        <v>2247</v>
      </c>
      <c r="Z1471" t="s">
        <v>2278</v>
      </c>
    </row>
    <row r="1472" spans="1:26">
      <c r="A1472">
        <v>57</v>
      </c>
      <c r="B1472">
        <v>36</v>
      </c>
      <c r="C1472">
        <v>32</v>
      </c>
      <c r="D1472" t="s">
        <v>1526</v>
      </c>
      <c r="F1472" t="s">
        <v>1528</v>
      </c>
      <c r="H1472" t="s">
        <v>2241</v>
      </c>
      <c r="I1472">
        <v>1</v>
      </c>
      <c r="J1472" t="s">
        <v>17</v>
      </c>
      <c r="K1472" t="s">
        <v>1475</v>
      </c>
      <c r="L1472" s="544">
        <v>17937</v>
      </c>
      <c r="M1472" s="543">
        <v>5979</v>
      </c>
      <c r="Q1472" t="s">
        <v>46</v>
      </c>
      <c r="X1472" t="s">
        <v>2247</v>
      </c>
      <c r="Z1472" t="s">
        <v>2240</v>
      </c>
    </row>
    <row r="1473" spans="1:26">
      <c r="A1473">
        <v>57</v>
      </c>
      <c r="B1473">
        <v>36</v>
      </c>
      <c r="C1473">
        <v>33</v>
      </c>
      <c r="D1473" t="s">
        <v>1526</v>
      </c>
      <c r="F1473" t="s">
        <v>1528</v>
      </c>
      <c r="H1473" t="s">
        <v>2282</v>
      </c>
      <c r="I1473">
        <v>1</v>
      </c>
      <c r="J1473" t="s">
        <v>16</v>
      </c>
      <c r="K1473" t="s">
        <v>1475</v>
      </c>
      <c r="L1473" s="544">
        <v>17937</v>
      </c>
      <c r="M1473" s="543">
        <v>5979</v>
      </c>
      <c r="Q1473" t="s">
        <v>46</v>
      </c>
      <c r="X1473" t="s">
        <v>2247</v>
      </c>
      <c r="Z1473" t="s">
        <v>2240</v>
      </c>
    </row>
    <row r="1474" spans="1:26">
      <c r="A1474">
        <v>57</v>
      </c>
      <c r="B1474">
        <v>36</v>
      </c>
      <c r="C1474">
        <v>34</v>
      </c>
      <c r="D1474" t="s">
        <v>1533</v>
      </c>
      <c r="F1474" t="s">
        <v>1534</v>
      </c>
      <c r="H1474" t="s">
        <v>2249</v>
      </c>
      <c r="I1474">
        <v>2</v>
      </c>
      <c r="J1474" t="s">
        <v>15</v>
      </c>
      <c r="K1474" t="s">
        <v>1470</v>
      </c>
      <c r="L1474" s="544">
        <v>9535</v>
      </c>
      <c r="M1474" s="543">
        <v>9535</v>
      </c>
      <c r="Q1474">
        <v>1</v>
      </c>
      <c r="X1474" t="s">
        <v>2247</v>
      </c>
      <c r="Z1474" t="s">
        <v>2254</v>
      </c>
    </row>
    <row r="1475" spans="1:26">
      <c r="A1475">
        <v>57</v>
      </c>
      <c r="B1475">
        <v>36</v>
      </c>
      <c r="C1475">
        <v>35</v>
      </c>
      <c r="D1475" t="s">
        <v>525</v>
      </c>
      <c r="F1475" t="s">
        <v>527</v>
      </c>
      <c r="H1475" t="s">
        <v>2246</v>
      </c>
      <c r="I1475">
        <v>1</v>
      </c>
      <c r="J1475" t="s">
        <v>15</v>
      </c>
      <c r="K1475" t="s">
        <v>1475</v>
      </c>
      <c r="L1475" s="544">
        <v>8247</v>
      </c>
      <c r="M1475" s="543">
        <v>8247</v>
      </c>
      <c r="Q1475">
        <v>1</v>
      </c>
      <c r="X1475" t="s">
        <v>2247</v>
      </c>
      <c r="Z1475" t="s">
        <v>2248</v>
      </c>
    </row>
    <row r="1476" spans="1:26">
      <c r="A1476">
        <v>57</v>
      </c>
      <c r="B1476">
        <v>36</v>
      </c>
      <c r="C1476">
        <v>36</v>
      </c>
      <c r="D1476" t="s">
        <v>1522</v>
      </c>
      <c r="F1476" t="s">
        <v>1523</v>
      </c>
      <c r="H1476" t="s">
        <v>2246</v>
      </c>
      <c r="I1476">
        <v>1</v>
      </c>
      <c r="J1476" t="s">
        <v>15</v>
      </c>
      <c r="K1476" t="s">
        <v>1475</v>
      </c>
      <c r="L1476" s="544">
        <v>7075</v>
      </c>
      <c r="M1476" s="543">
        <v>7075</v>
      </c>
      <c r="Q1476">
        <v>1</v>
      </c>
      <c r="X1476" t="s">
        <v>2247</v>
      </c>
      <c r="Z1476" t="s">
        <v>2248</v>
      </c>
    </row>
    <row r="1477" spans="1:26">
      <c r="A1477">
        <v>57</v>
      </c>
      <c r="B1477">
        <v>36</v>
      </c>
      <c r="C1477">
        <v>37</v>
      </c>
      <c r="D1477" t="s">
        <v>1531</v>
      </c>
      <c r="F1477" t="s">
        <v>1532</v>
      </c>
      <c r="H1477" t="s">
        <v>2246</v>
      </c>
      <c r="I1477">
        <v>1</v>
      </c>
      <c r="J1477" t="s">
        <v>15</v>
      </c>
      <c r="K1477" t="s">
        <v>1475</v>
      </c>
      <c r="L1477" s="544">
        <v>4296</v>
      </c>
      <c r="M1477" s="543">
        <v>4296</v>
      </c>
      <c r="Q1477">
        <v>1</v>
      </c>
      <c r="X1477" t="s">
        <v>2247</v>
      </c>
      <c r="Z1477" t="s">
        <v>2248</v>
      </c>
    </row>
    <row r="1478" spans="1:26">
      <c r="A1478">
        <v>57</v>
      </c>
      <c r="B1478">
        <v>36</v>
      </c>
      <c r="C1478">
        <v>38</v>
      </c>
      <c r="D1478" t="s">
        <v>531</v>
      </c>
      <c r="F1478" t="s">
        <v>533</v>
      </c>
      <c r="H1478" t="s">
        <v>2246</v>
      </c>
      <c r="I1478">
        <v>1</v>
      </c>
      <c r="J1478" t="s">
        <v>16</v>
      </c>
      <c r="K1478" t="s">
        <v>1475</v>
      </c>
      <c r="L1478" s="544">
        <v>2735</v>
      </c>
      <c r="M1478" s="543">
        <v>2735</v>
      </c>
      <c r="Q1478">
        <v>1</v>
      </c>
      <c r="X1478" t="s">
        <v>2247</v>
      </c>
      <c r="Z1478" t="s">
        <v>2248</v>
      </c>
    </row>
    <row r="1479" spans="1:26">
      <c r="A1479">
        <v>57</v>
      </c>
      <c r="B1479">
        <v>36</v>
      </c>
      <c r="C1479">
        <v>39</v>
      </c>
      <c r="D1479" t="s">
        <v>1537</v>
      </c>
      <c r="F1479" t="s">
        <v>1538</v>
      </c>
      <c r="H1479" t="s">
        <v>2246</v>
      </c>
      <c r="I1479">
        <v>1</v>
      </c>
      <c r="J1479" t="s">
        <v>16</v>
      </c>
      <c r="K1479" t="s">
        <v>1475</v>
      </c>
      <c r="L1479" s="544">
        <v>588</v>
      </c>
      <c r="M1479" s="543">
        <v>588</v>
      </c>
      <c r="Q1479">
        <v>1</v>
      </c>
      <c r="X1479" t="s">
        <v>2247</v>
      </c>
      <c r="Z1479" t="s">
        <v>2248</v>
      </c>
    </row>
    <row r="1480" spans="1:26">
      <c r="A1480">
        <v>57</v>
      </c>
      <c r="B1480">
        <v>36</v>
      </c>
      <c r="C1480">
        <v>40</v>
      </c>
      <c r="D1480" t="s">
        <v>2283</v>
      </c>
      <c r="F1480" t="s">
        <v>2284</v>
      </c>
      <c r="H1480" t="s">
        <v>2249</v>
      </c>
      <c r="I1480">
        <v>2</v>
      </c>
      <c r="J1480" t="s">
        <v>15</v>
      </c>
      <c r="K1480" t="s">
        <v>1510</v>
      </c>
      <c r="L1480" s="544">
        <v>508</v>
      </c>
      <c r="M1480" s="543">
        <v>508</v>
      </c>
      <c r="Q1480">
        <v>1</v>
      </c>
      <c r="X1480" t="s">
        <v>2247</v>
      </c>
      <c r="Z1480" t="s">
        <v>2265</v>
      </c>
    </row>
    <row r="1481" spans="1:26">
      <c r="A1481">
        <v>57</v>
      </c>
      <c r="B1481">
        <v>36</v>
      </c>
      <c r="C1481">
        <v>41</v>
      </c>
      <c r="D1481" t="s">
        <v>1535</v>
      </c>
      <c r="F1481" t="s">
        <v>1536</v>
      </c>
      <c r="H1481" t="s">
        <v>2249</v>
      </c>
      <c r="I1481">
        <v>2</v>
      </c>
      <c r="J1481" t="s">
        <v>15</v>
      </c>
      <c r="K1481" t="s">
        <v>1470</v>
      </c>
      <c r="L1481" s="544">
        <v>480</v>
      </c>
      <c r="M1481" s="543">
        <v>480</v>
      </c>
      <c r="Q1481">
        <v>1</v>
      </c>
      <c r="X1481" t="s">
        <v>2247</v>
      </c>
      <c r="Z1481" t="s">
        <v>2254</v>
      </c>
    </row>
    <row r="1482" spans="1:26">
      <c r="A1482">
        <v>57</v>
      </c>
      <c r="B1482">
        <v>36</v>
      </c>
      <c r="C1482">
        <v>42</v>
      </c>
      <c r="D1482" t="s">
        <v>1545</v>
      </c>
      <c r="F1482" t="s">
        <v>1546</v>
      </c>
      <c r="H1482" t="s">
        <v>2249</v>
      </c>
      <c r="I1482">
        <v>2</v>
      </c>
      <c r="J1482" t="s">
        <v>15</v>
      </c>
      <c r="K1482" t="s">
        <v>1470</v>
      </c>
      <c r="L1482" s="544">
        <v>242</v>
      </c>
      <c r="M1482" s="543">
        <v>242</v>
      </c>
      <c r="Q1482">
        <v>1</v>
      </c>
      <c r="X1482" t="s">
        <v>2247</v>
      </c>
      <c r="Z1482" t="s">
        <v>2254</v>
      </c>
    </row>
    <row r="1483" spans="1:26">
      <c r="A1483">
        <v>57</v>
      </c>
      <c r="B1483">
        <v>36</v>
      </c>
      <c r="C1483">
        <v>43</v>
      </c>
      <c r="D1483" t="s">
        <v>1547</v>
      </c>
      <c r="F1483" t="s">
        <v>1549</v>
      </c>
      <c r="H1483" t="s">
        <v>2249</v>
      </c>
      <c r="I1483">
        <v>2</v>
      </c>
      <c r="J1483" t="s">
        <v>15</v>
      </c>
      <c r="K1483" t="s">
        <v>1470</v>
      </c>
      <c r="L1483" s="544">
        <v>229</v>
      </c>
      <c r="M1483" s="543">
        <v>229</v>
      </c>
      <c r="Q1483">
        <v>1</v>
      </c>
      <c r="X1483" t="s">
        <v>2247</v>
      </c>
      <c r="Z1483" t="s">
        <v>2265</v>
      </c>
    </row>
    <row r="1484" spans="1:26">
      <c r="A1484">
        <v>57</v>
      </c>
      <c r="B1484">
        <v>36</v>
      </c>
      <c r="C1484">
        <v>44</v>
      </c>
      <c r="D1484" t="s">
        <v>2285</v>
      </c>
      <c r="E1484" t="s">
        <v>2286</v>
      </c>
      <c r="F1484" t="s">
        <v>1529</v>
      </c>
      <c r="G1484" t="s">
        <v>2287</v>
      </c>
      <c r="H1484" t="s">
        <v>2280</v>
      </c>
      <c r="I1484">
        <v>1</v>
      </c>
      <c r="J1484" t="s">
        <v>15</v>
      </c>
      <c r="K1484" t="s">
        <v>1470</v>
      </c>
      <c r="L1484" s="544">
        <v>0</v>
      </c>
      <c r="P1484" t="s">
        <v>63</v>
      </c>
      <c r="Q1484" t="s">
        <v>46</v>
      </c>
      <c r="X1484" t="s">
        <v>2253</v>
      </c>
      <c r="Z1484" t="s">
        <v>2281</v>
      </c>
    </row>
    <row r="1485" spans="1:26">
      <c r="A1485">
        <v>57</v>
      </c>
      <c r="B1485">
        <v>36</v>
      </c>
      <c r="C1485">
        <v>45</v>
      </c>
      <c r="D1485" t="s">
        <v>2285</v>
      </c>
      <c r="E1485" t="s">
        <v>2286</v>
      </c>
      <c r="F1485" t="s">
        <v>1529</v>
      </c>
      <c r="G1485" t="s">
        <v>2287</v>
      </c>
      <c r="H1485" t="s">
        <v>2256</v>
      </c>
      <c r="I1485">
        <v>1</v>
      </c>
      <c r="J1485" t="s">
        <v>16</v>
      </c>
      <c r="K1485" t="s">
        <v>1475</v>
      </c>
      <c r="L1485" s="544">
        <v>0</v>
      </c>
      <c r="P1485" t="s">
        <v>63</v>
      </c>
      <c r="Q1485">
        <v>1</v>
      </c>
      <c r="X1485" t="s">
        <v>2253</v>
      </c>
      <c r="Z1485" t="s">
        <v>2240</v>
      </c>
    </row>
    <row r="1486" spans="1:26">
      <c r="A1486">
        <v>57</v>
      </c>
      <c r="B1486">
        <v>36</v>
      </c>
      <c r="C1486">
        <v>46</v>
      </c>
      <c r="D1486" t="s">
        <v>2288</v>
      </c>
      <c r="F1486" t="s">
        <v>2289</v>
      </c>
      <c r="H1486" t="s">
        <v>2290</v>
      </c>
      <c r="I1486">
        <v>1</v>
      </c>
      <c r="J1486" t="s">
        <v>16</v>
      </c>
      <c r="K1486" t="s">
        <v>1470</v>
      </c>
      <c r="P1486" t="s">
        <v>63</v>
      </c>
      <c r="Q1486" t="s">
        <v>46</v>
      </c>
      <c r="X1486" t="s">
        <v>1628</v>
      </c>
      <c r="Z1486" t="s">
        <v>2291</v>
      </c>
    </row>
    <row r="1487" spans="1:26">
      <c r="A1487">
        <v>57</v>
      </c>
      <c r="B1487">
        <v>36</v>
      </c>
      <c r="C1487">
        <v>47</v>
      </c>
      <c r="D1487" t="s">
        <v>2288</v>
      </c>
      <c r="F1487" t="s">
        <v>2289</v>
      </c>
      <c r="H1487" t="s">
        <v>2292</v>
      </c>
      <c r="I1487">
        <v>1</v>
      </c>
      <c r="J1487" t="s">
        <v>15</v>
      </c>
      <c r="K1487" t="s">
        <v>1470</v>
      </c>
      <c r="P1487" t="s">
        <v>63</v>
      </c>
      <c r="Q1487">
        <v>1</v>
      </c>
      <c r="X1487" t="s">
        <v>1628</v>
      </c>
      <c r="Z1487" t="s">
        <v>2291</v>
      </c>
    </row>
    <row r="1488" spans="1:26">
      <c r="A1488">
        <v>57</v>
      </c>
      <c r="B1488">
        <v>36</v>
      </c>
      <c r="C1488">
        <v>48</v>
      </c>
      <c r="D1488" t="s">
        <v>2288</v>
      </c>
      <c r="F1488" t="s">
        <v>2289</v>
      </c>
      <c r="H1488" t="s">
        <v>2293</v>
      </c>
      <c r="I1488">
        <v>1</v>
      </c>
      <c r="J1488" t="s">
        <v>17</v>
      </c>
      <c r="K1488" t="s">
        <v>1470</v>
      </c>
      <c r="P1488" t="s">
        <v>63</v>
      </c>
      <c r="Q1488" t="s">
        <v>46</v>
      </c>
      <c r="X1488" t="s">
        <v>1628</v>
      </c>
      <c r="Z1488" t="s">
        <v>2291</v>
      </c>
    </row>
    <row r="1489" spans="1:26">
      <c r="A1489">
        <v>57</v>
      </c>
      <c r="B1489">
        <v>35</v>
      </c>
      <c r="C1489">
        <v>49</v>
      </c>
      <c r="D1489" t="s">
        <v>1554</v>
      </c>
      <c r="E1489" t="s">
        <v>1562</v>
      </c>
      <c r="F1489" t="s">
        <v>1556</v>
      </c>
      <c r="G1489" t="s">
        <v>2294</v>
      </c>
      <c r="H1489" t="s">
        <v>2290</v>
      </c>
      <c r="I1489">
        <v>1</v>
      </c>
      <c r="J1489" t="s">
        <v>16</v>
      </c>
      <c r="K1489" t="s">
        <v>1470</v>
      </c>
      <c r="L1489" s="544">
        <v>306052</v>
      </c>
      <c r="M1489" s="543">
        <v>27822.92727</v>
      </c>
      <c r="O1489" t="s">
        <v>63</v>
      </c>
      <c r="P1489" t="s">
        <v>63</v>
      </c>
      <c r="Q1489" t="s">
        <v>46</v>
      </c>
      <c r="T1489" t="s">
        <v>1554</v>
      </c>
      <c r="U1489" t="s">
        <v>1556</v>
      </c>
      <c r="V1489">
        <v>306052.2</v>
      </c>
      <c r="X1489" t="s">
        <v>1628</v>
      </c>
      <c r="Z1489" t="s">
        <v>2291</v>
      </c>
    </row>
    <row r="1490" spans="1:26">
      <c r="A1490">
        <v>57</v>
      </c>
      <c r="B1490">
        <v>35</v>
      </c>
      <c r="C1490">
        <v>50</v>
      </c>
      <c r="D1490" t="s">
        <v>1554</v>
      </c>
      <c r="E1490" t="s">
        <v>1562</v>
      </c>
      <c r="F1490" t="s">
        <v>1556</v>
      </c>
      <c r="G1490" t="s">
        <v>2294</v>
      </c>
      <c r="H1490" t="s">
        <v>2292</v>
      </c>
      <c r="I1490">
        <v>1</v>
      </c>
      <c r="J1490" t="s">
        <v>17</v>
      </c>
      <c r="K1490" t="s">
        <v>1470</v>
      </c>
      <c r="L1490" s="544">
        <v>306052</v>
      </c>
      <c r="M1490" s="543">
        <v>27822.92727</v>
      </c>
      <c r="O1490" t="s">
        <v>63</v>
      </c>
      <c r="P1490" t="s">
        <v>63</v>
      </c>
      <c r="Q1490" t="s">
        <v>46</v>
      </c>
      <c r="T1490" t="s">
        <v>2295</v>
      </c>
      <c r="U1490" t="s">
        <v>1556</v>
      </c>
      <c r="V1490">
        <v>306052.2</v>
      </c>
      <c r="X1490" t="s">
        <v>1628</v>
      </c>
      <c r="Z1490" t="s">
        <v>2291</v>
      </c>
    </row>
    <row r="1491" spans="1:26">
      <c r="A1491">
        <v>57</v>
      </c>
      <c r="B1491">
        <v>35</v>
      </c>
      <c r="C1491">
        <v>51</v>
      </c>
      <c r="D1491" t="s">
        <v>1554</v>
      </c>
      <c r="E1491" t="s">
        <v>1562</v>
      </c>
      <c r="F1491" t="s">
        <v>1556</v>
      </c>
      <c r="G1491" t="s">
        <v>2294</v>
      </c>
      <c r="H1491" t="s">
        <v>2293</v>
      </c>
      <c r="I1491">
        <v>1</v>
      </c>
      <c r="J1491" t="s">
        <v>15</v>
      </c>
      <c r="K1491" t="s">
        <v>1470</v>
      </c>
      <c r="L1491" s="544">
        <v>306052</v>
      </c>
      <c r="M1491" s="543">
        <v>27822.92727</v>
      </c>
      <c r="O1491" t="s">
        <v>63</v>
      </c>
      <c r="P1491" t="s">
        <v>63</v>
      </c>
      <c r="Q1491">
        <v>1</v>
      </c>
      <c r="T1491" t="s">
        <v>2295</v>
      </c>
      <c r="U1491" t="s">
        <v>1556</v>
      </c>
      <c r="V1491">
        <v>306052.2</v>
      </c>
      <c r="X1491" t="s">
        <v>1628</v>
      </c>
      <c r="Z1491" t="s">
        <v>2291</v>
      </c>
    </row>
    <row r="1492" spans="1:26">
      <c r="A1492">
        <v>57</v>
      </c>
      <c r="B1492">
        <v>35</v>
      </c>
      <c r="C1492">
        <v>52</v>
      </c>
      <c r="D1492" t="s">
        <v>1554</v>
      </c>
      <c r="E1492" t="s">
        <v>2296</v>
      </c>
      <c r="F1492" t="s">
        <v>1556</v>
      </c>
      <c r="G1492" t="s">
        <v>2297</v>
      </c>
      <c r="H1492" t="s">
        <v>2298</v>
      </c>
      <c r="I1492">
        <v>1</v>
      </c>
      <c r="J1492" t="s">
        <v>16</v>
      </c>
      <c r="K1492" t="s">
        <v>1475</v>
      </c>
      <c r="L1492" s="544">
        <v>0</v>
      </c>
      <c r="M1492" s="543">
        <v>27822.92727</v>
      </c>
      <c r="Q1492">
        <v>1</v>
      </c>
      <c r="T1492" t="s">
        <v>1554</v>
      </c>
      <c r="U1492" t="s">
        <v>1556</v>
      </c>
      <c r="V1492">
        <v>306052.2</v>
      </c>
      <c r="X1492" t="s">
        <v>2247</v>
      </c>
      <c r="Z1492" t="s">
        <v>2299</v>
      </c>
    </row>
    <row r="1493" spans="1:26">
      <c r="A1493">
        <v>57</v>
      </c>
      <c r="B1493">
        <v>35</v>
      </c>
      <c r="C1493">
        <v>53</v>
      </c>
      <c r="D1493" t="s">
        <v>2300</v>
      </c>
      <c r="F1493" t="s">
        <v>1386</v>
      </c>
      <c r="H1493" t="s">
        <v>2301</v>
      </c>
      <c r="I1493">
        <v>1</v>
      </c>
      <c r="J1493" t="s">
        <v>17</v>
      </c>
      <c r="K1493" t="s">
        <v>1475</v>
      </c>
      <c r="M1493" s="543">
        <v>27822.92727</v>
      </c>
      <c r="Q1493" t="s">
        <v>46</v>
      </c>
      <c r="T1493" t="s">
        <v>2295</v>
      </c>
      <c r="U1493" t="s">
        <v>1556</v>
      </c>
      <c r="V1493">
        <v>306052.2</v>
      </c>
      <c r="X1493" t="s">
        <v>2253</v>
      </c>
      <c r="Z1493" t="s">
        <v>2302</v>
      </c>
    </row>
    <row r="1494" spans="1:26">
      <c r="A1494">
        <v>57</v>
      </c>
      <c r="B1494">
        <v>35</v>
      </c>
      <c r="C1494">
        <v>54</v>
      </c>
      <c r="D1494" t="s">
        <v>2300</v>
      </c>
      <c r="F1494" t="s">
        <v>1386</v>
      </c>
      <c r="H1494" t="s">
        <v>2259</v>
      </c>
      <c r="I1494">
        <v>1</v>
      </c>
      <c r="J1494" t="s">
        <v>17</v>
      </c>
      <c r="K1494" t="s">
        <v>1475</v>
      </c>
      <c r="M1494" s="543">
        <v>27822.92727</v>
      </c>
      <c r="Q1494" t="s">
        <v>46</v>
      </c>
      <c r="T1494" t="s">
        <v>2295</v>
      </c>
      <c r="U1494" t="s">
        <v>1556</v>
      </c>
      <c r="V1494">
        <v>306052.2</v>
      </c>
      <c r="X1494" t="s">
        <v>2247</v>
      </c>
      <c r="Z1494" t="s">
        <v>2303</v>
      </c>
    </row>
    <row r="1495" spans="1:26">
      <c r="A1495">
        <v>57</v>
      </c>
      <c r="B1495">
        <v>35</v>
      </c>
      <c r="C1495">
        <v>55</v>
      </c>
      <c r="D1495" t="s">
        <v>2300</v>
      </c>
      <c r="F1495" t="s">
        <v>1386</v>
      </c>
      <c r="H1495" t="s">
        <v>2304</v>
      </c>
      <c r="I1495">
        <v>1</v>
      </c>
      <c r="J1495" t="s">
        <v>17</v>
      </c>
      <c r="K1495" t="s">
        <v>1475</v>
      </c>
      <c r="M1495" s="543">
        <v>27822.92727</v>
      </c>
      <c r="Q1495">
        <v>1</v>
      </c>
      <c r="T1495" t="s">
        <v>2295</v>
      </c>
      <c r="U1495" t="s">
        <v>1556</v>
      </c>
      <c r="V1495">
        <v>306052.2</v>
      </c>
      <c r="X1495" t="s">
        <v>2247</v>
      </c>
      <c r="Z1495" t="s">
        <v>2305</v>
      </c>
    </row>
    <row r="1496" spans="1:26">
      <c r="A1496">
        <v>57</v>
      </c>
      <c r="B1496">
        <v>35</v>
      </c>
      <c r="C1496">
        <v>56</v>
      </c>
      <c r="D1496" t="s">
        <v>2306</v>
      </c>
      <c r="E1496" t="s">
        <v>2307</v>
      </c>
      <c r="F1496" t="s">
        <v>2308</v>
      </c>
      <c r="G1496" t="s">
        <v>2309</v>
      </c>
      <c r="H1496" t="s">
        <v>2304</v>
      </c>
      <c r="I1496">
        <v>1</v>
      </c>
      <c r="J1496" t="s">
        <v>16</v>
      </c>
      <c r="K1496" t="s">
        <v>1475</v>
      </c>
      <c r="M1496" s="543">
        <v>27822.92727</v>
      </c>
      <c r="Q1496">
        <v>1</v>
      </c>
      <c r="T1496" t="s">
        <v>2295</v>
      </c>
      <c r="U1496" t="s">
        <v>1556</v>
      </c>
      <c r="V1496">
        <v>306052.2</v>
      </c>
      <c r="X1496" t="s">
        <v>1628</v>
      </c>
      <c r="Z1496" t="s">
        <v>2310</v>
      </c>
    </row>
    <row r="1497" spans="1:26">
      <c r="A1497">
        <v>57</v>
      </c>
      <c r="B1497">
        <v>35</v>
      </c>
      <c r="C1497">
        <v>57</v>
      </c>
      <c r="D1497" t="s">
        <v>2306</v>
      </c>
      <c r="E1497" t="s">
        <v>2307</v>
      </c>
      <c r="F1497" t="s">
        <v>2308</v>
      </c>
      <c r="G1497" t="s">
        <v>2311</v>
      </c>
      <c r="H1497" t="s">
        <v>2312</v>
      </c>
      <c r="I1497">
        <v>1</v>
      </c>
      <c r="J1497" t="s">
        <v>15</v>
      </c>
      <c r="K1497" t="s">
        <v>1475</v>
      </c>
      <c r="M1497" s="543">
        <v>27822.92727</v>
      </c>
      <c r="Q1497">
        <v>1</v>
      </c>
      <c r="T1497" t="s">
        <v>2295</v>
      </c>
      <c r="U1497" t="s">
        <v>1556</v>
      </c>
      <c r="V1497">
        <v>306052.2</v>
      </c>
      <c r="X1497" t="s">
        <v>1628</v>
      </c>
      <c r="Z1497" t="s">
        <v>2313</v>
      </c>
    </row>
    <row r="1498" spans="1:26">
      <c r="A1498">
        <v>57</v>
      </c>
      <c r="B1498">
        <v>35</v>
      </c>
      <c r="C1498">
        <v>58</v>
      </c>
      <c r="D1498" t="s">
        <v>1574</v>
      </c>
      <c r="F1498" t="s">
        <v>1575</v>
      </c>
      <c r="G1498" t="s">
        <v>2314</v>
      </c>
      <c r="H1498" t="s">
        <v>2241</v>
      </c>
      <c r="I1498">
        <v>1</v>
      </c>
      <c r="J1498" t="s">
        <v>17</v>
      </c>
      <c r="K1498" t="s">
        <v>1475</v>
      </c>
      <c r="L1498" s="544">
        <v>0</v>
      </c>
      <c r="M1498" s="543">
        <v>27822.92727</v>
      </c>
      <c r="P1498" t="s">
        <v>63</v>
      </c>
      <c r="Q1498" t="s">
        <v>46</v>
      </c>
      <c r="T1498" t="s">
        <v>1554</v>
      </c>
      <c r="U1498" t="s">
        <v>1556</v>
      </c>
      <c r="V1498">
        <v>306052.2</v>
      </c>
      <c r="X1498" t="s">
        <v>2253</v>
      </c>
      <c r="Z1498" t="s">
        <v>2240</v>
      </c>
    </row>
    <row r="1499" spans="1:26">
      <c r="A1499">
        <v>57</v>
      </c>
      <c r="B1499">
        <v>35</v>
      </c>
      <c r="C1499">
        <v>59</v>
      </c>
      <c r="D1499" t="s">
        <v>1574</v>
      </c>
      <c r="F1499" t="s">
        <v>1575</v>
      </c>
      <c r="G1499" t="s">
        <v>2314</v>
      </c>
      <c r="H1499" t="s">
        <v>2282</v>
      </c>
      <c r="I1499">
        <v>1</v>
      </c>
      <c r="J1499" t="s">
        <v>17</v>
      </c>
      <c r="K1499" t="s">
        <v>1475</v>
      </c>
      <c r="L1499" s="544">
        <v>0</v>
      </c>
      <c r="M1499" s="543">
        <v>27822.92727</v>
      </c>
      <c r="P1499" t="s">
        <v>63</v>
      </c>
      <c r="Q1499">
        <v>1</v>
      </c>
      <c r="T1499" t="s">
        <v>1554</v>
      </c>
      <c r="U1499" t="s">
        <v>1556</v>
      </c>
      <c r="V1499">
        <v>306052.2</v>
      </c>
      <c r="X1499" t="s">
        <v>2253</v>
      </c>
      <c r="Z1499" t="s">
        <v>2240</v>
      </c>
    </row>
    <row r="1500" spans="1:26">
      <c r="A1500">
        <v>57</v>
      </c>
      <c r="B1500">
        <v>35</v>
      </c>
      <c r="C1500">
        <v>60</v>
      </c>
      <c r="D1500" t="s">
        <v>2315</v>
      </c>
      <c r="F1500" t="s">
        <v>1578</v>
      </c>
      <c r="H1500" t="s">
        <v>2243</v>
      </c>
      <c r="I1500">
        <v>3</v>
      </c>
      <c r="J1500" t="s">
        <v>15</v>
      </c>
      <c r="K1500" t="s">
        <v>1510</v>
      </c>
      <c r="L1500" s="544">
        <v>74278</v>
      </c>
      <c r="M1500" s="543">
        <v>10611.157139999999</v>
      </c>
      <c r="O1500" t="s">
        <v>63</v>
      </c>
      <c r="P1500" t="s">
        <v>63</v>
      </c>
      <c r="Q1500" t="s">
        <v>46</v>
      </c>
      <c r="T1500" t="s">
        <v>2315</v>
      </c>
      <c r="U1500" t="s">
        <v>1578</v>
      </c>
      <c r="X1500" t="s">
        <v>2264</v>
      </c>
      <c r="Z1500" t="s">
        <v>2244</v>
      </c>
    </row>
    <row r="1501" spans="1:26">
      <c r="A1501">
        <v>57</v>
      </c>
      <c r="B1501">
        <v>35</v>
      </c>
      <c r="C1501">
        <v>61</v>
      </c>
      <c r="D1501" t="s">
        <v>2315</v>
      </c>
      <c r="E1501" t="s">
        <v>1559</v>
      </c>
      <c r="F1501" t="s">
        <v>1578</v>
      </c>
      <c r="H1501" t="s">
        <v>2249</v>
      </c>
      <c r="I1501">
        <v>2</v>
      </c>
      <c r="J1501" t="s">
        <v>15</v>
      </c>
      <c r="K1501" t="s">
        <v>1470</v>
      </c>
      <c r="L1501" s="544">
        <v>74278</v>
      </c>
      <c r="M1501" s="543">
        <v>10611.14286</v>
      </c>
      <c r="O1501" t="s">
        <v>63</v>
      </c>
      <c r="P1501" t="s">
        <v>63</v>
      </c>
      <c r="Q1501">
        <v>1</v>
      </c>
      <c r="T1501" t="s">
        <v>2315</v>
      </c>
      <c r="U1501" t="s">
        <v>1578</v>
      </c>
      <c r="X1501" t="s">
        <v>2253</v>
      </c>
      <c r="Z1501" t="s">
        <v>2254</v>
      </c>
    </row>
    <row r="1502" spans="1:26">
      <c r="A1502">
        <v>57</v>
      </c>
      <c r="B1502">
        <v>35</v>
      </c>
      <c r="C1502">
        <v>62</v>
      </c>
      <c r="D1502" t="s">
        <v>2315</v>
      </c>
      <c r="E1502" t="s">
        <v>1559</v>
      </c>
      <c r="F1502" t="s">
        <v>1578</v>
      </c>
      <c r="H1502" t="s">
        <v>2277</v>
      </c>
      <c r="I1502">
        <v>1</v>
      </c>
      <c r="J1502" t="s">
        <v>15</v>
      </c>
      <c r="K1502" t="s">
        <v>1475</v>
      </c>
      <c r="L1502" s="544">
        <v>74278</v>
      </c>
      <c r="M1502" s="543">
        <v>10611.14286</v>
      </c>
      <c r="O1502" t="s">
        <v>63</v>
      </c>
      <c r="P1502" t="s">
        <v>63</v>
      </c>
      <c r="Q1502" t="s">
        <v>46</v>
      </c>
      <c r="T1502" t="s">
        <v>2315</v>
      </c>
      <c r="U1502" t="s">
        <v>1578</v>
      </c>
      <c r="X1502" t="s">
        <v>2264</v>
      </c>
      <c r="Z1502" t="s">
        <v>2278</v>
      </c>
    </row>
    <row r="1503" spans="1:26">
      <c r="A1503">
        <v>57</v>
      </c>
      <c r="B1503">
        <v>35</v>
      </c>
      <c r="C1503">
        <v>63</v>
      </c>
      <c r="D1503" t="s">
        <v>2316</v>
      </c>
      <c r="F1503" t="s">
        <v>2317</v>
      </c>
      <c r="G1503" t="s">
        <v>2318</v>
      </c>
      <c r="H1503" t="s">
        <v>2319</v>
      </c>
      <c r="I1503">
        <v>1</v>
      </c>
      <c r="J1503" t="s">
        <v>17</v>
      </c>
      <c r="K1503" t="s">
        <v>1475</v>
      </c>
      <c r="L1503" s="544">
        <v>74278</v>
      </c>
      <c r="M1503" s="543">
        <v>10611.14286</v>
      </c>
      <c r="P1503" t="s">
        <v>63</v>
      </c>
      <c r="Q1503">
        <v>1</v>
      </c>
      <c r="T1503" t="s">
        <v>2315</v>
      </c>
      <c r="U1503" t="s">
        <v>1578</v>
      </c>
      <c r="X1503" t="s">
        <v>2253</v>
      </c>
      <c r="Z1503" t="s">
        <v>2240</v>
      </c>
    </row>
    <row r="1504" spans="1:26">
      <c r="A1504">
        <v>57</v>
      </c>
      <c r="B1504">
        <v>35</v>
      </c>
      <c r="C1504">
        <v>64</v>
      </c>
      <c r="D1504" t="s">
        <v>1589</v>
      </c>
      <c r="E1504" t="s">
        <v>2320</v>
      </c>
      <c r="F1504" t="s">
        <v>1591</v>
      </c>
      <c r="G1504" t="s">
        <v>2321</v>
      </c>
      <c r="H1504" t="s">
        <v>2239</v>
      </c>
      <c r="I1504">
        <v>1</v>
      </c>
      <c r="J1504" t="s">
        <v>17</v>
      </c>
      <c r="K1504" t="s">
        <v>1475</v>
      </c>
      <c r="M1504" s="543">
        <v>10611.14286</v>
      </c>
      <c r="O1504" t="s">
        <v>63</v>
      </c>
      <c r="P1504" t="s">
        <v>63</v>
      </c>
      <c r="Q1504" t="s">
        <v>46</v>
      </c>
      <c r="T1504" t="s">
        <v>2315</v>
      </c>
      <c r="U1504" t="s">
        <v>1578</v>
      </c>
      <c r="V1504" s="203">
        <v>74278</v>
      </c>
      <c r="X1504" t="s">
        <v>2253</v>
      </c>
      <c r="Z1504" t="s">
        <v>2240</v>
      </c>
    </row>
    <row r="1505" spans="1:26">
      <c r="A1505">
        <v>57</v>
      </c>
      <c r="B1505">
        <v>35</v>
      </c>
      <c r="C1505">
        <v>65</v>
      </c>
      <c r="D1505" t="s">
        <v>1589</v>
      </c>
      <c r="E1505" t="s">
        <v>2320</v>
      </c>
      <c r="F1505" t="s">
        <v>1591</v>
      </c>
      <c r="G1505" t="s">
        <v>2321</v>
      </c>
      <c r="H1505" t="s">
        <v>2319</v>
      </c>
      <c r="I1505">
        <v>1</v>
      </c>
      <c r="J1505" t="s">
        <v>16</v>
      </c>
      <c r="K1505" t="s">
        <v>1475</v>
      </c>
      <c r="M1505" s="543">
        <v>10611.14286</v>
      </c>
      <c r="O1505" t="s">
        <v>63</v>
      </c>
      <c r="P1505" t="s">
        <v>63</v>
      </c>
      <c r="Q1505" t="s">
        <v>46</v>
      </c>
      <c r="T1505" t="s">
        <v>2315</v>
      </c>
      <c r="U1505" t="s">
        <v>1578</v>
      </c>
      <c r="V1505" s="203">
        <v>74278</v>
      </c>
      <c r="X1505" t="s">
        <v>2253</v>
      </c>
      <c r="Z1505" t="s">
        <v>2240</v>
      </c>
    </row>
    <row r="1506" spans="1:26">
      <c r="A1506">
        <v>57</v>
      </c>
      <c r="B1506">
        <v>35</v>
      </c>
      <c r="C1506">
        <v>66</v>
      </c>
      <c r="D1506" t="s">
        <v>2315</v>
      </c>
      <c r="E1506" t="s">
        <v>1559</v>
      </c>
      <c r="F1506" t="s">
        <v>1578</v>
      </c>
      <c r="G1506" t="s">
        <v>2322</v>
      </c>
      <c r="H1506" t="s">
        <v>2245</v>
      </c>
      <c r="I1506">
        <v>1</v>
      </c>
      <c r="J1506" t="s">
        <v>16</v>
      </c>
      <c r="K1506" t="s">
        <v>1475</v>
      </c>
      <c r="L1506" s="544">
        <v>74278</v>
      </c>
      <c r="M1506" s="543">
        <v>10611.14286</v>
      </c>
      <c r="O1506" t="s">
        <v>63</v>
      </c>
      <c r="P1506" t="s">
        <v>63</v>
      </c>
      <c r="Q1506" t="s">
        <v>46</v>
      </c>
      <c r="T1506" t="s">
        <v>2315</v>
      </c>
      <c r="U1506" t="s">
        <v>1578</v>
      </c>
      <c r="X1506" t="s">
        <v>1628</v>
      </c>
      <c r="Z1506" t="s">
        <v>2240</v>
      </c>
    </row>
    <row r="1507" spans="1:26">
      <c r="A1507">
        <v>57</v>
      </c>
      <c r="B1507">
        <v>35</v>
      </c>
      <c r="C1507">
        <v>67</v>
      </c>
      <c r="D1507" t="s">
        <v>2323</v>
      </c>
      <c r="F1507" t="s">
        <v>2324</v>
      </c>
      <c r="H1507" t="s">
        <v>2249</v>
      </c>
      <c r="I1507">
        <v>2</v>
      </c>
      <c r="J1507" t="s">
        <v>15</v>
      </c>
      <c r="K1507" t="s">
        <v>1470</v>
      </c>
      <c r="L1507" s="544">
        <v>47220</v>
      </c>
      <c r="M1507" s="543">
        <v>47220</v>
      </c>
      <c r="Q1507">
        <v>1</v>
      </c>
      <c r="X1507" t="s">
        <v>2247</v>
      </c>
      <c r="Z1507" t="s">
        <v>2265</v>
      </c>
    </row>
    <row r="1508" spans="1:26">
      <c r="A1508">
        <v>57</v>
      </c>
      <c r="B1508">
        <v>35</v>
      </c>
      <c r="C1508">
        <v>68</v>
      </c>
      <c r="D1508" t="s">
        <v>1558</v>
      </c>
      <c r="F1508" t="s">
        <v>1560</v>
      </c>
      <c r="H1508" t="s">
        <v>2249</v>
      </c>
      <c r="I1508">
        <v>2</v>
      </c>
      <c r="J1508" t="s">
        <v>15</v>
      </c>
      <c r="K1508" t="s">
        <v>1470</v>
      </c>
      <c r="L1508" s="544">
        <v>43241</v>
      </c>
      <c r="M1508" s="543">
        <v>43241</v>
      </c>
      <c r="O1508" t="s">
        <v>63</v>
      </c>
      <c r="P1508" t="s">
        <v>63</v>
      </c>
      <c r="Q1508">
        <v>1</v>
      </c>
      <c r="X1508" t="s">
        <v>2253</v>
      </c>
      <c r="Z1508" t="s">
        <v>2250</v>
      </c>
    </row>
    <row r="1509" spans="1:26">
      <c r="A1509">
        <v>57</v>
      </c>
      <c r="B1509">
        <v>35</v>
      </c>
      <c r="C1509">
        <v>69</v>
      </c>
      <c r="D1509" t="s">
        <v>1583</v>
      </c>
      <c r="F1509" t="s">
        <v>1584</v>
      </c>
      <c r="H1509" t="s">
        <v>2304</v>
      </c>
      <c r="I1509">
        <v>1</v>
      </c>
      <c r="J1509" t="s">
        <v>17</v>
      </c>
      <c r="K1509" t="s">
        <v>1475</v>
      </c>
      <c r="L1509" s="544">
        <v>28675</v>
      </c>
      <c r="M1509" s="543">
        <v>9558.4699999999993</v>
      </c>
      <c r="Q1509">
        <v>1</v>
      </c>
      <c r="X1509" t="s">
        <v>2247</v>
      </c>
      <c r="Z1509" t="s">
        <v>2305</v>
      </c>
    </row>
    <row r="1510" spans="1:26">
      <c r="A1510">
        <v>57</v>
      </c>
      <c r="B1510">
        <v>35</v>
      </c>
      <c r="C1510">
        <v>70</v>
      </c>
      <c r="D1510" t="s">
        <v>1583</v>
      </c>
      <c r="F1510" t="s">
        <v>1584</v>
      </c>
      <c r="H1510" t="s">
        <v>2325</v>
      </c>
      <c r="I1510">
        <v>1</v>
      </c>
      <c r="J1510" t="s">
        <v>15</v>
      </c>
      <c r="K1510" t="s">
        <v>1475</v>
      </c>
      <c r="L1510" s="544">
        <v>28675</v>
      </c>
      <c r="M1510" s="543">
        <v>9558.4699999999993</v>
      </c>
      <c r="Q1510" t="s">
        <v>46</v>
      </c>
      <c r="X1510" t="s">
        <v>2247</v>
      </c>
      <c r="Z1510" t="s">
        <v>2326</v>
      </c>
    </row>
    <row r="1511" spans="1:26">
      <c r="A1511">
        <v>57</v>
      </c>
      <c r="B1511">
        <v>35</v>
      </c>
      <c r="C1511">
        <v>71</v>
      </c>
      <c r="D1511" t="s">
        <v>1583</v>
      </c>
      <c r="F1511" t="s">
        <v>1584</v>
      </c>
      <c r="H1511" t="s">
        <v>2249</v>
      </c>
      <c r="I1511">
        <v>2</v>
      </c>
      <c r="J1511" t="s">
        <v>15</v>
      </c>
      <c r="K1511" t="s">
        <v>1470</v>
      </c>
      <c r="L1511" s="544">
        <v>28675</v>
      </c>
      <c r="M1511" s="543">
        <v>9558.4699999999993</v>
      </c>
      <c r="Q1511" t="s">
        <v>46</v>
      </c>
      <c r="X1511" t="s">
        <v>2247</v>
      </c>
      <c r="Z1511" t="s">
        <v>2254</v>
      </c>
    </row>
    <row r="1512" spans="1:26">
      <c r="A1512">
        <v>57</v>
      </c>
      <c r="B1512">
        <v>35</v>
      </c>
      <c r="C1512">
        <v>72</v>
      </c>
      <c r="D1512" t="s">
        <v>762</v>
      </c>
      <c r="F1512" t="s">
        <v>763</v>
      </c>
      <c r="H1512" t="s">
        <v>2298</v>
      </c>
      <c r="I1512">
        <v>1</v>
      </c>
      <c r="J1512" t="s">
        <v>16</v>
      </c>
      <c r="K1512" t="s">
        <v>1475</v>
      </c>
      <c r="L1512" s="544">
        <v>25032</v>
      </c>
      <c r="M1512" s="543">
        <v>4172</v>
      </c>
      <c r="O1512" t="s">
        <v>63</v>
      </c>
      <c r="P1512" t="s">
        <v>63</v>
      </c>
      <c r="Q1512">
        <v>1</v>
      </c>
      <c r="X1512" t="s">
        <v>2253</v>
      </c>
      <c r="Z1512" t="s">
        <v>2327</v>
      </c>
    </row>
    <row r="1513" spans="1:26">
      <c r="A1513">
        <v>57</v>
      </c>
      <c r="B1513">
        <v>35</v>
      </c>
      <c r="C1513">
        <v>73</v>
      </c>
      <c r="D1513" t="s">
        <v>762</v>
      </c>
      <c r="F1513" t="s">
        <v>763</v>
      </c>
      <c r="H1513" t="s">
        <v>2328</v>
      </c>
      <c r="I1513">
        <v>1</v>
      </c>
      <c r="J1513" t="s">
        <v>16</v>
      </c>
      <c r="K1513" t="s">
        <v>1475</v>
      </c>
      <c r="L1513" s="544">
        <v>25032</v>
      </c>
      <c r="M1513" s="543">
        <v>4172</v>
      </c>
      <c r="O1513" t="s">
        <v>63</v>
      </c>
      <c r="P1513" t="s">
        <v>63</v>
      </c>
      <c r="Q1513" t="s">
        <v>46</v>
      </c>
      <c r="X1513" t="s">
        <v>2253</v>
      </c>
      <c r="Z1513" t="s">
        <v>2240</v>
      </c>
    </row>
    <row r="1514" spans="1:26">
      <c r="A1514">
        <v>57</v>
      </c>
      <c r="B1514">
        <v>35</v>
      </c>
      <c r="C1514">
        <v>74</v>
      </c>
      <c r="D1514" t="s">
        <v>762</v>
      </c>
      <c r="F1514" t="s">
        <v>763</v>
      </c>
      <c r="H1514" t="s">
        <v>2329</v>
      </c>
      <c r="I1514">
        <v>1</v>
      </c>
      <c r="J1514" t="s">
        <v>15</v>
      </c>
      <c r="K1514" t="s">
        <v>1475</v>
      </c>
      <c r="L1514" s="544">
        <v>25032</v>
      </c>
      <c r="M1514" s="543">
        <v>4172</v>
      </c>
      <c r="O1514" t="s">
        <v>63</v>
      </c>
      <c r="P1514" t="s">
        <v>63</v>
      </c>
      <c r="Q1514" t="s">
        <v>46</v>
      </c>
      <c r="X1514" t="s">
        <v>2253</v>
      </c>
      <c r="Z1514" t="s">
        <v>2278</v>
      </c>
    </row>
    <row r="1515" spans="1:26">
      <c r="A1515">
        <v>57</v>
      </c>
      <c r="B1515">
        <v>35</v>
      </c>
      <c r="C1515">
        <v>75</v>
      </c>
      <c r="D1515" t="s">
        <v>762</v>
      </c>
      <c r="F1515" t="s">
        <v>763</v>
      </c>
      <c r="H1515" t="s">
        <v>2239</v>
      </c>
      <c r="I1515">
        <v>1</v>
      </c>
      <c r="J1515" t="s">
        <v>16</v>
      </c>
      <c r="K1515" t="s">
        <v>1475</v>
      </c>
      <c r="L1515" s="544">
        <v>25032</v>
      </c>
      <c r="M1515" s="543">
        <v>4172</v>
      </c>
      <c r="O1515" t="s">
        <v>63</v>
      </c>
      <c r="P1515" t="s">
        <v>63</v>
      </c>
      <c r="Q1515" t="s">
        <v>46</v>
      </c>
      <c r="X1515" t="s">
        <v>2253</v>
      </c>
      <c r="Z1515" t="s">
        <v>2240</v>
      </c>
    </row>
    <row r="1516" spans="1:26">
      <c r="A1516">
        <v>57</v>
      </c>
      <c r="B1516">
        <v>35</v>
      </c>
      <c r="C1516">
        <v>76</v>
      </c>
      <c r="D1516" t="s">
        <v>762</v>
      </c>
      <c r="F1516" t="s">
        <v>763</v>
      </c>
      <c r="H1516" t="s">
        <v>2243</v>
      </c>
      <c r="I1516">
        <v>3</v>
      </c>
      <c r="J1516" t="s">
        <v>15</v>
      </c>
      <c r="K1516" t="s">
        <v>1510</v>
      </c>
      <c r="L1516" s="544">
        <v>25032</v>
      </c>
      <c r="M1516" s="543">
        <v>4172</v>
      </c>
      <c r="O1516" t="s">
        <v>63</v>
      </c>
      <c r="P1516" t="s">
        <v>63</v>
      </c>
      <c r="Q1516" t="s">
        <v>46</v>
      </c>
      <c r="X1516" t="s">
        <v>2253</v>
      </c>
      <c r="Z1516" t="s">
        <v>2244</v>
      </c>
    </row>
    <row r="1517" spans="1:26">
      <c r="A1517">
        <v>57</v>
      </c>
      <c r="B1517">
        <v>35</v>
      </c>
      <c r="C1517">
        <v>77</v>
      </c>
      <c r="D1517" t="s">
        <v>762</v>
      </c>
      <c r="F1517" t="s">
        <v>763</v>
      </c>
      <c r="H1517" t="s">
        <v>2249</v>
      </c>
      <c r="I1517">
        <v>2</v>
      </c>
      <c r="J1517" t="s">
        <v>15</v>
      </c>
      <c r="K1517" t="s">
        <v>1510</v>
      </c>
      <c r="L1517" s="544">
        <v>25032</v>
      </c>
      <c r="M1517" s="543">
        <v>4172</v>
      </c>
      <c r="O1517" t="s">
        <v>63</v>
      </c>
      <c r="P1517" t="s">
        <v>63</v>
      </c>
      <c r="Q1517" t="s">
        <v>46</v>
      </c>
      <c r="X1517" t="s">
        <v>2253</v>
      </c>
      <c r="Z1517" t="s">
        <v>2250</v>
      </c>
    </row>
    <row r="1518" spans="1:26">
      <c r="A1518">
        <v>57</v>
      </c>
      <c r="B1518">
        <v>35</v>
      </c>
      <c r="C1518">
        <v>78</v>
      </c>
      <c r="D1518" t="s">
        <v>1566</v>
      </c>
      <c r="F1518" t="s">
        <v>1568</v>
      </c>
      <c r="H1518" t="s">
        <v>2249</v>
      </c>
      <c r="I1518">
        <v>2</v>
      </c>
      <c r="J1518" t="s">
        <v>15</v>
      </c>
      <c r="K1518" t="s">
        <v>1470</v>
      </c>
      <c r="L1518" s="544">
        <v>20581</v>
      </c>
      <c r="M1518" s="543">
        <v>20581</v>
      </c>
      <c r="P1518" t="s">
        <v>63</v>
      </c>
      <c r="Q1518">
        <v>1</v>
      </c>
      <c r="X1518" t="s">
        <v>2253</v>
      </c>
      <c r="Z1518" t="s">
        <v>2254</v>
      </c>
    </row>
    <row r="1519" spans="1:26">
      <c r="A1519">
        <v>57</v>
      </c>
      <c r="B1519">
        <v>35</v>
      </c>
      <c r="C1519">
        <v>79</v>
      </c>
      <c r="D1519" t="s">
        <v>1550</v>
      </c>
      <c r="E1519" t="s">
        <v>1551</v>
      </c>
      <c r="F1519" t="s">
        <v>1552</v>
      </c>
      <c r="H1519" t="s">
        <v>2239</v>
      </c>
      <c r="I1519">
        <v>1</v>
      </c>
      <c r="J1519" t="s">
        <v>15</v>
      </c>
      <c r="K1519" t="s">
        <v>1475</v>
      </c>
      <c r="L1519" s="544">
        <v>17935</v>
      </c>
      <c r="M1519" s="543">
        <v>17935</v>
      </c>
      <c r="O1519" t="s">
        <v>43</v>
      </c>
      <c r="Q1519">
        <v>1</v>
      </c>
      <c r="X1519" t="s">
        <v>2247</v>
      </c>
      <c r="Z1519" t="s">
        <v>2240</v>
      </c>
    </row>
    <row r="1520" spans="1:26">
      <c r="A1520">
        <v>57</v>
      </c>
      <c r="B1520">
        <v>35</v>
      </c>
      <c r="C1520">
        <v>80</v>
      </c>
      <c r="D1520" t="s">
        <v>2330</v>
      </c>
      <c r="F1520" t="s">
        <v>2331</v>
      </c>
      <c r="H1520" t="s">
        <v>2325</v>
      </c>
      <c r="I1520">
        <v>1</v>
      </c>
      <c r="J1520" t="s">
        <v>16</v>
      </c>
      <c r="K1520" t="s">
        <v>1475</v>
      </c>
      <c r="L1520" s="544">
        <v>7870</v>
      </c>
      <c r="M1520" s="543">
        <v>7870</v>
      </c>
      <c r="Q1520">
        <v>1</v>
      </c>
      <c r="X1520" t="s">
        <v>2247</v>
      </c>
      <c r="Z1520" t="s">
        <v>2332</v>
      </c>
    </row>
    <row r="1521" spans="1:26">
      <c r="A1521">
        <v>57</v>
      </c>
      <c r="B1521">
        <v>35</v>
      </c>
      <c r="C1521">
        <v>81</v>
      </c>
      <c r="D1521" t="s">
        <v>2333</v>
      </c>
      <c r="F1521" t="s">
        <v>2334</v>
      </c>
      <c r="H1521" t="s">
        <v>2298</v>
      </c>
      <c r="I1521">
        <v>1</v>
      </c>
      <c r="J1521" t="s">
        <v>17</v>
      </c>
      <c r="K1521" t="s">
        <v>1475</v>
      </c>
      <c r="L1521" s="544">
        <v>4913</v>
      </c>
      <c r="M1521" s="543">
        <v>1637.666667</v>
      </c>
      <c r="Q1521">
        <v>1</v>
      </c>
      <c r="T1521" t="s">
        <v>2333</v>
      </c>
      <c r="U1521" t="s">
        <v>2334</v>
      </c>
      <c r="X1521" t="s">
        <v>2247</v>
      </c>
      <c r="Z1521" t="s">
        <v>2335</v>
      </c>
    </row>
    <row r="1522" spans="1:26">
      <c r="A1522">
        <v>57</v>
      </c>
      <c r="B1522">
        <v>35</v>
      </c>
      <c r="C1522">
        <v>82</v>
      </c>
      <c r="D1522" t="s">
        <v>2336</v>
      </c>
      <c r="F1522" t="s">
        <v>2337</v>
      </c>
      <c r="G1522" t="s">
        <v>2338</v>
      </c>
      <c r="H1522" t="s">
        <v>2298</v>
      </c>
      <c r="I1522">
        <v>1</v>
      </c>
      <c r="J1522" t="s">
        <v>17</v>
      </c>
      <c r="K1522" t="s">
        <v>1475</v>
      </c>
      <c r="L1522" s="544">
        <v>4913</v>
      </c>
      <c r="M1522" s="543">
        <v>1637.666667</v>
      </c>
      <c r="Q1522" t="s">
        <v>46</v>
      </c>
      <c r="T1522" t="s">
        <v>2333</v>
      </c>
      <c r="U1522" t="s">
        <v>2334</v>
      </c>
      <c r="X1522" t="s">
        <v>2247</v>
      </c>
      <c r="Z1522" t="s">
        <v>2299</v>
      </c>
    </row>
    <row r="1523" spans="1:26">
      <c r="A1523">
        <v>57</v>
      </c>
      <c r="B1523">
        <v>35</v>
      </c>
      <c r="C1523">
        <v>83</v>
      </c>
      <c r="D1523" t="s">
        <v>2336</v>
      </c>
      <c r="F1523" t="s">
        <v>2337</v>
      </c>
      <c r="G1523" t="s">
        <v>2338</v>
      </c>
      <c r="H1523" t="s">
        <v>2298</v>
      </c>
      <c r="I1523">
        <v>1</v>
      </c>
      <c r="J1523" t="s">
        <v>17</v>
      </c>
      <c r="K1523" t="s">
        <v>1475</v>
      </c>
      <c r="L1523" s="544">
        <v>4913</v>
      </c>
      <c r="M1523" s="543">
        <v>1637.666667</v>
      </c>
      <c r="Q1523" t="s">
        <v>46</v>
      </c>
      <c r="T1523" t="s">
        <v>2333</v>
      </c>
      <c r="U1523" t="s">
        <v>2334</v>
      </c>
      <c r="X1523" t="s">
        <v>2247</v>
      </c>
      <c r="Z1523" t="s">
        <v>2299</v>
      </c>
    </row>
    <row r="1524" spans="1:26">
      <c r="A1524">
        <v>57</v>
      </c>
      <c r="B1524">
        <v>35</v>
      </c>
      <c r="C1524">
        <v>84</v>
      </c>
      <c r="D1524" t="s">
        <v>1554</v>
      </c>
      <c r="F1524" t="s">
        <v>1556</v>
      </c>
      <c r="H1524" t="s">
        <v>2249</v>
      </c>
      <c r="I1524">
        <v>2</v>
      </c>
      <c r="J1524" t="s">
        <v>15</v>
      </c>
      <c r="K1524" t="s">
        <v>1510</v>
      </c>
      <c r="L1524" s="544">
        <v>3562</v>
      </c>
      <c r="M1524" s="543">
        <v>3562</v>
      </c>
      <c r="P1524" t="s">
        <v>63</v>
      </c>
      <c r="Q1524">
        <v>1</v>
      </c>
      <c r="X1524" t="s">
        <v>2264</v>
      </c>
      <c r="Z1524" t="s">
        <v>2250</v>
      </c>
    </row>
    <row r="1525" spans="1:26">
      <c r="A1525">
        <v>57</v>
      </c>
      <c r="B1525">
        <v>35</v>
      </c>
      <c r="C1525">
        <v>85</v>
      </c>
      <c r="D1525" t="s">
        <v>2339</v>
      </c>
      <c r="E1525" t="s">
        <v>1567</v>
      </c>
      <c r="F1525" t="s">
        <v>2340</v>
      </c>
      <c r="H1525" t="s">
        <v>2241</v>
      </c>
      <c r="I1525">
        <v>1</v>
      </c>
      <c r="J1525" t="s">
        <v>17</v>
      </c>
      <c r="K1525" t="s">
        <v>1475</v>
      </c>
      <c r="L1525" s="544">
        <v>1509</v>
      </c>
      <c r="M1525" s="543">
        <v>1509</v>
      </c>
      <c r="Q1525">
        <v>1</v>
      </c>
      <c r="X1525" t="s">
        <v>2247</v>
      </c>
      <c r="Z1525" t="s">
        <v>2240</v>
      </c>
    </row>
    <row r="1526" spans="1:26">
      <c r="A1526">
        <v>57</v>
      </c>
      <c r="B1526">
        <v>35</v>
      </c>
      <c r="C1526">
        <v>86</v>
      </c>
      <c r="D1526" t="s">
        <v>2341</v>
      </c>
      <c r="E1526" t="s">
        <v>2296</v>
      </c>
      <c r="F1526" t="s">
        <v>1557</v>
      </c>
      <c r="H1526" t="s">
        <v>2319</v>
      </c>
      <c r="I1526">
        <v>1</v>
      </c>
      <c r="J1526" t="s">
        <v>16</v>
      </c>
      <c r="K1526" t="s">
        <v>1475</v>
      </c>
      <c r="L1526" s="544">
        <v>1250</v>
      </c>
      <c r="M1526" s="543">
        <v>625.14</v>
      </c>
      <c r="P1526" t="s">
        <v>63</v>
      </c>
      <c r="Q1526" t="s">
        <v>46</v>
      </c>
      <c r="X1526" t="s">
        <v>2264</v>
      </c>
      <c r="Z1526" t="s">
        <v>2240</v>
      </c>
    </row>
    <row r="1527" spans="1:26">
      <c r="A1527">
        <v>57</v>
      </c>
      <c r="B1527">
        <v>35</v>
      </c>
      <c r="C1527">
        <v>87</v>
      </c>
      <c r="D1527" t="s">
        <v>2341</v>
      </c>
      <c r="E1527" t="s">
        <v>2296</v>
      </c>
      <c r="F1527" t="s">
        <v>1557</v>
      </c>
      <c r="H1527" t="s">
        <v>2239</v>
      </c>
      <c r="I1527">
        <v>1</v>
      </c>
      <c r="J1527" t="s">
        <v>17</v>
      </c>
      <c r="K1527" t="s">
        <v>1475</v>
      </c>
      <c r="L1527" s="544">
        <v>1250</v>
      </c>
      <c r="M1527" s="543">
        <v>625</v>
      </c>
      <c r="P1527" t="s">
        <v>63</v>
      </c>
      <c r="Q1527">
        <v>1</v>
      </c>
      <c r="X1527" t="s">
        <v>2264</v>
      </c>
      <c r="Z1527" t="s">
        <v>2240</v>
      </c>
    </row>
    <row r="1528" spans="1:26">
      <c r="A1528">
        <v>57</v>
      </c>
      <c r="B1528">
        <v>32</v>
      </c>
      <c r="C1528">
        <v>88</v>
      </c>
      <c r="D1528" t="s">
        <v>2342</v>
      </c>
      <c r="F1528" t="s">
        <v>2343</v>
      </c>
      <c r="H1528" t="s">
        <v>2249</v>
      </c>
      <c r="I1528">
        <v>2</v>
      </c>
      <c r="J1528" t="s">
        <v>15</v>
      </c>
      <c r="K1528" t="s">
        <v>1470</v>
      </c>
      <c r="L1528" s="544">
        <v>11670</v>
      </c>
      <c r="M1528" s="543">
        <v>11670</v>
      </c>
      <c r="Q1528">
        <v>1</v>
      </c>
      <c r="X1528" t="s">
        <v>2247</v>
      </c>
      <c r="Z1528" t="s">
        <v>2261</v>
      </c>
    </row>
    <row r="1529" spans="1:26">
      <c r="A1529">
        <v>57</v>
      </c>
      <c r="B1529">
        <v>32</v>
      </c>
      <c r="C1529">
        <v>89</v>
      </c>
      <c r="D1529" t="s">
        <v>1597</v>
      </c>
      <c r="F1529" t="s">
        <v>1598</v>
      </c>
      <c r="H1529" t="s">
        <v>2249</v>
      </c>
      <c r="I1529">
        <v>2</v>
      </c>
      <c r="J1529" t="s">
        <v>15</v>
      </c>
      <c r="K1529" t="s">
        <v>1510</v>
      </c>
      <c r="L1529" s="544">
        <v>10</v>
      </c>
      <c r="M1529" s="543">
        <v>10</v>
      </c>
      <c r="Q1529">
        <v>1</v>
      </c>
      <c r="X1529" t="s">
        <v>2247</v>
      </c>
      <c r="Z1529" t="s">
        <v>2261</v>
      </c>
    </row>
    <row r="1530" spans="1:26">
      <c r="A1530">
        <v>57</v>
      </c>
      <c r="B1530">
        <v>31</v>
      </c>
      <c r="C1530">
        <v>90</v>
      </c>
      <c r="D1530" t="s">
        <v>1603</v>
      </c>
      <c r="E1530" t="s">
        <v>1604</v>
      </c>
      <c r="F1530" t="s">
        <v>1605</v>
      </c>
      <c r="H1530" t="s">
        <v>2245</v>
      </c>
      <c r="I1530">
        <v>1</v>
      </c>
      <c r="J1530" t="s">
        <v>15</v>
      </c>
      <c r="K1530" t="s">
        <v>1475</v>
      </c>
      <c r="L1530" s="544">
        <v>16081</v>
      </c>
      <c r="M1530" s="543">
        <v>5360.3333329999996</v>
      </c>
      <c r="P1530" t="s">
        <v>63</v>
      </c>
      <c r="Q1530">
        <v>1</v>
      </c>
      <c r="X1530" t="s">
        <v>2264</v>
      </c>
      <c r="Z1530" t="s">
        <v>2240</v>
      </c>
    </row>
    <row r="1531" spans="1:26">
      <c r="A1531">
        <v>57</v>
      </c>
      <c r="B1531">
        <v>31</v>
      </c>
      <c r="C1531">
        <v>91</v>
      </c>
      <c r="D1531" t="s">
        <v>1603</v>
      </c>
      <c r="E1531" t="s">
        <v>1604</v>
      </c>
      <c r="F1531" t="s">
        <v>1605</v>
      </c>
      <c r="H1531" t="s">
        <v>2241</v>
      </c>
      <c r="I1531">
        <v>1</v>
      </c>
      <c r="J1531" t="s">
        <v>16</v>
      </c>
      <c r="K1531" t="s">
        <v>1475</v>
      </c>
      <c r="L1531" s="544">
        <v>16081</v>
      </c>
      <c r="M1531" s="543">
        <v>5360.3333329999996</v>
      </c>
      <c r="P1531" t="s">
        <v>63</v>
      </c>
      <c r="Q1531" t="s">
        <v>46</v>
      </c>
      <c r="X1531" t="s">
        <v>2264</v>
      </c>
      <c r="Z1531" t="s">
        <v>2240</v>
      </c>
    </row>
    <row r="1532" spans="1:26">
      <c r="A1532">
        <v>57</v>
      </c>
      <c r="B1532">
        <v>31</v>
      </c>
      <c r="C1532">
        <v>92</v>
      </c>
      <c r="D1532" t="s">
        <v>1603</v>
      </c>
      <c r="E1532" t="s">
        <v>1604</v>
      </c>
      <c r="F1532" t="s">
        <v>1605</v>
      </c>
      <c r="H1532" t="s">
        <v>2242</v>
      </c>
      <c r="I1532">
        <v>1</v>
      </c>
      <c r="J1532" t="s">
        <v>15</v>
      </c>
      <c r="K1532" t="s">
        <v>1475</v>
      </c>
      <c r="L1532" s="544">
        <v>16081</v>
      </c>
      <c r="M1532" s="543">
        <v>5360.3333329999996</v>
      </c>
      <c r="P1532" t="s">
        <v>63</v>
      </c>
      <c r="Q1532" t="s">
        <v>46</v>
      </c>
      <c r="X1532" t="s">
        <v>2264</v>
      </c>
      <c r="Z1532" t="s">
        <v>2240</v>
      </c>
    </row>
    <row r="1533" spans="1:26">
      <c r="A1533">
        <v>57</v>
      </c>
      <c r="B1533">
        <v>31</v>
      </c>
      <c r="C1533">
        <v>93</v>
      </c>
      <c r="D1533" t="s">
        <v>1599</v>
      </c>
      <c r="F1533" t="s">
        <v>1600</v>
      </c>
      <c r="H1533" t="s">
        <v>2249</v>
      </c>
      <c r="I1533">
        <v>2</v>
      </c>
      <c r="J1533" t="s">
        <v>15</v>
      </c>
      <c r="K1533" t="s">
        <v>1470</v>
      </c>
      <c r="L1533" s="544">
        <v>8848</v>
      </c>
      <c r="M1533" s="543">
        <v>8848</v>
      </c>
      <c r="P1533" t="s">
        <v>63</v>
      </c>
      <c r="Q1533">
        <v>1</v>
      </c>
      <c r="X1533" t="s">
        <v>1628</v>
      </c>
      <c r="Z1533" t="s">
        <v>2254</v>
      </c>
    </row>
    <row r="1534" spans="1:26">
      <c r="A1534">
        <v>57</v>
      </c>
      <c r="B1534">
        <v>31</v>
      </c>
      <c r="C1534">
        <v>94</v>
      </c>
      <c r="D1534" t="s">
        <v>1601</v>
      </c>
      <c r="F1534" t="s">
        <v>1602</v>
      </c>
      <c r="H1534" t="s">
        <v>2249</v>
      </c>
      <c r="I1534">
        <v>2</v>
      </c>
      <c r="J1534" t="s">
        <v>15</v>
      </c>
      <c r="K1534" t="s">
        <v>1470</v>
      </c>
      <c r="L1534" s="544">
        <v>3356</v>
      </c>
      <c r="M1534" s="543">
        <v>3356</v>
      </c>
      <c r="Q1534">
        <v>1</v>
      </c>
      <c r="X1534" t="s">
        <v>2247</v>
      </c>
      <c r="Z1534" t="s">
        <v>2265</v>
      </c>
    </row>
    <row r="1535" spans="1:26">
      <c r="A1535">
        <v>57</v>
      </c>
      <c r="B1535">
        <v>22</v>
      </c>
      <c r="C1535">
        <v>95</v>
      </c>
      <c r="D1535" t="s">
        <v>2344</v>
      </c>
      <c r="F1535" t="s">
        <v>2345</v>
      </c>
      <c r="H1535" t="s">
        <v>2249</v>
      </c>
      <c r="I1535">
        <v>2</v>
      </c>
      <c r="J1535" t="s">
        <v>15</v>
      </c>
      <c r="K1535" t="s">
        <v>1470</v>
      </c>
      <c r="L1535" s="544">
        <v>0</v>
      </c>
      <c r="Q1535">
        <v>1</v>
      </c>
      <c r="X1535" t="s">
        <v>2247</v>
      </c>
      <c r="Z1535" t="s">
        <v>2265</v>
      </c>
    </row>
    <row r="1536" spans="1:26">
      <c r="A1536">
        <v>57</v>
      </c>
      <c r="B1536">
        <v>24</v>
      </c>
      <c r="C1536">
        <v>96</v>
      </c>
      <c r="D1536" t="s">
        <v>1608</v>
      </c>
      <c r="F1536" t="s">
        <v>1609</v>
      </c>
      <c r="H1536" t="s">
        <v>2298</v>
      </c>
      <c r="I1536">
        <v>1</v>
      </c>
      <c r="J1536" t="s">
        <v>15</v>
      </c>
      <c r="K1536" t="s">
        <v>1475</v>
      </c>
      <c r="L1536" s="544">
        <v>319988</v>
      </c>
      <c r="M1536" s="543">
        <v>159994.15</v>
      </c>
      <c r="O1536" t="s">
        <v>43</v>
      </c>
      <c r="Q1536" t="s">
        <v>46</v>
      </c>
      <c r="X1536" t="s">
        <v>2247</v>
      </c>
      <c r="Z1536" t="s">
        <v>2346</v>
      </c>
    </row>
    <row r="1537" spans="1:26">
      <c r="A1537">
        <v>57</v>
      </c>
      <c r="B1537">
        <v>24</v>
      </c>
      <c r="C1537">
        <v>97</v>
      </c>
      <c r="D1537" t="s">
        <v>1608</v>
      </c>
      <c r="F1537" t="s">
        <v>1609</v>
      </c>
      <c r="H1537" t="s">
        <v>2347</v>
      </c>
      <c r="I1537">
        <v>1</v>
      </c>
      <c r="J1537" t="s">
        <v>16</v>
      </c>
      <c r="K1537" t="s">
        <v>1475</v>
      </c>
      <c r="L1537" s="544">
        <v>319988</v>
      </c>
      <c r="M1537" s="543">
        <v>159994</v>
      </c>
      <c r="O1537" t="s">
        <v>43</v>
      </c>
      <c r="Q1537">
        <v>1</v>
      </c>
      <c r="X1537" t="s">
        <v>2247</v>
      </c>
      <c r="Z1537" t="s">
        <v>2348</v>
      </c>
    </row>
    <row r="1538" spans="1:26">
      <c r="A1538">
        <v>57</v>
      </c>
      <c r="B1538">
        <v>24</v>
      </c>
      <c r="C1538">
        <v>98</v>
      </c>
      <c r="D1538" t="s">
        <v>1614</v>
      </c>
      <c r="F1538" t="s">
        <v>1615</v>
      </c>
      <c r="H1538" t="s">
        <v>2249</v>
      </c>
      <c r="I1538">
        <v>2</v>
      </c>
      <c r="J1538" t="s">
        <v>16</v>
      </c>
      <c r="K1538" t="s">
        <v>1510</v>
      </c>
      <c r="L1538" s="544">
        <v>12528</v>
      </c>
      <c r="M1538" s="543">
        <v>12528</v>
      </c>
      <c r="O1538" t="s">
        <v>43</v>
      </c>
      <c r="Q1538">
        <v>1</v>
      </c>
      <c r="X1538" t="s">
        <v>2247</v>
      </c>
      <c r="Z1538" t="s">
        <v>2250</v>
      </c>
    </row>
    <row r="1539" spans="1:26">
      <c r="A1539">
        <v>57</v>
      </c>
      <c r="B1539">
        <v>24</v>
      </c>
      <c r="C1539">
        <v>99</v>
      </c>
      <c r="D1539" t="s">
        <v>2349</v>
      </c>
      <c r="F1539" t="s">
        <v>2350</v>
      </c>
      <c r="H1539" t="s">
        <v>2249</v>
      </c>
      <c r="I1539">
        <v>2</v>
      </c>
      <c r="J1539" t="s">
        <v>15</v>
      </c>
      <c r="K1539" t="s">
        <v>1470</v>
      </c>
      <c r="L1539" s="544">
        <v>9507</v>
      </c>
      <c r="M1539" s="543">
        <v>9507</v>
      </c>
      <c r="O1539" t="s">
        <v>43</v>
      </c>
      <c r="Q1539">
        <v>1</v>
      </c>
      <c r="X1539" t="s">
        <v>2247</v>
      </c>
      <c r="Z1539" t="s">
        <v>2250</v>
      </c>
    </row>
    <row r="1540" spans="1:26">
      <c r="A1540">
        <v>57</v>
      </c>
      <c r="B1540">
        <v>24</v>
      </c>
      <c r="C1540">
        <v>100</v>
      </c>
      <c r="D1540" t="s">
        <v>2351</v>
      </c>
      <c r="F1540" t="s">
        <v>2352</v>
      </c>
      <c r="H1540" t="s">
        <v>2249</v>
      </c>
      <c r="I1540">
        <v>2</v>
      </c>
      <c r="J1540" t="s">
        <v>15</v>
      </c>
      <c r="K1540" t="s">
        <v>1510</v>
      </c>
      <c r="L1540" s="544">
        <v>190</v>
      </c>
      <c r="M1540" s="543">
        <v>190</v>
      </c>
      <c r="O1540" t="s">
        <v>43</v>
      </c>
      <c r="Q1540">
        <v>1</v>
      </c>
      <c r="X1540" t="s">
        <v>2247</v>
      </c>
      <c r="Z1540" t="s">
        <v>2250</v>
      </c>
    </row>
    <row r="1541" spans="1:26">
      <c r="A1541">
        <v>57</v>
      </c>
      <c r="B1541">
        <v>25</v>
      </c>
      <c r="C1541">
        <v>101</v>
      </c>
      <c r="D1541" t="s">
        <v>2353</v>
      </c>
      <c r="F1541" t="s">
        <v>2354</v>
      </c>
      <c r="H1541" t="s">
        <v>2249</v>
      </c>
      <c r="I1541">
        <v>2</v>
      </c>
      <c r="J1541" t="s">
        <v>15</v>
      </c>
      <c r="K1541" t="s">
        <v>1470</v>
      </c>
      <c r="L1541" s="544">
        <v>7307</v>
      </c>
      <c r="M1541" s="543">
        <v>7307</v>
      </c>
      <c r="Q1541">
        <v>1</v>
      </c>
      <c r="X1541" t="s">
        <v>2247</v>
      </c>
      <c r="Z1541" t="s">
        <v>2254</v>
      </c>
    </row>
    <row r="1542" spans="1:26">
      <c r="A1542">
        <v>57</v>
      </c>
      <c r="B1542">
        <v>33</v>
      </c>
      <c r="C1542">
        <v>102</v>
      </c>
      <c r="D1542" t="s">
        <v>2355</v>
      </c>
      <c r="F1542" t="s">
        <v>2356</v>
      </c>
      <c r="H1542" t="s">
        <v>2304</v>
      </c>
      <c r="I1542">
        <v>1</v>
      </c>
      <c r="J1542" t="s">
        <v>17</v>
      </c>
      <c r="K1542" t="s">
        <v>1475</v>
      </c>
      <c r="L1542" s="544">
        <v>81583</v>
      </c>
      <c r="M1542" s="543">
        <v>13597.166670000001</v>
      </c>
      <c r="Q1542">
        <v>1</v>
      </c>
      <c r="T1542" t="s">
        <v>1072</v>
      </c>
      <c r="U1542" t="s">
        <v>1073</v>
      </c>
      <c r="V1542">
        <v>81583</v>
      </c>
      <c r="X1542" t="s">
        <v>2247</v>
      </c>
      <c r="Z1542" t="s">
        <v>2305</v>
      </c>
    </row>
    <row r="1543" spans="1:26">
      <c r="A1543">
        <v>57</v>
      </c>
      <c r="B1543">
        <v>33</v>
      </c>
      <c r="C1543">
        <v>103</v>
      </c>
      <c r="D1543" t="s">
        <v>2357</v>
      </c>
      <c r="F1543" t="s">
        <v>1073</v>
      </c>
      <c r="G1543" t="s">
        <v>1855</v>
      </c>
      <c r="H1543" t="s">
        <v>2282</v>
      </c>
      <c r="I1543">
        <v>1</v>
      </c>
      <c r="J1543" t="s">
        <v>16</v>
      </c>
      <c r="K1543" t="s">
        <v>1475</v>
      </c>
      <c r="L1543" s="544">
        <v>81583</v>
      </c>
      <c r="M1543" s="543">
        <v>13597.166670000001</v>
      </c>
      <c r="P1543" t="s">
        <v>63</v>
      </c>
      <c r="Q1543" t="s">
        <v>46</v>
      </c>
      <c r="T1543" t="s">
        <v>1072</v>
      </c>
      <c r="U1543" t="s">
        <v>1073</v>
      </c>
      <c r="V1543">
        <v>81583</v>
      </c>
      <c r="X1543" t="s">
        <v>2253</v>
      </c>
      <c r="Z1543" t="s">
        <v>2240</v>
      </c>
    </row>
    <row r="1544" spans="1:26">
      <c r="A1544">
        <v>57</v>
      </c>
      <c r="B1544">
        <v>33</v>
      </c>
      <c r="C1544">
        <v>104</v>
      </c>
      <c r="D1544" t="s">
        <v>2357</v>
      </c>
      <c r="F1544" t="s">
        <v>1073</v>
      </c>
      <c r="G1544" t="s">
        <v>1855</v>
      </c>
      <c r="H1544" t="s">
        <v>2277</v>
      </c>
      <c r="I1544">
        <v>1</v>
      </c>
      <c r="J1544" t="s">
        <v>16</v>
      </c>
      <c r="K1544" t="s">
        <v>1475</v>
      </c>
      <c r="L1544" s="544">
        <v>81583</v>
      </c>
      <c r="M1544" s="543">
        <v>13597.166670000001</v>
      </c>
      <c r="P1544" t="s">
        <v>63</v>
      </c>
      <c r="Q1544" t="s">
        <v>46</v>
      </c>
      <c r="T1544" t="s">
        <v>1072</v>
      </c>
      <c r="U1544" t="s">
        <v>1073</v>
      </c>
      <c r="V1544">
        <v>81583</v>
      </c>
      <c r="X1544" t="s">
        <v>2253</v>
      </c>
      <c r="Z1544" t="s">
        <v>2278</v>
      </c>
    </row>
    <row r="1545" spans="1:26">
      <c r="A1545">
        <v>57</v>
      </c>
      <c r="B1545">
        <v>33</v>
      </c>
      <c r="C1545">
        <v>105</v>
      </c>
      <c r="D1545" t="s">
        <v>2357</v>
      </c>
      <c r="F1545" t="s">
        <v>1073</v>
      </c>
      <c r="G1545" t="s">
        <v>1855</v>
      </c>
      <c r="H1545" t="s">
        <v>2245</v>
      </c>
      <c r="I1545">
        <v>1</v>
      </c>
      <c r="J1545" t="s">
        <v>15</v>
      </c>
      <c r="K1545" t="s">
        <v>1475</v>
      </c>
      <c r="L1545" s="544">
        <v>81583</v>
      </c>
      <c r="M1545" s="543">
        <v>13597.166670000001</v>
      </c>
      <c r="P1545" t="s">
        <v>63</v>
      </c>
      <c r="Q1545" t="s">
        <v>46</v>
      </c>
      <c r="T1545" t="s">
        <v>1072</v>
      </c>
      <c r="U1545" t="s">
        <v>1073</v>
      </c>
      <c r="V1545">
        <v>81583</v>
      </c>
      <c r="X1545" t="s">
        <v>2253</v>
      </c>
      <c r="Z1545" t="s">
        <v>2240</v>
      </c>
    </row>
    <row r="1546" spans="1:26">
      <c r="A1546">
        <v>57</v>
      </c>
      <c r="B1546">
        <v>33</v>
      </c>
      <c r="C1546">
        <v>106</v>
      </c>
      <c r="D1546" t="s">
        <v>1070</v>
      </c>
      <c r="F1546" t="s">
        <v>1071</v>
      </c>
      <c r="H1546" t="s">
        <v>2304</v>
      </c>
      <c r="I1546">
        <v>1</v>
      </c>
      <c r="J1546" t="s">
        <v>15</v>
      </c>
      <c r="K1546" t="s">
        <v>1475</v>
      </c>
      <c r="L1546" s="544">
        <v>81583</v>
      </c>
      <c r="M1546" s="543">
        <v>13597.166670000001</v>
      </c>
      <c r="Q1546" t="s">
        <v>46</v>
      </c>
      <c r="T1546" t="s">
        <v>1072</v>
      </c>
      <c r="U1546" t="s">
        <v>1073</v>
      </c>
      <c r="V1546">
        <v>81583</v>
      </c>
      <c r="X1546" t="s">
        <v>2247</v>
      </c>
      <c r="Z1546" t="s">
        <v>2305</v>
      </c>
    </row>
    <row r="1547" spans="1:26">
      <c r="A1547">
        <v>57</v>
      </c>
      <c r="B1547">
        <v>33</v>
      </c>
      <c r="C1547">
        <v>107</v>
      </c>
      <c r="D1547" t="s">
        <v>2357</v>
      </c>
      <c r="F1547" t="s">
        <v>1073</v>
      </c>
      <c r="H1547" t="s">
        <v>2249</v>
      </c>
      <c r="I1547">
        <v>2</v>
      </c>
      <c r="J1547" t="s">
        <v>15</v>
      </c>
      <c r="K1547" t="s">
        <v>1510</v>
      </c>
      <c r="L1547" s="544">
        <v>81583</v>
      </c>
      <c r="M1547" s="543">
        <v>13597.166670000001</v>
      </c>
      <c r="P1547" t="s">
        <v>63</v>
      </c>
      <c r="Q1547">
        <v>1</v>
      </c>
      <c r="T1547" t="s">
        <v>1072</v>
      </c>
      <c r="U1547" t="s">
        <v>1073</v>
      </c>
      <c r="V1547">
        <v>81583</v>
      </c>
      <c r="X1547" t="s">
        <v>2264</v>
      </c>
      <c r="Z1547" t="s">
        <v>2265</v>
      </c>
    </row>
    <row r="1548" spans="1:26">
      <c r="A1548">
        <v>57</v>
      </c>
      <c r="B1548">
        <v>33</v>
      </c>
      <c r="C1548">
        <v>108</v>
      </c>
      <c r="D1548" t="s">
        <v>1625</v>
      </c>
      <c r="F1548" t="s">
        <v>1626</v>
      </c>
      <c r="H1548" t="s">
        <v>2319</v>
      </c>
      <c r="I1548">
        <v>1</v>
      </c>
      <c r="J1548" t="s">
        <v>16</v>
      </c>
      <c r="K1548" t="s">
        <v>1475</v>
      </c>
      <c r="L1548" s="544">
        <v>76836</v>
      </c>
      <c r="M1548" s="543">
        <v>38418</v>
      </c>
      <c r="Q1548">
        <v>1</v>
      </c>
      <c r="X1548" t="s">
        <v>2247</v>
      </c>
      <c r="Z1548" t="s">
        <v>2240</v>
      </c>
    </row>
    <row r="1549" spans="1:26">
      <c r="A1549">
        <v>57</v>
      </c>
      <c r="B1549">
        <v>33</v>
      </c>
      <c r="C1549">
        <v>109</v>
      </c>
      <c r="D1549" t="s">
        <v>1625</v>
      </c>
      <c r="F1549" t="s">
        <v>1626</v>
      </c>
      <c r="H1549" t="s">
        <v>2298</v>
      </c>
      <c r="I1549">
        <v>1</v>
      </c>
      <c r="J1549" t="s">
        <v>16</v>
      </c>
      <c r="K1549" t="s">
        <v>1470</v>
      </c>
      <c r="L1549" s="544">
        <v>76836</v>
      </c>
      <c r="M1549" s="543">
        <v>38418</v>
      </c>
      <c r="Q1549" t="s">
        <v>46</v>
      </c>
      <c r="X1549" t="s">
        <v>2247</v>
      </c>
      <c r="Z1549" t="s">
        <v>2327</v>
      </c>
    </row>
    <row r="1550" spans="1:26">
      <c r="A1550">
        <v>57</v>
      </c>
      <c r="B1550">
        <v>33</v>
      </c>
      <c r="C1550">
        <v>110</v>
      </c>
      <c r="D1550" t="s">
        <v>2358</v>
      </c>
      <c r="F1550" t="s">
        <v>2359</v>
      </c>
      <c r="H1550" t="s">
        <v>2277</v>
      </c>
      <c r="I1550">
        <v>1</v>
      </c>
      <c r="J1550" t="s">
        <v>16</v>
      </c>
      <c r="K1550" t="s">
        <v>1475</v>
      </c>
      <c r="L1550" s="544">
        <v>70372</v>
      </c>
      <c r="M1550" s="543">
        <v>13278.54</v>
      </c>
      <c r="Q1550">
        <v>1</v>
      </c>
      <c r="T1550" t="s">
        <v>1968</v>
      </c>
      <c r="U1550" t="s">
        <v>1969</v>
      </c>
      <c r="V1550" s="203">
        <v>66393</v>
      </c>
      <c r="X1550" t="s">
        <v>2247</v>
      </c>
      <c r="Z1550" t="s">
        <v>2278</v>
      </c>
    </row>
    <row r="1551" spans="1:26">
      <c r="A1551">
        <v>57</v>
      </c>
      <c r="B1551">
        <v>33</v>
      </c>
      <c r="C1551">
        <v>111</v>
      </c>
      <c r="D1551" t="s">
        <v>1643</v>
      </c>
      <c r="F1551" t="s">
        <v>1644</v>
      </c>
      <c r="H1551" t="s">
        <v>2319</v>
      </c>
      <c r="I1551">
        <v>1</v>
      </c>
      <c r="J1551" t="s">
        <v>15</v>
      </c>
      <c r="K1551" t="s">
        <v>1475</v>
      </c>
      <c r="L1551" s="544">
        <v>66597</v>
      </c>
      <c r="M1551" s="543">
        <v>22199</v>
      </c>
      <c r="O1551" t="s">
        <v>63</v>
      </c>
      <c r="P1551" t="s">
        <v>63</v>
      </c>
      <c r="Q1551">
        <v>1</v>
      </c>
      <c r="X1551" t="s">
        <v>2264</v>
      </c>
      <c r="Z1551" t="s">
        <v>2240</v>
      </c>
    </row>
    <row r="1552" spans="1:26">
      <c r="A1552">
        <v>57</v>
      </c>
      <c r="B1552">
        <v>33</v>
      </c>
      <c r="C1552">
        <v>112</v>
      </c>
      <c r="D1552" t="s">
        <v>1643</v>
      </c>
      <c r="F1552" t="s">
        <v>1644</v>
      </c>
      <c r="H1552" t="s">
        <v>2243</v>
      </c>
      <c r="I1552">
        <v>3</v>
      </c>
      <c r="J1552" t="s">
        <v>15</v>
      </c>
      <c r="K1552" t="s">
        <v>1510</v>
      </c>
      <c r="L1552" s="544">
        <v>66597</v>
      </c>
      <c r="M1552" s="543">
        <v>22199</v>
      </c>
      <c r="O1552" t="s">
        <v>63</v>
      </c>
      <c r="P1552" t="s">
        <v>63</v>
      </c>
      <c r="Q1552" t="s">
        <v>46</v>
      </c>
      <c r="X1552" t="s">
        <v>2264</v>
      </c>
      <c r="Z1552" t="s">
        <v>2244</v>
      </c>
    </row>
    <row r="1553" spans="1:26">
      <c r="A1553">
        <v>57</v>
      </c>
      <c r="B1553">
        <v>33</v>
      </c>
      <c r="C1553">
        <v>113</v>
      </c>
      <c r="D1553" t="s">
        <v>1643</v>
      </c>
      <c r="F1553" t="s">
        <v>1644</v>
      </c>
      <c r="H1553" t="s">
        <v>2249</v>
      </c>
      <c r="I1553">
        <v>2</v>
      </c>
      <c r="J1553" t="s">
        <v>15</v>
      </c>
      <c r="K1553" t="s">
        <v>1470</v>
      </c>
      <c r="L1553" s="544">
        <v>66597</v>
      </c>
      <c r="M1553" s="543">
        <v>22199</v>
      </c>
      <c r="O1553" t="s">
        <v>63</v>
      </c>
      <c r="P1553" t="s">
        <v>63</v>
      </c>
      <c r="Q1553" t="s">
        <v>46</v>
      </c>
      <c r="X1553" t="s">
        <v>2264</v>
      </c>
      <c r="Z1553" t="s">
        <v>2250</v>
      </c>
    </row>
    <row r="1554" spans="1:26">
      <c r="A1554">
        <v>57</v>
      </c>
      <c r="B1554">
        <v>33</v>
      </c>
      <c r="C1554">
        <v>114</v>
      </c>
      <c r="D1554" t="s">
        <v>2360</v>
      </c>
      <c r="F1554" t="s">
        <v>1969</v>
      </c>
      <c r="H1554" t="s">
        <v>2298</v>
      </c>
      <c r="I1554">
        <v>1</v>
      </c>
      <c r="J1554" t="s">
        <v>16</v>
      </c>
      <c r="K1554" t="s">
        <v>1475</v>
      </c>
      <c r="L1554" s="544">
        <v>66393</v>
      </c>
      <c r="M1554" s="543">
        <v>13278.54</v>
      </c>
      <c r="O1554" t="s">
        <v>63</v>
      </c>
      <c r="P1554" t="s">
        <v>63</v>
      </c>
      <c r="Q1554">
        <v>1</v>
      </c>
      <c r="T1554" t="s">
        <v>1968</v>
      </c>
      <c r="U1554" t="s">
        <v>1969</v>
      </c>
      <c r="V1554" s="203">
        <v>66393</v>
      </c>
      <c r="X1554" t="s">
        <v>2253</v>
      </c>
      <c r="Z1554" t="s">
        <v>2327</v>
      </c>
    </row>
    <row r="1555" spans="1:26">
      <c r="A1555">
        <v>57</v>
      </c>
      <c r="B1555">
        <v>33</v>
      </c>
      <c r="C1555">
        <v>115</v>
      </c>
      <c r="D1555" t="s">
        <v>2360</v>
      </c>
      <c r="F1555" t="s">
        <v>1969</v>
      </c>
      <c r="H1555" t="s">
        <v>2249</v>
      </c>
      <c r="I1555">
        <v>2</v>
      </c>
      <c r="J1555" t="s">
        <v>15</v>
      </c>
      <c r="K1555" t="s">
        <v>1470</v>
      </c>
      <c r="L1555" s="544">
        <v>66393</v>
      </c>
      <c r="M1555" s="543">
        <v>13278.54</v>
      </c>
      <c r="O1555" t="s">
        <v>63</v>
      </c>
      <c r="P1555" t="s">
        <v>63</v>
      </c>
      <c r="Q1555" t="s">
        <v>46</v>
      </c>
      <c r="T1555" t="s">
        <v>1968</v>
      </c>
      <c r="U1555" t="s">
        <v>1969</v>
      </c>
      <c r="V1555" s="203">
        <v>66393</v>
      </c>
      <c r="X1555" t="s">
        <v>2264</v>
      </c>
      <c r="Z1555" t="s">
        <v>2250</v>
      </c>
    </row>
    <row r="1556" spans="1:26">
      <c r="A1556">
        <v>57</v>
      </c>
      <c r="B1556">
        <v>33</v>
      </c>
      <c r="C1556">
        <v>116</v>
      </c>
      <c r="D1556" t="s">
        <v>1966</v>
      </c>
      <c r="E1556" t="s">
        <v>1847</v>
      </c>
      <c r="F1556" t="s">
        <v>1967</v>
      </c>
      <c r="H1556" t="s">
        <v>2319</v>
      </c>
      <c r="I1556">
        <v>1</v>
      </c>
      <c r="J1556" t="s">
        <v>16</v>
      </c>
      <c r="K1556" t="s">
        <v>1475</v>
      </c>
      <c r="L1556" s="544">
        <v>66393</v>
      </c>
      <c r="M1556" s="543">
        <v>13278.54</v>
      </c>
      <c r="P1556" t="s">
        <v>63</v>
      </c>
      <c r="Q1556">
        <v>1</v>
      </c>
      <c r="T1556" t="s">
        <v>1968</v>
      </c>
      <c r="U1556" t="s">
        <v>1969</v>
      </c>
      <c r="V1556" s="203">
        <v>66393</v>
      </c>
      <c r="X1556" t="s">
        <v>2264</v>
      </c>
      <c r="Z1556" t="s">
        <v>2240</v>
      </c>
    </row>
    <row r="1557" spans="1:26">
      <c r="A1557">
        <v>57</v>
      </c>
      <c r="B1557">
        <v>33</v>
      </c>
      <c r="C1557">
        <v>117</v>
      </c>
      <c r="D1557" t="s">
        <v>2360</v>
      </c>
      <c r="F1557" t="s">
        <v>1969</v>
      </c>
      <c r="H1557" t="s">
        <v>2249</v>
      </c>
      <c r="I1557">
        <v>2</v>
      </c>
      <c r="J1557" t="s">
        <v>15</v>
      </c>
      <c r="K1557" t="s">
        <v>1470</v>
      </c>
      <c r="L1557" s="544">
        <v>66393</v>
      </c>
      <c r="M1557" s="543">
        <v>13278.54</v>
      </c>
      <c r="O1557" t="s">
        <v>63</v>
      </c>
      <c r="P1557" t="s">
        <v>63</v>
      </c>
      <c r="Q1557" t="s">
        <v>46</v>
      </c>
      <c r="T1557" t="s">
        <v>1968</v>
      </c>
      <c r="U1557" t="s">
        <v>1969</v>
      </c>
      <c r="V1557" s="203">
        <v>66393</v>
      </c>
      <c r="X1557" t="s">
        <v>2264</v>
      </c>
      <c r="Z1557" t="s">
        <v>2250</v>
      </c>
    </row>
    <row r="1558" spans="1:26">
      <c r="A1558">
        <v>57</v>
      </c>
      <c r="B1558">
        <v>33</v>
      </c>
      <c r="C1558">
        <v>118</v>
      </c>
      <c r="D1558" t="s">
        <v>2361</v>
      </c>
      <c r="F1558" t="s">
        <v>2362</v>
      </c>
      <c r="G1558" t="s">
        <v>2362</v>
      </c>
      <c r="H1558" t="s">
        <v>2298</v>
      </c>
      <c r="I1558">
        <v>1</v>
      </c>
      <c r="J1558" t="s">
        <v>16</v>
      </c>
      <c r="K1558" t="s">
        <v>1475</v>
      </c>
      <c r="L1558" s="544">
        <v>58572</v>
      </c>
      <c r="M1558" s="543">
        <v>9762</v>
      </c>
      <c r="Q1558">
        <v>1</v>
      </c>
      <c r="T1558" t="s">
        <v>2363</v>
      </c>
      <c r="U1558" t="s">
        <v>1621</v>
      </c>
      <c r="X1558" t="s">
        <v>2247</v>
      </c>
      <c r="Z1558" t="s">
        <v>2327</v>
      </c>
    </row>
    <row r="1559" spans="1:26">
      <c r="A1559">
        <v>57</v>
      </c>
      <c r="B1559">
        <v>33</v>
      </c>
      <c r="C1559">
        <v>119</v>
      </c>
      <c r="D1559" t="s">
        <v>1678</v>
      </c>
      <c r="F1559" t="s">
        <v>1680</v>
      </c>
      <c r="H1559" t="s">
        <v>2298</v>
      </c>
      <c r="I1559">
        <v>1</v>
      </c>
      <c r="J1559" t="s">
        <v>15</v>
      </c>
      <c r="K1559" t="s">
        <v>1475</v>
      </c>
      <c r="L1559" s="544">
        <v>58572</v>
      </c>
      <c r="M1559" s="543">
        <v>9762</v>
      </c>
      <c r="Q1559">
        <v>1</v>
      </c>
      <c r="T1559" t="s">
        <v>2363</v>
      </c>
      <c r="U1559" t="s">
        <v>1621</v>
      </c>
      <c r="X1559" t="s">
        <v>2247</v>
      </c>
      <c r="Z1559" t="s">
        <v>2327</v>
      </c>
    </row>
    <row r="1560" spans="1:26">
      <c r="A1560">
        <v>57</v>
      </c>
      <c r="B1560">
        <v>33</v>
      </c>
      <c r="C1560">
        <v>120</v>
      </c>
      <c r="D1560" t="s">
        <v>1620</v>
      </c>
      <c r="F1560" t="s">
        <v>1621</v>
      </c>
      <c r="H1560" t="s">
        <v>2245</v>
      </c>
      <c r="I1560">
        <v>1</v>
      </c>
      <c r="J1560" t="s">
        <v>15</v>
      </c>
      <c r="K1560" t="s">
        <v>1475</v>
      </c>
      <c r="L1560" s="544">
        <v>58572</v>
      </c>
      <c r="M1560" s="543">
        <v>9762</v>
      </c>
      <c r="O1560" t="s">
        <v>63</v>
      </c>
      <c r="P1560" t="s">
        <v>63</v>
      </c>
      <c r="Q1560">
        <v>1</v>
      </c>
      <c r="X1560" t="s">
        <v>2264</v>
      </c>
      <c r="Z1560" t="s">
        <v>2240</v>
      </c>
    </row>
    <row r="1561" spans="1:26">
      <c r="A1561">
        <v>57</v>
      </c>
      <c r="B1561">
        <v>33</v>
      </c>
      <c r="C1561">
        <v>121</v>
      </c>
      <c r="D1561" t="s">
        <v>1620</v>
      </c>
      <c r="F1561" t="s">
        <v>1621</v>
      </c>
      <c r="H1561" t="s">
        <v>2239</v>
      </c>
      <c r="I1561">
        <v>1</v>
      </c>
      <c r="J1561" t="s">
        <v>17</v>
      </c>
      <c r="K1561" t="s">
        <v>1475</v>
      </c>
      <c r="L1561" s="544">
        <v>58572</v>
      </c>
      <c r="M1561" s="543">
        <v>9762</v>
      </c>
      <c r="O1561" t="s">
        <v>63</v>
      </c>
      <c r="P1561" t="s">
        <v>63</v>
      </c>
      <c r="Q1561" t="s">
        <v>46</v>
      </c>
      <c r="X1561" t="s">
        <v>2264</v>
      </c>
      <c r="Z1561" t="s">
        <v>2240</v>
      </c>
    </row>
    <row r="1562" spans="1:26">
      <c r="A1562">
        <v>57</v>
      </c>
      <c r="B1562">
        <v>33</v>
      </c>
      <c r="C1562">
        <v>122</v>
      </c>
      <c r="D1562" t="s">
        <v>1620</v>
      </c>
      <c r="F1562" t="s">
        <v>1621</v>
      </c>
      <c r="H1562" t="s">
        <v>2241</v>
      </c>
      <c r="I1562">
        <v>1</v>
      </c>
      <c r="J1562" t="s">
        <v>17</v>
      </c>
      <c r="K1562" t="s">
        <v>1475</v>
      </c>
      <c r="L1562" s="544">
        <v>58572</v>
      </c>
      <c r="M1562" s="543">
        <v>9762</v>
      </c>
      <c r="O1562" t="s">
        <v>63</v>
      </c>
      <c r="P1562" t="s">
        <v>63</v>
      </c>
      <c r="Q1562" t="s">
        <v>46</v>
      </c>
      <c r="X1562" t="s">
        <v>2264</v>
      </c>
      <c r="Z1562" t="s">
        <v>2240</v>
      </c>
    </row>
    <row r="1563" spans="1:26">
      <c r="A1563">
        <v>57</v>
      </c>
      <c r="B1563">
        <v>33</v>
      </c>
      <c r="C1563">
        <v>123</v>
      </c>
      <c r="D1563" t="s">
        <v>1620</v>
      </c>
      <c r="F1563" t="s">
        <v>1621</v>
      </c>
      <c r="H1563" t="s">
        <v>2277</v>
      </c>
      <c r="I1563">
        <v>1</v>
      </c>
      <c r="J1563" t="s">
        <v>16</v>
      </c>
      <c r="K1563" t="s">
        <v>1475</v>
      </c>
      <c r="L1563" s="544">
        <v>58572</v>
      </c>
      <c r="M1563" s="543">
        <v>9762</v>
      </c>
      <c r="O1563" t="s">
        <v>63</v>
      </c>
      <c r="P1563" t="s">
        <v>63</v>
      </c>
      <c r="Q1563" t="s">
        <v>46</v>
      </c>
      <c r="X1563" t="s">
        <v>2264</v>
      </c>
      <c r="Z1563" t="s">
        <v>2278</v>
      </c>
    </row>
    <row r="1564" spans="1:26">
      <c r="A1564">
        <v>57</v>
      </c>
      <c r="B1564">
        <v>33</v>
      </c>
      <c r="C1564">
        <v>124</v>
      </c>
      <c r="D1564" t="s">
        <v>877</v>
      </c>
      <c r="F1564" t="s">
        <v>879</v>
      </c>
      <c r="H1564" t="s">
        <v>2249</v>
      </c>
      <c r="I1564">
        <v>2</v>
      </c>
      <c r="J1564" t="s">
        <v>15</v>
      </c>
      <c r="K1564" t="s">
        <v>1470</v>
      </c>
      <c r="L1564" s="544">
        <v>50032</v>
      </c>
      <c r="M1564" s="543">
        <v>50032</v>
      </c>
      <c r="P1564" t="s">
        <v>63</v>
      </c>
      <c r="Q1564">
        <v>1</v>
      </c>
      <c r="X1564" t="s">
        <v>2264</v>
      </c>
      <c r="Z1564" t="s">
        <v>2261</v>
      </c>
    </row>
    <row r="1565" spans="1:26">
      <c r="A1565">
        <v>57</v>
      </c>
      <c r="B1565">
        <v>33</v>
      </c>
      <c r="C1565">
        <v>125</v>
      </c>
      <c r="D1565" t="s">
        <v>1676</v>
      </c>
      <c r="E1565" t="s">
        <v>1660</v>
      </c>
      <c r="F1565" t="s">
        <v>1677</v>
      </c>
      <c r="H1565" t="s">
        <v>2245</v>
      </c>
      <c r="I1565">
        <v>1</v>
      </c>
      <c r="J1565" t="s">
        <v>15</v>
      </c>
      <c r="K1565" t="s">
        <v>1475</v>
      </c>
      <c r="L1565" s="544">
        <v>34975</v>
      </c>
      <c r="M1565" s="543">
        <v>6995.0559999999996</v>
      </c>
      <c r="P1565" t="s">
        <v>63</v>
      </c>
      <c r="Q1565" t="s">
        <v>46</v>
      </c>
      <c r="T1565" t="s">
        <v>1660</v>
      </c>
      <c r="U1565" t="s">
        <v>1661</v>
      </c>
      <c r="V1565" s="203">
        <v>34975</v>
      </c>
      <c r="W1565">
        <v>12130.4</v>
      </c>
      <c r="X1565" t="s">
        <v>2264</v>
      </c>
      <c r="Z1565" t="s">
        <v>2240</v>
      </c>
    </row>
    <row r="1566" spans="1:26">
      <c r="A1566">
        <v>57</v>
      </c>
      <c r="B1566">
        <v>33</v>
      </c>
      <c r="C1566">
        <v>126</v>
      </c>
      <c r="D1566" t="s">
        <v>1676</v>
      </c>
      <c r="E1566" t="s">
        <v>1660</v>
      </c>
      <c r="F1566" t="s">
        <v>1677</v>
      </c>
      <c r="H1566" t="s">
        <v>2256</v>
      </c>
      <c r="I1566">
        <v>1</v>
      </c>
      <c r="J1566" t="s">
        <v>16</v>
      </c>
      <c r="K1566" t="s">
        <v>1475</v>
      </c>
      <c r="L1566" s="544">
        <v>34975</v>
      </c>
      <c r="M1566" s="543">
        <v>6995.0559999999996</v>
      </c>
      <c r="P1566" t="s">
        <v>63</v>
      </c>
      <c r="Q1566" t="s">
        <v>46</v>
      </c>
      <c r="T1566" t="s">
        <v>1660</v>
      </c>
      <c r="U1566" t="s">
        <v>1661</v>
      </c>
      <c r="V1566" s="203">
        <v>34975</v>
      </c>
      <c r="W1566">
        <v>12130.4</v>
      </c>
      <c r="X1566" t="s">
        <v>2264</v>
      </c>
      <c r="Z1566" t="s">
        <v>2240</v>
      </c>
    </row>
    <row r="1567" spans="1:26">
      <c r="A1567">
        <v>57</v>
      </c>
      <c r="B1567">
        <v>33</v>
      </c>
      <c r="C1567">
        <v>127</v>
      </c>
      <c r="D1567" t="s">
        <v>1676</v>
      </c>
      <c r="E1567" t="s">
        <v>1660</v>
      </c>
      <c r="F1567" t="s">
        <v>1677</v>
      </c>
      <c r="H1567" t="s">
        <v>2239</v>
      </c>
      <c r="I1567">
        <v>1</v>
      </c>
      <c r="J1567" t="s">
        <v>16</v>
      </c>
      <c r="K1567" t="s">
        <v>1475</v>
      </c>
      <c r="L1567" s="544">
        <v>34975</v>
      </c>
      <c r="M1567" s="543">
        <v>6995.0559999999996</v>
      </c>
      <c r="P1567" t="s">
        <v>63</v>
      </c>
      <c r="Q1567" t="s">
        <v>46</v>
      </c>
      <c r="T1567" t="s">
        <v>1660</v>
      </c>
      <c r="U1567" t="s">
        <v>1661</v>
      </c>
      <c r="V1567" s="203">
        <v>34975</v>
      </c>
      <c r="W1567">
        <v>12130.4</v>
      </c>
      <c r="X1567" t="s">
        <v>2264</v>
      </c>
      <c r="Z1567" t="s">
        <v>2240</v>
      </c>
    </row>
    <row r="1568" spans="1:26">
      <c r="A1568">
        <v>57</v>
      </c>
      <c r="B1568">
        <v>33</v>
      </c>
      <c r="C1568">
        <v>128</v>
      </c>
      <c r="D1568" t="s">
        <v>1676</v>
      </c>
      <c r="E1568" t="s">
        <v>1660</v>
      </c>
      <c r="F1568" t="s">
        <v>1677</v>
      </c>
      <c r="H1568" t="s">
        <v>2277</v>
      </c>
      <c r="I1568">
        <v>1</v>
      </c>
      <c r="J1568" t="s">
        <v>17</v>
      </c>
      <c r="K1568" t="s">
        <v>1475</v>
      </c>
      <c r="L1568" s="544">
        <v>34975</v>
      </c>
      <c r="M1568" s="543">
        <v>6995</v>
      </c>
      <c r="P1568" t="s">
        <v>63</v>
      </c>
      <c r="Q1568">
        <v>1</v>
      </c>
      <c r="T1568" t="s">
        <v>1660</v>
      </c>
      <c r="U1568" t="s">
        <v>1661</v>
      </c>
      <c r="V1568" s="203">
        <v>34975</v>
      </c>
      <c r="W1568">
        <v>3912.4</v>
      </c>
      <c r="X1568" t="s">
        <v>2264</v>
      </c>
      <c r="Z1568" t="s">
        <v>2278</v>
      </c>
    </row>
    <row r="1569" spans="1:26">
      <c r="A1569">
        <v>57</v>
      </c>
      <c r="B1569">
        <v>33</v>
      </c>
      <c r="C1569">
        <v>129</v>
      </c>
      <c r="D1569" t="s">
        <v>1660</v>
      </c>
      <c r="F1569" t="s">
        <v>1661</v>
      </c>
      <c r="H1569" t="s">
        <v>2249</v>
      </c>
      <c r="I1569">
        <v>2</v>
      </c>
      <c r="J1569" t="s">
        <v>15</v>
      </c>
      <c r="K1569" t="s">
        <v>1470</v>
      </c>
      <c r="L1569" s="544">
        <v>34975</v>
      </c>
      <c r="M1569" s="543">
        <v>6995</v>
      </c>
      <c r="P1569" t="s">
        <v>63</v>
      </c>
      <c r="Q1569">
        <v>1</v>
      </c>
      <c r="X1569" t="s">
        <v>2253</v>
      </c>
      <c r="Z1569" t="s">
        <v>2265</v>
      </c>
    </row>
    <row r="1570" spans="1:26">
      <c r="A1570">
        <v>57</v>
      </c>
      <c r="B1570">
        <v>33</v>
      </c>
      <c r="C1570">
        <v>130</v>
      </c>
      <c r="D1570" t="s">
        <v>1642</v>
      </c>
      <c r="F1570" t="s">
        <v>1229</v>
      </c>
      <c r="H1570" t="s">
        <v>2249</v>
      </c>
      <c r="I1570">
        <v>2</v>
      </c>
      <c r="J1570" t="s">
        <v>15</v>
      </c>
      <c r="K1570" t="s">
        <v>1470</v>
      </c>
      <c r="L1570" s="544">
        <v>32762</v>
      </c>
      <c r="M1570" s="543">
        <v>32762</v>
      </c>
      <c r="P1570" t="s">
        <v>63</v>
      </c>
      <c r="Q1570">
        <v>1</v>
      </c>
      <c r="X1570" t="s">
        <v>2264</v>
      </c>
      <c r="Z1570" t="s">
        <v>2254</v>
      </c>
    </row>
    <row r="1571" spans="1:26">
      <c r="A1571">
        <v>57</v>
      </c>
      <c r="B1571">
        <v>33</v>
      </c>
      <c r="C1571">
        <v>131</v>
      </c>
      <c r="D1571" t="s">
        <v>2364</v>
      </c>
      <c r="F1571" t="s">
        <v>1251</v>
      </c>
      <c r="H1571" t="s">
        <v>2249</v>
      </c>
      <c r="I1571">
        <v>2</v>
      </c>
      <c r="J1571" t="s">
        <v>15</v>
      </c>
      <c r="K1571" t="s">
        <v>1470</v>
      </c>
      <c r="L1571" s="544">
        <v>32732</v>
      </c>
      <c r="M1571" s="543">
        <v>16366.06</v>
      </c>
      <c r="O1571" t="s">
        <v>63</v>
      </c>
      <c r="P1571" t="s">
        <v>63</v>
      </c>
      <c r="Q1571" t="s">
        <v>46</v>
      </c>
      <c r="X1571" t="s">
        <v>2264</v>
      </c>
      <c r="Z1571" t="s">
        <v>2250</v>
      </c>
    </row>
    <row r="1572" spans="1:26">
      <c r="A1572">
        <v>57</v>
      </c>
      <c r="B1572">
        <v>33</v>
      </c>
      <c r="C1572">
        <v>132</v>
      </c>
      <c r="D1572" t="s">
        <v>2364</v>
      </c>
      <c r="F1572" t="s">
        <v>1251</v>
      </c>
      <c r="H1572" t="s">
        <v>2243</v>
      </c>
      <c r="I1572">
        <v>3</v>
      </c>
      <c r="J1572" t="s">
        <v>15</v>
      </c>
      <c r="K1572" t="s">
        <v>1510</v>
      </c>
      <c r="L1572" s="544">
        <v>32732</v>
      </c>
      <c r="M1572" s="543">
        <v>16366</v>
      </c>
      <c r="O1572" t="s">
        <v>63</v>
      </c>
      <c r="P1572" t="s">
        <v>63</v>
      </c>
      <c r="Q1572">
        <v>1</v>
      </c>
      <c r="X1572" t="s">
        <v>2264</v>
      </c>
      <c r="Z1572" t="s">
        <v>2244</v>
      </c>
    </row>
    <row r="1573" spans="1:26">
      <c r="A1573">
        <v>57</v>
      </c>
      <c r="B1573">
        <v>33</v>
      </c>
      <c r="C1573">
        <v>133</v>
      </c>
      <c r="D1573" t="s">
        <v>1647</v>
      </c>
      <c r="E1573" t="s">
        <v>1623</v>
      </c>
      <c r="F1573" t="s">
        <v>1648</v>
      </c>
      <c r="H1573" t="s">
        <v>2239</v>
      </c>
      <c r="I1573">
        <v>1</v>
      </c>
      <c r="J1573" t="s">
        <v>16</v>
      </c>
      <c r="K1573" t="s">
        <v>1475</v>
      </c>
      <c r="L1573" s="544">
        <v>31737</v>
      </c>
      <c r="M1573" s="543">
        <v>10579.04</v>
      </c>
      <c r="O1573" t="s">
        <v>63</v>
      </c>
      <c r="P1573" t="s">
        <v>63</v>
      </c>
      <c r="Q1573" t="s">
        <v>46</v>
      </c>
      <c r="X1573" t="s">
        <v>2253</v>
      </c>
      <c r="Z1573" t="s">
        <v>2240</v>
      </c>
    </row>
    <row r="1574" spans="1:26">
      <c r="A1574">
        <v>57</v>
      </c>
      <c r="B1574">
        <v>33</v>
      </c>
      <c r="C1574">
        <v>134</v>
      </c>
      <c r="D1574" t="s">
        <v>1647</v>
      </c>
      <c r="E1574" t="s">
        <v>1623</v>
      </c>
      <c r="F1574" t="s">
        <v>1648</v>
      </c>
      <c r="H1574" t="s">
        <v>2277</v>
      </c>
      <c r="I1574">
        <v>1</v>
      </c>
      <c r="J1574" t="s">
        <v>16</v>
      </c>
      <c r="K1574" t="s">
        <v>1475</v>
      </c>
      <c r="L1574" s="544">
        <v>31737</v>
      </c>
      <c r="M1574" s="543">
        <v>10579.04</v>
      </c>
      <c r="O1574" t="s">
        <v>63</v>
      </c>
      <c r="P1574" t="s">
        <v>63</v>
      </c>
      <c r="Q1574" t="s">
        <v>46</v>
      </c>
      <c r="X1574" t="s">
        <v>2253</v>
      </c>
      <c r="Z1574" t="s">
        <v>2278</v>
      </c>
    </row>
    <row r="1575" spans="1:26">
      <c r="A1575">
        <v>57</v>
      </c>
      <c r="B1575">
        <v>33</v>
      </c>
      <c r="C1575">
        <v>135</v>
      </c>
      <c r="D1575" t="s">
        <v>1647</v>
      </c>
      <c r="E1575" t="s">
        <v>1929</v>
      </c>
      <c r="F1575" t="s">
        <v>1648</v>
      </c>
      <c r="H1575" t="s">
        <v>2249</v>
      </c>
      <c r="I1575">
        <v>2</v>
      </c>
      <c r="J1575" t="s">
        <v>15</v>
      </c>
      <c r="K1575" t="s">
        <v>1470</v>
      </c>
      <c r="L1575" s="544">
        <v>31737</v>
      </c>
      <c r="M1575" s="543">
        <v>10579.04</v>
      </c>
      <c r="O1575" t="s">
        <v>63</v>
      </c>
      <c r="P1575" t="s">
        <v>63</v>
      </c>
      <c r="Q1575" t="s">
        <v>46</v>
      </c>
      <c r="X1575" t="s">
        <v>2253</v>
      </c>
      <c r="Z1575" t="s">
        <v>2250</v>
      </c>
    </row>
    <row r="1576" spans="1:26">
      <c r="A1576">
        <v>57</v>
      </c>
      <c r="B1576">
        <v>33</v>
      </c>
      <c r="C1576">
        <v>136</v>
      </c>
      <c r="D1576" t="s">
        <v>2365</v>
      </c>
      <c r="F1576" t="s">
        <v>1833</v>
      </c>
      <c r="H1576" t="s">
        <v>2304</v>
      </c>
      <c r="I1576">
        <v>1</v>
      </c>
      <c r="J1576" t="s">
        <v>15</v>
      </c>
      <c r="K1576" t="s">
        <v>1475</v>
      </c>
      <c r="L1576" s="544">
        <v>0</v>
      </c>
      <c r="M1576" s="543">
        <v>56094.8</v>
      </c>
      <c r="Q1576" t="s">
        <v>46</v>
      </c>
      <c r="T1576" t="s">
        <v>2366</v>
      </c>
      <c r="U1576" t="s">
        <v>1624</v>
      </c>
      <c r="V1576">
        <v>56094.8</v>
      </c>
      <c r="W1576">
        <v>3315.7</v>
      </c>
      <c r="X1576" t="s">
        <v>2247</v>
      </c>
      <c r="Z1576" t="s">
        <v>2305</v>
      </c>
    </row>
    <row r="1577" spans="1:26">
      <c r="A1577">
        <v>57</v>
      </c>
      <c r="B1577">
        <v>33</v>
      </c>
      <c r="C1577">
        <v>137</v>
      </c>
      <c r="D1577" t="s">
        <v>816</v>
      </c>
      <c r="F1577" t="s">
        <v>818</v>
      </c>
      <c r="H1577" t="s">
        <v>2242</v>
      </c>
      <c r="I1577">
        <v>1</v>
      </c>
      <c r="J1577" t="s">
        <v>15</v>
      </c>
      <c r="K1577" t="s">
        <v>1475</v>
      </c>
      <c r="L1577" s="544">
        <v>27659</v>
      </c>
      <c r="M1577" s="543">
        <v>13829.5</v>
      </c>
      <c r="P1577" t="s">
        <v>63</v>
      </c>
      <c r="Q1577">
        <v>1</v>
      </c>
      <c r="X1577" t="s">
        <v>2264</v>
      </c>
      <c r="Z1577" t="s">
        <v>2240</v>
      </c>
    </row>
    <row r="1578" spans="1:26">
      <c r="A1578">
        <v>57</v>
      </c>
      <c r="B1578">
        <v>33</v>
      </c>
      <c r="C1578">
        <v>138</v>
      </c>
      <c r="D1578" t="s">
        <v>816</v>
      </c>
      <c r="F1578" t="s">
        <v>818</v>
      </c>
      <c r="H1578" t="s">
        <v>2277</v>
      </c>
      <c r="I1578">
        <v>1</v>
      </c>
      <c r="J1578" t="s">
        <v>16</v>
      </c>
      <c r="K1578" t="s">
        <v>1475</v>
      </c>
      <c r="L1578" s="544">
        <v>27659</v>
      </c>
      <c r="M1578" s="543">
        <v>13829.5</v>
      </c>
      <c r="P1578" t="s">
        <v>63</v>
      </c>
      <c r="Q1578" t="s">
        <v>46</v>
      </c>
      <c r="X1578" t="s">
        <v>2253</v>
      </c>
      <c r="Z1578" t="s">
        <v>2278</v>
      </c>
    </row>
    <row r="1579" spans="1:26">
      <c r="A1579">
        <v>57</v>
      </c>
      <c r="B1579">
        <v>33</v>
      </c>
      <c r="C1579">
        <v>139</v>
      </c>
      <c r="D1579" t="s">
        <v>2367</v>
      </c>
      <c r="F1579" t="s">
        <v>2368</v>
      </c>
      <c r="H1579" t="s">
        <v>2369</v>
      </c>
      <c r="I1579">
        <v>3</v>
      </c>
      <c r="J1579" t="s">
        <v>15</v>
      </c>
      <c r="K1579" t="s">
        <v>1510</v>
      </c>
      <c r="L1579" s="544">
        <v>21220</v>
      </c>
      <c r="M1579" s="543">
        <v>4244</v>
      </c>
      <c r="Q1579">
        <v>1</v>
      </c>
      <c r="T1579" t="s">
        <v>825</v>
      </c>
      <c r="U1579" t="s">
        <v>826</v>
      </c>
      <c r="V1579" s="203">
        <v>21220</v>
      </c>
      <c r="W1579">
        <v>0</v>
      </c>
      <c r="X1579" t="s">
        <v>2247</v>
      </c>
      <c r="Z1579" t="s">
        <v>2269</v>
      </c>
    </row>
    <row r="1580" spans="1:26">
      <c r="A1580">
        <v>57</v>
      </c>
      <c r="B1580">
        <v>33</v>
      </c>
      <c r="C1580">
        <v>140</v>
      </c>
      <c r="D1580" t="s">
        <v>1664</v>
      </c>
      <c r="F1580" t="s">
        <v>1665</v>
      </c>
      <c r="H1580" t="s">
        <v>2369</v>
      </c>
      <c r="I1580">
        <v>3</v>
      </c>
      <c r="J1580" t="s">
        <v>15</v>
      </c>
      <c r="K1580" t="s">
        <v>1510</v>
      </c>
      <c r="L1580" s="544">
        <v>21220</v>
      </c>
      <c r="M1580" s="543">
        <v>4244</v>
      </c>
      <c r="Q1580" t="s">
        <v>46</v>
      </c>
      <c r="T1580" t="s">
        <v>825</v>
      </c>
      <c r="U1580" t="s">
        <v>826</v>
      </c>
      <c r="V1580" s="203">
        <v>21220</v>
      </c>
      <c r="W1580">
        <v>0</v>
      </c>
      <c r="X1580" t="s">
        <v>2247</v>
      </c>
      <c r="Z1580" t="s">
        <v>2269</v>
      </c>
    </row>
    <row r="1581" spans="1:26">
      <c r="A1581">
        <v>57</v>
      </c>
      <c r="B1581">
        <v>33</v>
      </c>
      <c r="C1581">
        <v>141</v>
      </c>
      <c r="D1581" t="s">
        <v>1914</v>
      </c>
      <c r="E1581" t="s">
        <v>2370</v>
      </c>
      <c r="F1581" t="s">
        <v>1915</v>
      </c>
      <c r="G1581" t="s">
        <v>2371</v>
      </c>
      <c r="H1581" t="s">
        <v>2369</v>
      </c>
      <c r="I1581">
        <v>3</v>
      </c>
      <c r="J1581" t="s">
        <v>15</v>
      </c>
      <c r="K1581" t="s">
        <v>1510</v>
      </c>
      <c r="L1581" s="544">
        <v>21220</v>
      </c>
      <c r="M1581" s="543">
        <v>4244</v>
      </c>
      <c r="Q1581" t="s">
        <v>46</v>
      </c>
      <c r="T1581" t="s">
        <v>825</v>
      </c>
      <c r="U1581" t="s">
        <v>826</v>
      </c>
      <c r="V1581" s="203">
        <v>21220</v>
      </c>
      <c r="W1581">
        <v>0</v>
      </c>
      <c r="X1581" t="s">
        <v>2247</v>
      </c>
      <c r="Z1581" t="s">
        <v>2269</v>
      </c>
    </row>
    <row r="1582" spans="1:26">
      <c r="A1582">
        <v>57</v>
      </c>
      <c r="B1582">
        <v>33</v>
      </c>
      <c r="C1582">
        <v>142</v>
      </c>
      <c r="D1582" t="s">
        <v>1914</v>
      </c>
      <c r="E1582" t="s">
        <v>2370</v>
      </c>
      <c r="F1582" t="s">
        <v>1915</v>
      </c>
      <c r="G1582" t="s">
        <v>2371</v>
      </c>
      <c r="H1582" t="s">
        <v>2369</v>
      </c>
      <c r="I1582">
        <v>3</v>
      </c>
      <c r="J1582" t="s">
        <v>15</v>
      </c>
      <c r="K1582" t="s">
        <v>1510</v>
      </c>
      <c r="L1582" s="544">
        <v>21220</v>
      </c>
      <c r="M1582" s="543">
        <v>4244</v>
      </c>
      <c r="Q1582" t="s">
        <v>46</v>
      </c>
      <c r="T1582" t="s">
        <v>825</v>
      </c>
      <c r="U1582" t="s">
        <v>826</v>
      </c>
      <c r="V1582" s="203">
        <v>21220</v>
      </c>
      <c r="W1582">
        <v>0</v>
      </c>
      <c r="X1582" t="s">
        <v>2247</v>
      </c>
      <c r="Z1582" t="s">
        <v>2269</v>
      </c>
    </row>
    <row r="1583" spans="1:26">
      <c r="A1583">
        <v>57</v>
      </c>
      <c r="B1583">
        <v>33</v>
      </c>
      <c r="C1583">
        <v>143</v>
      </c>
      <c r="D1583" t="s">
        <v>2372</v>
      </c>
      <c r="F1583" t="s">
        <v>1920</v>
      </c>
      <c r="H1583" t="s">
        <v>2277</v>
      </c>
      <c r="I1583">
        <v>1</v>
      </c>
      <c r="J1583" t="s">
        <v>17</v>
      </c>
      <c r="K1583" t="s">
        <v>1475</v>
      </c>
      <c r="L1583" s="544">
        <v>21220</v>
      </c>
      <c r="M1583" s="543">
        <v>4244</v>
      </c>
      <c r="Q1583" t="s">
        <v>46</v>
      </c>
      <c r="T1583" t="s">
        <v>825</v>
      </c>
      <c r="U1583" t="s">
        <v>826</v>
      </c>
      <c r="V1583" s="203">
        <v>21220</v>
      </c>
      <c r="W1583">
        <v>1427</v>
      </c>
      <c r="X1583" t="s">
        <v>2247</v>
      </c>
      <c r="Z1583" t="s">
        <v>2278</v>
      </c>
    </row>
    <row r="1584" spans="1:26">
      <c r="A1584">
        <v>57</v>
      </c>
      <c r="B1584">
        <v>33</v>
      </c>
      <c r="C1584">
        <v>144</v>
      </c>
      <c r="D1584" t="s">
        <v>1791</v>
      </c>
      <c r="E1584" t="s">
        <v>2373</v>
      </c>
      <c r="F1584" t="s">
        <v>1793</v>
      </c>
      <c r="G1584" t="s">
        <v>2374</v>
      </c>
      <c r="H1584" t="s">
        <v>2249</v>
      </c>
      <c r="I1584">
        <v>2</v>
      </c>
      <c r="J1584" t="s">
        <v>15</v>
      </c>
      <c r="K1584" t="s">
        <v>1470</v>
      </c>
      <c r="L1584" s="544">
        <v>27</v>
      </c>
      <c r="M1584" s="543">
        <v>27</v>
      </c>
      <c r="Q1584">
        <v>1</v>
      </c>
      <c r="X1584" t="s">
        <v>1628</v>
      </c>
      <c r="Z1584" t="s">
        <v>2254</v>
      </c>
    </row>
    <row r="1585" spans="1:26">
      <c r="A1585">
        <v>57</v>
      </c>
      <c r="B1585">
        <v>33</v>
      </c>
      <c r="C1585">
        <v>145</v>
      </c>
      <c r="D1585" t="s">
        <v>2375</v>
      </c>
      <c r="F1585" t="s">
        <v>2376</v>
      </c>
      <c r="H1585" t="s">
        <v>2304</v>
      </c>
      <c r="I1585">
        <v>1</v>
      </c>
      <c r="J1585" t="s">
        <v>17</v>
      </c>
      <c r="K1585" t="s">
        <v>1475</v>
      </c>
      <c r="L1585" s="544">
        <v>14581</v>
      </c>
      <c r="M1585" s="543">
        <v>14581</v>
      </c>
      <c r="Q1585">
        <v>1</v>
      </c>
      <c r="T1585" t="s">
        <v>2377</v>
      </c>
      <c r="U1585" t="s">
        <v>2378</v>
      </c>
      <c r="V1585" s="203">
        <v>14581</v>
      </c>
      <c r="W1585">
        <v>3577.5</v>
      </c>
      <c r="X1585" t="s">
        <v>2247</v>
      </c>
      <c r="Z1585" t="s">
        <v>2305</v>
      </c>
    </row>
    <row r="1586" spans="1:26">
      <c r="A1586">
        <v>57</v>
      </c>
      <c r="B1586">
        <v>33</v>
      </c>
      <c r="C1586">
        <v>146</v>
      </c>
      <c r="D1586" t="s">
        <v>2379</v>
      </c>
      <c r="F1586" t="s">
        <v>1672</v>
      </c>
      <c r="H1586" t="s">
        <v>2245</v>
      </c>
      <c r="I1586">
        <v>1</v>
      </c>
      <c r="J1586" t="s">
        <v>17</v>
      </c>
      <c r="K1586" t="s">
        <v>1475</v>
      </c>
      <c r="L1586" s="544">
        <v>11457</v>
      </c>
      <c r="M1586" s="543">
        <v>11457</v>
      </c>
      <c r="P1586" t="s">
        <v>63</v>
      </c>
      <c r="Q1586">
        <v>1</v>
      </c>
      <c r="X1586" t="s">
        <v>2247</v>
      </c>
      <c r="Z1586" t="s">
        <v>2240</v>
      </c>
    </row>
    <row r="1587" spans="1:26">
      <c r="A1587">
        <v>57</v>
      </c>
      <c r="B1587">
        <v>33</v>
      </c>
      <c r="C1587">
        <v>147</v>
      </c>
      <c r="D1587" t="s">
        <v>2380</v>
      </c>
      <c r="F1587" t="s">
        <v>1629</v>
      </c>
      <c r="H1587" t="s">
        <v>2239</v>
      </c>
      <c r="I1587">
        <v>1</v>
      </c>
      <c r="J1587" t="s">
        <v>15</v>
      </c>
      <c r="K1587" t="s">
        <v>1475</v>
      </c>
      <c r="L1587" s="544">
        <v>9340</v>
      </c>
      <c r="M1587" s="543">
        <v>9340</v>
      </c>
      <c r="P1587" t="s">
        <v>63</v>
      </c>
      <c r="Q1587">
        <v>1</v>
      </c>
      <c r="X1587" t="s">
        <v>2264</v>
      </c>
      <c r="Z1587" t="s">
        <v>2240</v>
      </c>
    </row>
    <row r="1588" spans="1:26">
      <c r="A1588">
        <v>57</v>
      </c>
      <c r="B1588">
        <v>33</v>
      </c>
      <c r="C1588">
        <v>148</v>
      </c>
      <c r="D1588" t="s">
        <v>1692</v>
      </c>
      <c r="F1588" t="s">
        <v>1693</v>
      </c>
      <c r="H1588" t="s">
        <v>2277</v>
      </c>
      <c r="I1588">
        <v>1</v>
      </c>
      <c r="J1588" t="s">
        <v>16</v>
      </c>
      <c r="K1588" t="s">
        <v>1475</v>
      </c>
      <c r="L1588" s="544">
        <v>8945</v>
      </c>
      <c r="M1588" s="543">
        <v>8945</v>
      </c>
      <c r="Q1588">
        <v>1</v>
      </c>
      <c r="X1588" t="s">
        <v>2247</v>
      </c>
      <c r="Z1588" t="s">
        <v>2278</v>
      </c>
    </row>
    <row r="1589" spans="1:26">
      <c r="A1589">
        <v>57</v>
      </c>
      <c r="B1589">
        <v>33</v>
      </c>
      <c r="C1589">
        <v>149</v>
      </c>
      <c r="D1589" t="s">
        <v>2381</v>
      </c>
      <c r="F1589" t="s">
        <v>2382</v>
      </c>
      <c r="H1589" t="s">
        <v>2249</v>
      </c>
      <c r="I1589">
        <v>2</v>
      </c>
      <c r="J1589" t="s">
        <v>15</v>
      </c>
      <c r="K1589" t="s">
        <v>1510</v>
      </c>
      <c r="L1589" s="544">
        <v>8300</v>
      </c>
      <c r="M1589" s="543">
        <v>4150.13</v>
      </c>
      <c r="P1589" t="s">
        <v>63</v>
      </c>
      <c r="Q1589" t="s">
        <v>46</v>
      </c>
      <c r="X1589" t="s">
        <v>2253</v>
      </c>
      <c r="Z1589" t="s">
        <v>2265</v>
      </c>
    </row>
    <row r="1590" spans="1:26">
      <c r="A1590">
        <v>57</v>
      </c>
      <c r="B1590">
        <v>33</v>
      </c>
      <c r="C1590">
        <v>150</v>
      </c>
      <c r="D1590" t="s">
        <v>2383</v>
      </c>
      <c r="F1590" t="s">
        <v>2384</v>
      </c>
      <c r="H1590" t="s">
        <v>2277</v>
      </c>
      <c r="I1590">
        <v>1</v>
      </c>
      <c r="J1590" t="s">
        <v>17</v>
      </c>
      <c r="K1590" t="s">
        <v>1475</v>
      </c>
      <c r="L1590" s="544">
        <v>8300</v>
      </c>
      <c r="M1590" s="543">
        <v>4150</v>
      </c>
      <c r="Q1590">
        <v>1</v>
      </c>
      <c r="X1590" t="s">
        <v>2247</v>
      </c>
      <c r="Z1590" t="s">
        <v>2278</v>
      </c>
    </row>
    <row r="1591" spans="1:26">
      <c r="A1591">
        <v>57</v>
      </c>
      <c r="B1591">
        <v>33</v>
      </c>
      <c r="C1591">
        <v>151</v>
      </c>
      <c r="D1591" t="s">
        <v>2385</v>
      </c>
      <c r="F1591" t="s">
        <v>2386</v>
      </c>
      <c r="H1591" t="s">
        <v>2387</v>
      </c>
      <c r="I1591">
        <v>1</v>
      </c>
      <c r="J1591" t="s">
        <v>16</v>
      </c>
      <c r="K1591" t="s">
        <v>1475</v>
      </c>
      <c r="L1591" s="544">
        <v>8100</v>
      </c>
      <c r="M1591" s="543">
        <v>2700</v>
      </c>
      <c r="Q1591">
        <v>1</v>
      </c>
      <c r="T1591" t="s">
        <v>881</v>
      </c>
      <c r="U1591" t="s">
        <v>882</v>
      </c>
      <c r="V1591">
        <v>8099.9</v>
      </c>
      <c r="X1591" t="s">
        <v>2247</v>
      </c>
      <c r="Z1591" t="s">
        <v>2388</v>
      </c>
    </row>
    <row r="1592" spans="1:26">
      <c r="A1592">
        <v>57</v>
      </c>
      <c r="B1592">
        <v>33</v>
      </c>
      <c r="C1592">
        <v>152</v>
      </c>
      <c r="D1592" t="s">
        <v>2385</v>
      </c>
      <c r="F1592" t="s">
        <v>2386</v>
      </c>
      <c r="H1592" t="s">
        <v>2389</v>
      </c>
      <c r="I1592">
        <v>1</v>
      </c>
      <c r="J1592" t="s">
        <v>16</v>
      </c>
      <c r="K1592" t="s">
        <v>1475</v>
      </c>
      <c r="L1592" s="544">
        <v>8100</v>
      </c>
      <c r="M1592" s="543">
        <v>2700</v>
      </c>
      <c r="Q1592" t="s">
        <v>46</v>
      </c>
      <c r="T1592" t="s">
        <v>881</v>
      </c>
      <c r="U1592" t="s">
        <v>882</v>
      </c>
      <c r="V1592">
        <v>8099.9</v>
      </c>
      <c r="X1592" t="s">
        <v>2247</v>
      </c>
      <c r="Z1592" t="s">
        <v>2388</v>
      </c>
    </row>
    <row r="1593" spans="1:26">
      <c r="A1593">
        <v>57</v>
      </c>
      <c r="B1593">
        <v>33</v>
      </c>
      <c r="C1593">
        <v>153</v>
      </c>
      <c r="D1593" t="s">
        <v>880</v>
      </c>
      <c r="F1593" t="s">
        <v>882</v>
      </c>
      <c r="H1593" t="s">
        <v>2249</v>
      </c>
      <c r="I1593">
        <v>2</v>
      </c>
      <c r="J1593" t="s">
        <v>15</v>
      </c>
      <c r="K1593" t="s">
        <v>1470</v>
      </c>
      <c r="L1593" s="544">
        <v>8100</v>
      </c>
      <c r="M1593" s="543">
        <v>2700</v>
      </c>
      <c r="P1593" t="s">
        <v>63</v>
      </c>
      <c r="Q1593">
        <v>1</v>
      </c>
      <c r="X1593" t="s">
        <v>2264</v>
      </c>
      <c r="Z1593" t="s">
        <v>2265</v>
      </c>
    </row>
    <row r="1594" spans="1:26">
      <c r="A1594">
        <v>57</v>
      </c>
      <c r="B1594">
        <v>33</v>
      </c>
      <c r="C1594">
        <v>154</v>
      </c>
      <c r="D1594" t="s">
        <v>1633</v>
      </c>
      <c r="F1594" t="s">
        <v>2390</v>
      </c>
      <c r="H1594" t="s">
        <v>2249</v>
      </c>
      <c r="I1594">
        <v>2</v>
      </c>
      <c r="J1594" t="s">
        <v>15</v>
      </c>
      <c r="K1594" t="s">
        <v>1470</v>
      </c>
      <c r="L1594" s="544">
        <v>7402</v>
      </c>
      <c r="M1594" s="543">
        <v>7402</v>
      </c>
      <c r="P1594" t="s">
        <v>63</v>
      </c>
      <c r="Q1594">
        <v>1</v>
      </c>
      <c r="X1594" t="s">
        <v>2253</v>
      </c>
      <c r="Z1594" t="s">
        <v>2261</v>
      </c>
    </row>
    <row r="1595" spans="1:26">
      <c r="A1595">
        <v>57</v>
      </c>
      <c r="B1595">
        <v>33</v>
      </c>
      <c r="C1595">
        <v>155</v>
      </c>
      <c r="D1595" t="s">
        <v>2391</v>
      </c>
      <c r="F1595" t="s">
        <v>2392</v>
      </c>
      <c r="H1595" t="s">
        <v>2298</v>
      </c>
      <c r="I1595">
        <v>1</v>
      </c>
      <c r="J1595" t="s">
        <v>16</v>
      </c>
      <c r="K1595" t="s">
        <v>1475</v>
      </c>
      <c r="L1595" s="544">
        <v>6723</v>
      </c>
      <c r="M1595" s="543">
        <v>6723</v>
      </c>
      <c r="Q1595">
        <v>1</v>
      </c>
      <c r="X1595" t="s">
        <v>2247</v>
      </c>
      <c r="Z1595" t="s">
        <v>2327</v>
      </c>
    </row>
    <row r="1596" spans="1:26">
      <c r="A1596">
        <v>57</v>
      </c>
      <c r="B1596">
        <v>33</v>
      </c>
      <c r="C1596">
        <v>156</v>
      </c>
      <c r="D1596" t="s">
        <v>1657</v>
      </c>
      <c r="F1596" t="s">
        <v>1658</v>
      </c>
      <c r="H1596" t="s">
        <v>2249</v>
      </c>
      <c r="I1596">
        <v>2</v>
      </c>
      <c r="J1596" t="s">
        <v>15</v>
      </c>
      <c r="K1596" t="s">
        <v>1470</v>
      </c>
      <c r="L1596" s="544">
        <v>4880</v>
      </c>
      <c r="M1596" s="543">
        <v>2440</v>
      </c>
      <c r="P1596" t="s">
        <v>63</v>
      </c>
      <c r="Q1596">
        <v>1</v>
      </c>
      <c r="X1596" t="s">
        <v>2247</v>
      </c>
      <c r="Z1596" t="s">
        <v>2265</v>
      </c>
    </row>
    <row r="1597" spans="1:26">
      <c r="A1597">
        <v>57</v>
      </c>
      <c r="B1597">
        <v>33</v>
      </c>
      <c r="C1597">
        <v>157</v>
      </c>
      <c r="D1597" t="s">
        <v>1662</v>
      </c>
      <c r="F1597" t="s">
        <v>1663</v>
      </c>
      <c r="H1597" t="s">
        <v>2369</v>
      </c>
      <c r="I1597">
        <v>3</v>
      </c>
      <c r="J1597" t="s">
        <v>15</v>
      </c>
      <c r="K1597" t="s">
        <v>1510</v>
      </c>
      <c r="L1597" s="544">
        <v>4880</v>
      </c>
      <c r="M1597" s="543">
        <v>2440</v>
      </c>
      <c r="Q1597">
        <v>1</v>
      </c>
      <c r="T1597" t="s">
        <v>2393</v>
      </c>
      <c r="U1597" t="s">
        <v>1658</v>
      </c>
      <c r="X1597" t="s">
        <v>2247</v>
      </c>
      <c r="Z1597" t="s">
        <v>2269</v>
      </c>
    </row>
    <row r="1598" spans="1:26">
      <c r="A1598">
        <v>57</v>
      </c>
      <c r="B1598">
        <v>33</v>
      </c>
      <c r="C1598">
        <v>158</v>
      </c>
      <c r="D1598" t="s">
        <v>1900</v>
      </c>
      <c r="F1598" t="s">
        <v>1902</v>
      </c>
      <c r="H1598" t="s">
        <v>2249</v>
      </c>
      <c r="I1598">
        <v>2</v>
      </c>
      <c r="J1598" t="s">
        <v>15</v>
      </c>
      <c r="K1598" t="s">
        <v>1470</v>
      </c>
      <c r="L1598" s="544">
        <v>4602</v>
      </c>
      <c r="M1598" s="543">
        <v>4602</v>
      </c>
      <c r="P1598" t="s">
        <v>63</v>
      </c>
      <c r="Q1598">
        <v>1</v>
      </c>
      <c r="X1598" t="s">
        <v>2253</v>
      </c>
      <c r="Z1598" t="s">
        <v>2254</v>
      </c>
    </row>
    <row r="1599" spans="1:26">
      <c r="A1599">
        <v>57</v>
      </c>
      <c r="B1599">
        <v>33</v>
      </c>
      <c r="C1599">
        <v>159</v>
      </c>
      <c r="D1599" t="s">
        <v>2394</v>
      </c>
      <c r="E1599" t="s">
        <v>2395</v>
      </c>
      <c r="F1599" t="s">
        <v>2396</v>
      </c>
      <c r="H1599" t="s">
        <v>2259</v>
      </c>
      <c r="I1599">
        <v>1</v>
      </c>
      <c r="J1599" t="s">
        <v>17</v>
      </c>
      <c r="K1599" t="s">
        <v>1475</v>
      </c>
      <c r="L1599" s="544">
        <v>3225</v>
      </c>
      <c r="M1599" s="543">
        <v>3225</v>
      </c>
      <c r="Q1599">
        <v>1</v>
      </c>
      <c r="T1599" t="s">
        <v>1728</v>
      </c>
      <c r="U1599" t="s">
        <v>1729</v>
      </c>
      <c r="X1599" t="s">
        <v>2247</v>
      </c>
      <c r="Z1599" t="s">
        <v>2397</v>
      </c>
    </row>
    <row r="1600" spans="1:26">
      <c r="A1600">
        <v>57</v>
      </c>
      <c r="B1600">
        <v>33</v>
      </c>
      <c r="C1600">
        <v>160</v>
      </c>
      <c r="D1600" t="s">
        <v>2398</v>
      </c>
      <c r="E1600" t="s">
        <v>2399</v>
      </c>
      <c r="F1600" t="s">
        <v>2400</v>
      </c>
      <c r="G1600" t="s">
        <v>2401</v>
      </c>
      <c r="H1600" t="s">
        <v>2402</v>
      </c>
      <c r="I1600">
        <v>1</v>
      </c>
      <c r="J1600" t="s">
        <v>17</v>
      </c>
      <c r="K1600" t="s">
        <v>1475</v>
      </c>
      <c r="L1600" s="544">
        <v>2934</v>
      </c>
      <c r="M1600" s="543">
        <v>978</v>
      </c>
      <c r="Q1600">
        <v>1</v>
      </c>
      <c r="T1600" t="s">
        <v>2403</v>
      </c>
      <c r="U1600" t="s">
        <v>2404</v>
      </c>
      <c r="V1600">
        <v>2934</v>
      </c>
      <c r="W1600">
        <v>2294</v>
      </c>
      <c r="X1600" t="s">
        <v>2247</v>
      </c>
      <c r="Z1600" t="s">
        <v>2405</v>
      </c>
    </row>
    <row r="1601" spans="1:26">
      <c r="A1601">
        <v>57</v>
      </c>
      <c r="B1601">
        <v>33</v>
      </c>
      <c r="C1601">
        <v>161</v>
      </c>
      <c r="D1601" t="s">
        <v>2406</v>
      </c>
      <c r="E1601" t="s">
        <v>1681</v>
      </c>
      <c r="F1601" t="s">
        <v>2404</v>
      </c>
      <c r="G1601" t="s">
        <v>1682</v>
      </c>
      <c r="H1601" t="s">
        <v>2249</v>
      </c>
      <c r="I1601">
        <v>2</v>
      </c>
      <c r="J1601" t="s">
        <v>15</v>
      </c>
      <c r="K1601" t="s">
        <v>1470</v>
      </c>
      <c r="L1601" s="544">
        <v>2934</v>
      </c>
      <c r="M1601" s="543">
        <v>978</v>
      </c>
      <c r="Q1601" t="s">
        <v>46</v>
      </c>
      <c r="X1601" t="s">
        <v>2264</v>
      </c>
      <c r="Z1601" t="s">
        <v>2254</v>
      </c>
    </row>
    <row r="1602" spans="1:26">
      <c r="A1602">
        <v>57</v>
      </c>
      <c r="B1602">
        <v>33</v>
      </c>
      <c r="C1602">
        <v>162</v>
      </c>
      <c r="D1602" t="s">
        <v>2406</v>
      </c>
      <c r="F1602" t="s">
        <v>2404</v>
      </c>
      <c r="G1602" t="s">
        <v>2407</v>
      </c>
      <c r="H1602" t="s">
        <v>2369</v>
      </c>
      <c r="I1602">
        <v>3</v>
      </c>
      <c r="J1602" t="s">
        <v>15</v>
      </c>
      <c r="K1602" t="s">
        <v>1510</v>
      </c>
      <c r="L1602" s="544">
        <v>2934</v>
      </c>
      <c r="M1602" s="543">
        <v>978</v>
      </c>
      <c r="Q1602">
        <v>1</v>
      </c>
      <c r="X1602" t="s">
        <v>2247</v>
      </c>
      <c r="Z1602" t="s">
        <v>2269</v>
      </c>
    </row>
    <row r="1603" spans="1:26">
      <c r="A1603">
        <v>57</v>
      </c>
      <c r="B1603">
        <v>33</v>
      </c>
      <c r="C1603">
        <v>163</v>
      </c>
      <c r="D1603" t="s">
        <v>2408</v>
      </c>
      <c r="F1603" t="s">
        <v>2409</v>
      </c>
      <c r="H1603" t="s">
        <v>2249</v>
      </c>
      <c r="I1603">
        <v>2</v>
      </c>
      <c r="J1603" t="s">
        <v>15</v>
      </c>
      <c r="K1603" t="s">
        <v>1470</v>
      </c>
      <c r="L1603" s="544">
        <v>2755</v>
      </c>
      <c r="M1603" s="543">
        <v>2755</v>
      </c>
      <c r="P1603" t="s">
        <v>63</v>
      </c>
      <c r="Q1603">
        <v>1</v>
      </c>
      <c r="X1603" t="s">
        <v>2264</v>
      </c>
      <c r="Z1603" t="s">
        <v>2265</v>
      </c>
    </row>
    <row r="1604" spans="1:26">
      <c r="A1604">
        <v>57</v>
      </c>
      <c r="B1604">
        <v>33</v>
      </c>
      <c r="C1604">
        <v>164</v>
      </c>
      <c r="D1604" t="s">
        <v>2410</v>
      </c>
      <c r="F1604" t="s">
        <v>2411</v>
      </c>
      <c r="H1604" t="s">
        <v>2249</v>
      </c>
      <c r="I1604">
        <v>2</v>
      </c>
      <c r="J1604" t="s">
        <v>15</v>
      </c>
      <c r="K1604" t="s">
        <v>1510</v>
      </c>
      <c r="L1604" s="544">
        <v>1633</v>
      </c>
      <c r="M1604" s="543">
        <v>1633</v>
      </c>
      <c r="P1604" t="s">
        <v>63</v>
      </c>
      <c r="Q1604">
        <v>1</v>
      </c>
      <c r="X1604" t="s">
        <v>2253</v>
      </c>
      <c r="Z1604" t="s">
        <v>2261</v>
      </c>
    </row>
    <row r="1605" spans="1:26">
      <c r="A1605">
        <v>57</v>
      </c>
      <c r="B1605">
        <v>33</v>
      </c>
      <c r="C1605">
        <v>165</v>
      </c>
      <c r="D1605" t="s">
        <v>1694</v>
      </c>
      <c r="F1605" t="s">
        <v>1695</v>
      </c>
      <c r="H1605" t="s">
        <v>2249</v>
      </c>
      <c r="I1605">
        <v>2</v>
      </c>
      <c r="J1605" t="s">
        <v>16</v>
      </c>
      <c r="K1605" t="s">
        <v>1510</v>
      </c>
      <c r="L1605" s="544">
        <v>1296</v>
      </c>
      <c r="M1605" s="543">
        <v>1296</v>
      </c>
      <c r="Q1605">
        <v>1</v>
      </c>
      <c r="X1605" t="s">
        <v>2247</v>
      </c>
      <c r="Z1605" t="s">
        <v>2265</v>
      </c>
    </row>
    <row r="1606" spans="1:26">
      <c r="A1606">
        <v>57</v>
      </c>
      <c r="B1606">
        <v>33</v>
      </c>
      <c r="C1606">
        <v>166</v>
      </c>
      <c r="D1606" t="s">
        <v>2412</v>
      </c>
      <c r="F1606" t="s">
        <v>2413</v>
      </c>
      <c r="H1606" t="s">
        <v>2249</v>
      </c>
      <c r="I1606">
        <v>2</v>
      </c>
      <c r="J1606" t="s">
        <v>15</v>
      </c>
      <c r="K1606" t="s">
        <v>1470</v>
      </c>
      <c r="L1606" s="544">
        <v>1112</v>
      </c>
      <c r="M1606" s="543">
        <v>1112</v>
      </c>
      <c r="P1606" t="s">
        <v>63</v>
      </c>
      <c r="Q1606">
        <v>1</v>
      </c>
      <c r="X1606" t="s">
        <v>2264</v>
      </c>
      <c r="Z1606" t="s">
        <v>2265</v>
      </c>
    </row>
    <row r="1607" spans="1:26">
      <c r="A1607">
        <v>57</v>
      </c>
      <c r="B1607">
        <v>33</v>
      </c>
      <c r="C1607">
        <v>167</v>
      </c>
      <c r="D1607" t="s">
        <v>1964</v>
      </c>
      <c r="F1607" t="s">
        <v>1965</v>
      </c>
      <c r="H1607" t="s">
        <v>2249</v>
      </c>
      <c r="I1607">
        <v>2</v>
      </c>
      <c r="J1607" t="s">
        <v>15</v>
      </c>
      <c r="K1607" t="s">
        <v>1470</v>
      </c>
      <c r="L1607" s="544">
        <v>740</v>
      </c>
      <c r="M1607" s="543">
        <v>740</v>
      </c>
      <c r="Q1607">
        <v>1</v>
      </c>
      <c r="X1607" t="s">
        <v>2247</v>
      </c>
      <c r="Z1607" t="s">
        <v>2254</v>
      </c>
    </row>
    <row r="1608" spans="1:26">
      <c r="A1608">
        <v>57</v>
      </c>
      <c r="B1608">
        <v>33</v>
      </c>
      <c r="C1608">
        <v>168</v>
      </c>
      <c r="D1608" t="s">
        <v>2414</v>
      </c>
      <c r="F1608" t="s">
        <v>2415</v>
      </c>
      <c r="H1608" t="s">
        <v>2249</v>
      </c>
      <c r="I1608">
        <v>2</v>
      </c>
      <c r="J1608" t="s">
        <v>16</v>
      </c>
      <c r="K1608" t="s">
        <v>1470</v>
      </c>
      <c r="L1608" s="544">
        <v>413</v>
      </c>
      <c r="M1608" s="543">
        <v>413</v>
      </c>
      <c r="Q1608">
        <v>1</v>
      </c>
      <c r="X1608" t="s">
        <v>2247</v>
      </c>
      <c r="Z1608" t="s">
        <v>2254</v>
      </c>
    </row>
    <row r="1609" spans="1:26">
      <c r="A1609">
        <v>57</v>
      </c>
      <c r="B1609">
        <v>33</v>
      </c>
      <c r="C1609">
        <v>169</v>
      </c>
      <c r="D1609" t="s">
        <v>2385</v>
      </c>
      <c r="F1609" t="s">
        <v>2416</v>
      </c>
      <c r="H1609" t="s">
        <v>2249</v>
      </c>
      <c r="I1609">
        <v>2</v>
      </c>
      <c r="J1609" t="s">
        <v>16</v>
      </c>
      <c r="K1609" t="s">
        <v>1470</v>
      </c>
      <c r="L1609" s="544">
        <v>268</v>
      </c>
      <c r="M1609" s="543">
        <v>268</v>
      </c>
      <c r="Q1609">
        <v>1</v>
      </c>
      <c r="X1609" t="s">
        <v>2247</v>
      </c>
      <c r="Z1609" t="s">
        <v>2254</v>
      </c>
    </row>
    <row r="1610" spans="1:26">
      <c r="A1610">
        <v>57</v>
      </c>
      <c r="B1610">
        <v>33</v>
      </c>
      <c r="C1610">
        <v>170</v>
      </c>
      <c r="D1610" t="s">
        <v>2417</v>
      </c>
      <c r="F1610" t="s">
        <v>2418</v>
      </c>
      <c r="H1610" t="s">
        <v>2249</v>
      </c>
      <c r="I1610">
        <v>2</v>
      </c>
      <c r="J1610" t="s">
        <v>15</v>
      </c>
      <c r="K1610" t="s">
        <v>1470</v>
      </c>
      <c r="L1610" s="544">
        <v>267</v>
      </c>
      <c r="M1610" s="543">
        <v>267</v>
      </c>
      <c r="Q1610">
        <v>1</v>
      </c>
      <c r="X1610" t="s">
        <v>2247</v>
      </c>
      <c r="Z1610" t="s">
        <v>2261</v>
      </c>
    </row>
    <row r="1611" spans="1:26">
      <c r="A1611">
        <v>57</v>
      </c>
      <c r="B1611">
        <v>33</v>
      </c>
      <c r="C1611">
        <v>171</v>
      </c>
      <c r="D1611" t="s">
        <v>2419</v>
      </c>
      <c r="F1611" t="s">
        <v>2420</v>
      </c>
      <c r="H1611" t="s">
        <v>2249</v>
      </c>
      <c r="I1611">
        <v>2</v>
      </c>
      <c r="J1611" t="s">
        <v>16</v>
      </c>
      <c r="K1611" t="s">
        <v>1470</v>
      </c>
      <c r="L1611" s="544">
        <v>214</v>
      </c>
      <c r="M1611" s="543">
        <v>214</v>
      </c>
      <c r="Q1611">
        <v>1</v>
      </c>
      <c r="X1611" t="s">
        <v>2247</v>
      </c>
      <c r="Z1611" t="s">
        <v>2254</v>
      </c>
    </row>
    <row r="1612" spans="1:26">
      <c r="A1612">
        <v>57</v>
      </c>
      <c r="B1612">
        <v>33</v>
      </c>
      <c r="C1612">
        <v>172</v>
      </c>
      <c r="D1612" t="s">
        <v>2421</v>
      </c>
      <c r="F1612" t="s">
        <v>2422</v>
      </c>
      <c r="H1612" t="s">
        <v>2245</v>
      </c>
      <c r="I1612">
        <v>1</v>
      </c>
      <c r="J1612" t="s">
        <v>15</v>
      </c>
      <c r="K1612" t="s">
        <v>1475</v>
      </c>
      <c r="L1612" s="544">
        <v>166</v>
      </c>
      <c r="M1612" s="543">
        <v>55.333333330000002</v>
      </c>
      <c r="Q1612">
        <v>1</v>
      </c>
      <c r="T1612" t="s">
        <v>2423</v>
      </c>
      <c r="U1612" t="s">
        <v>2424</v>
      </c>
      <c r="X1612" t="s">
        <v>2247</v>
      </c>
      <c r="Z1612" t="s">
        <v>2240</v>
      </c>
    </row>
    <row r="1613" spans="1:26">
      <c r="A1613">
        <v>57</v>
      </c>
      <c r="B1613">
        <v>33</v>
      </c>
      <c r="C1613">
        <v>173</v>
      </c>
      <c r="D1613" t="s">
        <v>2425</v>
      </c>
      <c r="F1613" t="s">
        <v>2424</v>
      </c>
      <c r="H1613" t="s">
        <v>2249</v>
      </c>
      <c r="I1613">
        <v>2</v>
      </c>
      <c r="J1613" t="s">
        <v>16</v>
      </c>
      <c r="K1613" t="s">
        <v>1510</v>
      </c>
      <c r="L1613" s="544">
        <v>166</v>
      </c>
      <c r="M1613" s="543">
        <v>55.333333330000002</v>
      </c>
      <c r="Q1613">
        <v>1</v>
      </c>
      <c r="T1613" t="s">
        <v>2423</v>
      </c>
      <c r="U1613" t="s">
        <v>2424</v>
      </c>
      <c r="X1613" t="s">
        <v>2264</v>
      </c>
      <c r="Z1613" t="s">
        <v>2261</v>
      </c>
    </row>
    <row r="1614" spans="1:26">
      <c r="A1614">
        <v>57</v>
      </c>
      <c r="B1614">
        <v>33</v>
      </c>
      <c r="C1614">
        <v>174</v>
      </c>
      <c r="D1614" t="s">
        <v>2426</v>
      </c>
      <c r="F1614" t="s">
        <v>2427</v>
      </c>
      <c r="H1614" t="s">
        <v>2402</v>
      </c>
      <c r="I1614">
        <v>1</v>
      </c>
      <c r="J1614" t="s">
        <v>17</v>
      </c>
      <c r="K1614" t="s">
        <v>1475</v>
      </c>
      <c r="L1614" s="544">
        <v>166</v>
      </c>
      <c r="M1614" s="543">
        <v>55.333333330000002</v>
      </c>
      <c r="Q1614">
        <v>1</v>
      </c>
      <c r="T1614" t="s">
        <v>2423</v>
      </c>
      <c r="U1614" t="s">
        <v>2424</v>
      </c>
      <c r="X1614" t="s">
        <v>2247</v>
      </c>
      <c r="Z1614" t="s">
        <v>2260</v>
      </c>
    </row>
    <row r="1615" spans="1:26">
      <c r="A1615">
        <v>57</v>
      </c>
      <c r="B1615">
        <v>33</v>
      </c>
      <c r="C1615">
        <v>175</v>
      </c>
      <c r="D1615" t="s">
        <v>2428</v>
      </c>
      <c r="E1615" t="s">
        <v>2429</v>
      </c>
      <c r="F1615" t="s">
        <v>2430</v>
      </c>
      <c r="G1615" t="s">
        <v>2431</v>
      </c>
      <c r="H1615" t="s">
        <v>2301</v>
      </c>
      <c r="I1615">
        <v>1</v>
      </c>
      <c r="J1615" t="s">
        <v>17</v>
      </c>
      <c r="K1615" t="s">
        <v>1475</v>
      </c>
      <c r="L1615" s="544">
        <v>158</v>
      </c>
      <c r="M1615" s="543">
        <v>158</v>
      </c>
      <c r="Q1615">
        <v>1</v>
      </c>
      <c r="T1615" t="s">
        <v>2432</v>
      </c>
      <c r="U1615" t="s">
        <v>2433</v>
      </c>
      <c r="X1615" t="s">
        <v>2247</v>
      </c>
      <c r="Z1615" t="s">
        <v>2434</v>
      </c>
    </row>
    <row r="1616" spans="1:26">
      <c r="A1616">
        <v>57</v>
      </c>
      <c r="B1616">
        <v>33</v>
      </c>
      <c r="C1616">
        <v>176</v>
      </c>
      <c r="D1616" t="s">
        <v>1791</v>
      </c>
      <c r="F1616" t="s">
        <v>1795</v>
      </c>
      <c r="H1616" t="s">
        <v>2249</v>
      </c>
      <c r="I1616">
        <v>2</v>
      </c>
      <c r="J1616" t="s">
        <v>16</v>
      </c>
      <c r="K1616" t="s">
        <v>1470</v>
      </c>
      <c r="L1616" s="544">
        <v>0</v>
      </c>
      <c r="O1616" t="s">
        <v>63</v>
      </c>
      <c r="P1616" t="s">
        <v>63</v>
      </c>
      <c r="Q1616">
        <v>1</v>
      </c>
      <c r="X1616" t="s">
        <v>2264</v>
      </c>
      <c r="Z1616" t="s">
        <v>2250</v>
      </c>
    </row>
    <row r="1617" spans="1:26">
      <c r="A1617">
        <v>57</v>
      </c>
      <c r="B1617">
        <v>33</v>
      </c>
      <c r="C1617">
        <v>177</v>
      </c>
      <c r="D1617" t="s">
        <v>2435</v>
      </c>
      <c r="E1617" t="s">
        <v>2436</v>
      </c>
      <c r="F1617" t="s">
        <v>2437</v>
      </c>
      <c r="G1617" t="s">
        <v>2438</v>
      </c>
      <c r="H1617" t="s">
        <v>2293</v>
      </c>
      <c r="I1617">
        <v>1</v>
      </c>
      <c r="J1617" t="s">
        <v>17</v>
      </c>
      <c r="K1617" t="s">
        <v>1470</v>
      </c>
      <c r="P1617" t="s">
        <v>63</v>
      </c>
      <c r="Q1617" t="s">
        <v>46</v>
      </c>
      <c r="T1617" t="s">
        <v>2439</v>
      </c>
      <c r="U1617" t="s">
        <v>2440</v>
      </c>
      <c r="V1617">
        <v>592.5</v>
      </c>
      <c r="W1617">
        <v>0</v>
      </c>
      <c r="X1617" t="s">
        <v>1628</v>
      </c>
      <c r="Z1617" t="s">
        <v>2291</v>
      </c>
    </row>
    <row r="1618" spans="1:26">
      <c r="A1618">
        <v>57</v>
      </c>
      <c r="B1618">
        <v>33</v>
      </c>
      <c r="C1618">
        <v>178</v>
      </c>
      <c r="D1618" t="s">
        <v>2435</v>
      </c>
      <c r="E1618" t="s">
        <v>2436</v>
      </c>
      <c r="F1618" t="s">
        <v>2437</v>
      </c>
      <c r="G1618" t="s">
        <v>2438</v>
      </c>
      <c r="H1618" t="s">
        <v>2290</v>
      </c>
      <c r="I1618">
        <v>1</v>
      </c>
      <c r="J1618" t="s">
        <v>16</v>
      </c>
      <c r="K1618" t="s">
        <v>1470</v>
      </c>
      <c r="P1618" t="s">
        <v>63</v>
      </c>
      <c r="Q1618">
        <v>1</v>
      </c>
      <c r="T1618" t="s">
        <v>2439</v>
      </c>
      <c r="U1618" t="s">
        <v>2440</v>
      </c>
      <c r="V1618">
        <v>592.5</v>
      </c>
      <c r="W1618">
        <v>0</v>
      </c>
      <c r="X1618" t="s">
        <v>1628</v>
      </c>
      <c r="Z1618" t="s">
        <v>2291</v>
      </c>
    </row>
    <row r="1619" spans="1:26">
      <c r="A1619">
        <v>57</v>
      </c>
      <c r="B1619">
        <v>33</v>
      </c>
      <c r="C1619">
        <v>179</v>
      </c>
      <c r="D1619" t="s">
        <v>2435</v>
      </c>
      <c r="E1619" t="s">
        <v>2436</v>
      </c>
      <c r="F1619" t="s">
        <v>2437</v>
      </c>
      <c r="G1619" t="s">
        <v>2438</v>
      </c>
      <c r="H1619" t="s">
        <v>2292</v>
      </c>
      <c r="I1619">
        <v>1</v>
      </c>
      <c r="J1619" t="s">
        <v>17</v>
      </c>
      <c r="K1619" t="s">
        <v>1470</v>
      </c>
      <c r="P1619" t="s">
        <v>63</v>
      </c>
      <c r="Q1619" t="s">
        <v>46</v>
      </c>
      <c r="T1619" t="s">
        <v>2439</v>
      </c>
      <c r="U1619" t="s">
        <v>2440</v>
      </c>
      <c r="V1619">
        <v>592.5</v>
      </c>
      <c r="W1619">
        <v>0</v>
      </c>
      <c r="X1619" t="s">
        <v>1628</v>
      </c>
      <c r="Z1619" t="s">
        <v>2291</v>
      </c>
    </row>
    <row r="1620" spans="1:26">
      <c r="A1620">
        <v>57</v>
      </c>
      <c r="B1620">
        <v>34</v>
      </c>
      <c r="C1620">
        <v>180</v>
      </c>
      <c r="D1620" t="s">
        <v>1977</v>
      </c>
      <c r="F1620" t="s">
        <v>1979</v>
      </c>
      <c r="H1620" t="s">
        <v>2282</v>
      </c>
      <c r="I1620">
        <v>1</v>
      </c>
      <c r="J1620" t="s">
        <v>17</v>
      </c>
      <c r="K1620" t="s">
        <v>1475</v>
      </c>
      <c r="L1620" s="544">
        <v>67807</v>
      </c>
      <c r="M1620" s="543">
        <v>22602.366669999999</v>
      </c>
      <c r="O1620" t="s">
        <v>63</v>
      </c>
      <c r="P1620" t="s">
        <v>63</v>
      </c>
      <c r="Q1620" t="s">
        <v>46</v>
      </c>
      <c r="X1620" t="s">
        <v>2264</v>
      </c>
      <c r="Z1620" t="s">
        <v>2240</v>
      </c>
    </row>
    <row r="1621" spans="1:26">
      <c r="A1621">
        <v>57</v>
      </c>
      <c r="B1621">
        <v>34</v>
      </c>
      <c r="C1621">
        <v>181</v>
      </c>
      <c r="D1621" t="s">
        <v>1977</v>
      </c>
      <c r="F1621" t="s">
        <v>1979</v>
      </c>
      <c r="H1621" t="s">
        <v>2249</v>
      </c>
      <c r="I1621">
        <v>2</v>
      </c>
      <c r="J1621" t="s">
        <v>15</v>
      </c>
      <c r="K1621" t="s">
        <v>1470</v>
      </c>
      <c r="L1621" s="544">
        <v>67807</v>
      </c>
      <c r="M1621" s="543">
        <v>22602.366669999999</v>
      </c>
      <c r="O1621" t="s">
        <v>63</v>
      </c>
      <c r="P1621" t="s">
        <v>63</v>
      </c>
      <c r="Q1621" t="s">
        <v>46</v>
      </c>
      <c r="X1621" t="s">
        <v>2264</v>
      </c>
      <c r="Z1621" t="s">
        <v>2250</v>
      </c>
    </row>
    <row r="1622" spans="1:26">
      <c r="A1622">
        <v>57</v>
      </c>
      <c r="B1622">
        <v>34</v>
      </c>
      <c r="C1622">
        <v>182</v>
      </c>
      <c r="D1622" t="s">
        <v>1977</v>
      </c>
      <c r="F1622" t="s">
        <v>1979</v>
      </c>
      <c r="H1622" t="s">
        <v>2329</v>
      </c>
      <c r="I1622">
        <v>1</v>
      </c>
      <c r="J1622" t="s">
        <v>15</v>
      </c>
      <c r="K1622" t="s">
        <v>1475</v>
      </c>
      <c r="L1622" s="544">
        <v>67807</v>
      </c>
      <c r="M1622" s="543">
        <v>22602.333330000001</v>
      </c>
      <c r="O1622" t="s">
        <v>63</v>
      </c>
      <c r="P1622" t="s">
        <v>63</v>
      </c>
      <c r="Q1622">
        <v>1</v>
      </c>
      <c r="X1622" t="s">
        <v>2264</v>
      </c>
      <c r="Z1622" t="s">
        <v>2240</v>
      </c>
    </row>
    <row r="1623" spans="1:26">
      <c r="A1623">
        <v>57</v>
      </c>
      <c r="B1623">
        <v>34</v>
      </c>
      <c r="C1623">
        <v>183</v>
      </c>
      <c r="D1623" t="s">
        <v>1981</v>
      </c>
      <c r="F1623" t="s">
        <v>1982</v>
      </c>
      <c r="H1623" t="s">
        <v>2249</v>
      </c>
      <c r="I1623">
        <v>2</v>
      </c>
      <c r="J1623" t="s">
        <v>15</v>
      </c>
      <c r="K1623" t="s">
        <v>1470</v>
      </c>
      <c r="L1623" s="544">
        <v>10197</v>
      </c>
      <c r="M1623" s="543">
        <v>10197</v>
      </c>
      <c r="Q1623">
        <v>1</v>
      </c>
      <c r="X1623" t="s">
        <v>2247</v>
      </c>
      <c r="Z1623" t="s">
        <v>2250</v>
      </c>
    </row>
    <row r="1624" spans="1:26">
      <c r="A1624">
        <v>57</v>
      </c>
      <c r="B1624">
        <v>34</v>
      </c>
      <c r="C1624">
        <v>184</v>
      </c>
      <c r="D1624" t="s">
        <v>1983</v>
      </c>
      <c r="F1624" t="s">
        <v>1984</v>
      </c>
      <c r="H1624" t="s">
        <v>2249</v>
      </c>
      <c r="I1624">
        <v>2</v>
      </c>
      <c r="J1624" t="s">
        <v>15</v>
      </c>
      <c r="K1624" t="s">
        <v>1470</v>
      </c>
      <c r="L1624" s="544">
        <v>5639</v>
      </c>
      <c r="M1624" s="543">
        <v>5639</v>
      </c>
      <c r="P1624" t="s">
        <v>63</v>
      </c>
      <c r="Q1624">
        <v>1</v>
      </c>
      <c r="X1624" t="s">
        <v>2253</v>
      </c>
      <c r="Z1624" t="s">
        <v>2254</v>
      </c>
    </row>
    <row r="1625" spans="1:26">
      <c r="A1625">
        <v>57</v>
      </c>
      <c r="B1625">
        <v>34</v>
      </c>
      <c r="C1625">
        <v>185</v>
      </c>
      <c r="D1625" t="s">
        <v>196</v>
      </c>
      <c r="F1625" t="s">
        <v>197</v>
      </c>
      <c r="H1625" t="s">
        <v>2249</v>
      </c>
      <c r="I1625">
        <v>2</v>
      </c>
      <c r="J1625" t="s">
        <v>15</v>
      </c>
      <c r="K1625" t="s">
        <v>1470</v>
      </c>
      <c r="L1625" s="544">
        <v>1337</v>
      </c>
      <c r="M1625" s="543">
        <v>1337</v>
      </c>
      <c r="Q1625">
        <v>1</v>
      </c>
      <c r="X1625" t="s">
        <v>2247</v>
      </c>
      <c r="Z1625" t="s">
        <v>2261</v>
      </c>
    </row>
    <row r="1626" spans="1:26">
      <c r="A1626">
        <v>57</v>
      </c>
      <c r="B1626">
        <v>34</v>
      </c>
      <c r="C1626">
        <v>186</v>
      </c>
      <c r="D1626" t="s">
        <v>2441</v>
      </c>
      <c r="E1626" t="s">
        <v>2442</v>
      </c>
      <c r="F1626" t="s">
        <v>2443</v>
      </c>
      <c r="G1626" t="s">
        <v>1794</v>
      </c>
      <c r="H1626" t="s">
        <v>2239</v>
      </c>
      <c r="I1626">
        <v>1</v>
      </c>
      <c r="J1626" t="s">
        <v>15</v>
      </c>
      <c r="K1626" t="s">
        <v>1475</v>
      </c>
      <c r="L1626" s="544">
        <v>16320</v>
      </c>
      <c r="M1626" s="543">
        <v>4080</v>
      </c>
      <c r="P1626" t="s">
        <v>63</v>
      </c>
      <c r="Q1626" t="s">
        <v>46</v>
      </c>
      <c r="T1626" t="s">
        <v>2444</v>
      </c>
      <c r="U1626" t="s">
        <v>2374</v>
      </c>
      <c r="V1626">
        <v>16320.1</v>
      </c>
      <c r="X1626" t="s">
        <v>2264</v>
      </c>
      <c r="Z1626" t="s">
        <v>2240</v>
      </c>
    </row>
    <row r="1627" spans="1:26">
      <c r="A1627">
        <v>57</v>
      </c>
      <c r="B1627">
        <v>34</v>
      </c>
      <c r="C1627">
        <v>187</v>
      </c>
      <c r="D1627" t="s">
        <v>2441</v>
      </c>
      <c r="E1627" t="s">
        <v>2442</v>
      </c>
      <c r="F1627" t="s">
        <v>2443</v>
      </c>
      <c r="G1627" t="s">
        <v>1794</v>
      </c>
      <c r="H1627" t="s">
        <v>2241</v>
      </c>
      <c r="I1627">
        <v>1</v>
      </c>
      <c r="J1627" t="s">
        <v>17</v>
      </c>
      <c r="K1627" t="s">
        <v>1475</v>
      </c>
      <c r="L1627" s="544">
        <v>16320</v>
      </c>
      <c r="M1627" s="543">
        <v>4080</v>
      </c>
      <c r="P1627" t="s">
        <v>63</v>
      </c>
      <c r="Q1627" t="s">
        <v>46</v>
      </c>
      <c r="T1627" t="s">
        <v>2444</v>
      </c>
      <c r="U1627" t="s">
        <v>2374</v>
      </c>
      <c r="V1627">
        <v>16320.1</v>
      </c>
      <c r="X1627" t="s">
        <v>2264</v>
      </c>
      <c r="Z1627" t="s">
        <v>2240</v>
      </c>
    </row>
    <row r="1628" spans="1:26">
      <c r="A1628">
        <v>57</v>
      </c>
      <c r="B1628">
        <v>34</v>
      </c>
      <c r="C1628">
        <v>188</v>
      </c>
      <c r="D1628" t="s">
        <v>2441</v>
      </c>
      <c r="E1628" t="s">
        <v>2442</v>
      </c>
      <c r="F1628" t="s">
        <v>2443</v>
      </c>
      <c r="G1628" t="s">
        <v>1794</v>
      </c>
      <c r="H1628" t="s">
        <v>2243</v>
      </c>
      <c r="I1628">
        <v>3</v>
      </c>
      <c r="J1628" t="s">
        <v>16</v>
      </c>
      <c r="K1628" t="s">
        <v>1510</v>
      </c>
      <c r="L1628" s="544">
        <v>16320</v>
      </c>
      <c r="M1628" s="543">
        <v>4080</v>
      </c>
      <c r="P1628" t="s">
        <v>63</v>
      </c>
      <c r="Q1628" t="s">
        <v>46</v>
      </c>
      <c r="T1628" t="s">
        <v>2444</v>
      </c>
      <c r="U1628" t="s">
        <v>2374</v>
      </c>
      <c r="V1628">
        <v>16320.1</v>
      </c>
      <c r="X1628" t="s">
        <v>2264</v>
      </c>
      <c r="Z1628" t="s">
        <v>2244</v>
      </c>
    </row>
    <row r="1629" spans="1:26">
      <c r="A1629">
        <v>57</v>
      </c>
      <c r="B1629">
        <v>34</v>
      </c>
      <c r="C1629">
        <v>189</v>
      </c>
      <c r="D1629" t="s">
        <v>2441</v>
      </c>
      <c r="E1629" t="s">
        <v>2442</v>
      </c>
      <c r="F1629" t="s">
        <v>2443</v>
      </c>
      <c r="G1629" t="s">
        <v>1794</v>
      </c>
      <c r="H1629" t="s">
        <v>2245</v>
      </c>
      <c r="I1629">
        <v>1</v>
      </c>
      <c r="J1629" t="s">
        <v>16</v>
      </c>
      <c r="K1629" t="s">
        <v>1475</v>
      </c>
      <c r="L1629" s="544">
        <v>16320</v>
      </c>
      <c r="M1629" s="543">
        <v>4080</v>
      </c>
      <c r="P1629" t="s">
        <v>63</v>
      </c>
      <c r="Q1629">
        <v>1</v>
      </c>
      <c r="T1629" t="s">
        <v>2444</v>
      </c>
      <c r="U1629" t="s">
        <v>2374</v>
      </c>
      <c r="V1629">
        <v>16320.1</v>
      </c>
      <c r="X1629" t="s">
        <v>2264</v>
      </c>
      <c r="Z1629" t="s">
        <v>2240</v>
      </c>
    </row>
    <row r="1630" spans="1:26">
      <c r="A1630">
        <v>57</v>
      </c>
      <c r="B1630">
        <v>34</v>
      </c>
      <c r="C1630">
        <v>190</v>
      </c>
      <c r="D1630" t="s">
        <v>1278</v>
      </c>
      <c r="F1630" t="s">
        <v>1280</v>
      </c>
      <c r="H1630" t="s">
        <v>2249</v>
      </c>
      <c r="I1630">
        <v>2</v>
      </c>
      <c r="J1630" t="s">
        <v>15</v>
      </c>
      <c r="K1630" t="s">
        <v>1470</v>
      </c>
      <c r="L1630" s="544">
        <v>688</v>
      </c>
      <c r="M1630" s="543">
        <v>688</v>
      </c>
      <c r="Q1630">
        <v>1</v>
      </c>
      <c r="X1630" t="s">
        <v>2247</v>
      </c>
      <c r="Z1630" t="s">
        <v>2261</v>
      </c>
    </row>
    <row r="1631" spans="1:26">
      <c r="A1631">
        <v>57</v>
      </c>
      <c r="B1631">
        <v>34</v>
      </c>
      <c r="C1631">
        <v>191</v>
      </c>
      <c r="D1631" t="s">
        <v>2445</v>
      </c>
      <c r="F1631" t="s">
        <v>2446</v>
      </c>
      <c r="H1631" t="s">
        <v>2402</v>
      </c>
      <c r="I1631">
        <v>1</v>
      </c>
      <c r="J1631" t="s">
        <v>17</v>
      </c>
      <c r="K1631" t="s">
        <v>1475</v>
      </c>
      <c r="L1631" s="544">
        <v>289</v>
      </c>
      <c r="M1631" s="543">
        <v>289</v>
      </c>
      <c r="Q1631">
        <v>1</v>
      </c>
      <c r="T1631" t="s">
        <v>2447</v>
      </c>
      <c r="U1631" t="s">
        <v>2448</v>
      </c>
      <c r="X1631" t="s">
        <v>2247</v>
      </c>
      <c r="Z1631" t="s">
        <v>2449</v>
      </c>
    </row>
    <row r="1632" spans="1:26">
      <c r="A1632">
        <v>57</v>
      </c>
      <c r="B1632">
        <v>34</v>
      </c>
      <c r="C1632">
        <v>192</v>
      </c>
      <c r="D1632" t="s">
        <v>2450</v>
      </c>
      <c r="F1632" t="s">
        <v>2451</v>
      </c>
      <c r="H1632" t="s">
        <v>2249</v>
      </c>
      <c r="I1632">
        <v>2</v>
      </c>
      <c r="J1632" t="s">
        <v>15</v>
      </c>
      <c r="K1632" t="s">
        <v>1470</v>
      </c>
      <c r="L1632" s="544">
        <v>161</v>
      </c>
      <c r="M1632" s="543">
        <v>161</v>
      </c>
      <c r="Q1632">
        <v>1</v>
      </c>
      <c r="X1632" t="s">
        <v>2247</v>
      </c>
      <c r="Z1632" t="s">
        <v>2261</v>
      </c>
    </row>
    <row r="1633" spans="1:26">
      <c r="A1633">
        <v>57</v>
      </c>
      <c r="B1633">
        <v>34</v>
      </c>
      <c r="C1633">
        <v>193</v>
      </c>
      <c r="D1633" t="s">
        <v>2452</v>
      </c>
      <c r="F1633" t="s">
        <v>2453</v>
      </c>
      <c r="H1633" t="s">
        <v>2249</v>
      </c>
      <c r="I1633">
        <v>2</v>
      </c>
      <c r="J1633" t="s">
        <v>15</v>
      </c>
      <c r="K1633" t="s">
        <v>1470</v>
      </c>
      <c r="L1633" s="544">
        <v>123</v>
      </c>
      <c r="M1633" s="543">
        <v>123</v>
      </c>
      <c r="Q1633">
        <v>1</v>
      </c>
      <c r="X1633" t="s">
        <v>2247</v>
      </c>
      <c r="Z1633" t="s">
        <v>2261</v>
      </c>
    </row>
    <row r="1634" spans="1:26">
      <c r="A1634">
        <v>57</v>
      </c>
      <c r="B1634">
        <v>34</v>
      </c>
      <c r="C1634">
        <v>194</v>
      </c>
      <c r="D1634" t="s">
        <v>2454</v>
      </c>
      <c r="F1634" t="s">
        <v>2455</v>
      </c>
      <c r="H1634" t="s">
        <v>2249</v>
      </c>
      <c r="I1634">
        <v>2</v>
      </c>
      <c r="J1634" t="s">
        <v>15</v>
      </c>
      <c r="K1634" t="s">
        <v>1510</v>
      </c>
      <c r="L1634" s="544">
        <v>89</v>
      </c>
      <c r="M1634" s="543">
        <v>89</v>
      </c>
      <c r="Q1634">
        <v>1</v>
      </c>
      <c r="X1634" t="s">
        <v>2247</v>
      </c>
      <c r="Z1634" t="s">
        <v>2261</v>
      </c>
    </row>
    <row r="1635" spans="1:26">
      <c r="A1635">
        <v>57</v>
      </c>
      <c r="B1635">
        <v>34</v>
      </c>
      <c r="C1635">
        <v>195</v>
      </c>
      <c r="D1635" t="s">
        <v>2456</v>
      </c>
      <c r="F1635" t="s">
        <v>2457</v>
      </c>
      <c r="H1635" t="s">
        <v>2249</v>
      </c>
      <c r="I1635">
        <v>2</v>
      </c>
      <c r="J1635" t="s">
        <v>17</v>
      </c>
      <c r="K1635" t="s">
        <v>1510</v>
      </c>
      <c r="L1635" s="544">
        <v>53</v>
      </c>
      <c r="M1635" s="543">
        <v>53</v>
      </c>
      <c r="Q1635">
        <v>1</v>
      </c>
      <c r="X1635" t="s">
        <v>2247</v>
      </c>
      <c r="Z1635" t="s">
        <v>2261</v>
      </c>
    </row>
    <row r="1636" spans="1:26">
      <c r="A1636">
        <v>57</v>
      </c>
      <c r="B1636">
        <v>34</v>
      </c>
      <c r="C1636">
        <v>196</v>
      </c>
      <c r="D1636" t="s">
        <v>2458</v>
      </c>
      <c r="F1636" t="s">
        <v>2459</v>
      </c>
      <c r="H1636" t="s">
        <v>2249</v>
      </c>
      <c r="I1636">
        <v>2</v>
      </c>
      <c r="J1636" t="s">
        <v>15</v>
      </c>
      <c r="K1636" t="s">
        <v>1470</v>
      </c>
      <c r="L1636" s="544">
        <v>42</v>
      </c>
      <c r="M1636" s="543">
        <v>42</v>
      </c>
      <c r="Q1636">
        <v>1</v>
      </c>
      <c r="X1636" t="s">
        <v>2247</v>
      </c>
      <c r="Z1636" t="s">
        <v>2261</v>
      </c>
    </row>
    <row r="1637" spans="1:26">
      <c r="A1637">
        <v>57</v>
      </c>
      <c r="B1637">
        <v>34</v>
      </c>
      <c r="C1637">
        <v>197</v>
      </c>
      <c r="D1637" t="s">
        <v>1426</v>
      </c>
      <c r="F1637" t="s">
        <v>1427</v>
      </c>
      <c r="H1637" t="s">
        <v>2249</v>
      </c>
      <c r="I1637">
        <v>2</v>
      </c>
      <c r="J1637" t="s">
        <v>16</v>
      </c>
      <c r="K1637" t="s">
        <v>1470</v>
      </c>
      <c r="L1637" s="544">
        <v>2</v>
      </c>
      <c r="M1637" s="543">
        <v>2</v>
      </c>
      <c r="O1637" t="s">
        <v>43</v>
      </c>
      <c r="Q1637">
        <v>1</v>
      </c>
      <c r="X1637" t="s">
        <v>2247</v>
      </c>
      <c r="Z1637" t="s">
        <v>2250</v>
      </c>
    </row>
    <row r="1638" spans="1:26">
      <c r="A1638">
        <v>57</v>
      </c>
      <c r="B1638">
        <v>34</v>
      </c>
      <c r="C1638">
        <v>198</v>
      </c>
      <c r="D1638" t="s">
        <v>2308</v>
      </c>
      <c r="E1638" t="s">
        <v>2460</v>
      </c>
      <c r="F1638" t="s">
        <v>2461</v>
      </c>
      <c r="G1638" t="s">
        <v>2462</v>
      </c>
      <c r="H1638" t="s">
        <v>2293</v>
      </c>
      <c r="I1638">
        <v>1</v>
      </c>
      <c r="J1638" t="s">
        <v>17</v>
      </c>
      <c r="K1638" t="s">
        <v>1470</v>
      </c>
      <c r="P1638" t="s">
        <v>63</v>
      </c>
      <c r="Q1638" t="s">
        <v>46</v>
      </c>
      <c r="X1638" t="s">
        <v>1628</v>
      </c>
      <c r="Z1638" t="s">
        <v>2291</v>
      </c>
    </row>
    <row r="1639" spans="1:26">
      <c r="A1639">
        <v>57</v>
      </c>
      <c r="B1639">
        <v>34</v>
      </c>
      <c r="C1639">
        <v>199</v>
      </c>
      <c r="D1639" t="s">
        <v>2308</v>
      </c>
      <c r="E1639" t="s">
        <v>2460</v>
      </c>
      <c r="F1639" t="s">
        <v>2461</v>
      </c>
      <c r="G1639" t="s">
        <v>2462</v>
      </c>
      <c r="H1639" t="s">
        <v>2292</v>
      </c>
      <c r="I1639">
        <v>1</v>
      </c>
      <c r="J1639" t="s">
        <v>15</v>
      </c>
      <c r="K1639" t="s">
        <v>1470</v>
      </c>
      <c r="P1639" t="s">
        <v>63</v>
      </c>
      <c r="Q1639">
        <v>1</v>
      </c>
      <c r="X1639" t="s">
        <v>1628</v>
      </c>
      <c r="Z1639" t="s">
        <v>2291</v>
      </c>
    </row>
    <row r="1640" spans="1:26">
      <c r="A1640">
        <v>57</v>
      </c>
      <c r="B1640">
        <v>34</v>
      </c>
      <c r="C1640">
        <v>200</v>
      </c>
      <c r="D1640" t="s">
        <v>2308</v>
      </c>
      <c r="E1640" t="s">
        <v>2460</v>
      </c>
      <c r="F1640" t="s">
        <v>2461</v>
      </c>
      <c r="G1640" t="s">
        <v>2462</v>
      </c>
      <c r="H1640" t="s">
        <v>2290</v>
      </c>
      <c r="I1640">
        <v>1</v>
      </c>
      <c r="J1640" t="s">
        <v>17</v>
      </c>
      <c r="K1640" t="s">
        <v>1470</v>
      </c>
      <c r="P1640" t="s">
        <v>63</v>
      </c>
      <c r="Q1640" t="s">
        <v>46</v>
      </c>
      <c r="X1640" t="s">
        <v>1628</v>
      </c>
      <c r="Z1640" t="s">
        <v>2291</v>
      </c>
    </row>
    <row r="1641" spans="1:26">
      <c r="A1641">
        <v>57</v>
      </c>
      <c r="B1641">
        <v>34</v>
      </c>
      <c r="C1641">
        <v>201</v>
      </c>
      <c r="D1641" t="s">
        <v>2308</v>
      </c>
      <c r="E1641" t="s">
        <v>2460</v>
      </c>
      <c r="F1641" t="s">
        <v>2461</v>
      </c>
      <c r="G1641" t="s">
        <v>2463</v>
      </c>
      <c r="H1641" t="s">
        <v>2304</v>
      </c>
      <c r="I1641">
        <v>1</v>
      </c>
      <c r="J1641" t="s">
        <v>16</v>
      </c>
      <c r="K1641" t="s">
        <v>1475</v>
      </c>
      <c r="P1641" t="s">
        <v>63</v>
      </c>
      <c r="Q1641">
        <v>1</v>
      </c>
      <c r="X1641" t="s">
        <v>1628</v>
      </c>
      <c r="Z1641" t="s">
        <v>2310</v>
      </c>
    </row>
    <row r="1642" spans="1:26">
      <c r="A1642">
        <v>57</v>
      </c>
      <c r="B1642">
        <v>34</v>
      </c>
      <c r="C1642">
        <v>202</v>
      </c>
      <c r="D1642" t="s">
        <v>2308</v>
      </c>
      <c r="E1642" t="s">
        <v>2460</v>
      </c>
      <c r="F1642" t="s">
        <v>2461</v>
      </c>
      <c r="G1642" t="s">
        <v>2464</v>
      </c>
      <c r="H1642" t="s">
        <v>2312</v>
      </c>
      <c r="I1642">
        <v>1</v>
      </c>
      <c r="J1642" t="s">
        <v>16</v>
      </c>
      <c r="K1642" t="s">
        <v>1475</v>
      </c>
      <c r="P1642" t="s">
        <v>63</v>
      </c>
      <c r="Q1642">
        <v>1</v>
      </c>
      <c r="X1642" t="s">
        <v>1628</v>
      </c>
      <c r="Z1642" t="s">
        <v>2313</v>
      </c>
    </row>
    <row r="1643" spans="1:26">
      <c r="A1643">
        <v>57</v>
      </c>
      <c r="B1643">
        <v>37</v>
      </c>
      <c r="C1643">
        <v>203</v>
      </c>
      <c r="D1643" t="s">
        <v>916</v>
      </c>
      <c r="F1643" t="s">
        <v>917</v>
      </c>
      <c r="H1643" t="s">
        <v>2249</v>
      </c>
      <c r="I1643">
        <v>2</v>
      </c>
      <c r="J1643" t="s">
        <v>15</v>
      </c>
      <c r="K1643" t="s">
        <v>1470</v>
      </c>
      <c r="L1643" s="544">
        <v>146751</v>
      </c>
      <c r="M1643" s="543">
        <v>146751</v>
      </c>
      <c r="O1643" t="s">
        <v>63</v>
      </c>
      <c r="P1643" t="s">
        <v>63</v>
      </c>
      <c r="Q1643">
        <v>1</v>
      </c>
      <c r="X1643" t="s">
        <v>2253</v>
      </c>
      <c r="Z1643" t="s">
        <v>2250</v>
      </c>
    </row>
    <row r="1644" spans="1:26">
      <c r="A1644">
        <v>57</v>
      </c>
      <c r="B1644">
        <v>37</v>
      </c>
      <c r="C1644">
        <v>204</v>
      </c>
      <c r="D1644" t="s">
        <v>2465</v>
      </c>
      <c r="F1644" t="s">
        <v>2089</v>
      </c>
      <c r="H1644" t="s">
        <v>2280</v>
      </c>
      <c r="I1644">
        <v>1</v>
      </c>
      <c r="J1644" t="s">
        <v>16</v>
      </c>
      <c r="K1644" t="s">
        <v>1470</v>
      </c>
      <c r="L1644" s="544">
        <v>138081</v>
      </c>
      <c r="M1644" s="543">
        <v>27616.207999999999</v>
      </c>
      <c r="O1644" t="s">
        <v>63</v>
      </c>
      <c r="P1644" t="s">
        <v>63</v>
      </c>
      <c r="Q1644" t="s">
        <v>46</v>
      </c>
      <c r="X1644" t="s">
        <v>2253</v>
      </c>
      <c r="Z1644" t="s">
        <v>2281</v>
      </c>
    </row>
    <row r="1645" spans="1:26">
      <c r="A1645">
        <v>57</v>
      </c>
      <c r="B1645">
        <v>37</v>
      </c>
      <c r="C1645">
        <v>205</v>
      </c>
      <c r="D1645" t="s">
        <v>2465</v>
      </c>
      <c r="F1645" t="s">
        <v>2089</v>
      </c>
      <c r="H1645" t="s">
        <v>2249</v>
      </c>
      <c r="I1645">
        <v>2</v>
      </c>
      <c r="J1645" t="s">
        <v>15</v>
      </c>
      <c r="K1645" t="s">
        <v>1470</v>
      </c>
      <c r="L1645" s="544">
        <v>138081</v>
      </c>
      <c r="M1645" s="543">
        <v>27616.207999999999</v>
      </c>
      <c r="O1645" t="s">
        <v>63</v>
      </c>
      <c r="P1645" t="s">
        <v>63</v>
      </c>
      <c r="Q1645" t="s">
        <v>46</v>
      </c>
      <c r="X1645" t="s">
        <v>2253</v>
      </c>
      <c r="Z1645" t="s">
        <v>2250</v>
      </c>
    </row>
    <row r="1646" spans="1:26">
      <c r="A1646">
        <v>57</v>
      </c>
      <c r="B1646">
        <v>37</v>
      </c>
      <c r="C1646">
        <v>206</v>
      </c>
      <c r="D1646" t="s">
        <v>2465</v>
      </c>
      <c r="F1646" t="s">
        <v>2089</v>
      </c>
      <c r="H1646" t="s">
        <v>2243</v>
      </c>
      <c r="I1646">
        <v>3</v>
      </c>
      <c r="J1646" t="s">
        <v>15</v>
      </c>
      <c r="K1646" t="s">
        <v>1510</v>
      </c>
      <c r="L1646" s="544">
        <v>138081</v>
      </c>
      <c r="M1646" s="543">
        <v>27616.2</v>
      </c>
      <c r="O1646" t="s">
        <v>63</v>
      </c>
      <c r="P1646" t="s">
        <v>63</v>
      </c>
      <c r="Q1646">
        <v>1</v>
      </c>
      <c r="X1646" t="s">
        <v>2253</v>
      </c>
      <c r="Z1646" t="s">
        <v>2244</v>
      </c>
    </row>
    <row r="1647" spans="1:26">
      <c r="A1647">
        <v>57</v>
      </c>
      <c r="B1647">
        <v>37</v>
      </c>
      <c r="C1647">
        <v>207</v>
      </c>
      <c r="D1647" t="s">
        <v>2465</v>
      </c>
      <c r="F1647" t="s">
        <v>2089</v>
      </c>
      <c r="H1647" t="s">
        <v>2280</v>
      </c>
      <c r="I1647">
        <v>1</v>
      </c>
      <c r="J1647" t="s">
        <v>16</v>
      </c>
      <c r="K1647" t="s">
        <v>1470</v>
      </c>
      <c r="L1647" s="544">
        <v>138081</v>
      </c>
      <c r="M1647" s="543">
        <v>27616.2</v>
      </c>
      <c r="O1647" t="s">
        <v>63</v>
      </c>
      <c r="P1647" t="s">
        <v>63</v>
      </c>
      <c r="Q1647" t="s">
        <v>46</v>
      </c>
      <c r="X1647" t="s">
        <v>2253</v>
      </c>
      <c r="Z1647" t="s">
        <v>2281</v>
      </c>
    </row>
    <row r="1648" spans="1:26">
      <c r="A1648">
        <v>57</v>
      </c>
      <c r="B1648">
        <v>37</v>
      </c>
      <c r="C1648">
        <v>208</v>
      </c>
      <c r="D1648" t="s">
        <v>2465</v>
      </c>
      <c r="F1648" t="s">
        <v>2089</v>
      </c>
      <c r="H1648" t="s">
        <v>2249</v>
      </c>
      <c r="I1648">
        <v>2</v>
      </c>
      <c r="J1648" t="s">
        <v>15</v>
      </c>
      <c r="K1648" t="s">
        <v>1470</v>
      </c>
      <c r="L1648" s="544">
        <v>138081</v>
      </c>
      <c r="M1648" s="543">
        <v>27616.2</v>
      </c>
      <c r="O1648" t="s">
        <v>63</v>
      </c>
      <c r="P1648" t="s">
        <v>63</v>
      </c>
      <c r="Q1648" t="s">
        <v>46</v>
      </c>
      <c r="X1648" t="s">
        <v>2253</v>
      </c>
      <c r="Z1648" t="s">
        <v>2250</v>
      </c>
    </row>
    <row r="1649" spans="1:26">
      <c r="A1649">
        <v>57</v>
      </c>
      <c r="B1649">
        <v>37</v>
      </c>
      <c r="C1649">
        <v>209</v>
      </c>
      <c r="D1649" t="s">
        <v>2005</v>
      </c>
      <c r="F1649" t="s">
        <v>2006</v>
      </c>
      <c r="H1649" t="s">
        <v>2277</v>
      </c>
      <c r="I1649">
        <v>1</v>
      </c>
      <c r="J1649" t="s">
        <v>16</v>
      </c>
      <c r="K1649" t="s">
        <v>1475</v>
      </c>
      <c r="L1649" s="544">
        <v>137269</v>
      </c>
      <c r="M1649" s="543">
        <v>34317.25</v>
      </c>
      <c r="O1649" t="s">
        <v>43</v>
      </c>
      <c r="Q1649">
        <v>1</v>
      </c>
      <c r="X1649" t="s">
        <v>2247</v>
      </c>
      <c r="Z1649" t="s">
        <v>2278</v>
      </c>
    </row>
    <row r="1650" spans="1:26">
      <c r="A1650">
        <v>57</v>
      </c>
      <c r="B1650">
        <v>37</v>
      </c>
      <c r="C1650">
        <v>210</v>
      </c>
      <c r="D1650" t="s">
        <v>2005</v>
      </c>
      <c r="F1650" t="s">
        <v>2006</v>
      </c>
      <c r="H1650" t="s">
        <v>2245</v>
      </c>
      <c r="I1650">
        <v>1</v>
      </c>
      <c r="J1650" t="s">
        <v>16</v>
      </c>
      <c r="K1650" t="s">
        <v>1475</v>
      </c>
      <c r="L1650" s="544">
        <v>137269</v>
      </c>
      <c r="M1650" s="543">
        <v>34317.25</v>
      </c>
      <c r="O1650" t="s">
        <v>43</v>
      </c>
      <c r="Q1650" t="s">
        <v>46</v>
      </c>
      <c r="X1650" t="s">
        <v>2247</v>
      </c>
      <c r="Z1650" t="s">
        <v>2240</v>
      </c>
    </row>
    <row r="1651" spans="1:26">
      <c r="A1651">
        <v>57</v>
      </c>
      <c r="B1651">
        <v>37</v>
      </c>
      <c r="C1651">
        <v>211</v>
      </c>
      <c r="D1651" t="s">
        <v>2005</v>
      </c>
      <c r="F1651" t="s">
        <v>2006</v>
      </c>
      <c r="H1651" t="s">
        <v>2304</v>
      </c>
      <c r="I1651">
        <v>1</v>
      </c>
      <c r="J1651" t="s">
        <v>16</v>
      </c>
      <c r="K1651" t="s">
        <v>1475</v>
      </c>
      <c r="L1651" s="544">
        <v>137269</v>
      </c>
      <c r="M1651" s="543">
        <v>34317.25</v>
      </c>
      <c r="O1651" t="s">
        <v>43</v>
      </c>
      <c r="Q1651" t="s">
        <v>46</v>
      </c>
      <c r="X1651" t="s">
        <v>2247</v>
      </c>
      <c r="Z1651" t="s">
        <v>2305</v>
      </c>
    </row>
    <row r="1652" spans="1:26">
      <c r="A1652">
        <v>57</v>
      </c>
      <c r="B1652">
        <v>37</v>
      </c>
      <c r="C1652">
        <v>212</v>
      </c>
      <c r="D1652" t="s">
        <v>2005</v>
      </c>
      <c r="F1652" t="s">
        <v>2006</v>
      </c>
      <c r="H1652" t="s">
        <v>2282</v>
      </c>
      <c r="I1652">
        <v>1</v>
      </c>
      <c r="J1652" t="s">
        <v>15</v>
      </c>
      <c r="K1652" t="s">
        <v>1475</v>
      </c>
      <c r="L1652" s="544">
        <v>137269</v>
      </c>
      <c r="M1652" s="543">
        <v>34317.25</v>
      </c>
      <c r="O1652" t="s">
        <v>43</v>
      </c>
      <c r="Q1652" t="s">
        <v>46</v>
      </c>
      <c r="X1652" t="s">
        <v>2247</v>
      </c>
      <c r="Z1652" t="s">
        <v>2240</v>
      </c>
    </row>
    <row r="1653" spans="1:26">
      <c r="A1653">
        <v>57</v>
      </c>
      <c r="B1653">
        <v>37</v>
      </c>
      <c r="C1653">
        <v>213</v>
      </c>
      <c r="D1653" t="s">
        <v>2086</v>
      </c>
      <c r="F1653" t="s">
        <v>2087</v>
      </c>
      <c r="H1653" t="s">
        <v>2249</v>
      </c>
      <c r="I1653">
        <v>2</v>
      </c>
      <c r="J1653" t="s">
        <v>15</v>
      </c>
      <c r="K1653" t="s">
        <v>1510</v>
      </c>
      <c r="L1653" s="544">
        <v>124471</v>
      </c>
      <c r="M1653" s="543">
        <v>124471</v>
      </c>
      <c r="P1653" t="s">
        <v>63</v>
      </c>
      <c r="Q1653">
        <v>1</v>
      </c>
      <c r="X1653" t="s">
        <v>2264</v>
      </c>
      <c r="Z1653" t="s">
        <v>2265</v>
      </c>
    </row>
    <row r="1654" spans="1:26">
      <c r="A1654">
        <v>57</v>
      </c>
      <c r="B1654">
        <v>37</v>
      </c>
      <c r="C1654">
        <v>214</v>
      </c>
      <c r="D1654" t="s">
        <v>893</v>
      </c>
      <c r="F1654" t="s">
        <v>895</v>
      </c>
      <c r="H1654" t="s">
        <v>2245</v>
      </c>
      <c r="I1654">
        <v>1</v>
      </c>
      <c r="J1654" t="s">
        <v>17</v>
      </c>
      <c r="K1654" t="s">
        <v>1475</v>
      </c>
      <c r="L1654" s="544">
        <v>76762</v>
      </c>
      <c r="M1654" s="543">
        <v>19190.5</v>
      </c>
      <c r="O1654" t="s">
        <v>63</v>
      </c>
      <c r="P1654" t="s">
        <v>63</v>
      </c>
      <c r="Q1654">
        <v>1</v>
      </c>
      <c r="X1654" t="s">
        <v>2264</v>
      </c>
      <c r="Z1654" t="s">
        <v>2240</v>
      </c>
    </row>
    <row r="1655" spans="1:26">
      <c r="A1655">
        <v>57</v>
      </c>
      <c r="B1655">
        <v>37</v>
      </c>
      <c r="C1655">
        <v>215</v>
      </c>
      <c r="D1655" t="s">
        <v>893</v>
      </c>
      <c r="F1655" t="s">
        <v>895</v>
      </c>
      <c r="H1655" t="s">
        <v>2239</v>
      </c>
      <c r="I1655">
        <v>1</v>
      </c>
      <c r="J1655" t="s">
        <v>17</v>
      </c>
      <c r="K1655" t="s">
        <v>1475</v>
      </c>
      <c r="L1655" s="544">
        <v>76762</v>
      </c>
      <c r="M1655" s="543">
        <v>19190.5</v>
      </c>
      <c r="O1655" t="s">
        <v>63</v>
      </c>
      <c r="P1655" t="s">
        <v>63</v>
      </c>
      <c r="Q1655" t="s">
        <v>46</v>
      </c>
      <c r="X1655" t="s">
        <v>2264</v>
      </c>
      <c r="Z1655" t="s">
        <v>2240</v>
      </c>
    </row>
    <row r="1656" spans="1:26">
      <c r="A1656">
        <v>57</v>
      </c>
      <c r="B1656">
        <v>37</v>
      </c>
      <c r="C1656">
        <v>216</v>
      </c>
      <c r="D1656" t="s">
        <v>893</v>
      </c>
      <c r="F1656" t="s">
        <v>895</v>
      </c>
      <c r="H1656" t="s">
        <v>2241</v>
      </c>
      <c r="I1656">
        <v>1</v>
      </c>
      <c r="J1656" t="s">
        <v>17</v>
      </c>
      <c r="K1656" t="s">
        <v>1475</v>
      </c>
      <c r="L1656" s="544">
        <v>76762</v>
      </c>
      <c r="M1656" s="543">
        <v>19190.5</v>
      </c>
      <c r="O1656" t="s">
        <v>63</v>
      </c>
      <c r="P1656" t="s">
        <v>63</v>
      </c>
      <c r="Q1656" t="s">
        <v>46</v>
      </c>
      <c r="X1656" t="s">
        <v>2264</v>
      </c>
      <c r="Z1656" t="s">
        <v>2240</v>
      </c>
    </row>
    <row r="1657" spans="1:26">
      <c r="A1657">
        <v>57</v>
      </c>
      <c r="B1657">
        <v>37</v>
      </c>
      <c r="C1657">
        <v>217</v>
      </c>
      <c r="D1657" t="s">
        <v>893</v>
      </c>
      <c r="F1657" t="s">
        <v>895</v>
      </c>
      <c r="H1657" t="s">
        <v>2282</v>
      </c>
      <c r="I1657">
        <v>1</v>
      </c>
      <c r="J1657" t="s">
        <v>15</v>
      </c>
      <c r="K1657" t="s">
        <v>1475</v>
      </c>
      <c r="L1657" s="544">
        <v>76762</v>
      </c>
      <c r="M1657" s="543">
        <v>19190.5</v>
      </c>
      <c r="O1657" t="s">
        <v>63</v>
      </c>
      <c r="P1657" t="s">
        <v>63</v>
      </c>
      <c r="Q1657" t="s">
        <v>46</v>
      </c>
      <c r="X1657" t="s">
        <v>2264</v>
      </c>
      <c r="Z1657" t="s">
        <v>2240</v>
      </c>
    </row>
    <row r="1658" spans="1:26">
      <c r="A1658">
        <v>57</v>
      </c>
      <c r="B1658">
        <v>37</v>
      </c>
      <c r="C1658">
        <v>218</v>
      </c>
      <c r="D1658" t="s">
        <v>899</v>
      </c>
      <c r="F1658" t="s">
        <v>901</v>
      </c>
      <c r="H1658" t="s">
        <v>2249</v>
      </c>
      <c r="I1658">
        <v>2</v>
      </c>
      <c r="J1658" t="s">
        <v>15</v>
      </c>
      <c r="K1658" t="s">
        <v>1470</v>
      </c>
      <c r="L1658" s="544">
        <v>51307</v>
      </c>
      <c r="M1658" s="543">
        <v>51307</v>
      </c>
      <c r="O1658" t="s">
        <v>63</v>
      </c>
      <c r="P1658" t="s">
        <v>63</v>
      </c>
      <c r="Q1658">
        <v>1</v>
      </c>
      <c r="X1658" t="s">
        <v>2253</v>
      </c>
      <c r="Z1658" t="s">
        <v>2250</v>
      </c>
    </row>
    <row r="1659" spans="1:26">
      <c r="A1659">
        <v>57</v>
      </c>
      <c r="B1659">
        <v>37</v>
      </c>
      <c r="C1659">
        <v>219</v>
      </c>
      <c r="D1659" t="s">
        <v>2033</v>
      </c>
      <c r="F1659" t="s">
        <v>2035</v>
      </c>
      <c r="H1659" t="s">
        <v>2242</v>
      </c>
      <c r="I1659">
        <v>1</v>
      </c>
      <c r="J1659" t="s">
        <v>16</v>
      </c>
      <c r="K1659" t="s">
        <v>1475</v>
      </c>
      <c r="L1659" s="544">
        <v>47237</v>
      </c>
      <c r="M1659" s="543">
        <v>11809.25</v>
      </c>
      <c r="O1659" t="s">
        <v>43</v>
      </c>
      <c r="Q1659">
        <v>1</v>
      </c>
      <c r="X1659" t="s">
        <v>2247</v>
      </c>
      <c r="Z1659" t="s">
        <v>2240</v>
      </c>
    </row>
    <row r="1660" spans="1:26">
      <c r="A1660">
        <v>57</v>
      </c>
      <c r="B1660">
        <v>37</v>
      </c>
      <c r="C1660">
        <v>220</v>
      </c>
      <c r="D1660" t="s">
        <v>2033</v>
      </c>
      <c r="F1660" t="s">
        <v>2035</v>
      </c>
      <c r="H1660" t="s">
        <v>2245</v>
      </c>
      <c r="I1660">
        <v>1</v>
      </c>
      <c r="J1660" t="s">
        <v>16</v>
      </c>
      <c r="K1660" t="s">
        <v>1475</v>
      </c>
      <c r="L1660" s="544">
        <v>47237</v>
      </c>
      <c r="M1660" s="543">
        <v>11809.25</v>
      </c>
      <c r="O1660" t="s">
        <v>43</v>
      </c>
      <c r="Q1660" t="s">
        <v>46</v>
      </c>
      <c r="X1660" t="s">
        <v>2247</v>
      </c>
      <c r="Z1660" t="s">
        <v>2240</v>
      </c>
    </row>
    <row r="1661" spans="1:26">
      <c r="A1661">
        <v>57</v>
      </c>
      <c r="B1661">
        <v>37</v>
      </c>
      <c r="C1661">
        <v>221</v>
      </c>
      <c r="D1661" t="s">
        <v>2033</v>
      </c>
      <c r="F1661" t="s">
        <v>2035</v>
      </c>
      <c r="H1661" t="s">
        <v>2277</v>
      </c>
      <c r="I1661">
        <v>1</v>
      </c>
      <c r="J1661" t="s">
        <v>16</v>
      </c>
      <c r="K1661" t="s">
        <v>1475</v>
      </c>
      <c r="L1661" s="544">
        <v>47237</v>
      </c>
      <c r="M1661" s="543">
        <v>11809.25</v>
      </c>
      <c r="O1661" t="s">
        <v>43</v>
      </c>
      <c r="Q1661" t="s">
        <v>46</v>
      </c>
      <c r="X1661" t="s">
        <v>2247</v>
      </c>
      <c r="Z1661" t="s">
        <v>2278</v>
      </c>
    </row>
    <row r="1662" spans="1:26">
      <c r="A1662">
        <v>57</v>
      </c>
      <c r="B1662">
        <v>37</v>
      </c>
      <c r="C1662">
        <v>222</v>
      </c>
      <c r="D1662" t="s">
        <v>2033</v>
      </c>
      <c r="F1662" t="s">
        <v>2035</v>
      </c>
      <c r="H1662" t="s">
        <v>2249</v>
      </c>
      <c r="I1662">
        <v>2</v>
      </c>
      <c r="J1662" t="s">
        <v>15</v>
      </c>
      <c r="K1662" t="s">
        <v>1470</v>
      </c>
      <c r="L1662" s="544">
        <v>47237</v>
      </c>
      <c r="M1662" s="543">
        <v>11809.25</v>
      </c>
      <c r="O1662" t="s">
        <v>43</v>
      </c>
      <c r="Q1662" t="s">
        <v>46</v>
      </c>
      <c r="X1662" t="s">
        <v>2247</v>
      </c>
      <c r="Z1662" t="s">
        <v>2250</v>
      </c>
    </row>
    <row r="1663" spans="1:26">
      <c r="A1663">
        <v>57</v>
      </c>
      <c r="B1663">
        <v>37</v>
      </c>
      <c r="C1663">
        <v>223</v>
      </c>
      <c r="D1663" t="s">
        <v>2075</v>
      </c>
      <c r="F1663" t="s">
        <v>2076</v>
      </c>
      <c r="H1663" t="s">
        <v>2242</v>
      </c>
      <c r="I1663">
        <v>1</v>
      </c>
      <c r="J1663" t="s">
        <v>17</v>
      </c>
      <c r="K1663" t="s">
        <v>1475</v>
      </c>
      <c r="L1663" s="544">
        <v>45627</v>
      </c>
      <c r="M1663" s="543">
        <v>11406.75</v>
      </c>
      <c r="Q1663" t="s">
        <v>46</v>
      </c>
      <c r="T1663" t="s">
        <v>2093</v>
      </c>
      <c r="U1663" t="s">
        <v>2094</v>
      </c>
      <c r="V1663">
        <v>45626.9</v>
      </c>
      <c r="W1663">
        <v>23857.4</v>
      </c>
      <c r="X1663" t="s">
        <v>2247</v>
      </c>
      <c r="Z1663" t="s">
        <v>2466</v>
      </c>
    </row>
    <row r="1664" spans="1:26">
      <c r="A1664">
        <v>57</v>
      </c>
      <c r="B1664">
        <v>37</v>
      </c>
      <c r="C1664">
        <v>224</v>
      </c>
      <c r="D1664" t="s">
        <v>2467</v>
      </c>
      <c r="F1664" t="s">
        <v>2094</v>
      </c>
      <c r="H1664" t="s">
        <v>2239</v>
      </c>
      <c r="I1664">
        <v>1</v>
      </c>
      <c r="J1664" t="s">
        <v>17</v>
      </c>
      <c r="K1664" t="s">
        <v>1475</v>
      </c>
      <c r="L1664" s="544">
        <v>45627</v>
      </c>
      <c r="M1664" s="543">
        <v>11406.75</v>
      </c>
      <c r="P1664" t="s">
        <v>63</v>
      </c>
      <c r="Q1664" t="s">
        <v>46</v>
      </c>
      <c r="T1664" t="s">
        <v>2093</v>
      </c>
      <c r="U1664" t="s">
        <v>2094</v>
      </c>
      <c r="V1664">
        <v>45626.9</v>
      </c>
      <c r="W1664">
        <v>23857.4</v>
      </c>
      <c r="X1664" t="s">
        <v>2264</v>
      </c>
      <c r="Z1664" t="s">
        <v>2240</v>
      </c>
    </row>
    <row r="1665" spans="1:26">
      <c r="A1665">
        <v>57</v>
      </c>
      <c r="B1665">
        <v>37</v>
      </c>
      <c r="C1665">
        <v>225</v>
      </c>
      <c r="D1665" t="s">
        <v>2467</v>
      </c>
      <c r="F1665" t="s">
        <v>2094</v>
      </c>
      <c r="H1665" t="s">
        <v>2249</v>
      </c>
      <c r="I1665">
        <v>2</v>
      </c>
      <c r="J1665" t="s">
        <v>15</v>
      </c>
      <c r="K1665" t="s">
        <v>1510</v>
      </c>
      <c r="L1665" s="544">
        <v>45627</v>
      </c>
      <c r="M1665" s="543">
        <v>11406.75</v>
      </c>
      <c r="P1665" t="s">
        <v>63</v>
      </c>
      <c r="Q1665" t="s">
        <v>46</v>
      </c>
      <c r="T1665" t="s">
        <v>2093</v>
      </c>
      <c r="U1665" t="s">
        <v>2094</v>
      </c>
      <c r="V1665">
        <v>45626.9</v>
      </c>
      <c r="X1665" t="s">
        <v>2253</v>
      </c>
      <c r="Z1665" t="s">
        <v>2265</v>
      </c>
    </row>
    <row r="1666" spans="1:26">
      <c r="A1666">
        <v>57</v>
      </c>
      <c r="B1666">
        <v>37</v>
      </c>
      <c r="C1666">
        <v>226</v>
      </c>
      <c r="D1666" t="s">
        <v>2467</v>
      </c>
      <c r="E1666" t="s">
        <v>2468</v>
      </c>
      <c r="F1666" t="s">
        <v>2094</v>
      </c>
      <c r="G1666" t="s">
        <v>2091</v>
      </c>
      <c r="H1666" t="s">
        <v>2243</v>
      </c>
      <c r="I1666">
        <v>3</v>
      </c>
      <c r="J1666" t="s">
        <v>15</v>
      </c>
      <c r="K1666" t="s">
        <v>1510</v>
      </c>
      <c r="L1666" s="544">
        <v>45627</v>
      </c>
      <c r="M1666" s="543">
        <v>11406.75</v>
      </c>
      <c r="P1666" t="s">
        <v>63</v>
      </c>
      <c r="Q1666">
        <v>1</v>
      </c>
      <c r="T1666" t="s">
        <v>2093</v>
      </c>
      <c r="U1666" t="s">
        <v>2094</v>
      </c>
      <c r="V1666">
        <v>45626.9</v>
      </c>
      <c r="W1666">
        <v>23857.4</v>
      </c>
      <c r="X1666" t="s">
        <v>2264</v>
      </c>
      <c r="Z1666" t="s">
        <v>2244</v>
      </c>
    </row>
    <row r="1667" spans="1:26">
      <c r="A1667">
        <v>57</v>
      </c>
      <c r="B1667">
        <v>37</v>
      </c>
      <c r="C1667">
        <v>227</v>
      </c>
      <c r="D1667" t="s">
        <v>2053</v>
      </c>
      <c r="F1667" t="s">
        <v>2054</v>
      </c>
      <c r="H1667" t="s">
        <v>2249</v>
      </c>
      <c r="I1667">
        <v>2</v>
      </c>
      <c r="J1667" t="s">
        <v>15</v>
      </c>
      <c r="K1667" t="s">
        <v>1470</v>
      </c>
      <c r="L1667" s="544">
        <v>39266</v>
      </c>
      <c r="M1667" s="543">
        <v>39266</v>
      </c>
      <c r="O1667" t="s">
        <v>43</v>
      </c>
      <c r="Q1667">
        <v>1</v>
      </c>
      <c r="X1667" t="s">
        <v>2247</v>
      </c>
      <c r="Z1667" t="s">
        <v>2250</v>
      </c>
    </row>
    <row r="1668" spans="1:26">
      <c r="A1668">
        <v>57</v>
      </c>
      <c r="B1668">
        <v>37</v>
      </c>
      <c r="C1668">
        <v>228</v>
      </c>
      <c r="D1668" t="s">
        <v>2469</v>
      </c>
      <c r="F1668" t="s">
        <v>2470</v>
      </c>
      <c r="H1668" t="s">
        <v>2249</v>
      </c>
      <c r="I1668">
        <v>2</v>
      </c>
      <c r="J1668" t="s">
        <v>15</v>
      </c>
      <c r="K1668" t="s">
        <v>1470</v>
      </c>
      <c r="L1668" s="544">
        <v>35041</v>
      </c>
      <c r="M1668" s="543">
        <v>35041</v>
      </c>
      <c r="Q1668">
        <v>1</v>
      </c>
      <c r="X1668" t="s">
        <v>2247</v>
      </c>
      <c r="Z1668" t="s">
        <v>2254</v>
      </c>
    </row>
    <row r="1669" spans="1:26">
      <c r="A1669">
        <v>57</v>
      </c>
      <c r="B1669">
        <v>37</v>
      </c>
      <c r="C1669">
        <v>229</v>
      </c>
      <c r="D1669" t="s">
        <v>2017</v>
      </c>
      <c r="F1669" t="s">
        <v>2018</v>
      </c>
      <c r="H1669" t="s">
        <v>2282</v>
      </c>
      <c r="I1669">
        <v>1</v>
      </c>
      <c r="J1669" t="s">
        <v>17</v>
      </c>
      <c r="K1669" t="s">
        <v>1475</v>
      </c>
      <c r="L1669" s="544">
        <v>24190</v>
      </c>
      <c r="M1669" s="543">
        <v>24190</v>
      </c>
      <c r="Q1669">
        <v>1</v>
      </c>
      <c r="X1669" t="s">
        <v>2247</v>
      </c>
      <c r="Z1669" t="s">
        <v>2240</v>
      </c>
    </row>
    <row r="1670" spans="1:26">
      <c r="A1670">
        <v>57</v>
      </c>
      <c r="B1670">
        <v>37</v>
      </c>
      <c r="C1670">
        <v>230</v>
      </c>
      <c r="D1670" t="s">
        <v>2471</v>
      </c>
      <c r="F1670" t="s">
        <v>2472</v>
      </c>
      <c r="H1670" t="s">
        <v>2249</v>
      </c>
      <c r="I1670">
        <v>2</v>
      </c>
      <c r="J1670" t="s">
        <v>15</v>
      </c>
      <c r="K1670" t="s">
        <v>1470</v>
      </c>
      <c r="L1670" s="544">
        <v>17920</v>
      </c>
      <c r="M1670" s="543">
        <v>17920</v>
      </c>
      <c r="O1670" t="s">
        <v>63</v>
      </c>
      <c r="P1670" t="s">
        <v>63</v>
      </c>
      <c r="Q1670">
        <v>1</v>
      </c>
      <c r="X1670" t="s">
        <v>2264</v>
      </c>
      <c r="Z1670" t="s">
        <v>2250</v>
      </c>
    </row>
    <row r="1671" spans="1:26">
      <c r="A1671">
        <v>57</v>
      </c>
      <c r="B1671">
        <v>37</v>
      </c>
      <c r="C1671">
        <v>231</v>
      </c>
      <c r="D1671" t="s">
        <v>2022</v>
      </c>
      <c r="F1671" t="s">
        <v>2023</v>
      </c>
      <c r="H1671" t="s">
        <v>2298</v>
      </c>
      <c r="I1671">
        <v>1</v>
      </c>
      <c r="J1671" t="s">
        <v>16</v>
      </c>
      <c r="K1671" t="s">
        <v>1475</v>
      </c>
      <c r="L1671" s="544">
        <v>15230</v>
      </c>
      <c r="M1671" s="543">
        <v>5076.6666670000004</v>
      </c>
      <c r="Q1671">
        <v>1</v>
      </c>
      <c r="X1671" t="s">
        <v>2247</v>
      </c>
      <c r="Z1671" t="s">
        <v>2327</v>
      </c>
    </row>
    <row r="1672" spans="1:26">
      <c r="A1672">
        <v>57</v>
      </c>
      <c r="B1672">
        <v>37</v>
      </c>
      <c r="C1672">
        <v>232</v>
      </c>
      <c r="D1672" t="s">
        <v>2022</v>
      </c>
      <c r="F1672" t="s">
        <v>2023</v>
      </c>
      <c r="H1672" t="s">
        <v>2319</v>
      </c>
      <c r="I1672">
        <v>1</v>
      </c>
      <c r="J1672" t="s">
        <v>15</v>
      </c>
      <c r="K1672" t="s">
        <v>1475</v>
      </c>
      <c r="L1672" s="544">
        <v>15230</v>
      </c>
      <c r="M1672" s="543">
        <v>5076.6666670000004</v>
      </c>
      <c r="Q1672" t="s">
        <v>46</v>
      </c>
      <c r="X1672" t="s">
        <v>2247</v>
      </c>
      <c r="Z1672" t="s">
        <v>2240</v>
      </c>
    </row>
    <row r="1673" spans="1:26">
      <c r="A1673">
        <v>57</v>
      </c>
      <c r="B1673">
        <v>37</v>
      </c>
      <c r="C1673">
        <v>233</v>
      </c>
      <c r="D1673" t="s">
        <v>2022</v>
      </c>
      <c r="F1673" t="s">
        <v>2023</v>
      </c>
      <c r="H1673" t="s">
        <v>2282</v>
      </c>
      <c r="I1673">
        <v>1</v>
      </c>
      <c r="J1673" t="s">
        <v>15</v>
      </c>
      <c r="K1673" t="s">
        <v>1475</v>
      </c>
      <c r="L1673" s="544">
        <v>15230</v>
      </c>
      <c r="M1673" s="543">
        <v>5076.6666670000004</v>
      </c>
      <c r="Q1673" t="s">
        <v>46</v>
      </c>
      <c r="X1673" t="s">
        <v>2247</v>
      </c>
      <c r="Z1673" t="s">
        <v>2240</v>
      </c>
    </row>
    <row r="1674" spans="1:26">
      <c r="A1674">
        <v>57</v>
      </c>
      <c r="B1674">
        <v>37</v>
      </c>
      <c r="C1674">
        <v>234</v>
      </c>
      <c r="D1674" t="s">
        <v>2473</v>
      </c>
      <c r="F1674" t="s">
        <v>2474</v>
      </c>
      <c r="H1674" t="s">
        <v>2277</v>
      </c>
      <c r="I1674">
        <v>1</v>
      </c>
      <c r="J1674" t="s">
        <v>17</v>
      </c>
      <c r="K1674" t="s">
        <v>1475</v>
      </c>
      <c r="L1674" s="544">
        <v>10607</v>
      </c>
      <c r="M1674" s="543">
        <v>3535.666667</v>
      </c>
      <c r="Q1674">
        <v>1</v>
      </c>
      <c r="X1674" t="s">
        <v>2247</v>
      </c>
      <c r="Z1674" t="s">
        <v>2278</v>
      </c>
    </row>
    <row r="1675" spans="1:26">
      <c r="A1675">
        <v>57</v>
      </c>
      <c r="B1675">
        <v>37</v>
      </c>
      <c r="C1675">
        <v>235</v>
      </c>
      <c r="D1675" t="s">
        <v>2473</v>
      </c>
      <c r="F1675" t="s">
        <v>2474</v>
      </c>
      <c r="H1675" t="s">
        <v>2304</v>
      </c>
      <c r="I1675">
        <v>1</v>
      </c>
      <c r="J1675" t="s">
        <v>17</v>
      </c>
      <c r="K1675" t="s">
        <v>1475</v>
      </c>
      <c r="L1675" s="544">
        <v>10607</v>
      </c>
      <c r="M1675" s="543">
        <v>3535.666667</v>
      </c>
      <c r="Q1675" t="s">
        <v>46</v>
      </c>
      <c r="X1675" t="s">
        <v>2247</v>
      </c>
      <c r="Z1675" t="s">
        <v>2305</v>
      </c>
    </row>
    <row r="1676" spans="1:26">
      <c r="A1676">
        <v>57</v>
      </c>
      <c r="B1676">
        <v>37</v>
      </c>
      <c r="C1676">
        <v>236</v>
      </c>
      <c r="D1676" t="s">
        <v>2473</v>
      </c>
      <c r="F1676" t="s">
        <v>2474</v>
      </c>
      <c r="H1676" t="s">
        <v>2249</v>
      </c>
      <c r="I1676">
        <v>2</v>
      </c>
      <c r="J1676" t="s">
        <v>15</v>
      </c>
      <c r="K1676" t="s">
        <v>1470</v>
      </c>
      <c r="L1676" s="544">
        <v>10607</v>
      </c>
      <c r="M1676" s="543">
        <v>3535.666667</v>
      </c>
      <c r="Q1676" t="s">
        <v>46</v>
      </c>
      <c r="X1676" t="s">
        <v>2247</v>
      </c>
      <c r="Z1676" t="s">
        <v>2254</v>
      </c>
    </row>
    <row r="1677" spans="1:26">
      <c r="A1677">
        <v>57</v>
      </c>
      <c r="B1677">
        <v>37</v>
      </c>
      <c r="C1677">
        <v>237</v>
      </c>
      <c r="D1677" t="s">
        <v>2024</v>
      </c>
      <c r="E1677" t="s">
        <v>2475</v>
      </c>
      <c r="F1677" t="s">
        <v>2025</v>
      </c>
      <c r="G1677" t="s">
        <v>2476</v>
      </c>
      <c r="H1677" t="s">
        <v>2280</v>
      </c>
      <c r="I1677">
        <v>1</v>
      </c>
      <c r="J1677" t="s">
        <v>16</v>
      </c>
      <c r="K1677" t="s">
        <v>1470</v>
      </c>
      <c r="L1677" s="544">
        <v>7624</v>
      </c>
      <c r="M1677" s="543">
        <v>3812.1</v>
      </c>
      <c r="Q1677">
        <v>1</v>
      </c>
      <c r="W1677">
        <v>5863.2</v>
      </c>
      <c r="X1677" t="s">
        <v>2247</v>
      </c>
      <c r="Z1677" t="s">
        <v>2281</v>
      </c>
    </row>
    <row r="1678" spans="1:26">
      <c r="A1678">
        <v>57</v>
      </c>
      <c r="B1678">
        <v>37</v>
      </c>
      <c r="C1678">
        <v>238</v>
      </c>
      <c r="D1678" t="s">
        <v>2024</v>
      </c>
      <c r="F1678" t="s">
        <v>2025</v>
      </c>
      <c r="H1678" t="s">
        <v>2249</v>
      </c>
      <c r="I1678">
        <v>2</v>
      </c>
      <c r="J1678" t="s">
        <v>15</v>
      </c>
      <c r="K1678" t="s">
        <v>1470</v>
      </c>
      <c r="L1678" s="544">
        <v>7624</v>
      </c>
      <c r="M1678" s="543">
        <v>3812.11</v>
      </c>
      <c r="P1678" t="s">
        <v>63</v>
      </c>
      <c r="Q1678" t="s">
        <v>46</v>
      </c>
      <c r="X1678" t="s">
        <v>2253</v>
      </c>
      <c r="Z1678" t="s">
        <v>2254</v>
      </c>
    </row>
    <row r="1679" spans="1:26">
      <c r="A1679">
        <v>57</v>
      </c>
      <c r="B1679">
        <v>37</v>
      </c>
      <c r="C1679">
        <v>239</v>
      </c>
      <c r="D1679" t="s">
        <v>2477</v>
      </c>
      <c r="F1679" t="s">
        <v>2478</v>
      </c>
      <c r="H1679" t="s">
        <v>2249</v>
      </c>
      <c r="I1679">
        <v>2</v>
      </c>
      <c r="J1679" t="s">
        <v>15</v>
      </c>
      <c r="K1679" t="s">
        <v>1470</v>
      </c>
      <c r="L1679" s="544">
        <v>7614</v>
      </c>
      <c r="M1679" s="543">
        <v>7614</v>
      </c>
      <c r="P1679" t="s">
        <v>63</v>
      </c>
      <c r="Q1679">
        <v>1</v>
      </c>
      <c r="X1679" t="s">
        <v>2264</v>
      </c>
      <c r="Z1679" t="s">
        <v>2265</v>
      </c>
    </row>
    <row r="1680" spans="1:26">
      <c r="A1680">
        <v>57</v>
      </c>
      <c r="B1680">
        <v>37</v>
      </c>
      <c r="C1680">
        <v>240</v>
      </c>
      <c r="D1680" t="s">
        <v>2479</v>
      </c>
      <c r="F1680" t="s">
        <v>2480</v>
      </c>
      <c r="H1680" t="s">
        <v>2277</v>
      </c>
      <c r="I1680">
        <v>1</v>
      </c>
      <c r="J1680" t="s">
        <v>16</v>
      </c>
      <c r="K1680" t="s">
        <v>1475</v>
      </c>
      <c r="L1680" s="544">
        <v>6928</v>
      </c>
      <c r="M1680" s="543">
        <v>6928</v>
      </c>
      <c r="Q1680">
        <v>1</v>
      </c>
      <c r="X1680" t="s">
        <v>2247</v>
      </c>
      <c r="Z1680" t="s">
        <v>2278</v>
      </c>
    </row>
    <row r="1681" spans="1:26">
      <c r="A1681">
        <v>57</v>
      </c>
      <c r="B1681">
        <v>37</v>
      </c>
      <c r="C1681">
        <v>241</v>
      </c>
      <c r="D1681" t="s">
        <v>674</v>
      </c>
      <c r="E1681" t="s">
        <v>2481</v>
      </c>
      <c r="F1681" t="s">
        <v>676</v>
      </c>
      <c r="H1681" t="s">
        <v>2369</v>
      </c>
      <c r="I1681">
        <v>3</v>
      </c>
      <c r="J1681" t="s">
        <v>15</v>
      </c>
      <c r="K1681" t="s">
        <v>1510</v>
      </c>
      <c r="L1681" s="544">
        <v>6261</v>
      </c>
      <c r="M1681" s="543">
        <v>6261</v>
      </c>
      <c r="Q1681">
        <v>1</v>
      </c>
      <c r="X1681" t="s">
        <v>2247</v>
      </c>
      <c r="Z1681" t="s">
        <v>2269</v>
      </c>
    </row>
    <row r="1682" spans="1:26">
      <c r="A1682">
        <v>57</v>
      </c>
      <c r="B1682">
        <v>37</v>
      </c>
      <c r="C1682">
        <v>242</v>
      </c>
      <c r="D1682" t="s">
        <v>2036</v>
      </c>
      <c r="F1682" t="s">
        <v>2038</v>
      </c>
      <c r="H1682" t="s">
        <v>2298</v>
      </c>
      <c r="I1682">
        <v>1</v>
      </c>
      <c r="J1682" t="s">
        <v>17</v>
      </c>
      <c r="K1682" t="s">
        <v>1475</v>
      </c>
      <c r="L1682" s="544">
        <v>3843</v>
      </c>
      <c r="M1682" s="543">
        <v>3843</v>
      </c>
      <c r="Q1682">
        <v>1</v>
      </c>
      <c r="X1682" t="s">
        <v>2247</v>
      </c>
      <c r="Z1682" t="s">
        <v>2327</v>
      </c>
    </row>
    <row r="1683" spans="1:26">
      <c r="A1683">
        <v>57</v>
      </c>
      <c r="B1683">
        <v>37</v>
      </c>
      <c r="C1683">
        <v>243</v>
      </c>
      <c r="D1683" t="s">
        <v>2482</v>
      </c>
      <c r="F1683" t="s">
        <v>2483</v>
      </c>
      <c r="H1683" t="s">
        <v>2259</v>
      </c>
      <c r="I1683">
        <v>1</v>
      </c>
      <c r="J1683" t="s">
        <v>17</v>
      </c>
      <c r="K1683" t="s">
        <v>1475</v>
      </c>
      <c r="L1683" s="544">
        <v>2778</v>
      </c>
      <c r="M1683" s="543">
        <v>926.05666670000005</v>
      </c>
      <c r="Q1683" t="s">
        <v>46</v>
      </c>
      <c r="X1683" t="s">
        <v>2247</v>
      </c>
      <c r="Z1683" t="s">
        <v>2260</v>
      </c>
    </row>
    <row r="1684" spans="1:26">
      <c r="A1684">
        <v>57</v>
      </c>
      <c r="B1684">
        <v>37</v>
      </c>
      <c r="C1684">
        <v>244</v>
      </c>
      <c r="D1684" t="s">
        <v>2482</v>
      </c>
      <c r="F1684" t="s">
        <v>2483</v>
      </c>
      <c r="H1684" t="s">
        <v>2402</v>
      </c>
      <c r="I1684">
        <v>1</v>
      </c>
      <c r="J1684" t="s">
        <v>17</v>
      </c>
      <c r="K1684" t="s">
        <v>1475</v>
      </c>
      <c r="L1684" s="544">
        <v>2778</v>
      </c>
      <c r="M1684" s="543">
        <v>926</v>
      </c>
      <c r="Q1684">
        <v>1</v>
      </c>
      <c r="X1684" t="s">
        <v>2247</v>
      </c>
      <c r="Z1684" t="s">
        <v>2260</v>
      </c>
    </row>
    <row r="1685" spans="1:26">
      <c r="A1685">
        <v>57</v>
      </c>
      <c r="B1685">
        <v>37</v>
      </c>
      <c r="C1685">
        <v>245</v>
      </c>
      <c r="D1685" t="s">
        <v>2482</v>
      </c>
      <c r="F1685" t="s">
        <v>2483</v>
      </c>
      <c r="H1685" t="s">
        <v>2259</v>
      </c>
      <c r="I1685">
        <v>1</v>
      </c>
      <c r="J1685" t="s">
        <v>17</v>
      </c>
      <c r="K1685" t="s">
        <v>1475</v>
      </c>
      <c r="L1685" s="544">
        <v>2778</v>
      </c>
      <c r="M1685" s="543">
        <v>926</v>
      </c>
      <c r="Q1685" t="s">
        <v>46</v>
      </c>
      <c r="X1685" t="s">
        <v>2247</v>
      </c>
      <c r="Z1685" t="s">
        <v>2260</v>
      </c>
    </row>
    <row r="1686" spans="1:26">
      <c r="A1686">
        <v>57</v>
      </c>
      <c r="B1686">
        <v>37</v>
      </c>
      <c r="C1686">
        <v>246</v>
      </c>
      <c r="D1686" t="s">
        <v>2020</v>
      </c>
      <c r="F1686" t="s">
        <v>2021</v>
      </c>
      <c r="H1686" t="s">
        <v>2249</v>
      </c>
      <c r="I1686">
        <v>2</v>
      </c>
      <c r="J1686" t="s">
        <v>15</v>
      </c>
      <c r="K1686" t="s">
        <v>1510</v>
      </c>
      <c r="L1686" s="544">
        <v>1696</v>
      </c>
      <c r="M1686" s="543">
        <v>1696</v>
      </c>
      <c r="Q1686">
        <v>1</v>
      </c>
      <c r="X1686" t="s">
        <v>2247</v>
      </c>
      <c r="Z1686" t="s">
        <v>2261</v>
      </c>
    </row>
    <row r="1687" spans="1:26">
      <c r="A1687">
        <v>57</v>
      </c>
      <c r="B1687">
        <v>37</v>
      </c>
      <c r="C1687">
        <v>247</v>
      </c>
      <c r="D1687" t="s">
        <v>2484</v>
      </c>
      <c r="F1687" t="s">
        <v>2485</v>
      </c>
      <c r="H1687" t="s">
        <v>2249</v>
      </c>
      <c r="I1687">
        <v>2</v>
      </c>
      <c r="J1687" t="s">
        <v>15</v>
      </c>
      <c r="K1687" t="s">
        <v>1470</v>
      </c>
      <c r="L1687" s="544">
        <v>47</v>
      </c>
      <c r="M1687" s="543">
        <v>47</v>
      </c>
      <c r="Q1687">
        <v>1</v>
      </c>
      <c r="X1687" t="s">
        <v>2247</v>
      </c>
      <c r="Z1687" t="s">
        <v>2261</v>
      </c>
    </row>
    <row r="1688" spans="1:26">
      <c r="A1688">
        <v>57</v>
      </c>
      <c r="B1688">
        <v>37</v>
      </c>
      <c r="C1688">
        <v>248</v>
      </c>
      <c r="D1688" t="s">
        <v>387</v>
      </c>
      <c r="F1688" t="s">
        <v>388</v>
      </c>
      <c r="H1688" t="s">
        <v>2249</v>
      </c>
      <c r="I1688">
        <v>2</v>
      </c>
      <c r="J1688" t="s">
        <v>16</v>
      </c>
      <c r="K1688" t="s">
        <v>1510</v>
      </c>
      <c r="L1688" s="544">
        <v>13</v>
      </c>
      <c r="M1688" s="543">
        <v>13</v>
      </c>
      <c r="Q1688">
        <v>1</v>
      </c>
      <c r="X1688" t="s">
        <v>2247</v>
      </c>
      <c r="Z1688" t="s">
        <v>2265</v>
      </c>
    </row>
    <row r="1689" spans="1:26">
      <c r="A1689">
        <v>57</v>
      </c>
      <c r="B1689">
        <v>37</v>
      </c>
      <c r="C1689">
        <v>249</v>
      </c>
      <c r="D1689" t="s">
        <v>2486</v>
      </c>
      <c r="F1689" t="s">
        <v>2487</v>
      </c>
      <c r="H1689" t="s">
        <v>2259</v>
      </c>
      <c r="I1689">
        <v>1</v>
      </c>
      <c r="J1689" t="s">
        <v>15</v>
      </c>
      <c r="K1689" t="s">
        <v>1475</v>
      </c>
      <c r="L1689" s="544">
        <v>0</v>
      </c>
      <c r="M1689" s="543">
        <v>4009.8</v>
      </c>
      <c r="Q1689">
        <v>1</v>
      </c>
      <c r="T1689" t="s">
        <v>2084</v>
      </c>
      <c r="U1689" t="s">
        <v>2085</v>
      </c>
      <c r="V1689">
        <v>4009.8</v>
      </c>
      <c r="W1689">
        <v>0</v>
      </c>
      <c r="X1689" t="s">
        <v>2247</v>
      </c>
      <c r="Z1689" t="s">
        <v>2488</v>
      </c>
    </row>
    <row r="1690" spans="1:26">
      <c r="A1690">
        <v>57</v>
      </c>
      <c r="B1690">
        <v>37</v>
      </c>
      <c r="C1690">
        <v>250</v>
      </c>
      <c r="D1690" t="s">
        <v>909</v>
      </c>
      <c r="F1690" t="s">
        <v>911</v>
      </c>
      <c r="H1690" t="s">
        <v>2249</v>
      </c>
      <c r="I1690">
        <v>2</v>
      </c>
      <c r="J1690" t="s">
        <v>16</v>
      </c>
      <c r="K1690" t="s">
        <v>1470</v>
      </c>
      <c r="L1690" s="544">
        <v>0</v>
      </c>
      <c r="P1690" t="s">
        <v>63</v>
      </c>
      <c r="Q1690">
        <v>1</v>
      </c>
      <c r="X1690" t="s">
        <v>2253</v>
      </c>
      <c r="Z1690" t="s">
        <v>2265</v>
      </c>
    </row>
    <row r="1691" spans="1:26">
      <c r="A1691">
        <v>57</v>
      </c>
      <c r="B1691">
        <v>42</v>
      </c>
      <c r="C1691">
        <v>251</v>
      </c>
      <c r="D1691" t="s">
        <v>2117</v>
      </c>
      <c r="E1691" t="s">
        <v>2489</v>
      </c>
      <c r="F1691" t="s">
        <v>2119</v>
      </c>
      <c r="H1691" t="s">
        <v>2319</v>
      </c>
      <c r="I1691">
        <v>1</v>
      </c>
      <c r="J1691" t="s">
        <v>16</v>
      </c>
      <c r="K1691" t="s">
        <v>1475</v>
      </c>
      <c r="L1691" s="544">
        <v>46030</v>
      </c>
      <c r="M1691" s="543">
        <v>7671.65</v>
      </c>
      <c r="P1691" t="s">
        <v>63</v>
      </c>
      <c r="Q1691">
        <v>1</v>
      </c>
      <c r="T1691" t="s">
        <v>2490</v>
      </c>
      <c r="U1691" t="s">
        <v>2102</v>
      </c>
      <c r="V1691">
        <v>46029.9</v>
      </c>
      <c r="W1691">
        <v>31046.6</v>
      </c>
      <c r="X1691" t="s">
        <v>2264</v>
      </c>
      <c r="Z1691" t="s">
        <v>2240</v>
      </c>
    </row>
    <row r="1692" spans="1:26">
      <c r="A1692">
        <v>57</v>
      </c>
      <c r="B1692">
        <v>42</v>
      </c>
      <c r="C1692">
        <v>252</v>
      </c>
      <c r="D1692" t="s">
        <v>2491</v>
      </c>
      <c r="F1692" t="s">
        <v>2492</v>
      </c>
      <c r="H1692" t="s">
        <v>2243</v>
      </c>
      <c r="I1692">
        <v>3</v>
      </c>
      <c r="J1692" t="s">
        <v>15</v>
      </c>
      <c r="K1692" t="s">
        <v>1510</v>
      </c>
      <c r="L1692" s="544">
        <v>46030</v>
      </c>
      <c r="M1692" s="543">
        <v>7671.65</v>
      </c>
      <c r="P1692" t="s">
        <v>63</v>
      </c>
      <c r="Q1692">
        <v>1</v>
      </c>
      <c r="T1692" t="s">
        <v>2490</v>
      </c>
      <c r="U1692" t="s">
        <v>2102</v>
      </c>
      <c r="V1692">
        <v>46029.9</v>
      </c>
      <c r="W1692">
        <v>31046.6</v>
      </c>
      <c r="X1692" t="s">
        <v>1628</v>
      </c>
      <c r="Z1692" t="s">
        <v>2244</v>
      </c>
    </row>
    <row r="1693" spans="1:26">
      <c r="A1693">
        <v>57</v>
      </c>
      <c r="B1693">
        <v>42</v>
      </c>
      <c r="C1693">
        <v>253</v>
      </c>
      <c r="D1693" t="s">
        <v>2491</v>
      </c>
      <c r="F1693" t="s">
        <v>2492</v>
      </c>
      <c r="H1693" t="s">
        <v>2293</v>
      </c>
      <c r="I1693">
        <v>1</v>
      </c>
      <c r="J1693" t="s">
        <v>15</v>
      </c>
      <c r="K1693" t="s">
        <v>1470</v>
      </c>
      <c r="L1693" s="544">
        <v>46030</v>
      </c>
      <c r="M1693" s="543">
        <v>7671.65</v>
      </c>
      <c r="P1693" t="s">
        <v>63</v>
      </c>
      <c r="Q1693" t="s">
        <v>46</v>
      </c>
      <c r="T1693" t="s">
        <v>2490</v>
      </c>
      <c r="U1693" t="s">
        <v>2102</v>
      </c>
      <c r="V1693">
        <v>46029.9</v>
      </c>
      <c r="W1693">
        <v>4143.2</v>
      </c>
      <c r="X1693" t="s">
        <v>1628</v>
      </c>
      <c r="Z1693" t="s">
        <v>2291</v>
      </c>
    </row>
    <row r="1694" spans="1:26">
      <c r="A1694">
        <v>57</v>
      </c>
      <c r="B1694">
        <v>42</v>
      </c>
      <c r="C1694">
        <v>254</v>
      </c>
      <c r="D1694" t="s">
        <v>2491</v>
      </c>
      <c r="F1694" t="s">
        <v>2492</v>
      </c>
      <c r="H1694" t="s">
        <v>2292</v>
      </c>
      <c r="I1694">
        <v>1</v>
      </c>
      <c r="J1694" t="s">
        <v>17</v>
      </c>
      <c r="K1694" t="s">
        <v>1470</v>
      </c>
      <c r="L1694" s="544">
        <v>46030</v>
      </c>
      <c r="M1694" s="543">
        <v>7671.65</v>
      </c>
      <c r="P1694" t="s">
        <v>63</v>
      </c>
      <c r="Q1694" t="s">
        <v>46</v>
      </c>
      <c r="T1694" t="s">
        <v>2490</v>
      </c>
      <c r="U1694" t="s">
        <v>2102</v>
      </c>
      <c r="V1694">
        <v>46029.9</v>
      </c>
      <c r="W1694">
        <v>4143.2</v>
      </c>
      <c r="X1694" t="s">
        <v>1628</v>
      </c>
      <c r="Z1694" t="s">
        <v>2291</v>
      </c>
    </row>
    <row r="1695" spans="1:26">
      <c r="A1695">
        <v>57</v>
      </c>
      <c r="B1695">
        <v>42</v>
      </c>
      <c r="C1695">
        <v>255</v>
      </c>
      <c r="D1695" t="s">
        <v>2491</v>
      </c>
      <c r="F1695" t="s">
        <v>2492</v>
      </c>
      <c r="H1695" t="s">
        <v>2290</v>
      </c>
      <c r="I1695">
        <v>1</v>
      </c>
      <c r="J1695" t="s">
        <v>17</v>
      </c>
      <c r="K1695" t="s">
        <v>1470</v>
      </c>
      <c r="L1695" s="544">
        <v>46030</v>
      </c>
      <c r="M1695" s="543">
        <v>7671.65</v>
      </c>
      <c r="P1695" t="s">
        <v>63</v>
      </c>
      <c r="Q1695" t="s">
        <v>46</v>
      </c>
      <c r="T1695" t="s">
        <v>2490</v>
      </c>
      <c r="U1695" t="s">
        <v>2102</v>
      </c>
      <c r="V1695">
        <v>46029.9</v>
      </c>
      <c r="W1695">
        <v>4143.2</v>
      </c>
      <c r="X1695" t="s">
        <v>1628</v>
      </c>
      <c r="Z1695" t="s">
        <v>2291</v>
      </c>
    </row>
    <row r="1696" spans="1:26">
      <c r="A1696">
        <v>57</v>
      </c>
      <c r="B1696">
        <v>42</v>
      </c>
      <c r="C1696">
        <v>256</v>
      </c>
      <c r="D1696" t="s">
        <v>2103</v>
      </c>
      <c r="F1696" t="s">
        <v>2104</v>
      </c>
      <c r="H1696" t="s">
        <v>2493</v>
      </c>
      <c r="I1696">
        <v>1</v>
      </c>
      <c r="J1696" t="s">
        <v>15</v>
      </c>
      <c r="K1696" t="s">
        <v>1475</v>
      </c>
      <c r="L1696" s="544">
        <v>20449</v>
      </c>
      <c r="M1696" s="543">
        <v>3408.2</v>
      </c>
      <c r="Q1696" t="s">
        <v>46</v>
      </c>
      <c r="X1696" t="s">
        <v>2247</v>
      </c>
      <c r="Z1696" t="s">
        <v>2494</v>
      </c>
    </row>
    <row r="1697" spans="1:26">
      <c r="A1697">
        <v>57</v>
      </c>
      <c r="B1697">
        <v>42</v>
      </c>
      <c r="C1697">
        <v>257</v>
      </c>
      <c r="D1697" t="s">
        <v>2103</v>
      </c>
      <c r="F1697" t="s">
        <v>2104</v>
      </c>
      <c r="H1697" t="s">
        <v>2290</v>
      </c>
      <c r="I1697">
        <v>1</v>
      </c>
      <c r="J1697" t="s">
        <v>17</v>
      </c>
      <c r="K1697" t="s">
        <v>1470</v>
      </c>
      <c r="L1697" s="544">
        <v>20449</v>
      </c>
      <c r="M1697" s="543">
        <v>3408.2</v>
      </c>
      <c r="Q1697" t="s">
        <v>46</v>
      </c>
      <c r="X1697" t="s">
        <v>2247</v>
      </c>
      <c r="Z1697" t="s">
        <v>2291</v>
      </c>
    </row>
    <row r="1698" spans="1:26">
      <c r="A1698">
        <v>57</v>
      </c>
      <c r="B1698">
        <v>42</v>
      </c>
      <c r="C1698">
        <v>258</v>
      </c>
      <c r="D1698" t="s">
        <v>2103</v>
      </c>
      <c r="F1698" t="s">
        <v>2104</v>
      </c>
      <c r="H1698" t="s">
        <v>2292</v>
      </c>
      <c r="I1698">
        <v>1</v>
      </c>
      <c r="J1698" t="s">
        <v>17</v>
      </c>
      <c r="K1698" t="s">
        <v>1470</v>
      </c>
      <c r="L1698" s="544">
        <v>20449</v>
      </c>
      <c r="M1698" s="543">
        <v>3408.2</v>
      </c>
      <c r="Q1698" t="s">
        <v>46</v>
      </c>
      <c r="X1698" t="s">
        <v>2247</v>
      </c>
      <c r="Z1698" t="s">
        <v>2291</v>
      </c>
    </row>
    <row r="1699" spans="1:26">
      <c r="A1699">
        <v>57</v>
      </c>
      <c r="B1699">
        <v>42</v>
      </c>
      <c r="C1699">
        <v>259</v>
      </c>
      <c r="D1699" t="s">
        <v>2103</v>
      </c>
      <c r="F1699" t="s">
        <v>2104</v>
      </c>
      <c r="H1699" t="s">
        <v>2293</v>
      </c>
      <c r="I1699">
        <v>1</v>
      </c>
      <c r="J1699" t="s">
        <v>15</v>
      </c>
      <c r="K1699" t="s">
        <v>1470</v>
      </c>
      <c r="L1699" s="544">
        <v>20449</v>
      </c>
      <c r="M1699" s="543">
        <v>3408.166667</v>
      </c>
      <c r="Q1699">
        <v>1</v>
      </c>
      <c r="X1699" t="s">
        <v>2247</v>
      </c>
      <c r="Z1699" t="s">
        <v>2291</v>
      </c>
    </row>
    <row r="1700" spans="1:26">
      <c r="A1700">
        <v>57</v>
      </c>
      <c r="B1700">
        <v>42</v>
      </c>
      <c r="C1700">
        <v>260</v>
      </c>
      <c r="D1700" t="s">
        <v>2495</v>
      </c>
      <c r="F1700" t="s">
        <v>2104</v>
      </c>
      <c r="H1700" t="s">
        <v>2304</v>
      </c>
      <c r="I1700">
        <v>1</v>
      </c>
      <c r="J1700" t="s">
        <v>17</v>
      </c>
      <c r="K1700" t="s">
        <v>1475</v>
      </c>
      <c r="L1700" s="544">
        <v>20449</v>
      </c>
      <c r="M1700" s="543">
        <v>3408.2</v>
      </c>
      <c r="Q1700" t="s">
        <v>46</v>
      </c>
      <c r="X1700" t="s">
        <v>2247</v>
      </c>
      <c r="Z1700" t="s">
        <v>2305</v>
      </c>
    </row>
    <row r="1701" spans="1:26">
      <c r="A1701">
        <v>57</v>
      </c>
      <c r="B1701">
        <v>42</v>
      </c>
      <c r="C1701">
        <v>261</v>
      </c>
      <c r="D1701" t="s">
        <v>2103</v>
      </c>
      <c r="F1701" t="s">
        <v>2104</v>
      </c>
      <c r="H1701" t="s">
        <v>2325</v>
      </c>
      <c r="I1701">
        <v>1</v>
      </c>
      <c r="J1701" t="s">
        <v>15</v>
      </c>
      <c r="K1701" t="s">
        <v>1475</v>
      </c>
      <c r="L1701" s="544">
        <v>20449</v>
      </c>
      <c r="M1701" s="543">
        <v>3408.166667</v>
      </c>
      <c r="Q1701" t="s">
        <v>46</v>
      </c>
      <c r="X1701" t="s">
        <v>2247</v>
      </c>
      <c r="Z1701" t="s">
        <v>2496</v>
      </c>
    </row>
    <row r="1702" spans="1:26">
      <c r="A1702">
        <v>57</v>
      </c>
      <c r="B1702">
        <v>42</v>
      </c>
      <c r="C1702">
        <v>262</v>
      </c>
      <c r="D1702" t="s">
        <v>2107</v>
      </c>
      <c r="F1702" t="s">
        <v>2108</v>
      </c>
      <c r="H1702" t="s">
        <v>2249</v>
      </c>
      <c r="I1702">
        <v>2</v>
      </c>
      <c r="J1702" t="s">
        <v>15</v>
      </c>
      <c r="K1702" t="s">
        <v>1510</v>
      </c>
      <c r="L1702" s="544">
        <v>3637</v>
      </c>
      <c r="M1702" s="543">
        <v>3637</v>
      </c>
      <c r="P1702" t="s">
        <v>63</v>
      </c>
      <c r="Q1702">
        <v>1</v>
      </c>
      <c r="X1702" t="s">
        <v>2247</v>
      </c>
      <c r="Z1702" t="s">
        <v>2261</v>
      </c>
    </row>
    <row r="1703" spans="1:26">
      <c r="A1703">
        <v>57</v>
      </c>
      <c r="B1703">
        <v>42</v>
      </c>
      <c r="C1703">
        <v>263</v>
      </c>
      <c r="D1703" t="s">
        <v>2117</v>
      </c>
      <c r="E1703" t="s">
        <v>2489</v>
      </c>
      <c r="F1703" t="s">
        <v>2119</v>
      </c>
      <c r="H1703" t="s">
        <v>2277</v>
      </c>
      <c r="I1703">
        <v>1</v>
      </c>
      <c r="J1703" t="s">
        <v>16</v>
      </c>
      <c r="K1703" t="s">
        <v>1475</v>
      </c>
      <c r="L1703" s="544">
        <v>46030</v>
      </c>
      <c r="M1703" s="543">
        <v>7671.65</v>
      </c>
      <c r="P1703" t="s">
        <v>63</v>
      </c>
      <c r="Q1703">
        <v>1</v>
      </c>
      <c r="T1703" t="s">
        <v>2490</v>
      </c>
      <c r="U1703" t="s">
        <v>2102</v>
      </c>
      <c r="V1703">
        <v>46029.9</v>
      </c>
      <c r="W1703">
        <v>8446</v>
      </c>
      <c r="X1703" t="s">
        <v>2264</v>
      </c>
      <c r="Z1703" t="s">
        <v>2278</v>
      </c>
    </row>
    <row r="1704" spans="1:26">
      <c r="A1704">
        <v>57</v>
      </c>
      <c r="B1704">
        <v>43</v>
      </c>
      <c r="C1704">
        <v>264</v>
      </c>
      <c r="D1704" t="s">
        <v>2497</v>
      </c>
      <c r="E1704" t="s">
        <v>2498</v>
      </c>
      <c r="F1704" t="s">
        <v>2499</v>
      </c>
      <c r="H1704" t="s">
        <v>2402</v>
      </c>
      <c r="I1704">
        <v>1</v>
      </c>
      <c r="J1704" t="s">
        <v>17</v>
      </c>
      <c r="K1704" t="s">
        <v>1475</v>
      </c>
      <c r="L1704" s="544">
        <v>6614</v>
      </c>
      <c r="M1704" s="543">
        <v>6614</v>
      </c>
      <c r="Q1704">
        <v>1</v>
      </c>
      <c r="X1704" t="s">
        <v>2247</v>
      </c>
      <c r="Z1704" t="s">
        <v>2500</v>
      </c>
    </row>
    <row r="1705" spans="1:26">
      <c r="A1705">
        <v>57</v>
      </c>
      <c r="B1705">
        <v>43</v>
      </c>
      <c r="C1705">
        <v>265</v>
      </c>
      <c r="D1705" t="s">
        <v>2129</v>
      </c>
      <c r="E1705" t="s">
        <v>2132</v>
      </c>
      <c r="F1705" t="s">
        <v>2130</v>
      </c>
      <c r="H1705" t="s">
        <v>2325</v>
      </c>
      <c r="I1705">
        <v>1</v>
      </c>
      <c r="J1705" t="s">
        <v>16</v>
      </c>
      <c r="K1705" t="s">
        <v>1475</v>
      </c>
      <c r="L1705" s="544">
        <v>0</v>
      </c>
      <c r="M1705" s="543">
        <v>750.5</v>
      </c>
      <c r="P1705" t="s">
        <v>63</v>
      </c>
      <c r="Q1705">
        <v>1</v>
      </c>
      <c r="T1705" t="s">
        <v>2120</v>
      </c>
      <c r="U1705" t="s">
        <v>2121</v>
      </c>
      <c r="V1705">
        <v>3002</v>
      </c>
      <c r="X1705" t="s">
        <v>2264</v>
      </c>
      <c r="Z1705" t="s">
        <v>2501</v>
      </c>
    </row>
    <row r="1706" spans="1:26">
      <c r="A1706">
        <v>57</v>
      </c>
      <c r="B1706">
        <v>43</v>
      </c>
      <c r="C1706">
        <v>266</v>
      </c>
      <c r="D1706" t="s">
        <v>2120</v>
      </c>
      <c r="E1706" t="s">
        <v>2502</v>
      </c>
      <c r="F1706" t="s">
        <v>2121</v>
      </c>
      <c r="G1706" t="s">
        <v>2503</v>
      </c>
      <c r="H1706" t="s">
        <v>2292</v>
      </c>
      <c r="I1706">
        <v>1</v>
      </c>
      <c r="J1706" t="s">
        <v>15</v>
      </c>
      <c r="K1706" t="s">
        <v>1470</v>
      </c>
      <c r="L1706" s="544">
        <v>3002</v>
      </c>
      <c r="M1706" s="543">
        <v>750.5</v>
      </c>
      <c r="P1706" t="s">
        <v>63</v>
      </c>
      <c r="Q1706" t="s">
        <v>46</v>
      </c>
      <c r="X1706" t="s">
        <v>1628</v>
      </c>
      <c r="Z1706" t="s">
        <v>2291</v>
      </c>
    </row>
    <row r="1707" spans="1:26">
      <c r="A1707">
        <v>57</v>
      </c>
      <c r="B1707">
        <v>43</v>
      </c>
      <c r="C1707">
        <v>267</v>
      </c>
      <c r="D1707" t="s">
        <v>2120</v>
      </c>
      <c r="E1707" t="s">
        <v>2502</v>
      </c>
      <c r="F1707" t="s">
        <v>2121</v>
      </c>
      <c r="G1707" t="s">
        <v>2503</v>
      </c>
      <c r="H1707" t="s">
        <v>2290</v>
      </c>
      <c r="I1707">
        <v>1</v>
      </c>
      <c r="J1707" t="s">
        <v>15</v>
      </c>
      <c r="K1707" t="s">
        <v>1470</v>
      </c>
      <c r="L1707" s="544">
        <v>3002</v>
      </c>
      <c r="M1707" s="543">
        <v>750.5</v>
      </c>
      <c r="P1707" t="s">
        <v>63</v>
      </c>
      <c r="Q1707" t="s">
        <v>46</v>
      </c>
      <c r="X1707" t="s">
        <v>1628</v>
      </c>
      <c r="Z1707" t="s">
        <v>2291</v>
      </c>
    </row>
    <row r="1708" spans="1:26">
      <c r="A1708">
        <v>57</v>
      </c>
      <c r="B1708">
        <v>43</v>
      </c>
      <c r="C1708">
        <v>268</v>
      </c>
      <c r="D1708" t="s">
        <v>2120</v>
      </c>
      <c r="E1708" t="s">
        <v>2502</v>
      </c>
      <c r="F1708" t="s">
        <v>2121</v>
      </c>
      <c r="G1708" t="s">
        <v>2503</v>
      </c>
      <c r="H1708" t="s">
        <v>2293</v>
      </c>
      <c r="I1708">
        <v>1</v>
      </c>
      <c r="J1708" t="s">
        <v>16</v>
      </c>
      <c r="K1708" t="s">
        <v>1470</v>
      </c>
      <c r="L1708" s="544">
        <v>3002</v>
      </c>
      <c r="M1708" s="543">
        <v>750.5</v>
      </c>
      <c r="P1708" t="s">
        <v>63</v>
      </c>
      <c r="Q1708" t="s">
        <v>46</v>
      </c>
      <c r="X1708" t="s">
        <v>1628</v>
      </c>
      <c r="Z1708" t="s">
        <v>2291</v>
      </c>
    </row>
    <row r="1709" spans="1:26">
      <c r="A1709">
        <v>57</v>
      </c>
      <c r="B1709">
        <v>43</v>
      </c>
      <c r="C1709">
        <v>269</v>
      </c>
      <c r="D1709" t="s">
        <v>2504</v>
      </c>
      <c r="E1709" t="s">
        <v>2505</v>
      </c>
      <c r="F1709" t="s">
        <v>2506</v>
      </c>
      <c r="G1709" t="s">
        <v>2507</v>
      </c>
      <c r="H1709" t="s">
        <v>2259</v>
      </c>
      <c r="I1709">
        <v>1</v>
      </c>
      <c r="J1709" t="s">
        <v>17</v>
      </c>
      <c r="K1709" t="s">
        <v>1475</v>
      </c>
      <c r="L1709" s="544">
        <v>2977</v>
      </c>
      <c r="M1709" s="543">
        <v>2977</v>
      </c>
      <c r="Q1709">
        <v>1</v>
      </c>
      <c r="X1709" t="s">
        <v>2247</v>
      </c>
      <c r="Z1709" t="s">
        <v>2508</v>
      </c>
    </row>
    <row r="1710" spans="1:26">
      <c r="A1710">
        <v>57</v>
      </c>
      <c r="B1710">
        <v>43</v>
      </c>
      <c r="C1710">
        <v>270</v>
      </c>
      <c r="D1710" t="s">
        <v>2509</v>
      </c>
      <c r="F1710" t="s">
        <v>2510</v>
      </c>
      <c r="H1710" t="s">
        <v>2249</v>
      </c>
      <c r="I1710">
        <v>2</v>
      </c>
      <c r="J1710" t="s">
        <v>15</v>
      </c>
      <c r="K1710" t="s">
        <v>1510</v>
      </c>
      <c r="L1710" s="544">
        <v>211</v>
      </c>
      <c r="M1710" s="543">
        <v>211</v>
      </c>
      <c r="P1710" t="s">
        <v>63</v>
      </c>
      <c r="Q1710">
        <v>1</v>
      </c>
      <c r="X1710" t="s">
        <v>2264</v>
      </c>
      <c r="Z1710" t="s">
        <v>2261</v>
      </c>
    </row>
    <row r="1711" spans="1:26">
      <c r="A1711">
        <v>57</v>
      </c>
      <c r="B1711">
        <v>43</v>
      </c>
      <c r="C1711">
        <v>271</v>
      </c>
      <c r="D1711" t="s">
        <v>2511</v>
      </c>
      <c r="E1711" t="s">
        <v>2512</v>
      </c>
      <c r="F1711" t="s">
        <v>2513</v>
      </c>
      <c r="G1711" t="s">
        <v>2514</v>
      </c>
      <c r="H1711" t="s">
        <v>2402</v>
      </c>
      <c r="I1711">
        <v>1</v>
      </c>
      <c r="J1711" t="s">
        <v>15</v>
      </c>
      <c r="K1711" t="s">
        <v>1475</v>
      </c>
      <c r="L1711" s="544">
        <v>65</v>
      </c>
      <c r="M1711" s="543">
        <v>65</v>
      </c>
      <c r="Q1711">
        <v>1</v>
      </c>
      <c r="T1711" t="s">
        <v>2511</v>
      </c>
      <c r="U1711" t="s">
        <v>2513</v>
      </c>
      <c r="V1711">
        <v>65</v>
      </c>
      <c r="W1711">
        <v>65</v>
      </c>
      <c r="X1711" t="s">
        <v>2247</v>
      </c>
      <c r="Z1711" t="s">
        <v>2260</v>
      </c>
    </row>
    <row r="1712" spans="1:26">
      <c r="A1712">
        <v>57</v>
      </c>
      <c r="B1712">
        <v>43</v>
      </c>
      <c r="C1712">
        <v>272</v>
      </c>
      <c r="D1712" t="s">
        <v>2147</v>
      </c>
      <c r="F1712" t="s">
        <v>2148</v>
      </c>
      <c r="H1712" t="s">
        <v>2249</v>
      </c>
      <c r="I1712">
        <v>2</v>
      </c>
      <c r="J1712" t="s">
        <v>15</v>
      </c>
      <c r="K1712" t="s">
        <v>1470</v>
      </c>
      <c r="L1712" s="544">
        <v>47</v>
      </c>
      <c r="M1712" s="543">
        <v>47</v>
      </c>
      <c r="Q1712">
        <v>1</v>
      </c>
      <c r="X1712" t="s">
        <v>2247</v>
      </c>
      <c r="Z1712" t="s">
        <v>2261</v>
      </c>
    </row>
    <row r="1713" spans="1:26">
      <c r="A1713">
        <v>57</v>
      </c>
      <c r="B1713">
        <v>43</v>
      </c>
      <c r="C1713">
        <v>273</v>
      </c>
      <c r="D1713" t="s">
        <v>2515</v>
      </c>
      <c r="F1713" t="s">
        <v>2146</v>
      </c>
      <c r="H1713" t="s">
        <v>2369</v>
      </c>
      <c r="I1713">
        <v>3</v>
      </c>
      <c r="J1713" t="s">
        <v>15</v>
      </c>
      <c r="K1713" t="s">
        <v>1510</v>
      </c>
      <c r="M1713" s="543">
        <v>0</v>
      </c>
      <c r="Q1713" t="s">
        <v>46</v>
      </c>
      <c r="X1713" t="s">
        <v>2247</v>
      </c>
      <c r="Z1713" t="s">
        <v>2269</v>
      </c>
    </row>
    <row r="1714" spans="1:26">
      <c r="A1714">
        <v>57</v>
      </c>
      <c r="B1714">
        <v>43</v>
      </c>
      <c r="C1714">
        <v>274</v>
      </c>
      <c r="D1714" t="s">
        <v>2515</v>
      </c>
      <c r="F1714" t="s">
        <v>2146</v>
      </c>
      <c r="H1714" t="s">
        <v>2268</v>
      </c>
      <c r="I1714">
        <v>3</v>
      </c>
      <c r="J1714" t="s">
        <v>16</v>
      </c>
      <c r="K1714" t="s">
        <v>1510</v>
      </c>
      <c r="M1714" s="543">
        <v>0</v>
      </c>
      <c r="Q1714">
        <v>1</v>
      </c>
      <c r="X1714" t="s">
        <v>2247</v>
      </c>
      <c r="Z1714" t="s">
        <v>2269</v>
      </c>
    </row>
    <row r="1715" spans="1:26">
      <c r="A1715">
        <v>57</v>
      </c>
      <c r="B1715">
        <v>45</v>
      </c>
      <c r="C1715">
        <v>275</v>
      </c>
      <c r="D1715" t="s">
        <v>2516</v>
      </c>
      <c r="F1715" t="s">
        <v>2517</v>
      </c>
      <c r="H1715" t="s">
        <v>2249</v>
      </c>
      <c r="I1715">
        <v>2</v>
      </c>
      <c r="J1715" t="s">
        <v>15</v>
      </c>
      <c r="K1715" t="s">
        <v>1510</v>
      </c>
      <c r="L1715" s="544">
        <v>45272</v>
      </c>
      <c r="M1715" s="543">
        <v>45272</v>
      </c>
      <c r="P1715" t="s">
        <v>63</v>
      </c>
      <c r="Q1715" t="s">
        <v>46</v>
      </c>
      <c r="X1715" t="s">
        <v>2264</v>
      </c>
      <c r="Z1715" t="s">
        <v>2250</v>
      </c>
    </row>
    <row r="1716" spans="1:26">
      <c r="A1716">
        <v>57</v>
      </c>
      <c r="B1716">
        <v>45</v>
      </c>
      <c r="C1716">
        <v>276</v>
      </c>
      <c r="D1716" t="s">
        <v>1139</v>
      </c>
      <c r="F1716" t="s">
        <v>1140</v>
      </c>
      <c r="H1716" t="s">
        <v>2298</v>
      </c>
      <c r="I1716">
        <v>1</v>
      </c>
      <c r="J1716" t="s">
        <v>16</v>
      </c>
      <c r="K1716" t="s">
        <v>1475</v>
      </c>
      <c r="L1716" s="544">
        <v>16353</v>
      </c>
      <c r="M1716" s="543">
        <v>2526.828571</v>
      </c>
      <c r="Q1716">
        <v>1</v>
      </c>
      <c r="T1716" t="s">
        <v>2518</v>
      </c>
      <c r="U1716" t="s">
        <v>2519</v>
      </c>
      <c r="V1716">
        <v>17687.8</v>
      </c>
      <c r="W1716">
        <v>0</v>
      </c>
      <c r="X1716" t="s">
        <v>2247</v>
      </c>
      <c r="Z1716" t="s">
        <v>2327</v>
      </c>
    </row>
    <row r="1717" spans="1:26">
      <c r="A1717">
        <v>57</v>
      </c>
      <c r="B1717">
        <v>45</v>
      </c>
      <c r="C1717">
        <v>277</v>
      </c>
      <c r="D1717" t="s">
        <v>2518</v>
      </c>
      <c r="F1717" t="s">
        <v>2519</v>
      </c>
      <c r="G1717" t="s">
        <v>2520</v>
      </c>
      <c r="H1717" t="s">
        <v>2277</v>
      </c>
      <c r="I1717">
        <v>1</v>
      </c>
      <c r="J1717" t="s">
        <v>17</v>
      </c>
      <c r="K1717" t="s">
        <v>1475</v>
      </c>
      <c r="L1717" s="544">
        <v>16531</v>
      </c>
      <c r="M1717" s="543">
        <v>2526.828571</v>
      </c>
      <c r="P1717" t="s">
        <v>63</v>
      </c>
      <c r="Q1717" t="s">
        <v>46</v>
      </c>
      <c r="T1717" t="s">
        <v>2518</v>
      </c>
      <c r="U1717" t="s">
        <v>2519</v>
      </c>
      <c r="V1717">
        <v>17687.8</v>
      </c>
      <c r="X1717" t="s">
        <v>1628</v>
      </c>
      <c r="Z1717" t="s">
        <v>2278</v>
      </c>
    </row>
    <row r="1718" spans="1:26">
      <c r="A1718">
        <v>57</v>
      </c>
      <c r="B1718">
        <v>45</v>
      </c>
      <c r="C1718">
        <v>278</v>
      </c>
      <c r="D1718" t="s">
        <v>2518</v>
      </c>
      <c r="F1718" t="s">
        <v>2519</v>
      </c>
      <c r="G1718" t="s">
        <v>2520</v>
      </c>
      <c r="H1718" t="s">
        <v>2245</v>
      </c>
      <c r="I1718">
        <v>1</v>
      </c>
      <c r="J1718" t="s">
        <v>15</v>
      </c>
      <c r="K1718" t="s">
        <v>1475</v>
      </c>
      <c r="L1718" s="544">
        <v>16531</v>
      </c>
      <c r="M1718" s="543">
        <v>2526.828571</v>
      </c>
      <c r="P1718" t="s">
        <v>63</v>
      </c>
      <c r="Q1718" t="s">
        <v>46</v>
      </c>
      <c r="T1718" t="s">
        <v>2518</v>
      </c>
      <c r="U1718" t="s">
        <v>2519</v>
      </c>
      <c r="V1718">
        <v>17687.8</v>
      </c>
      <c r="X1718" t="s">
        <v>1628</v>
      </c>
      <c r="Z1718" t="s">
        <v>2240</v>
      </c>
    </row>
    <row r="1719" spans="1:26">
      <c r="A1719">
        <v>57</v>
      </c>
      <c r="B1719">
        <v>45</v>
      </c>
      <c r="C1719">
        <v>279</v>
      </c>
      <c r="D1719" t="s">
        <v>2518</v>
      </c>
      <c r="F1719" t="s">
        <v>2519</v>
      </c>
      <c r="G1719" t="s">
        <v>2520</v>
      </c>
      <c r="H1719" t="s">
        <v>2242</v>
      </c>
      <c r="I1719">
        <v>1</v>
      </c>
      <c r="J1719" t="s">
        <v>16</v>
      </c>
      <c r="K1719" t="s">
        <v>1475</v>
      </c>
      <c r="L1719" s="544">
        <v>16531</v>
      </c>
      <c r="M1719" s="543">
        <v>2526.828571</v>
      </c>
      <c r="P1719" t="s">
        <v>63</v>
      </c>
      <c r="Q1719">
        <v>1</v>
      </c>
      <c r="T1719" t="s">
        <v>2518</v>
      </c>
      <c r="U1719" t="s">
        <v>2519</v>
      </c>
      <c r="V1719">
        <v>17687.8</v>
      </c>
      <c r="X1719" t="s">
        <v>1628</v>
      </c>
      <c r="Z1719" t="s">
        <v>2240</v>
      </c>
    </row>
    <row r="1720" spans="1:26">
      <c r="A1720">
        <v>57</v>
      </c>
      <c r="B1720">
        <v>45</v>
      </c>
      <c r="C1720">
        <v>280</v>
      </c>
      <c r="D1720" t="s">
        <v>2518</v>
      </c>
      <c r="F1720" t="s">
        <v>2519</v>
      </c>
      <c r="G1720" t="s">
        <v>2520</v>
      </c>
      <c r="H1720" t="s">
        <v>2256</v>
      </c>
      <c r="I1720">
        <v>1</v>
      </c>
      <c r="J1720" t="s">
        <v>16</v>
      </c>
      <c r="K1720" t="s">
        <v>1475</v>
      </c>
      <c r="L1720" s="544">
        <v>16531</v>
      </c>
      <c r="M1720" s="543">
        <v>2526.828571</v>
      </c>
      <c r="P1720" t="s">
        <v>63</v>
      </c>
      <c r="Q1720" t="s">
        <v>46</v>
      </c>
      <c r="T1720" t="s">
        <v>2518</v>
      </c>
      <c r="U1720" t="s">
        <v>2519</v>
      </c>
      <c r="V1720">
        <v>17687.8</v>
      </c>
      <c r="X1720" t="s">
        <v>1628</v>
      </c>
      <c r="Z1720" t="s">
        <v>2240</v>
      </c>
    </row>
    <row r="1721" spans="1:26">
      <c r="A1721">
        <v>57</v>
      </c>
      <c r="B1721">
        <v>45</v>
      </c>
      <c r="C1721">
        <v>281</v>
      </c>
      <c r="D1721" t="s">
        <v>2518</v>
      </c>
      <c r="F1721" t="s">
        <v>2519</v>
      </c>
      <c r="G1721" t="s">
        <v>2520</v>
      </c>
      <c r="H1721" t="s">
        <v>2239</v>
      </c>
      <c r="I1721">
        <v>1</v>
      </c>
      <c r="J1721" t="s">
        <v>17</v>
      </c>
      <c r="K1721" t="s">
        <v>1475</v>
      </c>
      <c r="L1721" s="544">
        <v>16531</v>
      </c>
      <c r="M1721" s="543">
        <v>2526.828571</v>
      </c>
      <c r="P1721" t="s">
        <v>63</v>
      </c>
      <c r="Q1721" t="s">
        <v>46</v>
      </c>
      <c r="T1721" t="s">
        <v>2518</v>
      </c>
      <c r="U1721" t="s">
        <v>2519</v>
      </c>
      <c r="V1721">
        <v>17687.8</v>
      </c>
      <c r="X1721" t="s">
        <v>1628</v>
      </c>
      <c r="Z1721" t="s">
        <v>2240</v>
      </c>
    </row>
    <row r="1722" spans="1:26">
      <c r="A1722">
        <v>57</v>
      </c>
      <c r="B1722">
        <v>45</v>
      </c>
      <c r="C1722">
        <v>282</v>
      </c>
      <c r="D1722" t="s">
        <v>2518</v>
      </c>
      <c r="F1722" t="s">
        <v>2519</v>
      </c>
      <c r="G1722" t="s">
        <v>2520</v>
      </c>
      <c r="H1722" t="s">
        <v>2241</v>
      </c>
      <c r="I1722">
        <v>1</v>
      </c>
      <c r="J1722" t="s">
        <v>16</v>
      </c>
      <c r="K1722" t="s">
        <v>1475</v>
      </c>
      <c r="L1722" s="544">
        <v>16531</v>
      </c>
      <c r="M1722" s="543">
        <v>2526.828571</v>
      </c>
      <c r="P1722" t="s">
        <v>63</v>
      </c>
      <c r="Q1722" t="s">
        <v>46</v>
      </c>
      <c r="T1722" t="s">
        <v>2518</v>
      </c>
      <c r="U1722" t="s">
        <v>2519</v>
      </c>
      <c r="V1722">
        <v>17687.8</v>
      </c>
      <c r="X1722" t="s">
        <v>1628</v>
      </c>
      <c r="Z1722" t="s">
        <v>2240</v>
      </c>
    </row>
    <row r="1723" spans="1:26">
      <c r="A1723">
        <v>57</v>
      </c>
      <c r="B1723">
        <v>45</v>
      </c>
      <c r="C1723">
        <v>283</v>
      </c>
      <c r="D1723" t="s">
        <v>2169</v>
      </c>
      <c r="E1723" t="s">
        <v>2521</v>
      </c>
      <c r="F1723" t="s">
        <v>2171</v>
      </c>
      <c r="G1723" t="s">
        <v>2522</v>
      </c>
      <c r="H1723" t="s">
        <v>2293</v>
      </c>
      <c r="I1723">
        <v>1</v>
      </c>
      <c r="J1723" t="s">
        <v>16</v>
      </c>
      <c r="K1723" t="s">
        <v>1470</v>
      </c>
      <c r="L1723" s="544">
        <v>15333</v>
      </c>
      <c r="M1723" s="543">
        <v>5111</v>
      </c>
      <c r="Q1723">
        <v>1</v>
      </c>
      <c r="T1723" t="s">
        <v>2523</v>
      </c>
      <c r="U1723" t="s">
        <v>2171</v>
      </c>
      <c r="V1723">
        <v>15332.7</v>
      </c>
      <c r="X1723" t="s">
        <v>1628</v>
      </c>
      <c r="Z1723" t="s">
        <v>2291</v>
      </c>
    </row>
    <row r="1724" spans="1:26">
      <c r="A1724">
        <v>57</v>
      </c>
      <c r="B1724">
        <v>45</v>
      </c>
      <c r="C1724">
        <v>284</v>
      </c>
      <c r="D1724" t="s">
        <v>2169</v>
      </c>
      <c r="E1724" t="s">
        <v>2521</v>
      </c>
      <c r="F1724" t="s">
        <v>2171</v>
      </c>
      <c r="G1724" t="s">
        <v>2522</v>
      </c>
      <c r="H1724" t="s">
        <v>2292</v>
      </c>
      <c r="I1724">
        <v>1</v>
      </c>
      <c r="J1724" t="s">
        <v>16</v>
      </c>
      <c r="K1724" t="s">
        <v>1470</v>
      </c>
      <c r="L1724" s="544">
        <v>15333</v>
      </c>
      <c r="M1724" s="543">
        <v>5111</v>
      </c>
      <c r="Q1724" t="s">
        <v>46</v>
      </c>
      <c r="T1724" t="s">
        <v>2523</v>
      </c>
      <c r="U1724" t="s">
        <v>2171</v>
      </c>
      <c r="V1724">
        <v>15332.7</v>
      </c>
      <c r="X1724" t="s">
        <v>1628</v>
      </c>
      <c r="Z1724" t="s">
        <v>2291</v>
      </c>
    </row>
    <row r="1725" spans="1:26">
      <c r="A1725">
        <v>57</v>
      </c>
      <c r="B1725">
        <v>45</v>
      </c>
      <c r="C1725">
        <v>285</v>
      </c>
      <c r="D1725" t="s">
        <v>2169</v>
      </c>
      <c r="E1725" t="s">
        <v>2521</v>
      </c>
      <c r="F1725" t="s">
        <v>2171</v>
      </c>
      <c r="G1725" t="s">
        <v>2522</v>
      </c>
      <c r="H1725" t="s">
        <v>2290</v>
      </c>
      <c r="I1725">
        <v>1</v>
      </c>
      <c r="J1725" t="s">
        <v>16</v>
      </c>
      <c r="K1725" t="s">
        <v>1470</v>
      </c>
      <c r="L1725" s="544">
        <v>15333</v>
      </c>
      <c r="M1725" s="543">
        <v>5111</v>
      </c>
      <c r="Q1725" t="s">
        <v>46</v>
      </c>
      <c r="T1725" t="s">
        <v>2523</v>
      </c>
      <c r="U1725" t="s">
        <v>2171</v>
      </c>
      <c r="V1725">
        <v>15332.7</v>
      </c>
      <c r="X1725" t="s">
        <v>1628</v>
      </c>
      <c r="Z1725" t="s">
        <v>2291</v>
      </c>
    </row>
    <row r="1726" spans="1:26">
      <c r="A1726">
        <v>57</v>
      </c>
      <c r="B1726">
        <v>45</v>
      </c>
      <c r="C1726">
        <v>286</v>
      </c>
      <c r="D1726" t="s">
        <v>2524</v>
      </c>
      <c r="F1726" t="s">
        <v>2525</v>
      </c>
      <c r="H1726" t="s">
        <v>2249</v>
      </c>
      <c r="I1726">
        <v>2</v>
      </c>
      <c r="J1726" t="s">
        <v>15</v>
      </c>
      <c r="K1726" t="s">
        <v>1470</v>
      </c>
      <c r="L1726" s="544">
        <v>14197</v>
      </c>
      <c r="M1726" s="543">
        <v>7098.6149999999998</v>
      </c>
      <c r="O1726" t="s">
        <v>43</v>
      </c>
      <c r="Q1726" t="s">
        <v>46</v>
      </c>
      <c r="X1726" t="s">
        <v>2247</v>
      </c>
      <c r="Z1726" t="s">
        <v>2250</v>
      </c>
    </row>
    <row r="1727" spans="1:26">
      <c r="A1727">
        <v>57</v>
      </c>
      <c r="B1727">
        <v>45</v>
      </c>
      <c r="C1727">
        <v>287</v>
      </c>
      <c r="D1727" t="s">
        <v>2524</v>
      </c>
      <c r="F1727" t="s">
        <v>2525</v>
      </c>
      <c r="H1727" t="s">
        <v>2304</v>
      </c>
      <c r="I1727">
        <v>1</v>
      </c>
      <c r="J1727" t="s">
        <v>15</v>
      </c>
      <c r="K1727" t="s">
        <v>1475</v>
      </c>
      <c r="L1727" s="544">
        <v>14197</v>
      </c>
      <c r="M1727" s="543">
        <v>7098.5</v>
      </c>
      <c r="O1727" t="s">
        <v>43</v>
      </c>
      <c r="Q1727">
        <v>1</v>
      </c>
      <c r="X1727" t="s">
        <v>2247</v>
      </c>
      <c r="Z1727" t="s">
        <v>2305</v>
      </c>
    </row>
    <row r="1728" spans="1:26">
      <c r="A1728">
        <v>57</v>
      </c>
      <c r="B1728">
        <v>45</v>
      </c>
      <c r="C1728">
        <v>288</v>
      </c>
      <c r="D1728" t="s">
        <v>2152</v>
      </c>
      <c r="F1728" t="s">
        <v>938</v>
      </c>
      <c r="H1728" t="s">
        <v>2249</v>
      </c>
      <c r="I1728">
        <v>2</v>
      </c>
      <c r="J1728" t="s">
        <v>15</v>
      </c>
      <c r="K1728" t="s">
        <v>1470</v>
      </c>
      <c r="L1728" s="544">
        <v>1335</v>
      </c>
      <c r="M1728" s="543">
        <v>1335</v>
      </c>
      <c r="O1728" t="s">
        <v>63</v>
      </c>
      <c r="P1728" t="s">
        <v>63</v>
      </c>
      <c r="Q1728">
        <v>1</v>
      </c>
      <c r="X1728" t="s">
        <v>2253</v>
      </c>
      <c r="Z1728" t="s">
        <v>2250</v>
      </c>
    </row>
    <row r="1729" spans="1:26">
      <c r="A1729">
        <v>57</v>
      </c>
      <c r="B1729">
        <v>45</v>
      </c>
      <c r="C1729">
        <v>289</v>
      </c>
      <c r="D1729" t="s">
        <v>2159</v>
      </c>
      <c r="F1729" t="s">
        <v>2161</v>
      </c>
      <c r="H1729" t="s">
        <v>2249</v>
      </c>
      <c r="I1729">
        <v>2</v>
      </c>
      <c r="J1729" t="s">
        <v>15</v>
      </c>
      <c r="K1729" t="s">
        <v>1510</v>
      </c>
      <c r="L1729" s="544">
        <v>316</v>
      </c>
      <c r="M1729" s="543">
        <v>316</v>
      </c>
      <c r="Q1729">
        <v>1</v>
      </c>
      <c r="X1729" t="s">
        <v>2247</v>
      </c>
      <c r="Z1729" t="s">
        <v>2265</v>
      </c>
    </row>
    <row r="1730" spans="1:26">
      <c r="A1730">
        <v>57</v>
      </c>
      <c r="B1730">
        <v>45</v>
      </c>
      <c r="C1730">
        <v>290</v>
      </c>
      <c r="D1730" t="s">
        <v>2173</v>
      </c>
      <c r="F1730" t="s">
        <v>2526</v>
      </c>
      <c r="H1730" t="s">
        <v>2277</v>
      </c>
      <c r="I1730">
        <v>1</v>
      </c>
      <c r="J1730" t="s">
        <v>16</v>
      </c>
      <c r="K1730" t="s">
        <v>1475</v>
      </c>
      <c r="L1730" s="544">
        <v>0</v>
      </c>
      <c r="M1730" s="543">
        <v>0</v>
      </c>
      <c r="Q1730">
        <v>1</v>
      </c>
      <c r="X1730" t="s">
        <v>2247</v>
      </c>
      <c r="Z1730" t="s">
        <v>2278</v>
      </c>
    </row>
    <row r="1731" spans="1:26">
      <c r="A1731">
        <v>57</v>
      </c>
      <c r="B1731">
        <v>45</v>
      </c>
      <c r="C1731">
        <v>291</v>
      </c>
      <c r="D1731" t="s">
        <v>2191</v>
      </c>
      <c r="F1731" t="s">
        <v>2527</v>
      </c>
      <c r="H1731" t="s">
        <v>2239</v>
      </c>
      <c r="I1731">
        <v>1</v>
      </c>
      <c r="J1731" t="s">
        <v>17</v>
      </c>
      <c r="K1731" t="s">
        <v>1475</v>
      </c>
      <c r="L1731" s="544">
        <v>0</v>
      </c>
      <c r="M1731" s="543">
        <v>27990.375</v>
      </c>
      <c r="P1731" t="s">
        <v>63</v>
      </c>
      <c r="Q1731" t="s">
        <v>46</v>
      </c>
      <c r="T1731" t="s">
        <v>2179</v>
      </c>
      <c r="U1731" t="s">
        <v>2180</v>
      </c>
      <c r="V1731">
        <v>111961.5</v>
      </c>
      <c r="W1731">
        <v>41895.5</v>
      </c>
      <c r="X1731" t="s">
        <v>2264</v>
      </c>
      <c r="Z1731" t="s">
        <v>2240</v>
      </c>
    </row>
    <row r="1732" spans="1:26">
      <c r="A1732">
        <v>57</v>
      </c>
      <c r="B1732">
        <v>45</v>
      </c>
      <c r="C1732">
        <v>292</v>
      </c>
      <c r="D1732" t="s">
        <v>2191</v>
      </c>
      <c r="F1732" t="s">
        <v>2527</v>
      </c>
      <c r="H1732" t="s">
        <v>2245</v>
      </c>
      <c r="I1732">
        <v>1</v>
      </c>
      <c r="J1732" t="s">
        <v>16</v>
      </c>
      <c r="K1732" t="s">
        <v>1475</v>
      </c>
      <c r="L1732" s="544">
        <v>0</v>
      </c>
      <c r="M1732" s="543">
        <v>27990.375</v>
      </c>
      <c r="P1732" t="s">
        <v>63</v>
      </c>
      <c r="Q1732">
        <v>1</v>
      </c>
      <c r="T1732" t="s">
        <v>2179</v>
      </c>
      <c r="U1732" t="s">
        <v>2180</v>
      </c>
      <c r="V1732">
        <v>111961.5</v>
      </c>
      <c r="W1732">
        <v>41895.5</v>
      </c>
      <c r="X1732" t="s">
        <v>2264</v>
      </c>
      <c r="Z1732" t="s">
        <v>2240</v>
      </c>
    </row>
    <row r="1733" spans="1:26">
      <c r="A1733">
        <v>57</v>
      </c>
      <c r="B1733">
        <v>45</v>
      </c>
      <c r="C1733">
        <v>293</v>
      </c>
      <c r="D1733" t="s">
        <v>2528</v>
      </c>
      <c r="F1733" t="s">
        <v>2529</v>
      </c>
      <c r="H1733" t="s">
        <v>2312</v>
      </c>
      <c r="I1733">
        <v>1</v>
      </c>
      <c r="J1733" t="s">
        <v>16</v>
      </c>
      <c r="K1733" t="s">
        <v>1475</v>
      </c>
      <c r="M1733" s="543">
        <v>27990.375</v>
      </c>
      <c r="Q1733">
        <v>1</v>
      </c>
      <c r="T1733" t="s">
        <v>2179</v>
      </c>
      <c r="U1733" t="s">
        <v>2180</v>
      </c>
      <c r="V1733">
        <v>111961.5</v>
      </c>
      <c r="W1733">
        <v>48834</v>
      </c>
      <c r="X1733" t="s">
        <v>1628</v>
      </c>
      <c r="Z1733" t="s">
        <v>2313</v>
      </c>
    </row>
    <row r="1734" spans="1:26">
      <c r="A1734">
        <v>57</v>
      </c>
      <c r="B1734">
        <v>45</v>
      </c>
      <c r="C1734">
        <v>294</v>
      </c>
      <c r="D1734" t="s">
        <v>2160</v>
      </c>
      <c r="F1734" t="s">
        <v>2150</v>
      </c>
      <c r="H1734" t="s">
        <v>2298</v>
      </c>
      <c r="I1734">
        <v>1</v>
      </c>
      <c r="J1734" t="s">
        <v>15</v>
      </c>
      <c r="K1734" t="s">
        <v>1475</v>
      </c>
      <c r="L1734" s="544">
        <v>74641</v>
      </c>
      <c r="M1734" s="543">
        <v>74641</v>
      </c>
      <c r="O1734" t="s">
        <v>43</v>
      </c>
      <c r="Q1734">
        <v>1</v>
      </c>
      <c r="X1734" t="s">
        <v>2247</v>
      </c>
      <c r="Z1734" t="s">
        <v>2530</v>
      </c>
    </row>
    <row r="1735" spans="1:26">
      <c r="A1735">
        <v>57</v>
      </c>
      <c r="B1735">
        <v>45</v>
      </c>
      <c r="C1735">
        <v>295</v>
      </c>
      <c r="D1735" t="s">
        <v>2191</v>
      </c>
      <c r="F1735" t="s">
        <v>2527</v>
      </c>
      <c r="H1735" t="s">
        <v>2242</v>
      </c>
      <c r="I1735">
        <v>1</v>
      </c>
      <c r="J1735" t="s">
        <v>15</v>
      </c>
      <c r="K1735" t="s">
        <v>1475</v>
      </c>
      <c r="L1735" s="544">
        <v>0</v>
      </c>
      <c r="M1735" s="543">
        <v>27990.375</v>
      </c>
      <c r="P1735" t="s">
        <v>63</v>
      </c>
      <c r="Q1735">
        <v>1</v>
      </c>
      <c r="T1735" t="s">
        <v>2179</v>
      </c>
      <c r="U1735" t="s">
        <v>2180</v>
      </c>
      <c r="V1735">
        <v>111961.5</v>
      </c>
      <c r="W1735">
        <v>41895.5</v>
      </c>
      <c r="X1735" t="s">
        <v>2264</v>
      </c>
      <c r="Z1735" t="s">
        <v>2240</v>
      </c>
    </row>
    <row r="1736" spans="1:26">
      <c r="A1736">
        <v>57</v>
      </c>
      <c r="B1736">
        <v>53</v>
      </c>
      <c r="C1736">
        <v>296</v>
      </c>
      <c r="D1736" t="s">
        <v>2531</v>
      </c>
      <c r="F1736" t="s">
        <v>2532</v>
      </c>
      <c r="H1736" t="s">
        <v>2249</v>
      </c>
      <c r="I1736">
        <v>2</v>
      </c>
      <c r="J1736" t="s">
        <v>15</v>
      </c>
      <c r="K1736" t="s">
        <v>1510</v>
      </c>
      <c r="L1736" s="544">
        <v>355</v>
      </c>
      <c r="M1736" s="543">
        <v>355</v>
      </c>
      <c r="P1736" t="s">
        <v>63</v>
      </c>
      <c r="Q1736">
        <v>1</v>
      </c>
      <c r="X1736" t="s">
        <v>2253</v>
      </c>
      <c r="Z1736" t="s">
        <v>2261</v>
      </c>
    </row>
    <row r="1737" spans="1:26">
      <c r="A1737">
        <v>57</v>
      </c>
      <c r="B1737">
        <v>55</v>
      </c>
      <c r="C1737">
        <v>297</v>
      </c>
      <c r="D1737" t="s">
        <v>2533</v>
      </c>
      <c r="E1737" t="s">
        <v>2534</v>
      </c>
      <c r="F1737" t="s">
        <v>2535</v>
      </c>
      <c r="H1737" t="s">
        <v>2536</v>
      </c>
      <c r="I1737">
        <v>1</v>
      </c>
      <c r="J1737" t="s">
        <v>17</v>
      </c>
      <c r="K1737" t="s">
        <v>1475</v>
      </c>
      <c r="L1737" s="544">
        <v>3053</v>
      </c>
      <c r="M1737" s="543">
        <v>3053</v>
      </c>
      <c r="Q1737">
        <v>1</v>
      </c>
      <c r="X1737" t="s">
        <v>2247</v>
      </c>
      <c r="Z1737" t="s">
        <v>2260</v>
      </c>
    </row>
    <row r="1738" spans="1:26">
      <c r="A1738">
        <v>57</v>
      </c>
      <c r="B1738">
        <v>55</v>
      </c>
      <c r="C1738">
        <v>298</v>
      </c>
      <c r="D1738" t="s">
        <v>2537</v>
      </c>
      <c r="F1738" t="s">
        <v>2538</v>
      </c>
      <c r="H1738" t="s">
        <v>2249</v>
      </c>
      <c r="I1738">
        <v>2</v>
      </c>
      <c r="J1738" t="s">
        <v>15</v>
      </c>
      <c r="K1738" t="s">
        <v>1470</v>
      </c>
      <c r="L1738" s="544">
        <v>1983</v>
      </c>
      <c r="M1738" s="543">
        <v>1983</v>
      </c>
      <c r="P1738" t="s">
        <v>63</v>
      </c>
      <c r="Q1738">
        <v>1</v>
      </c>
      <c r="X1738" t="s">
        <v>2264</v>
      </c>
      <c r="Z1738" t="s">
        <v>2254</v>
      </c>
    </row>
    <row r="1739" spans="1:26">
      <c r="A1739">
        <v>57</v>
      </c>
      <c r="B1739">
        <v>56</v>
      </c>
      <c r="C1739">
        <v>299</v>
      </c>
      <c r="D1739" t="s">
        <v>2539</v>
      </c>
      <c r="F1739" t="s">
        <v>2540</v>
      </c>
      <c r="H1739" t="s">
        <v>2249</v>
      </c>
      <c r="I1739">
        <v>2</v>
      </c>
      <c r="J1739" t="s">
        <v>15</v>
      </c>
      <c r="K1739" t="s">
        <v>1510</v>
      </c>
      <c r="L1739" s="544">
        <v>38343</v>
      </c>
      <c r="M1739" s="543">
        <v>38343</v>
      </c>
      <c r="Q1739">
        <v>1</v>
      </c>
      <c r="X1739" t="s">
        <v>2247</v>
      </c>
      <c r="Z1739" t="s">
        <v>2261</v>
      </c>
    </row>
    <row r="1740" spans="1:26">
      <c r="A1740">
        <v>57</v>
      </c>
      <c r="B1740">
        <v>56</v>
      </c>
      <c r="C1740">
        <v>300</v>
      </c>
      <c r="D1740" t="s">
        <v>2541</v>
      </c>
      <c r="E1740" t="s">
        <v>2542</v>
      </c>
      <c r="F1740" t="s">
        <v>2543</v>
      </c>
      <c r="G1740" t="s">
        <v>2544</v>
      </c>
      <c r="H1740" t="s">
        <v>2259</v>
      </c>
      <c r="I1740">
        <v>1</v>
      </c>
      <c r="J1740" t="s">
        <v>17</v>
      </c>
      <c r="K1740" t="s">
        <v>1475</v>
      </c>
      <c r="M1740" s="543">
        <v>215</v>
      </c>
      <c r="Q1740">
        <v>1</v>
      </c>
      <c r="T1740" t="s">
        <v>2541</v>
      </c>
      <c r="U1740" t="s">
        <v>2543</v>
      </c>
      <c r="V1740">
        <v>430</v>
      </c>
      <c r="W1740">
        <v>430</v>
      </c>
      <c r="X1740" t="s">
        <v>2247</v>
      </c>
      <c r="Z1740" t="s">
        <v>2545</v>
      </c>
    </row>
    <row r="1741" spans="1:26">
      <c r="A1741">
        <v>57</v>
      </c>
      <c r="B1741">
        <v>56</v>
      </c>
      <c r="C1741">
        <v>301</v>
      </c>
      <c r="D1741" t="s">
        <v>2541</v>
      </c>
      <c r="F1741" t="s">
        <v>2543</v>
      </c>
      <c r="H1741" t="s">
        <v>2249</v>
      </c>
      <c r="I1741">
        <v>2</v>
      </c>
      <c r="J1741" t="s">
        <v>15</v>
      </c>
      <c r="K1741" t="s">
        <v>1470</v>
      </c>
      <c r="L1741" s="544">
        <v>430</v>
      </c>
      <c r="M1741" s="543">
        <v>215</v>
      </c>
      <c r="Q1741">
        <v>1</v>
      </c>
      <c r="X1741" t="s">
        <v>2247</v>
      </c>
      <c r="Z1741" t="s">
        <v>2261</v>
      </c>
    </row>
    <row r="1742" spans="1:26">
      <c r="A1742">
        <v>57</v>
      </c>
      <c r="B1742">
        <v>56</v>
      </c>
      <c r="C1742">
        <v>302</v>
      </c>
      <c r="D1742" t="s">
        <v>2546</v>
      </c>
      <c r="F1742" t="s">
        <v>2547</v>
      </c>
      <c r="H1742" t="s">
        <v>2249</v>
      </c>
      <c r="I1742">
        <v>2</v>
      </c>
      <c r="J1742" t="s">
        <v>15</v>
      </c>
      <c r="K1742" t="s">
        <v>1510</v>
      </c>
      <c r="L1742" s="544">
        <v>253</v>
      </c>
      <c r="M1742" s="543">
        <v>253</v>
      </c>
      <c r="P1742" t="s">
        <v>63</v>
      </c>
      <c r="Q1742">
        <v>1</v>
      </c>
      <c r="X1742" t="s">
        <v>2253</v>
      </c>
      <c r="Z1742" t="s">
        <v>2261</v>
      </c>
    </row>
    <row r="1743" spans="1:26">
      <c r="A1743">
        <v>57</v>
      </c>
      <c r="B1743">
        <v>57</v>
      </c>
      <c r="C1743">
        <v>303</v>
      </c>
      <c r="D1743" t="s">
        <v>2548</v>
      </c>
      <c r="F1743" t="s">
        <v>943</v>
      </c>
      <c r="H1743" t="s">
        <v>2249</v>
      </c>
      <c r="I1743">
        <v>2</v>
      </c>
      <c r="J1743" t="s">
        <v>15</v>
      </c>
      <c r="K1743" t="s">
        <v>1470</v>
      </c>
      <c r="L1743" s="544">
        <v>37686</v>
      </c>
      <c r="M1743" s="543">
        <v>37686</v>
      </c>
      <c r="O1743" t="s">
        <v>63</v>
      </c>
      <c r="P1743" t="s">
        <v>63</v>
      </c>
      <c r="Q1743">
        <v>1</v>
      </c>
      <c r="X1743" t="s">
        <v>2253</v>
      </c>
      <c r="Z1743" t="s">
        <v>2250</v>
      </c>
    </row>
    <row r="1744" spans="1:26">
      <c r="A1744">
        <v>57</v>
      </c>
      <c r="B1744">
        <v>57</v>
      </c>
      <c r="C1744">
        <v>304</v>
      </c>
      <c r="D1744" t="s">
        <v>2549</v>
      </c>
      <c r="F1744" t="s">
        <v>2550</v>
      </c>
      <c r="H1744" t="s">
        <v>2242</v>
      </c>
      <c r="I1744">
        <v>3</v>
      </c>
      <c r="J1744" t="s">
        <v>15</v>
      </c>
      <c r="K1744" t="s">
        <v>1510</v>
      </c>
      <c r="L1744" s="544">
        <v>30861</v>
      </c>
      <c r="M1744" s="543">
        <v>15430.5</v>
      </c>
      <c r="Q1744">
        <v>1</v>
      </c>
      <c r="X1744" t="s">
        <v>2247</v>
      </c>
      <c r="Z1744" t="s">
        <v>2551</v>
      </c>
    </row>
    <row r="1745" spans="1:26">
      <c r="A1745">
        <v>57</v>
      </c>
      <c r="B1745">
        <v>57</v>
      </c>
      <c r="C1745">
        <v>305</v>
      </c>
      <c r="D1745" t="s">
        <v>2204</v>
      </c>
      <c r="F1745" t="s">
        <v>956</v>
      </c>
      <c r="H1745" t="s">
        <v>2249</v>
      </c>
      <c r="I1745">
        <v>2</v>
      </c>
      <c r="J1745" t="s">
        <v>15</v>
      </c>
      <c r="K1745" t="s">
        <v>1470</v>
      </c>
      <c r="L1745" s="544">
        <v>30861</v>
      </c>
      <c r="M1745" s="543">
        <v>15430.5</v>
      </c>
      <c r="O1745" t="s">
        <v>63</v>
      </c>
      <c r="P1745" t="s">
        <v>63</v>
      </c>
      <c r="Q1745" t="s">
        <v>46</v>
      </c>
      <c r="X1745" t="s">
        <v>1628</v>
      </c>
      <c r="Z1745" t="s">
        <v>2250</v>
      </c>
    </row>
    <row r="1746" spans="1:26">
      <c r="A1746">
        <v>57</v>
      </c>
      <c r="B1746">
        <v>57</v>
      </c>
      <c r="C1746">
        <v>306</v>
      </c>
      <c r="D1746" t="s">
        <v>2201</v>
      </c>
      <c r="F1746" t="s">
        <v>2202</v>
      </c>
      <c r="H1746" t="s">
        <v>2249</v>
      </c>
      <c r="I1746">
        <v>2</v>
      </c>
      <c r="J1746" t="s">
        <v>15</v>
      </c>
      <c r="K1746" t="s">
        <v>1510</v>
      </c>
      <c r="L1746" s="544">
        <v>30015</v>
      </c>
      <c r="M1746" s="543">
        <v>3751.875</v>
      </c>
      <c r="O1746" t="s">
        <v>63</v>
      </c>
      <c r="P1746" t="s">
        <v>63</v>
      </c>
      <c r="Q1746">
        <v>1</v>
      </c>
      <c r="X1746" t="s">
        <v>1628</v>
      </c>
      <c r="Z1746" t="s">
        <v>2250</v>
      </c>
    </row>
    <row r="1747" spans="1:26">
      <c r="A1747">
        <v>57</v>
      </c>
      <c r="B1747">
        <v>57</v>
      </c>
      <c r="C1747">
        <v>307</v>
      </c>
      <c r="D1747" t="s">
        <v>2552</v>
      </c>
      <c r="F1747" t="s">
        <v>2553</v>
      </c>
      <c r="H1747" t="s">
        <v>2259</v>
      </c>
      <c r="I1747">
        <v>1</v>
      </c>
      <c r="J1747" t="s">
        <v>17</v>
      </c>
      <c r="K1747" t="s">
        <v>1475</v>
      </c>
      <c r="L1747" s="544">
        <v>30015</v>
      </c>
      <c r="M1747" s="543">
        <v>3751.875</v>
      </c>
      <c r="Q1747">
        <v>1</v>
      </c>
      <c r="T1747" t="s">
        <v>2554</v>
      </c>
      <c r="U1747" t="s">
        <v>2202</v>
      </c>
      <c r="V1747">
        <v>30015</v>
      </c>
      <c r="W1747">
        <v>38.5</v>
      </c>
      <c r="X1747" t="s">
        <v>2247</v>
      </c>
      <c r="Z1747" t="s">
        <v>2260</v>
      </c>
    </row>
    <row r="1748" spans="1:26">
      <c r="A1748">
        <v>57</v>
      </c>
      <c r="B1748">
        <v>57</v>
      </c>
      <c r="C1748">
        <v>308</v>
      </c>
      <c r="D1748" t="s">
        <v>2555</v>
      </c>
      <c r="F1748" t="s">
        <v>2556</v>
      </c>
      <c r="G1748" t="s">
        <v>2557</v>
      </c>
      <c r="H1748" t="s">
        <v>2304</v>
      </c>
      <c r="I1748">
        <v>1</v>
      </c>
      <c r="J1748" t="s">
        <v>15</v>
      </c>
      <c r="K1748" t="s">
        <v>1475</v>
      </c>
      <c r="L1748" s="544">
        <v>30015</v>
      </c>
      <c r="M1748" s="543">
        <v>3751.875</v>
      </c>
      <c r="Q1748" t="s">
        <v>46</v>
      </c>
      <c r="T1748" t="s">
        <v>2554</v>
      </c>
      <c r="U1748" t="s">
        <v>2202</v>
      </c>
      <c r="V1748">
        <v>30015</v>
      </c>
      <c r="X1748" t="s">
        <v>2247</v>
      </c>
      <c r="Z1748" t="s">
        <v>2305</v>
      </c>
    </row>
    <row r="1749" spans="1:26">
      <c r="A1749">
        <v>57</v>
      </c>
      <c r="B1749">
        <v>57</v>
      </c>
      <c r="C1749">
        <v>309</v>
      </c>
      <c r="D1749" t="s">
        <v>2555</v>
      </c>
      <c r="F1749" t="s">
        <v>2556</v>
      </c>
      <c r="G1749" t="s">
        <v>2557</v>
      </c>
      <c r="H1749" t="s">
        <v>2239</v>
      </c>
      <c r="I1749">
        <v>1</v>
      </c>
      <c r="J1749" t="s">
        <v>16</v>
      </c>
      <c r="K1749" t="s">
        <v>1475</v>
      </c>
      <c r="L1749" s="544">
        <v>30015</v>
      </c>
      <c r="M1749" s="543">
        <v>3751.875</v>
      </c>
      <c r="Q1749">
        <v>1</v>
      </c>
      <c r="T1749" t="s">
        <v>2554</v>
      </c>
      <c r="U1749" t="s">
        <v>2202</v>
      </c>
      <c r="V1749">
        <v>30015</v>
      </c>
      <c r="W1749">
        <v>11338.8</v>
      </c>
      <c r="X1749" t="s">
        <v>2247</v>
      </c>
      <c r="Z1749" t="s">
        <v>2558</v>
      </c>
    </row>
    <row r="1750" spans="1:26">
      <c r="A1750">
        <v>57</v>
      </c>
      <c r="B1750">
        <v>57</v>
      </c>
      <c r="C1750">
        <v>310</v>
      </c>
      <c r="D1750" t="s">
        <v>2201</v>
      </c>
      <c r="E1750" t="s">
        <v>2559</v>
      </c>
      <c r="F1750" t="s">
        <v>2202</v>
      </c>
      <c r="G1750" t="s">
        <v>2560</v>
      </c>
      <c r="H1750" t="s">
        <v>2293</v>
      </c>
      <c r="I1750">
        <v>1</v>
      </c>
      <c r="J1750" t="s">
        <v>15</v>
      </c>
      <c r="K1750" t="s">
        <v>1470</v>
      </c>
      <c r="L1750" s="544">
        <v>30015</v>
      </c>
      <c r="M1750" s="543">
        <v>3751.875</v>
      </c>
      <c r="P1750" t="s">
        <v>63</v>
      </c>
      <c r="Q1750" t="s">
        <v>46</v>
      </c>
      <c r="T1750" t="s">
        <v>2554</v>
      </c>
      <c r="U1750" t="s">
        <v>2202</v>
      </c>
      <c r="V1750" s="203">
        <v>30015</v>
      </c>
      <c r="X1750" t="s">
        <v>1628</v>
      </c>
      <c r="Z1750" t="s">
        <v>2291</v>
      </c>
    </row>
    <row r="1751" spans="1:26">
      <c r="A1751">
        <v>57</v>
      </c>
      <c r="B1751">
        <v>57</v>
      </c>
      <c r="C1751">
        <v>311</v>
      </c>
      <c r="D1751" t="s">
        <v>2201</v>
      </c>
      <c r="E1751" t="s">
        <v>2561</v>
      </c>
      <c r="F1751" t="s">
        <v>2202</v>
      </c>
      <c r="G1751" t="s">
        <v>2560</v>
      </c>
      <c r="H1751" t="s">
        <v>2277</v>
      </c>
      <c r="I1751">
        <v>1</v>
      </c>
      <c r="J1751" t="s">
        <v>17</v>
      </c>
      <c r="K1751" t="s">
        <v>1475</v>
      </c>
      <c r="L1751" s="544">
        <v>30015</v>
      </c>
      <c r="M1751" s="543">
        <v>3751.875</v>
      </c>
      <c r="P1751" t="s">
        <v>63</v>
      </c>
      <c r="Q1751" t="s">
        <v>46</v>
      </c>
      <c r="T1751" t="s">
        <v>2554</v>
      </c>
      <c r="U1751" t="s">
        <v>2202</v>
      </c>
      <c r="V1751" s="203">
        <v>30015</v>
      </c>
      <c r="W1751">
        <v>18638</v>
      </c>
      <c r="X1751" t="s">
        <v>1628</v>
      </c>
      <c r="Z1751" t="s">
        <v>2278</v>
      </c>
    </row>
    <row r="1752" spans="1:26">
      <c r="A1752">
        <v>57</v>
      </c>
      <c r="B1752">
        <v>57</v>
      </c>
      <c r="C1752">
        <v>312</v>
      </c>
      <c r="D1752" t="s">
        <v>2201</v>
      </c>
      <c r="E1752" t="s">
        <v>2561</v>
      </c>
      <c r="F1752" t="s">
        <v>2202</v>
      </c>
      <c r="G1752" t="s">
        <v>2560</v>
      </c>
      <c r="H1752" t="s">
        <v>2290</v>
      </c>
      <c r="I1752">
        <v>1</v>
      </c>
      <c r="J1752" t="s">
        <v>16</v>
      </c>
      <c r="K1752" t="s">
        <v>1470</v>
      </c>
      <c r="L1752" s="544">
        <v>30015</v>
      </c>
      <c r="M1752" s="543">
        <v>3751.875</v>
      </c>
      <c r="P1752" t="s">
        <v>63</v>
      </c>
      <c r="Q1752" t="s">
        <v>46</v>
      </c>
      <c r="T1752" t="s">
        <v>2554</v>
      </c>
      <c r="U1752" t="s">
        <v>2202</v>
      </c>
      <c r="V1752" s="203">
        <v>30015</v>
      </c>
      <c r="X1752" t="s">
        <v>1628</v>
      </c>
      <c r="Z1752" t="s">
        <v>2291</v>
      </c>
    </row>
    <row r="1753" spans="1:26">
      <c r="A1753">
        <v>57</v>
      </c>
      <c r="B1753">
        <v>57</v>
      </c>
      <c r="C1753">
        <v>313</v>
      </c>
      <c r="D1753" t="s">
        <v>2201</v>
      </c>
      <c r="E1753" t="s">
        <v>2561</v>
      </c>
      <c r="F1753" t="s">
        <v>2202</v>
      </c>
      <c r="G1753" t="s">
        <v>2560</v>
      </c>
      <c r="H1753" t="s">
        <v>2292</v>
      </c>
      <c r="I1753">
        <v>1</v>
      </c>
      <c r="J1753" t="s">
        <v>17</v>
      </c>
      <c r="K1753" t="s">
        <v>1470</v>
      </c>
      <c r="L1753" s="544">
        <v>30015</v>
      </c>
      <c r="M1753" s="543">
        <v>3751.875</v>
      </c>
      <c r="P1753" t="s">
        <v>63</v>
      </c>
      <c r="Q1753" t="s">
        <v>46</v>
      </c>
      <c r="T1753" t="s">
        <v>2554</v>
      </c>
      <c r="U1753" t="s">
        <v>2202</v>
      </c>
      <c r="V1753" s="203">
        <v>30015</v>
      </c>
      <c r="X1753" t="s">
        <v>1628</v>
      </c>
      <c r="Z1753" t="s">
        <v>2291</v>
      </c>
    </row>
    <row r="1754" spans="1:26">
      <c r="A1754">
        <v>57</v>
      </c>
      <c r="B1754">
        <v>57</v>
      </c>
      <c r="C1754">
        <v>314</v>
      </c>
      <c r="D1754" t="s">
        <v>2208</v>
      </c>
      <c r="F1754" t="s">
        <v>2209</v>
      </c>
      <c r="H1754" t="s">
        <v>2249</v>
      </c>
      <c r="I1754">
        <v>2</v>
      </c>
      <c r="J1754" t="s">
        <v>15</v>
      </c>
      <c r="K1754" t="s">
        <v>1470</v>
      </c>
      <c r="L1754" s="544">
        <v>13494</v>
      </c>
      <c r="M1754" s="543">
        <v>13494</v>
      </c>
      <c r="P1754" t="s">
        <v>63</v>
      </c>
      <c r="Q1754">
        <v>1</v>
      </c>
      <c r="X1754" t="s">
        <v>2264</v>
      </c>
      <c r="Z1754" t="s">
        <v>2250</v>
      </c>
    </row>
    <row r="1755" spans="1:26">
      <c r="A1755">
        <v>57</v>
      </c>
      <c r="B1755">
        <v>57</v>
      </c>
      <c r="C1755">
        <v>315</v>
      </c>
      <c r="D1755" t="s">
        <v>2562</v>
      </c>
      <c r="F1755" t="s">
        <v>2563</v>
      </c>
      <c r="H1755" t="s">
        <v>2259</v>
      </c>
      <c r="I1755">
        <v>1</v>
      </c>
      <c r="J1755" t="s">
        <v>17</v>
      </c>
      <c r="K1755" t="s">
        <v>1470</v>
      </c>
      <c r="L1755" s="544">
        <v>4307</v>
      </c>
      <c r="M1755" s="543">
        <v>4307</v>
      </c>
      <c r="Q1755">
        <v>1</v>
      </c>
      <c r="T1755" t="s">
        <v>2564</v>
      </c>
      <c r="U1755" t="s">
        <v>2565</v>
      </c>
      <c r="V1755">
        <v>4306.8999999999996</v>
      </c>
      <c r="X1755" t="s">
        <v>2247</v>
      </c>
      <c r="Z1755" t="s">
        <v>2397</v>
      </c>
    </row>
    <row r="1756" spans="1:26">
      <c r="A1756">
        <v>57</v>
      </c>
      <c r="B1756">
        <v>57</v>
      </c>
      <c r="C1756">
        <v>316</v>
      </c>
      <c r="D1756" t="s">
        <v>2210</v>
      </c>
      <c r="F1756" t="s">
        <v>2211</v>
      </c>
      <c r="H1756" t="s">
        <v>2249</v>
      </c>
      <c r="I1756">
        <v>2</v>
      </c>
      <c r="J1756" t="s">
        <v>15</v>
      </c>
      <c r="K1756" t="s">
        <v>1510</v>
      </c>
      <c r="L1756" s="544">
        <v>0</v>
      </c>
      <c r="O1756" t="s">
        <v>63</v>
      </c>
      <c r="P1756" t="s">
        <v>63</v>
      </c>
      <c r="Q1756">
        <v>1</v>
      </c>
      <c r="X1756" t="s">
        <v>1628</v>
      </c>
      <c r="Z1756" t="s">
        <v>2250</v>
      </c>
    </row>
    <row r="1757" spans="1:26">
      <c r="A1757">
        <v>57</v>
      </c>
      <c r="B1757">
        <v>57</v>
      </c>
      <c r="C1757">
        <v>317</v>
      </c>
      <c r="D1757" t="s">
        <v>2566</v>
      </c>
      <c r="F1757" t="s">
        <v>2212</v>
      </c>
      <c r="H1757" t="s">
        <v>2239</v>
      </c>
      <c r="I1757">
        <v>1</v>
      </c>
      <c r="J1757" t="s">
        <v>16</v>
      </c>
      <c r="K1757" t="s">
        <v>1475</v>
      </c>
      <c r="Q1757">
        <v>1</v>
      </c>
      <c r="X1757" t="s">
        <v>1628</v>
      </c>
      <c r="Z1757" t="s">
        <v>2240</v>
      </c>
    </row>
    <row r="1758" spans="1:26">
      <c r="A1758">
        <v>57</v>
      </c>
      <c r="B1758">
        <v>76</v>
      </c>
      <c r="C1758">
        <v>318</v>
      </c>
      <c r="D1758" t="s">
        <v>733</v>
      </c>
      <c r="F1758" t="s">
        <v>482</v>
      </c>
      <c r="H1758" t="s">
        <v>2325</v>
      </c>
      <c r="I1758">
        <v>1</v>
      </c>
      <c r="J1758" t="s">
        <v>16</v>
      </c>
      <c r="K1758" t="s">
        <v>1470</v>
      </c>
      <c r="L1758" s="544">
        <v>3598</v>
      </c>
      <c r="M1758" s="543">
        <v>3598</v>
      </c>
      <c r="P1758" t="s">
        <v>63</v>
      </c>
      <c r="Q1758">
        <v>1</v>
      </c>
      <c r="X1758" t="s">
        <v>1628</v>
      </c>
      <c r="Z1758" t="s">
        <v>2567</v>
      </c>
    </row>
    <row r="1759" spans="1:26">
      <c r="A1759">
        <v>57</v>
      </c>
      <c r="B1759">
        <v>77</v>
      </c>
      <c r="C1759">
        <v>319</v>
      </c>
      <c r="D1759" t="s">
        <v>2568</v>
      </c>
      <c r="F1759" t="s">
        <v>2569</v>
      </c>
      <c r="H1759" t="s">
        <v>2249</v>
      </c>
      <c r="I1759">
        <v>2</v>
      </c>
      <c r="J1759" t="s">
        <v>15</v>
      </c>
      <c r="K1759" t="s">
        <v>1510</v>
      </c>
      <c r="L1759" s="544">
        <v>31675</v>
      </c>
      <c r="M1759" s="543">
        <v>31675</v>
      </c>
      <c r="P1759" t="s">
        <v>63</v>
      </c>
      <c r="Q1759">
        <v>1</v>
      </c>
      <c r="X1759" t="s">
        <v>2253</v>
      </c>
      <c r="Z1759" t="s">
        <v>2265</v>
      </c>
    </row>
    <row r="1760" spans="1:26">
      <c r="A1760">
        <v>57</v>
      </c>
      <c r="B1760">
        <v>35</v>
      </c>
      <c r="C1760">
        <v>320</v>
      </c>
      <c r="D1760" t="s">
        <v>1554</v>
      </c>
      <c r="F1760" t="s">
        <v>1556</v>
      </c>
      <c r="L1760" s="203">
        <v>306052</v>
      </c>
      <c r="O1760" t="s">
        <v>63</v>
      </c>
      <c r="Q1760">
        <v>1</v>
      </c>
    </row>
    <row r="1761" spans="1:30">
      <c r="A1761">
        <v>57</v>
      </c>
      <c r="B1761">
        <v>24</v>
      </c>
      <c r="C1761">
        <v>321</v>
      </c>
      <c r="D1761" t="s">
        <v>1610</v>
      </c>
      <c r="F1761" t="s">
        <v>1611</v>
      </c>
      <c r="L1761">
        <v>1</v>
      </c>
      <c r="O1761" t="s">
        <v>43</v>
      </c>
      <c r="Q1761">
        <v>1</v>
      </c>
    </row>
    <row r="1762" spans="1:30">
      <c r="A1762">
        <v>57</v>
      </c>
      <c r="B1762">
        <v>36</v>
      </c>
      <c r="C1762">
        <v>322</v>
      </c>
      <c r="D1762" t="s">
        <v>508</v>
      </c>
      <c r="F1762" t="s">
        <v>510</v>
      </c>
      <c r="L1762" s="203">
        <v>186414</v>
      </c>
      <c r="O1762" t="s">
        <v>43</v>
      </c>
      <c r="P1762" t="s">
        <v>3952</v>
      </c>
      <c r="Q1762">
        <v>1</v>
      </c>
    </row>
    <row r="1763" spans="1:30">
      <c r="A1763">
        <v>57</v>
      </c>
      <c r="B1763">
        <v>45</v>
      </c>
      <c r="C1763">
        <v>323</v>
      </c>
      <c r="D1763" t="s">
        <v>3974</v>
      </c>
      <c r="F1763" t="s">
        <v>2180</v>
      </c>
      <c r="L1763">
        <v>111962</v>
      </c>
      <c r="O1763" t="s">
        <v>63</v>
      </c>
      <c r="Q1763">
        <v>1</v>
      </c>
    </row>
    <row r="1764" spans="1:30">
      <c r="A1764">
        <v>57</v>
      </c>
      <c r="B1764">
        <v>35</v>
      </c>
      <c r="C1764">
        <v>324</v>
      </c>
      <c r="D1764" t="s">
        <v>1542</v>
      </c>
      <c r="F1764" t="s">
        <v>1543</v>
      </c>
      <c r="L1764"/>
      <c r="O1764" t="s">
        <v>63</v>
      </c>
      <c r="Q1764">
        <v>1</v>
      </c>
    </row>
    <row r="1765" spans="1:30">
      <c r="A1765">
        <v>57</v>
      </c>
      <c r="B1765">
        <v>36</v>
      </c>
      <c r="C1765">
        <v>325</v>
      </c>
      <c r="D1765" t="s">
        <v>512</v>
      </c>
      <c r="F1765" t="s">
        <v>514</v>
      </c>
      <c r="L1765">
        <v>78425.3</v>
      </c>
      <c r="O1765" t="s">
        <v>43</v>
      </c>
      <c r="P1765" t="s">
        <v>3952</v>
      </c>
      <c r="Q1765">
        <v>1</v>
      </c>
    </row>
    <row r="1766" spans="1:30">
      <c r="A1766">
        <v>61</v>
      </c>
      <c r="B1766">
        <v>36</v>
      </c>
      <c r="C1766">
        <v>1</v>
      </c>
      <c r="D1766" t="s">
        <v>1542</v>
      </c>
      <c r="F1766" t="s">
        <v>1543</v>
      </c>
      <c r="H1766" t="s">
        <v>2570</v>
      </c>
      <c r="I1766">
        <v>2</v>
      </c>
      <c r="J1766" t="s">
        <v>15</v>
      </c>
      <c r="K1766" t="s">
        <v>15</v>
      </c>
      <c r="L1766" s="544">
        <v>367662.6</v>
      </c>
      <c r="M1766" s="543">
        <v>367662.6</v>
      </c>
      <c r="P1766" t="s">
        <v>63</v>
      </c>
      <c r="Q1766">
        <v>1</v>
      </c>
      <c r="AD1766" t="s">
        <v>2571</v>
      </c>
    </row>
    <row r="1767" spans="1:30">
      <c r="A1767">
        <v>61</v>
      </c>
      <c r="B1767">
        <v>36</v>
      </c>
      <c r="C1767">
        <v>2</v>
      </c>
      <c r="D1767" t="s">
        <v>2572</v>
      </c>
      <c r="E1767" t="s">
        <v>2572</v>
      </c>
      <c r="F1767" t="s">
        <v>2573</v>
      </c>
      <c r="H1767" t="s">
        <v>2574</v>
      </c>
      <c r="I1767">
        <v>2</v>
      </c>
      <c r="J1767" t="s">
        <v>17</v>
      </c>
      <c r="K1767" t="s">
        <v>495</v>
      </c>
      <c r="L1767" s="544">
        <v>45469.5</v>
      </c>
      <c r="M1767" s="543">
        <v>22734.75</v>
      </c>
      <c r="Q1767">
        <v>1</v>
      </c>
      <c r="AD1767" t="s">
        <v>2575</v>
      </c>
    </row>
    <row r="1768" spans="1:30">
      <c r="A1768">
        <v>61</v>
      </c>
      <c r="B1768">
        <v>36</v>
      </c>
      <c r="C1768">
        <v>3</v>
      </c>
      <c r="D1768" t="s">
        <v>2572</v>
      </c>
      <c r="F1768" t="s">
        <v>2573</v>
      </c>
      <c r="H1768" t="s">
        <v>2576</v>
      </c>
      <c r="I1768">
        <v>1</v>
      </c>
      <c r="J1768" t="s">
        <v>16</v>
      </c>
      <c r="L1768" s="544">
        <v>45469.5</v>
      </c>
      <c r="M1768" s="543">
        <v>22734.75</v>
      </c>
      <c r="Q1768" t="s">
        <v>46</v>
      </c>
      <c r="AD1768" t="s">
        <v>2577</v>
      </c>
    </row>
    <row r="1769" spans="1:30">
      <c r="A1769">
        <v>61</v>
      </c>
      <c r="B1769">
        <v>35</v>
      </c>
      <c r="C1769">
        <v>4</v>
      </c>
      <c r="D1769" t="s">
        <v>2578</v>
      </c>
      <c r="F1769" t="s">
        <v>2579</v>
      </c>
      <c r="H1769" t="s">
        <v>2570</v>
      </c>
      <c r="I1769">
        <v>2</v>
      </c>
      <c r="J1769" t="s">
        <v>15</v>
      </c>
      <c r="K1769" t="s">
        <v>15</v>
      </c>
      <c r="L1769" s="544">
        <v>449712</v>
      </c>
      <c r="M1769" s="543">
        <v>149904</v>
      </c>
      <c r="O1769" t="s">
        <v>43</v>
      </c>
      <c r="Q1769">
        <v>1</v>
      </c>
      <c r="AD1769" t="s">
        <v>2571</v>
      </c>
    </row>
    <row r="1770" spans="1:30">
      <c r="A1770">
        <v>61</v>
      </c>
      <c r="B1770">
        <v>35</v>
      </c>
      <c r="C1770">
        <v>5</v>
      </c>
      <c r="D1770" t="s">
        <v>2578</v>
      </c>
      <c r="E1770" t="s">
        <v>2580</v>
      </c>
      <c r="F1770" t="s">
        <v>2579</v>
      </c>
      <c r="H1770" t="s">
        <v>2581</v>
      </c>
      <c r="I1770">
        <v>1</v>
      </c>
      <c r="J1770" t="s">
        <v>15</v>
      </c>
      <c r="L1770" s="544">
        <v>449712</v>
      </c>
      <c r="M1770" s="543">
        <v>149904</v>
      </c>
      <c r="O1770" t="s">
        <v>43</v>
      </c>
      <c r="Q1770" t="s">
        <v>46</v>
      </c>
      <c r="AD1770" t="s">
        <v>2582</v>
      </c>
    </row>
    <row r="1771" spans="1:30">
      <c r="A1771">
        <v>61</v>
      </c>
      <c r="B1771">
        <v>35</v>
      </c>
      <c r="C1771">
        <v>6</v>
      </c>
      <c r="D1771" t="s">
        <v>2578</v>
      </c>
      <c r="E1771" t="s">
        <v>2583</v>
      </c>
      <c r="F1771" t="s">
        <v>2579</v>
      </c>
      <c r="H1771" t="s">
        <v>2584</v>
      </c>
      <c r="I1771">
        <v>1</v>
      </c>
      <c r="J1771" t="s">
        <v>17</v>
      </c>
      <c r="L1771" s="544">
        <v>449712</v>
      </c>
      <c r="M1771" s="543">
        <v>149904</v>
      </c>
      <c r="O1771" t="s">
        <v>43</v>
      </c>
      <c r="Q1771" t="s">
        <v>46</v>
      </c>
      <c r="AD1771" t="s">
        <v>2582</v>
      </c>
    </row>
    <row r="1772" spans="1:30">
      <c r="A1772">
        <v>61</v>
      </c>
      <c r="B1772">
        <v>35</v>
      </c>
      <c r="C1772">
        <v>7</v>
      </c>
      <c r="D1772" t="s">
        <v>2585</v>
      </c>
      <c r="E1772" t="s">
        <v>2585</v>
      </c>
      <c r="F1772" t="s">
        <v>2586</v>
      </c>
      <c r="H1772" t="s">
        <v>2587</v>
      </c>
      <c r="I1772">
        <v>1</v>
      </c>
      <c r="J1772" t="s">
        <v>15</v>
      </c>
      <c r="L1772" s="544">
        <v>877822.6</v>
      </c>
      <c r="M1772" s="543">
        <v>175564.52</v>
      </c>
      <c r="O1772" t="s">
        <v>43</v>
      </c>
      <c r="Q1772" t="s">
        <v>46</v>
      </c>
      <c r="AD1772" t="s">
        <v>2577</v>
      </c>
    </row>
    <row r="1773" spans="1:30">
      <c r="A1773">
        <v>61</v>
      </c>
      <c r="B1773">
        <v>35</v>
      </c>
      <c r="C1773">
        <v>8</v>
      </c>
      <c r="D1773" t="s">
        <v>2585</v>
      </c>
      <c r="E1773" t="s">
        <v>2585</v>
      </c>
      <c r="F1773" t="s">
        <v>2586</v>
      </c>
      <c r="H1773" t="s">
        <v>2576</v>
      </c>
      <c r="I1773">
        <v>1</v>
      </c>
      <c r="J1773" t="s">
        <v>17</v>
      </c>
      <c r="L1773" s="544">
        <v>877822.6</v>
      </c>
      <c r="M1773" s="543">
        <v>175564.52</v>
      </c>
      <c r="O1773" t="s">
        <v>43</v>
      </c>
      <c r="Q1773" t="s">
        <v>46</v>
      </c>
      <c r="AD1773" t="s">
        <v>2577</v>
      </c>
    </row>
    <row r="1774" spans="1:30">
      <c r="A1774">
        <v>61</v>
      </c>
      <c r="B1774">
        <v>35</v>
      </c>
      <c r="C1774">
        <v>9</v>
      </c>
      <c r="D1774" t="s">
        <v>2585</v>
      </c>
      <c r="E1774" t="s">
        <v>2585</v>
      </c>
      <c r="F1774" t="s">
        <v>2586</v>
      </c>
      <c r="H1774" t="s">
        <v>2588</v>
      </c>
      <c r="I1774">
        <v>1</v>
      </c>
      <c r="J1774" t="s">
        <v>16</v>
      </c>
      <c r="L1774" s="544">
        <v>877822.6</v>
      </c>
      <c r="M1774" s="543">
        <v>175564.52</v>
      </c>
      <c r="O1774" t="s">
        <v>43</v>
      </c>
      <c r="Q1774" t="s">
        <v>46</v>
      </c>
      <c r="AD1774" t="s">
        <v>2577</v>
      </c>
    </row>
    <row r="1775" spans="1:30">
      <c r="A1775">
        <v>61</v>
      </c>
      <c r="B1775">
        <v>35</v>
      </c>
      <c r="C1775">
        <v>10</v>
      </c>
      <c r="D1775" t="s">
        <v>2585</v>
      </c>
      <c r="E1775" t="s">
        <v>2585</v>
      </c>
      <c r="F1775" t="s">
        <v>2586</v>
      </c>
      <c r="H1775" t="s">
        <v>2574</v>
      </c>
      <c r="I1775">
        <v>2</v>
      </c>
      <c r="J1775" t="s">
        <v>15</v>
      </c>
      <c r="K1775" t="s">
        <v>495</v>
      </c>
      <c r="L1775" s="544">
        <v>877822.6</v>
      </c>
      <c r="M1775" s="543">
        <v>175564.52</v>
      </c>
      <c r="O1775" t="s">
        <v>43</v>
      </c>
      <c r="Q1775">
        <v>1</v>
      </c>
      <c r="AD1775" t="s">
        <v>2575</v>
      </c>
    </row>
    <row r="1776" spans="1:30">
      <c r="A1776">
        <v>61</v>
      </c>
      <c r="B1776">
        <v>35</v>
      </c>
      <c r="C1776">
        <v>11</v>
      </c>
      <c r="D1776" t="s">
        <v>2585</v>
      </c>
      <c r="F1776" t="s">
        <v>2586</v>
      </c>
      <c r="H1776" t="s">
        <v>2570</v>
      </c>
      <c r="I1776">
        <v>2</v>
      </c>
      <c r="J1776" t="s">
        <v>17</v>
      </c>
      <c r="K1776" t="s">
        <v>15</v>
      </c>
      <c r="L1776" s="544">
        <v>877822.6</v>
      </c>
      <c r="M1776" s="543">
        <v>175564.52</v>
      </c>
      <c r="O1776" t="s">
        <v>43</v>
      </c>
      <c r="Q1776" t="s">
        <v>46</v>
      </c>
      <c r="AD1776" t="s">
        <v>2571</v>
      </c>
    </row>
    <row r="1777" spans="1:30">
      <c r="A1777">
        <v>61</v>
      </c>
      <c r="B1777">
        <v>35</v>
      </c>
      <c r="C1777">
        <v>12</v>
      </c>
      <c r="D1777" t="s">
        <v>2589</v>
      </c>
      <c r="E1777" t="s">
        <v>2590</v>
      </c>
      <c r="F1777" t="s">
        <v>2591</v>
      </c>
      <c r="H1777" t="s">
        <v>2592</v>
      </c>
      <c r="I1777">
        <v>1</v>
      </c>
      <c r="J1777" t="s">
        <v>17</v>
      </c>
      <c r="L1777" s="544">
        <v>73292.2</v>
      </c>
      <c r="M1777" s="543" t="s">
        <v>2593</v>
      </c>
      <c r="Q1777">
        <v>1</v>
      </c>
      <c r="AD1777" t="s">
        <v>2577</v>
      </c>
    </row>
    <row r="1778" spans="1:30">
      <c r="A1778">
        <v>61</v>
      </c>
      <c r="B1778">
        <v>35</v>
      </c>
      <c r="C1778">
        <v>13</v>
      </c>
      <c r="D1778" t="s">
        <v>1385</v>
      </c>
      <c r="E1778" t="s">
        <v>2594</v>
      </c>
      <c r="F1778" t="s">
        <v>1386</v>
      </c>
      <c r="G1778" t="s">
        <v>2595</v>
      </c>
      <c r="H1778" t="s">
        <v>2587</v>
      </c>
      <c r="I1778">
        <v>1</v>
      </c>
      <c r="J1778" t="s">
        <v>17</v>
      </c>
      <c r="L1778" s="544">
        <v>0</v>
      </c>
      <c r="M1778" s="543">
        <v>329493.6667</v>
      </c>
      <c r="O1778" t="s">
        <v>43</v>
      </c>
      <c r="Q1778">
        <v>1</v>
      </c>
      <c r="T1778" t="s">
        <v>1385</v>
      </c>
      <c r="U1778" t="s">
        <v>1386</v>
      </c>
      <c r="V1778">
        <v>988481</v>
      </c>
      <c r="W1778">
        <v>639927</v>
      </c>
      <c r="AD1778" t="s">
        <v>2577</v>
      </c>
    </row>
    <row r="1779" spans="1:30">
      <c r="A1779">
        <v>61</v>
      </c>
      <c r="B1779">
        <v>35</v>
      </c>
      <c r="C1779">
        <v>14</v>
      </c>
      <c r="D1779" t="s">
        <v>1385</v>
      </c>
      <c r="E1779" t="s">
        <v>2594</v>
      </c>
      <c r="F1779" t="s">
        <v>1386</v>
      </c>
      <c r="G1779" t="s">
        <v>2595</v>
      </c>
      <c r="H1779" t="s">
        <v>2588</v>
      </c>
      <c r="I1779">
        <v>1</v>
      </c>
      <c r="J1779" t="s">
        <v>16</v>
      </c>
      <c r="L1779" s="544">
        <v>0</v>
      </c>
      <c r="M1779" s="543">
        <v>329493.6667</v>
      </c>
      <c r="O1779" t="s">
        <v>43</v>
      </c>
      <c r="Q1779" t="s">
        <v>46</v>
      </c>
      <c r="T1779" t="s">
        <v>1385</v>
      </c>
      <c r="U1779" t="s">
        <v>1386</v>
      </c>
      <c r="V1779">
        <v>988481</v>
      </c>
      <c r="W1779">
        <v>639927</v>
      </c>
      <c r="AD1779" t="s">
        <v>2577</v>
      </c>
    </row>
    <row r="1780" spans="1:30">
      <c r="A1780">
        <v>61</v>
      </c>
      <c r="B1780">
        <v>35</v>
      </c>
      <c r="C1780">
        <v>15</v>
      </c>
      <c r="D1780" t="s">
        <v>1385</v>
      </c>
      <c r="E1780" t="s">
        <v>2594</v>
      </c>
      <c r="F1780" t="s">
        <v>1386</v>
      </c>
      <c r="G1780" t="s">
        <v>2595</v>
      </c>
      <c r="H1780" t="s">
        <v>2570</v>
      </c>
      <c r="I1780">
        <v>2</v>
      </c>
      <c r="J1780" t="s">
        <v>16</v>
      </c>
      <c r="K1780" t="s">
        <v>15</v>
      </c>
      <c r="L1780" s="544">
        <v>0</v>
      </c>
      <c r="M1780" s="543">
        <v>329493.6667</v>
      </c>
      <c r="O1780" t="s">
        <v>43</v>
      </c>
      <c r="Q1780">
        <v>1</v>
      </c>
      <c r="T1780" t="s">
        <v>1385</v>
      </c>
      <c r="U1780" t="s">
        <v>1386</v>
      </c>
      <c r="V1780">
        <v>988481</v>
      </c>
      <c r="W1780">
        <v>92737</v>
      </c>
      <c r="AD1780" t="s">
        <v>2571</v>
      </c>
    </row>
    <row r="1781" spans="1:30">
      <c r="A1781">
        <v>61</v>
      </c>
      <c r="B1781">
        <v>32</v>
      </c>
      <c r="C1781">
        <v>16</v>
      </c>
      <c r="D1781" t="s">
        <v>4018</v>
      </c>
      <c r="E1781" t="s">
        <v>4019</v>
      </c>
      <c r="F1781" t="s">
        <v>4020</v>
      </c>
      <c r="H1781" t="s">
        <v>4021</v>
      </c>
      <c r="I1781" t="s">
        <v>4022</v>
      </c>
      <c r="L1781" s="544">
        <v>0</v>
      </c>
      <c r="Q1781">
        <v>1</v>
      </c>
      <c r="AD1781" t="s">
        <v>2582</v>
      </c>
    </row>
    <row r="1782" spans="1:30">
      <c r="A1782">
        <v>61</v>
      </c>
      <c r="B1782">
        <v>32</v>
      </c>
      <c r="C1782">
        <v>17</v>
      </c>
      <c r="D1782" t="s">
        <v>4018</v>
      </c>
      <c r="E1782" t="s">
        <v>4023</v>
      </c>
      <c r="F1782" t="s">
        <v>4020</v>
      </c>
      <c r="H1782" t="s">
        <v>2611</v>
      </c>
      <c r="I1782" t="s">
        <v>4022</v>
      </c>
      <c r="L1782" s="544">
        <v>0</v>
      </c>
      <c r="Q1782" t="s">
        <v>46</v>
      </c>
      <c r="AD1782" t="s">
        <v>2582</v>
      </c>
    </row>
    <row r="1783" spans="1:30">
      <c r="A1783">
        <v>61</v>
      </c>
      <c r="B1783">
        <v>32</v>
      </c>
      <c r="C1783">
        <v>18</v>
      </c>
      <c r="D1783" t="s">
        <v>4018</v>
      </c>
      <c r="E1783" t="s">
        <v>4024</v>
      </c>
      <c r="F1783" t="s">
        <v>4020</v>
      </c>
      <c r="H1783" t="s">
        <v>2581</v>
      </c>
      <c r="I1783" t="s">
        <v>4022</v>
      </c>
      <c r="L1783" s="544">
        <v>0</v>
      </c>
      <c r="Q1783" t="s">
        <v>46</v>
      </c>
      <c r="AD1783" t="s">
        <v>2582</v>
      </c>
    </row>
    <row r="1784" spans="1:30">
      <c r="A1784">
        <v>61</v>
      </c>
      <c r="B1784">
        <v>32</v>
      </c>
      <c r="C1784">
        <v>19</v>
      </c>
      <c r="D1784" t="s">
        <v>4018</v>
      </c>
      <c r="E1784" t="s">
        <v>4025</v>
      </c>
      <c r="F1784" t="s">
        <v>4020</v>
      </c>
      <c r="H1784" t="s">
        <v>4026</v>
      </c>
      <c r="I1784" t="s">
        <v>4022</v>
      </c>
      <c r="L1784" s="544">
        <v>0</v>
      </c>
      <c r="Q1784" t="s">
        <v>46</v>
      </c>
      <c r="AD1784" t="s">
        <v>2582</v>
      </c>
    </row>
    <row r="1785" spans="1:30">
      <c r="A1785">
        <v>61</v>
      </c>
      <c r="B1785">
        <v>32</v>
      </c>
      <c r="C1785">
        <v>20</v>
      </c>
      <c r="D1785" t="s">
        <v>2596</v>
      </c>
      <c r="E1785" t="s">
        <v>2597</v>
      </c>
      <c r="F1785" t="s">
        <v>2598</v>
      </c>
      <c r="H1785" t="s">
        <v>2599</v>
      </c>
      <c r="I1785">
        <v>1</v>
      </c>
      <c r="J1785" t="s">
        <v>15</v>
      </c>
      <c r="L1785" s="544">
        <v>2010363</v>
      </c>
      <c r="M1785" s="543">
        <v>223373.6667</v>
      </c>
      <c r="O1785" t="s">
        <v>43</v>
      </c>
      <c r="Q1785">
        <v>1</v>
      </c>
      <c r="AD1785" t="s">
        <v>2600</v>
      </c>
    </row>
    <row r="1786" spans="1:30">
      <c r="A1786">
        <v>61</v>
      </c>
      <c r="B1786">
        <v>32</v>
      </c>
      <c r="C1786">
        <v>21</v>
      </c>
      <c r="D1786" t="s">
        <v>2596</v>
      </c>
      <c r="E1786" t="s">
        <v>2601</v>
      </c>
      <c r="F1786" t="s">
        <v>2598</v>
      </c>
      <c r="H1786" t="s">
        <v>2587</v>
      </c>
      <c r="I1786">
        <v>1</v>
      </c>
      <c r="J1786" t="s">
        <v>17</v>
      </c>
      <c r="L1786" s="544">
        <v>2010363</v>
      </c>
      <c r="M1786" s="543">
        <v>223373.6667</v>
      </c>
      <c r="O1786" t="s">
        <v>43</v>
      </c>
      <c r="Q1786" t="s">
        <v>46</v>
      </c>
      <c r="AD1786" t="s">
        <v>2577</v>
      </c>
    </row>
    <row r="1787" spans="1:30">
      <c r="A1787">
        <v>61</v>
      </c>
      <c r="B1787">
        <v>32</v>
      </c>
      <c r="C1787">
        <v>22</v>
      </c>
      <c r="D1787" t="s">
        <v>2596</v>
      </c>
      <c r="E1787" t="s">
        <v>2601</v>
      </c>
      <c r="F1787" t="s">
        <v>2598</v>
      </c>
      <c r="H1787" t="s">
        <v>2602</v>
      </c>
      <c r="I1787">
        <v>1</v>
      </c>
      <c r="J1787" t="s">
        <v>16</v>
      </c>
      <c r="L1787" s="544">
        <v>2010363</v>
      </c>
      <c r="M1787" s="543">
        <v>223373.6667</v>
      </c>
      <c r="O1787" t="s">
        <v>43</v>
      </c>
      <c r="Q1787" t="s">
        <v>46</v>
      </c>
      <c r="AD1787" t="s">
        <v>2577</v>
      </c>
    </row>
    <row r="1788" spans="1:30">
      <c r="A1788">
        <v>61</v>
      </c>
      <c r="B1788">
        <v>32</v>
      </c>
      <c r="C1788">
        <v>23</v>
      </c>
      <c r="D1788" t="s">
        <v>2596</v>
      </c>
      <c r="E1788" t="s">
        <v>2603</v>
      </c>
      <c r="F1788" t="s">
        <v>2598</v>
      </c>
      <c r="H1788" t="s">
        <v>2604</v>
      </c>
      <c r="I1788">
        <v>1</v>
      </c>
      <c r="J1788" t="s">
        <v>15</v>
      </c>
      <c r="L1788" s="544">
        <v>2010363</v>
      </c>
      <c r="M1788" s="543">
        <v>223373.6667</v>
      </c>
      <c r="O1788" t="s">
        <v>43</v>
      </c>
      <c r="Q1788" t="s">
        <v>46</v>
      </c>
      <c r="AD1788" t="s">
        <v>2582</v>
      </c>
    </row>
    <row r="1789" spans="1:30">
      <c r="A1789">
        <v>61</v>
      </c>
      <c r="B1789">
        <v>32</v>
      </c>
      <c r="C1789">
        <v>24</v>
      </c>
      <c r="D1789" t="s">
        <v>2596</v>
      </c>
      <c r="E1789" t="s">
        <v>2605</v>
      </c>
      <c r="F1789" t="s">
        <v>2598</v>
      </c>
      <c r="H1789" t="s">
        <v>2606</v>
      </c>
      <c r="I1789">
        <v>1</v>
      </c>
      <c r="J1789" t="s">
        <v>15</v>
      </c>
      <c r="L1789" s="544">
        <v>2010363</v>
      </c>
      <c r="M1789" s="543">
        <v>223373.6667</v>
      </c>
      <c r="O1789" t="s">
        <v>43</v>
      </c>
      <c r="Q1789" t="s">
        <v>46</v>
      </c>
      <c r="AD1789" t="s">
        <v>2582</v>
      </c>
    </row>
    <row r="1790" spans="1:30">
      <c r="A1790">
        <v>61</v>
      </c>
      <c r="B1790">
        <v>32</v>
      </c>
      <c r="C1790">
        <v>25</v>
      </c>
      <c r="D1790" t="s">
        <v>2596</v>
      </c>
      <c r="E1790" t="s">
        <v>2607</v>
      </c>
      <c r="F1790" t="s">
        <v>2598</v>
      </c>
      <c r="H1790" t="s">
        <v>2608</v>
      </c>
      <c r="I1790">
        <v>1</v>
      </c>
      <c r="J1790" t="s">
        <v>17</v>
      </c>
      <c r="L1790" s="544">
        <v>2010363</v>
      </c>
      <c r="M1790" s="543">
        <v>223373.6667</v>
      </c>
      <c r="O1790" t="s">
        <v>43</v>
      </c>
      <c r="Q1790" t="s">
        <v>46</v>
      </c>
      <c r="AD1790" t="s">
        <v>2582</v>
      </c>
    </row>
    <row r="1791" spans="1:30">
      <c r="A1791">
        <v>61</v>
      </c>
      <c r="B1791">
        <v>32</v>
      </c>
      <c r="C1791">
        <v>26</v>
      </c>
      <c r="D1791" t="s">
        <v>2596</v>
      </c>
      <c r="E1791" t="s">
        <v>2609</v>
      </c>
      <c r="F1791" t="s">
        <v>2598</v>
      </c>
      <c r="H1791" t="s">
        <v>2581</v>
      </c>
      <c r="I1791">
        <v>1</v>
      </c>
      <c r="J1791" t="s">
        <v>17</v>
      </c>
      <c r="L1791" s="544">
        <v>2010363</v>
      </c>
      <c r="M1791" s="543">
        <v>223373.6667</v>
      </c>
      <c r="O1791" t="s">
        <v>43</v>
      </c>
      <c r="Q1791" t="s">
        <v>46</v>
      </c>
      <c r="AD1791" t="s">
        <v>2582</v>
      </c>
    </row>
    <row r="1792" spans="1:30">
      <c r="A1792">
        <v>61</v>
      </c>
      <c r="B1792">
        <v>32</v>
      </c>
      <c r="C1792">
        <v>27</v>
      </c>
      <c r="D1792" t="s">
        <v>2596</v>
      </c>
      <c r="E1792" t="s">
        <v>2610</v>
      </c>
      <c r="F1792" t="s">
        <v>2598</v>
      </c>
      <c r="H1792" t="s">
        <v>2611</v>
      </c>
      <c r="I1792">
        <v>1</v>
      </c>
      <c r="J1792" t="s">
        <v>17</v>
      </c>
      <c r="L1792" s="544">
        <v>2010363</v>
      </c>
      <c r="M1792" s="543">
        <v>223373.6667</v>
      </c>
      <c r="O1792" t="s">
        <v>43</v>
      </c>
      <c r="Q1792" t="s">
        <v>46</v>
      </c>
      <c r="AD1792" t="s">
        <v>2582</v>
      </c>
    </row>
    <row r="1793" spans="1:30">
      <c r="A1793">
        <v>61</v>
      </c>
      <c r="B1793">
        <v>32</v>
      </c>
      <c r="C1793">
        <v>28</v>
      </c>
      <c r="D1793" t="s">
        <v>2596</v>
      </c>
      <c r="E1793" t="s">
        <v>2612</v>
      </c>
      <c r="F1793" t="s">
        <v>2598</v>
      </c>
      <c r="H1793" t="s">
        <v>2613</v>
      </c>
      <c r="I1793">
        <v>1</v>
      </c>
      <c r="J1793" t="s">
        <v>16</v>
      </c>
      <c r="L1793" s="544">
        <v>2010363</v>
      </c>
      <c r="M1793" s="543">
        <v>223373.6667</v>
      </c>
      <c r="O1793" t="s">
        <v>43</v>
      </c>
      <c r="Q1793" t="s">
        <v>46</v>
      </c>
      <c r="AD1793" t="s">
        <v>2582</v>
      </c>
    </row>
    <row r="1794" spans="1:30">
      <c r="A1794">
        <v>61</v>
      </c>
      <c r="B1794">
        <v>32</v>
      </c>
      <c r="C1794">
        <v>29</v>
      </c>
      <c r="D1794" t="s">
        <v>2614</v>
      </c>
      <c r="E1794" t="s">
        <v>2614</v>
      </c>
      <c r="F1794" t="s">
        <v>2615</v>
      </c>
      <c r="H1794" t="s">
        <v>2616</v>
      </c>
      <c r="I1794">
        <v>1</v>
      </c>
      <c r="J1794" t="s">
        <v>15</v>
      </c>
      <c r="L1794" s="544">
        <v>230006</v>
      </c>
      <c r="M1794" s="543">
        <v>28750.75</v>
      </c>
      <c r="O1794" t="s">
        <v>43</v>
      </c>
      <c r="Q1794">
        <v>1</v>
      </c>
      <c r="AD1794" t="s">
        <v>2577</v>
      </c>
    </row>
    <row r="1795" spans="1:30">
      <c r="A1795">
        <v>61</v>
      </c>
      <c r="B1795">
        <v>32</v>
      </c>
      <c r="C1795">
        <v>30</v>
      </c>
      <c r="D1795" t="s">
        <v>2614</v>
      </c>
      <c r="E1795" t="s">
        <v>2614</v>
      </c>
      <c r="F1795" t="s">
        <v>2615</v>
      </c>
      <c r="H1795" t="s">
        <v>2617</v>
      </c>
      <c r="I1795">
        <v>1</v>
      </c>
      <c r="J1795" t="s">
        <v>17</v>
      </c>
      <c r="L1795" s="544">
        <v>230006</v>
      </c>
      <c r="M1795" s="543">
        <v>28750.75</v>
      </c>
      <c r="O1795" t="s">
        <v>43</v>
      </c>
      <c r="Q1795" t="s">
        <v>46</v>
      </c>
      <c r="AD1795" t="s">
        <v>2577</v>
      </c>
    </row>
    <row r="1796" spans="1:30">
      <c r="A1796">
        <v>61</v>
      </c>
      <c r="B1796">
        <v>32</v>
      </c>
      <c r="C1796">
        <v>31</v>
      </c>
      <c r="D1796" t="s">
        <v>2614</v>
      </c>
      <c r="E1796" t="s">
        <v>2618</v>
      </c>
      <c r="F1796" t="s">
        <v>2615</v>
      </c>
      <c r="H1796" t="s">
        <v>2581</v>
      </c>
      <c r="I1796">
        <v>1</v>
      </c>
      <c r="J1796" t="s">
        <v>16</v>
      </c>
      <c r="L1796" s="544">
        <v>230006</v>
      </c>
      <c r="M1796" s="543">
        <v>28750.75</v>
      </c>
      <c r="O1796" t="s">
        <v>43</v>
      </c>
      <c r="Q1796" t="s">
        <v>46</v>
      </c>
      <c r="AD1796" t="s">
        <v>2600</v>
      </c>
    </row>
    <row r="1797" spans="1:30">
      <c r="A1797">
        <v>61</v>
      </c>
      <c r="B1797">
        <v>32</v>
      </c>
      <c r="C1797">
        <v>32</v>
      </c>
      <c r="D1797" t="s">
        <v>2614</v>
      </c>
      <c r="E1797" t="s">
        <v>2619</v>
      </c>
      <c r="F1797" t="s">
        <v>2615</v>
      </c>
      <c r="H1797" t="s">
        <v>2620</v>
      </c>
      <c r="I1797">
        <v>1</v>
      </c>
      <c r="J1797" t="s">
        <v>15</v>
      </c>
      <c r="L1797" s="544">
        <v>230006</v>
      </c>
      <c r="M1797" s="543">
        <v>28750.75</v>
      </c>
      <c r="Q1797" t="s">
        <v>46</v>
      </c>
      <c r="AD1797" t="s">
        <v>2582</v>
      </c>
    </row>
    <row r="1798" spans="1:30">
      <c r="A1798">
        <v>61</v>
      </c>
      <c r="B1798">
        <v>32</v>
      </c>
      <c r="C1798">
        <v>33</v>
      </c>
      <c r="D1798" t="s">
        <v>2614</v>
      </c>
      <c r="E1798" t="s">
        <v>2621</v>
      </c>
      <c r="F1798" t="s">
        <v>2615</v>
      </c>
      <c r="H1798" t="s">
        <v>2622</v>
      </c>
      <c r="I1798">
        <v>1</v>
      </c>
      <c r="J1798" t="s">
        <v>15</v>
      </c>
      <c r="L1798" s="544">
        <v>230006</v>
      </c>
      <c r="M1798" s="543">
        <v>28750.75</v>
      </c>
      <c r="Q1798" t="s">
        <v>46</v>
      </c>
      <c r="AD1798" t="s">
        <v>2582</v>
      </c>
    </row>
    <row r="1799" spans="1:30">
      <c r="A1799">
        <v>61</v>
      </c>
      <c r="B1799">
        <v>32</v>
      </c>
      <c r="C1799">
        <v>34</v>
      </c>
      <c r="D1799" t="s">
        <v>2614</v>
      </c>
      <c r="E1799" t="s">
        <v>2623</v>
      </c>
      <c r="F1799" t="s">
        <v>2615</v>
      </c>
      <c r="H1799" t="s">
        <v>2624</v>
      </c>
      <c r="I1799">
        <v>1</v>
      </c>
      <c r="J1799" t="s">
        <v>17</v>
      </c>
      <c r="L1799" s="544">
        <v>230006</v>
      </c>
      <c r="M1799" s="543">
        <v>28750.75</v>
      </c>
      <c r="Q1799" t="s">
        <v>46</v>
      </c>
      <c r="AD1799" t="s">
        <v>2582</v>
      </c>
    </row>
    <row r="1800" spans="1:30">
      <c r="A1800">
        <v>61</v>
      </c>
      <c r="B1800">
        <v>32</v>
      </c>
      <c r="C1800">
        <v>35</v>
      </c>
      <c r="D1800" t="s">
        <v>2614</v>
      </c>
      <c r="E1800" t="s">
        <v>2625</v>
      </c>
      <c r="F1800" t="s">
        <v>2615</v>
      </c>
      <c r="H1800" t="s">
        <v>2613</v>
      </c>
      <c r="I1800">
        <v>1</v>
      </c>
      <c r="J1800" t="s">
        <v>17</v>
      </c>
      <c r="L1800" s="544">
        <v>230006</v>
      </c>
      <c r="M1800" s="543">
        <v>28750.75</v>
      </c>
      <c r="Q1800" t="s">
        <v>46</v>
      </c>
      <c r="AD1800" t="s">
        <v>2582</v>
      </c>
    </row>
    <row r="1801" spans="1:30">
      <c r="A1801">
        <v>61</v>
      </c>
      <c r="B1801">
        <v>32</v>
      </c>
      <c r="C1801">
        <v>36</v>
      </c>
      <c r="D1801" t="s">
        <v>2614</v>
      </c>
      <c r="E1801" t="s">
        <v>2618</v>
      </c>
      <c r="F1801" t="s">
        <v>2615</v>
      </c>
      <c r="H1801" t="s">
        <v>2581</v>
      </c>
      <c r="I1801">
        <v>1</v>
      </c>
      <c r="J1801" t="s">
        <v>16</v>
      </c>
      <c r="L1801" s="544">
        <v>230006</v>
      </c>
      <c r="M1801" s="543">
        <v>28750.75</v>
      </c>
      <c r="Q1801" t="s">
        <v>46</v>
      </c>
      <c r="AD1801" t="s">
        <v>2582</v>
      </c>
    </row>
    <row r="1802" spans="1:30">
      <c r="A1802">
        <v>61</v>
      </c>
      <c r="B1802">
        <v>31</v>
      </c>
      <c r="C1802">
        <v>37</v>
      </c>
      <c r="D1802" t="s">
        <v>2626</v>
      </c>
      <c r="E1802" t="s">
        <v>2627</v>
      </c>
      <c r="F1802" t="s">
        <v>2628</v>
      </c>
      <c r="H1802" t="s">
        <v>2629</v>
      </c>
      <c r="I1802">
        <v>1</v>
      </c>
      <c r="J1802" t="s">
        <v>17</v>
      </c>
      <c r="L1802" s="544">
        <v>0</v>
      </c>
      <c r="M1802" s="543">
        <v>28459.25</v>
      </c>
      <c r="Q1802">
        <v>1</v>
      </c>
      <c r="T1802" t="s">
        <v>2630</v>
      </c>
      <c r="U1802" t="s">
        <v>1600</v>
      </c>
      <c r="V1802">
        <v>113837</v>
      </c>
      <c r="W1802">
        <v>35507</v>
      </c>
      <c r="AD1802" t="s">
        <v>2577</v>
      </c>
    </row>
    <row r="1803" spans="1:30">
      <c r="A1803">
        <v>61</v>
      </c>
      <c r="B1803">
        <v>31</v>
      </c>
      <c r="C1803">
        <v>38</v>
      </c>
      <c r="D1803" t="s">
        <v>2626</v>
      </c>
      <c r="E1803" t="s">
        <v>2631</v>
      </c>
      <c r="F1803" t="s">
        <v>2628</v>
      </c>
      <c r="H1803" t="s">
        <v>2632</v>
      </c>
      <c r="I1803">
        <v>1</v>
      </c>
      <c r="J1803" t="s">
        <v>17</v>
      </c>
      <c r="L1803" s="544">
        <v>0</v>
      </c>
      <c r="M1803" s="543">
        <v>28459.25</v>
      </c>
      <c r="Q1803" t="s">
        <v>46</v>
      </c>
      <c r="T1803" t="s">
        <v>2630</v>
      </c>
      <c r="U1803" t="s">
        <v>1600</v>
      </c>
      <c r="V1803">
        <v>113837</v>
      </c>
      <c r="W1803">
        <v>35507</v>
      </c>
      <c r="AD1803" t="s">
        <v>2577</v>
      </c>
    </row>
    <row r="1804" spans="1:30">
      <c r="A1804">
        <v>61</v>
      </c>
      <c r="B1804">
        <v>31</v>
      </c>
      <c r="C1804">
        <v>39</v>
      </c>
      <c r="D1804" t="s">
        <v>2633</v>
      </c>
      <c r="E1804" t="s">
        <v>2634</v>
      </c>
      <c r="F1804" t="s">
        <v>2635</v>
      </c>
      <c r="H1804" t="s">
        <v>2629</v>
      </c>
      <c r="I1804">
        <v>1</v>
      </c>
      <c r="J1804" t="s">
        <v>16</v>
      </c>
      <c r="L1804" s="544">
        <v>0</v>
      </c>
      <c r="M1804" s="543">
        <v>28459.25</v>
      </c>
      <c r="Q1804">
        <v>1</v>
      </c>
      <c r="T1804" t="s">
        <v>2630</v>
      </c>
      <c r="U1804" t="s">
        <v>1600</v>
      </c>
      <c r="V1804">
        <v>113837</v>
      </c>
      <c r="W1804">
        <v>35507</v>
      </c>
      <c r="AD1804" t="s">
        <v>2577</v>
      </c>
    </row>
    <row r="1805" spans="1:30">
      <c r="A1805">
        <v>61</v>
      </c>
      <c r="B1805">
        <v>31</v>
      </c>
      <c r="C1805">
        <v>40</v>
      </c>
      <c r="D1805" t="s">
        <v>2636</v>
      </c>
      <c r="E1805" t="s">
        <v>2636</v>
      </c>
      <c r="F1805" t="s">
        <v>2637</v>
      </c>
      <c r="H1805" t="s">
        <v>2617</v>
      </c>
      <c r="I1805">
        <v>1</v>
      </c>
      <c r="J1805" t="s">
        <v>17</v>
      </c>
      <c r="L1805" s="544">
        <v>0</v>
      </c>
      <c r="M1805" s="543">
        <v>28459.25</v>
      </c>
      <c r="Q1805">
        <v>1</v>
      </c>
      <c r="T1805" t="s">
        <v>2630</v>
      </c>
      <c r="U1805" t="s">
        <v>1600</v>
      </c>
      <c r="V1805">
        <v>113837</v>
      </c>
      <c r="W1805">
        <v>35507</v>
      </c>
      <c r="AD1805" t="s">
        <v>2577</v>
      </c>
    </row>
    <row r="1806" spans="1:30">
      <c r="A1806">
        <v>61</v>
      </c>
      <c r="B1806">
        <v>31</v>
      </c>
      <c r="C1806">
        <v>41</v>
      </c>
      <c r="D1806" t="s">
        <v>2638</v>
      </c>
      <c r="E1806" t="s">
        <v>2639</v>
      </c>
      <c r="F1806" t="s">
        <v>2640</v>
      </c>
      <c r="H1806" t="s">
        <v>2592</v>
      </c>
      <c r="I1806">
        <v>1</v>
      </c>
      <c r="J1806" t="s">
        <v>17</v>
      </c>
      <c r="L1806" s="544">
        <v>0</v>
      </c>
      <c r="M1806" s="543">
        <v>2977</v>
      </c>
      <c r="Q1806">
        <v>1</v>
      </c>
      <c r="T1806" t="s">
        <v>2641</v>
      </c>
      <c r="U1806" t="s">
        <v>2642</v>
      </c>
      <c r="V1806">
        <v>2977</v>
      </c>
      <c r="W1806">
        <v>0</v>
      </c>
      <c r="AD1806" t="s">
        <v>2577</v>
      </c>
    </row>
    <row r="1807" spans="1:30">
      <c r="A1807">
        <v>61</v>
      </c>
      <c r="B1807">
        <v>31</v>
      </c>
      <c r="C1807">
        <v>42</v>
      </c>
      <c r="D1807" t="s">
        <v>2643</v>
      </c>
      <c r="E1807" t="s">
        <v>2643</v>
      </c>
      <c r="F1807" t="s">
        <v>2644</v>
      </c>
      <c r="H1807" t="s">
        <v>2617</v>
      </c>
      <c r="I1807">
        <v>1</v>
      </c>
      <c r="J1807" t="s">
        <v>15</v>
      </c>
      <c r="L1807" s="544">
        <v>8713.2000000000007</v>
      </c>
      <c r="M1807" s="543">
        <v>2178.3000000000002</v>
      </c>
      <c r="Q1807">
        <v>1</v>
      </c>
      <c r="AD1807" t="s">
        <v>2577</v>
      </c>
    </row>
    <row r="1808" spans="1:30">
      <c r="A1808">
        <v>61</v>
      </c>
      <c r="B1808">
        <v>31</v>
      </c>
      <c r="C1808">
        <v>43</v>
      </c>
      <c r="D1808" t="s">
        <v>2643</v>
      </c>
      <c r="E1808" t="s">
        <v>2643</v>
      </c>
      <c r="F1808" t="s">
        <v>2644</v>
      </c>
      <c r="H1808" t="s">
        <v>2576</v>
      </c>
      <c r="I1808">
        <v>1</v>
      </c>
      <c r="J1808" t="s">
        <v>17</v>
      </c>
      <c r="L1808" s="544">
        <v>8713.2000000000007</v>
      </c>
      <c r="M1808" s="543">
        <v>2178.3000000000002</v>
      </c>
      <c r="Q1808" t="s">
        <v>46</v>
      </c>
      <c r="AD1808" t="s">
        <v>2577</v>
      </c>
    </row>
    <row r="1809" spans="1:30">
      <c r="A1809">
        <v>61</v>
      </c>
      <c r="B1809">
        <v>31</v>
      </c>
      <c r="C1809">
        <v>44</v>
      </c>
      <c r="D1809" t="s">
        <v>2643</v>
      </c>
      <c r="E1809" t="s">
        <v>2643</v>
      </c>
      <c r="F1809" t="s">
        <v>2644</v>
      </c>
      <c r="H1809" t="s">
        <v>2616</v>
      </c>
      <c r="I1809">
        <v>1</v>
      </c>
      <c r="J1809" t="s">
        <v>16</v>
      </c>
      <c r="L1809" s="544">
        <v>8713.2000000000007</v>
      </c>
      <c r="M1809" s="543">
        <v>2178.3000000000002</v>
      </c>
      <c r="Q1809" t="s">
        <v>46</v>
      </c>
      <c r="AD1809" t="s">
        <v>2577</v>
      </c>
    </row>
    <row r="1810" spans="1:30">
      <c r="A1810">
        <v>61</v>
      </c>
      <c r="B1810">
        <v>31</v>
      </c>
      <c r="C1810">
        <v>45</v>
      </c>
      <c r="D1810" t="s">
        <v>2643</v>
      </c>
      <c r="E1810" t="s">
        <v>2643</v>
      </c>
      <c r="F1810" t="s">
        <v>2644</v>
      </c>
      <c r="H1810" t="s">
        <v>2645</v>
      </c>
      <c r="I1810">
        <v>1</v>
      </c>
      <c r="J1810" t="s">
        <v>16</v>
      </c>
      <c r="L1810" s="544">
        <v>8713.2000000000007</v>
      </c>
      <c r="M1810" s="543">
        <v>2178.3000000000002</v>
      </c>
      <c r="Q1810" t="s">
        <v>46</v>
      </c>
      <c r="AD1810" t="s">
        <v>2577</v>
      </c>
    </row>
    <row r="1811" spans="1:30">
      <c r="A1811">
        <v>61</v>
      </c>
      <c r="B1811">
        <v>31</v>
      </c>
      <c r="C1811">
        <v>46</v>
      </c>
      <c r="D1811" t="s">
        <v>1599</v>
      </c>
      <c r="E1811" t="s">
        <v>4027</v>
      </c>
      <c r="F1811" t="s">
        <v>1600</v>
      </c>
      <c r="H1811" t="s">
        <v>2581</v>
      </c>
      <c r="I1811" t="s">
        <v>4022</v>
      </c>
      <c r="L1811" s="544">
        <v>113837</v>
      </c>
      <c r="M1811" s="543">
        <v>56918.5</v>
      </c>
      <c r="P1811" t="s">
        <v>63</v>
      </c>
      <c r="Q1811">
        <v>1</v>
      </c>
      <c r="AD1811" t="s">
        <v>2582</v>
      </c>
    </row>
    <row r="1812" spans="1:30">
      <c r="A1812">
        <v>61</v>
      </c>
      <c r="B1812">
        <v>31</v>
      </c>
      <c r="C1812">
        <v>47</v>
      </c>
      <c r="D1812" t="s">
        <v>1599</v>
      </c>
      <c r="E1812" t="s">
        <v>4028</v>
      </c>
      <c r="F1812" t="s">
        <v>1600</v>
      </c>
      <c r="H1812" t="s">
        <v>2613</v>
      </c>
      <c r="I1812" t="s">
        <v>4022</v>
      </c>
      <c r="L1812" s="544">
        <v>113837</v>
      </c>
      <c r="M1812" s="543">
        <v>56918.5</v>
      </c>
      <c r="P1812" t="s">
        <v>63</v>
      </c>
      <c r="Q1812" t="s">
        <v>46</v>
      </c>
      <c r="AD1812" t="s">
        <v>2582</v>
      </c>
    </row>
    <row r="1813" spans="1:30">
      <c r="A1813">
        <v>61</v>
      </c>
      <c r="B1813">
        <v>31</v>
      </c>
      <c r="C1813">
        <v>48</v>
      </c>
      <c r="D1813" t="s">
        <v>2646</v>
      </c>
      <c r="E1813" t="s">
        <v>2646</v>
      </c>
      <c r="F1813" t="s">
        <v>2647</v>
      </c>
      <c r="H1813" t="s">
        <v>2632</v>
      </c>
      <c r="I1813">
        <v>1</v>
      </c>
      <c r="J1813" t="s">
        <v>16</v>
      </c>
      <c r="L1813" s="544" t="s">
        <v>2648</v>
      </c>
      <c r="M1813" s="543" t="s">
        <v>2648</v>
      </c>
      <c r="Q1813">
        <v>1</v>
      </c>
      <c r="AD1813" t="s">
        <v>2577</v>
      </c>
    </row>
    <row r="1814" spans="1:30">
      <c r="A1814">
        <v>61</v>
      </c>
      <c r="B1814">
        <v>31</v>
      </c>
      <c r="C1814">
        <v>49</v>
      </c>
      <c r="D1814" t="s">
        <v>98</v>
      </c>
      <c r="E1814" t="s">
        <v>2649</v>
      </c>
      <c r="F1814" t="s">
        <v>99</v>
      </c>
      <c r="H1814" t="s">
        <v>2611</v>
      </c>
      <c r="I1814">
        <v>1</v>
      </c>
      <c r="J1814" t="s">
        <v>16</v>
      </c>
      <c r="L1814" s="544">
        <v>4394</v>
      </c>
      <c r="M1814" s="543">
        <v>4394</v>
      </c>
      <c r="Q1814">
        <v>1</v>
      </c>
      <c r="AD1814" t="s">
        <v>2582</v>
      </c>
    </row>
    <row r="1815" spans="1:30">
      <c r="A1815">
        <v>61</v>
      </c>
      <c r="B1815">
        <v>23</v>
      </c>
      <c r="C1815">
        <v>50</v>
      </c>
      <c r="D1815" t="s">
        <v>2650</v>
      </c>
      <c r="F1815" t="s">
        <v>2651</v>
      </c>
      <c r="I1815">
        <v>2</v>
      </c>
      <c r="J1815" t="s">
        <v>16</v>
      </c>
      <c r="L1815" s="544">
        <v>419808</v>
      </c>
      <c r="M1815" s="543">
        <v>419808</v>
      </c>
      <c r="O1815" t="s">
        <v>43</v>
      </c>
      <c r="Q1815">
        <v>1</v>
      </c>
      <c r="AD1815" t="s">
        <v>2652</v>
      </c>
    </row>
    <row r="1816" spans="1:30">
      <c r="A1816">
        <v>61</v>
      </c>
      <c r="B1816">
        <v>23</v>
      </c>
      <c r="C1816">
        <v>51</v>
      </c>
      <c r="D1816" t="s">
        <v>2653</v>
      </c>
      <c r="F1816" t="s">
        <v>2654</v>
      </c>
      <c r="I1816">
        <v>2</v>
      </c>
      <c r="J1816" t="s">
        <v>16</v>
      </c>
      <c r="L1816" s="544">
        <v>146656</v>
      </c>
      <c r="M1816" s="543">
        <v>146656</v>
      </c>
      <c r="O1816" t="s">
        <v>43</v>
      </c>
      <c r="Q1816">
        <v>1</v>
      </c>
      <c r="AD1816" t="s">
        <v>2652</v>
      </c>
    </row>
    <row r="1817" spans="1:30">
      <c r="A1817">
        <v>61</v>
      </c>
      <c r="B1817">
        <v>24</v>
      </c>
      <c r="C1817">
        <v>52</v>
      </c>
      <c r="D1817" t="s">
        <v>2655</v>
      </c>
      <c r="E1817" t="s">
        <v>2655</v>
      </c>
      <c r="F1817" t="s">
        <v>2656</v>
      </c>
      <c r="H1817" t="s">
        <v>2574</v>
      </c>
      <c r="I1817">
        <v>2</v>
      </c>
      <c r="J1817" t="s">
        <v>17</v>
      </c>
      <c r="K1817" t="s">
        <v>15</v>
      </c>
      <c r="L1817" s="544">
        <v>12384.8</v>
      </c>
      <c r="M1817" s="543">
        <v>12384.8</v>
      </c>
      <c r="Q1817">
        <v>1</v>
      </c>
      <c r="AD1817" t="s">
        <v>2575</v>
      </c>
    </row>
    <row r="1818" spans="1:30">
      <c r="A1818">
        <v>61</v>
      </c>
      <c r="B1818">
        <v>33</v>
      </c>
      <c r="C1818">
        <v>53</v>
      </c>
      <c r="D1818" t="s">
        <v>2657</v>
      </c>
      <c r="E1818" t="s">
        <v>2658</v>
      </c>
      <c r="F1818" t="s">
        <v>2659</v>
      </c>
      <c r="H1818" t="s">
        <v>2570</v>
      </c>
      <c r="I1818">
        <v>2</v>
      </c>
      <c r="J1818" t="s">
        <v>15</v>
      </c>
      <c r="K1818" t="s">
        <v>15</v>
      </c>
      <c r="L1818" s="544">
        <v>110290.8</v>
      </c>
      <c r="M1818" s="543">
        <v>110290.8</v>
      </c>
      <c r="Q1818">
        <v>1</v>
      </c>
      <c r="AD1818" t="s">
        <v>2571</v>
      </c>
    </row>
    <row r="1819" spans="1:30">
      <c r="A1819">
        <v>61</v>
      </c>
      <c r="B1819">
        <v>33</v>
      </c>
      <c r="C1819">
        <v>54</v>
      </c>
      <c r="D1819" t="s">
        <v>2660</v>
      </c>
      <c r="F1819" t="s">
        <v>2661</v>
      </c>
      <c r="I1819">
        <v>2</v>
      </c>
      <c r="J1819" t="s">
        <v>16</v>
      </c>
      <c r="L1819" s="544">
        <v>124594.8</v>
      </c>
      <c r="M1819" s="543">
        <v>124594.8</v>
      </c>
      <c r="P1819" t="s">
        <v>63</v>
      </c>
      <c r="Q1819">
        <v>1</v>
      </c>
      <c r="AD1819" t="s">
        <v>2652</v>
      </c>
    </row>
    <row r="1820" spans="1:30">
      <c r="A1820">
        <v>61</v>
      </c>
      <c r="B1820">
        <v>33</v>
      </c>
      <c r="C1820">
        <v>55</v>
      </c>
      <c r="D1820" t="s">
        <v>2662</v>
      </c>
      <c r="E1820" t="s">
        <v>2663</v>
      </c>
      <c r="F1820" t="s">
        <v>2664</v>
      </c>
      <c r="H1820" t="s">
        <v>2570</v>
      </c>
      <c r="I1820">
        <v>2</v>
      </c>
      <c r="J1820" t="s">
        <v>15</v>
      </c>
      <c r="K1820" t="s">
        <v>15</v>
      </c>
      <c r="L1820" s="544">
        <v>320837.2</v>
      </c>
      <c r="M1820" s="543">
        <v>160418.6</v>
      </c>
      <c r="O1820" t="s">
        <v>43</v>
      </c>
      <c r="Q1820">
        <v>1</v>
      </c>
      <c r="AD1820" t="s">
        <v>2571</v>
      </c>
    </row>
    <row r="1821" spans="1:30">
      <c r="A1821">
        <v>61</v>
      </c>
      <c r="B1821">
        <v>33</v>
      </c>
      <c r="C1821">
        <v>56</v>
      </c>
      <c r="D1821" t="s">
        <v>2662</v>
      </c>
      <c r="E1821" t="s">
        <v>2665</v>
      </c>
      <c r="F1821" t="s">
        <v>2664</v>
      </c>
      <c r="H1821" t="s">
        <v>2574</v>
      </c>
      <c r="I1821">
        <v>2</v>
      </c>
      <c r="J1821" t="s">
        <v>16</v>
      </c>
      <c r="K1821" t="s">
        <v>15</v>
      </c>
      <c r="L1821" s="544">
        <v>320837.2</v>
      </c>
      <c r="M1821" s="543">
        <v>160418.6</v>
      </c>
      <c r="O1821" t="s">
        <v>43</v>
      </c>
      <c r="Q1821" t="s">
        <v>46</v>
      </c>
      <c r="AD1821" t="s">
        <v>2575</v>
      </c>
    </row>
    <row r="1822" spans="1:30">
      <c r="A1822">
        <v>61</v>
      </c>
      <c r="B1822">
        <v>33</v>
      </c>
      <c r="C1822">
        <v>57</v>
      </c>
      <c r="D1822" t="s">
        <v>1076</v>
      </c>
      <c r="F1822" t="s">
        <v>2666</v>
      </c>
      <c r="I1822">
        <v>2</v>
      </c>
      <c r="J1822" t="s">
        <v>17</v>
      </c>
      <c r="L1822" s="544">
        <v>108362</v>
      </c>
      <c r="M1822" s="543">
        <v>108362</v>
      </c>
      <c r="Q1822">
        <v>1</v>
      </c>
      <c r="AD1822" t="s">
        <v>2652</v>
      </c>
    </row>
    <row r="1823" spans="1:30">
      <c r="A1823">
        <v>61</v>
      </c>
      <c r="B1823">
        <v>33</v>
      </c>
      <c r="C1823">
        <v>58</v>
      </c>
      <c r="D1823" t="s">
        <v>2667</v>
      </c>
      <c r="E1823" t="s">
        <v>2668</v>
      </c>
      <c r="F1823" t="s">
        <v>2669</v>
      </c>
      <c r="H1823" t="s">
        <v>2570</v>
      </c>
      <c r="I1823">
        <v>2</v>
      </c>
      <c r="J1823" t="s">
        <v>15</v>
      </c>
      <c r="K1823" t="s">
        <v>15</v>
      </c>
      <c r="L1823" s="544">
        <v>57066</v>
      </c>
      <c r="M1823" s="543">
        <v>57066</v>
      </c>
      <c r="Q1823">
        <v>1</v>
      </c>
      <c r="AD1823" t="s">
        <v>2571</v>
      </c>
    </row>
    <row r="1824" spans="1:30">
      <c r="A1824">
        <v>61</v>
      </c>
      <c r="B1824">
        <v>33</v>
      </c>
      <c r="C1824">
        <v>59</v>
      </c>
      <c r="D1824" t="s">
        <v>2670</v>
      </c>
      <c r="E1824" t="s">
        <v>2670</v>
      </c>
      <c r="F1824" t="s">
        <v>2671</v>
      </c>
      <c r="H1824" t="s">
        <v>2672</v>
      </c>
      <c r="I1824">
        <v>1</v>
      </c>
      <c r="J1824" t="s">
        <v>17</v>
      </c>
      <c r="L1824" s="544">
        <v>0</v>
      </c>
      <c r="M1824" s="543">
        <v>5401.2333330000001</v>
      </c>
      <c r="Q1824" t="s">
        <v>46</v>
      </c>
      <c r="T1824" t="s">
        <v>2385</v>
      </c>
      <c r="U1824" t="s">
        <v>2416</v>
      </c>
      <c r="V1824">
        <v>16203.7</v>
      </c>
      <c r="W1824">
        <v>16138</v>
      </c>
      <c r="AD1824" t="s">
        <v>2577</v>
      </c>
    </row>
    <row r="1825" spans="1:30">
      <c r="A1825">
        <v>61</v>
      </c>
      <c r="B1825">
        <v>33</v>
      </c>
      <c r="C1825">
        <v>60</v>
      </c>
      <c r="D1825" t="s">
        <v>2670</v>
      </c>
      <c r="E1825" t="s">
        <v>2670</v>
      </c>
      <c r="F1825" t="s">
        <v>2671</v>
      </c>
      <c r="H1825" t="s">
        <v>2673</v>
      </c>
      <c r="I1825">
        <v>1</v>
      </c>
      <c r="J1825" t="s">
        <v>16</v>
      </c>
      <c r="L1825" s="544">
        <v>0</v>
      </c>
      <c r="M1825" s="543">
        <v>5401.2333330000001</v>
      </c>
      <c r="Q1825">
        <v>1</v>
      </c>
      <c r="T1825" t="s">
        <v>2385</v>
      </c>
      <c r="U1825" t="s">
        <v>2416</v>
      </c>
      <c r="V1825">
        <v>16203.7</v>
      </c>
      <c r="W1825">
        <v>16138</v>
      </c>
      <c r="AD1825" t="s">
        <v>2577</v>
      </c>
    </row>
    <row r="1826" spans="1:30">
      <c r="A1826">
        <v>61</v>
      </c>
      <c r="B1826">
        <v>33</v>
      </c>
      <c r="C1826">
        <v>61</v>
      </c>
      <c r="D1826" t="s">
        <v>2670</v>
      </c>
      <c r="E1826" t="s">
        <v>2670</v>
      </c>
      <c r="F1826" t="s">
        <v>2671</v>
      </c>
      <c r="H1826" t="s">
        <v>2674</v>
      </c>
      <c r="I1826">
        <v>1</v>
      </c>
      <c r="J1826" t="s">
        <v>16</v>
      </c>
      <c r="L1826" s="544">
        <v>0</v>
      </c>
      <c r="M1826" s="543">
        <v>5401.2333330000001</v>
      </c>
      <c r="Q1826" t="s">
        <v>46</v>
      </c>
      <c r="T1826" t="s">
        <v>2385</v>
      </c>
      <c r="U1826" t="s">
        <v>2416</v>
      </c>
      <c r="V1826">
        <v>16203.7</v>
      </c>
      <c r="W1826">
        <v>16138</v>
      </c>
      <c r="AD1826" t="s">
        <v>2577</v>
      </c>
    </row>
    <row r="1827" spans="1:30">
      <c r="A1827">
        <v>61</v>
      </c>
      <c r="B1827">
        <v>33</v>
      </c>
      <c r="C1827">
        <v>62</v>
      </c>
      <c r="D1827" t="s">
        <v>2675</v>
      </c>
      <c r="E1827" t="s">
        <v>2676</v>
      </c>
      <c r="F1827" t="s">
        <v>2677</v>
      </c>
      <c r="I1827">
        <v>1</v>
      </c>
      <c r="J1827" t="s">
        <v>16</v>
      </c>
      <c r="L1827" s="544">
        <v>78446.600000000006</v>
      </c>
      <c r="M1827" s="543" t="s">
        <v>2678</v>
      </c>
      <c r="Q1827">
        <v>1</v>
      </c>
      <c r="AD1827" t="s">
        <v>2577</v>
      </c>
    </row>
    <row r="1828" spans="1:30">
      <c r="A1828">
        <v>61</v>
      </c>
      <c r="B1828">
        <v>33</v>
      </c>
      <c r="C1828">
        <v>63</v>
      </c>
      <c r="D1828" t="s">
        <v>2679</v>
      </c>
      <c r="E1828" t="s">
        <v>2680</v>
      </c>
      <c r="F1828" t="s">
        <v>2681</v>
      </c>
      <c r="I1828">
        <v>1</v>
      </c>
      <c r="J1828" t="s">
        <v>15</v>
      </c>
      <c r="L1828" s="544">
        <v>9887.7000000000007</v>
      </c>
      <c r="M1828" s="543">
        <v>4943.8500000000004</v>
      </c>
      <c r="Q1828" t="s">
        <v>46</v>
      </c>
      <c r="AD1828" t="s">
        <v>2577</v>
      </c>
    </row>
    <row r="1829" spans="1:30">
      <c r="A1829">
        <v>61</v>
      </c>
      <c r="B1829">
        <v>33</v>
      </c>
      <c r="C1829">
        <v>64</v>
      </c>
      <c r="D1829" t="s">
        <v>2679</v>
      </c>
      <c r="E1829" t="s">
        <v>2682</v>
      </c>
      <c r="F1829" t="s">
        <v>2681</v>
      </c>
      <c r="I1829">
        <v>1</v>
      </c>
      <c r="J1829" t="s">
        <v>16</v>
      </c>
      <c r="L1829" s="544">
        <v>9887.7000000000007</v>
      </c>
      <c r="M1829" s="543">
        <v>4943.8500000000004</v>
      </c>
      <c r="Q1829">
        <v>1</v>
      </c>
      <c r="AD1829" t="s">
        <v>2577</v>
      </c>
    </row>
    <row r="1830" spans="1:30">
      <c r="A1830">
        <v>61</v>
      </c>
      <c r="B1830">
        <v>34</v>
      </c>
      <c r="C1830">
        <v>65</v>
      </c>
      <c r="D1830" t="s">
        <v>2683</v>
      </c>
      <c r="E1830" t="s">
        <v>2683</v>
      </c>
      <c r="F1830" t="s">
        <v>2684</v>
      </c>
      <c r="H1830" t="s">
        <v>2574</v>
      </c>
      <c r="I1830">
        <v>2</v>
      </c>
      <c r="J1830" t="s">
        <v>16</v>
      </c>
      <c r="K1830" t="s">
        <v>495</v>
      </c>
      <c r="L1830" s="544">
        <v>6844.6</v>
      </c>
      <c r="M1830" s="543">
        <v>6844.6</v>
      </c>
      <c r="Q1830">
        <v>1</v>
      </c>
      <c r="AD1830" t="s">
        <v>2575</v>
      </c>
    </row>
    <row r="1831" spans="1:30">
      <c r="A1831">
        <v>61</v>
      </c>
      <c r="B1831">
        <v>34</v>
      </c>
      <c r="C1831">
        <v>66</v>
      </c>
      <c r="D1831" t="s">
        <v>1986</v>
      </c>
      <c r="E1831" t="s">
        <v>1988</v>
      </c>
      <c r="F1831" t="s">
        <v>1987</v>
      </c>
      <c r="H1831" t="s">
        <v>2587</v>
      </c>
      <c r="I1831">
        <v>1</v>
      </c>
      <c r="J1831" t="s">
        <v>15</v>
      </c>
      <c r="L1831" s="544">
        <v>713.3</v>
      </c>
      <c r="M1831" s="543">
        <v>713.3</v>
      </c>
      <c r="Q1831">
        <v>1</v>
      </c>
      <c r="AD1831" t="s">
        <v>2577</v>
      </c>
    </row>
    <row r="1832" spans="1:30">
      <c r="A1832">
        <v>61</v>
      </c>
      <c r="B1832">
        <v>34</v>
      </c>
      <c r="C1832">
        <v>67</v>
      </c>
      <c r="D1832" t="s">
        <v>2685</v>
      </c>
      <c r="F1832" t="s">
        <v>2686</v>
      </c>
      <c r="I1832">
        <v>2</v>
      </c>
      <c r="J1832" t="s">
        <v>17</v>
      </c>
      <c r="L1832" s="544">
        <v>304585.7</v>
      </c>
      <c r="M1832" s="543">
        <v>304585.7</v>
      </c>
      <c r="Q1832">
        <v>1</v>
      </c>
      <c r="AD1832" t="s">
        <v>2652</v>
      </c>
    </row>
    <row r="1833" spans="1:30">
      <c r="A1833">
        <v>61</v>
      </c>
      <c r="B1833">
        <v>34</v>
      </c>
      <c r="C1833">
        <v>68</v>
      </c>
      <c r="D1833" t="s">
        <v>1981</v>
      </c>
      <c r="E1833" t="s">
        <v>2687</v>
      </c>
      <c r="F1833" t="s">
        <v>1982</v>
      </c>
      <c r="H1833" t="s">
        <v>2570</v>
      </c>
      <c r="I1833">
        <v>2</v>
      </c>
      <c r="J1833" t="s">
        <v>15</v>
      </c>
      <c r="K1833" t="s">
        <v>15</v>
      </c>
      <c r="L1833" s="544">
        <v>996304.3</v>
      </c>
      <c r="M1833" s="543">
        <v>498152.15</v>
      </c>
      <c r="Q1833">
        <v>1</v>
      </c>
      <c r="AD1833" t="s">
        <v>2571</v>
      </c>
    </row>
    <row r="1834" spans="1:30">
      <c r="A1834">
        <v>61</v>
      </c>
      <c r="B1834">
        <v>34</v>
      </c>
      <c r="C1834">
        <v>69</v>
      </c>
      <c r="D1834" t="s">
        <v>1981</v>
      </c>
      <c r="E1834" t="s">
        <v>2688</v>
      </c>
      <c r="F1834" t="s">
        <v>1982</v>
      </c>
      <c r="H1834" t="s">
        <v>2574</v>
      </c>
      <c r="I1834">
        <v>2</v>
      </c>
      <c r="J1834" t="s">
        <v>16</v>
      </c>
      <c r="K1834" t="s">
        <v>15</v>
      </c>
      <c r="L1834" s="544">
        <v>996304.3</v>
      </c>
      <c r="M1834" s="543">
        <v>498152.15</v>
      </c>
      <c r="Q1834" t="s">
        <v>46</v>
      </c>
      <c r="AD1834" t="s">
        <v>2575</v>
      </c>
    </row>
    <row r="1835" spans="1:30">
      <c r="A1835">
        <v>61</v>
      </c>
      <c r="B1835">
        <v>37</v>
      </c>
      <c r="C1835">
        <v>70</v>
      </c>
      <c r="D1835" t="s">
        <v>2689</v>
      </c>
      <c r="E1835" t="s">
        <v>2689</v>
      </c>
      <c r="F1835" t="s">
        <v>2690</v>
      </c>
      <c r="I1835">
        <v>1</v>
      </c>
      <c r="J1835" t="s">
        <v>16</v>
      </c>
      <c r="L1835" s="544">
        <v>95734.2</v>
      </c>
      <c r="M1835" s="543">
        <v>95734.2</v>
      </c>
      <c r="O1835" t="s">
        <v>43</v>
      </c>
      <c r="Q1835">
        <v>1</v>
      </c>
      <c r="AD1835" t="s">
        <v>2691</v>
      </c>
    </row>
    <row r="1836" spans="1:30">
      <c r="A1836">
        <v>61</v>
      </c>
      <c r="B1836">
        <v>37</v>
      </c>
      <c r="C1836">
        <v>71</v>
      </c>
      <c r="D1836" t="s">
        <v>2692</v>
      </c>
      <c r="F1836" t="s">
        <v>2693</v>
      </c>
      <c r="H1836" t="s">
        <v>2570</v>
      </c>
      <c r="I1836">
        <v>2</v>
      </c>
      <c r="J1836" t="s">
        <v>15</v>
      </c>
      <c r="K1836" t="s">
        <v>15</v>
      </c>
      <c r="L1836" s="544">
        <v>19704</v>
      </c>
      <c r="M1836" s="543">
        <v>19704</v>
      </c>
      <c r="Q1836">
        <v>1</v>
      </c>
      <c r="AD1836" t="s">
        <v>2571</v>
      </c>
    </row>
    <row r="1837" spans="1:30">
      <c r="A1837">
        <v>61</v>
      </c>
      <c r="B1837">
        <v>37</v>
      </c>
      <c r="C1837">
        <v>72</v>
      </c>
      <c r="D1837" t="s">
        <v>2482</v>
      </c>
      <c r="E1837" t="s">
        <v>2694</v>
      </c>
      <c r="F1837" t="s">
        <v>2483</v>
      </c>
      <c r="H1837" t="s">
        <v>2587</v>
      </c>
      <c r="I1837">
        <v>1</v>
      </c>
      <c r="J1837" t="s">
        <v>16</v>
      </c>
      <c r="L1837" s="544">
        <v>0</v>
      </c>
      <c r="Q1837">
        <v>1</v>
      </c>
      <c r="AD1837" t="s">
        <v>2577</v>
      </c>
    </row>
    <row r="1838" spans="1:30">
      <c r="A1838">
        <v>61</v>
      </c>
      <c r="B1838">
        <v>37</v>
      </c>
      <c r="C1838">
        <v>73</v>
      </c>
      <c r="D1838" t="s">
        <v>2482</v>
      </c>
      <c r="E1838" t="s">
        <v>2694</v>
      </c>
      <c r="F1838" t="s">
        <v>2483</v>
      </c>
      <c r="H1838" t="s">
        <v>2695</v>
      </c>
      <c r="I1838">
        <v>1</v>
      </c>
      <c r="J1838" t="s">
        <v>16</v>
      </c>
      <c r="L1838" s="544">
        <v>0</v>
      </c>
      <c r="Q1838" t="s">
        <v>46</v>
      </c>
      <c r="AD1838" t="s">
        <v>2577</v>
      </c>
    </row>
    <row r="1839" spans="1:30">
      <c r="A1839">
        <v>61</v>
      </c>
      <c r="B1839">
        <v>37</v>
      </c>
      <c r="C1839">
        <v>74</v>
      </c>
      <c r="D1839" t="s">
        <v>1448</v>
      </c>
      <c r="E1839" t="s">
        <v>2696</v>
      </c>
      <c r="F1839" t="s">
        <v>1449</v>
      </c>
      <c r="H1839" t="s">
        <v>2588</v>
      </c>
      <c r="I1839">
        <v>1</v>
      </c>
      <c r="J1839" t="s">
        <v>16</v>
      </c>
      <c r="L1839" s="544">
        <v>1213338</v>
      </c>
      <c r="M1839" s="543">
        <v>404446</v>
      </c>
      <c r="O1839" t="s">
        <v>43</v>
      </c>
      <c r="Q1839">
        <v>1</v>
      </c>
      <c r="AD1839" t="s">
        <v>2577</v>
      </c>
    </row>
    <row r="1840" spans="1:30">
      <c r="A1840">
        <v>61</v>
      </c>
      <c r="B1840">
        <v>37</v>
      </c>
      <c r="C1840">
        <v>75</v>
      </c>
      <c r="D1840" t="s">
        <v>1448</v>
      </c>
      <c r="E1840" t="s">
        <v>2697</v>
      </c>
      <c r="F1840" t="s">
        <v>1449</v>
      </c>
      <c r="I1840">
        <v>1</v>
      </c>
      <c r="J1840" t="s">
        <v>16</v>
      </c>
      <c r="L1840" s="544">
        <v>1213338</v>
      </c>
      <c r="M1840" s="543">
        <v>404446</v>
      </c>
      <c r="O1840" t="s">
        <v>43</v>
      </c>
      <c r="Q1840" t="s">
        <v>46</v>
      </c>
      <c r="AD1840" t="s">
        <v>2691</v>
      </c>
    </row>
    <row r="1841" spans="1:30">
      <c r="A1841">
        <v>61</v>
      </c>
      <c r="B1841">
        <v>37</v>
      </c>
      <c r="C1841">
        <v>76</v>
      </c>
      <c r="D1841" t="s">
        <v>1448</v>
      </c>
      <c r="F1841" t="s">
        <v>1449</v>
      </c>
      <c r="H1841" t="s">
        <v>2570</v>
      </c>
      <c r="I1841">
        <v>2</v>
      </c>
      <c r="J1841" t="s">
        <v>15</v>
      </c>
      <c r="K1841" t="s">
        <v>15</v>
      </c>
      <c r="L1841" s="544">
        <v>1213338</v>
      </c>
      <c r="M1841" s="543">
        <v>404446</v>
      </c>
      <c r="Q1841" t="s">
        <v>46</v>
      </c>
      <c r="AD1841" t="s">
        <v>2571</v>
      </c>
    </row>
    <row r="1842" spans="1:30">
      <c r="A1842">
        <v>61</v>
      </c>
      <c r="B1842">
        <v>37</v>
      </c>
      <c r="C1842">
        <v>77</v>
      </c>
      <c r="D1842" t="s">
        <v>2698</v>
      </c>
      <c r="E1842" t="s">
        <v>2698</v>
      </c>
      <c r="F1842" t="s">
        <v>2699</v>
      </c>
      <c r="I1842">
        <v>1</v>
      </c>
      <c r="J1842" t="s">
        <v>15</v>
      </c>
      <c r="L1842" s="544">
        <v>0</v>
      </c>
      <c r="M1842" s="543">
        <v>110961.5</v>
      </c>
      <c r="Q1842">
        <v>1</v>
      </c>
      <c r="T1842" t="s">
        <v>910</v>
      </c>
      <c r="U1842" t="s">
        <v>911</v>
      </c>
      <c r="V1842">
        <v>110961.5</v>
      </c>
      <c r="W1842">
        <v>94608</v>
      </c>
      <c r="AD1842" t="s">
        <v>2577</v>
      </c>
    </row>
    <row r="1843" spans="1:30">
      <c r="A1843">
        <v>61</v>
      </c>
      <c r="B1843">
        <v>37</v>
      </c>
      <c r="C1843">
        <v>78</v>
      </c>
      <c r="D1843" t="s">
        <v>2700</v>
      </c>
      <c r="E1843" t="s">
        <v>2700</v>
      </c>
      <c r="F1843" t="s">
        <v>2701</v>
      </c>
      <c r="H1843" t="s">
        <v>2588</v>
      </c>
      <c r="I1843">
        <v>1</v>
      </c>
      <c r="J1843" t="s">
        <v>15</v>
      </c>
      <c r="L1843" s="544">
        <v>183597.4</v>
      </c>
      <c r="M1843" s="543">
        <v>61199.133329999997</v>
      </c>
      <c r="O1843" t="s">
        <v>43</v>
      </c>
      <c r="Q1843">
        <v>1</v>
      </c>
      <c r="AD1843" t="s">
        <v>2577</v>
      </c>
    </row>
    <row r="1844" spans="1:30">
      <c r="A1844">
        <v>61</v>
      </c>
      <c r="B1844">
        <v>37</v>
      </c>
      <c r="C1844">
        <v>79</v>
      </c>
      <c r="D1844" t="s">
        <v>2700</v>
      </c>
      <c r="E1844" t="s">
        <v>2700</v>
      </c>
      <c r="F1844" t="s">
        <v>2701</v>
      </c>
      <c r="H1844" t="s">
        <v>2587</v>
      </c>
      <c r="I1844">
        <v>1</v>
      </c>
      <c r="J1844" t="s">
        <v>16</v>
      </c>
      <c r="L1844" s="544">
        <v>183597.4</v>
      </c>
      <c r="M1844" s="543">
        <v>61199.133329999997</v>
      </c>
      <c r="O1844" t="s">
        <v>43</v>
      </c>
      <c r="Q1844" t="s">
        <v>46</v>
      </c>
      <c r="AD1844" t="s">
        <v>2577</v>
      </c>
    </row>
    <row r="1845" spans="1:30">
      <c r="A1845">
        <v>61</v>
      </c>
      <c r="B1845">
        <v>37</v>
      </c>
      <c r="C1845">
        <v>80</v>
      </c>
      <c r="D1845" t="s">
        <v>2700</v>
      </c>
      <c r="F1845" t="s">
        <v>2701</v>
      </c>
      <c r="H1845" t="s">
        <v>2570</v>
      </c>
      <c r="I1845">
        <v>2</v>
      </c>
      <c r="J1845" t="s">
        <v>16</v>
      </c>
      <c r="K1845" t="s">
        <v>15</v>
      </c>
      <c r="L1845" s="544">
        <v>183597.4</v>
      </c>
      <c r="M1845" s="543">
        <v>61199.133329999997</v>
      </c>
      <c r="O1845" t="s">
        <v>43</v>
      </c>
      <c r="Q1845" t="s">
        <v>46</v>
      </c>
      <c r="AD1845" t="s">
        <v>2571</v>
      </c>
    </row>
    <row r="1846" spans="1:30">
      <c r="A1846">
        <v>61</v>
      </c>
      <c r="B1846">
        <v>39</v>
      </c>
      <c r="C1846">
        <v>81</v>
      </c>
      <c r="D1846" t="s">
        <v>2702</v>
      </c>
      <c r="F1846" t="s">
        <v>2098</v>
      </c>
      <c r="I1846">
        <v>2</v>
      </c>
      <c r="J1846" t="s">
        <v>16</v>
      </c>
      <c r="L1846" s="544">
        <v>2748936</v>
      </c>
      <c r="P1846" t="s">
        <v>63</v>
      </c>
      <c r="Q1846">
        <v>1</v>
      </c>
      <c r="AD1846" t="s">
        <v>2652</v>
      </c>
    </row>
    <row r="1847" spans="1:30">
      <c r="A1847">
        <v>61</v>
      </c>
      <c r="B1847">
        <v>42</v>
      </c>
      <c r="C1847">
        <v>82</v>
      </c>
      <c r="D1847" t="s">
        <v>2101</v>
      </c>
      <c r="F1847" t="s">
        <v>2102</v>
      </c>
      <c r="I1847">
        <v>2</v>
      </c>
      <c r="J1847" t="s">
        <v>17</v>
      </c>
      <c r="L1847" s="544">
        <v>108394.4</v>
      </c>
      <c r="M1847" s="543">
        <v>108394.4</v>
      </c>
      <c r="P1847" t="s">
        <v>63</v>
      </c>
      <c r="Q1847">
        <v>1</v>
      </c>
      <c r="AD1847" t="s">
        <v>2652</v>
      </c>
    </row>
    <row r="1848" spans="1:30">
      <c r="A1848">
        <v>61</v>
      </c>
      <c r="B1848">
        <v>42</v>
      </c>
      <c r="C1848">
        <v>83</v>
      </c>
      <c r="D1848" t="s">
        <v>2703</v>
      </c>
      <c r="E1848" t="s">
        <v>2703</v>
      </c>
      <c r="F1848" t="s">
        <v>2704</v>
      </c>
      <c r="H1848" t="s">
        <v>2574</v>
      </c>
      <c r="I1848">
        <v>2</v>
      </c>
      <c r="J1848" t="s">
        <v>17</v>
      </c>
      <c r="K1848" t="s">
        <v>15</v>
      </c>
      <c r="L1848" s="544">
        <v>13057</v>
      </c>
      <c r="M1848" s="543">
        <v>13057</v>
      </c>
      <c r="Q1848">
        <v>1</v>
      </c>
      <c r="AD1848" t="s">
        <v>2575</v>
      </c>
    </row>
    <row r="1849" spans="1:30">
      <c r="A1849">
        <v>61</v>
      </c>
      <c r="B1849">
        <v>42</v>
      </c>
      <c r="C1849">
        <v>84</v>
      </c>
      <c r="D1849" t="s">
        <v>412</v>
      </c>
      <c r="E1849" t="s">
        <v>2705</v>
      </c>
      <c r="F1849" t="s">
        <v>413</v>
      </c>
      <c r="H1849" t="s">
        <v>2629</v>
      </c>
      <c r="I1849">
        <v>1</v>
      </c>
      <c r="J1849" t="s">
        <v>15</v>
      </c>
      <c r="L1849" s="544">
        <v>0</v>
      </c>
      <c r="M1849" s="543">
        <v>33472.9</v>
      </c>
      <c r="Q1849">
        <v>1</v>
      </c>
      <c r="T1849" t="s">
        <v>2706</v>
      </c>
      <c r="U1849" t="s">
        <v>2707</v>
      </c>
      <c r="V1849">
        <v>66945.8</v>
      </c>
      <c r="W1849">
        <v>2544</v>
      </c>
      <c r="AD1849" t="s">
        <v>2577</v>
      </c>
    </row>
    <row r="1850" spans="1:30">
      <c r="A1850">
        <v>61</v>
      </c>
      <c r="B1850">
        <v>42</v>
      </c>
      <c r="C1850">
        <v>85</v>
      </c>
      <c r="D1850" t="s">
        <v>412</v>
      </c>
      <c r="E1850" t="s">
        <v>2708</v>
      </c>
      <c r="F1850" t="s">
        <v>413</v>
      </c>
      <c r="H1850" t="s">
        <v>2574</v>
      </c>
      <c r="I1850">
        <v>2</v>
      </c>
      <c r="J1850" t="s">
        <v>17</v>
      </c>
      <c r="K1850" t="s">
        <v>15</v>
      </c>
      <c r="L1850" s="544">
        <v>0</v>
      </c>
      <c r="M1850" s="543">
        <v>33472.9</v>
      </c>
      <c r="Q1850" t="s">
        <v>46</v>
      </c>
      <c r="T1850" t="s">
        <v>2706</v>
      </c>
      <c r="U1850" t="s">
        <v>2707</v>
      </c>
      <c r="V1850">
        <v>66945.8</v>
      </c>
      <c r="W1850">
        <v>21510.799999999999</v>
      </c>
      <c r="AD1850" t="s">
        <v>2575</v>
      </c>
    </row>
    <row r="1851" spans="1:30">
      <c r="A1851">
        <v>61</v>
      </c>
      <c r="B1851">
        <v>42</v>
      </c>
      <c r="C1851">
        <v>86</v>
      </c>
      <c r="D1851" t="s">
        <v>2709</v>
      </c>
      <c r="E1851" t="s">
        <v>2709</v>
      </c>
      <c r="F1851" t="s">
        <v>2710</v>
      </c>
      <c r="H1851" t="s">
        <v>2574</v>
      </c>
      <c r="I1851">
        <v>2</v>
      </c>
      <c r="J1851" t="s">
        <v>15</v>
      </c>
      <c r="K1851" t="s">
        <v>15</v>
      </c>
      <c r="L1851" s="544">
        <v>476019.5</v>
      </c>
      <c r="M1851" s="543">
        <v>238009.75</v>
      </c>
      <c r="O1851" t="s">
        <v>43</v>
      </c>
      <c r="Q1851" t="s">
        <v>46</v>
      </c>
      <c r="AD1851" t="s">
        <v>2575</v>
      </c>
    </row>
    <row r="1852" spans="1:30">
      <c r="A1852">
        <v>61</v>
      </c>
      <c r="B1852">
        <v>42</v>
      </c>
      <c r="C1852">
        <v>87</v>
      </c>
      <c r="D1852" t="s">
        <v>2709</v>
      </c>
      <c r="F1852" t="s">
        <v>2710</v>
      </c>
      <c r="H1852" t="s">
        <v>2570</v>
      </c>
      <c r="I1852">
        <v>2</v>
      </c>
      <c r="J1852" t="s">
        <v>15</v>
      </c>
      <c r="K1852" t="s">
        <v>15</v>
      </c>
      <c r="L1852" s="544">
        <v>476019.5</v>
      </c>
      <c r="M1852" s="543">
        <v>238009.75</v>
      </c>
      <c r="O1852" t="s">
        <v>43</v>
      </c>
      <c r="Q1852">
        <v>1</v>
      </c>
      <c r="AD1852" t="s">
        <v>2571</v>
      </c>
    </row>
    <row r="1853" spans="1:30">
      <c r="A1853">
        <v>61</v>
      </c>
      <c r="B1853">
        <v>44</v>
      </c>
      <c r="C1853">
        <v>88</v>
      </c>
      <c r="D1853" t="s">
        <v>2711</v>
      </c>
      <c r="E1853" t="s">
        <v>2712</v>
      </c>
      <c r="F1853" t="s">
        <v>2713</v>
      </c>
      <c r="H1853" t="s">
        <v>2714</v>
      </c>
      <c r="I1853">
        <v>1</v>
      </c>
      <c r="J1853" t="s">
        <v>17</v>
      </c>
      <c r="L1853" s="544">
        <v>15078</v>
      </c>
      <c r="M1853" s="543">
        <v>14265</v>
      </c>
      <c r="Q1853">
        <v>1</v>
      </c>
      <c r="AD1853" t="s">
        <v>2582</v>
      </c>
    </row>
    <row r="1854" spans="1:30">
      <c r="A1854">
        <v>61</v>
      </c>
      <c r="B1854">
        <v>45</v>
      </c>
      <c r="C1854">
        <v>89</v>
      </c>
      <c r="D1854" t="s">
        <v>2715</v>
      </c>
      <c r="F1854" t="s">
        <v>2716</v>
      </c>
      <c r="I1854">
        <v>2</v>
      </c>
      <c r="J1854" t="s">
        <v>17</v>
      </c>
      <c r="L1854" s="544">
        <v>204255.8</v>
      </c>
      <c r="M1854" s="543">
        <v>204255.8</v>
      </c>
      <c r="Q1854">
        <v>1</v>
      </c>
      <c r="AD1854" t="s">
        <v>2652</v>
      </c>
    </row>
    <row r="1855" spans="1:30">
      <c r="A1855">
        <v>61</v>
      </c>
      <c r="B1855">
        <v>45</v>
      </c>
      <c r="C1855">
        <v>90</v>
      </c>
      <c r="D1855" t="s">
        <v>2717</v>
      </c>
      <c r="F1855" t="s">
        <v>2718</v>
      </c>
      <c r="H1855" t="s">
        <v>2570</v>
      </c>
      <c r="I1855">
        <v>2</v>
      </c>
      <c r="J1855" t="s">
        <v>17</v>
      </c>
      <c r="K1855" t="s">
        <v>15</v>
      </c>
      <c r="L1855" s="544">
        <v>242450.4</v>
      </c>
      <c r="M1855" s="543">
        <v>242450.4</v>
      </c>
      <c r="Q1855">
        <v>1</v>
      </c>
      <c r="AD1855" t="s">
        <v>2571</v>
      </c>
    </row>
    <row r="1856" spans="1:30">
      <c r="A1856">
        <v>61</v>
      </c>
      <c r="B1856">
        <v>55</v>
      </c>
      <c r="C1856">
        <v>91</v>
      </c>
      <c r="D1856" t="s">
        <v>2719</v>
      </c>
      <c r="F1856" t="s">
        <v>2720</v>
      </c>
      <c r="I1856">
        <v>2</v>
      </c>
      <c r="J1856" t="s">
        <v>17</v>
      </c>
      <c r="L1856" s="544">
        <v>366694.2</v>
      </c>
      <c r="M1856" s="543">
        <v>366694.2</v>
      </c>
      <c r="Q1856">
        <v>1</v>
      </c>
      <c r="AD1856" t="s">
        <v>2652</v>
      </c>
    </row>
    <row r="1857" spans="1:30">
      <c r="A1857">
        <v>61</v>
      </c>
      <c r="B1857">
        <v>57</v>
      </c>
      <c r="C1857">
        <v>92</v>
      </c>
      <c r="D1857" t="s">
        <v>2208</v>
      </c>
      <c r="E1857" t="s">
        <v>2721</v>
      </c>
      <c r="F1857" t="s">
        <v>2209</v>
      </c>
      <c r="H1857" t="s">
        <v>2574</v>
      </c>
      <c r="I1857">
        <v>2</v>
      </c>
      <c r="J1857" t="s">
        <v>15</v>
      </c>
      <c r="K1857" t="s">
        <v>15</v>
      </c>
      <c r="L1857" s="544">
        <v>153068.70000000001</v>
      </c>
      <c r="M1857" s="543">
        <v>153068.70000000001</v>
      </c>
      <c r="P1857" t="s">
        <v>63</v>
      </c>
      <c r="Q1857">
        <v>1</v>
      </c>
      <c r="AD1857" t="s">
        <v>2575</v>
      </c>
    </row>
    <row r="1858" spans="1:30">
      <c r="A1858">
        <v>61</v>
      </c>
      <c r="B1858">
        <v>57</v>
      </c>
      <c r="C1858">
        <v>93</v>
      </c>
      <c r="D1858" t="s">
        <v>2722</v>
      </c>
      <c r="E1858" t="s">
        <v>2723</v>
      </c>
      <c r="F1858" t="s">
        <v>2724</v>
      </c>
      <c r="I1858">
        <v>2</v>
      </c>
      <c r="J1858" t="s">
        <v>15</v>
      </c>
      <c r="L1858" s="544">
        <v>0</v>
      </c>
      <c r="M1858" s="543">
        <v>66831.149999999994</v>
      </c>
      <c r="P1858" t="s">
        <v>63</v>
      </c>
      <c r="Q1858">
        <v>1</v>
      </c>
      <c r="T1858" t="s">
        <v>2204</v>
      </c>
      <c r="U1858" t="s">
        <v>956</v>
      </c>
      <c r="V1858" s="544">
        <v>133662.29999999999</v>
      </c>
      <c r="AD1858" t="s">
        <v>2652</v>
      </c>
    </row>
    <row r="1859" spans="1:30">
      <c r="A1859">
        <v>61</v>
      </c>
      <c r="B1859">
        <v>57</v>
      </c>
      <c r="C1859">
        <v>94</v>
      </c>
      <c r="D1859" t="s">
        <v>2204</v>
      </c>
      <c r="E1859" t="s">
        <v>955</v>
      </c>
      <c r="F1859" t="s">
        <v>956</v>
      </c>
      <c r="H1859" t="s">
        <v>2574</v>
      </c>
      <c r="I1859">
        <v>2</v>
      </c>
      <c r="J1859" t="s">
        <v>16</v>
      </c>
      <c r="K1859" t="s">
        <v>15</v>
      </c>
      <c r="L1859" s="544">
        <v>133662.29999999999</v>
      </c>
      <c r="M1859" s="543">
        <v>66831.149999999994</v>
      </c>
      <c r="P1859" t="s">
        <v>63</v>
      </c>
      <c r="Q1859">
        <v>1</v>
      </c>
      <c r="AD1859" t="s">
        <v>2575</v>
      </c>
    </row>
    <row r="1860" spans="1:30">
      <c r="A1860">
        <v>61</v>
      </c>
      <c r="B1860">
        <v>57</v>
      </c>
      <c r="C1860">
        <v>95</v>
      </c>
      <c r="D1860" t="s">
        <v>2725</v>
      </c>
      <c r="E1860" t="s">
        <v>2726</v>
      </c>
      <c r="F1860" t="s">
        <v>2727</v>
      </c>
      <c r="H1860" t="s">
        <v>2728</v>
      </c>
      <c r="I1860">
        <v>1</v>
      </c>
      <c r="J1860" t="s">
        <v>16</v>
      </c>
      <c r="L1860" s="544">
        <v>100652.2</v>
      </c>
      <c r="M1860" s="543">
        <v>50326.1</v>
      </c>
      <c r="O1860" t="s">
        <v>43</v>
      </c>
      <c r="Q1860">
        <v>1</v>
      </c>
      <c r="AD1860" t="s">
        <v>2577</v>
      </c>
    </row>
    <row r="1861" spans="1:30">
      <c r="A1861">
        <v>61</v>
      </c>
      <c r="B1861">
        <v>57</v>
      </c>
      <c r="C1861">
        <v>96</v>
      </c>
      <c r="D1861" t="s">
        <v>2725</v>
      </c>
      <c r="E1861" t="s">
        <v>2729</v>
      </c>
      <c r="F1861" t="s">
        <v>2727</v>
      </c>
      <c r="H1861" t="s">
        <v>2730</v>
      </c>
      <c r="I1861">
        <v>1</v>
      </c>
      <c r="J1861" t="s">
        <v>16</v>
      </c>
      <c r="L1861" s="544">
        <v>100652.2</v>
      </c>
      <c r="M1861" s="543">
        <v>50326.1</v>
      </c>
      <c r="O1861" t="s">
        <v>43</v>
      </c>
      <c r="Q1861" t="s">
        <v>46</v>
      </c>
      <c r="AD1861" t="s">
        <v>2577</v>
      </c>
    </row>
    <row r="1862" spans="1:30">
      <c r="A1862">
        <v>61</v>
      </c>
      <c r="B1862">
        <v>58</v>
      </c>
      <c r="C1862">
        <v>97</v>
      </c>
      <c r="D1862" t="s">
        <v>959</v>
      </c>
      <c r="F1862" t="s">
        <v>961</v>
      </c>
      <c r="I1862">
        <v>2</v>
      </c>
      <c r="J1862" t="s">
        <v>15</v>
      </c>
      <c r="L1862" s="544">
        <v>361037.4</v>
      </c>
      <c r="M1862" s="543">
        <v>361037.4</v>
      </c>
      <c r="P1862" t="s">
        <v>63</v>
      </c>
      <c r="Q1862">
        <v>1</v>
      </c>
      <c r="AD1862" t="s">
        <v>2652</v>
      </c>
    </row>
    <row r="1863" spans="1:30">
      <c r="A1863">
        <v>61</v>
      </c>
      <c r="B1863">
        <v>57</v>
      </c>
      <c r="C1863">
        <v>98</v>
      </c>
      <c r="D1863" t="s">
        <v>2201</v>
      </c>
      <c r="F1863" t="s">
        <v>2202</v>
      </c>
      <c r="L1863" s="544">
        <v>362104.5</v>
      </c>
      <c r="O1863" t="s">
        <v>63</v>
      </c>
      <c r="P1863" t="s">
        <v>63</v>
      </c>
      <c r="Q1863">
        <v>1</v>
      </c>
    </row>
    <row r="1864" spans="1:30">
      <c r="A1864">
        <v>67</v>
      </c>
      <c r="B1864">
        <v>31</v>
      </c>
      <c r="C1864">
        <v>86</v>
      </c>
      <c r="D1864" t="s">
        <v>2731</v>
      </c>
      <c r="E1864" t="s">
        <v>2732</v>
      </c>
      <c r="F1864" t="s">
        <v>2733</v>
      </c>
      <c r="H1864" t="s">
        <v>2734</v>
      </c>
      <c r="I1864">
        <v>1</v>
      </c>
      <c r="J1864" t="s">
        <v>17</v>
      </c>
      <c r="K1864" t="s">
        <v>48</v>
      </c>
      <c r="L1864" s="544">
        <v>0</v>
      </c>
      <c r="Q1864">
        <v>1</v>
      </c>
    </row>
    <row r="1865" spans="1:30">
      <c r="A1865">
        <v>67</v>
      </c>
      <c r="B1865">
        <v>31</v>
      </c>
      <c r="C1865">
        <v>87</v>
      </c>
      <c r="D1865" t="s">
        <v>2735</v>
      </c>
      <c r="E1865" t="s">
        <v>2736</v>
      </c>
      <c r="F1865" t="s">
        <v>2737</v>
      </c>
      <c r="H1865" t="s">
        <v>2734</v>
      </c>
      <c r="I1865">
        <v>1</v>
      </c>
      <c r="J1865" t="s">
        <v>17</v>
      </c>
      <c r="K1865" t="s">
        <v>48</v>
      </c>
      <c r="L1865" s="544">
        <v>2727.7</v>
      </c>
      <c r="M1865" s="543">
        <v>681.92499999999995</v>
      </c>
      <c r="Q1865">
        <v>1</v>
      </c>
    </row>
    <row r="1866" spans="1:30">
      <c r="A1866">
        <v>67</v>
      </c>
      <c r="B1866">
        <v>31</v>
      </c>
      <c r="C1866">
        <v>88</v>
      </c>
      <c r="D1866" t="s">
        <v>2735</v>
      </c>
      <c r="E1866" t="s">
        <v>2736</v>
      </c>
      <c r="F1866" t="s">
        <v>2737</v>
      </c>
      <c r="H1866" t="s">
        <v>2738</v>
      </c>
      <c r="I1866">
        <v>1</v>
      </c>
      <c r="J1866" t="s">
        <v>17</v>
      </c>
      <c r="K1866" t="s">
        <v>48</v>
      </c>
      <c r="L1866" s="544">
        <v>2727.7</v>
      </c>
      <c r="M1866" s="543">
        <v>681.92499999999995</v>
      </c>
      <c r="Q1866" t="s">
        <v>46</v>
      </c>
    </row>
    <row r="1867" spans="1:30">
      <c r="A1867">
        <v>67</v>
      </c>
      <c r="B1867">
        <v>31</v>
      </c>
      <c r="C1867">
        <v>89</v>
      </c>
      <c r="D1867" t="s">
        <v>2735</v>
      </c>
      <c r="E1867" t="s">
        <v>2736</v>
      </c>
      <c r="F1867" t="s">
        <v>2737</v>
      </c>
      <c r="H1867" t="s">
        <v>2739</v>
      </c>
      <c r="I1867">
        <v>1</v>
      </c>
      <c r="J1867" t="s">
        <v>17</v>
      </c>
      <c r="K1867" t="s">
        <v>48</v>
      </c>
      <c r="L1867" s="544">
        <v>2727.7</v>
      </c>
      <c r="M1867" s="543">
        <v>681.92499999999995</v>
      </c>
      <c r="Q1867" t="s">
        <v>46</v>
      </c>
    </row>
    <row r="1868" spans="1:30">
      <c r="A1868">
        <v>67</v>
      </c>
      <c r="B1868">
        <v>31</v>
      </c>
      <c r="C1868">
        <v>90</v>
      </c>
      <c r="D1868" t="s">
        <v>2735</v>
      </c>
      <c r="E1868" t="s">
        <v>2740</v>
      </c>
      <c r="F1868" t="s">
        <v>2737</v>
      </c>
      <c r="H1868" t="s">
        <v>2741</v>
      </c>
      <c r="I1868">
        <v>1</v>
      </c>
      <c r="J1868" t="s">
        <v>15</v>
      </c>
      <c r="K1868" t="s">
        <v>48</v>
      </c>
      <c r="L1868" s="544">
        <v>2727.7</v>
      </c>
      <c r="M1868" s="543">
        <v>681.92499999999995</v>
      </c>
      <c r="Q1868" t="s">
        <v>46</v>
      </c>
    </row>
    <row r="1869" spans="1:30">
      <c r="A1869">
        <v>67</v>
      </c>
      <c r="B1869">
        <v>31</v>
      </c>
      <c r="C1869">
        <v>91</v>
      </c>
      <c r="D1869" t="s">
        <v>2742</v>
      </c>
      <c r="E1869" t="s">
        <v>2743</v>
      </c>
      <c r="F1869" t="s">
        <v>2744</v>
      </c>
      <c r="H1869" t="s">
        <v>2739</v>
      </c>
      <c r="I1869">
        <v>1</v>
      </c>
      <c r="J1869" t="s">
        <v>17</v>
      </c>
      <c r="K1869" t="s">
        <v>48</v>
      </c>
      <c r="L1869" s="544">
        <v>2738</v>
      </c>
      <c r="M1869" s="543">
        <v>1369</v>
      </c>
      <c r="Q1869">
        <v>1</v>
      </c>
    </row>
    <row r="1870" spans="1:30">
      <c r="A1870">
        <v>67</v>
      </c>
      <c r="B1870">
        <v>31</v>
      </c>
      <c r="C1870">
        <v>92</v>
      </c>
      <c r="D1870" t="s">
        <v>2742</v>
      </c>
      <c r="E1870" t="s">
        <v>2743</v>
      </c>
      <c r="F1870" t="s">
        <v>2744</v>
      </c>
      <c r="H1870" t="s">
        <v>2738</v>
      </c>
      <c r="I1870">
        <v>1</v>
      </c>
      <c r="J1870" t="s">
        <v>17</v>
      </c>
      <c r="K1870" t="s">
        <v>48</v>
      </c>
      <c r="L1870" s="544">
        <v>2738</v>
      </c>
      <c r="M1870" s="543">
        <v>1369</v>
      </c>
      <c r="Q1870" t="s">
        <v>46</v>
      </c>
    </row>
    <row r="1871" spans="1:30">
      <c r="A1871">
        <v>67</v>
      </c>
      <c r="B1871">
        <v>31</v>
      </c>
      <c r="C1871">
        <v>93</v>
      </c>
      <c r="D1871" t="s">
        <v>2745</v>
      </c>
      <c r="E1871" t="s">
        <v>2746</v>
      </c>
      <c r="F1871" t="s">
        <v>2747</v>
      </c>
      <c r="H1871" t="s">
        <v>2734</v>
      </c>
      <c r="I1871">
        <v>1</v>
      </c>
      <c r="J1871" t="s">
        <v>17</v>
      </c>
      <c r="K1871" t="s">
        <v>48</v>
      </c>
      <c r="L1871" s="544">
        <v>10051</v>
      </c>
      <c r="M1871" s="543">
        <v>5025.5</v>
      </c>
      <c r="Q1871">
        <v>1</v>
      </c>
    </row>
    <row r="1872" spans="1:30">
      <c r="A1872">
        <v>67</v>
      </c>
      <c r="B1872">
        <v>31</v>
      </c>
      <c r="C1872">
        <v>94</v>
      </c>
      <c r="D1872" t="s">
        <v>2745</v>
      </c>
      <c r="E1872" t="s">
        <v>2746</v>
      </c>
      <c r="F1872" t="s">
        <v>2747</v>
      </c>
      <c r="H1872" t="s">
        <v>2738</v>
      </c>
      <c r="I1872">
        <v>1</v>
      </c>
      <c r="J1872" t="s">
        <v>17</v>
      </c>
      <c r="K1872" t="s">
        <v>48</v>
      </c>
      <c r="L1872" s="544">
        <v>10051</v>
      </c>
      <c r="M1872" s="543">
        <v>5025.5</v>
      </c>
      <c r="Q1872" t="s">
        <v>46</v>
      </c>
    </row>
    <row r="1873" spans="1:17">
      <c r="A1873">
        <v>67</v>
      </c>
      <c r="B1873">
        <v>31</v>
      </c>
      <c r="C1873">
        <v>95</v>
      </c>
      <c r="D1873" t="s">
        <v>98</v>
      </c>
      <c r="E1873" t="s">
        <v>2748</v>
      </c>
      <c r="F1873" t="s">
        <v>99</v>
      </c>
      <c r="H1873" t="s">
        <v>2734</v>
      </c>
      <c r="I1873">
        <v>1</v>
      </c>
      <c r="J1873" t="s">
        <v>17</v>
      </c>
      <c r="K1873" t="s">
        <v>48</v>
      </c>
      <c r="L1873" s="544">
        <v>1549</v>
      </c>
      <c r="M1873" s="543">
        <v>1549</v>
      </c>
      <c r="Q1873">
        <v>1</v>
      </c>
    </row>
    <row r="1874" spans="1:17">
      <c r="A1874">
        <v>67</v>
      </c>
      <c r="B1874">
        <v>31</v>
      </c>
      <c r="C1874">
        <v>96</v>
      </c>
      <c r="D1874" t="s">
        <v>2749</v>
      </c>
      <c r="E1874" t="s">
        <v>2750</v>
      </c>
      <c r="F1874" t="s">
        <v>2751</v>
      </c>
      <c r="H1874" t="s">
        <v>2734</v>
      </c>
      <c r="I1874">
        <v>1</v>
      </c>
      <c r="J1874" t="s">
        <v>17</v>
      </c>
      <c r="K1874" t="s">
        <v>48</v>
      </c>
      <c r="L1874" s="544">
        <v>0</v>
      </c>
      <c r="Q1874">
        <v>1</v>
      </c>
    </row>
    <row r="1875" spans="1:17">
      <c r="A1875">
        <v>67</v>
      </c>
      <c r="B1875">
        <v>31</v>
      </c>
      <c r="C1875">
        <v>97</v>
      </c>
      <c r="D1875" t="s">
        <v>2752</v>
      </c>
      <c r="E1875" t="s">
        <v>2753</v>
      </c>
      <c r="F1875" t="s">
        <v>2754</v>
      </c>
      <c r="H1875" t="s">
        <v>2734</v>
      </c>
      <c r="I1875">
        <v>1</v>
      </c>
      <c r="J1875" t="s">
        <v>17</v>
      </c>
      <c r="K1875" t="s">
        <v>48</v>
      </c>
      <c r="L1875" s="544">
        <v>0</v>
      </c>
      <c r="Q1875">
        <v>1</v>
      </c>
    </row>
    <row r="1876" spans="1:17">
      <c r="A1876">
        <v>67</v>
      </c>
      <c r="B1876">
        <v>31</v>
      </c>
      <c r="C1876">
        <v>98</v>
      </c>
      <c r="D1876" t="s">
        <v>2752</v>
      </c>
      <c r="E1876" t="s">
        <v>2753</v>
      </c>
      <c r="F1876" t="s">
        <v>2754</v>
      </c>
      <c r="H1876" t="s">
        <v>2755</v>
      </c>
      <c r="I1876">
        <v>1</v>
      </c>
      <c r="J1876" t="s">
        <v>17</v>
      </c>
      <c r="K1876" t="s">
        <v>48</v>
      </c>
      <c r="L1876" s="544">
        <v>0</v>
      </c>
      <c r="Q1876" t="s">
        <v>46</v>
      </c>
    </row>
    <row r="1877" spans="1:17">
      <c r="A1877">
        <v>67</v>
      </c>
      <c r="B1877">
        <v>31</v>
      </c>
      <c r="C1877">
        <v>99</v>
      </c>
      <c r="D1877" t="s">
        <v>2752</v>
      </c>
      <c r="E1877" t="s">
        <v>2753</v>
      </c>
      <c r="F1877" t="s">
        <v>2754</v>
      </c>
      <c r="H1877" t="s">
        <v>2756</v>
      </c>
      <c r="I1877">
        <v>1</v>
      </c>
      <c r="J1877" t="s">
        <v>17</v>
      </c>
      <c r="K1877" t="s">
        <v>48</v>
      </c>
      <c r="L1877" s="544">
        <v>0</v>
      </c>
      <c r="Q1877" t="s">
        <v>46</v>
      </c>
    </row>
    <row r="1878" spans="1:17">
      <c r="A1878">
        <v>67</v>
      </c>
      <c r="B1878">
        <v>31</v>
      </c>
      <c r="C1878">
        <v>100</v>
      </c>
      <c r="D1878" t="s">
        <v>2752</v>
      </c>
      <c r="E1878" t="s">
        <v>2753</v>
      </c>
      <c r="F1878" t="s">
        <v>2754</v>
      </c>
      <c r="H1878" t="s">
        <v>2738</v>
      </c>
      <c r="I1878">
        <v>1</v>
      </c>
      <c r="J1878" t="s">
        <v>17</v>
      </c>
      <c r="K1878" t="s">
        <v>48</v>
      </c>
      <c r="L1878" s="544">
        <v>0</v>
      </c>
      <c r="Q1878" t="s">
        <v>46</v>
      </c>
    </row>
    <row r="1879" spans="1:17">
      <c r="A1879">
        <v>67</v>
      </c>
      <c r="B1879">
        <v>31</v>
      </c>
      <c r="C1879">
        <v>101</v>
      </c>
      <c r="D1879" t="s">
        <v>1599</v>
      </c>
      <c r="E1879" t="s">
        <v>2757</v>
      </c>
      <c r="F1879" t="s">
        <v>1600</v>
      </c>
      <c r="H1879" t="s">
        <v>2738</v>
      </c>
      <c r="I1879">
        <v>2</v>
      </c>
      <c r="J1879" t="s">
        <v>17</v>
      </c>
      <c r="K1879" t="s">
        <v>48</v>
      </c>
      <c r="L1879" s="544">
        <v>24692</v>
      </c>
      <c r="M1879" s="543">
        <v>24692</v>
      </c>
      <c r="P1879" t="s">
        <v>63</v>
      </c>
      <c r="Q1879">
        <v>1</v>
      </c>
    </row>
    <row r="1880" spans="1:17">
      <c r="A1880">
        <v>67</v>
      </c>
      <c r="B1880">
        <v>31</v>
      </c>
      <c r="C1880">
        <v>102</v>
      </c>
      <c r="D1880" t="s">
        <v>2641</v>
      </c>
      <c r="E1880" t="s">
        <v>2758</v>
      </c>
      <c r="F1880" t="s">
        <v>2642</v>
      </c>
      <c r="H1880" t="s">
        <v>2759</v>
      </c>
      <c r="I1880">
        <v>1</v>
      </c>
      <c r="J1880" t="s">
        <v>15</v>
      </c>
      <c r="K1880" t="s">
        <v>48</v>
      </c>
      <c r="L1880" s="544">
        <v>14546.3</v>
      </c>
      <c r="M1880" s="543">
        <v>14546.3</v>
      </c>
      <c r="O1880" t="s">
        <v>43</v>
      </c>
      <c r="Q1880">
        <v>1</v>
      </c>
    </row>
    <row r="1881" spans="1:17">
      <c r="A1881">
        <v>67</v>
      </c>
      <c r="B1881">
        <v>31</v>
      </c>
      <c r="C1881">
        <v>103</v>
      </c>
      <c r="D1881" t="s">
        <v>2760</v>
      </c>
      <c r="E1881" t="s">
        <v>2761</v>
      </c>
      <c r="F1881" t="s">
        <v>2762</v>
      </c>
      <c r="H1881" t="s">
        <v>2739</v>
      </c>
      <c r="I1881">
        <v>1</v>
      </c>
      <c r="J1881" t="s">
        <v>17</v>
      </c>
      <c r="K1881" t="s">
        <v>48</v>
      </c>
      <c r="L1881" s="544">
        <v>2103</v>
      </c>
      <c r="M1881" s="543">
        <v>2103</v>
      </c>
      <c r="Q1881">
        <v>1</v>
      </c>
    </row>
    <row r="1882" spans="1:17">
      <c r="A1882">
        <v>67</v>
      </c>
      <c r="B1882">
        <v>31</v>
      </c>
      <c r="C1882">
        <v>104</v>
      </c>
      <c r="D1882" t="s">
        <v>2763</v>
      </c>
      <c r="E1882" t="s">
        <v>2764</v>
      </c>
      <c r="F1882" t="s">
        <v>2765</v>
      </c>
      <c r="H1882" t="s">
        <v>2766</v>
      </c>
      <c r="I1882">
        <v>1</v>
      </c>
      <c r="J1882" t="s">
        <v>17</v>
      </c>
      <c r="K1882" t="s">
        <v>48</v>
      </c>
      <c r="L1882" s="544">
        <v>1324</v>
      </c>
      <c r="M1882" s="543">
        <v>662</v>
      </c>
      <c r="Q1882">
        <v>1</v>
      </c>
    </row>
    <row r="1883" spans="1:17">
      <c r="A1883">
        <v>67</v>
      </c>
      <c r="B1883">
        <v>31</v>
      </c>
      <c r="C1883">
        <v>105</v>
      </c>
      <c r="D1883" t="s">
        <v>2763</v>
      </c>
      <c r="E1883" t="s">
        <v>2764</v>
      </c>
      <c r="F1883" t="s">
        <v>2765</v>
      </c>
      <c r="H1883" t="s">
        <v>2767</v>
      </c>
      <c r="I1883">
        <v>1</v>
      </c>
      <c r="J1883" t="s">
        <v>17</v>
      </c>
      <c r="K1883" t="s">
        <v>48</v>
      </c>
      <c r="L1883" s="544">
        <v>1324</v>
      </c>
      <c r="M1883" s="543">
        <v>662</v>
      </c>
      <c r="Q1883" t="s">
        <v>46</v>
      </c>
    </row>
    <row r="1884" spans="1:17">
      <c r="A1884">
        <v>67</v>
      </c>
      <c r="B1884">
        <v>31</v>
      </c>
      <c r="C1884">
        <v>106</v>
      </c>
      <c r="D1884" t="s">
        <v>2768</v>
      </c>
      <c r="E1884" t="s">
        <v>2769</v>
      </c>
      <c r="F1884" t="s">
        <v>2770</v>
      </c>
      <c r="H1884" t="s">
        <v>2755</v>
      </c>
      <c r="I1884">
        <v>1</v>
      </c>
      <c r="J1884" t="s">
        <v>17</v>
      </c>
      <c r="K1884" t="s">
        <v>48</v>
      </c>
      <c r="L1884" s="544">
        <v>14550</v>
      </c>
      <c r="M1884" s="543">
        <v>4850</v>
      </c>
      <c r="Q1884">
        <v>1</v>
      </c>
    </row>
    <row r="1885" spans="1:17">
      <c r="A1885">
        <v>67</v>
      </c>
      <c r="B1885">
        <v>31</v>
      </c>
      <c r="C1885">
        <v>107</v>
      </c>
      <c r="D1885" t="s">
        <v>2768</v>
      </c>
      <c r="E1885" t="s">
        <v>2769</v>
      </c>
      <c r="F1885" t="s">
        <v>2770</v>
      </c>
      <c r="H1885" t="s">
        <v>2756</v>
      </c>
      <c r="I1885">
        <v>1</v>
      </c>
      <c r="J1885" t="s">
        <v>17</v>
      </c>
      <c r="K1885" t="s">
        <v>48</v>
      </c>
      <c r="L1885" s="544">
        <v>14550</v>
      </c>
      <c r="M1885" s="543">
        <v>4850</v>
      </c>
      <c r="Q1885" t="s">
        <v>46</v>
      </c>
    </row>
    <row r="1886" spans="1:17">
      <c r="A1886">
        <v>67</v>
      </c>
      <c r="B1886">
        <v>31</v>
      </c>
      <c r="C1886">
        <v>108</v>
      </c>
      <c r="D1886" t="s">
        <v>2768</v>
      </c>
      <c r="E1886" t="s">
        <v>2769</v>
      </c>
      <c r="F1886" t="s">
        <v>2770</v>
      </c>
      <c r="H1886" t="s">
        <v>2738</v>
      </c>
      <c r="I1886">
        <v>1</v>
      </c>
      <c r="J1886" t="s">
        <v>17</v>
      </c>
      <c r="K1886" t="s">
        <v>48</v>
      </c>
      <c r="L1886" s="544">
        <v>14550</v>
      </c>
      <c r="M1886" s="543">
        <v>4850</v>
      </c>
      <c r="Q1886" t="s">
        <v>46</v>
      </c>
    </row>
    <row r="1887" spans="1:17">
      <c r="A1887">
        <v>67</v>
      </c>
      <c r="B1887">
        <v>31</v>
      </c>
      <c r="C1887">
        <v>109</v>
      </c>
      <c r="D1887" t="s">
        <v>2771</v>
      </c>
      <c r="E1887" t="s">
        <v>2772</v>
      </c>
      <c r="F1887" t="s">
        <v>2773</v>
      </c>
      <c r="H1887" t="s">
        <v>2734</v>
      </c>
      <c r="I1887">
        <v>1</v>
      </c>
      <c r="J1887" t="s">
        <v>17</v>
      </c>
      <c r="K1887" t="s">
        <v>48</v>
      </c>
      <c r="L1887" s="544">
        <v>106789</v>
      </c>
      <c r="M1887" s="543">
        <v>106789</v>
      </c>
      <c r="O1887" t="s">
        <v>43</v>
      </c>
      <c r="Q1887">
        <v>1</v>
      </c>
    </row>
    <row r="1888" spans="1:17">
      <c r="A1888">
        <v>67</v>
      </c>
      <c r="B1888">
        <v>32</v>
      </c>
      <c r="C1888">
        <v>110</v>
      </c>
      <c r="D1888" t="s">
        <v>2596</v>
      </c>
      <c r="E1888" t="s">
        <v>2774</v>
      </c>
      <c r="F1888" t="s">
        <v>2598</v>
      </c>
      <c r="H1888" t="s">
        <v>2775</v>
      </c>
      <c r="I1888">
        <v>1</v>
      </c>
      <c r="J1888" t="s">
        <v>17</v>
      </c>
      <c r="K1888" t="s">
        <v>48</v>
      </c>
      <c r="L1888" s="544">
        <v>1473826</v>
      </c>
      <c r="M1888" s="543">
        <v>368456.5</v>
      </c>
      <c r="O1888" t="s">
        <v>43</v>
      </c>
      <c r="Q1888">
        <v>1</v>
      </c>
    </row>
    <row r="1889" spans="1:21">
      <c r="A1889">
        <v>67</v>
      </c>
      <c r="B1889">
        <v>32</v>
      </c>
      <c r="C1889">
        <v>111</v>
      </c>
      <c r="D1889" t="s">
        <v>2596</v>
      </c>
      <c r="E1889" t="s">
        <v>2774</v>
      </c>
      <c r="F1889" t="s">
        <v>2598</v>
      </c>
      <c r="H1889" t="s">
        <v>4029</v>
      </c>
      <c r="I1889">
        <v>2</v>
      </c>
      <c r="J1889" t="s">
        <v>3901</v>
      </c>
      <c r="K1889" t="s">
        <v>48</v>
      </c>
      <c r="L1889" s="544">
        <v>1473826</v>
      </c>
      <c r="M1889" s="543" t="s">
        <v>43</v>
      </c>
      <c r="O1889" t="s">
        <v>43</v>
      </c>
      <c r="Q1889" t="s">
        <v>46</v>
      </c>
    </row>
    <row r="1890" spans="1:21">
      <c r="A1890">
        <v>67</v>
      </c>
      <c r="B1890">
        <v>32</v>
      </c>
      <c r="C1890">
        <v>112</v>
      </c>
      <c r="D1890" t="s">
        <v>2596</v>
      </c>
      <c r="E1890" t="s">
        <v>2774</v>
      </c>
      <c r="F1890" t="s">
        <v>2598</v>
      </c>
      <c r="H1890" t="s">
        <v>2776</v>
      </c>
      <c r="I1890">
        <v>1</v>
      </c>
      <c r="J1890" t="s">
        <v>17</v>
      </c>
      <c r="K1890" t="s">
        <v>48</v>
      </c>
      <c r="L1890" s="544">
        <v>1473826</v>
      </c>
      <c r="M1890" s="543">
        <v>368456.5</v>
      </c>
      <c r="O1890" t="s">
        <v>43</v>
      </c>
      <c r="Q1890" t="s">
        <v>46</v>
      </c>
    </row>
    <row r="1891" spans="1:21">
      <c r="A1891">
        <v>67</v>
      </c>
      <c r="B1891">
        <v>32</v>
      </c>
      <c r="C1891">
        <v>113</v>
      </c>
      <c r="D1891" t="s">
        <v>2596</v>
      </c>
      <c r="E1891" t="s">
        <v>2774</v>
      </c>
      <c r="F1891" t="s">
        <v>2598</v>
      </c>
      <c r="H1891" t="s">
        <v>4030</v>
      </c>
      <c r="I1891">
        <v>2</v>
      </c>
      <c r="J1891" t="s">
        <v>3901</v>
      </c>
      <c r="K1891" t="s">
        <v>48</v>
      </c>
      <c r="L1891" s="544">
        <v>1473826</v>
      </c>
      <c r="M1891" s="543" t="s">
        <v>43</v>
      </c>
      <c r="O1891" t="s">
        <v>43</v>
      </c>
      <c r="Q1891" t="s">
        <v>46</v>
      </c>
    </row>
    <row r="1892" spans="1:21">
      <c r="A1892">
        <v>67</v>
      </c>
      <c r="B1892">
        <v>32</v>
      </c>
      <c r="C1892">
        <v>114</v>
      </c>
      <c r="D1892" t="s">
        <v>2596</v>
      </c>
      <c r="E1892" t="s">
        <v>2774</v>
      </c>
      <c r="F1892" t="s">
        <v>2598</v>
      </c>
      <c r="H1892" t="s">
        <v>2777</v>
      </c>
      <c r="I1892">
        <v>1</v>
      </c>
      <c r="J1892" t="s">
        <v>16</v>
      </c>
      <c r="K1892" t="s">
        <v>48</v>
      </c>
      <c r="L1892" s="544">
        <v>1473826</v>
      </c>
      <c r="M1892" s="543">
        <v>368456.5</v>
      </c>
      <c r="O1892" t="s">
        <v>43</v>
      </c>
      <c r="Q1892" t="s">
        <v>46</v>
      </c>
    </row>
    <row r="1893" spans="1:21">
      <c r="A1893">
        <v>67</v>
      </c>
      <c r="B1893">
        <v>32</v>
      </c>
      <c r="C1893">
        <v>115</v>
      </c>
      <c r="D1893" t="s">
        <v>2596</v>
      </c>
      <c r="E1893" t="s">
        <v>2774</v>
      </c>
      <c r="F1893" t="s">
        <v>2598</v>
      </c>
      <c r="H1893" t="s">
        <v>2778</v>
      </c>
      <c r="I1893">
        <v>1</v>
      </c>
      <c r="J1893" t="s">
        <v>15</v>
      </c>
      <c r="K1893" t="s">
        <v>48</v>
      </c>
      <c r="L1893" s="544">
        <v>1473826</v>
      </c>
      <c r="M1893" s="543">
        <v>368456.5</v>
      </c>
      <c r="O1893" t="s">
        <v>43</v>
      </c>
      <c r="Q1893" t="s">
        <v>46</v>
      </c>
    </row>
    <row r="1894" spans="1:21">
      <c r="A1894">
        <v>67</v>
      </c>
      <c r="B1894">
        <v>32</v>
      </c>
      <c r="C1894">
        <v>116</v>
      </c>
      <c r="D1894" t="s">
        <v>2779</v>
      </c>
      <c r="E1894" t="s">
        <v>2780</v>
      </c>
      <c r="F1894" t="s">
        <v>2781</v>
      </c>
      <c r="H1894" t="s">
        <v>2739</v>
      </c>
      <c r="I1894">
        <v>1</v>
      </c>
      <c r="J1894" t="s">
        <v>17</v>
      </c>
      <c r="K1894" t="s">
        <v>48</v>
      </c>
      <c r="L1894" s="544">
        <v>289769.8</v>
      </c>
      <c r="M1894" s="543">
        <v>144884.9</v>
      </c>
      <c r="O1894" t="s">
        <v>43</v>
      </c>
      <c r="Q1894">
        <v>1</v>
      </c>
    </row>
    <row r="1895" spans="1:21">
      <c r="A1895">
        <v>67</v>
      </c>
      <c r="B1895">
        <v>32</v>
      </c>
      <c r="C1895">
        <v>117</v>
      </c>
      <c r="D1895" t="s">
        <v>2779</v>
      </c>
      <c r="E1895" t="s">
        <v>2780</v>
      </c>
      <c r="F1895" t="s">
        <v>2781</v>
      </c>
      <c r="H1895" t="s">
        <v>2782</v>
      </c>
      <c r="I1895">
        <v>1</v>
      </c>
      <c r="J1895" t="s">
        <v>15</v>
      </c>
      <c r="K1895" t="s">
        <v>48</v>
      </c>
      <c r="L1895" s="544">
        <v>289769.8</v>
      </c>
      <c r="M1895" s="543">
        <v>144884.9</v>
      </c>
      <c r="O1895" t="s">
        <v>43</v>
      </c>
      <c r="Q1895" t="s">
        <v>46</v>
      </c>
    </row>
    <row r="1896" spans="1:21">
      <c r="A1896">
        <v>67</v>
      </c>
      <c r="B1896">
        <v>32</v>
      </c>
      <c r="C1896">
        <v>118</v>
      </c>
      <c r="D1896" t="s">
        <v>2614</v>
      </c>
      <c r="E1896" t="s">
        <v>2783</v>
      </c>
      <c r="F1896" t="s">
        <v>2615</v>
      </c>
      <c r="H1896" t="s">
        <v>2738</v>
      </c>
      <c r="I1896">
        <v>1</v>
      </c>
      <c r="J1896" t="s">
        <v>15</v>
      </c>
      <c r="K1896" t="s">
        <v>48</v>
      </c>
      <c r="L1896" s="544">
        <v>155206</v>
      </c>
      <c r="M1896" s="543">
        <v>38801.5</v>
      </c>
      <c r="O1896" t="s">
        <v>43</v>
      </c>
      <c r="Q1896">
        <v>1</v>
      </c>
    </row>
    <row r="1897" spans="1:21">
      <c r="A1897">
        <v>67</v>
      </c>
      <c r="B1897">
        <v>32</v>
      </c>
      <c r="C1897">
        <v>119</v>
      </c>
      <c r="D1897" t="s">
        <v>2614</v>
      </c>
      <c r="E1897" t="s">
        <v>2783</v>
      </c>
      <c r="F1897" t="s">
        <v>2615</v>
      </c>
      <c r="H1897" t="s">
        <v>2775</v>
      </c>
      <c r="I1897">
        <v>2</v>
      </c>
      <c r="J1897" t="s">
        <v>15</v>
      </c>
      <c r="K1897" t="s">
        <v>48</v>
      </c>
      <c r="L1897" s="544">
        <v>155206</v>
      </c>
      <c r="M1897" s="543">
        <v>38801.5</v>
      </c>
      <c r="O1897" t="s">
        <v>43</v>
      </c>
      <c r="Q1897" t="s">
        <v>46</v>
      </c>
    </row>
    <row r="1898" spans="1:21">
      <c r="A1898">
        <v>67</v>
      </c>
      <c r="B1898">
        <v>32</v>
      </c>
      <c r="C1898">
        <v>120</v>
      </c>
      <c r="D1898" t="s">
        <v>2614</v>
      </c>
      <c r="E1898" t="s">
        <v>2783</v>
      </c>
      <c r="F1898" t="s">
        <v>2615</v>
      </c>
      <c r="H1898" t="s">
        <v>2784</v>
      </c>
      <c r="I1898">
        <v>1</v>
      </c>
      <c r="J1898" t="s">
        <v>15</v>
      </c>
      <c r="K1898" t="s">
        <v>48</v>
      </c>
      <c r="L1898" s="544">
        <v>155206</v>
      </c>
      <c r="M1898" s="543">
        <v>38801.5</v>
      </c>
      <c r="O1898" t="s">
        <v>43</v>
      </c>
      <c r="Q1898" t="s">
        <v>46</v>
      </c>
    </row>
    <row r="1899" spans="1:21">
      <c r="A1899">
        <v>67</v>
      </c>
      <c r="B1899">
        <v>32</v>
      </c>
      <c r="C1899">
        <v>121</v>
      </c>
      <c r="D1899" t="s">
        <v>2614</v>
      </c>
      <c r="E1899" t="s">
        <v>2783</v>
      </c>
      <c r="F1899" t="s">
        <v>2615</v>
      </c>
      <c r="H1899" t="s">
        <v>2785</v>
      </c>
      <c r="I1899">
        <v>1</v>
      </c>
      <c r="J1899" t="s">
        <v>15</v>
      </c>
      <c r="K1899" t="s">
        <v>48</v>
      </c>
      <c r="L1899" s="544">
        <v>155206</v>
      </c>
      <c r="M1899" s="543">
        <v>38801.5</v>
      </c>
      <c r="O1899" t="s">
        <v>43</v>
      </c>
      <c r="Q1899" t="s">
        <v>46</v>
      </c>
    </row>
    <row r="1900" spans="1:21">
      <c r="A1900">
        <v>67</v>
      </c>
      <c r="B1900">
        <v>33</v>
      </c>
      <c r="C1900">
        <v>122</v>
      </c>
      <c r="D1900" t="s">
        <v>2786</v>
      </c>
      <c r="E1900" t="s">
        <v>2787</v>
      </c>
      <c r="F1900" t="s">
        <v>2788</v>
      </c>
      <c r="H1900" t="s">
        <v>2734</v>
      </c>
      <c r="I1900">
        <v>1</v>
      </c>
      <c r="J1900" t="s">
        <v>15</v>
      </c>
      <c r="K1900" t="s">
        <v>48</v>
      </c>
      <c r="L1900" s="544">
        <v>61480</v>
      </c>
      <c r="M1900" s="543">
        <v>61480</v>
      </c>
      <c r="Q1900">
        <v>1</v>
      </c>
    </row>
    <row r="1901" spans="1:21">
      <c r="A1901">
        <v>67</v>
      </c>
      <c r="B1901">
        <v>33</v>
      </c>
      <c r="C1901">
        <v>123</v>
      </c>
      <c r="D1901" t="s">
        <v>2789</v>
      </c>
      <c r="E1901" t="s">
        <v>2790</v>
      </c>
      <c r="F1901" t="s">
        <v>2791</v>
      </c>
      <c r="H1901" t="s">
        <v>2792</v>
      </c>
      <c r="I1901">
        <v>1</v>
      </c>
      <c r="J1901" t="s">
        <v>17</v>
      </c>
      <c r="K1901" t="s">
        <v>48</v>
      </c>
      <c r="L1901" s="544">
        <v>1843</v>
      </c>
      <c r="M1901" s="543">
        <v>921.5</v>
      </c>
      <c r="O1901" t="s">
        <v>43</v>
      </c>
      <c r="Q1901">
        <v>1</v>
      </c>
    </row>
    <row r="1902" spans="1:21">
      <c r="A1902">
        <v>67</v>
      </c>
      <c r="B1902">
        <v>33</v>
      </c>
      <c r="C1902">
        <v>124</v>
      </c>
      <c r="D1902" t="s">
        <v>2789</v>
      </c>
      <c r="E1902" t="s">
        <v>2790</v>
      </c>
      <c r="F1902" t="s">
        <v>2791</v>
      </c>
      <c r="H1902" t="s">
        <v>2793</v>
      </c>
      <c r="I1902">
        <v>2</v>
      </c>
      <c r="J1902" t="s">
        <v>15</v>
      </c>
      <c r="K1902" t="s">
        <v>48</v>
      </c>
      <c r="L1902" s="544">
        <v>1843</v>
      </c>
      <c r="M1902" s="543">
        <v>921.5</v>
      </c>
      <c r="O1902" t="s">
        <v>43</v>
      </c>
      <c r="Q1902" t="s">
        <v>46</v>
      </c>
    </row>
    <row r="1903" spans="1:21">
      <c r="A1903">
        <v>67</v>
      </c>
      <c r="B1903">
        <v>34</v>
      </c>
      <c r="C1903">
        <v>125</v>
      </c>
      <c r="D1903" t="s">
        <v>2794</v>
      </c>
      <c r="E1903" t="s">
        <v>2795</v>
      </c>
      <c r="F1903" s="706" t="s">
        <v>2796</v>
      </c>
      <c r="H1903" t="s">
        <v>2734</v>
      </c>
      <c r="I1903">
        <v>2</v>
      </c>
      <c r="J1903" t="s">
        <v>17</v>
      </c>
      <c r="K1903" t="s">
        <v>48</v>
      </c>
      <c r="L1903" s="544">
        <v>66</v>
      </c>
      <c r="M1903" s="543">
        <v>16.5</v>
      </c>
      <c r="P1903" t="s">
        <v>63</v>
      </c>
      <c r="Q1903" t="s">
        <v>46</v>
      </c>
      <c r="T1903" t="s">
        <v>2794</v>
      </c>
      <c r="U1903" t="s">
        <v>2796</v>
      </c>
    </row>
    <row r="1904" spans="1:21">
      <c r="A1904">
        <v>67</v>
      </c>
      <c r="B1904">
        <v>34</v>
      </c>
      <c r="C1904">
        <v>126</v>
      </c>
      <c r="D1904" t="s">
        <v>2797</v>
      </c>
      <c r="E1904" t="s">
        <v>2798</v>
      </c>
      <c r="F1904" t="s">
        <v>2799</v>
      </c>
      <c r="H1904" t="s">
        <v>2800</v>
      </c>
      <c r="I1904">
        <v>1</v>
      </c>
      <c r="J1904" t="s">
        <v>17</v>
      </c>
      <c r="K1904" t="s">
        <v>48</v>
      </c>
      <c r="L1904" s="544">
        <v>101</v>
      </c>
      <c r="M1904" s="543">
        <v>101</v>
      </c>
      <c r="Q1904">
        <v>1</v>
      </c>
    </row>
    <row r="1905" spans="1:23">
      <c r="A1905">
        <v>67</v>
      </c>
      <c r="B1905">
        <v>34</v>
      </c>
      <c r="C1905">
        <v>127</v>
      </c>
      <c r="D1905" t="s">
        <v>2794</v>
      </c>
      <c r="E1905" t="s">
        <v>2795</v>
      </c>
      <c r="F1905" s="706" t="s">
        <v>2796</v>
      </c>
      <c r="H1905" t="s">
        <v>2738</v>
      </c>
      <c r="I1905">
        <v>1</v>
      </c>
      <c r="J1905" t="s">
        <v>17</v>
      </c>
      <c r="K1905" t="s">
        <v>48</v>
      </c>
      <c r="L1905" s="544">
        <v>0</v>
      </c>
      <c r="M1905" s="543">
        <v>16.5</v>
      </c>
      <c r="P1905" t="s">
        <v>63</v>
      </c>
      <c r="Q1905" t="s">
        <v>46</v>
      </c>
      <c r="T1905" t="s">
        <v>2794</v>
      </c>
      <c r="U1905" t="s">
        <v>2796</v>
      </c>
      <c r="V1905">
        <v>66</v>
      </c>
      <c r="W1905">
        <v>66</v>
      </c>
    </row>
    <row r="1906" spans="1:23">
      <c r="A1906">
        <v>67</v>
      </c>
      <c r="B1906">
        <v>34</v>
      </c>
      <c r="C1906">
        <v>128</v>
      </c>
      <c r="D1906" t="s">
        <v>2794</v>
      </c>
      <c r="E1906" t="s">
        <v>2795</v>
      </c>
      <c r="F1906" s="706" t="s">
        <v>2796</v>
      </c>
      <c r="H1906" t="s">
        <v>2734</v>
      </c>
      <c r="I1906">
        <v>1</v>
      </c>
      <c r="J1906" t="s">
        <v>15</v>
      </c>
      <c r="K1906" t="s">
        <v>48</v>
      </c>
      <c r="L1906" s="544">
        <v>0</v>
      </c>
      <c r="M1906" s="543">
        <v>16.5</v>
      </c>
      <c r="P1906" t="s">
        <v>63</v>
      </c>
      <c r="Q1906" t="s">
        <v>46</v>
      </c>
      <c r="T1906" t="s">
        <v>2794</v>
      </c>
      <c r="U1906" t="s">
        <v>2796</v>
      </c>
      <c r="V1906">
        <v>66</v>
      </c>
      <c r="W1906">
        <v>66</v>
      </c>
    </row>
    <row r="1907" spans="1:23">
      <c r="A1907">
        <v>67</v>
      </c>
      <c r="B1907">
        <v>34</v>
      </c>
      <c r="C1907">
        <v>129</v>
      </c>
      <c r="D1907" t="s">
        <v>2801</v>
      </c>
      <c r="E1907" t="s">
        <v>2802</v>
      </c>
      <c r="F1907" t="s">
        <v>2803</v>
      </c>
      <c r="H1907" t="s">
        <v>2741</v>
      </c>
      <c r="I1907">
        <v>1</v>
      </c>
      <c r="J1907" t="s">
        <v>15</v>
      </c>
      <c r="K1907" t="s">
        <v>48</v>
      </c>
      <c r="L1907" s="544">
        <v>47</v>
      </c>
      <c r="M1907" s="543">
        <v>47</v>
      </c>
      <c r="Q1907">
        <v>1</v>
      </c>
    </row>
    <row r="1908" spans="1:23">
      <c r="A1908">
        <v>67</v>
      </c>
      <c r="B1908">
        <v>34</v>
      </c>
      <c r="C1908">
        <v>130</v>
      </c>
      <c r="D1908" t="s">
        <v>2804</v>
      </c>
      <c r="E1908" t="s">
        <v>2805</v>
      </c>
      <c r="F1908" t="s">
        <v>2806</v>
      </c>
      <c r="H1908" t="s">
        <v>2739</v>
      </c>
      <c r="I1908">
        <v>1</v>
      </c>
      <c r="J1908" t="s">
        <v>17</v>
      </c>
      <c r="K1908" t="s">
        <v>48</v>
      </c>
      <c r="L1908" s="544">
        <v>306</v>
      </c>
      <c r="M1908" s="543">
        <v>153</v>
      </c>
      <c r="Q1908">
        <v>1</v>
      </c>
    </row>
    <row r="1909" spans="1:23">
      <c r="A1909">
        <v>67</v>
      </c>
      <c r="B1909">
        <v>34</v>
      </c>
      <c r="C1909">
        <v>131</v>
      </c>
      <c r="D1909" t="s">
        <v>2804</v>
      </c>
      <c r="E1909" t="s">
        <v>2805</v>
      </c>
      <c r="F1909" t="s">
        <v>2806</v>
      </c>
      <c r="H1909" t="s">
        <v>2741</v>
      </c>
      <c r="I1909">
        <v>1</v>
      </c>
      <c r="J1909" t="s">
        <v>15</v>
      </c>
      <c r="K1909" t="s">
        <v>48</v>
      </c>
      <c r="L1909" s="544">
        <v>306</v>
      </c>
      <c r="M1909" s="543">
        <v>153</v>
      </c>
      <c r="Q1909" t="s">
        <v>46</v>
      </c>
    </row>
    <row r="1910" spans="1:23">
      <c r="A1910">
        <v>67</v>
      </c>
      <c r="B1910">
        <v>34</v>
      </c>
      <c r="C1910">
        <v>132</v>
      </c>
      <c r="D1910" t="s">
        <v>2807</v>
      </c>
      <c r="E1910" t="s">
        <v>2808</v>
      </c>
      <c r="F1910" t="s">
        <v>2809</v>
      </c>
      <c r="H1910" t="s">
        <v>2810</v>
      </c>
      <c r="I1910">
        <v>1</v>
      </c>
      <c r="J1910" t="s">
        <v>15</v>
      </c>
      <c r="K1910" t="s">
        <v>48</v>
      </c>
      <c r="L1910" s="544">
        <v>2</v>
      </c>
      <c r="M1910" s="543">
        <v>0.66666666669999997</v>
      </c>
      <c r="Q1910">
        <v>1</v>
      </c>
    </row>
    <row r="1911" spans="1:23">
      <c r="A1911">
        <v>67</v>
      </c>
      <c r="B1911">
        <v>34</v>
      </c>
      <c r="C1911">
        <v>133</v>
      </c>
      <c r="D1911" t="s">
        <v>2807</v>
      </c>
      <c r="E1911" t="s">
        <v>2808</v>
      </c>
      <c r="F1911" t="s">
        <v>2809</v>
      </c>
      <c r="H1911" t="s">
        <v>2811</v>
      </c>
      <c r="I1911">
        <v>1</v>
      </c>
      <c r="J1911" t="s">
        <v>15</v>
      </c>
      <c r="K1911" t="s">
        <v>48</v>
      </c>
      <c r="L1911" s="544">
        <v>2</v>
      </c>
      <c r="M1911" s="543">
        <v>0.66666666669999997</v>
      </c>
      <c r="Q1911" t="s">
        <v>46</v>
      </c>
    </row>
    <row r="1912" spans="1:23">
      <c r="A1912">
        <v>67</v>
      </c>
      <c r="B1912">
        <v>34</v>
      </c>
      <c r="C1912">
        <v>134</v>
      </c>
      <c r="D1912" t="s">
        <v>2807</v>
      </c>
      <c r="E1912" t="s">
        <v>2808</v>
      </c>
      <c r="F1912" t="s">
        <v>2809</v>
      </c>
      <c r="H1912" t="s">
        <v>2800</v>
      </c>
      <c r="I1912">
        <v>1</v>
      </c>
      <c r="J1912" t="s">
        <v>17</v>
      </c>
      <c r="K1912" t="s">
        <v>48</v>
      </c>
      <c r="L1912" s="544">
        <v>2</v>
      </c>
      <c r="M1912" s="543">
        <v>0.66666666669999997</v>
      </c>
      <c r="Q1912" t="s">
        <v>46</v>
      </c>
    </row>
    <row r="1913" spans="1:23">
      <c r="A1913">
        <v>67</v>
      </c>
      <c r="B1913">
        <v>34</v>
      </c>
      <c r="C1913">
        <v>135</v>
      </c>
      <c r="D1913" t="s">
        <v>2812</v>
      </c>
      <c r="E1913" t="s">
        <v>2813</v>
      </c>
      <c r="F1913" t="s">
        <v>2814</v>
      </c>
      <c r="H1913" t="s">
        <v>2739</v>
      </c>
      <c r="I1913">
        <v>1</v>
      </c>
      <c r="J1913" t="s">
        <v>17</v>
      </c>
      <c r="K1913" t="s">
        <v>48</v>
      </c>
      <c r="L1913" s="544">
        <v>235</v>
      </c>
      <c r="M1913" s="543">
        <v>235</v>
      </c>
      <c r="Q1913">
        <v>1</v>
      </c>
    </row>
    <row r="1914" spans="1:23">
      <c r="A1914">
        <v>67</v>
      </c>
      <c r="B1914">
        <v>34</v>
      </c>
      <c r="C1914">
        <v>136</v>
      </c>
      <c r="D1914" t="s">
        <v>2815</v>
      </c>
      <c r="E1914" t="s">
        <v>2816</v>
      </c>
      <c r="F1914" t="s">
        <v>2817</v>
      </c>
      <c r="H1914" t="s">
        <v>2738</v>
      </c>
      <c r="I1914">
        <v>1</v>
      </c>
      <c r="J1914" t="s">
        <v>17</v>
      </c>
      <c r="K1914" t="s">
        <v>48</v>
      </c>
      <c r="L1914" s="544">
        <v>0</v>
      </c>
      <c r="Q1914">
        <v>1</v>
      </c>
    </row>
    <row r="1915" spans="1:23">
      <c r="A1915">
        <v>67</v>
      </c>
      <c r="B1915">
        <v>34</v>
      </c>
      <c r="C1915">
        <v>137</v>
      </c>
      <c r="D1915" t="s">
        <v>2818</v>
      </c>
      <c r="E1915" t="s">
        <v>2819</v>
      </c>
      <c r="F1915" t="s">
        <v>2820</v>
      </c>
      <c r="H1915" t="s">
        <v>2734</v>
      </c>
      <c r="I1915">
        <v>1</v>
      </c>
      <c r="J1915" t="s">
        <v>17</v>
      </c>
      <c r="K1915" t="s">
        <v>48</v>
      </c>
      <c r="L1915" s="544">
        <v>0</v>
      </c>
      <c r="Q1915">
        <v>1</v>
      </c>
    </row>
    <row r="1916" spans="1:23">
      <c r="A1916">
        <v>67</v>
      </c>
      <c r="B1916">
        <v>34</v>
      </c>
      <c r="C1916">
        <v>138</v>
      </c>
      <c r="D1916" t="s">
        <v>2818</v>
      </c>
      <c r="E1916" t="s">
        <v>2819</v>
      </c>
      <c r="F1916" t="s">
        <v>2820</v>
      </c>
      <c r="H1916" t="s">
        <v>2767</v>
      </c>
      <c r="I1916">
        <v>1</v>
      </c>
      <c r="J1916" t="s">
        <v>17</v>
      </c>
      <c r="K1916" t="s">
        <v>48</v>
      </c>
      <c r="L1916" s="544">
        <v>0</v>
      </c>
      <c r="Q1916" t="s">
        <v>46</v>
      </c>
    </row>
    <row r="1917" spans="1:23">
      <c r="A1917">
        <v>67</v>
      </c>
      <c r="B1917">
        <v>34</v>
      </c>
      <c r="C1917">
        <v>139</v>
      </c>
      <c r="D1917" t="s">
        <v>2821</v>
      </c>
      <c r="E1917" t="s">
        <v>2821</v>
      </c>
      <c r="F1917" t="s">
        <v>2821</v>
      </c>
      <c r="H1917" t="s">
        <v>2734</v>
      </c>
      <c r="I1917">
        <v>2</v>
      </c>
      <c r="J1917" t="s">
        <v>17</v>
      </c>
      <c r="K1917" t="s">
        <v>48</v>
      </c>
      <c r="L1917" s="544">
        <v>652</v>
      </c>
      <c r="M1917" s="543">
        <v>652</v>
      </c>
      <c r="P1917" t="s">
        <v>63</v>
      </c>
      <c r="Q1917">
        <v>1</v>
      </c>
    </row>
    <row r="1918" spans="1:23">
      <c r="A1918">
        <v>67</v>
      </c>
      <c r="B1918">
        <v>34</v>
      </c>
      <c r="C1918">
        <v>140</v>
      </c>
      <c r="D1918" t="s">
        <v>3262</v>
      </c>
      <c r="E1918" t="s">
        <v>4031</v>
      </c>
      <c r="F1918" t="s">
        <v>3263</v>
      </c>
      <c r="H1918" t="s">
        <v>2741</v>
      </c>
      <c r="I1918">
        <v>2</v>
      </c>
      <c r="J1918" t="s">
        <v>3901</v>
      </c>
      <c r="K1918" t="s">
        <v>53</v>
      </c>
      <c r="L1918" s="544">
        <v>30</v>
      </c>
      <c r="M1918" s="543" t="s">
        <v>43</v>
      </c>
      <c r="Q1918">
        <v>1</v>
      </c>
    </row>
    <row r="1919" spans="1:23">
      <c r="A1919">
        <v>67</v>
      </c>
      <c r="B1919">
        <v>34</v>
      </c>
      <c r="C1919">
        <v>141</v>
      </c>
      <c r="D1919" t="s">
        <v>2757</v>
      </c>
      <c r="E1919" t="s">
        <v>2757</v>
      </c>
      <c r="F1919" t="s">
        <v>2757</v>
      </c>
      <c r="H1919" t="s">
        <v>2738</v>
      </c>
      <c r="I1919">
        <v>2</v>
      </c>
      <c r="J1919" t="s">
        <v>17</v>
      </c>
      <c r="K1919" t="s">
        <v>48</v>
      </c>
      <c r="P1919" t="s">
        <v>63</v>
      </c>
      <c r="Q1919">
        <v>1</v>
      </c>
    </row>
    <row r="1920" spans="1:23">
      <c r="A1920">
        <v>67</v>
      </c>
      <c r="B1920">
        <v>34</v>
      </c>
      <c r="C1920">
        <v>142</v>
      </c>
      <c r="D1920" t="s">
        <v>2822</v>
      </c>
      <c r="E1920" t="s">
        <v>2823</v>
      </c>
      <c r="F1920" t="s">
        <v>2824</v>
      </c>
      <c r="H1920" t="s">
        <v>2734</v>
      </c>
      <c r="I1920">
        <v>1</v>
      </c>
      <c r="J1920" t="s">
        <v>17</v>
      </c>
      <c r="K1920" t="s">
        <v>48</v>
      </c>
      <c r="L1920" s="544">
        <v>62530</v>
      </c>
      <c r="M1920" s="543">
        <v>12506</v>
      </c>
      <c r="O1920" t="s">
        <v>63</v>
      </c>
      <c r="Q1920">
        <v>1</v>
      </c>
    </row>
    <row r="1921" spans="1:17">
      <c r="A1921">
        <v>67</v>
      </c>
      <c r="B1921">
        <v>34</v>
      </c>
      <c r="C1921">
        <v>143</v>
      </c>
      <c r="D1921" t="s">
        <v>2822</v>
      </c>
      <c r="E1921" t="s">
        <v>2823</v>
      </c>
      <c r="F1921" t="s">
        <v>2824</v>
      </c>
      <c r="H1921" t="s">
        <v>2738</v>
      </c>
      <c r="I1921">
        <v>1</v>
      </c>
      <c r="J1921" t="s">
        <v>17</v>
      </c>
      <c r="K1921" t="s">
        <v>48</v>
      </c>
      <c r="L1921" s="544">
        <v>62530</v>
      </c>
      <c r="M1921" s="543">
        <v>12506</v>
      </c>
      <c r="O1921" t="s">
        <v>63</v>
      </c>
      <c r="Q1921" t="s">
        <v>46</v>
      </c>
    </row>
    <row r="1922" spans="1:17">
      <c r="A1922">
        <v>67</v>
      </c>
      <c r="B1922">
        <v>34</v>
      </c>
      <c r="C1922">
        <v>144</v>
      </c>
      <c r="D1922" t="s">
        <v>2822</v>
      </c>
      <c r="E1922" t="s">
        <v>2823</v>
      </c>
      <c r="F1922" t="s">
        <v>2824</v>
      </c>
      <c r="H1922" t="s">
        <v>2825</v>
      </c>
      <c r="I1922">
        <v>1</v>
      </c>
      <c r="J1922" t="s">
        <v>15</v>
      </c>
      <c r="K1922" t="s">
        <v>48</v>
      </c>
      <c r="L1922" s="544">
        <v>62530</v>
      </c>
      <c r="M1922" s="543">
        <v>12506</v>
      </c>
      <c r="O1922" t="s">
        <v>63</v>
      </c>
      <c r="Q1922" t="s">
        <v>46</v>
      </c>
    </row>
    <row r="1923" spans="1:17">
      <c r="A1923">
        <v>67</v>
      </c>
      <c r="B1923">
        <v>34</v>
      </c>
      <c r="C1923">
        <v>145</v>
      </c>
      <c r="D1923" t="s">
        <v>2822</v>
      </c>
      <c r="E1923" t="s">
        <v>2823</v>
      </c>
      <c r="F1923" t="s">
        <v>2824</v>
      </c>
      <c r="H1923" t="s">
        <v>2826</v>
      </c>
      <c r="I1923">
        <v>1</v>
      </c>
      <c r="J1923" t="s">
        <v>15</v>
      </c>
      <c r="K1923" t="s">
        <v>48</v>
      </c>
      <c r="L1923" s="544">
        <v>62530</v>
      </c>
      <c r="M1923" s="543">
        <v>12506</v>
      </c>
      <c r="O1923" t="s">
        <v>63</v>
      </c>
      <c r="Q1923" t="s">
        <v>46</v>
      </c>
    </row>
    <row r="1924" spans="1:17">
      <c r="A1924">
        <v>67</v>
      </c>
      <c r="B1924">
        <v>34</v>
      </c>
      <c r="C1924">
        <v>146</v>
      </c>
      <c r="D1924" t="s">
        <v>2822</v>
      </c>
      <c r="E1924" t="s">
        <v>2823</v>
      </c>
      <c r="F1924" t="s">
        <v>2824</v>
      </c>
      <c r="H1924" t="s">
        <v>2827</v>
      </c>
      <c r="I1924">
        <v>1</v>
      </c>
      <c r="J1924" t="s">
        <v>15</v>
      </c>
      <c r="K1924" t="s">
        <v>48</v>
      </c>
      <c r="L1924" s="544">
        <v>62530</v>
      </c>
      <c r="M1924" s="543">
        <v>12506</v>
      </c>
      <c r="O1924" t="s">
        <v>63</v>
      </c>
      <c r="Q1924" t="s">
        <v>46</v>
      </c>
    </row>
    <row r="1925" spans="1:17">
      <c r="A1925">
        <v>67</v>
      </c>
      <c r="B1925">
        <v>34</v>
      </c>
      <c r="C1925">
        <v>147</v>
      </c>
      <c r="D1925" t="s">
        <v>2828</v>
      </c>
      <c r="E1925" t="s">
        <v>2829</v>
      </c>
      <c r="F1925" t="s">
        <v>2830</v>
      </c>
      <c r="H1925" t="s">
        <v>2800</v>
      </c>
      <c r="I1925">
        <v>1</v>
      </c>
      <c r="J1925" t="s">
        <v>15</v>
      </c>
      <c r="K1925" t="s">
        <v>48</v>
      </c>
      <c r="L1925" s="544">
        <v>2</v>
      </c>
      <c r="M1925" s="543">
        <v>0.5</v>
      </c>
      <c r="Q1925">
        <v>1</v>
      </c>
    </row>
    <row r="1926" spans="1:17">
      <c r="A1926">
        <v>67</v>
      </c>
      <c r="B1926">
        <v>34</v>
      </c>
      <c r="C1926">
        <v>148</v>
      </c>
      <c r="D1926" t="s">
        <v>2828</v>
      </c>
      <c r="E1926" t="s">
        <v>2829</v>
      </c>
      <c r="F1926" t="s">
        <v>2830</v>
      </c>
      <c r="H1926" t="s">
        <v>2811</v>
      </c>
      <c r="I1926">
        <v>1</v>
      </c>
      <c r="J1926" t="s">
        <v>15</v>
      </c>
      <c r="K1926" t="s">
        <v>48</v>
      </c>
      <c r="L1926" s="544">
        <v>2</v>
      </c>
      <c r="M1926" s="543">
        <v>0.5</v>
      </c>
      <c r="Q1926" t="s">
        <v>46</v>
      </c>
    </row>
    <row r="1927" spans="1:17">
      <c r="A1927">
        <v>67</v>
      </c>
      <c r="B1927">
        <v>34</v>
      </c>
      <c r="C1927">
        <v>149</v>
      </c>
      <c r="D1927" t="s">
        <v>2828</v>
      </c>
      <c r="E1927" t="s">
        <v>2829</v>
      </c>
      <c r="F1927" t="s">
        <v>2830</v>
      </c>
      <c r="H1927" t="s">
        <v>2831</v>
      </c>
      <c r="I1927">
        <v>2</v>
      </c>
      <c r="J1927" t="s">
        <v>15</v>
      </c>
      <c r="K1927" t="s">
        <v>48</v>
      </c>
      <c r="L1927" s="544">
        <v>2</v>
      </c>
      <c r="M1927" s="543">
        <v>0.5</v>
      </c>
      <c r="Q1927" t="s">
        <v>46</v>
      </c>
    </row>
    <row r="1928" spans="1:17">
      <c r="A1928">
        <v>67</v>
      </c>
      <c r="B1928">
        <v>34</v>
      </c>
      <c r="C1928">
        <v>150</v>
      </c>
      <c r="D1928" t="s">
        <v>2828</v>
      </c>
      <c r="E1928" t="s">
        <v>2829</v>
      </c>
      <c r="F1928" t="s">
        <v>2830</v>
      </c>
      <c r="H1928" t="s">
        <v>2793</v>
      </c>
      <c r="I1928">
        <v>2</v>
      </c>
      <c r="J1928" t="s">
        <v>15</v>
      </c>
      <c r="K1928" t="s">
        <v>48</v>
      </c>
      <c r="L1928" s="544">
        <v>2</v>
      </c>
      <c r="M1928" s="543">
        <v>0.5</v>
      </c>
      <c r="Q1928" t="s">
        <v>46</v>
      </c>
    </row>
    <row r="1929" spans="1:17">
      <c r="A1929">
        <v>67</v>
      </c>
      <c r="B1929">
        <v>34</v>
      </c>
      <c r="C1929">
        <v>151</v>
      </c>
      <c r="D1929" t="s">
        <v>2794</v>
      </c>
      <c r="E1929" t="s">
        <v>2832</v>
      </c>
      <c r="F1929" t="s">
        <v>2796</v>
      </c>
      <c r="H1929" t="s">
        <v>2741</v>
      </c>
      <c r="I1929">
        <v>1</v>
      </c>
      <c r="J1929" t="s">
        <v>15</v>
      </c>
      <c r="K1929" t="s">
        <v>48</v>
      </c>
      <c r="L1929" s="544">
        <v>66</v>
      </c>
      <c r="M1929" s="543">
        <v>16.5</v>
      </c>
      <c r="Q1929">
        <v>1</v>
      </c>
    </row>
    <row r="1930" spans="1:17">
      <c r="A1930">
        <v>67</v>
      </c>
      <c r="B1930">
        <v>34</v>
      </c>
      <c r="C1930">
        <v>152</v>
      </c>
      <c r="D1930" t="s">
        <v>2833</v>
      </c>
      <c r="E1930" t="s">
        <v>2834</v>
      </c>
      <c r="F1930" t="s">
        <v>2835</v>
      </c>
      <c r="H1930" t="s">
        <v>2739</v>
      </c>
      <c r="I1930">
        <v>1</v>
      </c>
      <c r="J1930" t="s">
        <v>17</v>
      </c>
      <c r="K1930" t="s">
        <v>48</v>
      </c>
      <c r="L1930" s="544">
        <v>25286.2</v>
      </c>
      <c r="M1930" s="543">
        <v>8428.7333330000001</v>
      </c>
      <c r="O1930" t="s">
        <v>43</v>
      </c>
      <c r="Q1930">
        <v>1</v>
      </c>
    </row>
    <row r="1931" spans="1:17">
      <c r="A1931">
        <v>67</v>
      </c>
      <c r="B1931">
        <v>34</v>
      </c>
      <c r="C1931">
        <v>153</v>
      </c>
      <c r="D1931" t="s">
        <v>2833</v>
      </c>
      <c r="E1931" t="s">
        <v>2834</v>
      </c>
      <c r="F1931" t="s">
        <v>2835</v>
      </c>
      <c r="H1931" t="s">
        <v>2836</v>
      </c>
      <c r="I1931">
        <v>1</v>
      </c>
      <c r="J1931" t="s">
        <v>17</v>
      </c>
      <c r="K1931" t="s">
        <v>48</v>
      </c>
      <c r="L1931" s="544">
        <v>25286.2</v>
      </c>
      <c r="M1931" s="543">
        <v>8428.7333330000001</v>
      </c>
      <c r="O1931" t="s">
        <v>43</v>
      </c>
      <c r="Q1931" t="s">
        <v>46</v>
      </c>
    </row>
    <row r="1932" spans="1:17">
      <c r="A1932">
        <v>67</v>
      </c>
      <c r="B1932">
        <v>34</v>
      </c>
      <c r="C1932">
        <v>154</v>
      </c>
      <c r="D1932" t="s">
        <v>2833</v>
      </c>
      <c r="E1932" t="s">
        <v>2834</v>
      </c>
      <c r="F1932" t="s">
        <v>2835</v>
      </c>
      <c r="H1932" t="s">
        <v>2741</v>
      </c>
      <c r="I1932">
        <v>1</v>
      </c>
      <c r="J1932" t="s">
        <v>15</v>
      </c>
      <c r="K1932" t="s">
        <v>48</v>
      </c>
      <c r="L1932" s="544">
        <v>25286.2</v>
      </c>
      <c r="M1932" s="543">
        <v>8428.7333330000001</v>
      </c>
      <c r="O1932" t="s">
        <v>43</v>
      </c>
      <c r="Q1932" t="s">
        <v>46</v>
      </c>
    </row>
    <row r="1933" spans="1:17">
      <c r="A1933">
        <v>67</v>
      </c>
      <c r="B1933">
        <v>34</v>
      </c>
      <c r="C1933">
        <v>155</v>
      </c>
      <c r="D1933" t="s">
        <v>2837</v>
      </c>
      <c r="E1933" t="s">
        <v>2838</v>
      </c>
      <c r="F1933" t="s">
        <v>2839</v>
      </c>
      <c r="H1933" t="s">
        <v>2734</v>
      </c>
      <c r="I1933">
        <v>2</v>
      </c>
      <c r="J1933" t="s">
        <v>15</v>
      </c>
      <c r="K1933" t="s">
        <v>48</v>
      </c>
      <c r="L1933" s="544">
        <v>6</v>
      </c>
      <c r="M1933" s="543">
        <v>3</v>
      </c>
      <c r="Q1933">
        <v>1</v>
      </c>
    </row>
    <row r="1934" spans="1:17">
      <c r="A1934">
        <v>67</v>
      </c>
      <c r="B1934">
        <v>34</v>
      </c>
      <c r="C1934">
        <v>156</v>
      </c>
      <c r="D1934" t="s">
        <v>2837</v>
      </c>
      <c r="E1934" t="s">
        <v>2838</v>
      </c>
      <c r="F1934" t="s">
        <v>2839</v>
      </c>
      <c r="H1934" t="s">
        <v>2738</v>
      </c>
      <c r="I1934">
        <v>2</v>
      </c>
      <c r="J1934" t="s">
        <v>15</v>
      </c>
      <c r="K1934" t="s">
        <v>48</v>
      </c>
      <c r="L1934" s="544">
        <v>6</v>
      </c>
      <c r="M1934" s="543">
        <v>3</v>
      </c>
      <c r="Q1934" t="s">
        <v>46</v>
      </c>
    </row>
    <row r="1935" spans="1:17">
      <c r="A1935">
        <v>67</v>
      </c>
      <c r="B1935">
        <v>34</v>
      </c>
      <c r="C1935">
        <v>157</v>
      </c>
      <c r="D1935" t="s">
        <v>2840</v>
      </c>
      <c r="E1935" t="s">
        <v>2841</v>
      </c>
      <c r="F1935" t="s">
        <v>2842</v>
      </c>
      <c r="H1935" t="s">
        <v>2738</v>
      </c>
      <c r="I1935">
        <v>2</v>
      </c>
      <c r="J1935" t="s">
        <v>17</v>
      </c>
      <c r="K1935" t="s">
        <v>48</v>
      </c>
      <c r="L1935" s="544">
        <v>301</v>
      </c>
      <c r="M1935" s="543">
        <v>301</v>
      </c>
      <c r="Q1935">
        <v>1</v>
      </c>
    </row>
    <row r="1936" spans="1:17">
      <c r="A1936">
        <v>67</v>
      </c>
      <c r="B1936">
        <v>34</v>
      </c>
      <c r="C1936">
        <v>158</v>
      </c>
      <c r="D1936" t="s">
        <v>2843</v>
      </c>
      <c r="E1936" t="s">
        <v>2844</v>
      </c>
      <c r="F1936" t="s">
        <v>2844</v>
      </c>
      <c r="H1936" t="s">
        <v>2810</v>
      </c>
      <c r="I1936">
        <v>1</v>
      </c>
      <c r="J1936" t="s">
        <v>15</v>
      </c>
      <c r="K1936" t="s">
        <v>48</v>
      </c>
      <c r="L1936" s="544">
        <v>3</v>
      </c>
      <c r="M1936" s="543">
        <v>1</v>
      </c>
      <c r="P1936" t="s">
        <v>63</v>
      </c>
      <c r="Q1936" t="s">
        <v>46</v>
      </c>
    </row>
    <row r="1937" spans="1:23">
      <c r="A1937">
        <v>67</v>
      </c>
      <c r="B1937">
        <v>34</v>
      </c>
      <c r="C1937">
        <v>159</v>
      </c>
      <c r="D1937" t="s">
        <v>2845</v>
      </c>
      <c r="E1937" t="s">
        <v>2846</v>
      </c>
      <c r="F1937" t="s">
        <v>2847</v>
      </c>
      <c r="H1937" t="s">
        <v>2800</v>
      </c>
      <c r="I1937">
        <v>1</v>
      </c>
      <c r="J1937" t="s">
        <v>17</v>
      </c>
      <c r="K1937" t="s">
        <v>48</v>
      </c>
      <c r="L1937" s="544">
        <v>3</v>
      </c>
      <c r="M1937" s="543">
        <v>1</v>
      </c>
      <c r="Q1937">
        <v>1</v>
      </c>
    </row>
    <row r="1938" spans="1:23">
      <c r="A1938">
        <v>67</v>
      </c>
      <c r="B1938">
        <v>34</v>
      </c>
      <c r="C1938">
        <v>160</v>
      </c>
      <c r="D1938" t="s">
        <v>2845</v>
      </c>
      <c r="E1938" t="s">
        <v>2846</v>
      </c>
      <c r="F1938" t="s">
        <v>2847</v>
      </c>
      <c r="H1938" t="s">
        <v>2811</v>
      </c>
      <c r="I1938">
        <v>1</v>
      </c>
      <c r="J1938" t="s">
        <v>17</v>
      </c>
      <c r="K1938" t="s">
        <v>48</v>
      </c>
      <c r="L1938" s="544">
        <v>3</v>
      </c>
      <c r="M1938" s="543">
        <v>1</v>
      </c>
      <c r="Q1938" t="s">
        <v>46</v>
      </c>
    </row>
    <row r="1939" spans="1:23">
      <c r="A1939">
        <v>67</v>
      </c>
      <c r="B1939">
        <v>34</v>
      </c>
      <c r="C1939">
        <v>161</v>
      </c>
      <c r="D1939" t="s">
        <v>2848</v>
      </c>
      <c r="E1939" t="s">
        <v>2849</v>
      </c>
      <c r="F1939" t="s">
        <v>2850</v>
      </c>
      <c r="H1939" t="s">
        <v>2741</v>
      </c>
      <c r="I1939">
        <v>1</v>
      </c>
      <c r="J1939" t="s">
        <v>15</v>
      </c>
      <c r="K1939" t="s">
        <v>48</v>
      </c>
      <c r="L1939" s="544">
        <v>10695</v>
      </c>
      <c r="M1939" s="543">
        <v>10695</v>
      </c>
      <c r="O1939" t="s">
        <v>63</v>
      </c>
      <c r="Q1939">
        <v>1</v>
      </c>
    </row>
    <row r="1940" spans="1:23">
      <c r="A1940">
        <v>67</v>
      </c>
      <c r="B1940">
        <v>34</v>
      </c>
      <c r="C1940">
        <v>162</v>
      </c>
      <c r="D1940" t="s">
        <v>2851</v>
      </c>
      <c r="E1940" t="s">
        <v>2852</v>
      </c>
      <c r="F1940" t="s">
        <v>2853</v>
      </c>
      <c r="H1940" t="s">
        <v>2738</v>
      </c>
      <c r="I1940">
        <v>2</v>
      </c>
      <c r="J1940" t="s">
        <v>15</v>
      </c>
      <c r="K1940" t="s">
        <v>48</v>
      </c>
      <c r="L1940" s="544">
        <v>2</v>
      </c>
      <c r="M1940" s="543">
        <v>0.66666666669999997</v>
      </c>
      <c r="Q1940">
        <v>1</v>
      </c>
    </row>
    <row r="1941" spans="1:23">
      <c r="A1941">
        <v>67</v>
      </c>
      <c r="B1941">
        <v>34</v>
      </c>
      <c r="C1941">
        <v>163</v>
      </c>
      <c r="D1941" t="s">
        <v>2851</v>
      </c>
      <c r="E1941" t="s">
        <v>2852</v>
      </c>
      <c r="F1941" t="s">
        <v>2853</v>
      </c>
      <c r="H1941" t="s">
        <v>2831</v>
      </c>
      <c r="I1941">
        <v>1</v>
      </c>
      <c r="J1941" t="s">
        <v>16</v>
      </c>
      <c r="K1941" t="s">
        <v>48</v>
      </c>
      <c r="L1941" s="544">
        <v>2</v>
      </c>
      <c r="M1941" s="543">
        <v>0.66666666669999997</v>
      </c>
      <c r="Q1941" t="s">
        <v>46</v>
      </c>
    </row>
    <row r="1942" spans="1:23">
      <c r="A1942">
        <v>67</v>
      </c>
      <c r="B1942">
        <v>34</v>
      </c>
      <c r="C1942">
        <v>164</v>
      </c>
      <c r="D1942" t="s">
        <v>2851</v>
      </c>
      <c r="E1942" t="s">
        <v>2852</v>
      </c>
      <c r="F1942" t="s">
        <v>2853</v>
      </c>
      <c r="H1942" t="s">
        <v>2793</v>
      </c>
      <c r="I1942">
        <v>1</v>
      </c>
      <c r="J1942" t="s">
        <v>16</v>
      </c>
      <c r="K1942" t="s">
        <v>42</v>
      </c>
      <c r="L1942" s="544">
        <v>2</v>
      </c>
      <c r="M1942" s="543">
        <v>0.66666666669999997</v>
      </c>
      <c r="Q1942" t="s">
        <v>46</v>
      </c>
    </row>
    <row r="1943" spans="1:23">
      <c r="A1943">
        <v>67</v>
      </c>
      <c r="B1943">
        <v>34</v>
      </c>
      <c r="C1943">
        <v>165</v>
      </c>
      <c r="D1943" t="s">
        <v>2854</v>
      </c>
      <c r="E1943" t="s">
        <v>2855</v>
      </c>
      <c r="F1943" t="s">
        <v>2856</v>
      </c>
      <c r="H1943" t="s">
        <v>2741</v>
      </c>
      <c r="I1943">
        <v>1</v>
      </c>
      <c r="J1943" t="s">
        <v>17</v>
      </c>
      <c r="K1943" t="s">
        <v>48</v>
      </c>
      <c r="L1943" s="544">
        <v>40</v>
      </c>
      <c r="M1943" s="543">
        <v>40</v>
      </c>
      <c r="Q1943">
        <v>1</v>
      </c>
    </row>
    <row r="1944" spans="1:23">
      <c r="A1944">
        <v>67</v>
      </c>
      <c r="B1944">
        <v>34</v>
      </c>
      <c r="C1944">
        <v>166</v>
      </c>
      <c r="D1944" t="s">
        <v>2857</v>
      </c>
      <c r="E1944" t="s">
        <v>2858</v>
      </c>
      <c r="F1944" t="s">
        <v>2859</v>
      </c>
      <c r="H1944" t="s">
        <v>2741</v>
      </c>
      <c r="I1944">
        <v>1</v>
      </c>
      <c r="J1944" t="s">
        <v>15</v>
      </c>
      <c r="K1944" t="s">
        <v>48</v>
      </c>
      <c r="L1944" s="544">
        <v>2748</v>
      </c>
      <c r="M1944" s="543">
        <v>2748</v>
      </c>
      <c r="Q1944">
        <v>1</v>
      </c>
    </row>
    <row r="1945" spans="1:23">
      <c r="A1945">
        <v>67</v>
      </c>
      <c r="B1945">
        <v>35</v>
      </c>
      <c r="C1945">
        <v>167</v>
      </c>
      <c r="D1945" t="s">
        <v>2578</v>
      </c>
      <c r="E1945" t="s">
        <v>2860</v>
      </c>
      <c r="F1945" t="s">
        <v>2579</v>
      </c>
      <c r="H1945" t="s">
        <v>2861</v>
      </c>
      <c r="I1945">
        <v>1</v>
      </c>
      <c r="J1945" t="s">
        <v>15</v>
      </c>
      <c r="K1945" t="s">
        <v>48</v>
      </c>
      <c r="L1945" s="544">
        <v>47702.7</v>
      </c>
      <c r="M1945" s="543">
        <v>9540.5400000000009</v>
      </c>
      <c r="O1945" t="s">
        <v>43</v>
      </c>
      <c r="Q1945">
        <v>1</v>
      </c>
    </row>
    <row r="1946" spans="1:23">
      <c r="A1946">
        <v>67</v>
      </c>
      <c r="B1946">
        <v>35</v>
      </c>
      <c r="C1946">
        <v>168</v>
      </c>
      <c r="D1946" t="s">
        <v>2578</v>
      </c>
      <c r="E1946" t="s">
        <v>2860</v>
      </c>
      <c r="F1946" t="s">
        <v>2579</v>
      </c>
      <c r="H1946" t="s">
        <v>2862</v>
      </c>
      <c r="I1946">
        <v>1</v>
      </c>
      <c r="J1946" t="s">
        <v>15</v>
      </c>
      <c r="K1946" t="s">
        <v>48</v>
      </c>
      <c r="L1946" s="544">
        <v>47702.7</v>
      </c>
      <c r="M1946" s="543">
        <v>9540.5400000000009</v>
      </c>
      <c r="O1946" t="s">
        <v>43</v>
      </c>
      <c r="Q1946" t="s">
        <v>46</v>
      </c>
    </row>
    <row r="1947" spans="1:23">
      <c r="A1947">
        <v>67</v>
      </c>
      <c r="B1947">
        <v>35</v>
      </c>
      <c r="C1947">
        <v>169</v>
      </c>
      <c r="D1947" t="s">
        <v>2578</v>
      </c>
      <c r="E1947" t="s">
        <v>2860</v>
      </c>
      <c r="F1947" t="s">
        <v>2579</v>
      </c>
      <c r="H1947" t="s">
        <v>2863</v>
      </c>
      <c r="I1947">
        <v>1</v>
      </c>
      <c r="J1947" t="s">
        <v>15</v>
      </c>
      <c r="K1947" t="s">
        <v>48</v>
      </c>
      <c r="L1947" s="544">
        <v>47702.7</v>
      </c>
      <c r="M1947" s="543">
        <v>9540.5400000000009</v>
      </c>
      <c r="O1947" t="s">
        <v>43</v>
      </c>
      <c r="Q1947" t="s">
        <v>46</v>
      </c>
    </row>
    <row r="1948" spans="1:23">
      <c r="A1948">
        <v>67</v>
      </c>
      <c r="B1948">
        <v>35</v>
      </c>
      <c r="C1948">
        <v>170</v>
      </c>
      <c r="D1948" t="s">
        <v>2578</v>
      </c>
      <c r="E1948" t="s">
        <v>2860</v>
      </c>
      <c r="F1948" t="s">
        <v>2579</v>
      </c>
      <c r="H1948" t="s">
        <v>2864</v>
      </c>
      <c r="I1948">
        <v>1</v>
      </c>
      <c r="J1948" t="s">
        <v>15</v>
      </c>
      <c r="K1948" t="s">
        <v>48</v>
      </c>
      <c r="L1948" s="544">
        <v>47702.7</v>
      </c>
      <c r="M1948" s="543">
        <v>9540.5400000000009</v>
      </c>
      <c r="O1948" t="s">
        <v>43</v>
      </c>
      <c r="Q1948" t="s">
        <v>46</v>
      </c>
    </row>
    <row r="1949" spans="1:23">
      <c r="A1949">
        <v>67</v>
      </c>
      <c r="B1949">
        <v>35</v>
      </c>
      <c r="C1949">
        <v>171</v>
      </c>
      <c r="D1949" t="s">
        <v>2578</v>
      </c>
      <c r="E1949" t="s">
        <v>2860</v>
      </c>
      <c r="F1949" t="s">
        <v>2579</v>
      </c>
      <c r="H1949" t="s">
        <v>2865</v>
      </c>
      <c r="I1949">
        <v>1</v>
      </c>
      <c r="J1949" t="s">
        <v>15</v>
      </c>
      <c r="K1949" t="s">
        <v>48</v>
      </c>
      <c r="L1949" s="544">
        <v>47702.7</v>
      </c>
      <c r="M1949" s="543">
        <v>9540.5400000000009</v>
      </c>
      <c r="O1949" t="s">
        <v>43</v>
      </c>
      <c r="Q1949" t="s">
        <v>46</v>
      </c>
    </row>
    <row r="1950" spans="1:23">
      <c r="A1950">
        <v>67</v>
      </c>
      <c r="B1950">
        <v>35</v>
      </c>
      <c r="C1950">
        <v>172</v>
      </c>
      <c r="D1950" t="s">
        <v>1385</v>
      </c>
      <c r="E1950" t="s">
        <v>2866</v>
      </c>
      <c r="F1950" t="s">
        <v>1386</v>
      </c>
      <c r="H1950" t="s">
        <v>2741</v>
      </c>
      <c r="I1950">
        <v>2</v>
      </c>
      <c r="J1950" t="s">
        <v>16</v>
      </c>
      <c r="K1950" t="s">
        <v>42</v>
      </c>
      <c r="L1950" s="544">
        <v>16</v>
      </c>
      <c r="M1950" s="543">
        <v>16</v>
      </c>
      <c r="Q1950">
        <v>1</v>
      </c>
    </row>
    <row r="1951" spans="1:23">
      <c r="A1951">
        <v>67</v>
      </c>
      <c r="B1951">
        <v>38</v>
      </c>
      <c r="C1951">
        <v>173</v>
      </c>
      <c r="D1951" t="s">
        <v>2867</v>
      </c>
      <c r="E1951" t="s">
        <v>2868</v>
      </c>
      <c r="F1951" t="s">
        <v>2869</v>
      </c>
      <c r="H1951" t="s">
        <v>2734</v>
      </c>
      <c r="I1951">
        <v>1</v>
      </c>
      <c r="J1951" t="s">
        <v>17</v>
      </c>
      <c r="K1951" t="s">
        <v>48</v>
      </c>
      <c r="L1951" s="544">
        <v>0</v>
      </c>
      <c r="M1951" s="543">
        <v>1</v>
      </c>
      <c r="Q1951">
        <v>1</v>
      </c>
      <c r="T1951" t="s">
        <v>2870</v>
      </c>
      <c r="U1951" t="s">
        <v>2871</v>
      </c>
      <c r="V1951">
        <v>1</v>
      </c>
      <c r="W1951">
        <v>1</v>
      </c>
    </row>
    <row r="1952" spans="1:23">
      <c r="A1952">
        <v>67</v>
      </c>
      <c r="B1952">
        <v>38</v>
      </c>
      <c r="C1952">
        <v>174</v>
      </c>
      <c r="D1952" t="s">
        <v>2872</v>
      </c>
      <c r="E1952" t="s">
        <v>2873</v>
      </c>
      <c r="F1952" t="s">
        <v>2874</v>
      </c>
      <c r="H1952" t="s">
        <v>2738</v>
      </c>
      <c r="I1952">
        <v>2</v>
      </c>
      <c r="J1952" t="s">
        <v>17</v>
      </c>
      <c r="K1952" t="s">
        <v>48</v>
      </c>
      <c r="L1952" s="544">
        <v>166</v>
      </c>
      <c r="M1952" s="543">
        <v>166</v>
      </c>
      <c r="Q1952">
        <v>1</v>
      </c>
    </row>
    <row r="1953" spans="1:23">
      <c r="A1953">
        <v>67</v>
      </c>
      <c r="B1953">
        <v>38</v>
      </c>
      <c r="C1953">
        <v>175</v>
      </c>
      <c r="D1953" t="s">
        <v>4032</v>
      </c>
      <c r="E1953" t="s">
        <v>4033</v>
      </c>
      <c r="F1953" t="s">
        <v>4034</v>
      </c>
      <c r="H1953" t="s">
        <v>2741</v>
      </c>
      <c r="I1953">
        <v>1</v>
      </c>
      <c r="J1953" t="s">
        <v>3901</v>
      </c>
      <c r="K1953" t="s">
        <v>48</v>
      </c>
      <c r="L1953" s="544">
        <v>166</v>
      </c>
      <c r="M1953" s="543" t="s">
        <v>43</v>
      </c>
      <c r="P1953" t="s">
        <v>63</v>
      </c>
      <c r="Q1953" t="s">
        <v>46</v>
      </c>
    </row>
    <row r="1954" spans="1:23">
      <c r="A1954">
        <v>67</v>
      </c>
      <c r="B1954">
        <v>38</v>
      </c>
      <c r="C1954">
        <v>176</v>
      </c>
      <c r="D1954" t="s">
        <v>2875</v>
      </c>
      <c r="E1954" t="s">
        <v>2876</v>
      </c>
      <c r="F1954" t="s">
        <v>2877</v>
      </c>
      <c r="H1954" t="s">
        <v>2738</v>
      </c>
      <c r="I1954">
        <v>2</v>
      </c>
      <c r="J1954" t="s">
        <v>17</v>
      </c>
      <c r="K1954" t="s">
        <v>48</v>
      </c>
      <c r="L1954" s="544">
        <v>0</v>
      </c>
      <c r="M1954" s="543">
        <v>3311.5</v>
      </c>
      <c r="Q1954" t="s">
        <v>46</v>
      </c>
      <c r="T1954" t="s">
        <v>739</v>
      </c>
      <c r="U1954" t="s">
        <v>740</v>
      </c>
      <c r="V1954">
        <v>9934.5</v>
      </c>
      <c r="W1954">
        <v>9594</v>
      </c>
    </row>
    <row r="1955" spans="1:23">
      <c r="A1955">
        <v>67</v>
      </c>
      <c r="B1955">
        <v>38</v>
      </c>
      <c r="C1955">
        <v>177</v>
      </c>
      <c r="D1955" t="s">
        <v>2878</v>
      </c>
      <c r="E1955" t="s">
        <v>2878</v>
      </c>
      <c r="F1955" t="s">
        <v>2878</v>
      </c>
      <c r="H1955" t="s">
        <v>2734</v>
      </c>
      <c r="I1955">
        <v>2</v>
      </c>
      <c r="J1955" t="s">
        <v>17</v>
      </c>
      <c r="K1955" t="s">
        <v>48</v>
      </c>
      <c r="M1955" s="543">
        <v>3311.5</v>
      </c>
      <c r="P1955" t="s">
        <v>63</v>
      </c>
      <c r="Q1955" t="s">
        <v>46</v>
      </c>
      <c r="T1955" t="s">
        <v>739</v>
      </c>
      <c r="U1955" t="s">
        <v>740</v>
      </c>
      <c r="V1955">
        <v>9934.5</v>
      </c>
      <c r="W1955">
        <v>9594</v>
      </c>
    </row>
    <row r="1956" spans="1:23">
      <c r="A1956">
        <v>67</v>
      </c>
      <c r="B1956">
        <v>38</v>
      </c>
      <c r="C1956">
        <v>178</v>
      </c>
      <c r="D1956" t="s">
        <v>967</v>
      </c>
      <c r="E1956" t="s">
        <v>2879</v>
      </c>
      <c r="F1956" t="s">
        <v>968</v>
      </c>
      <c r="H1956" t="s">
        <v>2739</v>
      </c>
      <c r="I1956">
        <v>1</v>
      </c>
      <c r="J1956" t="s">
        <v>15</v>
      </c>
      <c r="K1956" t="s">
        <v>48</v>
      </c>
      <c r="L1956" s="544">
        <v>165.6</v>
      </c>
      <c r="M1956" s="543">
        <v>165.6</v>
      </c>
      <c r="Q1956">
        <v>1</v>
      </c>
    </row>
    <row r="1957" spans="1:23">
      <c r="A1957">
        <v>67</v>
      </c>
      <c r="B1957">
        <v>38</v>
      </c>
      <c r="C1957">
        <v>179</v>
      </c>
      <c r="D1957" t="s">
        <v>967</v>
      </c>
      <c r="E1957" t="s">
        <v>2879</v>
      </c>
      <c r="F1957" t="s">
        <v>968</v>
      </c>
      <c r="H1957" t="s">
        <v>2831</v>
      </c>
      <c r="I1957">
        <v>3</v>
      </c>
      <c r="J1957" t="s">
        <v>3901</v>
      </c>
      <c r="K1957" t="s">
        <v>53</v>
      </c>
      <c r="L1957" s="544">
        <v>165.6</v>
      </c>
      <c r="M1957" s="543" t="s">
        <v>43</v>
      </c>
      <c r="Q1957" t="s">
        <v>46</v>
      </c>
    </row>
    <row r="1958" spans="1:23">
      <c r="A1958">
        <v>67</v>
      </c>
      <c r="B1958">
        <v>38</v>
      </c>
      <c r="C1958">
        <v>180</v>
      </c>
      <c r="D1958" t="s">
        <v>967</v>
      </c>
      <c r="E1958" t="s">
        <v>2879</v>
      </c>
      <c r="F1958" t="s">
        <v>968</v>
      </c>
      <c r="H1958" t="s">
        <v>2793</v>
      </c>
      <c r="I1958">
        <v>3</v>
      </c>
      <c r="J1958" t="s">
        <v>3901</v>
      </c>
      <c r="K1958" t="s">
        <v>53</v>
      </c>
      <c r="L1958" s="544">
        <v>165.6</v>
      </c>
      <c r="M1958" s="543" t="s">
        <v>43</v>
      </c>
      <c r="Q1958" t="s">
        <v>46</v>
      </c>
    </row>
    <row r="1959" spans="1:23">
      <c r="A1959">
        <v>67</v>
      </c>
      <c r="B1959">
        <v>38</v>
      </c>
      <c r="C1959">
        <v>181</v>
      </c>
      <c r="D1959" t="s">
        <v>2880</v>
      </c>
      <c r="E1959" t="s">
        <v>2880</v>
      </c>
      <c r="F1959" t="s">
        <v>2880</v>
      </c>
      <c r="H1959" t="s">
        <v>2738</v>
      </c>
      <c r="I1959">
        <v>2</v>
      </c>
      <c r="J1959" t="s">
        <v>17</v>
      </c>
      <c r="K1959" t="s">
        <v>48</v>
      </c>
      <c r="L1959" s="544">
        <v>57.4</v>
      </c>
      <c r="M1959" s="543">
        <v>57.4</v>
      </c>
      <c r="P1959" t="s">
        <v>63</v>
      </c>
      <c r="Q1959">
        <v>1</v>
      </c>
      <c r="T1959" t="s">
        <v>736</v>
      </c>
      <c r="U1959" t="s">
        <v>737</v>
      </c>
      <c r="V1959">
        <v>57.4</v>
      </c>
      <c r="W1959">
        <v>9</v>
      </c>
    </row>
    <row r="1960" spans="1:23">
      <c r="A1960">
        <v>67</v>
      </c>
      <c r="B1960">
        <v>38</v>
      </c>
      <c r="C1960">
        <v>182</v>
      </c>
      <c r="D1960" t="s">
        <v>2881</v>
      </c>
      <c r="E1960" t="s">
        <v>2881</v>
      </c>
      <c r="F1960" t="s">
        <v>2881</v>
      </c>
      <c r="H1960" t="s">
        <v>2738</v>
      </c>
      <c r="I1960">
        <v>2</v>
      </c>
      <c r="J1960" t="s">
        <v>17</v>
      </c>
      <c r="K1960" t="s">
        <v>48</v>
      </c>
      <c r="L1960" s="544">
        <v>0</v>
      </c>
      <c r="M1960" s="543">
        <v>3311.5</v>
      </c>
      <c r="P1960" t="s">
        <v>63</v>
      </c>
      <c r="Q1960">
        <v>1</v>
      </c>
      <c r="T1960" t="s">
        <v>739</v>
      </c>
      <c r="U1960" t="s">
        <v>740</v>
      </c>
      <c r="V1960">
        <v>9934.5</v>
      </c>
      <c r="W1960">
        <v>9594</v>
      </c>
    </row>
    <row r="1961" spans="1:23">
      <c r="A1961">
        <v>67</v>
      </c>
      <c r="B1961">
        <v>38</v>
      </c>
      <c r="C1961">
        <v>183</v>
      </c>
      <c r="D1961" t="s">
        <v>2882</v>
      </c>
      <c r="E1961" t="s">
        <v>2883</v>
      </c>
      <c r="F1961" t="s">
        <v>2884</v>
      </c>
      <c r="H1961" t="s">
        <v>2738</v>
      </c>
      <c r="I1961">
        <v>2</v>
      </c>
      <c r="J1961" t="s">
        <v>17</v>
      </c>
      <c r="K1961" t="s">
        <v>48</v>
      </c>
      <c r="L1961" s="544">
        <v>0</v>
      </c>
      <c r="Q1961">
        <v>1</v>
      </c>
    </row>
    <row r="1962" spans="1:23">
      <c r="A1962">
        <v>67</v>
      </c>
      <c r="B1962">
        <v>42</v>
      </c>
      <c r="C1962">
        <v>184</v>
      </c>
      <c r="D1962" t="s">
        <v>2885</v>
      </c>
      <c r="E1962" t="s">
        <v>2886</v>
      </c>
      <c r="F1962" t="s">
        <v>2887</v>
      </c>
      <c r="H1962" t="s">
        <v>2741</v>
      </c>
      <c r="I1962">
        <v>2</v>
      </c>
      <c r="J1962" t="s">
        <v>15</v>
      </c>
      <c r="K1962" t="s">
        <v>48</v>
      </c>
      <c r="L1962" s="544">
        <v>36471.199999999997</v>
      </c>
      <c r="M1962" s="543">
        <v>36471.199999999997</v>
      </c>
      <c r="O1962" t="s">
        <v>43</v>
      </c>
      <c r="Q1962">
        <v>1</v>
      </c>
    </row>
    <row r="1963" spans="1:23">
      <c r="A1963">
        <v>67</v>
      </c>
      <c r="B1963">
        <v>42</v>
      </c>
      <c r="C1963">
        <v>185</v>
      </c>
      <c r="D1963" t="s">
        <v>412</v>
      </c>
      <c r="E1963" t="s">
        <v>2888</v>
      </c>
      <c r="F1963" t="s">
        <v>413</v>
      </c>
      <c r="H1963" t="s">
        <v>2784</v>
      </c>
      <c r="I1963">
        <v>1</v>
      </c>
      <c r="J1963" t="s">
        <v>16</v>
      </c>
      <c r="K1963" t="s">
        <v>48</v>
      </c>
      <c r="L1963" s="544">
        <v>20020</v>
      </c>
      <c r="M1963" s="543">
        <v>20020</v>
      </c>
      <c r="Q1963">
        <v>1</v>
      </c>
    </row>
    <row r="1964" spans="1:23">
      <c r="A1964">
        <v>67</v>
      </c>
      <c r="B1964">
        <v>42</v>
      </c>
      <c r="C1964">
        <v>186</v>
      </c>
      <c r="D1964" t="s">
        <v>2889</v>
      </c>
      <c r="E1964" t="s">
        <v>2890</v>
      </c>
      <c r="F1964" t="s">
        <v>2891</v>
      </c>
      <c r="H1964" t="s">
        <v>2784</v>
      </c>
      <c r="I1964">
        <v>1</v>
      </c>
      <c r="J1964" t="s">
        <v>15</v>
      </c>
      <c r="K1964" t="s">
        <v>48</v>
      </c>
      <c r="L1964" s="544">
        <v>1022</v>
      </c>
      <c r="M1964" s="543">
        <v>1022</v>
      </c>
      <c r="Q1964">
        <v>1</v>
      </c>
    </row>
    <row r="1965" spans="1:23">
      <c r="A1965">
        <v>67</v>
      </c>
      <c r="B1965">
        <v>44</v>
      </c>
      <c r="C1965">
        <v>187</v>
      </c>
      <c r="D1965" t="s">
        <v>2892</v>
      </c>
      <c r="E1965" t="s">
        <v>2893</v>
      </c>
      <c r="F1965" t="s">
        <v>2894</v>
      </c>
      <c r="H1965" t="s">
        <v>2895</v>
      </c>
      <c r="I1965">
        <v>1</v>
      </c>
      <c r="J1965" t="s">
        <v>16</v>
      </c>
      <c r="K1965" t="s">
        <v>48</v>
      </c>
      <c r="L1965" s="544">
        <v>0</v>
      </c>
      <c r="M1965" s="543">
        <v>1367.5</v>
      </c>
      <c r="Q1965">
        <v>1</v>
      </c>
      <c r="T1965" t="s">
        <v>2896</v>
      </c>
      <c r="U1965" t="s">
        <v>2897</v>
      </c>
      <c r="V1965">
        <v>2735</v>
      </c>
    </row>
    <row r="1966" spans="1:23">
      <c r="A1966">
        <v>67</v>
      </c>
      <c r="B1966">
        <v>44</v>
      </c>
      <c r="C1966">
        <v>188</v>
      </c>
      <c r="D1966" t="s">
        <v>2892</v>
      </c>
      <c r="E1966" t="s">
        <v>2893</v>
      </c>
      <c r="F1966" t="s">
        <v>2894</v>
      </c>
      <c r="H1966" t="s">
        <v>2898</v>
      </c>
      <c r="I1966">
        <v>2</v>
      </c>
      <c r="J1966" t="s">
        <v>16</v>
      </c>
      <c r="K1966" t="s">
        <v>48</v>
      </c>
      <c r="L1966" s="544">
        <v>0</v>
      </c>
      <c r="M1966" s="543">
        <v>1367.5</v>
      </c>
      <c r="Q1966" t="s">
        <v>46</v>
      </c>
      <c r="T1966" t="s">
        <v>2896</v>
      </c>
      <c r="U1966" t="s">
        <v>2897</v>
      </c>
      <c r="V1966">
        <v>2735</v>
      </c>
    </row>
    <row r="1967" spans="1:23">
      <c r="A1967">
        <v>67</v>
      </c>
      <c r="B1967">
        <v>44</v>
      </c>
      <c r="C1967">
        <v>189</v>
      </c>
      <c r="D1967" t="s">
        <v>2899</v>
      </c>
      <c r="E1967" t="s">
        <v>2900</v>
      </c>
      <c r="F1967" t="s">
        <v>2901</v>
      </c>
      <c r="H1967" t="s">
        <v>2902</v>
      </c>
      <c r="I1967">
        <v>1</v>
      </c>
      <c r="J1967" t="s">
        <v>15</v>
      </c>
      <c r="K1967" t="s">
        <v>48</v>
      </c>
      <c r="L1967" s="544">
        <v>0</v>
      </c>
      <c r="Q1967">
        <v>1</v>
      </c>
    </row>
    <row r="1968" spans="1:23">
      <c r="A1968">
        <v>67</v>
      </c>
      <c r="B1968">
        <v>44</v>
      </c>
      <c r="C1968">
        <v>190</v>
      </c>
      <c r="D1968" t="s">
        <v>2899</v>
      </c>
      <c r="E1968" t="s">
        <v>2900</v>
      </c>
      <c r="F1968" t="s">
        <v>2901</v>
      </c>
      <c r="H1968" t="s">
        <v>2903</v>
      </c>
      <c r="I1968">
        <v>1</v>
      </c>
      <c r="J1968" t="s">
        <v>15</v>
      </c>
      <c r="K1968" t="s">
        <v>48</v>
      </c>
      <c r="L1968" s="544">
        <v>0</v>
      </c>
      <c r="Q1968" t="s">
        <v>46</v>
      </c>
    </row>
    <row r="1969" spans="1:23">
      <c r="A1969">
        <v>67</v>
      </c>
      <c r="B1969">
        <v>44</v>
      </c>
      <c r="C1969">
        <v>191</v>
      </c>
      <c r="D1969" t="s">
        <v>2711</v>
      </c>
      <c r="E1969" t="s">
        <v>2904</v>
      </c>
      <c r="F1969" t="s">
        <v>2713</v>
      </c>
      <c r="H1969" t="s">
        <v>2905</v>
      </c>
      <c r="I1969">
        <v>1</v>
      </c>
      <c r="J1969" t="s">
        <v>16</v>
      </c>
      <c r="K1969" t="s">
        <v>48</v>
      </c>
      <c r="L1969" s="544">
        <v>0</v>
      </c>
      <c r="Q1969">
        <v>1</v>
      </c>
    </row>
    <row r="1970" spans="1:23">
      <c r="A1970">
        <v>67</v>
      </c>
      <c r="B1970">
        <v>44</v>
      </c>
      <c r="C1970">
        <v>192</v>
      </c>
      <c r="D1970" t="s">
        <v>2711</v>
      </c>
      <c r="E1970" t="s">
        <v>2904</v>
      </c>
      <c r="F1970" t="s">
        <v>2713</v>
      </c>
      <c r="H1970" t="s">
        <v>2906</v>
      </c>
      <c r="I1970">
        <v>1</v>
      </c>
      <c r="J1970" t="s">
        <v>17</v>
      </c>
      <c r="K1970" t="s">
        <v>48</v>
      </c>
      <c r="L1970" s="544">
        <v>0</v>
      </c>
      <c r="Q1970" t="s">
        <v>46</v>
      </c>
    </row>
    <row r="1971" spans="1:23">
      <c r="A1971">
        <v>67</v>
      </c>
      <c r="B1971">
        <v>45</v>
      </c>
      <c r="C1971">
        <v>193</v>
      </c>
      <c r="D1971" t="s">
        <v>2907</v>
      </c>
      <c r="E1971" t="s">
        <v>2908</v>
      </c>
      <c r="F1971" t="s">
        <v>2909</v>
      </c>
      <c r="H1971" t="s">
        <v>2741</v>
      </c>
      <c r="I1971">
        <v>2</v>
      </c>
      <c r="J1971" t="s">
        <v>15</v>
      </c>
      <c r="K1971" t="s">
        <v>48</v>
      </c>
      <c r="L1971" s="544">
        <v>30997</v>
      </c>
      <c r="M1971" s="543">
        <v>30997</v>
      </c>
      <c r="O1971" t="s">
        <v>43</v>
      </c>
      <c r="P1971" t="s">
        <v>63</v>
      </c>
      <c r="Q1971">
        <v>1</v>
      </c>
    </row>
    <row r="1972" spans="1:23">
      <c r="A1972">
        <v>67</v>
      </c>
      <c r="B1972">
        <v>45</v>
      </c>
      <c r="C1972">
        <v>194</v>
      </c>
      <c r="D1972" t="s">
        <v>2910</v>
      </c>
      <c r="E1972" t="s">
        <v>2911</v>
      </c>
      <c r="F1972" t="s">
        <v>2912</v>
      </c>
      <c r="H1972" t="s">
        <v>2741</v>
      </c>
      <c r="I1972">
        <v>2</v>
      </c>
      <c r="J1972" t="s">
        <v>15</v>
      </c>
      <c r="K1972" t="s">
        <v>48</v>
      </c>
      <c r="L1972" s="544">
        <v>204</v>
      </c>
      <c r="M1972" s="543">
        <v>204</v>
      </c>
      <c r="Q1972">
        <v>1</v>
      </c>
    </row>
    <row r="1973" spans="1:23">
      <c r="A1973">
        <v>67</v>
      </c>
      <c r="B1973">
        <v>46</v>
      </c>
      <c r="C1973">
        <v>195</v>
      </c>
      <c r="D1973" t="s">
        <v>4035</v>
      </c>
      <c r="E1973" t="s">
        <v>4036</v>
      </c>
      <c r="F1973" t="s">
        <v>4037</v>
      </c>
      <c r="H1973" t="s">
        <v>2741</v>
      </c>
      <c r="I1973">
        <v>3</v>
      </c>
      <c r="J1973" t="s">
        <v>3901</v>
      </c>
      <c r="K1973" t="s">
        <v>53</v>
      </c>
      <c r="L1973" s="544">
        <v>0</v>
      </c>
      <c r="M1973" s="543" t="s">
        <v>43</v>
      </c>
      <c r="Q1973">
        <v>1</v>
      </c>
    </row>
    <row r="1974" spans="1:23">
      <c r="A1974">
        <v>67</v>
      </c>
      <c r="B1974">
        <v>53</v>
      </c>
      <c r="C1974">
        <v>196</v>
      </c>
      <c r="D1974" t="s">
        <v>4038</v>
      </c>
      <c r="E1974" t="s">
        <v>4039</v>
      </c>
      <c r="F1974" t="s">
        <v>4040</v>
      </c>
      <c r="H1974" t="s">
        <v>2741</v>
      </c>
      <c r="I1974">
        <v>3</v>
      </c>
      <c r="J1974" t="s">
        <v>3901</v>
      </c>
      <c r="K1974" t="s">
        <v>53</v>
      </c>
      <c r="L1974" s="544">
        <v>0</v>
      </c>
      <c r="M1974" s="543" t="s">
        <v>43</v>
      </c>
      <c r="Q1974">
        <v>1</v>
      </c>
    </row>
    <row r="1975" spans="1:23">
      <c r="A1975">
        <v>67</v>
      </c>
      <c r="B1975">
        <v>55</v>
      </c>
      <c r="C1975">
        <v>197</v>
      </c>
      <c r="D1975" t="s">
        <v>4041</v>
      </c>
      <c r="E1975" t="s">
        <v>4042</v>
      </c>
      <c r="F1975" t="s">
        <v>4042</v>
      </c>
      <c r="H1975" t="s">
        <v>2741</v>
      </c>
      <c r="I1975">
        <v>3</v>
      </c>
      <c r="J1975" t="s">
        <v>3901</v>
      </c>
      <c r="K1975" t="s">
        <v>53</v>
      </c>
      <c r="L1975" s="544">
        <v>0</v>
      </c>
      <c r="M1975" s="543" t="s">
        <v>43</v>
      </c>
      <c r="Q1975">
        <v>1</v>
      </c>
    </row>
    <row r="1976" spans="1:23">
      <c r="A1976">
        <v>67</v>
      </c>
      <c r="B1976">
        <v>55</v>
      </c>
      <c r="C1976">
        <v>198</v>
      </c>
      <c r="D1976" t="s">
        <v>2913</v>
      </c>
      <c r="E1976" t="s">
        <v>2914</v>
      </c>
      <c r="F1976" t="s">
        <v>2915</v>
      </c>
      <c r="H1976" t="s">
        <v>2916</v>
      </c>
      <c r="I1976">
        <v>2</v>
      </c>
      <c r="J1976" t="s">
        <v>17</v>
      </c>
      <c r="K1976" t="s">
        <v>48</v>
      </c>
      <c r="L1976" s="544">
        <v>615</v>
      </c>
      <c r="M1976" s="543">
        <v>615</v>
      </c>
      <c r="Q1976">
        <v>1</v>
      </c>
    </row>
    <row r="1977" spans="1:23">
      <c r="A1977">
        <v>67</v>
      </c>
      <c r="B1977">
        <v>56</v>
      </c>
      <c r="C1977">
        <v>199</v>
      </c>
      <c r="D1977" t="s">
        <v>2917</v>
      </c>
      <c r="E1977" t="s">
        <v>2917</v>
      </c>
      <c r="F1977" t="s">
        <v>2917</v>
      </c>
      <c r="H1977" t="s">
        <v>4043</v>
      </c>
      <c r="I1977">
        <v>3</v>
      </c>
      <c r="J1977" t="s">
        <v>3901</v>
      </c>
      <c r="K1977" t="s">
        <v>53</v>
      </c>
      <c r="L1977" s="544">
        <v>3004</v>
      </c>
      <c r="M1977" s="543" t="s">
        <v>43</v>
      </c>
      <c r="P1977" t="s">
        <v>63</v>
      </c>
      <c r="Q1977">
        <v>1</v>
      </c>
    </row>
    <row r="1978" spans="1:23">
      <c r="A1978">
        <v>67</v>
      </c>
      <c r="B1978">
        <v>56</v>
      </c>
      <c r="C1978">
        <v>200</v>
      </c>
      <c r="D1978" t="s">
        <v>2917</v>
      </c>
      <c r="E1978" t="s">
        <v>2917</v>
      </c>
      <c r="F1978" t="s">
        <v>2917</v>
      </c>
      <c r="H1978" t="s">
        <v>2918</v>
      </c>
      <c r="I1978">
        <v>2</v>
      </c>
      <c r="J1978" t="s">
        <v>16</v>
      </c>
      <c r="K1978" t="s">
        <v>48</v>
      </c>
      <c r="L1978" s="544">
        <v>3004</v>
      </c>
      <c r="M1978" s="543">
        <v>3004</v>
      </c>
      <c r="P1978" t="s">
        <v>63</v>
      </c>
      <c r="Q1978" t="s">
        <v>46</v>
      </c>
      <c r="T1978" t="s">
        <v>2919</v>
      </c>
      <c r="U1978" t="s">
        <v>2920</v>
      </c>
      <c r="V1978">
        <v>3004</v>
      </c>
      <c r="W1978">
        <v>325</v>
      </c>
    </row>
    <row r="1979" spans="1:23">
      <c r="A1979">
        <v>67</v>
      </c>
      <c r="B1979">
        <v>56</v>
      </c>
      <c r="C1979">
        <v>201</v>
      </c>
      <c r="D1979" t="s">
        <v>2917</v>
      </c>
      <c r="E1979" t="s">
        <v>2917</v>
      </c>
      <c r="F1979" t="s">
        <v>2917</v>
      </c>
      <c r="H1979" t="s">
        <v>4044</v>
      </c>
      <c r="I1979">
        <v>3</v>
      </c>
      <c r="J1979" t="s">
        <v>3901</v>
      </c>
      <c r="K1979" t="s">
        <v>53</v>
      </c>
      <c r="L1979" s="544">
        <v>3004</v>
      </c>
      <c r="M1979" s="543" t="s">
        <v>43</v>
      </c>
      <c r="P1979" t="s">
        <v>63</v>
      </c>
      <c r="Q1979" t="s">
        <v>46</v>
      </c>
    </row>
    <row r="1980" spans="1:23">
      <c r="A1980">
        <v>67</v>
      </c>
      <c r="B1980">
        <v>56</v>
      </c>
      <c r="C1980">
        <v>202</v>
      </c>
      <c r="D1980" t="s">
        <v>2921</v>
      </c>
      <c r="E1980" t="s">
        <v>2922</v>
      </c>
      <c r="F1980" t="s">
        <v>2923</v>
      </c>
      <c r="H1980" t="s">
        <v>2741</v>
      </c>
      <c r="I1980">
        <v>1</v>
      </c>
      <c r="J1980" t="s">
        <v>17</v>
      </c>
      <c r="K1980" t="s">
        <v>48</v>
      </c>
      <c r="L1980" s="544">
        <v>3232.7</v>
      </c>
      <c r="M1980" s="543">
        <v>3232.7</v>
      </c>
      <c r="Q1980">
        <v>1</v>
      </c>
    </row>
    <row r="1981" spans="1:23">
      <c r="A1981">
        <v>67</v>
      </c>
      <c r="B1981">
        <v>57</v>
      </c>
      <c r="C1981">
        <v>203</v>
      </c>
      <c r="D1981" t="s">
        <v>2924</v>
      </c>
      <c r="E1981" t="s">
        <v>2925</v>
      </c>
      <c r="F1981" t="s">
        <v>2926</v>
      </c>
      <c r="H1981" t="s">
        <v>2734</v>
      </c>
      <c r="I1981">
        <v>3</v>
      </c>
      <c r="J1981" t="s">
        <v>17</v>
      </c>
      <c r="K1981" t="s">
        <v>48</v>
      </c>
      <c r="L1981" s="544">
        <v>0</v>
      </c>
      <c r="Q1981">
        <v>1</v>
      </c>
    </row>
    <row r="1982" spans="1:23">
      <c r="A1982">
        <v>67</v>
      </c>
      <c r="B1982">
        <v>76</v>
      </c>
      <c r="C1982">
        <v>204</v>
      </c>
      <c r="D1982" t="s">
        <v>2927</v>
      </c>
      <c r="E1982" t="s">
        <v>2928</v>
      </c>
      <c r="F1982" t="s">
        <v>2929</v>
      </c>
      <c r="H1982" t="s">
        <v>2741</v>
      </c>
      <c r="I1982">
        <v>2</v>
      </c>
      <c r="J1982" t="s">
        <v>15</v>
      </c>
      <c r="K1982" t="s">
        <v>48</v>
      </c>
      <c r="L1982" s="544">
        <v>0</v>
      </c>
      <c r="Q1982">
        <v>1</v>
      </c>
    </row>
    <row r="1983" spans="1:23">
      <c r="A1983">
        <v>67</v>
      </c>
      <c r="B1983">
        <v>76</v>
      </c>
      <c r="C1983">
        <v>205</v>
      </c>
      <c r="D1983" t="s">
        <v>2930</v>
      </c>
      <c r="E1983" t="s">
        <v>2931</v>
      </c>
      <c r="F1983" t="s">
        <v>2932</v>
      </c>
      <c r="H1983" t="s">
        <v>2741</v>
      </c>
      <c r="I1983">
        <v>2</v>
      </c>
      <c r="J1983" t="s">
        <v>17</v>
      </c>
      <c r="K1983" t="s">
        <v>48</v>
      </c>
      <c r="L1983" s="544">
        <v>0</v>
      </c>
      <c r="M1983" s="543">
        <v>2036.95</v>
      </c>
      <c r="Q1983">
        <v>1</v>
      </c>
      <c r="T1983" t="s">
        <v>2933</v>
      </c>
      <c r="U1983" t="s">
        <v>2934</v>
      </c>
      <c r="V1983">
        <v>4073.9</v>
      </c>
      <c r="W1983">
        <v>3730.9</v>
      </c>
    </row>
    <row r="1984" spans="1:23">
      <c r="A1984">
        <v>67</v>
      </c>
      <c r="B1984">
        <v>76</v>
      </c>
      <c r="C1984">
        <v>206</v>
      </c>
      <c r="D1984" t="s">
        <v>2935</v>
      </c>
      <c r="E1984" t="s">
        <v>2936</v>
      </c>
      <c r="F1984" t="s">
        <v>2937</v>
      </c>
      <c r="H1984" t="s">
        <v>2741</v>
      </c>
      <c r="I1984">
        <v>2</v>
      </c>
      <c r="J1984" t="s">
        <v>15</v>
      </c>
      <c r="K1984" t="s">
        <v>48</v>
      </c>
      <c r="L1984" s="544">
        <v>0</v>
      </c>
      <c r="M1984" s="543">
        <v>2036.95</v>
      </c>
      <c r="Q1984">
        <v>1</v>
      </c>
      <c r="T1984" t="s">
        <v>2933</v>
      </c>
      <c r="U1984" t="s">
        <v>2934</v>
      </c>
      <c r="V1984">
        <v>4073.9</v>
      </c>
      <c r="W1984">
        <v>3730.9</v>
      </c>
    </row>
    <row r="1985" spans="1:27">
      <c r="A1985">
        <v>67</v>
      </c>
      <c r="B1985">
        <v>34</v>
      </c>
      <c r="D1985" t="s">
        <v>4045</v>
      </c>
      <c r="F1985" t="s">
        <v>4046</v>
      </c>
      <c r="L1985">
        <v>77453</v>
      </c>
      <c r="O1985" t="s">
        <v>43</v>
      </c>
      <c r="P1985" s="544" t="s">
        <v>63</v>
      </c>
      <c r="Q1985">
        <v>1</v>
      </c>
    </row>
    <row r="1986" spans="1:27">
      <c r="A1986">
        <v>67</v>
      </c>
      <c r="B1986">
        <v>37</v>
      </c>
      <c r="D1986" t="s">
        <v>1448</v>
      </c>
      <c r="F1986" t="s">
        <v>1449</v>
      </c>
      <c r="L1986">
        <v>153</v>
      </c>
      <c r="O1986" t="s">
        <v>43</v>
      </c>
      <c r="P1986" s="544"/>
      <c r="Q1986">
        <v>1</v>
      </c>
    </row>
    <row r="1987" spans="1:27">
      <c r="A1987">
        <v>67</v>
      </c>
      <c r="B1987">
        <v>42</v>
      </c>
      <c r="D1987" t="s">
        <v>2885</v>
      </c>
      <c r="F1987" t="s">
        <v>2887</v>
      </c>
      <c r="L1987">
        <v>36471.199999999997</v>
      </c>
      <c r="O1987" t="s">
        <v>43</v>
      </c>
      <c r="P1987" s="544"/>
      <c r="Q1987">
        <v>1</v>
      </c>
    </row>
    <row r="1988" spans="1:27">
      <c r="A1988">
        <v>67</v>
      </c>
      <c r="B1988">
        <v>45</v>
      </c>
      <c r="D1988" t="s">
        <v>4047</v>
      </c>
      <c r="F1988" t="s">
        <v>4048</v>
      </c>
      <c r="L1988">
        <v>31201</v>
      </c>
      <c r="O1988" t="s">
        <v>43</v>
      </c>
      <c r="P1988" s="544" t="s">
        <v>63</v>
      </c>
      <c r="Q1988">
        <v>1</v>
      </c>
    </row>
    <row r="1989" spans="1:27">
      <c r="A1989">
        <v>71</v>
      </c>
      <c r="B1989">
        <v>38</v>
      </c>
      <c r="D1989" t="s">
        <v>2274</v>
      </c>
      <c r="F1989" t="s">
        <v>2275</v>
      </c>
      <c r="H1989" t="s">
        <v>2993</v>
      </c>
      <c r="I1989">
        <v>1</v>
      </c>
      <c r="J1989" t="s">
        <v>16</v>
      </c>
      <c r="K1989" t="s">
        <v>48</v>
      </c>
      <c r="L1989" s="544">
        <v>255.5</v>
      </c>
      <c r="M1989" s="543">
        <v>255.5</v>
      </c>
      <c r="AA1989" t="s">
        <v>491</v>
      </c>
    </row>
    <row r="1990" spans="1:27">
      <c r="A1990">
        <v>71</v>
      </c>
      <c r="B1990">
        <v>38</v>
      </c>
      <c r="D1990" t="s">
        <v>3003</v>
      </c>
      <c r="F1990" t="s">
        <v>3004</v>
      </c>
      <c r="H1990" t="s">
        <v>3005</v>
      </c>
      <c r="I1990">
        <v>3</v>
      </c>
      <c r="J1990" t="s">
        <v>15</v>
      </c>
      <c r="K1990" t="s">
        <v>53</v>
      </c>
      <c r="M1990" s="543">
        <v>2453.63</v>
      </c>
      <c r="T1990" t="s">
        <v>736</v>
      </c>
      <c r="U1990" t="s">
        <v>737</v>
      </c>
      <c r="V1990" s="602">
        <v>9814.5</v>
      </c>
      <c r="W1990">
        <v>0</v>
      </c>
      <c r="Z1990" t="s">
        <v>3006</v>
      </c>
      <c r="AA1990" t="s">
        <v>524</v>
      </c>
    </row>
    <row r="1991" spans="1:27">
      <c r="A1991">
        <v>71</v>
      </c>
      <c r="B1991">
        <v>38</v>
      </c>
      <c r="D1991" t="s">
        <v>3003</v>
      </c>
      <c r="F1991" t="s">
        <v>3004</v>
      </c>
      <c r="H1991" t="s">
        <v>3007</v>
      </c>
      <c r="I1991">
        <v>3</v>
      </c>
      <c r="J1991" t="s">
        <v>15</v>
      </c>
      <c r="K1991" t="s">
        <v>53</v>
      </c>
      <c r="M1991" s="543">
        <v>2453.63</v>
      </c>
      <c r="T1991" t="s">
        <v>736</v>
      </c>
      <c r="U1991" t="s">
        <v>737</v>
      </c>
      <c r="V1991" s="602">
        <v>9814.5</v>
      </c>
      <c r="W1991">
        <v>237</v>
      </c>
      <c r="Z1991" t="s">
        <v>3006</v>
      </c>
      <c r="AA1991" t="s">
        <v>524</v>
      </c>
    </row>
    <row r="1992" spans="1:27">
      <c r="A1992">
        <v>71</v>
      </c>
      <c r="B1992">
        <v>38</v>
      </c>
      <c r="D1992" t="s">
        <v>3003</v>
      </c>
      <c r="F1992" t="s">
        <v>3004</v>
      </c>
      <c r="H1992" t="s">
        <v>3008</v>
      </c>
      <c r="I1992">
        <v>3</v>
      </c>
      <c r="J1992" t="s">
        <v>17</v>
      </c>
      <c r="K1992" t="s">
        <v>53</v>
      </c>
      <c r="M1992" s="543">
        <v>2453.63</v>
      </c>
      <c r="T1992" t="s">
        <v>736</v>
      </c>
      <c r="U1992" t="s">
        <v>737</v>
      </c>
      <c r="V1992" s="602">
        <v>9814.5</v>
      </c>
      <c r="W1992" s="602">
        <v>4150</v>
      </c>
      <c r="Z1992" t="s">
        <v>3006</v>
      </c>
      <c r="AA1992" t="s">
        <v>524</v>
      </c>
    </row>
    <row r="1993" spans="1:27">
      <c r="A1993">
        <v>71</v>
      </c>
      <c r="B1993">
        <v>38</v>
      </c>
      <c r="D1993" t="s">
        <v>2989</v>
      </c>
      <c r="F1993" t="s">
        <v>2990</v>
      </c>
      <c r="H1993" t="s">
        <v>2959</v>
      </c>
      <c r="I1993">
        <v>3</v>
      </c>
      <c r="J1993" t="s">
        <v>17</v>
      </c>
      <c r="K1993" t="s">
        <v>53</v>
      </c>
      <c r="M1993" s="543">
        <v>16751.2</v>
      </c>
      <c r="T1993" t="s">
        <v>2991</v>
      </c>
      <c r="U1993" t="s">
        <v>1486</v>
      </c>
      <c r="V1993" s="602">
        <v>16751.2</v>
      </c>
      <c r="W1993">
        <v>0</v>
      </c>
      <c r="Z1993" t="s">
        <v>2992</v>
      </c>
      <c r="AA1993" t="s">
        <v>524</v>
      </c>
    </row>
    <row r="1994" spans="1:27">
      <c r="A1994">
        <v>71</v>
      </c>
      <c r="B1994">
        <v>38</v>
      </c>
      <c r="D1994" t="s">
        <v>3163</v>
      </c>
      <c r="F1994" t="s">
        <v>3164</v>
      </c>
      <c r="H1994" t="s">
        <v>2959</v>
      </c>
      <c r="I1994">
        <v>3</v>
      </c>
      <c r="J1994" t="s">
        <v>17</v>
      </c>
      <c r="K1994" t="s">
        <v>53</v>
      </c>
      <c r="M1994" s="543">
        <v>2453.63</v>
      </c>
      <c r="T1994" t="s">
        <v>736</v>
      </c>
      <c r="U1994" t="s">
        <v>737</v>
      </c>
      <c r="V1994" s="602">
        <v>9814.5</v>
      </c>
      <c r="W1994">
        <v>0</v>
      </c>
      <c r="Z1994" t="s">
        <v>2992</v>
      </c>
      <c r="AA1994" t="s">
        <v>524</v>
      </c>
    </row>
    <row r="1995" spans="1:27">
      <c r="A1995">
        <v>71</v>
      </c>
      <c r="B1995">
        <v>38</v>
      </c>
      <c r="D1995" t="s">
        <v>1491</v>
      </c>
      <c r="F1995" t="s">
        <v>1492</v>
      </c>
      <c r="H1995" t="s">
        <v>2993</v>
      </c>
      <c r="I1995">
        <v>3</v>
      </c>
      <c r="J1995" t="s">
        <v>16</v>
      </c>
      <c r="K1995" t="s">
        <v>42</v>
      </c>
      <c r="L1995" s="544">
        <v>381.1</v>
      </c>
      <c r="M1995" s="543">
        <v>381.1</v>
      </c>
      <c r="AA1995" t="s">
        <v>491</v>
      </c>
    </row>
    <row r="1996" spans="1:27">
      <c r="A1996">
        <v>71</v>
      </c>
      <c r="B1996">
        <v>36</v>
      </c>
      <c r="D1996" t="s">
        <v>508</v>
      </c>
      <c r="F1996" t="s">
        <v>510</v>
      </c>
      <c r="H1996" t="s">
        <v>3053</v>
      </c>
      <c r="I1996">
        <v>1</v>
      </c>
      <c r="J1996" t="s">
        <v>17</v>
      </c>
      <c r="K1996" t="s">
        <v>48</v>
      </c>
      <c r="L1996" s="544">
        <v>1582249.1</v>
      </c>
      <c r="M1996" s="543">
        <v>1582249.1</v>
      </c>
      <c r="AA1996" t="s">
        <v>491</v>
      </c>
    </row>
    <row r="1997" spans="1:27">
      <c r="A1997">
        <v>71</v>
      </c>
      <c r="B1997">
        <v>36</v>
      </c>
      <c r="D1997" t="s">
        <v>512</v>
      </c>
      <c r="F1997" t="s">
        <v>514</v>
      </c>
      <c r="H1997" t="s">
        <v>3053</v>
      </c>
      <c r="I1997">
        <v>1</v>
      </c>
      <c r="J1997" t="s">
        <v>17</v>
      </c>
      <c r="K1997" t="s">
        <v>48</v>
      </c>
      <c r="L1997" s="544">
        <v>691271.3</v>
      </c>
      <c r="M1997" s="543">
        <v>691271.3</v>
      </c>
      <c r="AA1997" t="s">
        <v>491</v>
      </c>
    </row>
    <row r="1998" spans="1:27">
      <c r="A1998">
        <v>71</v>
      </c>
      <c r="B1998">
        <v>36</v>
      </c>
      <c r="D1998" t="s">
        <v>504</v>
      </c>
      <c r="F1998" t="s">
        <v>506</v>
      </c>
      <c r="H1998" t="s">
        <v>3053</v>
      </c>
      <c r="I1998">
        <v>1</v>
      </c>
      <c r="J1998" t="s">
        <v>15</v>
      </c>
      <c r="K1998" t="s">
        <v>48</v>
      </c>
      <c r="L1998" s="544">
        <v>36632.5</v>
      </c>
      <c r="M1998" s="543">
        <v>36632.5</v>
      </c>
      <c r="AA1998" t="s">
        <v>491</v>
      </c>
    </row>
    <row r="1999" spans="1:27">
      <c r="A1999">
        <v>71</v>
      </c>
      <c r="B1999">
        <v>36</v>
      </c>
      <c r="D1999" t="s">
        <v>516</v>
      </c>
      <c r="F1999" t="s">
        <v>518</v>
      </c>
      <c r="H1999" t="s">
        <v>3053</v>
      </c>
      <c r="I1999">
        <v>1</v>
      </c>
      <c r="J1999" t="s">
        <v>15</v>
      </c>
      <c r="K1999" t="s">
        <v>48</v>
      </c>
      <c r="L1999" s="544">
        <v>102124.5</v>
      </c>
      <c r="M1999" s="543">
        <v>102124.5</v>
      </c>
      <c r="AA1999" t="s">
        <v>491</v>
      </c>
    </row>
    <row r="2000" spans="1:27">
      <c r="A2000">
        <v>71</v>
      </c>
      <c r="B2000">
        <v>36</v>
      </c>
      <c r="D2000" t="s">
        <v>1515</v>
      </c>
      <c r="F2000" t="s">
        <v>1516</v>
      </c>
      <c r="H2000" t="s">
        <v>2964</v>
      </c>
      <c r="I2000">
        <v>2</v>
      </c>
      <c r="J2000" t="s">
        <v>16</v>
      </c>
      <c r="K2000" t="s">
        <v>53</v>
      </c>
      <c r="L2000" s="544">
        <v>229542.1</v>
      </c>
      <c r="M2000" s="543">
        <v>76514.03</v>
      </c>
      <c r="AA2000" t="s">
        <v>491</v>
      </c>
    </row>
    <row r="2001" spans="1:27">
      <c r="A2001">
        <v>71</v>
      </c>
      <c r="B2001">
        <v>36</v>
      </c>
      <c r="D2001" t="s">
        <v>1515</v>
      </c>
      <c r="F2001" t="s">
        <v>1516</v>
      </c>
      <c r="H2001" t="s">
        <v>2967</v>
      </c>
      <c r="I2001">
        <v>3</v>
      </c>
      <c r="J2001" t="s">
        <v>16</v>
      </c>
      <c r="K2001" t="s">
        <v>53</v>
      </c>
      <c r="L2001" s="544">
        <v>229542.1</v>
      </c>
      <c r="M2001" s="543">
        <v>76514.03</v>
      </c>
      <c r="Z2001" t="s">
        <v>3161</v>
      </c>
      <c r="AA2001" t="s">
        <v>491</v>
      </c>
    </row>
    <row r="2002" spans="1:27">
      <c r="A2002">
        <v>71</v>
      </c>
      <c r="B2002">
        <v>36</v>
      </c>
      <c r="D2002" t="s">
        <v>1515</v>
      </c>
      <c r="F2002" t="s">
        <v>1516</v>
      </c>
      <c r="H2002" t="s">
        <v>3023</v>
      </c>
      <c r="I2002">
        <v>3</v>
      </c>
      <c r="J2002" t="s">
        <v>17</v>
      </c>
      <c r="K2002" t="s">
        <v>53</v>
      </c>
      <c r="L2002" s="544">
        <v>229542.1</v>
      </c>
      <c r="M2002" s="543">
        <v>76514.03</v>
      </c>
      <c r="Z2002" t="s">
        <v>3162</v>
      </c>
      <c r="AA2002" t="s">
        <v>491</v>
      </c>
    </row>
    <row r="2003" spans="1:27">
      <c r="A2003">
        <v>71</v>
      </c>
      <c r="B2003">
        <v>36</v>
      </c>
      <c r="D2003" t="s">
        <v>1533</v>
      </c>
      <c r="F2003" t="s">
        <v>1534</v>
      </c>
      <c r="H2003" t="s">
        <v>2964</v>
      </c>
      <c r="I2003">
        <v>2</v>
      </c>
      <c r="J2003" t="s">
        <v>16</v>
      </c>
      <c r="K2003" t="s">
        <v>53</v>
      </c>
      <c r="L2003" s="544">
        <v>6809</v>
      </c>
      <c r="M2003" s="543">
        <v>2269.67</v>
      </c>
      <c r="AA2003" t="s">
        <v>491</v>
      </c>
    </row>
    <row r="2004" spans="1:27">
      <c r="A2004">
        <v>71</v>
      </c>
      <c r="B2004">
        <v>36</v>
      </c>
      <c r="D2004" t="s">
        <v>1533</v>
      </c>
      <c r="F2004" t="s">
        <v>1534</v>
      </c>
      <c r="H2004" t="s">
        <v>2971</v>
      </c>
      <c r="I2004">
        <v>3</v>
      </c>
      <c r="J2004" t="s">
        <v>16</v>
      </c>
      <c r="K2004" t="s">
        <v>53</v>
      </c>
      <c r="L2004" s="544">
        <v>6809</v>
      </c>
      <c r="M2004" s="543">
        <v>2269.67</v>
      </c>
      <c r="Z2004" t="s">
        <v>2972</v>
      </c>
      <c r="AA2004" t="s">
        <v>491</v>
      </c>
    </row>
    <row r="2005" spans="1:27">
      <c r="A2005">
        <v>71</v>
      </c>
      <c r="B2005">
        <v>36</v>
      </c>
      <c r="D2005" t="s">
        <v>1533</v>
      </c>
      <c r="F2005" t="s">
        <v>1534</v>
      </c>
      <c r="H2005" t="s">
        <v>2970</v>
      </c>
      <c r="I2005">
        <v>3</v>
      </c>
      <c r="J2005" t="s">
        <v>16</v>
      </c>
      <c r="K2005" t="s">
        <v>53</v>
      </c>
      <c r="L2005" s="544">
        <v>6809</v>
      </c>
      <c r="M2005" s="543">
        <v>2269.67</v>
      </c>
      <c r="Z2005" t="s">
        <v>2973</v>
      </c>
      <c r="AA2005" t="s">
        <v>491</v>
      </c>
    </row>
    <row r="2006" spans="1:27">
      <c r="A2006">
        <v>71</v>
      </c>
      <c r="B2006">
        <v>36</v>
      </c>
      <c r="D2006" t="s">
        <v>741</v>
      </c>
      <c r="F2006" t="s">
        <v>742</v>
      </c>
      <c r="H2006" t="s">
        <v>2964</v>
      </c>
      <c r="I2006">
        <v>2</v>
      </c>
      <c r="J2006" t="s">
        <v>16</v>
      </c>
      <c r="K2006" t="s">
        <v>53</v>
      </c>
      <c r="L2006" s="544">
        <v>109685.8</v>
      </c>
      <c r="M2006" s="543">
        <v>36561.93</v>
      </c>
      <c r="AA2006" t="s">
        <v>491</v>
      </c>
    </row>
    <row r="2007" spans="1:27">
      <c r="A2007">
        <v>71</v>
      </c>
      <c r="B2007">
        <v>36</v>
      </c>
      <c r="D2007" t="s">
        <v>741</v>
      </c>
      <c r="F2007" t="s">
        <v>742</v>
      </c>
      <c r="H2007" t="s">
        <v>2970</v>
      </c>
      <c r="I2007">
        <v>3</v>
      </c>
      <c r="J2007" t="s">
        <v>15</v>
      </c>
      <c r="K2007" t="s">
        <v>53</v>
      </c>
      <c r="L2007" s="544">
        <v>109685.8</v>
      </c>
      <c r="M2007" s="543">
        <v>36561.93</v>
      </c>
      <c r="Z2007" t="s">
        <v>2973</v>
      </c>
      <c r="AA2007" t="s">
        <v>491</v>
      </c>
    </row>
    <row r="2008" spans="1:27">
      <c r="A2008">
        <v>71</v>
      </c>
      <c r="B2008">
        <v>36</v>
      </c>
      <c r="D2008" t="s">
        <v>741</v>
      </c>
      <c r="F2008" t="s">
        <v>742</v>
      </c>
      <c r="H2008" t="s">
        <v>2971</v>
      </c>
      <c r="I2008">
        <v>3</v>
      </c>
      <c r="J2008" t="s">
        <v>16</v>
      </c>
      <c r="K2008" t="s">
        <v>53</v>
      </c>
      <c r="L2008" s="544">
        <v>109685.8</v>
      </c>
      <c r="M2008" s="543">
        <v>36561.93</v>
      </c>
      <c r="Z2008" t="s">
        <v>2972</v>
      </c>
      <c r="AA2008" t="s">
        <v>491</v>
      </c>
    </row>
    <row r="2009" spans="1:27">
      <c r="A2009">
        <v>71</v>
      </c>
      <c r="B2009">
        <v>36</v>
      </c>
      <c r="D2009" t="s">
        <v>1519</v>
      </c>
      <c r="F2009" t="s">
        <v>1521</v>
      </c>
      <c r="H2009" t="s">
        <v>2967</v>
      </c>
      <c r="I2009">
        <v>3</v>
      </c>
      <c r="J2009" t="s">
        <v>16</v>
      </c>
      <c r="K2009" t="s">
        <v>53</v>
      </c>
      <c r="L2009" s="544">
        <v>161011.29999999999</v>
      </c>
      <c r="M2009" s="543">
        <v>53670.43</v>
      </c>
      <c r="Z2009" t="s">
        <v>3043</v>
      </c>
      <c r="AA2009" t="s">
        <v>491</v>
      </c>
    </row>
    <row r="2010" spans="1:27">
      <c r="A2010">
        <v>71</v>
      </c>
      <c r="B2010">
        <v>36</v>
      </c>
      <c r="D2010" t="s">
        <v>1519</v>
      </c>
      <c r="F2010" t="s">
        <v>1521</v>
      </c>
      <c r="H2010" t="s">
        <v>2971</v>
      </c>
      <c r="I2010">
        <v>3</v>
      </c>
      <c r="J2010" t="s">
        <v>16</v>
      </c>
      <c r="K2010" t="s">
        <v>53</v>
      </c>
      <c r="L2010" s="544">
        <v>161011.29999999999</v>
      </c>
      <c r="M2010" s="543">
        <v>53670.43</v>
      </c>
      <c r="Z2010" t="s">
        <v>2972</v>
      </c>
      <c r="AA2010" t="s">
        <v>491</v>
      </c>
    </row>
    <row r="2011" spans="1:27">
      <c r="A2011">
        <v>71</v>
      </c>
      <c r="B2011">
        <v>36</v>
      </c>
      <c r="D2011" t="s">
        <v>1519</v>
      </c>
      <c r="F2011" t="s">
        <v>1521</v>
      </c>
      <c r="H2011" t="s">
        <v>3023</v>
      </c>
      <c r="I2011">
        <v>3</v>
      </c>
      <c r="J2011" t="s">
        <v>17</v>
      </c>
      <c r="K2011" t="s">
        <v>53</v>
      </c>
      <c r="L2011" s="544">
        <v>161011.29999999999</v>
      </c>
      <c r="M2011" s="543">
        <v>53670.43</v>
      </c>
      <c r="Z2011" t="s">
        <v>3044</v>
      </c>
      <c r="AA2011" t="s">
        <v>491</v>
      </c>
    </row>
    <row r="2012" spans="1:27">
      <c r="A2012">
        <v>71</v>
      </c>
      <c r="B2012">
        <v>35</v>
      </c>
      <c r="D2012" t="s">
        <v>2323</v>
      </c>
      <c r="F2012" t="s">
        <v>2324</v>
      </c>
      <c r="H2012" t="s">
        <v>3130</v>
      </c>
      <c r="I2012">
        <v>3</v>
      </c>
      <c r="J2012" t="s">
        <v>15</v>
      </c>
      <c r="K2012" t="s">
        <v>53</v>
      </c>
      <c r="L2012" s="544">
        <v>329904</v>
      </c>
      <c r="M2012" s="543">
        <v>82476</v>
      </c>
      <c r="Z2012" t="s">
        <v>2999</v>
      </c>
      <c r="AA2012" t="s">
        <v>491</v>
      </c>
    </row>
    <row r="2013" spans="1:27">
      <c r="A2013">
        <v>71</v>
      </c>
      <c r="B2013">
        <v>35</v>
      </c>
      <c r="D2013" t="s">
        <v>2323</v>
      </c>
      <c r="F2013" t="s">
        <v>2324</v>
      </c>
      <c r="H2013" t="s">
        <v>3028</v>
      </c>
      <c r="I2013">
        <v>3</v>
      </c>
      <c r="J2013" t="s">
        <v>15</v>
      </c>
      <c r="K2013" t="s">
        <v>53</v>
      </c>
      <c r="L2013" s="544">
        <v>329904</v>
      </c>
      <c r="M2013" s="543">
        <v>82476</v>
      </c>
      <c r="Z2013" t="s">
        <v>2999</v>
      </c>
      <c r="AA2013" t="s">
        <v>491</v>
      </c>
    </row>
    <row r="2014" spans="1:27">
      <c r="A2014">
        <v>71</v>
      </c>
      <c r="B2014">
        <v>35</v>
      </c>
      <c r="D2014" t="s">
        <v>2323</v>
      </c>
      <c r="F2014" t="s">
        <v>2324</v>
      </c>
      <c r="H2014" t="s">
        <v>3131</v>
      </c>
      <c r="I2014">
        <v>3</v>
      </c>
      <c r="J2014" t="s">
        <v>16</v>
      </c>
      <c r="K2014" t="s">
        <v>53</v>
      </c>
      <c r="L2014" s="544">
        <v>329904</v>
      </c>
      <c r="M2014" s="543">
        <v>82476</v>
      </c>
      <c r="Z2014" t="s">
        <v>3132</v>
      </c>
      <c r="AA2014" t="s">
        <v>491</v>
      </c>
    </row>
    <row r="2015" spans="1:27">
      <c r="A2015">
        <v>71</v>
      </c>
      <c r="B2015">
        <v>35</v>
      </c>
      <c r="D2015" t="s">
        <v>2323</v>
      </c>
      <c r="F2015" t="s">
        <v>2324</v>
      </c>
      <c r="H2015" t="s">
        <v>3127</v>
      </c>
      <c r="I2015">
        <v>3</v>
      </c>
      <c r="J2015" t="s">
        <v>17</v>
      </c>
      <c r="K2015" t="s">
        <v>48</v>
      </c>
      <c r="L2015" s="544">
        <v>329904</v>
      </c>
      <c r="M2015" s="543">
        <v>82476</v>
      </c>
      <c r="Z2015" t="s">
        <v>2977</v>
      </c>
      <c r="AA2015" t="s">
        <v>491</v>
      </c>
    </row>
    <row r="2016" spans="1:27">
      <c r="A2016">
        <v>71</v>
      </c>
      <c r="B2016">
        <v>35</v>
      </c>
      <c r="D2016" t="s">
        <v>1583</v>
      </c>
      <c r="F2016" t="s">
        <v>1584</v>
      </c>
      <c r="H2016" t="s">
        <v>3127</v>
      </c>
      <c r="I2016">
        <v>3</v>
      </c>
      <c r="J2016" t="s">
        <v>15</v>
      </c>
      <c r="K2016" t="s">
        <v>48</v>
      </c>
      <c r="L2016" s="544">
        <v>138680.4</v>
      </c>
      <c r="M2016" s="543">
        <v>34670.1</v>
      </c>
      <c r="Z2016" t="s">
        <v>3128</v>
      </c>
      <c r="AA2016" t="s">
        <v>491</v>
      </c>
    </row>
    <row r="2017" spans="1:27">
      <c r="A2017">
        <v>71</v>
      </c>
      <c r="B2017">
        <v>35</v>
      </c>
      <c r="D2017" t="s">
        <v>1583</v>
      </c>
      <c r="F2017" t="s">
        <v>1584</v>
      </c>
      <c r="H2017" t="s">
        <v>3027</v>
      </c>
      <c r="I2017">
        <v>3</v>
      </c>
      <c r="J2017" t="s">
        <v>16</v>
      </c>
      <c r="K2017" t="s">
        <v>53</v>
      </c>
      <c r="L2017" s="544">
        <v>138680.4</v>
      </c>
      <c r="M2017" s="543">
        <v>34670.1</v>
      </c>
      <c r="Z2017" t="s">
        <v>2999</v>
      </c>
      <c r="AA2017" t="s">
        <v>491</v>
      </c>
    </row>
    <row r="2018" spans="1:27">
      <c r="A2018">
        <v>71</v>
      </c>
      <c r="B2018">
        <v>35</v>
      </c>
      <c r="D2018" t="s">
        <v>1583</v>
      </c>
      <c r="F2018" t="s">
        <v>1584</v>
      </c>
      <c r="H2018" t="s">
        <v>3129</v>
      </c>
      <c r="I2018">
        <v>3</v>
      </c>
      <c r="J2018" t="s">
        <v>17</v>
      </c>
      <c r="K2018" t="s">
        <v>48</v>
      </c>
      <c r="L2018" s="544">
        <v>138680.4</v>
      </c>
      <c r="M2018" s="543">
        <v>34670.1</v>
      </c>
      <c r="Z2018" t="s">
        <v>3128</v>
      </c>
      <c r="AA2018" t="s">
        <v>491</v>
      </c>
    </row>
    <row r="2019" spans="1:27">
      <c r="A2019">
        <v>71</v>
      </c>
      <c r="B2019">
        <v>35</v>
      </c>
      <c r="D2019" t="s">
        <v>1583</v>
      </c>
      <c r="F2019" t="s">
        <v>1584</v>
      </c>
      <c r="H2019" t="s">
        <v>3028</v>
      </c>
      <c r="I2019">
        <v>3</v>
      </c>
      <c r="J2019" t="s">
        <v>17</v>
      </c>
      <c r="K2019" t="s">
        <v>53</v>
      </c>
      <c r="L2019" s="544">
        <v>138680.4</v>
      </c>
      <c r="M2019" s="543">
        <v>34670.1</v>
      </c>
      <c r="Z2019" t="s">
        <v>2988</v>
      </c>
      <c r="AA2019" t="s">
        <v>491</v>
      </c>
    </row>
    <row r="2020" spans="1:27">
      <c r="A2020">
        <v>71</v>
      </c>
      <c r="B2020">
        <v>35</v>
      </c>
      <c r="D2020" t="s">
        <v>2330</v>
      </c>
      <c r="F2020" t="s">
        <v>2331</v>
      </c>
      <c r="H2020" t="s">
        <v>2964</v>
      </c>
      <c r="I2020">
        <v>2</v>
      </c>
      <c r="J2020" t="s">
        <v>16</v>
      </c>
      <c r="K2020" t="s">
        <v>53</v>
      </c>
      <c r="L2020" s="544">
        <v>51473.7</v>
      </c>
      <c r="M2020" s="543">
        <v>51473.7</v>
      </c>
      <c r="AA2020" t="s">
        <v>491</v>
      </c>
    </row>
    <row r="2021" spans="1:27">
      <c r="A2021">
        <v>71</v>
      </c>
      <c r="B2021">
        <v>35</v>
      </c>
      <c r="D2021" t="s">
        <v>1566</v>
      </c>
      <c r="F2021" t="s">
        <v>1568</v>
      </c>
      <c r="H2021" t="s">
        <v>2964</v>
      </c>
      <c r="I2021">
        <v>2</v>
      </c>
      <c r="J2021" t="s">
        <v>16</v>
      </c>
      <c r="K2021" t="s">
        <v>53</v>
      </c>
      <c r="L2021" s="544">
        <v>16250.6</v>
      </c>
      <c r="M2021" s="543">
        <v>16250.6</v>
      </c>
      <c r="AA2021" t="s">
        <v>491</v>
      </c>
    </row>
    <row r="2022" spans="1:27">
      <c r="A2022">
        <v>71</v>
      </c>
      <c r="B2022">
        <v>35</v>
      </c>
      <c r="D2022" t="s">
        <v>3033</v>
      </c>
      <c r="F2022" t="s">
        <v>3034</v>
      </c>
      <c r="H2022" t="s">
        <v>3007</v>
      </c>
      <c r="I2022">
        <v>1</v>
      </c>
      <c r="J2022" t="s">
        <v>17</v>
      </c>
      <c r="K2022" t="s">
        <v>48</v>
      </c>
      <c r="M2022" s="543">
        <v>107928.8</v>
      </c>
      <c r="T2022" t="s">
        <v>1577</v>
      </c>
      <c r="U2022" t="s">
        <v>1578</v>
      </c>
      <c r="V2022" s="602">
        <v>215857.6</v>
      </c>
      <c r="W2022" s="602">
        <v>113501.1</v>
      </c>
      <c r="Z2022" t="s">
        <v>3035</v>
      </c>
      <c r="AA2022" t="s">
        <v>491</v>
      </c>
    </row>
    <row r="2023" spans="1:27">
      <c r="A2023">
        <v>71</v>
      </c>
      <c r="B2023">
        <v>35</v>
      </c>
      <c r="D2023" t="s">
        <v>3033</v>
      </c>
      <c r="F2023" t="s">
        <v>3034</v>
      </c>
      <c r="H2023" t="s">
        <v>2970</v>
      </c>
      <c r="I2023">
        <v>3</v>
      </c>
      <c r="J2023" t="s">
        <v>15</v>
      </c>
      <c r="K2023" t="s">
        <v>53</v>
      </c>
      <c r="M2023" s="543">
        <v>107928.8</v>
      </c>
      <c r="T2023" t="s">
        <v>1577</v>
      </c>
      <c r="U2023" t="s">
        <v>1578</v>
      </c>
      <c r="V2023" s="602">
        <v>215857.6</v>
      </c>
      <c r="W2023">
        <v>0</v>
      </c>
      <c r="Z2023" t="s">
        <v>2973</v>
      </c>
      <c r="AA2023" t="s">
        <v>491</v>
      </c>
    </row>
    <row r="2024" spans="1:27">
      <c r="A2024">
        <v>71</v>
      </c>
      <c r="B2024">
        <v>35</v>
      </c>
      <c r="D2024" t="s">
        <v>2333</v>
      </c>
      <c r="F2024" t="s">
        <v>2334</v>
      </c>
      <c r="H2024" t="s">
        <v>2964</v>
      </c>
      <c r="I2024">
        <v>2</v>
      </c>
      <c r="J2024" t="s">
        <v>16</v>
      </c>
      <c r="K2024" t="s">
        <v>53</v>
      </c>
      <c r="L2024" s="544">
        <v>17072.8</v>
      </c>
      <c r="M2024" s="543">
        <v>17072.8</v>
      </c>
      <c r="AA2024" t="s">
        <v>491</v>
      </c>
    </row>
    <row r="2025" spans="1:27">
      <c r="A2025">
        <v>71</v>
      </c>
      <c r="B2025">
        <v>33</v>
      </c>
      <c r="D2025" t="s">
        <v>2412</v>
      </c>
      <c r="F2025" t="s">
        <v>2413</v>
      </c>
      <c r="H2025" t="s">
        <v>2964</v>
      </c>
      <c r="I2025">
        <v>2</v>
      </c>
      <c r="J2025" t="s">
        <v>17</v>
      </c>
      <c r="K2025" t="s">
        <v>53</v>
      </c>
      <c r="L2025" s="544">
        <v>32127</v>
      </c>
      <c r="M2025" s="543">
        <v>32127</v>
      </c>
      <c r="AA2025" t="s">
        <v>491</v>
      </c>
    </row>
    <row r="2026" spans="1:27">
      <c r="A2026">
        <v>71</v>
      </c>
      <c r="B2026">
        <v>33</v>
      </c>
      <c r="D2026" t="s">
        <v>2994</v>
      </c>
      <c r="F2026" t="s">
        <v>2995</v>
      </c>
      <c r="H2026" t="s">
        <v>2964</v>
      </c>
      <c r="I2026">
        <v>2</v>
      </c>
      <c r="J2026" t="s">
        <v>16</v>
      </c>
      <c r="K2026" t="s">
        <v>53</v>
      </c>
      <c r="L2026" s="544">
        <v>6275</v>
      </c>
      <c r="M2026" s="543">
        <v>6275</v>
      </c>
      <c r="AA2026" t="s">
        <v>524</v>
      </c>
    </row>
    <row r="2027" spans="1:27">
      <c r="A2027">
        <v>71</v>
      </c>
      <c r="B2027">
        <v>33</v>
      </c>
      <c r="D2027" t="s">
        <v>1878</v>
      </c>
      <c r="F2027" t="s">
        <v>1879</v>
      </c>
      <c r="H2027" t="s">
        <v>2955</v>
      </c>
      <c r="I2027">
        <v>3</v>
      </c>
      <c r="J2027" t="s">
        <v>17</v>
      </c>
      <c r="K2027" t="s">
        <v>42</v>
      </c>
      <c r="L2027" s="544">
        <v>10</v>
      </c>
      <c r="M2027" s="543">
        <v>10</v>
      </c>
      <c r="Z2027" t="s">
        <v>2962</v>
      </c>
      <c r="AA2027" t="s">
        <v>524</v>
      </c>
    </row>
    <row r="2028" spans="1:27">
      <c r="A2028">
        <v>71</v>
      </c>
      <c r="B2028">
        <v>33</v>
      </c>
      <c r="D2028" t="s">
        <v>1636</v>
      </c>
      <c r="F2028" t="s">
        <v>1637</v>
      </c>
      <c r="H2028" t="s">
        <v>2940</v>
      </c>
      <c r="I2028">
        <v>2</v>
      </c>
      <c r="J2028" t="s">
        <v>16</v>
      </c>
      <c r="K2028" t="s">
        <v>53</v>
      </c>
      <c r="L2028" s="544">
        <v>52</v>
      </c>
      <c r="M2028" s="543">
        <v>52</v>
      </c>
      <c r="Z2028" t="s">
        <v>2983</v>
      </c>
      <c r="AA2028" t="s">
        <v>524</v>
      </c>
    </row>
    <row r="2029" spans="1:27">
      <c r="A2029">
        <v>71</v>
      </c>
      <c r="B2029">
        <v>33</v>
      </c>
      <c r="D2029" t="s">
        <v>3084</v>
      </c>
      <c r="F2029" t="s">
        <v>3085</v>
      </c>
      <c r="H2029" t="s">
        <v>2964</v>
      </c>
      <c r="I2029">
        <v>2</v>
      </c>
      <c r="J2029" t="s">
        <v>16</v>
      </c>
      <c r="K2029" t="s">
        <v>53</v>
      </c>
      <c r="L2029" s="544">
        <v>8436</v>
      </c>
      <c r="M2029" s="543">
        <v>8436</v>
      </c>
      <c r="AA2029" t="s">
        <v>500</v>
      </c>
    </row>
    <row r="2030" spans="1:27" ht="405">
      <c r="A2030">
        <v>71</v>
      </c>
      <c r="B2030">
        <v>33</v>
      </c>
      <c r="D2030" t="s">
        <v>1918</v>
      </c>
      <c r="F2030" t="s">
        <v>1920</v>
      </c>
      <c r="H2030" t="s">
        <v>2967</v>
      </c>
      <c r="I2030">
        <v>3</v>
      </c>
      <c r="J2030" t="s">
        <v>16</v>
      </c>
      <c r="K2030" t="s">
        <v>53</v>
      </c>
      <c r="L2030" s="544">
        <v>104</v>
      </c>
      <c r="M2030" s="543">
        <v>104</v>
      </c>
      <c r="Z2030" s="603" t="s">
        <v>3020</v>
      </c>
      <c r="AA2030" t="s">
        <v>500</v>
      </c>
    </row>
    <row r="2031" spans="1:27">
      <c r="A2031">
        <v>71</v>
      </c>
      <c r="B2031">
        <v>33</v>
      </c>
      <c r="D2031" t="s">
        <v>3097</v>
      </c>
      <c r="F2031" t="s">
        <v>3098</v>
      </c>
      <c r="H2031" t="s">
        <v>2952</v>
      </c>
      <c r="I2031">
        <v>3</v>
      </c>
      <c r="J2031" t="s">
        <v>15</v>
      </c>
      <c r="K2031" t="s">
        <v>53</v>
      </c>
      <c r="L2031" s="544">
        <v>3</v>
      </c>
      <c r="M2031" s="543">
        <v>1</v>
      </c>
      <c r="Z2031" t="s">
        <v>3002</v>
      </c>
      <c r="AA2031" t="s">
        <v>524</v>
      </c>
    </row>
    <row r="2032" spans="1:27">
      <c r="A2032">
        <v>71</v>
      </c>
      <c r="B2032">
        <v>33</v>
      </c>
      <c r="D2032" t="s">
        <v>3097</v>
      </c>
      <c r="F2032" t="s">
        <v>3098</v>
      </c>
      <c r="H2032" t="s">
        <v>2944</v>
      </c>
      <c r="I2032">
        <v>3</v>
      </c>
      <c r="J2032" t="s">
        <v>16</v>
      </c>
      <c r="K2032" t="s">
        <v>42</v>
      </c>
      <c r="L2032" s="544">
        <v>3</v>
      </c>
      <c r="M2032" s="543">
        <v>1</v>
      </c>
      <c r="Z2032" t="s">
        <v>2947</v>
      </c>
      <c r="AA2032" t="s">
        <v>524</v>
      </c>
    </row>
    <row r="2033" spans="1:27">
      <c r="A2033">
        <v>71</v>
      </c>
      <c r="B2033">
        <v>33</v>
      </c>
      <c r="D2033" t="s">
        <v>3097</v>
      </c>
      <c r="F2033" t="s">
        <v>3098</v>
      </c>
      <c r="H2033" t="s">
        <v>2959</v>
      </c>
      <c r="I2033">
        <v>3</v>
      </c>
      <c r="J2033" t="s">
        <v>17</v>
      </c>
      <c r="K2033" t="s">
        <v>53</v>
      </c>
      <c r="L2033" s="544">
        <v>3</v>
      </c>
      <c r="M2033" s="543">
        <v>1</v>
      </c>
      <c r="Z2033" t="s">
        <v>2958</v>
      </c>
      <c r="AA2033" t="s">
        <v>524</v>
      </c>
    </row>
    <row r="2034" spans="1:27">
      <c r="A2034">
        <v>71</v>
      </c>
      <c r="B2034">
        <v>33</v>
      </c>
      <c r="D2034" t="s">
        <v>3119</v>
      </c>
      <c r="F2034" t="s">
        <v>3120</v>
      </c>
      <c r="H2034" t="s">
        <v>2967</v>
      </c>
      <c r="I2034">
        <v>3</v>
      </c>
      <c r="J2034" t="s">
        <v>15</v>
      </c>
      <c r="K2034" t="s">
        <v>53</v>
      </c>
      <c r="L2034" s="544">
        <v>659</v>
      </c>
      <c r="M2034" s="543">
        <v>329.5</v>
      </c>
      <c r="Z2034" t="s">
        <v>3042</v>
      </c>
      <c r="AA2034" t="s">
        <v>500</v>
      </c>
    </row>
    <row r="2035" spans="1:27">
      <c r="A2035">
        <v>71</v>
      </c>
      <c r="B2035">
        <v>33</v>
      </c>
      <c r="D2035" t="s">
        <v>3119</v>
      </c>
      <c r="F2035" t="s">
        <v>3120</v>
      </c>
      <c r="H2035" t="s">
        <v>2970</v>
      </c>
      <c r="I2035">
        <v>3</v>
      </c>
      <c r="J2035" t="s">
        <v>16</v>
      </c>
      <c r="K2035" t="s">
        <v>53</v>
      </c>
      <c r="L2035" s="544">
        <v>659</v>
      </c>
      <c r="M2035" s="543">
        <v>329.5</v>
      </c>
      <c r="Z2035" t="s">
        <v>3121</v>
      </c>
      <c r="AA2035" t="s">
        <v>500</v>
      </c>
    </row>
    <row r="2036" spans="1:27">
      <c r="A2036">
        <v>71</v>
      </c>
      <c r="B2036">
        <v>33</v>
      </c>
      <c r="D2036" t="s">
        <v>1766</v>
      </c>
      <c r="F2036" t="s">
        <v>1767</v>
      </c>
      <c r="H2036" t="s">
        <v>2963</v>
      </c>
      <c r="I2036">
        <v>3</v>
      </c>
      <c r="J2036" t="s">
        <v>15</v>
      </c>
      <c r="K2036" t="s">
        <v>53</v>
      </c>
      <c r="L2036" s="544">
        <v>1.3</v>
      </c>
      <c r="M2036" s="543">
        <v>0.22</v>
      </c>
      <c r="Z2036" t="s">
        <v>2973</v>
      </c>
      <c r="AA2036" t="s">
        <v>524</v>
      </c>
    </row>
    <row r="2037" spans="1:27">
      <c r="A2037">
        <v>71</v>
      </c>
      <c r="B2037">
        <v>33</v>
      </c>
      <c r="D2037" t="s">
        <v>1766</v>
      </c>
      <c r="F2037" t="s">
        <v>1767</v>
      </c>
      <c r="H2037" t="s">
        <v>2982</v>
      </c>
      <c r="I2037">
        <v>3</v>
      </c>
      <c r="J2037" t="s">
        <v>15</v>
      </c>
      <c r="K2037" t="s">
        <v>53</v>
      </c>
      <c r="L2037" s="544">
        <v>1.3</v>
      </c>
      <c r="M2037" s="543">
        <v>0.22</v>
      </c>
      <c r="Z2037" t="s">
        <v>2953</v>
      </c>
      <c r="AA2037" t="s">
        <v>524</v>
      </c>
    </row>
    <row r="2038" spans="1:27">
      <c r="A2038">
        <v>71</v>
      </c>
      <c r="B2038">
        <v>33</v>
      </c>
      <c r="D2038" t="s">
        <v>1766</v>
      </c>
      <c r="F2038" t="s">
        <v>1767</v>
      </c>
      <c r="H2038" t="s">
        <v>2952</v>
      </c>
      <c r="I2038">
        <v>3</v>
      </c>
      <c r="J2038" t="s">
        <v>15</v>
      </c>
      <c r="K2038" t="s">
        <v>53</v>
      </c>
      <c r="L2038" s="544">
        <v>1.3</v>
      </c>
      <c r="M2038" s="543">
        <v>0.22</v>
      </c>
      <c r="Z2038" t="s">
        <v>2954</v>
      </c>
      <c r="AA2038" t="s">
        <v>524</v>
      </c>
    </row>
    <row r="2039" spans="1:27">
      <c r="A2039">
        <v>71</v>
      </c>
      <c r="B2039">
        <v>33</v>
      </c>
      <c r="D2039" t="s">
        <v>1766</v>
      </c>
      <c r="F2039" t="s">
        <v>1767</v>
      </c>
      <c r="H2039" t="s">
        <v>2955</v>
      </c>
      <c r="I2039">
        <v>3</v>
      </c>
      <c r="J2039" t="s">
        <v>16</v>
      </c>
      <c r="K2039" t="s">
        <v>42</v>
      </c>
      <c r="L2039" s="544">
        <v>1.3</v>
      </c>
      <c r="M2039" s="543">
        <v>0.22</v>
      </c>
      <c r="Z2039" t="s">
        <v>3002</v>
      </c>
      <c r="AA2039" t="s">
        <v>524</v>
      </c>
    </row>
    <row r="2040" spans="1:27">
      <c r="A2040">
        <v>71</v>
      </c>
      <c r="B2040">
        <v>33</v>
      </c>
      <c r="D2040" t="s">
        <v>1766</v>
      </c>
      <c r="F2040" t="s">
        <v>1767</v>
      </c>
      <c r="H2040" t="s">
        <v>2944</v>
      </c>
      <c r="I2040">
        <v>3</v>
      </c>
      <c r="J2040" t="s">
        <v>17</v>
      </c>
      <c r="K2040" t="s">
        <v>42</v>
      </c>
      <c r="L2040" s="544">
        <v>1.3</v>
      </c>
      <c r="M2040" s="543">
        <v>0.22</v>
      </c>
      <c r="Z2040" t="s">
        <v>2947</v>
      </c>
      <c r="AA2040" t="s">
        <v>524</v>
      </c>
    </row>
    <row r="2041" spans="1:27">
      <c r="A2041">
        <v>71</v>
      </c>
      <c r="B2041">
        <v>33</v>
      </c>
      <c r="D2041" t="s">
        <v>3099</v>
      </c>
      <c r="F2041" t="s">
        <v>3100</v>
      </c>
      <c r="H2041" t="s">
        <v>2944</v>
      </c>
      <c r="I2041">
        <v>3</v>
      </c>
      <c r="J2041" t="s">
        <v>17</v>
      </c>
      <c r="K2041" t="s">
        <v>42</v>
      </c>
      <c r="Z2041" t="s">
        <v>2962</v>
      </c>
      <c r="AA2041" t="s">
        <v>524</v>
      </c>
    </row>
    <row r="2042" spans="1:27">
      <c r="A2042">
        <v>71</v>
      </c>
      <c r="B2042">
        <v>33</v>
      </c>
      <c r="D2042" t="s">
        <v>1766</v>
      </c>
      <c r="F2042" t="s">
        <v>1767</v>
      </c>
      <c r="H2042" t="s">
        <v>2940</v>
      </c>
      <c r="I2042">
        <v>2</v>
      </c>
      <c r="J2042" t="s">
        <v>16</v>
      </c>
      <c r="K2042" t="s">
        <v>53</v>
      </c>
      <c r="L2042" s="544">
        <v>1.3</v>
      </c>
      <c r="M2042" s="543">
        <v>0.22</v>
      </c>
      <c r="Z2042" t="s">
        <v>2958</v>
      </c>
      <c r="AA2042" t="s">
        <v>524</v>
      </c>
    </row>
    <row r="2043" spans="1:27">
      <c r="A2043">
        <v>71</v>
      </c>
      <c r="B2043">
        <v>33</v>
      </c>
      <c r="D2043" t="s">
        <v>3117</v>
      </c>
      <c r="F2043" t="s">
        <v>2440</v>
      </c>
      <c r="H2043" t="s">
        <v>2964</v>
      </c>
      <c r="I2043">
        <v>2</v>
      </c>
      <c r="J2043" t="s">
        <v>16</v>
      </c>
      <c r="K2043" t="s">
        <v>53</v>
      </c>
      <c r="M2043" s="543">
        <v>59243.17</v>
      </c>
      <c r="T2043" t="s">
        <v>878</v>
      </c>
      <c r="U2043" t="s">
        <v>879</v>
      </c>
      <c r="V2043" s="602">
        <v>177729.5</v>
      </c>
      <c r="Z2043" t="s">
        <v>2958</v>
      </c>
      <c r="AA2043" t="s">
        <v>500</v>
      </c>
    </row>
    <row r="2044" spans="1:27">
      <c r="A2044">
        <v>71</v>
      </c>
      <c r="B2044">
        <v>33</v>
      </c>
      <c r="D2044" t="s">
        <v>3117</v>
      </c>
      <c r="F2044" t="s">
        <v>2440</v>
      </c>
      <c r="H2044" t="s">
        <v>2940</v>
      </c>
      <c r="I2044">
        <v>2</v>
      </c>
      <c r="J2044" t="s">
        <v>16</v>
      </c>
      <c r="K2044" t="s">
        <v>53</v>
      </c>
      <c r="M2044" s="543">
        <v>59243.17</v>
      </c>
      <c r="T2044" t="s">
        <v>878</v>
      </c>
      <c r="U2044" t="s">
        <v>879</v>
      </c>
      <c r="V2044" s="602">
        <v>177729.5</v>
      </c>
      <c r="Z2044" t="s">
        <v>2983</v>
      </c>
      <c r="AA2044" t="s">
        <v>524</v>
      </c>
    </row>
    <row r="2045" spans="1:27">
      <c r="A2045">
        <v>71</v>
      </c>
      <c r="B2045">
        <v>33</v>
      </c>
      <c r="D2045" t="s">
        <v>3117</v>
      </c>
      <c r="F2045" t="s">
        <v>2440</v>
      </c>
      <c r="H2045" t="s">
        <v>2967</v>
      </c>
      <c r="I2045">
        <v>3</v>
      </c>
      <c r="J2045" t="s">
        <v>16</v>
      </c>
      <c r="K2045" t="s">
        <v>53</v>
      </c>
      <c r="M2045" s="543">
        <v>59243.17</v>
      </c>
      <c r="T2045" t="s">
        <v>878</v>
      </c>
      <c r="U2045" t="s">
        <v>879</v>
      </c>
      <c r="V2045" s="602">
        <v>177729.5</v>
      </c>
      <c r="W2045" s="602">
        <v>155293.1</v>
      </c>
      <c r="AA2045" t="s">
        <v>500</v>
      </c>
    </row>
    <row r="2046" spans="1:27">
      <c r="A2046">
        <v>71</v>
      </c>
      <c r="B2046">
        <v>33</v>
      </c>
      <c r="D2046" t="s">
        <v>3133</v>
      </c>
      <c r="F2046" t="s">
        <v>2356</v>
      </c>
      <c r="H2046" t="s">
        <v>3007</v>
      </c>
      <c r="I2046">
        <v>1</v>
      </c>
      <c r="J2046" t="s">
        <v>16</v>
      </c>
      <c r="K2046" t="s">
        <v>48</v>
      </c>
      <c r="M2046" s="543">
        <v>15599.27</v>
      </c>
      <c r="T2046" t="s">
        <v>1072</v>
      </c>
      <c r="U2046" t="s">
        <v>1073</v>
      </c>
      <c r="V2046" s="602">
        <v>46797.8</v>
      </c>
      <c r="W2046" s="602">
        <v>11849.5</v>
      </c>
      <c r="Z2046" t="s">
        <v>2983</v>
      </c>
      <c r="AA2046" t="s">
        <v>491</v>
      </c>
    </row>
    <row r="2047" spans="1:27">
      <c r="A2047">
        <v>71</v>
      </c>
      <c r="B2047">
        <v>33</v>
      </c>
      <c r="D2047" t="s">
        <v>3133</v>
      </c>
      <c r="F2047" t="s">
        <v>2356</v>
      </c>
      <c r="H2047" t="s">
        <v>2970</v>
      </c>
      <c r="I2047">
        <v>3</v>
      </c>
      <c r="J2047" t="s">
        <v>16</v>
      </c>
      <c r="K2047" t="s">
        <v>53</v>
      </c>
      <c r="M2047" s="543">
        <v>15599.27</v>
      </c>
      <c r="T2047" t="s">
        <v>1072</v>
      </c>
      <c r="U2047" t="s">
        <v>1073</v>
      </c>
      <c r="V2047" s="602">
        <v>46797.8</v>
      </c>
      <c r="W2047" s="602">
        <v>11849.5</v>
      </c>
      <c r="Z2047" t="s">
        <v>3122</v>
      </c>
      <c r="AA2047" t="s">
        <v>491</v>
      </c>
    </row>
    <row r="2048" spans="1:27">
      <c r="A2048">
        <v>71</v>
      </c>
      <c r="B2048">
        <v>33</v>
      </c>
      <c r="D2048" t="s">
        <v>1673</v>
      </c>
      <c r="F2048" t="s">
        <v>1674</v>
      </c>
      <c r="H2048" t="s">
        <v>2970</v>
      </c>
      <c r="I2048">
        <v>3</v>
      </c>
      <c r="J2048" t="s">
        <v>16</v>
      </c>
      <c r="K2048" t="s">
        <v>53</v>
      </c>
      <c r="L2048" s="544">
        <v>0</v>
      </c>
      <c r="Z2048" t="s">
        <v>3035</v>
      </c>
      <c r="AA2048" t="s">
        <v>491</v>
      </c>
    </row>
    <row r="2049" spans="1:27">
      <c r="A2049">
        <v>71</v>
      </c>
      <c r="B2049">
        <v>33</v>
      </c>
      <c r="D2049" t="s">
        <v>1070</v>
      </c>
      <c r="F2049" t="s">
        <v>1071</v>
      </c>
      <c r="H2049" t="s">
        <v>3007</v>
      </c>
      <c r="I2049">
        <v>1</v>
      </c>
      <c r="J2049" t="s">
        <v>17</v>
      </c>
      <c r="K2049" t="s">
        <v>48</v>
      </c>
      <c r="M2049" s="543">
        <v>15599.27</v>
      </c>
      <c r="T2049" t="s">
        <v>1072</v>
      </c>
      <c r="U2049" t="s">
        <v>1073</v>
      </c>
      <c r="V2049" s="602">
        <v>46797.8</v>
      </c>
      <c r="W2049" s="602">
        <v>11849.5</v>
      </c>
      <c r="Z2049" t="s">
        <v>2973</v>
      </c>
      <c r="AA2049" t="s">
        <v>491</v>
      </c>
    </row>
    <row r="2050" spans="1:27">
      <c r="A2050">
        <v>71</v>
      </c>
      <c r="B2050">
        <v>33</v>
      </c>
      <c r="D2050" t="s">
        <v>3110</v>
      </c>
      <c r="F2050" t="s">
        <v>3111</v>
      </c>
      <c r="H2050" t="s">
        <v>2952</v>
      </c>
      <c r="I2050">
        <v>3</v>
      </c>
      <c r="J2050" t="s">
        <v>17</v>
      </c>
      <c r="K2050" t="s">
        <v>53</v>
      </c>
      <c r="L2050" s="544">
        <v>0</v>
      </c>
      <c r="M2050" s="543">
        <v>8289.23</v>
      </c>
      <c r="T2050" t="s">
        <v>3096</v>
      </c>
      <c r="U2050" t="s">
        <v>1677</v>
      </c>
      <c r="V2050" s="602">
        <v>24867.7</v>
      </c>
      <c r="W2050">
        <v>0</v>
      </c>
      <c r="Z2050" t="s">
        <v>2973</v>
      </c>
      <c r="AA2050" t="s">
        <v>524</v>
      </c>
    </row>
    <row r="2051" spans="1:27">
      <c r="A2051">
        <v>71</v>
      </c>
      <c r="B2051">
        <v>33</v>
      </c>
      <c r="D2051" t="s">
        <v>3060</v>
      </c>
      <c r="F2051" t="s">
        <v>1629</v>
      </c>
      <c r="H2051" t="s">
        <v>2940</v>
      </c>
      <c r="I2051">
        <v>2</v>
      </c>
      <c r="J2051" t="s">
        <v>16</v>
      </c>
      <c r="K2051" t="s">
        <v>53</v>
      </c>
      <c r="L2051" s="544">
        <v>17541.7</v>
      </c>
      <c r="M2051" s="543">
        <v>17541.7</v>
      </c>
      <c r="Z2051" t="s">
        <v>3035</v>
      </c>
      <c r="AA2051" t="s">
        <v>524</v>
      </c>
    </row>
    <row r="2052" spans="1:27">
      <c r="A2052">
        <v>71</v>
      </c>
      <c r="B2052">
        <v>33</v>
      </c>
      <c r="D2052" t="s">
        <v>3110</v>
      </c>
      <c r="F2052" t="s">
        <v>3111</v>
      </c>
      <c r="H2052" t="s">
        <v>2948</v>
      </c>
      <c r="I2052">
        <v>3</v>
      </c>
      <c r="J2052" t="s">
        <v>17</v>
      </c>
      <c r="K2052" t="s">
        <v>53</v>
      </c>
      <c r="L2052" s="544">
        <v>0</v>
      </c>
      <c r="M2052" s="543">
        <v>8289.23</v>
      </c>
      <c r="T2052" t="s">
        <v>3096</v>
      </c>
      <c r="U2052" t="s">
        <v>1677</v>
      </c>
      <c r="V2052" s="602">
        <v>24867.7</v>
      </c>
      <c r="W2052">
        <v>0</v>
      </c>
      <c r="Z2052" t="s">
        <v>3002</v>
      </c>
      <c r="AA2052" t="s">
        <v>524</v>
      </c>
    </row>
    <row r="2053" spans="1:27">
      <c r="A2053">
        <v>71</v>
      </c>
      <c r="B2053">
        <v>33</v>
      </c>
      <c r="D2053" t="s">
        <v>3038</v>
      </c>
      <c r="F2053" t="s">
        <v>3039</v>
      </c>
      <c r="H2053" t="s">
        <v>2940</v>
      </c>
      <c r="I2053">
        <v>2</v>
      </c>
      <c r="J2053" t="s">
        <v>16</v>
      </c>
      <c r="K2053" t="s">
        <v>53</v>
      </c>
      <c r="M2053" s="543">
        <v>631.5</v>
      </c>
      <c r="T2053" t="s">
        <v>817</v>
      </c>
      <c r="U2053" t="s">
        <v>818</v>
      </c>
      <c r="V2053" s="602">
        <v>7578</v>
      </c>
      <c r="W2053">
        <v>0</v>
      </c>
      <c r="Z2053" t="s">
        <v>2947</v>
      </c>
      <c r="AA2053" t="s">
        <v>524</v>
      </c>
    </row>
    <row r="2054" spans="1:27">
      <c r="A2054">
        <v>71</v>
      </c>
      <c r="B2054">
        <v>33</v>
      </c>
      <c r="D2054" t="s">
        <v>3045</v>
      </c>
      <c r="F2054" t="s">
        <v>3046</v>
      </c>
      <c r="H2054" t="s">
        <v>2940</v>
      </c>
      <c r="I2054">
        <v>2</v>
      </c>
      <c r="J2054" t="s">
        <v>16</v>
      </c>
      <c r="K2054" t="s">
        <v>53</v>
      </c>
      <c r="M2054" s="543">
        <v>5469.1</v>
      </c>
      <c r="T2054" t="s">
        <v>3047</v>
      </c>
      <c r="U2054" t="s">
        <v>1717</v>
      </c>
      <c r="V2054" s="602">
        <v>5469.1</v>
      </c>
      <c r="W2054">
        <v>0</v>
      </c>
      <c r="Z2054" t="s">
        <v>2983</v>
      </c>
      <c r="AA2054" t="s">
        <v>524</v>
      </c>
    </row>
    <row r="2055" spans="1:27">
      <c r="A2055">
        <v>71</v>
      </c>
      <c r="B2055">
        <v>33</v>
      </c>
      <c r="D2055" t="s">
        <v>3065</v>
      </c>
      <c r="F2055" t="s">
        <v>3066</v>
      </c>
      <c r="H2055" t="s">
        <v>2940</v>
      </c>
      <c r="I2055">
        <v>2</v>
      </c>
      <c r="J2055" t="s">
        <v>16</v>
      </c>
      <c r="K2055" t="s">
        <v>53</v>
      </c>
      <c r="M2055" s="543">
        <v>2297.37</v>
      </c>
      <c r="T2055" t="s">
        <v>1811</v>
      </c>
      <c r="U2055" t="s">
        <v>1812</v>
      </c>
      <c r="V2055" s="602">
        <v>55136.800000000003</v>
      </c>
      <c r="W2055">
        <v>0</v>
      </c>
      <c r="Z2055" t="s">
        <v>2941</v>
      </c>
      <c r="AA2055" t="s">
        <v>524</v>
      </c>
    </row>
    <row r="2056" spans="1:27">
      <c r="A2056">
        <v>71</v>
      </c>
      <c r="B2056">
        <v>33</v>
      </c>
      <c r="D2056" t="s">
        <v>1735</v>
      </c>
      <c r="F2056" t="s">
        <v>1736</v>
      </c>
      <c r="H2056" t="s">
        <v>2944</v>
      </c>
      <c r="I2056">
        <v>3</v>
      </c>
      <c r="J2056" t="s">
        <v>15</v>
      </c>
      <c r="K2056" t="s">
        <v>42</v>
      </c>
      <c r="L2056" s="544">
        <v>0</v>
      </c>
      <c r="M2056" s="543">
        <v>2297.37</v>
      </c>
      <c r="T2056" t="s">
        <v>1811</v>
      </c>
      <c r="U2056" t="s">
        <v>1812</v>
      </c>
      <c r="V2056" s="602">
        <v>55136.800000000003</v>
      </c>
      <c r="W2056">
        <v>0</v>
      </c>
      <c r="Z2056" t="s">
        <v>2983</v>
      </c>
      <c r="AA2056" t="s">
        <v>524</v>
      </c>
    </row>
    <row r="2057" spans="1:27">
      <c r="A2057">
        <v>71</v>
      </c>
      <c r="B2057">
        <v>33</v>
      </c>
      <c r="D2057" t="s">
        <v>1735</v>
      </c>
      <c r="F2057" t="s">
        <v>1736</v>
      </c>
      <c r="H2057" t="s">
        <v>2963</v>
      </c>
      <c r="I2057">
        <v>3</v>
      </c>
      <c r="J2057" t="s">
        <v>16</v>
      </c>
      <c r="K2057" t="s">
        <v>53</v>
      </c>
      <c r="L2057" s="544">
        <v>0</v>
      </c>
      <c r="M2057" s="543">
        <v>2297.37</v>
      </c>
      <c r="T2057" t="s">
        <v>1811</v>
      </c>
      <c r="U2057" t="s">
        <v>1812</v>
      </c>
      <c r="V2057" s="602">
        <v>55136.800000000003</v>
      </c>
      <c r="W2057">
        <v>0</v>
      </c>
      <c r="Z2057" t="s">
        <v>2983</v>
      </c>
      <c r="AA2057" t="s">
        <v>524</v>
      </c>
    </row>
    <row r="2058" spans="1:27">
      <c r="A2058">
        <v>71</v>
      </c>
      <c r="B2058">
        <v>33</v>
      </c>
      <c r="D2058" t="s">
        <v>1735</v>
      </c>
      <c r="F2058" t="s">
        <v>1736</v>
      </c>
      <c r="H2058" t="s">
        <v>2952</v>
      </c>
      <c r="I2058">
        <v>3</v>
      </c>
      <c r="J2058" t="s">
        <v>16</v>
      </c>
      <c r="K2058" t="s">
        <v>53</v>
      </c>
      <c r="L2058" s="544">
        <v>0</v>
      </c>
      <c r="M2058" s="543">
        <v>2297.37</v>
      </c>
      <c r="T2058" t="s">
        <v>1811</v>
      </c>
      <c r="U2058" t="s">
        <v>1812</v>
      </c>
      <c r="V2058" s="602">
        <v>55136.800000000003</v>
      </c>
      <c r="W2058">
        <v>0</v>
      </c>
      <c r="Z2058" t="s">
        <v>2983</v>
      </c>
      <c r="AA2058" t="s">
        <v>524</v>
      </c>
    </row>
    <row r="2059" spans="1:27">
      <c r="A2059">
        <v>71</v>
      </c>
      <c r="B2059">
        <v>33</v>
      </c>
      <c r="D2059" t="s">
        <v>3067</v>
      </c>
      <c r="F2059" t="s">
        <v>3068</v>
      </c>
      <c r="H2059" t="s">
        <v>2963</v>
      </c>
      <c r="I2059">
        <v>3</v>
      </c>
      <c r="J2059" t="s">
        <v>15</v>
      </c>
      <c r="K2059" t="s">
        <v>53</v>
      </c>
      <c r="L2059" s="544">
        <v>0</v>
      </c>
      <c r="M2059" s="543">
        <v>2297.37</v>
      </c>
      <c r="T2059" t="s">
        <v>1811</v>
      </c>
      <c r="U2059" t="s">
        <v>1812</v>
      </c>
      <c r="V2059" s="602">
        <v>55136.800000000003</v>
      </c>
      <c r="W2059">
        <v>0</v>
      </c>
      <c r="Z2059" t="s">
        <v>2958</v>
      </c>
      <c r="AA2059" t="s">
        <v>524</v>
      </c>
    </row>
    <row r="2060" spans="1:27">
      <c r="A2060">
        <v>71</v>
      </c>
      <c r="B2060">
        <v>33</v>
      </c>
      <c r="D2060" t="s">
        <v>3067</v>
      </c>
      <c r="F2060" t="s">
        <v>3068</v>
      </c>
      <c r="H2060" t="s">
        <v>2955</v>
      </c>
      <c r="I2060">
        <v>3</v>
      </c>
      <c r="J2060" t="s">
        <v>15</v>
      </c>
      <c r="K2060" t="s">
        <v>42</v>
      </c>
      <c r="L2060" s="544">
        <v>0</v>
      </c>
      <c r="M2060" s="543">
        <v>2297.37</v>
      </c>
      <c r="T2060" t="s">
        <v>1811</v>
      </c>
      <c r="U2060" t="s">
        <v>1812</v>
      </c>
      <c r="V2060" s="602">
        <v>55136.800000000003</v>
      </c>
      <c r="W2060">
        <v>0</v>
      </c>
      <c r="Z2060" t="s">
        <v>2953</v>
      </c>
      <c r="AA2060" t="s">
        <v>524</v>
      </c>
    </row>
    <row r="2061" spans="1:27">
      <c r="A2061">
        <v>71</v>
      </c>
      <c r="B2061">
        <v>33</v>
      </c>
      <c r="D2061" t="s">
        <v>3067</v>
      </c>
      <c r="F2061" t="s">
        <v>3068</v>
      </c>
      <c r="H2061" t="s">
        <v>2982</v>
      </c>
      <c r="I2061">
        <v>3</v>
      </c>
      <c r="J2061" t="s">
        <v>16</v>
      </c>
      <c r="K2061" t="s">
        <v>53</v>
      </c>
      <c r="L2061" s="544">
        <v>0</v>
      </c>
      <c r="M2061" s="543">
        <v>2297.37</v>
      </c>
      <c r="T2061" t="s">
        <v>1811</v>
      </c>
      <c r="U2061" t="s">
        <v>1812</v>
      </c>
      <c r="V2061" s="602">
        <v>55136.800000000003</v>
      </c>
      <c r="W2061">
        <v>0</v>
      </c>
      <c r="Z2061" t="s">
        <v>3002</v>
      </c>
      <c r="AA2061" t="s">
        <v>524</v>
      </c>
    </row>
    <row r="2062" spans="1:27">
      <c r="A2062">
        <v>71</v>
      </c>
      <c r="B2062">
        <v>33</v>
      </c>
      <c r="D2062" t="s">
        <v>3067</v>
      </c>
      <c r="F2062" t="s">
        <v>3068</v>
      </c>
      <c r="H2062" t="s">
        <v>2952</v>
      </c>
      <c r="I2062">
        <v>3</v>
      </c>
      <c r="J2062" t="s">
        <v>16</v>
      </c>
      <c r="K2062" t="s">
        <v>53</v>
      </c>
      <c r="L2062" s="544">
        <v>0</v>
      </c>
      <c r="M2062" s="543">
        <v>2297.37</v>
      </c>
      <c r="T2062" t="s">
        <v>1811</v>
      </c>
      <c r="U2062" t="s">
        <v>1812</v>
      </c>
      <c r="V2062" s="602">
        <v>55136.800000000003</v>
      </c>
      <c r="W2062">
        <v>0</v>
      </c>
      <c r="Z2062" t="s">
        <v>2947</v>
      </c>
      <c r="AA2062" t="s">
        <v>524</v>
      </c>
    </row>
    <row r="2063" spans="1:27">
      <c r="A2063">
        <v>71</v>
      </c>
      <c r="B2063">
        <v>33</v>
      </c>
      <c r="D2063" t="s">
        <v>3067</v>
      </c>
      <c r="F2063" t="s">
        <v>3068</v>
      </c>
      <c r="H2063" t="s">
        <v>2944</v>
      </c>
      <c r="I2063">
        <v>3</v>
      </c>
      <c r="J2063" t="s">
        <v>16</v>
      </c>
      <c r="K2063" t="s">
        <v>42</v>
      </c>
      <c r="L2063" s="544">
        <v>0</v>
      </c>
      <c r="M2063" s="543">
        <v>2297.37</v>
      </c>
      <c r="T2063" t="s">
        <v>1811</v>
      </c>
      <c r="U2063" t="s">
        <v>1812</v>
      </c>
      <c r="V2063" s="602">
        <v>55136.800000000003</v>
      </c>
      <c r="W2063">
        <v>0</v>
      </c>
      <c r="Z2063" t="s">
        <v>2953</v>
      </c>
      <c r="AA2063" t="s">
        <v>524</v>
      </c>
    </row>
    <row r="2064" spans="1:27">
      <c r="A2064">
        <v>71</v>
      </c>
      <c r="B2064">
        <v>33</v>
      </c>
      <c r="D2064" t="s">
        <v>3069</v>
      </c>
      <c r="F2064" t="s">
        <v>3070</v>
      </c>
      <c r="H2064" t="s">
        <v>2967</v>
      </c>
      <c r="I2064">
        <v>3</v>
      </c>
      <c r="J2064" t="s">
        <v>16</v>
      </c>
      <c r="K2064" t="s">
        <v>53</v>
      </c>
      <c r="M2064" s="543">
        <v>2297.37</v>
      </c>
      <c r="T2064" t="s">
        <v>1811</v>
      </c>
      <c r="U2064" t="s">
        <v>1812</v>
      </c>
      <c r="V2064" s="602">
        <v>55136.800000000003</v>
      </c>
      <c r="W2064" s="602">
        <v>55136.800000000003</v>
      </c>
      <c r="Z2064" t="s">
        <v>2962</v>
      </c>
      <c r="AA2064" t="s">
        <v>524</v>
      </c>
    </row>
    <row r="2065" spans="1:27">
      <c r="A2065">
        <v>71</v>
      </c>
      <c r="B2065">
        <v>33</v>
      </c>
      <c r="D2065" t="s">
        <v>1909</v>
      </c>
      <c r="F2065" t="s">
        <v>1910</v>
      </c>
      <c r="H2065" t="s">
        <v>2952</v>
      </c>
      <c r="I2065">
        <v>3</v>
      </c>
      <c r="J2065" t="s">
        <v>15</v>
      </c>
      <c r="K2065" t="s">
        <v>53</v>
      </c>
      <c r="L2065" s="544">
        <v>0.5</v>
      </c>
      <c r="M2065" s="543">
        <v>0.5</v>
      </c>
      <c r="Z2065" t="s">
        <v>2954</v>
      </c>
      <c r="AA2065" t="s">
        <v>524</v>
      </c>
    </row>
    <row r="2066" spans="1:27">
      <c r="A2066">
        <v>71</v>
      </c>
      <c r="B2066">
        <v>33</v>
      </c>
      <c r="D2066" t="s">
        <v>3071</v>
      </c>
      <c r="F2066" t="s">
        <v>3072</v>
      </c>
      <c r="H2066" t="s">
        <v>2967</v>
      </c>
      <c r="I2066">
        <v>3</v>
      </c>
      <c r="J2066" t="s">
        <v>16</v>
      </c>
      <c r="K2066" t="s">
        <v>53</v>
      </c>
      <c r="M2066" s="543">
        <v>2297.37</v>
      </c>
      <c r="T2066" t="s">
        <v>1811</v>
      </c>
      <c r="U2066" t="s">
        <v>1812</v>
      </c>
      <c r="V2066" s="602">
        <v>55136.800000000003</v>
      </c>
      <c r="W2066" s="602">
        <v>55136.800000000003</v>
      </c>
      <c r="Z2066" t="s">
        <v>3002</v>
      </c>
      <c r="AA2066" t="s">
        <v>500</v>
      </c>
    </row>
    <row r="2067" spans="1:27">
      <c r="A2067">
        <v>71</v>
      </c>
      <c r="B2067">
        <v>33</v>
      </c>
      <c r="D2067" t="s">
        <v>1774</v>
      </c>
      <c r="F2067" t="s">
        <v>1775</v>
      </c>
      <c r="H2067" t="s">
        <v>2982</v>
      </c>
      <c r="I2067">
        <v>3</v>
      </c>
      <c r="J2067" t="s">
        <v>15</v>
      </c>
      <c r="K2067" t="s">
        <v>53</v>
      </c>
      <c r="L2067" s="544">
        <v>0</v>
      </c>
      <c r="M2067" s="543">
        <v>2297.37</v>
      </c>
      <c r="T2067" t="s">
        <v>1811</v>
      </c>
      <c r="U2067" t="s">
        <v>1812</v>
      </c>
      <c r="V2067" s="602">
        <v>55136.800000000003</v>
      </c>
      <c r="W2067">
        <v>0</v>
      </c>
      <c r="Z2067" t="s">
        <v>2947</v>
      </c>
      <c r="AA2067" t="s">
        <v>524</v>
      </c>
    </row>
    <row r="2068" spans="1:27">
      <c r="A2068">
        <v>71</v>
      </c>
      <c r="B2068">
        <v>33</v>
      </c>
      <c r="D2068" t="s">
        <v>1774</v>
      </c>
      <c r="F2068" t="s">
        <v>1775</v>
      </c>
      <c r="H2068" t="s">
        <v>2952</v>
      </c>
      <c r="I2068">
        <v>3</v>
      </c>
      <c r="J2068" t="s">
        <v>15</v>
      </c>
      <c r="K2068" t="s">
        <v>53</v>
      </c>
      <c r="L2068" s="544">
        <v>0</v>
      </c>
      <c r="M2068" s="543">
        <v>2297.37</v>
      </c>
      <c r="T2068" t="s">
        <v>1811</v>
      </c>
      <c r="U2068" t="s">
        <v>1812</v>
      </c>
      <c r="V2068" s="602">
        <v>55136.800000000003</v>
      </c>
      <c r="W2068">
        <v>0</v>
      </c>
      <c r="Z2068" t="s">
        <v>2958</v>
      </c>
      <c r="AA2068" t="s">
        <v>524</v>
      </c>
    </row>
    <row r="2069" spans="1:27">
      <c r="A2069">
        <v>71</v>
      </c>
      <c r="B2069">
        <v>33</v>
      </c>
      <c r="D2069" t="s">
        <v>1774</v>
      </c>
      <c r="F2069" t="s">
        <v>1775</v>
      </c>
      <c r="H2069" t="s">
        <v>2948</v>
      </c>
      <c r="I2069">
        <v>3</v>
      </c>
      <c r="J2069" t="s">
        <v>16</v>
      </c>
      <c r="K2069" t="s">
        <v>53</v>
      </c>
      <c r="L2069" s="544">
        <v>0</v>
      </c>
      <c r="M2069" s="543">
        <v>2297.37</v>
      </c>
      <c r="T2069" t="s">
        <v>1811</v>
      </c>
      <c r="U2069" t="s">
        <v>1812</v>
      </c>
      <c r="V2069" s="602">
        <v>55136.800000000003</v>
      </c>
      <c r="W2069">
        <v>0</v>
      </c>
      <c r="Z2069" t="s">
        <v>3029</v>
      </c>
      <c r="AA2069" t="s">
        <v>524</v>
      </c>
    </row>
    <row r="2070" spans="1:27">
      <c r="A2070">
        <v>71</v>
      </c>
      <c r="B2070">
        <v>33</v>
      </c>
      <c r="D2070" t="s">
        <v>1774</v>
      </c>
      <c r="F2070" t="s">
        <v>1775</v>
      </c>
      <c r="H2070" t="s">
        <v>2944</v>
      </c>
      <c r="I2070">
        <v>3</v>
      </c>
      <c r="J2070" t="s">
        <v>16</v>
      </c>
      <c r="K2070" t="s">
        <v>42</v>
      </c>
      <c r="L2070" s="544">
        <v>0</v>
      </c>
      <c r="M2070" s="543">
        <v>2297.37</v>
      </c>
      <c r="T2070" t="s">
        <v>1811</v>
      </c>
      <c r="U2070" t="s">
        <v>1812</v>
      </c>
      <c r="V2070" s="602">
        <v>55136.800000000003</v>
      </c>
      <c r="W2070">
        <v>0</v>
      </c>
      <c r="Z2070" t="s">
        <v>3002</v>
      </c>
      <c r="AA2070" t="s">
        <v>524</v>
      </c>
    </row>
    <row r="2071" spans="1:27">
      <c r="A2071">
        <v>71</v>
      </c>
      <c r="B2071">
        <v>33</v>
      </c>
      <c r="D2071" t="s">
        <v>1774</v>
      </c>
      <c r="F2071" t="s">
        <v>1775</v>
      </c>
      <c r="H2071" t="s">
        <v>2963</v>
      </c>
      <c r="I2071">
        <v>3</v>
      </c>
      <c r="J2071" t="s">
        <v>17</v>
      </c>
      <c r="K2071" t="s">
        <v>53</v>
      </c>
      <c r="L2071" s="544">
        <v>0</v>
      </c>
      <c r="M2071" s="543">
        <v>2297.37</v>
      </c>
      <c r="T2071" t="s">
        <v>1811</v>
      </c>
      <c r="U2071" t="s">
        <v>1812</v>
      </c>
      <c r="V2071" s="602">
        <v>55136.800000000003</v>
      </c>
      <c r="W2071">
        <v>0</v>
      </c>
      <c r="Z2071" t="s">
        <v>2947</v>
      </c>
      <c r="AA2071" t="s">
        <v>524</v>
      </c>
    </row>
    <row r="2072" spans="1:27">
      <c r="A2072">
        <v>71</v>
      </c>
      <c r="B2072">
        <v>33</v>
      </c>
      <c r="D2072" t="s">
        <v>1774</v>
      </c>
      <c r="F2072" t="s">
        <v>1775</v>
      </c>
      <c r="H2072" t="s">
        <v>2955</v>
      </c>
      <c r="I2072">
        <v>3</v>
      </c>
      <c r="J2072" t="s">
        <v>17</v>
      </c>
      <c r="K2072" t="s">
        <v>42</v>
      </c>
      <c r="L2072" s="544">
        <v>0</v>
      </c>
      <c r="M2072" s="543">
        <v>2297.37</v>
      </c>
      <c r="T2072" t="s">
        <v>1811</v>
      </c>
      <c r="U2072" t="s">
        <v>1812</v>
      </c>
      <c r="V2072" s="602">
        <v>55136.800000000003</v>
      </c>
      <c r="W2072">
        <v>0</v>
      </c>
      <c r="Z2072" t="s">
        <v>3029</v>
      </c>
      <c r="AA2072" t="s">
        <v>524</v>
      </c>
    </row>
    <row r="2073" spans="1:27">
      <c r="A2073">
        <v>71</v>
      </c>
      <c r="B2073">
        <v>33</v>
      </c>
      <c r="D2073" t="s">
        <v>3082</v>
      </c>
      <c r="F2073" t="s">
        <v>3083</v>
      </c>
      <c r="H2073" t="s">
        <v>2940</v>
      </c>
      <c r="I2073">
        <v>2</v>
      </c>
      <c r="J2073" t="s">
        <v>16</v>
      </c>
      <c r="K2073" t="s">
        <v>53</v>
      </c>
      <c r="M2073" s="543">
        <v>17580.87</v>
      </c>
      <c r="T2073" t="s">
        <v>1228</v>
      </c>
      <c r="U2073" t="s">
        <v>1229</v>
      </c>
      <c r="V2073" s="602">
        <v>158227.79999999999</v>
      </c>
      <c r="Z2073" t="s">
        <v>2954</v>
      </c>
      <c r="AA2073" t="s">
        <v>524</v>
      </c>
    </row>
    <row r="2074" spans="1:27">
      <c r="A2074">
        <v>71</v>
      </c>
      <c r="B2074">
        <v>33</v>
      </c>
      <c r="D2074" t="s">
        <v>3082</v>
      </c>
      <c r="F2074" t="s">
        <v>3083</v>
      </c>
      <c r="H2074" t="s">
        <v>2967</v>
      </c>
      <c r="I2074">
        <v>3</v>
      </c>
      <c r="J2074" t="s">
        <v>16</v>
      </c>
      <c r="K2074" t="s">
        <v>53</v>
      </c>
      <c r="M2074" s="543">
        <v>17580.87</v>
      </c>
      <c r="T2074" t="s">
        <v>1228</v>
      </c>
      <c r="U2074" t="s">
        <v>1229</v>
      </c>
      <c r="V2074" s="602">
        <v>158227.79999999999</v>
      </c>
      <c r="Z2074" t="s">
        <v>3002</v>
      </c>
      <c r="AA2074" t="s">
        <v>500</v>
      </c>
    </row>
    <row r="2075" spans="1:27">
      <c r="A2075">
        <v>71</v>
      </c>
      <c r="B2075">
        <v>33</v>
      </c>
      <c r="D2075" t="s">
        <v>3073</v>
      </c>
      <c r="F2075" t="s">
        <v>3074</v>
      </c>
      <c r="H2075" t="s">
        <v>2940</v>
      </c>
      <c r="I2075">
        <v>2</v>
      </c>
      <c r="J2075" t="s">
        <v>16</v>
      </c>
      <c r="K2075" t="s">
        <v>53</v>
      </c>
      <c r="M2075" s="543">
        <v>15822.78</v>
      </c>
      <c r="T2075" t="s">
        <v>1228</v>
      </c>
      <c r="U2075" t="s">
        <v>1229</v>
      </c>
      <c r="V2075" s="602">
        <v>158227.79999999999</v>
      </c>
      <c r="W2075">
        <v>0</v>
      </c>
      <c r="Z2075" t="s">
        <v>2947</v>
      </c>
      <c r="AA2075" t="s">
        <v>524</v>
      </c>
    </row>
    <row r="2076" spans="1:27">
      <c r="A2076">
        <v>71</v>
      </c>
      <c r="B2076">
        <v>33</v>
      </c>
      <c r="D2076" t="s">
        <v>3075</v>
      </c>
      <c r="F2076" t="s">
        <v>3076</v>
      </c>
      <c r="H2076" t="s">
        <v>2967</v>
      </c>
      <c r="I2076">
        <v>3</v>
      </c>
      <c r="J2076" t="s">
        <v>17</v>
      </c>
      <c r="K2076" t="s">
        <v>53</v>
      </c>
      <c r="M2076" s="543">
        <v>15086.31</v>
      </c>
      <c r="T2076" t="s">
        <v>825</v>
      </c>
      <c r="U2076" t="s">
        <v>826</v>
      </c>
      <c r="V2076" s="602">
        <v>135776.79999999999</v>
      </c>
      <c r="Z2076" t="s">
        <v>2941</v>
      </c>
      <c r="AA2076" t="s">
        <v>500</v>
      </c>
    </row>
    <row r="2077" spans="1:27">
      <c r="A2077">
        <v>71</v>
      </c>
      <c r="B2077">
        <v>33</v>
      </c>
      <c r="D2077" t="s">
        <v>2367</v>
      </c>
      <c r="F2077" t="s">
        <v>2368</v>
      </c>
      <c r="H2077" t="s">
        <v>2944</v>
      </c>
      <c r="I2077">
        <v>3</v>
      </c>
      <c r="J2077" t="s">
        <v>15</v>
      </c>
      <c r="K2077" t="s">
        <v>42</v>
      </c>
      <c r="M2077" s="543">
        <v>15822.78</v>
      </c>
      <c r="T2077" t="s">
        <v>1228</v>
      </c>
      <c r="U2077" t="s">
        <v>1229</v>
      </c>
      <c r="V2077" s="602">
        <v>158227.79999999999</v>
      </c>
      <c r="Z2077" t="s">
        <v>2958</v>
      </c>
      <c r="AA2077" t="s">
        <v>524</v>
      </c>
    </row>
    <row r="2078" spans="1:27">
      <c r="A2078">
        <v>71</v>
      </c>
      <c r="B2078">
        <v>33</v>
      </c>
      <c r="D2078" t="s">
        <v>2367</v>
      </c>
      <c r="F2078" t="s">
        <v>2368</v>
      </c>
      <c r="H2078" t="s">
        <v>2982</v>
      </c>
      <c r="I2078">
        <v>3</v>
      </c>
      <c r="J2078" t="s">
        <v>16</v>
      </c>
      <c r="K2078" t="s">
        <v>53</v>
      </c>
      <c r="M2078" s="543">
        <v>15822.78</v>
      </c>
      <c r="T2078" t="s">
        <v>1228</v>
      </c>
      <c r="U2078" t="s">
        <v>1229</v>
      </c>
      <c r="V2078" s="602">
        <v>158227.79999999999</v>
      </c>
      <c r="Z2078" t="s">
        <v>2953</v>
      </c>
      <c r="AA2078" t="s">
        <v>524</v>
      </c>
    </row>
    <row r="2079" spans="1:27">
      <c r="A2079">
        <v>71</v>
      </c>
      <c r="B2079">
        <v>33</v>
      </c>
      <c r="D2079" t="s">
        <v>1787</v>
      </c>
      <c r="F2079" t="s">
        <v>1788</v>
      </c>
      <c r="H2079" t="s">
        <v>2944</v>
      </c>
      <c r="I2079">
        <v>3</v>
      </c>
      <c r="J2079" t="s">
        <v>15</v>
      </c>
      <c r="K2079" t="s">
        <v>42</v>
      </c>
      <c r="M2079" s="543">
        <v>15086.31</v>
      </c>
      <c r="T2079" t="s">
        <v>825</v>
      </c>
      <c r="U2079" t="s">
        <v>826</v>
      </c>
      <c r="V2079" s="602">
        <v>135776.79999999999</v>
      </c>
      <c r="Z2079" t="s">
        <v>2962</v>
      </c>
      <c r="AA2079" t="s">
        <v>524</v>
      </c>
    </row>
    <row r="2080" spans="1:27">
      <c r="A2080">
        <v>71</v>
      </c>
      <c r="B2080">
        <v>33</v>
      </c>
      <c r="D2080" t="s">
        <v>1787</v>
      </c>
      <c r="F2080" t="s">
        <v>1788</v>
      </c>
      <c r="H2080" t="s">
        <v>2959</v>
      </c>
      <c r="I2080">
        <v>3</v>
      </c>
      <c r="J2080" t="s">
        <v>16</v>
      </c>
      <c r="K2080" t="s">
        <v>53</v>
      </c>
      <c r="M2080" s="543">
        <v>15086.31</v>
      </c>
      <c r="T2080" t="s">
        <v>825</v>
      </c>
      <c r="U2080" t="s">
        <v>826</v>
      </c>
      <c r="V2080" s="602">
        <v>135776.79999999999</v>
      </c>
      <c r="Z2080" t="s">
        <v>2983</v>
      </c>
      <c r="AA2080" t="s">
        <v>524</v>
      </c>
    </row>
    <row r="2081" spans="1:27" ht="405">
      <c r="A2081">
        <v>71</v>
      </c>
      <c r="B2081">
        <v>33</v>
      </c>
      <c r="D2081" t="s">
        <v>1787</v>
      </c>
      <c r="F2081" t="s">
        <v>1788</v>
      </c>
      <c r="H2081" t="s">
        <v>2963</v>
      </c>
      <c r="I2081">
        <v>3</v>
      </c>
      <c r="J2081" t="s">
        <v>16</v>
      </c>
      <c r="K2081" t="s">
        <v>53</v>
      </c>
      <c r="M2081" s="543">
        <v>15086.31</v>
      </c>
      <c r="T2081" t="s">
        <v>825</v>
      </c>
      <c r="U2081" t="s">
        <v>826</v>
      </c>
      <c r="V2081" s="602">
        <v>135776.79999999999</v>
      </c>
      <c r="Z2081" s="603" t="s">
        <v>3020</v>
      </c>
      <c r="AA2081" t="s">
        <v>524</v>
      </c>
    </row>
    <row r="2082" spans="1:27">
      <c r="A2082">
        <v>71</v>
      </c>
      <c r="B2082">
        <v>33</v>
      </c>
      <c r="D2082" t="s">
        <v>1787</v>
      </c>
      <c r="F2082" t="s">
        <v>1788</v>
      </c>
      <c r="H2082" t="s">
        <v>2952</v>
      </c>
      <c r="I2082">
        <v>3</v>
      </c>
      <c r="J2082" t="s">
        <v>16</v>
      </c>
      <c r="K2082" t="s">
        <v>53</v>
      </c>
      <c r="M2082" s="543">
        <v>15086.31</v>
      </c>
      <c r="T2082" t="s">
        <v>825</v>
      </c>
      <c r="U2082" t="s">
        <v>826</v>
      </c>
      <c r="V2082" s="602">
        <v>135776.79999999999</v>
      </c>
      <c r="Z2082" t="s">
        <v>2983</v>
      </c>
      <c r="AA2082" t="s">
        <v>524</v>
      </c>
    </row>
    <row r="2083" spans="1:27" ht="405">
      <c r="A2083">
        <v>71</v>
      </c>
      <c r="B2083">
        <v>33</v>
      </c>
      <c r="D2083" t="s">
        <v>1787</v>
      </c>
      <c r="F2083" t="s">
        <v>1788</v>
      </c>
      <c r="H2083" t="s">
        <v>2982</v>
      </c>
      <c r="I2083">
        <v>3</v>
      </c>
      <c r="J2083" t="s">
        <v>17</v>
      </c>
      <c r="K2083" t="s">
        <v>53</v>
      </c>
      <c r="M2083" s="543">
        <v>15086.31</v>
      </c>
      <c r="T2083" t="s">
        <v>825</v>
      </c>
      <c r="U2083" t="s">
        <v>826</v>
      </c>
      <c r="V2083" s="602">
        <v>135776.79999999999</v>
      </c>
      <c r="Z2083" s="603" t="s">
        <v>3020</v>
      </c>
      <c r="AA2083" t="s">
        <v>524</v>
      </c>
    </row>
    <row r="2084" spans="1:27">
      <c r="A2084">
        <v>71</v>
      </c>
      <c r="B2084">
        <v>33</v>
      </c>
      <c r="D2084" t="s">
        <v>1787</v>
      </c>
      <c r="F2084" t="s">
        <v>1788</v>
      </c>
      <c r="H2084" t="s">
        <v>2948</v>
      </c>
      <c r="I2084">
        <v>3</v>
      </c>
      <c r="J2084" t="s">
        <v>17</v>
      </c>
      <c r="K2084" t="s">
        <v>53</v>
      </c>
      <c r="M2084" s="543">
        <v>15086.31</v>
      </c>
      <c r="T2084" t="s">
        <v>825</v>
      </c>
      <c r="U2084" t="s">
        <v>826</v>
      </c>
      <c r="V2084" s="602">
        <v>135776.79999999999</v>
      </c>
      <c r="Z2084" t="s">
        <v>2958</v>
      </c>
      <c r="AA2084" t="s">
        <v>524</v>
      </c>
    </row>
    <row r="2085" spans="1:27">
      <c r="A2085">
        <v>71</v>
      </c>
      <c r="B2085">
        <v>33</v>
      </c>
      <c r="D2085" t="s">
        <v>1787</v>
      </c>
      <c r="F2085" t="s">
        <v>1788</v>
      </c>
      <c r="H2085" t="s">
        <v>2955</v>
      </c>
      <c r="I2085">
        <v>3</v>
      </c>
      <c r="J2085" t="s">
        <v>17</v>
      </c>
      <c r="K2085" t="s">
        <v>42</v>
      </c>
      <c r="M2085" s="543">
        <v>15086.31</v>
      </c>
      <c r="T2085" t="s">
        <v>825</v>
      </c>
      <c r="U2085" t="s">
        <v>826</v>
      </c>
      <c r="V2085" s="602">
        <v>135776.79999999999</v>
      </c>
      <c r="Z2085" t="s">
        <v>2954</v>
      </c>
      <c r="AA2085" t="s">
        <v>524</v>
      </c>
    </row>
    <row r="2086" spans="1:27">
      <c r="A2086">
        <v>71</v>
      </c>
      <c r="B2086">
        <v>33</v>
      </c>
      <c r="D2086" t="s">
        <v>1664</v>
      </c>
      <c r="F2086" t="s">
        <v>1665</v>
      </c>
      <c r="H2086" t="s">
        <v>2967</v>
      </c>
      <c r="I2086">
        <v>3</v>
      </c>
      <c r="J2086" t="s">
        <v>16</v>
      </c>
      <c r="K2086" t="s">
        <v>53</v>
      </c>
      <c r="M2086" s="543">
        <v>15822.78</v>
      </c>
      <c r="T2086" t="s">
        <v>1228</v>
      </c>
      <c r="U2086" t="s">
        <v>1229</v>
      </c>
      <c r="V2086" s="602">
        <v>158227.79999999999</v>
      </c>
      <c r="Z2086" t="s">
        <v>2958</v>
      </c>
      <c r="AA2086" t="s">
        <v>500</v>
      </c>
    </row>
    <row r="2087" spans="1:27">
      <c r="A2087">
        <v>71</v>
      </c>
      <c r="B2087">
        <v>33</v>
      </c>
      <c r="D2087" t="s">
        <v>3080</v>
      </c>
      <c r="F2087" t="s">
        <v>3081</v>
      </c>
      <c r="H2087" t="s">
        <v>2967</v>
      </c>
      <c r="I2087">
        <v>3</v>
      </c>
      <c r="J2087" t="s">
        <v>16</v>
      </c>
      <c r="K2087" t="s">
        <v>53</v>
      </c>
      <c r="M2087" s="543">
        <v>15822.78</v>
      </c>
      <c r="T2087" t="s">
        <v>1228</v>
      </c>
      <c r="U2087" t="s">
        <v>1229</v>
      </c>
      <c r="V2087" s="602">
        <v>158227.79999999999</v>
      </c>
      <c r="Z2087" t="s">
        <v>3042</v>
      </c>
      <c r="AA2087" t="s">
        <v>500</v>
      </c>
    </row>
    <row r="2088" spans="1:27">
      <c r="A2088">
        <v>71</v>
      </c>
      <c r="B2088">
        <v>33</v>
      </c>
      <c r="D2088" t="s">
        <v>1690</v>
      </c>
      <c r="F2088" t="s">
        <v>1691</v>
      </c>
      <c r="H2088" t="s">
        <v>3077</v>
      </c>
      <c r="I2088">
        <v>1</v>
      </c>
      <c r="J2088" t="s">
        <v>15</v>
      </c>
      <c r="K2088" t="s">
        <v>48</v>
      </c>
      <c r="M2088" s="543">
        <v>15822.78</v>
      </c>
      <c r="T2088" t="s">
        <v>1228</v>
      </c>
      <c r="U2088" t="s">
        <v>1229</v>
      </c>
      <c r="V2088" s="602">
        <v>158227.79999999999</v>
      </c>
      <c r="Z2088" t="s">
        <v>2953</v>
      </c>
      <c r="AA2088" t="s">
        <v>500</v>
      </c>
    </row>
    <row r="2089" spans="1:27">
      <c r="A2089">
        <v>71</v>
      </c>
      <c r="B2089">
        <v>33</v>
      </c>
      <c r="D2089" t="s">
        <v>1690</v>
      </c>
      <c r="F2089" t="s">
        <v>1691</v>
      </c>
      <c r="H2089" t="s">
        <v>2967</v>
      </c>
      <c r="I2089">
        <v>3</v>
      </c>
      <c r="J2089" t="s">
        <v>16</v>
      </c>
      <c r="K2089" t="s">
        <v>53</v>
      </c>
      <c r="M2089" s="543">
        <v>15822.78</v>
      </c>
      <c r="T2089" t="s">
        <v>1228</v>
      </c>
      <c r="U2089" t="s">
        <v>1229</v>
      </c>
      <c r="V2089" s="602">
        <v>158227.79999999999</v>
      </c>
      <c r="Z2089" t="s">
        <v>3002</v>
      </c>
      <c r="AA2089" t="s">
        <v>500</v>
      </c>
    </row>
    <row r="2090" spans="1:27">
      <c r="A2090">
        <v>71</v>
      </c>
      <c r="B2090">
        <v>33</v>
      </c>
      <c r="D2090" t="s">
        <v>3078</v>
      </c>
      <c r="F2090" t="s">
        <v>3079</v>
      </c>
      <c r="H2090" t="s">
        <v>2955</v>
      </c>
      <c r="I2090">
        <v>3</v>
      </c>
      <c r="J2090" t="s">
        <v>17</v>
      </c>
      <c r="K2090" t="s">
        <v>42</v>
      </c>
      <c r="M2090" s="543">
        <v>15822.78</v>
      </c>
      <c r="T2090" t="s">
        <v>1228</v>
      </c>
      <c r="U2090" t="s">
        <v>1229</v>
      </c>
      <c r="V2090" s="602">
        <v>158227.79999999999</v>
      </c>
      <c r="Z2090" t="s">
        <v>2947</v>
      </c>
      <c r="AA2090" t="s">
        <v>524</v>
      </c>
    </row>
    <row r="2091" spans="1:27">
      <c r="A2091">
        <v>71</v>
      </c>
      <c r="B2091">
        <v>33</v>
      </c>
      <c r="D2091" t="s">
        <v>1817</v>
      </c>
      <c r="F2091" t="s">
        <v>1818</v>
      </c>
      <c r="H2091" t="s">
        <v>2963</v>
      </c>
      <c r="I2091">
        <v>3</v>
      </c>
      <c r="J2091" t="s">
        <v>15</v>
      </c>
      <c r="K2091" t="s">
        <v>53</v>
      </c>
      <c r="M2091" s="543">
        <v>4385.43</v>
      </c>
      <c r="T2091" t="s">
        <v>1911</v>
      </c>
      <c r="U2091" t="s">
        <v>1629</v>
      </c>
      <c r="V2091" s="602">
        <v>17541.7</v>
      </c>
      <c r="W2091">
        <v>880</v>
      </c>
      <c r="Z2091" t="s">
        <v>2954</v>
      </c>
      <c r="AA2091" t="s">
        <v>524</v>
      </c>
    </row>
    <row r="2092" spans="1:27">
      <c r="A2092">
        <v>71</v>
      </c>
      <c r="B2092">
        <v>33</v>
      </c>
      <c r="D2092" t="s">
        <v>1817</v>
      </c>
      <c r="F2092" t="s">
        <v>1818</v>
      </c>
      <c r="H2092" t="s">
        <v>2982</v>
      </c>
      <c r="I2092">
        <v>3</v>
      </c>
      <c r="J2092" t="s">
        <v>15</v>
      </c>
      <c r="K2092" t="s">
        <v>53</v>
      </c>
      <c r="M2092" s="543">
        <v>4385.43</v>
      </c>
      <c r="T2092" t="s">
        <v>1911</v>
      </c>
      <c r="U2092" t="s">
        <v>1629</v>
      </c>
      <c r="V2092" s="602">
        <v>17541.7</v>
      </c>
      <c r="W2092">
        <v>0.2</v>
      </c>
      <c r="Z2092" t="s">
        <v>2941</v>
      </c>
      <c r="AA2092" t="s">
        <v>524</v>
      </c>
    </row>
    <row r="2093" spans="1:27">
      <c r="A2093">
        <v>71</v>
      </c>
      <c r="B2093">
        <v>33</v>
      </c>
      <c r="D2093" t="s">
        <v>1817</v>
      </c>
      <c r="F2093" t="s">
        <v>1818</v>
      </c>
      <c r="H2093" t="s">
        <v>2955</v>
      </c>
      <c r="I2093">
        <v>3</v>
      </c>
      <c r="J2093" t="s">
        <v>15</v>
      </c>
      <c r="K2093" t="s">
        <v>42</v>
      </c>
      <c r="M2093" s="543">
        <v>4385.43</v>
      </c>
      <c r="T2093" t="s">
        <v>1911</v>
      </c>
      <c r="U2093" t="s">
        <v>1629</v>
      </c>
      <c r="V2093" s="602">
        <v>17541.7</v>
      </c>
      <c r="Z2093" t="s">
        <v>2962</v>
      </c>
      <c r="AA2093" t="s">
        <v>524</v>
      </c>
    </row>
    <row r="2094" spans="1:27" ht="405">
      <c r="A2094">
        <v>71</v>
      </c>
      <c r="B2094">
        <v>33</v>
      </c>
      <c r="D2094" t="s">
        <v>1817</v>
      </c>
      <c r="F2094" t="s">
        <v>1818</v>
      </c>
      <c r="H2094" t="s">
        <v>2944</v>
      </c>
      <c r="I2094">
        <v>3</v>
      </c>
      <c r="J2094" t="s">
        <v>16</v>
      </c>
      <c r="K2094" t="s">
        <v>42</v>
      </c>
      <c r="M2094" s="543">
        <v>4385.43</v>
      </c>
      <c r="T2094" t="s">
        <v>1911</v>
      </c>
      <c r="U2094" t="s">
        <v>1629</v>
      </c>
      <c r="V2094" s="602">
        <v>17541.7</v>
      </c>
      <c r="Z2094" s="603" t="s">
        <v>3020</v>
      </c>
      <c r="AA2094" t="s">
        <v>524</v>
      </c>
    </row>
    <row r="2095" spans="1:27" ht="405">
      <c r="A2095">
        <v>71</v>
      </c>
      <c r="B2095">
        <v>33</v>
      </c>
      <c r="D2095" t="s">
        <v>3094</v>
      </c>
      <c r="F2095" t="s">
        <v>3095</v>
      </c>
      <c r="H2095" t="s">
        <v>2940</v>
      </c>
      <c r="I2095">
        <v>2</v>
      </c>
      <c r="J2095" t="s">
        <v>16</v>
      </c>
      <c r="K2095" t="s">
        <v>53</v>
      </c>
      <c r="M2095" s="543">
        <v>8289.23</v>
      </c>
      <c r="T2095" t="s">
        <v>3096</v>
      </c>
      <c r="U2095" t="s">
        <v>1677</v>
      </c>
      <c r="V2095" s="602">
        <v>24867.7</v>
      </c>
      <c r="W2095">
        <v>0</v>
      </c>
      <c r="Z2095" s="603" t="s">
        <v>3020</v>
      </c>
      <c r="AA2095" t="s">
        <v>524</v>
      </c>
    </row>
    <row r="2096" spans="1:27">
      <c r="A2096">
        <v>71</v>
      </c>
      <c r="B2096">
        <v>33</v>
      </c>
      <c r="D2096" t="s">
        <v>1650</v>
      </c>
      <c r="F2096" t="s">
        <v>1651</v>
      </c>
      <c r="H2096" t="s">
        <v>2963</v>
      </c>
      <c r="I2096">
        <v>3</v>
      </c>
      <c r="J2096" t="s">
        <v>15</v>
      </c>
      <c r="K2096" t="s">
        <v>53</v>
      </c>
      <c r="M2096" s="543">
        <v>2297.37</v>
      </c>
      <c r="T2096" t="s">
        <v>1811</v>
      </c>
      <c r="U2096" t="s">
        <v>1812</v>
      </c>
      <c r="V2096" s="602">
        <v>55136.800000000003</v>
      </c>
      <c r="W2096">
        <v>0</v>
      </c>
      <c r="Z2096" t="s">
        <v>3063</v>
      </c>
      <c r="AA2096" t="s">
        <v>524</v>
      </c>
    </row>
    <row r="2097" spans="1:27">
      <c r="A2097">
        <v>71</v>
      </c>
      <c r="B2097">
        <v>33</v>
      </c>
      <c r="D2097" t="s">
        <v>1650</v>
      </c>
      <c r="F2097" t="s">
        <v>1651</v>
      </c>
      <c r="H2097" t="s">
        <v>2948</v>
      </c>
      <c r="I2097">
        <v>3</v>
      </c>
      <c r="J2097" t="s">
        <v>15</v>
      </c>
      <c r="K2097" t="s">
        <v>53</v>
      </c>
      <c r="M2097" s="543">
        <v>2297.37</v>
      </c>
      <c r="T2097" t="s">
        <v>1811</v>
      </c>
      <c r="U2097" t="s">
        <v>1812</v>
      </c>
      <c r="V2097" s="602">
        <v>55136.800000000003</v>
      </c>
      <c r="W2097">
        <v>0</v>
      </c>
      <c r="Z2097" t="s">
        <v>3064</v>
      </c>
      <c r="AA2097" t="s">
        <v>524</v>
      </c>
    </row>
    <row r="2098" spans="1:27">
      <c r="A2098">
        <v>71</v>
      </c>
      <c r="B2098">
        <v>33</v>
      </c>
      <c r="D2098" t="s">
        <v>1650</v>
      </c>
      <c r="F2098" t="s">
        <v>1651</v>
      </c>
      <c r="H2098" t="s">
        <v>2967</v>
      </c>
      <c r="I2098">
        <v>3</v>
      </c>
      <c r="J2098" t="s">
        <v>17</v>
      </c>
      <c r="K2098" t="s">
        <v>53</v>
      </c>
      <c r="M2098" s="543">
        <v>2297.37</v>
      </c>
      <c r="T2098" t="s">
        <v>1811</v>
      </c>
      <c r="U2098" t="s">
        <v>1812</v>
      </c>
      <c r="V2098" s="602">
        <v>55136.800000000003</v>
      </c>
      <c r="W2098" s="602">
        <v>55136.800000000003</v>
      </c>
      <c r="Z2098" t="s">
        <v>2962</v>
      </c>
      <c r="AA2098" t="s">
        <v>500</v>
      </c>
    </row>
    <row r="2099" spans="1:27">
      <c r="A2099">
        <v>71</v>
      </c>
      <c r="B2099">
        <v>33</v>
      </c>
      <c r="D2099" t="s">
        <v>1772</v>
      </c>
      <c r="F2099" t="s">
        <v>1773</v>
      </c>
      <c r="H2099" t="s">
        <v>2967</v>
      </c>
      <c r="I2099">
        <v>3</v>
      </c>
      <c r="J2099" t="s">
        <v>15</v>
      </c>
      <c r="K2099" t="s">
        <v>53</v>
      </c>
      <c r="M2099" s="543">
        <v>2297.37</v>
      </c>
      <c r="T2099" t="s">
        <v>1811</v>
      </c>
      <c r="U2099" t="s">
        <v>1812</v>
      </c>
      <c r="V2099" s="602">
        <v>55136.800000000003</v>
      </c>
      <c r="W2099" s="602">
        <v>55136.800000000003</v>
      </c>
      <c r="Z2099" t="s">
        <v>2953</v>
      </c>
      <c r="AA2099" t="s">
        <v>500</v>
      </c>
    </row>
    <row r="2100" spans="1:27">
      <c r="A2100">
        <v>71</v>
      </c>
      <c r="B2100">
        <v>33</v>
      </c>
      <c r="D2100" t="s">
        <v>1772</v>
      </c>
      <c r="F2100" t="s">
        <v>1773</v>
      </c>
      <c r="H2100" t="s">
        <v>2963</v>
      </c>
      <c r="I2100">
        <v>3</v>
      </c>
      <c r="J2100" t="s">
        <v>16</v>
      </c>
      <c r="K2100" t="s">
        <v>53</v>
      </c>
      <c r="M2100" s="543">
        <v>2297.37</v>
      </c>
      <c r="T2100" t="s">
        <v>1811</v>
      </c>
      <c r="U2100" t="s">
        <v>1812</v>
      </c>
      <c r="V2100" s="602">
        <v>55136.800000000003</v>
      </c>
      <c r="W2100">
        <v>0</v>
      </c>
      <c r="Z2100" t="s">
        <v>2954</v>
      </c>
      <c r="AA2100" t="s">
        <v>524</v>
      </c>
    </row>
    <row r="2101" spans="1:27">
      <c r="A2101">
        <v>71</v>
      </c>
      <c r="B2101">
        <v>33</v>
      </c>
      <c r="D2101" t="s">
        <v>1772</v>
      </c>
      <c r="F2101" t="s">
        <v>1773</v>
      </c>
      <c r="H2101" t="s">
        <v>2955</v>
      </c>
      <c r="I2101">
        <v>3</v>
      </c>
      <c r="J2101" t="s">
        <v>17</v>
      </c>
      <c r="K2101" t="s">
        <v>42</v>
      </c>
      <c r="M2101" s="543">
        <v>2297.37</v>
      </c>
      <c r="T2101" t="s">
        <v>1811</v>
      </c>
      <c r="U2101" t="s">
        <v>1812</v>
      </c>
      <c r="V2101" s="602">
        <v>55136.800000000003</v>
      </c>
      <c r="W2101">
        <v>0</v>
      </c>
      <c r="Z2101" t="s">
        <v>2962</v>
      </c>
      <c r="AA2101" t="s">
        <v>524</v>
      </c>
    </row>
    <row r="2102" spans="1:27">
      <c r="A2102">
        <v>71</v>
      </c>
      <c r="B2102">
        <v>33</v>
      </c>
      <c r="D2102" t="s">
        <v>3061</v>
      </c>
      <c r="F2102" t="s">
        <v>3062</v>
      </c>
      <c r="H2102" t="s">
        <v>2967</v>
      </c>
      <c r="I2102">
        <v>3</v>
      </c>
      <c r="J2102" t="s">
        <v>17</v>
      </c>
      <c r="K2102" t="s">
        <v>53</v>
      </c>
      <c r="M2102" s="543">
        <v>2297.37</v>
      </c>
      <c r="T2102" t="s">
        <v>1811</v>
      </c>
      <c r="U2102" t="s">
        <v>1812</v>
      </c>
      <c r="V2102" s="602">
        <v>55136.800000000003</v>
      </c>
      <c r="W2102">
        <v>0</v>
      </c>
      <c r="Z2102" t="s">
        <v>2958</v>
      </c>
      <c r="AA2102" t="s">
        <v>500</v>
      </c>
    </row>
    <row r="2103" spans="1:27">
      <c r="A2103">
        <v>71</v>
      </c>
      <c r="B2103">
        <v>33</v>
      </c>
      <c r="D2103" t="s">
        <v>3051</v>
      </c>
      <c r="F2103" t="s">
        <v>3052</v>
      </c>
      <c r="H2103" t="s">
        <v>2955</v>
      </c>
      <c r="I2103">
        <v>3</v>
      </c>
      <c r="J2103" t="s">
        <v>15</v>
      </c>
      <c r="K2103" t="s">
        <v>42</v>
      </c>
      <c r="M2103" s="543">
        <v>778.91</v>
      </c>
      <c r="T2103" t="s">
        <v>2978</v>
      </c>
      <c r="U2103" t="s">
        <v>2979</v>
      </c>
      <c r="V2103" s="602">
        <v>12462.5</v>
      </c>
      <c r="W2103">
        <v>0</v>
      </c>
      <c r="Z2103" t="s">
        <v>2983</v>
      </c>
      <c r="AA2103" t="s">
        <v>524</v>
      </c>
    </row>
    <row r="2104" spans="1:27">
      <c r="A2104">
        <v>71</v>
      </c>
      <c r="B2104">
        <v>33</v>
      </c>
      <c r="D2104" t="s">
        <v>3051</v>
      </c>
      <c r="F2104" t="s">
        <v>3052</v>
      </c>
      <c r="H2104" t="s">
        <v>3012</v>
      </c>
      <c r="I2104">
        <v>3</v>
      </c>
      <c r="J2104" t="s">
        <v>15</v>
      </c>
      <c r="K2104" t="s">
        <v>42</v>
      </c>
      <c r="M2104" s="543">
        <v>778.91</v>
      </c>
      <c r="T2104" t="s">
        <v>2978</v>
      </c>
      <c r="U2104" t="s">
        <v>2979</v>
      </c>
      <c r="V2104" s="602">
        <v>12462.5</v>
      </c>
      <c r="W2104">
        <v>0</v>
      </c>
      <c r="Z2104" t="s">
        <v>2953</v>
      </c>
      <c r="AA2104" t="s">
        <v>524</v>
      </c>
    </row>
    <row r="2105" spans="1:27">
      <c r="A2105">
        <v>71</v>
      </c>
      <c r="B2105">
        <v>33</v>
      </c>
      <c r="D2105" t="s">
        <v>3051</v>
      </c>
      <c r="F2105" t="s">
        <v>3052</v>
      </c>
      <c r="H2105" t="s">
        <v>2952</v>
      </c>
      <c r="I2105">
        <v>3</v>
      </c>
      <c r="J2105" t="s">
        <v>16</v>
      </c>
      <c r="K2105" t="s">
        <v>53</v>
      </c>
      <c r="M2105" s="543">
        <v>778.91</v>
      </c>
      <c r="T2105" t="s">
        <v>2978</v>
      </c>
      <c r="U2105" t="s">
        <v>2979</v>
      </c>
      <c r="V2105" s="602">
        <v>12462.5</v>
      </c>
      <c r="W2105">
        <v>10</v>
      </c>
      <c r="Z2105" t="s">
        <v>2941</v>
      </c>
      <c r="AA2105" t="s">
        <v>524</v>
      </c>
    </row>
    <row r="2106" spans="1:27" ht="405">
      <c r="A2106">
        <v>71</v>
      </c>
      <c r="B2106">
        <v>33</v>
      </c>
      <c r="D2106" t="s">
        <v>3051</v>
      </c>
      <c r="F2106" t="s">
        <v>3052</v>
      </c>
      <c r="H2106" t="s">
        <v>3011</v>
      </c>
      <c r="I2106">
        <v>3</v>
      </c>
      <c r="J2106" t="s">
        <v>16</v>
      </c>
      <c r="K2106" t="s">
        <v>42</v>
      </c>
      <c r="M2106" s="543">
        <v>778.91</v>
      </c>
      <c r="T2106" t="s">
        <v>2978</v>
      </c>
      <c r="U2106" t="s">
        <v>2979</v>
      </c>
      <c r="V2106" s="602">
        <v>12462.5</v>
      </c>
      <c r="W2106">
        <v>0</v>
      </c>
      <c r="Z2106" s="603" t="s">
        <v>3020</v>
      </c>
      <c r="AA2106" t="s">
        <v>524</v>
      </c>
    </row>
    <row r="2107" spans="1:27">
      <c r="A2107">
        <v>71</v>
      </c>
      <c r="B2107">
        <v>33</v>
      </c>
      <c r="D2107" t="s">
        <v>3051</v>
      </c>
      <c r="F2107" t="s">
        <v>3052</v>
      </c>
      <c r="H2107" t="s">
        <v>2963</v>
      </c>
      <c r="I2107">
        <v>3</v>
      </c>
      <c r="J2107" t="s">
        <v>16</v>
      </c>
      <c r="K2107" t="s">
        <v>53</v>
      </c>
      <c r="M2107" s="543">
        <v>778.91</v>
      </c>
      <c r="T2107" t="s">
        <v>2978</v>
      </c>
      <c r="U2107" t="s">
        <v>2979</v>
      </c>
      <c r="V2107" s="602">
        <v>12462.5</v>
      </c>
      <c r="W2107">
        <v>0</v>
      </c>
      <c r="Z2107" t="s">
        <v>3029</v>
      </c>
      <c r="AA2107" t="s">
        <v>524</v>
      </c>
    </row>
    <row r="2108" spans="1:27">
      <c r="A2108">
        <v>71</v>
      </c>
      <c r="B2108">
        <v>33</v>
      </c>
      <c r="D2108" t="s">
        <v>3051</v>
      </c>
      <c r="F2108" t="s">
        <v>3052</v>
      </c>
      <c r="H2108" t="s">
        <v>2982</v>
      </c>
      <c r="I2108">
        <v>3</v>
      </c>
      <c r="J2108" t="s">
        <v>17</v>
      </c>
      <c r="K2108" t="s">
        <v>53</v>
      </c>
      <c r="M2108" s="543">
        <v>778.91</v>
      </c>
      <c r="T2108" t="s">
        <v>2978</v>
      </c>
      <c r="U2108" t="s">
        <v>2979</v>
      </c>
      <c r="V2108" s="602">
        <v>12462.5</v>
      </c>
      <c r="W2108">
        <v>0</v>
      </c>
      <c r="Z2108" t="s">
        <v>2953</v>
      </c>
      <c r="AA2108" t="s">
        <v>524</v>
      </c>
    </row>
    <row r="2109" spans="1:27">
      <c r="A2109">
        <v>71</v>
      </c>
      <c r="B2109">
        <v>33</v>
      </c>
      <c r="D2109" t="s">
        <v>3051</v>
      </c>
      <c r="F2109" t="s">
        <v>3052</v>
      </c>
      <c r="H2109" t="s">
        <v>2948</v>
      </c>
      <c r="I2109">
        <v>3</v>
      </c>
      <c r="J2109" t="s">
        <v>17</v>
      </c>
      <c r="K2109" t="s">
        <v>53</v>
      </c>
      <c r="M2109" s="543">
        <v>778.91</v>
      </c>
      <c r="T2109" t="s">
        <v>2978</v>
      </c>
      <c r="U2109" t="s">
        <v>2979</v>
      </c>
      <c r="V2109" s="602">
        <v>12462.5</v>
      </c>
      <c r="W2109">
        <v>0</v>
      </c>
      <c r="Z2109" t="s">
        <v>2962</v>
      </c>
      <c r="AA2109" t="s">
        <v>524</v>
      </c>
    </row>
    <row r="2110" spans="1:27">
      <c r="A2110">
        <v>71</v>
      </c>
      <c r="B2110">
        <v>33</v>
      </c>
      <c r="D2110" t="s">
        <v>3051</v>
      </c>
      <c r="F2110" t="s">
        <v>3052</v>
      </c>
      <c r="H2110" t="s">
        <v>2944</v>
      </c>
      <c r="I2110">
        <v>3</v>
      </c>
      <c r="J2110" t="s">
        <v>17</v>
      </c>
      <c r="K2110" t="s">
        <v>42</v>
      </c>
      <c r="M2110" s="543">
        <v>778.91</v>
      </c>
      <c r="T2110" t="s">
        <v>2978</v>
      </c>
      <c r="U2110" t="s">
        <v>2979</v>
      </c>
      <c r="V2110" s="602">
        <v>12462.5</v>
      </c>
      <c r="W2110">
        <v>0</v>
      </c>
      <c r="Z2110" t="s">
        <v>3020</v>
      </c>
      <c r="AA2110" t="s">
        <v>524</v>
      </c>
    </row>
    <row r="2111" spans="1:27">
      <c r="A2111">
        <v>71</v>
      </c>
      <c r="B2111">
        <v>33</v>
      </c>
      <c r="D2111" t="s">
        <v>3040</v>
      </c>
      <c r="F2111" t="s">
        <v>3041</v>
      </c>
      <c r="H2111" t="s">
        <v>2955</v>
      </c>
      <c r="I2111">
        <v>3</v>
      </c>
      <c r="J2111" t="s">
        <v>15</v>
      </c>
      <c r="K2111" t="s">
        <v>42</v>
      </c>
      <c r="M2111" s="543">
        <v>631.5</v>
      </c>
      <c r="T2111" t="s">
        <v>817</v>
      </c>
      <c r="U2111" t="s">
        <v>818</v>
      </c>
      <c r="V2111" s="602">
        <v>7578</v>
      </c>
      <c r="W2111">
        <v>0</v>
      </c>
      <c r="Z2111" t="s">
        <v>2962</v>
      </c>
      <c r="AA2111" t="s">
        <v>524</v>
      </c>
    </row>
    <row r="2112" spans="1:27">
      <c r="A2112">
        <v>71</v>
      </c>
      <c r="B2112">
        <v>33</v>
      </c>
      <c r="D2112" t="s">
        <v>3040</v>
      </c>
      <c r="F2112" t="s">
        <v>3041</v>
      </c>
      <c r="H2112" t="s">
        <v>2963</v>
      </c>
      <c r="I2112">
        <v>3</v>
      </c>
      <c r="J2112" t="s">
        <v>16</v>
      </c>
      <c r="K2112" t="s">
        <v>53</v>
      </c>
      <c r="M2112" s="543">
        <v>631.5</v>
      </c>
      <c r="T2112" t="s">
        <v>817</v>
      </c>
      <c r="U2112" t="s">
        <v>818</v>
      </c>
      <c r="V2112" s="602">
        <v>7578</v>
      </c>
      <c r="W2112">
        <v>670</v>
      </c>
      <c r="Z2112" t="s">
        <v>2949</v>
      </c>
      <c r="AA2112" t="s">
        <v>524</v>
      </c>
    </row>
    <row r="2113" spans="1:27">
      <c r="A2113">
        <v>71</v>
      </c>
      <c r="B2113">
        <v>33</v>
      </c>
      <c r="D2113" t="s">
        <v>3040</v>
      </c>
      <c r="F2113" t="s">
        <v>3041</v>
      </c>
      <c r="H2113" t="s">
        <v>2944</v>
      </c>
      <c r="I2113">
        <v>3</v>
      </c>
      <c r="J2113" t="s">
        <v>16</v>
      </c>
      <c r="K2113" t="s">
        <v>42</v>
      </c>
      <c r="M2113" s="543">
        <v>631.5</v>
      </c>
      <c r="T2113" t="s">
        <v>817</v>
      </c>
      <c r="U2113" t="s">
        <v>818</v>
      </c>
      <c r="V2113" s="602">
        <v>7578</v>
      </c>
      <c r="W2113">
        <v>0</v>
      </c>
      <c r="Z2113" t="s">
        <v>3002</v>
      </c>
      <c r="AA2113" t="s">
        <v>524</v>
      </c>
    </row>
    <row r="2114" spans="1:27">
      <c r="A2114">
        <v>71</v>
      </c>
      <c r="B2114">
        <v>33</v>
      </c>
      <c r="D2114" t="s">
        <v>2942</v>
      </c>
      <c r="F2114" t="s">
        <v>2943</v>
      </c>
      <c r="H2114" t="s">
        <v>2944</v>
      </c>
      <c r="I2114">
        <v>3</v>
      </c>
      <c r="J2114" t="s">
        <v>15</v>
      </c>
      <c r="K2114" t="s">
        <v>42</v>
      </c>
      <c r="L2114" s="544">
        <v>0</v>
      </c>
      <c r="M2114" s="543">
        <v>1364.28</v>
      </c>
      <c r="T2114" t="s">
        <v>2945</v>
      </c>
      <c r="U2114" t="s">
        <v>2946</v>
      </c>
      <c r="V2114" s="602">
        <v>12278.5</v>
      </c>
      <c r="Z2114" t="s">
        <v>2947</v>
      </c>
      <c r="AA2114" t="s">
        <v>524</v>
      </c>
    </row>
    <row r="2115" spans="1:27">
      <c r="A2115">
        <v>71</v>
      </c>
      <c r="B2115">
        <v>33</v>
      </c>
      <c r="D2115" t="s">
        <v>2942</v>
      </c>
      <c r="F2115" t="s">
        <v>2943</v>
      </c>
      <c r="H2115" t="s">
        <v>2948</v>
      </c>
      <c r="I2115">
        <v>3</v>
      </c>
      <c r="J2115" t="s">
        <v>15</v>
      </c>
      <c r="K2115" t="s">
        <v>53</v>
      </c>
      <c r="L2115" s="544">
        <v>0</v>
      </c>
      <c r="M2115" s="543">
        <v>1364.28</v>
      </c>
      <c r="T2115" t="s">
        <v>2945</v>
      </c>
      <c r="U2115" t="s">
        <v>2946</v>
      </c>
      <c r="V2115" s="602">
        <v>12278.5</v>
      </c>
      <c r="Z2115" t="s">
        <v>2949</v>
      </c>
      <c r="AA2115" t="s">
        <v>524</v>
      </c>
    </row>
    <row r="2116" spans="1:27">
      <c r="A2116">
        <v>71</v>
      </c>
      <c r="B2116">
        <v>33</v>
      </c>
      <c r="D2116" t="s">
        <v>2950</v>
      </c>
      <c r="F2116" t="s">
        <v>2951</v>
      </c>
      <c r="H2116" t="s">
        <v>2952</v>
      </c>
      <c r="I2116">
        <v>3</v>
      </c>
      <c r="J2116" t="s">
        <v>15</v>
      </c>
      <c r="K2116" t="s">
        <v>53</v>
      </c>
      <c r="M2116" s="543">
        <v>1364.28</v>
      </c>
      <c r="T2116" t="s">
        <v>2945</v>
      </c>
      <c r="U2116" t="s">
        <v>2946</v>
      </c>
      <c r="V2116" s="602">
        <v>12278.5</v>
      </c>
      <c r="W2116">
        <v>10</v>
      </c>
      <c r="Z2116" t="s">
        <v>2953</v>
      </c>
      <c r="AA2116" t="s">
        <v>524</v>
      </c>
    </row>
    <row r="2117" spans="1:27">
      <c r="A2117">
        <v>71</v>
      </c>
      <c r="B2117">
        <v>33</v>
      </c>
      <c r="D2117" t="s">
        <v>2950</v>
      </c>
      <c r="F2117" t="s">
        <v>2951</v>
      </c>
      <c r="H2117" t="s">
        <v>2948</v>
      </c>
      <c r="I2117">
        <v>3</v>
      </c>
      <c r="J2117" t="s">
        <v>15</v>
      </c>
      <c r="K2117" t="s">
        <v>53</v>
      </c>
      <c r="M2117" s="543">
        <v>1364.28</v>
      </c>
      <c r="T2117" t="s">
        <v>2945</v>
      </c>
      <c r="U2117" t="s">
        <v>2946</v>
      </c>
      <c r="V2117" s="602">
        <v>12278.5</v>
      </c>
      <c r="W2117">
        <v>0</v>
      </c>
      <c r="Z2117" t="s">
        <v>2954</v>
      </c>
      <c r="AA2117" t="s">
        <v>524</v>
      </c>
    </row>
    <row r="2118" spans="1:27">
      <c r="A2118">
        <v>71</v>
      </c>
      <c r="B2118">
        <v>33</v>
      </c>
      <c r="D2118" t="s">
        <v>2950</v>
      </c>
      <c r="F2118" t="s">
        <v>2951</v>
      </c>
      <c r="H2118" t="s">
        <v>2955</v>
      </c>
      <c r="I2118">
        <v>3</v>
      </c>
      <c r="J2118" t="s">
        <v>16</v>
      </c>
      <c r="K2118" t="s">
        <v>42</v>
      </c>
      <c r="M2118" s="543">
        <v>1364.28</v>
      </c>
      <c r="T2118" t="s">
        <v>2945</v>
      </c>
      <c r="U2118" t="s">
        <v>2946</v>
      </c>
      <c r="V2118" s="602">
        <v>12278.5</v>
      </c>
      <c r="W2118">
        <v>0</v>
      </c>
      <c r="Z2118" t="s">
        <v>2941</v>
      </c>
      <c r="AA2118" t="s">
        <v>524</v>
      </c>
    </row>
    <row r="2119" spans="1:27">
      <c r="A2119">
        <v>71</v>
      </c>
      <c r="B2119">
        <v>33</v>
      </c>
      <c r="D2119" t="s">
        <v>3054</v>
      </c>
      <c r="F2119" t="s">
        <v>3055</v>
      </c>
      <c r="H2119" t="s">
        <v>2940</v>
      </c>
      <c r="I2119">
        <v>2</v>
      </c>
      <c r="J2119" t="s">
        <v>16</v>
      </c>
      <c r="K2119" t="s">
        <v>53</v>
      </c>
      <c r="M2119" s="543">
        <v>1.8</v>
      </c>
      <c r="T2119" t="s">
        <v>3056</v>
      </c>
      <c r="U2119" t="s">
        <v>3057</v>
      </c>
      <c r="V2119">
        <v>1.8</v>
      </c>
      <c r="Z2119" t="s">
        <v>2958</v>
      </c>
      <c r="AA2119" t="s">
        <v>524</v>
      </c>
    </row>
    <row r="2120" spans="1:27">
      <c r="A2120">
        <v>71</v>
      </c>
      <c r="B2120">
        <v>33</v>
      </c>
      <c r="D2120" t="s">
        <v>2960</v>
      </c>
      <c r="F2120" t="s">
        <v>2961</v>
      </c>
      <c r="H2120" t="s">
        <v>2955</v>
      </c>
      <c r="I2120">
        <v>3</v>
      </c>
      <c r="J2120" t="s">
        <v>15</v>
      </c>
      <c r="K2120" t="s">
        <v>42</v>
      </c>
      <c r="M2120" s="543">
        <v>1364.28</v>
      </c>
      <c r="T2120" t="s">
        <v>2945</v>
      </c>
      <c r="U2120" t="s">
        <v>2946</v>
      </c>
      <c r="V2120" s="602">
        <v>12278.5</v>
      </c>
      <c r="W2120">
        <v>0</v>
      </c>
      <c r="Z2120" t="s">
        <v>2962</v>
      </c>
      <c r="AA2120" t="s">
        <v>524</v>
      </c>
    </row>
    <row r="2121" spans="1:27">
      <c r="A2121">
        <v>71</v>
      </c>
      <c r="B2121">
        <v>33</v>
      </c>
      <c r="D2121" t="s">
        <v>2960</v>
      </c>
      <c r="F2121" t="s">
        <v>2961</v>
      </c>
      <c r="H2121" t="s">
        <v>2963</v>
      </c>
      <c r="I2121">
        <v>3</v>
      </c>
      <c r="J2121" t="s">
        <v>17</v>
      </c>
      <c r="K2121" t="s">
        <v>53</v>
      </c>
      <c r="M2121" s="543">
        <v>1364.28</v>
      </c>
      <c r="T2121" t="s">
        <v>2945</v>
      </c>
      <c r="U2121" t="s">
        <v>2946</v>
      </c>
      <c r="V2121" s="602">
        <v>12278.5</v>
      </c>
      <c r="W2121">
        <v>275</v>
      </c>
      <c r="Z2121" t="s">
        <v>2953</v>
      </c>
      <c r="AA2121" t="s">
        <v>524</v>
      </c>
    </row>
    <row r="2122" spans="1:27">
      <c r="A2122">
        <v>71</v>
      </c>
      <c r="B2122">
        <v>33</v>
      </c>
      <c r="D2122" t="s">
        <v>2956</v>
      </c>
      <c r="F2122" t="s">
        <v>2957</v>
      </c>
      <c r="H2122" t="s">
        <v>2944</v>
      </c>
      <c r="I2122">
        <v>3</v>
      </c>
      <c r="J2122" t="s">
        <v>15</v>
      </c>
      <c r="K2122" t="s">
        <v>42</v>
      </c>
      <c r="M2122" s="543">
        <v>1364.28</v>
      </c>
      <c r="T2122" t="s">
        <v>2945</v>
      </c>
      <c r="U2122" t="s">
        <v>2946</v>
      </c>
      <c r="V2122" s="602">
        <v>12278.5</v>
      </c>
      <c r="W2122">
        <v>0</v>
      </c>
      <c r="Z2122" t="s">
        <v>2958</v>
      </c>
      <c r="AA2122" t="s">
        <v>524</v>
      </c>
    </row>
    <row r="2123" spans="1:27">
      <c r="A2123">
        <v>71</v>
      </c>
      <c r="B2123">
        <v>33</v>
      </c>
      <c r="D2123" t="s">
        <v>2956</v>
      </c>
      <c r="F2123" t="s">
        <v>2957</v>
      </c>
      <c r="H2123" t="s">
        <v>2959</v>
      </c>
      <c r="I2123">
        <v>3</v>
      </c>
      <c r="J2123" t="s">
        <v>17</v>
      </c>
      <c r="K2123" t="s">
        <v>53</v>
      </c>
      <c r="M2123" s="543">
        <v>1364.28</v>
      </c>
      <c r="T2123" t="s">
        <v>2945</v>
      </c>
      <c r="U2123" t="s">
        <v>2946</v>
      </c>
      <c r="V2123" s="602">
        <v>12278.5</v>
      </c>
      <c r="W2123">
        <v>0</v>
      </c>
      <c r="Z2123" t="s">
        <v>2958</v>
      </c>
      <c r="AA2123" t="s">
        <v>524</v>
      </c>
    </row>
    <row r="2124" spans="1:27">
      <c r="A2124">
        <v>71</v>
      </c>
      <c r="B2124">
        <v>33</v>
      </c>
      <c r="D2124" t="s">
        <v>2938</v>
      </c>
      <c r="F2124" t="s">
        <v>2939</v>
      </c>
      <c r="H2124" t="s">
        <v>2940</v>
      </c>
      <c r="I2124">
        <v>2</v>
      </c>
      <c r="J2124" t="s">
        <v>16</v>
      </c>
      <c r="K2124" t="s">
        <v>53</v>
      </c>
      <c r="M2124" s="543">
        <v>27486.400000000001</v>
      </c>
      <c r="T2124" t="s">
        <v>881</v>
      </c>
      <c r="U2124" t="s">
        <v>882</v>
      </c>
      <c r="V2124" s="602">
        <v>27486.400000000001</v>
      </c>
      <c r="W2124">
        <v>0</v>
      </c>
      <c r="Z2124" t="s">
        <v>2941</v>
      </c>
      <c r="AA2124" t="s">
        <v>524</v>
      </c>
    </row>
    <row r="2125" spans="1:27">
      <c r="A2125">
        <v>71</v>
      </c>
      <c r="B2125">
        <v>33</v>
      </c>
      <c r="D2125" t="s">
        <v>3009</v>
      </c>
      <c r="F2125" t="s">
        <v>3010</v>
      </c>
      <c r="H2125" t="s">
        <v>2963</v>
      </c>
      <c r="I2125">
        <v>3</v>
      </c>
      <c r="J2125" t="s">
        <v>15</v>
      </c>
      <c r="K2125" t="s">
        <v>53</v>
      </c>
      <c r="M2125" s="543">
        <v>778.91</v>
      </c>
      <c r="T2125" t="s">
        <v>2978</v>
      </c>
      <c r="U2125" t="s">
        <v>2979</v>
      </c>
      <c r="V2125" s="602">
        <v>12462.5</v>
      </c>
      <c r="W2125">
        <v>0</v>
      </c>
      <c r="Z2125" t="s">
        <v>3002</v>
      </c>
      <c r="AA2125" t="s">
        <v>524</v>
      </c>
    </row>
    <row r="2126" spans="1:27">
      <c r="A2126">
        <v>71</v>
      </c>
      <c r="B2126">
        <v>33</v>
      </c>
      <c r="D2126" t="s">
        <v>3009</v>
      </c>
      <c r="F2126" t="s">
        <v>3010</v>
      </c>
      <c r="H2126" t="s">
        <v>2982</v>
      </c>
      <c r="I2126">
        <v>3</v>
      </c>
      <c r="J2126" t="s">
        <v>15</v>
      </c>
      <c r="K2126" t="s">
        <v>53</v>
      </c>
      <c r="M2126" s="543">
        <v>778.91</v>
      </c>
      <c r="T2126" t="s">
        <v>2978</v>
      </c>
      <c r="U2126" t="s">
        <v>2979</v>
      </c>
      <c r="V2126" s="602">
        <v>12462.5</v>
      </c>
      <c r="W2126">
        <v>0</v>
      </c>
      <c r="Z2126" t="s">
        <v>2947</v>
      </c>
      <c r="AA2126" t="s">
        <v>524</v>
      </c>
    </row>
    <row r="2127" spans="1:27">
      <c r="A2127">
        <v>71</v>
      </c>
      <c r="B2127">
        <v>33</v>
      </c>
      <c r="D2127" t="s">
        <v>3009</v>
      </c>
      <c r="F2127" t="s">
        <v>3010</v>
      </c>
      <c r="H2127" t="s">
        <v>2952</v>
      </c>
      <c r="I2127">
        <v>3</v>
      </c>
      <c r="J2127" t="s">
        <v>15</v>
      </c>
      <c r="K2127" t="s">
        <v>53</v>
      </c>
      <c r="M2127" s="543">
        <v>778.91</v>
      </c>
      <c r="T2127" t="s">
        <v>2978</v>
      </c>
      <c r="U2127" t="s">
        <v>2979</v>
      </c>
      <c r="V2127" s="602">
        <v>12462.5</v>
      </c>
      <c r="W2127">
        <v>0</v>
      </c>
      <c r="Z2127" t="s">
        <v>2941</v>
      </c>
      <c r="AA2127" t="s">
        <v>524</v>
      </c>
    </row>
    <row r="2128" spans="1:27">
      <c r="A2128">
        <v>71</v>
      </c>
      <c r="B2128">
        <v>33</v>
      </c>
      <c r="D2128" t="s">
        <v>3009</v>
      </c>
      <c r="F2128" t="s">
        <v>3010</v>
      </c>
      <c r="H2128" t="s">
        <v>2955</v>
      </c>
      <c r="I2128">
        <v>3</v>
      </c>
      <c r="J2128" t="s">
        <v>15</v>
      </c>
      <c r="K2128" t="s">
        <v>42</v>
      </c>
      <c r="M2128" s="543">
        <v>778.91</v>
      </c>
      <c r="T2128" t="s">
        <v>2978</v>
      </c>
      <c r="U2128" t="s">
        <v>2979</v>
      </c>
      <c r="V2128" s="602">
        <v>12462.5</v>
      </c>
      <c r="W2128">
        <v>0</v>
      </c>
      <c r="Z2128" t="s">
        <v>2962</v>
      </c>
      <c r="AA2128" t="s">
        <v>524</v>
      </c>
    </row>
    <row r="2129" spans="1:27">
      <c r="A2129">
        <v>71</v>
      </c>
      <c r="B2129">
        <v>33</v>
      </c>
      <c r="D2129" t="s">
        <v>3009</v>
      </c>
      <c r="F2129" t="s">
        <v>3010</v>
      </c>
      <c r="H2129" t="s">
        <v>3011</v>
      </c>
      <c r="I2129">
        <v>3</v>
      </c>
      <c r="J2129" t="s">
        <v>16</v>
      </c>
      <c r="K2129" t="s">
        <v>42</v>
      </c>
      <c r="M2129" s="543">
        <v>778.91</v>
      </c>
      <c r="T2129" t="s">
        <v>2978</v>
      </c>
      <c r="U2129" t="s">
        <v>2979</v>
      </c>
      <c r="V2129" s="602">
        <v>12462.5</v>
      </c>
      <c r="W2129">
        <v>0</v>
      </c>
      <c r="Z2129" t="s">
        <v>2983</v>
      </c>
      <c r="AA2129" t="s">
        <v>524</v>
      </c>
    </row>
    <row r="2130" spans="1:27">
      <c r="A2130">
        <v>71</v>
      </c>
      <c r="B2130">
        <v>33</v>
      </c>
      <c r="D2130" t="s">
        <v>3009</v>
      </c>
      <c r="F2130" t="s">
        <v>3010</v>
      </c>
      <c r="H2130" t="s">
        <v>3012</v>
      </c>
      <c r="I2130">
        <v>3</v>
      </c>
      <c r="J2130" t="s">
        <v>16</v>
      </c>
      <c r="K2130" t="s">
        <v>42</v>
      </c>
      <c r="M2130" s="543">
        <v>778.91</v>
      </c>
      <c r="T2130" t="s">
        <v>2978</v>
      </c>
      <c r="U2130" t="s">
        <v>2979</v>
      </c>
      <c r="V2130" s="602">
        <v>12462.5</v>
      </c>
      <c r="W2130">
        <v>0</v>
      </c>
      <c r="Z2130" t="s">
        <v>2962</v>
      </c>
      <c r="AA2130" t="s">
        <v>524</v>
      </c>
    </row>
    <row r="2131" spans="1:27">
      <c r="A2131">
        <v>71</v>
      </c>
      <c r="B2131">
        <v>33</v>
      </c>
      <c r="D2131" t="s">
        <v>1895</v>
      </c>
      <c r="F2131" t="s">
        <v>1896</v>
      </c>
      <c r="H2131" t="s">
        <v>2959</v>
      </c>
      <c r="I2131">
        <v>3</v>
      </c>
      <c r="J2131" t="s">
        <v>16</v>
      </c>
      <c r="K2131" t="s">
        <v>53</v>
      </c>
      <c r="M2131" s="543">
        <v>631.5</v>
      </c>
      <c r="T2131" t="s">
        <v>817</v>
      </c>
      <c r="U2131" t="s">
        <v>818</v>
      </c>
      <c r="V2131" s="602">
        <v>7578</v>
      </c>
      <c r="W2131">
        <v>0</v>
      </c>
      <c r="Z2131" t="s">
        <v>2953</v>
      </c>
      <c r="AA2131" t="s">
        <v>524</v>
      </c>
    </row>
    <row r="2132" spans="1:27">
      <c r="A2132">
        <v>71</v>
      </c>
      <c r="B2132">
        <v>33</v>
      </c>
      <c r="D2132" t="s">
        <v>1895</v>
      </c>
      <c r="F2132" t="s">
        <v>1896</v>
      </c>
      <c r="H2132" t="s">
        <v>2963</v>
      </c>
      <c r="I2132">
        <v>3</v>
      </c>
      <c r="J2132" t="s">
        <v>16</v>
      </c>
      <c r="K2132" t="s">
        <v>53</v>
      </c>
      <c r="M2132" s="543">
        <v>631.5</v>
      </c>
      <c r="T2132" t="s">
        <v>817</v>
      </c>
      <c r="U2132" t="s">
        <v>818</v>
      </c>
      <c r="V2132" s="602">
        <v>7578</v>
      </c>
      <c r="W2132">
        <v>670</v>
      </c>
      <c r="Z2132" t="s">
        <v>2958</v>
      </c>
      <c r="AA2132" t="s">
        <v>524</v>
      </c>
    </row>
    <row r="2133" spans="1:27">
      <c r="A2133">
        <v>71</v>
      </c>
      <c r="B2133">
        <v>33</v>
      </c>
      <c r="D2133" t="s">
        <v>1895</v>
      </c>
      <c r="F2133" t="s">
        <v>1896</v>
      </c>
      <c r="H2133" t="s">
        <v>2944</v>
      </c>
      <c r="I2133">
        <v>3</v>
      </c>
      <c r="J2133" t="s">
        <v>16</v>
      </c>
      <c r="K2133" t="s">
        <v>42</v>
      </c>
      <c r="M2133" s="543">
        <v>631.5</v>
      </c>
      <c r="T2133" t="s">
        <v>817</v>
      </c>
      <c r="U2133" t="s">
        <v>818</v>
      </c>
      <c r="V2133" s="602">
        <v>7578</v>
      </c>
      <c r="W2133">
        <v>0</v>
      </c>
      <c r="Z2133" t="s">
        <v>3042</v>
      </c>
      <c r="AA2133" t="s">
        <v>524</v>
      </c>
    </row>
    <row r="2134" spans="1:27">
      <c r="A2134">
        <v>71</v>
      </c>
      <c r="B2134">
        <v>33</v>
      </c>
      <c r="D2134" t="s">
        <v>1895</v>
      </c>
      <c r="F2134" t="s">
        <v>1896</v>
      </c>
      <c r="H2134" t="s">
        <v>2955</v>
      </c>
      <c r="I2134">
        <v>3</v>
      </c>
      <c r="J2134" t="s">
        <v>16</v>
      </c>
      <c r="K2134" t="s">
        <v>42</v>
      </c>
      <c r="M2134" s="543">
        <v>631.5</v>
      </c>
      <c r="T2134" t="s">
        <v>817</v>
      </c>
      <c r="U2134" t="s">
        <v>818</v>
      </c>
      <c r="V2134" s="602">
        <v>7578</v>
      </c>
      <c r="W2134">
        <v>0</v>
      </c>
      <c r="Z2134" t="s">
        <v>2983</v>
      </c>
      <c r="AA2134" t="s">
        <v>524</v>
      </c>
    </row>
    <row r="2135" spans="1:27">
      <c r="A2135">
        <v>71</v>
      </c>
      <c r="B2135">
        <v>33</v>
      </c>
      <c r="D2135" t="s">
        <v>2965</v>
      </c>
      <c r="F2135" t="s">
        <v>2966</v>
      </c>
      <c r="H2135" t="s">
        <v>2967</v>
      </c>
      <c r="I2135">
        <v>3</v>
      </c>
      <c r="J2135" t="s">
        <v>16</v>
      </c>
      <c r="K2135" t="s">
        <v>53</v>
      </c>
      <c r="M2135" s="543">
        <v>21330.6</v>
      </c>
      <c r="T2135" t="s">
        <v>2363</v>
      </c>
      <c r="U2135" t="s">
        <v>1621</v>
      </c>
      <c r="V2135" s="602">
        <v>42661.2</v>
      </c>
      <c r="W2135" s="602">
        <v>31704.799999999999</v>
      </c>
      <c r="Z2135" t="s">
        <v>2953</v>
      </c>
      <c r="AA2135" t="s">
        <v>491</v>
      </c>
    </row>
    <row r="2136" spans="1:27">
      <c r="A2136">
        <v>71</v>
      </c>
      <c r="B2136">
        <v>33</v>
      </c>
      <c r="D2136" t="s">
        <v>1843</v>
      </c>
      <c r="F2136" t="s">
        <v>1844</v>
      </c>
      <c r="H2136" t="s">
        <v>2959</v>
      </c>
      <c r="I2136">
        <v>3</v>
      </c>
      <c r="J2136" t="s">
        <v>16</v>
      </c>
      <c r="K2136" t="s">
        <v>53</v>
      </c>
      <c r="L2136" s="544">
        <v>0</v>
      </c>
      <c r="M2136" s="543">
        <v>778.91</v>
      </c>
      <c r="T2136" t="s">
        <v>2978</v>
      </c>
      <c r="U2136" t="s">
        <v>2979</v>
      </c>
      <c r="V2136" s="602">
        <v>12462.5</v>
      </c>
      <c r="Z2136" t="s">
        <v>2954</v>
      </c>
      <c r="AA2136" t="s">
        <v>524</v>
      </c>
    </row>
    <row r="2137" spans="1:27">
      <c r="A2137">
        <v>71</v>
      </c>
      <c r="B2137">
        <v>33</v>
      </c>
      <c r="D2137" t="s">
        <v>3000</v>
      </c>
      <c r="F2137" t="s">
        <v>3001</v>
      </c>
      <c r="H2137" t="s">
        <v>2959</v>
      </c>
      <c r="I2137">
        <v>3</v>
      </c>
      <c r="J2137" t="s">
        <v>16</v>
      </c>
      <c r="K2137" t="s">
        <v>53</v>
      </c>
      <c r="L2137" s="544">
        <v>0</v>
      </c>
      <c r="M2137" s="543">
        <v>19174.2</v>
      </c>
      <c r="T2137" t="s">
        <v>1907</v>
      </c>
      <c r="U2137" t="s">
        <v>1908</v>
      </c>
      <c r="V2137" s="602">
        <v>19174.2</v>
      </c>
      <c r="W2137">
        <v>0</v>
      </c>
      <c r="Z2137" t="s">
        <v>3002</v>
      </c>
      <c r="AA2137" t="s">
        <v>524</v>
      </c>
    </row>
    <row r="2138" spans="1:27">
      <c r="A2138">
        <v>71</v>
      </c>
      <c r="B2138">
        <v>33</v>
      </c>
      <c r="D2138" t="s">
        <v>3036</v>
      </c>
      <c r="F2138" t="s">
        <v>3037</v>
      </c>
      <c r="H2138" t="s">
        <v>2967</v>
      </c>
      <c r="I2138">
        <v>3</v>
      </c>
      <c r="J2138" t="s">
        <v>17</v>
      </c>
      <c r="K2138" t="s">
        <v>53</v>
      </c>
      <c r="L2138" s="544">
        <v>0</v>
      </c>
      <c r="M2138" s="543">
        <v>631.5</v>
      </c>
      <c r="T2138" t="s">
        <v>817</v>
      </c>
      <c r="U2138" t="s">
        <v>818</v>
      </c>
      <c r="V2138" s="602">
        <v>7578</v>
      </c>
      <c r="W2138">
        <v>0</v>
      </c>
      <c r="Z2138" t="s">
        <v>2947</v>
      </c>
      <c r="AA2138" t="s">
        <v>500</v>
      </c>
    </row>
    <row r="2139" spans="1:27">
      <c r="A2139">
        <v>71</v>
      </c>
      <c r="B2139">
        <v>33</v>
      </c>
      <c r="D2139" t="s">
        <v>1750</v>
      </c>
      <c r="F2139" t="s">
        <v>1751</v>
      </c>
      <c r="H2139" t="s">
        <v>2967</v>
      </c>
      <c r="I2139">
        <v>3</v>
      </c>
      <c r="J2139" t="s">
        <v>16</v>
      </c>
      <c r="K2139" t="s">
        <v>53</v>
      </c>
      <c r="M2139" s="543">
        <v>631.5</v>
      </c>
      <c r="T2139" t="s">
        <v>817</v>
      </c>
      <c r="U2139" t="s">
        <v>818</v>
      </c>
      <c r="V2139" s="602">
        <v>7578</v>
      </c>
      <c r="W2139">
        <v>0</v>
      </c>
      <c r="Z2139" t="s">
        <v>2962</v>
      </c>
      <c r="AA2139" t="s">
        <v>500</v>
      </c>
    </row>
    <row r="2140" spans="1:27">
      <c r="A2140">
        <v>71</v>
      </c>
      <c r="B2140">
        <v>33</v>
      </c>
      <c r="D2140" t="s">
        <v>1707</v>
      </c>
      <c r="F2140" t="s">
        <v>1708</v>
      </c>
      <c r="H2140" t="s">
        <v>2967</v>
      </c>
      <c r="I2140">
        <v>3</v>
      </c>
      <c r="J2140" t="s">
        <v>17</v>
      </c>
      <c r="K2140" t="s">
        <v>53</v>
      </c>
      <c r="L2140" s="544">
        <v>0</v>
      </c>
      <c r="M2140" s="543">
        <v>631.5</v>
      </c>
      <c r="T2140" t="s">
        <v>817</v>
      </c>
      <c r="U2140" t="s">
        <v>818</v>
      </c>
      <c r="V2140" s="602">
        <v>7578</v>
      </c>
      <c r="W2140">
        <v>0</v>
      </c>
      <c r="Z2140" t="s">
        <v>2949</v>
      </c>
      <c r="AA2140" t="s">
        <v>500</v>
      </c>
    </row>
    <row r="2141" spans="1:27">
      <c r="A2141">
        <v>71</v>
      </c>
      <c r="B2141">
        <v>33</v>
      </c>
      <c r="D2141" t="s">
        <v>1645</v>
      </c>
      <c r="F2141" t="s">
        <v>1646</v>
      </c>
      <c r="H2141" t="s">
        <v>2967</v>
      </c>
      <c r="I2141">
        <v>3</v>
      </c>
      <c r="J2141" t="s">
        <v>16</v>
      </c>
      <c r="K2141" t="s">
        <v>53</v>
      </c>
      <c r="M2141" s="543">
        <v>631.5</v>
      </c>
      <c r="T2141" t="s">
        <v>817</v>
      </c>
      <c r="U2141" t="s">
        <v>818</v>
      </c>
      <c r="V2141" s="602">
        <v>7578</v>
      </c>
      <c r="W2141">
        <v>0</v>
      </c>
      <c r="Z2141" t="s">
        <v>2949</v>
      </c>
      <c r="AA2141" t="s">
        <v>500</v>
      </c>
    </row>
    <row r="2142" spans="1:27">
      <c r="A2142">
        <v>71</v>
      </c>
      <c r="B2142">
        <v>33</v>
      </c>
      <c r="D2142" t="s">
        <v>3101</v>
      </c>
      <c r="F2142" t="s">
        <v>3102</v>
      </c>
      <c r="H2142" t="s">
        <v>3007</v>
      </c>
      <c r="I2142">
        <v>1</v>
      </c>
      <c r="J2142" t="s">
        <v>15</v>
      </c>
      <c r="K2142" t="s">
        <v>48</v>
      </c>
      <c r="M2142" s="543">
        <v>63554.85</v>
      </c>
      <c r="T2142" t="s">
        <v>1929</v>
      </c>
      <c r="U2142" t="s">
        <v>1648</v>
      </c>
      <c r="V2142" s="602">
        <v>127109.7</v>
      </c>
      <c r="W2142" s="602">
        <v>20426.900000000001</v>
      </c>
      <c r="Z2142" t="s">
        <v>3042</v>
      </c>
      <c r="AA2142" t="s">
        <v>491</v>
      </c>
    </row>
    <row r="2143" spans="1:27">
      <c r="A2143">
        <v>71</v>
      </c>
      <c r="B2143">
        <v>33</v>
      </c>
      <c r="D2143" t="s">
        <v>1667</v>
      </c>
      <c r="F2143" t="s">
        <v>1669</v>
      </c>
      <c r="H2143" t="s">
        <v>2967</v>
      </c>
      <c r="I2143">
        <v>3</v>
      </c>
      <c r="J2143" t="s">
        <v>17</v>
      </c>
      <c r="K2143" t="s">
        <v>53</v>
      </c>
      <c r="M2143" s="543">
        <v>63554.85</v>
      </c>
      <c r="T2143" t="s">
        <v>1929</v>
      </c>
      <c r="U2143" t="s">
        <v>1648</v>
      </c>
      <c r="V2143" s="602">
        <v>127109.7</v>
      </c>
      <c r="W2143" s="602">
        <v>49167.199999999997</v>
      </c>
      <c r="Z2143" t="s">
        <v>2953</v>
      </c>
      <c r="AA2143" t="s">
        <v>491</v>
      </c>
    </row>
    <row r="2144" spans="1:27">
      <c r="A2144">
        <v>71</v>
      </c>
      <c r="B2144">
        <v>33</v>
      </c>
      <c r="D2144" t="s">
        <v>3115</v>
      </c>
      <c r="F2144" t="s">
        <v>3116</v>
      </c>
      <c r="H2144" t="s">
        <v>2971</v>
      </c>
      <c r="I2144">
        <v>3</v>
      </c>
      <c r="J2144" t="s">
        <v>16</v>
      </c>
      <c r="K2144" t="s">
        <v>53</v>
      </c>
      <c r="M2144" s="543">
        <v>127862.9</v>
      </c>
      <c r="T2144" t="s">
        <v>1900</v>
      </c>
      <c r="U2144" t="s">
        <v>1902</v>
      </c>
      <c r="V2144" s="602">
        <v>127862.9</v>
      </c>
      <c r="W2144" s="602">
        <v>39704.6</v>
      </c>
      <c r="Z2144" t="s">
        <v>2958</v>
      </c>
      <c r="AA2144" t="s">
        <v>491</v>
      </c>
    </row>
    <row r="2145" spans="1:27">
      <c r="A2145">
        <v>71</v>
      </c>
      <c r="B2145">
        <v>33</v>
      </c>
      <c r="D2145" t="s">
        <v>1947</v>
      </c>
      <c r="F2145" t="s">
        <v>1948</v>
      </c>
      <c r="H2145" t="s">
        <v>2967</v>
      </c>
      <c r="I2145">
        <v>3</v>
      </c>
      <c r="J2145" t="s">
        <v>15</v>
      </c>
      <c r="K2145" t="s">
        <v>53</v>
      </c>
      <c r="M2145" s="543">
        <v>343.7</v>
      </c>
      <c r="T2145" t="s">
        <v>3123</v>
      </c>
      <c r="U2145" t="s">
        <v>3124</v>
      </c>
      <c r="V2145">
        <v>687.4</v>
      </c>
      <c r="W2145">
        <v>687.4</v>
      </c>
      <c r="Z2145" t="s">
        <v>2962</v>
      </c>
      <c r="AA2145" t="s">
        <v>491</v>
      </c>
    </row>
    <row r="2146" spans="1:27" ht="405">
      <c r="A2146">
        <v>71</v>
      </c>
      <c r="B2146">
        <v>33</v>
      </c>
      <c r="D2146" t="s">
        <v>1830</v>
      </c>
      <c r="F2146" t="s">
        <v>1831</v>
      </c>
      <c r="H2146" t="s">
        <v>2967</v>
      </c>
      <c r="I2146">
        <v>3</v>
      </c>
      <c r="J2146" t="s">
        <v>16</v>
      </c>
      <c r="K2146" t="s">
        <v>53</v>
      </c>
      <c r="M2146" s="543">
        <v>343.7</v>
      </c>
      <c r="T2146" t="s">
        <v>3123</v>
      </c>
      <c r="U2146" t="s">
        <v>3124</v>
      </c>
      <c r="V2146">
        <v>687.4</v>
      </c>
      <c r="W2146">
        <v>687.4</v>
      </c>
      <c r="Z2146" s="603" t="s">
        <v>3020</v>
      </c>
      <c r="AA2146" t="s">
        <v>491</v>
      </c>
    </row>
    <row r="2147" spans="1:27">
      <c r="A2147">
        <v>71</v>
      </c>
      <c r="B2147">
        <v>33</v>
      </c>
      <c r="D2147" t="s">
        <v>1837</v>
      </c>
      <c r="F2147" t="s">
        <v>1838</v>
      </c>
      <c r="H2147" t="s">
        <v>2944</v>
      </c>
      <c r="I2147">
        <v>3</v>
      </c>
      <c r="J2147" t="s">
        <v>16</v>
      </c>
      <c r="K2147" t="s">
        <v>42</v>
      </c>
      <c r="Z2147" t="s">
        <v>2992</v>
      </c>
      <c r="AA2147" t="s">
        <v>524</v>
      </c>
    </row>
    <row r="2148" spans="1:27">
      <c r="A2148">
        <v>71</v>
      </c>
      <c r="B2148">
        <v>33</v>
      </c>
      <c r="D2148" t="s">
        <v>3134</v>
      </c>
      <c r="F2148" t="s">
        <v>3135</v>
      </c>
      <c r="H2148" t="s">
        <v>2963</v>
      </c>
      <c r="I2148">
        <v>3</v>
      </c>
      <c r="J2148" t="s">
        <v>16</v>
      </c>
      <c r="K2148" t="s">
        <v>53</v>
      </c>
      <c r="M2148" s="543">
        <v>778.91</v>
      </c>
      <c r="T2148" t="s">
        <v>2978</v>
      </c>
      <c r="U2148" t="s">
        <v>2979</v>
      </c>
      <c r="V2148" s="602">
        <v>12462.5</v>
      </c>
      <c r="Z2148" t="s">
        <v>2992</v>
      </c>
      <c r="AA2148" t="s">
        <v>524</v>
      </c>
    </row>
    <row r="2149" spans="1:27" ht="405">
      <c r="A2149">
        <v>71</v>
      </c>
      <c r="B2149">
        <v>33</v>
      </c>
      <c r="D2149" t="s">
        <v>1949</v>
      </c>
      <c r="F2149" t="s">
        <v>1951</v>
      </c>
      <c r="H2149" t="s">
        <v>2967</v>
      </c>
      <c r="I2149">
        <v>3</v>
      </c>
      <c r="J2149" t="s">
        <v>16</v>
      </c>
      <c r="K2149" t="s">
        <v>53</v>
      </c>
      <c r="M2149" s="543">
        <v>21330.6</v>
      </c>
      <c r="T2149" t="s">
        <v>2363</v>
      </c>
      <c r="U2149" t="s">
        <v>1621</v>
      </c>
      <c r="V2149" s="602">
        <v>42661.2</v>
      </c>
      <c r="W2149" s="602">
        <v>31704.799999999999</v>
      </c>
      <c r="Z2149" s="603" t="s">
        <v>3020</v>
      </c>
      <c r="AA2149" t="s">
        <v>500</v>
      </c>
    </row>
    <row r="2150" spans="1:27" ht="405">
      <c r="A2150">
        <v>71</v>
      </c>
      <c r="B2150">
        <v>33</v>
      </c>
      <c r="D2150" t="s">
        <v>1662</v>
      </c>
      <c r="F2150" t="s">
        <v>1663</v>
      </c>
      <c r="H2150" t="s">
        <v>2967</v>
      </c>
      <c r="I2150">
        <v>3</v>
      </c>
      <c r="J2150" t="s">
        <v>17</v>
      </c>
      <c r="K2150" t="s">
        <v>53</v>
      </c>
      <c r="M2150" s="543">
        <v>13628.4</v>
      </c>
      <c r="T2150" t="s">
        <v>2393</v>
      </c>
      <c r="U2150" t="s">
        <v>1658</v>
      </c>
      <c r="V2150" s="602">
        <v>13628.4</v>
      </c>
      <c r="W2150" s="602">
        <v>12181.6</v>
      </c>
      <c r="Z2150" s="603" t="s">
        <v>3020</v>
      </c>
      <c r="AA2150" t="s">
        <v>500</v>
      </c>
    </row>
    <row r="2151" spans="1:27" ht="405">
      <c r="A2151">
        <v>71</v>
      </c>
      <c r="B2151">
        <v>33</v>
      </c>
      <c r="D2151" t="s">
        <v>3149</v>
      </c>
      <c r="F2151" t="s">
        <v>3150</v>
      </c>
      <c r="H2151" t="s">
        <v>2948</v>
      </c>
      <c r="I2151">
        <v>3</v>
      </c>
      <c r="J2151" t="s">
        <v>15</v>
      </c>
      <c r="K2151" t="s">
        <v>53</v>
      </c>
      <c r="L2151" s="544">
        <v>3</v>
      </c>
      <c r="M2151" s="543">
        <v>0.75</v>
      </c>
      <c r="Z2151" s="603" t="s">
        <v>3020</v>
      </c>
      <c r="AA2151" t="s">
        <v>524</v>
      </c>
    </row>
    <row r="2152" spans="1:27">
      <c r="A2152">
        <v>71</v>
      </c>
      <c r="B2152">
        <v>33</v>
      </c>
      <c r="D2152" t="s">
        <v>2375</v>
      </c>
      <c r="F2152" t="s">
        <v>2376</v>
      </c>
      <c r="H2152" t="s">
        <v>3007</v>
      </c>
      <c r="I2152">
        <v>1</v>
      </c>
      <c r="J2152" t="s">
        <v>17</v>
      </c>
      <c r="K2152" t="s">
        <v>48</v>
      </c>
      <c r="M2152" s="543">
        <v>49459.1</v>
      </c>
      <c r="T2152" t="s">
        <v>2377</v>
      </c>
      <c r="U2152" t="s">
        <v>2378</v>
      </c>
      <c r="V2152" s="602">
        <v>49459.1</v>
      </c>
      <c r="W2152" s="602">
        <v>8837.7000000000007</v>
      </c>
      <c r="Z2152" t="s">
        <v>3122</v>
      </c>
      <c r="AA2152" t="s">
        <v>500</v>
      </c>
    </row>
    <row r="2153" spans="1:27">
      <c r="A2153">
        <v>71</v>
      </c>
      <c r="B2153">
        <v>33</v>
      </c>
      <c r="D2153" t="s">
        <v>3149</v>
      </c>
      <c r="F2153" t="s">
        <v>3150</v>
      </c>
      <c r="H2153" t="s">
        <v>3011</v>
      </c>
      <c r="I2153">
        <v>3</v>
      </c>
      <c r="J2153" t="s">
        <v>15</v>
      </c>
      <c r="K2153" t="s">
        <v>42</v>
      </c>
      <c r="L2153" s="544">
        <v>3</v>
      </c>
      <c r="M2153" s="543">
        <v>0.75</v>
      </c>
      <c r="Z2153" t="s">
        <v>3035</v>
      </c>
      <c r="AA2153" t="s">
        <v>524</v>
      </c>
    </row>
    <row r="2154" spans="1:27">
      <c r="A2154">
        <v>71</v>
      </c>
      <c r="B2154">
        <v>33</v>
      </c>
      <c r="D2154" t="s">
        <v>3149</v>
      </c>
      <c r="F2154" t="s">
        <v>3150</v>
      </c>
      <c r="H2154" t="s">
        <v>3012</v>
      </c>
      <c r="I2154">
        <v>3</v>
      </c>
      <c r="J2154" t="s">
        <v>15</v>
      </c>
      <c r="K2154" t="s">
        <v>42</v>
      </c>
      <c r="M2154" s="543">
        <v>14345.33</v>
      </c>
      <c r="T2154" t="s">
        <v>1635</v>
      </c>
      <c r="U2154" t="s">
        <v>1634</v>
      </c>
      <c r="V2154" s="602">
        <v>100417.3</v>
      </c>
      <c r="Z2154" t="s">
        <v>3151</v>
      </c>
      <c r="AA2154" t="s">
        <v>524</v>
      </c>
    </row>
    <row r="2155" spans="1:27">
      <c r="A2155">
        <v>71</v>
      </c>
      <c r="B2155">
        <v>33</v>
      </c>
      <c r="D2155" t="s">
        <v>3149</v>
      </c>
      <c r="F2155" t="s">
        <v>3150</v>
      </c>
      <c r="H2155" t="s">
        <v>2959</v>
      </c>
      <c r="I2155">
        <v>3</v>
      </c>
      <c r="J2155" t="s">
        <v>16</v>
      </c>
      <c r="K2155" t="s">
        <v>53</v>
      </c>
      <c r="L2155" s="544">
        <v>3</v>
      </c>
      <c r="M2155" s="543">
        <v>0.75</v>
      </c>
      <c r="Z2155" t="s">
        <v>2999</v>
      </c>
      <c r="AA2155" t="s">
        <v>524</v>
      </c>
    </row>
    <row r="2156" spans="1:27" ht="405">
      <c r="A2156">
        <v>71</v>
      </c>
      <c r="B2156">
        <v>33</v>
      </c>
      <c r="D2156" t="s">
        <v>3149</v>
      </c>
      <c r="F2156" t="s">
        <v>3150</v>
      </c>
      <c r="H2156" t="s">
        <v>2944</v>
      </c>
      <c r="I2156">
        <v>3</v>
      </c>
      <c r="J2156" t="s">
        <v>17</v>
      </c>
      <c r="K2156" t="s">
        <v>42</v>
      </c>
      <c r="L2156" s="544">
        <v>3</v>
      </c>
      <c r="M2156" s="543">
        <v>0.75</v>
      </c>
      <c r="Z2156" s="603" t="s">
        <v>3020</v>
      </c>
      <c r="AA2156" t="s">
        <v>524</v>
      </c>
    </row>
    <row r="2157" spans="1:27" ht="405">
      <c r="A2157">
        <v>71</v>
      </c>
      <c r="B2157">
        <v>33</v>
      </c>
      <c r="D2157" t="s">
        <v>3136</v>
      </c>
      <c r="F2157" t="s">
        <v>3137</v>
      </c>
      <c r="H2157" t="s">
        <v>2970</v>
      </c>
      <c r="I2157">
        <v>3</v>
      </c>
      <c r="J2157" t="s">
        <v>17</v>
      </c>
      <c r="K2157" t="s">
        <v>53</v>
      </c>
      <c r="M2157" s="543">
        <v>8095</v>
      </c>
      <c r="T2157" t="s">
        <v>2410</v>
      </c>
      <c r="U2157" t="s">
        <v>2411</v>
      </c>
      <c r="V2157" s="602">
        <v>8095</v>
      </c>
      <c r="W2157">
        <v>0</v>
      </c>
      <c r="Z2157" s="603" t="s">
        <v>3020</v>
      </c>
      <c r="AA2157" t="s">
        <v>500</v>
      </c>
    </row>
    <row r="2158" spans="1:27">
      <c r="A2158">
        <v>71</v>
      </c>
      <c r="B2158">
        <v>33</v>
      </c>
      <c r="D2158" t="s">
        <v>1660</v>
      </c>
      <c r="F2158" t="s">
        <v>1661</v>
      </c>
      <c r="H2158" t="s">
        <v>2964</v>
      </c>
      <c r="I2158">
        <v>2</v>
      </c>
      <c r="J2158" t="s">
        <v>17</v>
      </c>
      <c r="K2158" t="s">
        <v>53</v>
      </c>
      <c r="L2158" s="544">
        <v>105543</v>
      </c>
      <c r="M2158" s="543">
        <v>105543</v>
      </c>
      <c r="Z2158" t="s">
        <v>2958</v>
      </c>
      <c r="AA2158" t="s">
        <v>500</v>
      </c>
    </row>
    <row r="2159" spans="1:27">
      <c r="A2159">
        <v>71</v>
      </c>
      <c r="B2159">
        <v>33</v>
      </c>
      <c r="D2159" t="s">
        <v>1710</v>
      </c>
      <c r="F2159" t="s">
        <v>1712</v>
      </c>
      <c r="H2159" t="s">
        <v>2967</v>
      </c>
      <c r="I2159">
        <v>3</v>
      </c>
      <c r="J2159" t="s">
        <v>16</v>
      </c>
      <c r="K2159" t="s">
        <v>53</v>
      </c>
      <c r="M2159" s="543">
        <v>14345.33</v>
      </c>
      <c r="T2159" t="s">
        <v>1635</v>
      </c>
      <c r="U2159" t="s">
        <v>1634</v>
      </c>
      <c r="V2159" s="602">
        <v>100417.3</v>
      </c>
      <c r="W2159" s="602">
        <v>75104.899999999994</v>
      </c>
      <c r="Z2159" t="s">
        <v>2953</v>
      </c>
      <c r="AA2159" t="s">
        <v>500</v>
      </c>
    </row>
    <row r="2160" spans="1:27" ht="405">
      <c r="A2160">
        <v>71</v>
      </c>
      <c r="B2160">
        <v>33</v>
      </c>
      <c r="D2160" t="s">
        <v>3152</v>
      </c>
      <c r="F2160" t="s">
        <v>3153</v>
      </c>
      <c r="H2160" t="s">
        <v>2967</v>
      </c>
      <c r="I2160">
        <v>3</v>
      </c>
      <c r="J2160" t="s">
        <v>15</v>
      </c>
      <c r="K2160" t="s">
        <v>53</v>
      </c>
      <c r="M2160" s="543">
        <v>14345.33</v>
      </c>
      <c r="T2160" t="s">
        <v>1635</v>
      </c>
      <c r="U2160" t="s">
        <v>1634</v>
      </c>
      <c r="V2160" s="602">
        <v>100417.3</v>
      </c>
      <c r="W2160" s="602">
        <v>75104.899999999994</v>
      </c>
      <c r="Z2160" s="603" t="s">
        <v>3020</v>
      </c>
      <c r="AA2160" t="s">
        <v>500</v>
      </c>
    </row>
    <row r="2161" spans="1:27" ht="405">
      <c r="A2161">
        <v>71</v>
      </c>
      <c r="B2161">
        <v>33</v>
      </c>
      <c r="D2161" t="s">
        <v>3154</v>
      </c>
      <c r="F2161" t="s">
        <v>3155</v>
      </c>
      <c r="H2161" t="s">
        <v>3011</v>
      </c>
      <c r="I2161">
        <v>3</v>
      </c>
      <c r="J2161" t="s">
        <v>15</v>
      </c>
      <c r="K2161" t="s">
        <v>42</v>
      </c>
      <c r="L2161" s="544">
        <v>0</v>
      </c>
      <c r="M2161" s="543">
        <v>14345.33</v>
      </c>
      <c r="T2161" t="s">
        <v>1635</v>
      </c>
      <c r="U2161" t="s">
        <v>1634</v>
      </c>
      <c r="V2161" s="602">
        <v>100417.3</v>
      </c>
      <c r="Z2161" s="603" t="s">
        <v>3020</v>
      </c>
      <c r="AA2161" t="s">
        <v>524</v>
      </c>
    </row>
    <row r="2162" spans="1:27">
      <c r="A2162">
        <v>71</v>
      </c>
      <c r="B2162">
        <v>33</v>
      </c>
      <c r="D2162" t="s">
        <v>3154</v>
      </c>
      <c r="F2162" t="s">
        <v>3155</v>
      </c>
      <c r="H2162" t="s">
        <v>3012</v>
      </c>
      <c r="I2162">
        <v>3</v>
      </c>
      <c r="J2162" t="s">
        <v>17</v>
      </c>
      <c r="K2162" t="s">
        <v>42</v>
      </c>
      <c r="M2162" s="543">
        <v>14345.33</v>
      </c>
      <c r="T2162" t="s">
        <v>1635</v>
      </c>
      <c r="U2162" t="s">
        <v>1634</v>
      </c>
      <c r="V2162" s="602">
        <v>100417.3</v>
      </c>
      <c r="Z2162" t="s">
        <v>2941</v>
      </c>
      <c r="AA2162" t="s">
        <v>524</v>
      </c>
    </row>
    <row r="2163" spans="1:27">
      <c r="A2163">
        <v>71</v>
      </c>
      <c r="B2163">
        <v>33</v>
      </c>
      <c r="D2163" t="s">
        <v>3156</v>
      </c>
      <c r="F2163" t="s">
        <v>3157</v>
      </c>
      <c r="H2163" t="s">
        <v>3011</v>
      </c>
      <c r="I2163">
        <v>3</v>
      </c>
      <c r="J2163" t="s">
        <v>15</v>
      </c>
      <c r="K2163" t="s">
        <v>42</v>
      </c>
      <c r="L2163" s="544">
        <v>0</v>
      </c>
      <c r="M2163" s="543">
        <v>14345.33</v>
      </c>
      <c r="T2163" t="s">
        <v>1635</v>
      </c>
      <c r="U2163" t="s">
        <v>1634</v>
      </c>
      <c r="V2163" s="602">
        <v>100417.3</v>
      </c>
      <c r="Z2163" t="s">
        <v>3035</v>
      </c>
      <c r="AA2163" t="s">
        <v>524</v>
      </c>
    </row>
    <row r="2164" spans="1:27">
      <c r="A2164">
        <v>71</v>
      </c>
      <c r="B2164">
        <v>33</v>
      </c>
      <c r="D2164" t="s">
        <v>3156</v>
      </c>
      <c r="F2164" t="s">
        <v>3157</v>
      </c>
      <c r="H2164" t="s">
        <v>3012</v>
      </c>
      <c r="I2164">
        <v>3</v>
      </c>
      <c r="J2164" t="s">
        <v>16</v>
      </c>
      <c r="K2164" t="s">
        <v>42</v>
      </c>
      <c r="M2164" s="543">
        <v>14345.33</v>
      </c>
      <c r="T2164" t="s">
        <v>1635</v>
      </c>
      <c r="U2164" t="s">
        <v>1634</v>
      </c>
      <c r="V2164" s="602">
        <v>100417.3</v>
      </c>
      <c r="Z2164" t="s">
        <v>2949</v>
      </c>
      <c r="AA2164" t="s">
        <v>524</v>
      </c>
    </row>
    <row r="2165" spans="1:27">
      <c r="A2165">
        <v>71</v>
      </c>
      <c r="B2165">
        <v>33</v>
      </c>
      <c r="D2165" t="s">
        <v>1728</v>
      </c>
      <c r="F2165" t="s">
        <v>1729</v>
      </c>
      <c r="H2165" t="s">
        <v>2964</v>
      </c>
      <c r="I2165">
        <v>2</v>
      </c>
      <c r="J2165" t="s">
        <v>16</v>
      </c>
      <c r="K2165" t="s">
        <v>53</v>
      </c>
      <c r="L2165" s="544">
        <v>13850.3</v>
      </c>
      <c r="M2165" s="543">
        <v>13850.3</v>
      </c>
      <c r="Z2165" t="s">
        <v>2949</v>
      </c>
      <c r="AA2165" t="s">
        <v>500</v>
      </c>
    </row>
    <row r="2166" spans="1:27">
      <c r="A2166">
        <v>71</v>
      </c>
      <c r="B2166">
        <v>34</v>
      </c>
      <c r="D2166" t="s">
        <v>1981</v>
      </c>
      <c r="F2166" t="s">
        <v>1982</v>
      </c>
      <c r="H2166" t="s">
        <v>2971</v>
      </c>
      <c r="I2166">
        <v>3</v>
      </c>
      <c r="J2166" t="s">
        <v>16</v>
      </c>
      <c r="K2166" t="s">
        <v>53</v>
      </c>
      <c r="L2166" s="544">
        <v>11056.5</v>
      </c>
      <c r="M2166" s="543">
        <v>11056.5</v>
      </c>
      <c r="Z2166" t="s">
        <v>2992</v>
      </c>
      <c r="AA2166" t="s">
        <v>491</v>
      </c>
    </row>
    <row r="2167" spans="1:27">
      <c r="A2167">
        <v>71</v>
      </c>
      <c r="B2167">
        <v>37</v>
      </c>
      <c r="D2167" t="s">
        <v>893</v>
      </c>
      <c r="F2167" t="s">
        <v>895</v>
      </c>
      <c r="H2167" t="s">
        <v>2940</v>
      </c>
      <c r="I2167">
        <v>2</v>
      </c>
      <c r="J2167" t="s">
        <v>16</v>
      </c>
      <c r="K2167" t="s">
        <v>53</v>
      </c>
      <c r="L2167" s="544">
        <v>265689.2</v>
      </c>
      <c r="M2167" s="543">
        <v>265689.2</v>
      </c>
      <c r="Z2167" t="s">
        <v>2958</v>
      </c>
      <c r="AA2167" t="s">
        <v>524</v>
      </c>
    </row>
    <row r="2168" spans="1:27">
      <c r="A2168">
        <v>71</v>
      </c>
      <c r="B2168">
        <v>37</v>
      </c>
      <c r="D2168" t="s">
        <v>899</v>
      </c>
      <c r="F2168" t="s">
        <v>901</v>
      </c>
      <c r="H2168" t="s">
        <v>2964</v>
      </c>
      <c r="I2168">
        <v>2</v>
      </c>
      <c r="J2168" t="s">
        <v>17</v>
      </c>
      <c r="K2168" t="s">
        <v>53</v>
      </c>
      <c r="L2168" s="544">
        <v>29285.1</v>
      </c>
      <c r="M2168" s="543">
        <v>29285.1</v>
      </c>
      <c r="Z2168" t="s">
        <v>2973</v>
      </c>
      <c r="AA2168" t="s">
        <v>491</v>
      </c>
    </row>
    <row r="2169" spans="1:27">
      <c r="A2169">
        <v>71</v>
      </c>
      <c r="B2169">
        <v>37</v>
      </c>
      <c r="D2169" t="s">
        <v>916</v>
      </c>
      <c r="F2169" t="s">
        <v>917</v>
      </c>
      <c r="H2169" t="s">
        <v>2964</v>
      </c>
      <c r="I2169">
        <v>2</v>
      </c>
      <c r="J2169" t="s">
        <v>16</v>
      </c>
      <c r="K2169" t="s">
        <v>53</v>
      </c>
      <c r="L2169" s="544">
        <v>624948.69999999995</v>
      </c>
      <c r="M2169" s="543">
        <v>52079.06</v>
      </c>
      <c r="AA2169" t="s">
        <v>491</v>
      </c>
    </row>
    <row r="2170" spans="1:27">
      <c r="A2170">
        <v>71</v>
      </c>
      <c r="B2170">
        <v>37</v>
      </c>
      <c r="D2170" t="s">
        <v>916</v>
      </c>
      <c r="F2170" t="s">
        <v>917</v>
      </c>
      <c r="H2170" t="s">
        <v>2967</v>
      </c>
      <c r="I2170">
        <v>3</v>
      </c>
      <c r="J2170" t="s">
        <v>16</v>
      </c>
      <c r="K2170" t="s">
        <v>53</v>
      </c>
      <c r="L2170" s="544">
        <v>624948.69999999995</v>
      </c>
      <c r="M2170" s="543">
        <v>52079.06</v>
      </c>
      <c r="Z2170" t="s">
        <v>3029</v>
      </c>
      <c r="AA2170" t="s">
        <v>491</v>
      </c>
    </row>
    <row r="2171" spans="1:27">
      <c r="A2171">
        <v>71</v>
      </c>
      <c r="B2171">
        <v>37</v>
      </c>
      <c r="D2171" t="s">
        <v>2017</v>
      </c>
      <c r="F2171" t="s">
        <v>2018</v>
      </c>
      <c r="H2171" t="s">
        <v>2964</v>
      </c>
      <c r="I2171">
        <v>2</v>
      </c>
      <c r="J2171" t="s">
        <v>17</v>
      </c>
      <c r="K2171" t="s">
        <v>53</v>
      </c>
      <c r="L2171" s="544">
        <v>61214.8</v>
      </c>
      <c r="M2171" s="543">
        <v>61214.8</v>
      </c>
      <c r="Z2171" t="s">
        <v>3109</v>
      </c>
      <c r="AA2171" t="s">
        <v>491</v>
      </c>
    </row>
    <row r="2172" spans="1:27">
      <c r="A2172">
        <v>71</v>
      </c>
      <c r="B2172">
        <v>37</v>
      </c>
      <c r="D2172" t="s">
        <v>2022</v>
      </c>
      <c r="F2172" t="s">
        <v>2023</v>
      </c>
      <c r="H2172" t="s">
        <v>2964</v>
      </c>
      <c r="I2172">
        <v>2</v>
      </c>
      <c r="J2172" t="s">
        <v>16</v>
      </c>
      <c r="K2172" t="s">
        <v>53</v>
      </c>
      <c r="L2172" s="544">
        <v>2953.7</v>
      </c>
      <c r="M2172" s="543">
        <v>2953.7</v>
      </c>
      <c r="Z2172" t="s">
        <v>2949</v>
      </c>
      <c r="AA2172" t="s">
        <v>491</v>
      </c>
    </row>
    <row r="2173" spans="1:27">
      <c r="A2173">
        <v>71</v>
      </c>
      <c r="B2173">
        <v>37</v>
      </c>
      <c r="D2173" t="s">
        <v>2033</v>
      </c>
      <c r="F2173" t="s">
        <v>2035</v>
      </c>
      <c r="H2173" t="s">
        <v>2964</v>
      </c>
      <c r="I2173">
        <v>2</v>
      </c>
      <c r="J2173" t="s">
        <v>16</v>
      </c>
      <c r="K2173" t="s">
        <v>53</v>
      </c>
      <c r="L2173" s="544">
        <v>48018.1</v>
      </c>
      <c r="M2173" s="543">
        <v>48018.1</v>
      </c>
      <c r="Z2173" t="s">
        <v>2949</v>
      </c>
      <c r="AA2173" t="s">
        <v>491</v>
      </c>
    </row>
    <row r="2174" spans="1:27">
      <c r="A2174">
        <v>71</v>
      </c>
      <c r="B2174">
        <v>37</v>
      </c>
      <c r="D2174" t="s">
        <v>3031</v>
      </c>
      <c r="F2174" t="s">
        <v>3032</v>
      </c>
      <c r="H2174" t="s">
        <v>2964</v>
      </c>
      <c r="I2174">
        <v>2</v>
      </c>
      <c r="J2174" t="s">
        <v>16</v>
      </c>
      <c r="K2174" t="s">
        <v>53</v>
      </c>
      <c r="L2174" s="544">
        <v>11933.2</v>
      </c>
      <c r="M2174" s="543">
        <v>11933.2</v>
      </c>
      <c r="Z2174" t="s">
        <v>2949</v>
      </c>
      <c r="AA2174" t="s">
        <v>491</v>
      </c>
    </row>
    <row r="2175" spans="1:27">
      <c r="A2175">
        <v>71</v>
      </c>
      <c r="B2175">
        <v>37</v>
      </c>
      <c r="D2175" t="s">
        <v>2005</v>
      </c>
      <c r="F2175" t="s">
        <v>2006</v>
      </c>
      <c r="H2175" t="s">
        <v>2940</v>
      </c>
      <c r="I2175">
        <v>2</v>
      </c>
      <c r="J2175" t="s">
        <v>16</v>
      </c>
      <c r="K2175" t="s">
        <v>53</v>
      </c>
      <c r="L2175" s="544">
        <v>130069.2</v>
      </c>
      <c r="M2175" s="543">
        <v>26013.84</v>
      </c>
      <c r="Z2175" t="s">
        <v>2949</v>
      </c>
      <c r="AA2175" t="s">
        <v>524</v>
      </c>
    </row>
    <row r="2176" spans="1:27">
      <c r="A2176">
        <v>71</v>
      </c>
      <c r="B2176">
        <v>37</v>
      </c>
      <c r="D2176" t="s">
        <v>2005</v>
      </c>
      <c r="F2176" t="s">
        <v>2006</v>
      </c>
      <c r="H2176" t="s">
        <v>3007</v>
      </c>
      <c r="I2176">
        <v>3</v>
      </c>
      <c r="J2176" t="s">
        <v>15</v>
      </c>
      <c r="K2176" t="s">
        <v>53</v>
      </c>
      <c r="L2176" s="544">
        <v>130069.2</v>
      </c>
      <c r="M2176" s="543">
        <v>26013.84</v>
      </c>
      <c r="AA2176" t="s">
        <v>491</v>
      </c>
    </row>
    <row r="2177" spans="1:27">
      <c r="A2177">
        <v>71</v>
      </c>
      <c r="B2177">
        <v>37</v>
      </c>
      <c r="D2177" t="s">
        <v>2005</v>
      </c>
      <c r="F2177" t="s">
        <v>2006</v>
      </c>
      <c r="H2177" t="s">
        <v>3126</v>
      </c>
      <c r="I2177">
        <v>3</v>
      </c>
      <c r="J2177" t="s">
        <v>16</v>
      </c>
      <c r="K2177" t="s">
        <v>53</v>
      </c>
      <c r="L2177" s="544">
        <v>130069.2</v>
      </c>
      <c r="M2177" s="543">
        <v>26013.84</v>
      </c>
      <c r="Z2177" t="s">
        <v>2999</v>
      </c>
      <c r="AA2177" t="s">
        <v>491</v>
      </c>
    </row>
    <row r="2178" spans="1:27">
      <c r="A2178">
        <v>71</v>
      </c>
      <c r="B2178">
        <v>37</v>
      </c>
      <c r="D2178" t="s">
        <v>2005</v>
      </c>
      <c r="F2178" t="s">
        <v>2006</v>
      </c>
      <c r="H2178" t="s">
        <v>2967</v>
      </c>
      <c r="I2178">
        <v>3</v>
      </c>
      <c r="J2178" t="s">
        <v>16</v>
      </c>
      <c r="K2178" t="s">
        <v>48</v>
      </c>
      <c r="L2178" s="544">
        <v>130069.2</v>
      </c>
      <c r="M2178" s="543">
        <v>26013.84</v>
      </c>
      <c r="Z2178" t="s">
        <v>2983</v>
      </c>
      <c r="AA2178" t="s">
        <v>491</v>
      </c>
    </row>
    <row r="2179" spans="1:27">
      <c r="A2179">
        <v>71</v>
      </c>
      <c r="B2179">
        <v>37</v>
      </c>
      <c r="D2179" t="s">
        <v>2005</v>
      </c>
      <c r="F2179" t="s">
        <v>2006</v>
      </c>
      <c r="H2179" t="s">
        <v>2970</v>
      </c>
      <c r="I2179">
        <v>3</v>
      </c>
      <c r="J2179" t="s">
        <v>16</v>
      </c>
      <c r="K2179" t="s">
        <v>53</v>
      </c>
      <c r="L2179" s="544">
        <v>130069.2</v>
      </c>
      <c r="M2179" s="543">
        <v>26013.84</v>
      </c>
      <c r="AA2179" t="s">
        <v>491</v>
      </c>
    </row>
    <row r="2180" spans="1:27">
      <c r="A2180">
        <v>71</v>
      </c>
      <c r="B2180">
        <v>37</v>
      </c>
      <c r="D2180" t="s">
        <v>2473</v>
      </c>
      <c r="F2180" t="s">
        <v>2474</v>
      </c>
      <c r="H2180" t="s">
        <v>2967</v>
      </c>
      <c r="I2180">
        <v>3</v>
      </c>
      <c r="J2180" t="s">
        <v>16</v>
      </c>
      <c r="K2180" t="s">
        <v>53</v>
      </c>
      <c r="L2180" s="544">
        <v>45267.199999999997</v>
      </c>
      <c r="M2180" s="543">
        <v>9053.44</v>
      </c>
      <c r="AA2180" t="s">
        <v>491</v>
      </c>
    </row>
    <row r="2181" spans="1:27" ht="409.5">
      <c r="A2181">
        <v>71</v>
      </c>
      <c r="B2181">
        <v>37</v>
      </c>
      <c r="D2181" t="s">
        <v>2473</v>
      </c>
      <c r="F2181" t="s">
        <v>2474</v>
      </c>
      <c r="H2181" t="s">
        <v>2971</v>
      </c>
      <c r="I2181">
        <v>3</v>
      </c>
      <c r="J2181" t="s">
        <v>16</v>
      </c>
      <c r="K2181" t="s">
        <v>53</v>
      </c>
      <c r="L2181" s="544">
        <v>45267.199999999997</v>
      </c>
      <c r="M2181" s="543">
        <v>9053.44</v>
      </c>
      <c r="Z2181" s="603" t="s">
        <v>3125</v>
      </c>
      <c r="AA2181" t="s">
        <v>491</v>
      </c>
    </row>
    <row r="2182" spans="1:27">
      <c r="A2182">
        <v>71</v>
      </c>
      <c r="B2182">
        <v>37</v>
      </c>
      <c r="D2182" t="s">
        <v>2473</v>
      </c>
      <c r="F2182" t="s">
        <v>2474</v>
      </c>
      <c r="H2182" t="s">
        <v>3023</v>
      </c>
      <c r="I2182">
        <v>3</v>
      </c>
      <c r="J2182" t="s">
        <v>16</v>
      </c>
      <c r="K2182" t="s">
        <v>53</v>
      </c>
      <c r="L2182" s="544">
        <v>45267.199999999997</v>
      </c>
      <c r="M2182" s="543">
        <v>9053.44</v>
      </c>
      <c r="AA2182" t="s">
        <v>491</v>
      </c>
    </row>
    <row r="2183" spans="1:27">
      <c r="A2183">
        <v>71</v>
      </c>
      <c r="B2183">
        <v>37</v>
      </c>
      <c r="D2183" t="s">
        <v>2473</v>
      </c>
      <c r="F2183" t="s">
        <v>2474</v>
      </c>
      <c r="H2183" t="s">
        <v>3007</v>
      </c>
      <c r="I2183">
        <v>3</v>
      </c>
      <c r="J2183" t="s">
        <v>16</v>
      </c>
      <c r="K2183" t="s">
        <v>53</v>
      </c>
      <c r="L2183" s="544">
        <v>45267.199999999997</v>
      </c>
      <c r="M2183" s="543">
        <v>9053.44</v>
      </c>
      <c r="AA2183" t="s">
        <v>491</v>
      </c>
    </row>
    <row r="2184" spans="1:27">
      <c r="A2184">
        <v>71</v>
      </c>
      <c r="B2184">
        <v>37</v>
      </c>
      <c r="D2184" t="s">
        <v>2473</v>
      </c>
      <c r="F2184" t="s">
        <v>2474</v>
      </c>
      <c r="H2184" t="s">
        <v>2970</v>
      </c>
      <c r="I2184">
        <v>3</v>
      </c>
      <c r="J2184" t="s">
        <v>16</v>
      </c>
      <c r="K2184" t="s">
        <v>53</v>
      </c>
      <c r="L2184" s="544">
        <v>45267.199999999997</v>
      </c>
      <c r="M2184" s="543">
        <v>9053.44</v>
      </c>
      <c r="AA2184" t="s">
        <v>491</v>
      </c>
    </row>
    <row r="2185" spans="1:27">
      <c r="A2185">
        <v>71</v>
      </c>
      <c r="B2185">
        <v>36</v>
      </c>
      <c r="D2185" t="s">
        <v>1506</v>
      </c>
      <c r="F2185" t="s">
        <v>1507</v>
      </c>
      <c r="H2185" t="s">
        <v>3139</v>
      </c>
      <c r="I2185">
        <v>1</v>
      </c>
      <c r="J2185" t="s">
        <v>15</v>
      </c>
      <c r="K2185" t="s">
        <v>42</v>
      </c>
      <c r="L2185" s="544">
        <v>166946.29999999999</v>
      </c>
      <c r="M2185" s="543">
        <v>20868.29</v>
      </c>
      <c r="AA2185" t="s">
        <v>500</v>
      </c>
    </row>
    <row r="2186" spans="1:27">
      <c r="A2186">
        <v>71</v>
      </c>
      <c r="B2186">
        <v>36</v>
      </c>
      <c r="D2186" t="s">
        <v>1506</v>
      </c>
      <c r="F2186" t="s">
        <v>1507</v>
      </c>
      <c r="H2186" t="s">
        <v>3114</v>
      </c>
      <c r="I2186">
        <v>1</v>
      </c>
      <c r="J2186" t="s">
        <v>15</v>
      </c>
      <c r="K2186" t="s">
        <v>42</v>
      </c>
      <c r="L2186" s="544">
        <v>166946.29999999999</v>
      </c>
      <c r="M2186" s="543">
        <v>20868.29</v>
      </c>
      <c r="Z2186" t="s">
        <v>2983</v>
      </c>
      <c r="AA2186" t="s">
        <v>500</v>
      </c>
    </row>
    <row r="2187" spans="1:27">
      <c r="A2187">
        <v>71</v>
      </c>
      <c r="B2187">
        <v>36</v>
      </c>
      <c r="D2187" t="s">
        <v>1506</v>
      </c>
      <c r="F2187" t="s">
        <v>1507</v>
      </c>
      <c r="H2187" t="s">
        <v>3091</v>
      </c>
      <c r="I2187">
        <v>1</v>
      </c>
      <c r="J2187" t="s">
        <v>16</v>
      </c>
      <c r="K2187" t="s">
        <v>48</v>
      </c>
      <c r="L2187" s="544">
        <v>166946.29999999999</v>
      </c>
      <c r="M2187" s="543">
        <v>20868.29</v>
      </c>
      <c r="Z2187" t="s">
        <v>2988</v>
      </c>
      <c r="AA2187" t="s">
        <v>500</v>
      </c>
    </row>
    <row r="2188" spans="1:27">
      <c r="A2188">
        <v>71</v>
      </c>
      <c r="B2188">
        <v>36</v>
      </c>
      <c r="D2188" t="s">
        <v>1506</v>
      </c>
      <c r="F2188" t="s">
        <v>1507</v>
      </c>
      <c r="H2188" t="s">
        <v>3140</v>
      </c>
      <c r="I2188">
        <v>1</v>
      </c>
      <c r="J2188" t="s">
        <v>17</v>
      </c>
      <c r="K2188" t="s">
        <v>42</v>
      </c>
      <c r="L2188" s="544">
        <v>166946.29999999999</v>
      </c>
      <c r="M2188" s="543">
        <v>20868.29</v>
      </c>
      <c r="Z2188" t="s">
        <v>2988</v>
      </c>
      <c r="AA2188" t="s">
        <v>500</v>
      </c>
    </row>
    <row r="2189" spans="1:27">
      <c r="A2189">
        <v>71</v>
      </c>
      <c r="B2189">
        <v>36</v>
      </c>
      <c r="D2189" t="s">
        <v>1506</v>
      </c>
      <c r="F2189" t="s">
        <v>1507</v>
      </c>
      <c r="H2189" t="s">
        <v>2940</v>
      </c>
      <c r="I2189">
        <v>2</v>
      </c>
      <c r="J2189" t="s">
        <v>17</v>
      </c>
      <c r="K2189" t="s">
        <v>53</v>
      </c>
      <c r="L2189" s="544">
        <v>166946.29999999999</v>
      </c>
      <c r="M2189" s="543">
        <v>20868.29</v>
      </c>
      <c r="Z2189" t="s">
        <v>3141</v>
      </c>
      <c r="AA2189" t="s">
        <v>524</v>
      </c>
    </row>
    <row r="2190" spans="1:27">
      <c r="A2190">
        <v>71</v>
      </c>
      <c r="B2190">
        <v>36</v>
      </c>
      <c r="D2190" t="s">
        <v>1506</v>
      </c>
      <c r="F2190" t="s">
        <v>1507</v>
      </c>
      <c r="H2190" t="s">
        <v>2964</v>
      </c>
      <c r="I2190">
        <v>2</v>
      </c>
      <c r="J2190" t="s">
        <v>17</v>
      </c>
      <c r="K2190" t="s">
        <v>53</v>
      </c>
      <c r="L2190" s="544">
        <v>166946.29999999999</v>
      </c>
      <c r="M2190" s="543">
        <v>20868.29</v>
      </c>
      <c r="Z2190" t="s">
        <v>2973</v>
      </c>
      <c r="AA2190" t="s">
        <v>491</v>
      </c>
    </row>
    <row r="2191" spans="1:27">
      <c r="A2191">
        <v>71</v>
      </c>
      <c r="B2191">
        <v>36</v>
      </c>
      <c r="D2191" t="s">
        <v>1506</v>
      </c>
      <c r="F2191" t="s">
        <v>1507</v>
      </c>
      <c r="H2191" t="s">
        <v>2955</v>
      </c>
      <c r="I2191">
        <v>3</v>
      </c>
      <c r="J2191" t="s">
        <v>15</v>
      </c>
      <c r="K2191" t="s">
        <v>42</v>
      </c>
      <c r="L2191" s="544">
        <v>166946.29999999999</v>
      </c>
      <c r="M2191" s="543">
        <v>20868.29</v>
      </c>
      <c r="Z2191" t="s">
        <v>3142</v>
      </c>
      <c r="AA2191" t="s">
        <v>524</v>
      </c>
    </row>
    <row r="2192" spans="1:27">
      <c r="A2192">
        <v>71</v>
      </c>
      <c r="B2192">
        <v>36</v>
      </c>
      <c r="D2192" t="s">
        <v>1506</v>
      </c>
      <c r="F2192" t="s">
        <v>1507</v>
      </c>
      <c r="H2192" t="s">
        <v>3023</v>
      </c>
      <c r="I2192">
        <v>3</v>
      </c>
      <c r="J2192" t="s">
        <v>16</v>
      </c>
      <c r="K2192" t="s">
        <v>53</v>
      </c>
      <c r="L2192" s="544">
        <v>166946.29999999999</v>
      </c>
      <c r="M2192" s="543">
        <v>20868.29</v>
      </c>
      <c r="Z2192" t="s">
        <v>2988</v>
      </c>
      <c r="AA2192" t="s">
        <v>491</v>
      </c>
    </row>
    <row r="2193" spans="1:27">
      <c r="A2193">
        <v>71</v>
      </c>
      <c r="B2193">
        <v>37</v>
      </c>
      <c r="D2193" t="s">
        <v>2024</v>
      </c>
      <c r="F2193" t="s">
        <v>2025</v>
      </c>
      <c r="H2193" t="s">
        <v>2964</v>
      </c>
      <c r="I2193">
        <v>2</v>
      </c>
      <c r="J2193" t="s">
        <v>15</v>
      </c>
      <c r="K2193" t="s">
        <v>53</v>
      </c>
      <c r="L2193" s="544">
        <v>33606.5</v>
      </c>
      <c r="M2193" s="543">
        <v>33606.5</v>
      </c>
      <c r="Z2193" t="s">
        <v>3138</v>
      </c>
      <c r="AA2193" t="s">
        <v>491</v>
      </c>
    </row>
    <row r="2194" spans="1:27">
      <c r="A2194">
        <v>71</v>
      </c>
      <c r="B2194">
        <v>37</v>
      </c>
      <c r="D2194" t="s">
        <v>3143</v>
      </c>
      <c r="F2194" t="s">
        <v>3144</v>
      </c>
      <c r="H2194" t="s">
        <v>3018</v>
      </c>
      <c r="I2194">
        <v>3</v>
      </c>
      <c r="J2194" t="s">
        <v>15</v>
      </c>
      <c r="K2194" t="s">
        <v>48</v>
      </c>
      <c r="L2194" s="544">
        <v>179603.5</v>
      </c>
      <c r="M2194" s="543">
        <v>44900.88</v>
      </c>
      <c r="Z2194" t="s">
        <v>3145</v>
      </c>
      <c r="AA2194" t="s">
        <v>491</v>
      </c>
    </row>
    <row r="2195" spans="1:27">
      <c r="A2195">
        <v>71</v>
      </c>
      <c r="B2195">
        <v>37</v>
      </c>
      <c r="D2195" t="s">
        <v>3143</v>
      </c>
      <c r="F2195" t="s">
        <v>3144</v>
      </c>
      <c r="H2195" t="s">
        <v>3022</v>
      </c>
      <c r="I2195">
        <v>3</v>
      </c>
      <c r="J2195" t="s">
        <v>15</v>
      </c>
      <c r="K2195" t="s">
        <v>53</v>
      </c>
      <c r="L2195" s="544">
        <v>179603.5</v>
      </c>
      <c r="M2195" s="543">
        <v>44900.88</v>
      </c>
      <c r="Z2195" t="s">
        <v>2973</v>
      </c>
      <c r="AA2195" t="s">
        <v>491</v>
      </c>
    </row>
    <row r="2196" spans="1:27">
      <c r="A2196">
        <v>71</v>
      </c>
      <c r="B2196">
        <v>37</v>
      </c>
      <c r="D2196" t="s">
        <v>3143</v>
      </c>
      <c r="F2196" t="s">
        <v>3144</v>
      </c>
      <c r="H2196" t="s">
        <v>3019</v>
      </c>
      <c r="I2196">
        <v>3</v>
      </c>
      <c r="J2196" t="s">
        <v>15</v>
      </c>
      <c r="K2196" t="s">
        <v>53</v>
      </c>
      <c r="L2196" s="544">
        <v>179603.5</v>
      </c>
      <c r="M2196" s="543">
        <v>44900.88</v>
      </c>
      <c r="Z2196" t="s">
        <v>3063</v>
      </c>
      <c r="AA2196" t="s">
        <v>491</v>
      </c>
    </row>
    <row r="2197" spans="1:27">
      <c r="A2197">
        <v>71</v>
      </c>
      <c r="B2197">
        <v>37</v>
      </c>
      <c r="D2197" t="s">
        <v>3143</v>
      </c>
      <c r="F2197" t="s">
        <v>3144</v>
      </c>
      <c r="H2197" t="s">
        <v>3146</v>
      </c>
      <c r="I2197">
        <v>3</v>
      </c>
      <c r="J2197" t="s">
        <v>17</v>
      </c>
      <c r="K2197" t="s">
        <v>53</v>
      </c>
      <c r="L2197" s="544">
        <v>179603.5</v>
      </c>
      <c r="M2197" s="543">
        <v>44900.88</v>
      </c>
      <c r="Z2197" t="s">
        <v>3063</v>
      </c>
      <c r="AA2197" t="s">
        <v>491</v>
      </c>
    </row>
    <row r="2198" spans="1:27">
      <c r="A2198">
        <v>71</v>
      </c>
      <c r="B2198">
        <v>37</v>
      </c>
      <c r="D2198" t="s">
        <v>2469</v>
      </c>
      <c r="F2198" t="s">
        <v>2470</v>
      </c>
      <c r="H2198" t="s">
        <v>2964</v>
      </c>
      <c r="I2198">
        <v>2</v>
      </c>
      <c r="J2198" t="s">
        <v>16</v>
      </c>
      <c r="K2198" t="s">
        <v>53</v>
      </c>
      <c r="L2198" s="544">
        <v>112855.7</v>
      </c>
      <c r="M2198" s="543">
        <v>56427.85</v>
      </c>
      <c r="Z2198" t="s">
        <v>3063</v>
      </c>
      <c r="AA2198" t="s">
        <v>491</v>
      </c>
    </row>
    <row r="2199" spans="1:27">
      <c r="A2199">
        <v>71</v>
      </c>
      <c r="B2199">
        <v>37</v>
      </c>
      <c r="D2199" t="s">
        <v>2469</v>
      </c>
      <c r="F2199" t="s">
        <v>2470</v>
      </c>
      <c r="H2199" t="s">
        <v>2970</v>
      </c>
      <c r="I2199">
        <v>3</v>
      </c>
      <c r="J2199" t="s">
        <v>17</v>
      </c>
      <c r="K2199" t="s">
        <v>53</v>
      </c>
      <c r="L2199" s="544">
        <v>112855.7</v>
      </c>
      <c r="M2199" s="543">
        <v>56427.85</v>
      </c>
      <c r="Z2199" t="s">
        <v>3063</v>
      </c>
      <c r="AA2199" t="s">
        <v>491</v>
      </c>
    </row>
    <row r="2200" spans="1:27">
      <c r="A2200">
        <v>71</v>
      </c>
      <c r="B2200">
        <v>37</v>
      </c>
      <c r="D2200" t="s">
        <v>3170</v>
      </c>
      <c r="F2200" t="s">
        <v>2081</v>
      </c>
      <c r="H2200" t="s">
        <v>2964</v>
      </c>
      <c r="I2200">
        <v>2</v>
      </c>
      <c r="J2200" t="s">
        <v>16</v>
      </c>
      <c r="K2200" t="s">
        <v>53</v>
      </c>
      <c r="L2200" s="544">
        <v>14101.8</v>
      </c>
      <c r="M2200" s="543">
        <v>14101.8</v>
      </c>
      <c r="Z2200" t="s">
        <v>2983</v>
      </c>
      <c r="AA2200" t="s">
        <v>500</v>
      </c>
    </row>
    <row r="2201" spans="1:27">
      <c r="A2201">
        <v>71</v>
      </c>
      <c r="B2201">
        <v>37</v>
      </c>
      <c r="D2201" t="s">
        <v>2214</v>
      </c>
      <c r="F2201" t="s">
        <v>2215</v>
      </c>
      <c r="H2201" t="s">
        <v>2940</v>
      </c>
      <c r="I2201">
        <v>2</v>
      </c>
      <c r="J2201" t="s">
        <v>16</v>
      </c>
      <c r="K2201" t="s">
        <v>53</v>
      </c>
      <c r="AA2201" t="s">
        <v>524</v>
      </c>
    </row>
    <row r="2202" spans="1:27">
      <c r="A2202">
        <v>71</v>
      </c>
      <c r="B2202">
        <v>37</v>
      </c>
      <c r="D2202" t="s">
        <v>2051</v>
      </c>
      <c r="F2202" t="s">
        <v>2052</v>
      </c>
      <c r="H2202" t="s">
        <v>2964</v>
      </c>
      <c r="I2202">
        <v>2</v>
      </c>
      <c r="J2202" t="s">
        <v>15</v>
      </c>
      <c r="K2202" t="s">
        <v>53</v>
      </c>
      <c r="L2202" s="544">
        <v>0</v>
      </c>
      <c r="M2202" s="543">
        <v>46850.2</v>
      </c>
      <c r="T2202" t="s">
        <v>2093</v>
      </c>
      <c r="U2202" t="s">
        <v>2094</v>
      </c>
      <c r="V2202" s="602">
        <v>46850.2</v>
      </c>
      <c r="Z2202" t="s">
        <v>2962</v>
      </c>
      <c r="AA2202" t="s">
        <v>524</v>
      </c>
    </row>
    <row r="2203" spans="1:27">
      <c r="A2203">
        <v>71</v>
      </c>
      <c r="B2203">
        <v>36</v>
      </c>
      <c r="D2203" t="s">
        <v>1542</v>
      </c>
      <c r="F2203" t="s">
        <v>1543</v>
      </c>
      <c r="H2203" t="s">
        <v>2964</v>
      </c>
      <c r="I2203">
        <v>2</v>
      </c>
      <c r="J2203" t="s">
        <v>15</v>
      </c>
      <c r="K2203" t="s">
        <v>53</v>
      </c>
      <c r="L2203" s="544">
        <v>16232.5</v>
      </c>
      <c r="M2203" s="543">
        <v>16232.5</v>
      </c>
      <c r="Z2203" t="s">
        <v>2988</v>
      </c>
      <c r="AA2203" t="s">
        <v>491</v>
      </c>
    </row>
    <row r="2204" spans="1:27">
      <c r="A2204">
        <v>71</v>
      </c>
      <c r="B2204">
        <v>37</v>
      </c>
      <c r="D2204" t="s">
        <v>2692</v>
      </c>
      <c r="F2204" t="s">
        <v>2693</v>
      </c>
      <c r="H2204" t="s">
        <v>3007</v>
      </c>
      <c r="I2204">
        <v>3</v>
      </c>
      <c r="J2204" t="s">
        <v>16</v>
      </c>
      <c r="K2204" t="s">
        <v>53</v>
      </c>
      <c r="L2204" s="544">
        <v>0</v>
      </c>
      <c r="AA2204" t="s">
        <v>491</v>
      </c>
    </row>
    <row r="2205" spans="1:27">
      <c r="A2205">
        <v>71</v>
      </c>
      <c r="B2205">
        <v>37</v>
      </c>
      <c r="D2205" t="s">
        <v>2692</v>
      </c>
      <c r="F2205" t="s">
        <v>2693</v>
      </c>
      <c r="H2205" t="s">
        <v>2970</v>
      </c>
      <c r="I2205">
        <v>3</v>
      </c>
      <c r="J2205" t="s">
        <v>16</v>
      </c>
      <c r="K2205" t="s">
        <v>53</v>
      </c>
      <c r="L2205" s="544">
        <v>0</v>
      </c>
      <c r="Z2205" t="s">
        <v>2977</v>
      </c>
      <c r="AA2205" t="s">
        <v>491</v>
      </c>
    </row>
    <row r="2206" spans="1:27">
      <c r="A2206">
        <v>71</v>
      </c>
      <c r="B2206">
        <v>37</v>
      </c>
      <c r="D2206" t="s">
        <v>2031</v>
      </c>
      <c r="F2206" t="s">
        <v>2032</v>
      </c>
      <c r="H2206" t="s">
        <v>2964</v>
      </c>
      <c r="I2206">
        <v>2</v>
      </c>
      <c r="J2206" t="s">
        <v>17</v>
      </c>
      <c r="K2206" t="s">
        <v>53</v>
      </c>
      <c r="L2206" s="544">
        <v>385.7</v>
      </c>
      <c r="M2206" s="543">
        <v>385.7</v>
      </c>
      <c r="Z2206" t="s">
        <v>2999</v>
      </c>
      <c r="AA2206" t="s">
        <v>491</v>
      </c>
    </row>
    <row r="2207" spans="1:27">
      <c r="A2207">
        <v>71</v>
      </c>
      <c r="B2207">
        <v>37</v>
      </c>
      <c r="D2207" t="s">
        <v>2044</v>
      </c>
      <c r="F2207" t="s">
        <v>2045</v>
      </c>
      <c r="H2207" t="s">
        <v>2967</v>
      </c>
      <c r="I2207">
        <v>3</v>
      </c>
      <c r="J2207" t="s">
        <v>17</v>
      </c>
      <c r="K2207" t="s">
        <v>53</v>
      </c>
      <c r="Z2207" t="s">
        <v>2999</v>
      </c>
      <c r="AA2207" t="s">
        <v>500</v>
      </c>
    </row>
    <row r="2208" spans="1:27">
      <c r="A2208">
        <v>71</v>
      </c>
      <c r="B2208">
        <v>35</v>
      </c>
      <c r="D2208" t="s">
        <v>3048</v>
      </c>
      <c r="F2208" t="s">
        <v>3049</v>
      </c>
      <c r="H2208" t="s">
        <v>2940</v>
      </c>
      <c r="I2208">
        <v>2</v>
      </c>
      <c r="J2208" t="s">
        <v>16</v>
      </c>
      <c r="K2208" t="s">
        <v>53</v>
      </c>
      <c r="L2208" s="544">
        <v>16</v>
      </c>
      <c r="M2208" s="543">
        <v>16</v>
      </c>
      <c r="Z2208" t="s">
        <v>3050</v>
      </c>
      <c r="AA2208" t="s">
        <v>524</v>
      </c>
    </row>
    <row r="2209" spans="1:27">
      <c r="A2209">
        <v>71</v>
      </c>
      <c r="B2209">
        <v>33</v>
      </c>
      <c r="D2209" t="s">
        <v>1754</v>
      </c>
      <c r="F2209" t="s">
        <v>3030</v>
      </c>
      <c r="H2209" t="s">
        <v>2967</v>
      </c>
      <c r="I2209">
        <v>3</v>
      </c>
      <c r="J2209" t="s">
        <v>17</v>
      </c>
      <c r="K2209" t="s">
        <v>53</v>
      </c>
      <c r="M2209" s="543">
        <v>19908.400000000001</v>
      </c>
      <c r="T2209" t="s">
        <v>1754</v>
      </c>
      <c r="U2209" t="s">
        <v>1755</v>
      </c>
      <c r="V2209" s="602">
        <v>19908.400000000001</v>
      </c>
      <c r="W2209" s="602">
        <v>19908.400000000001</v>
      </c>
      <c r="AA2209" t="s">
        <v>491</v>
      </c>
    </row>
    <row r="2210" spans="1:27">
      <c r="A2210">
        <v>71</v>
      </c>
      <c r="B2210">
        <v>36</v>
      </c>
      <c r="D2210" t="s">
        <v>1526</v>
      </c>
      <c r="F2210" t="s">
        <v>1528</v>
      </c>
      <c r="H2210" t="s">
        <v>3023</v>
      </c>
      <c r="I2210">
        <v>3</v>
      </c>
      <c r="J2210" t="s">
        <v>17</v>
      </c>
      <c r="K2210" t="s">
        <v>53</v>
      </c>
      <c r="L2210" s="544">
        <v>19183.400000000001</v>
      </c>
      <c r="M2210" s="543">
        <v>19183.400000000001</v>
      </c>
      <c r="Z2210" t="s">
        <v>2973</v>
      </c>
      <c r="AA2210" t="s">
        <v>491</v>
      </c>
    </row>
    <row r="2211" spans="1:27">
      <c r="A2211">
        <v>71</v>
      </c>
      <c r="B2211">
        <v>37</v>
      </c>
      <c r="D2211" t="s">
        <v>2968</v>
      </c>
      <c r="F2211" t="s">
        <v>2969</v>
      </c>
      <c r="H2211" t="s">
        <v>2970</v>
      </c>
      <c r="I2211">
        <v>3</v>
      </c>
      <c r="J2211" t="s">
        <v>15</v>
      </c>
      <c r="K2211" t="s">
        <v>53</v>
      </c>
      <c r="AA2211" t="s">
        <v>500</v>
      </c>
    </row>
    <row r="2212" spans="1:27">
      <c r="A2212">
        <v>71</v>
      </c>
      <c r="B2212">
        <v>37</v>
      </c>
      <c r="D2212" t="s">
        <v>2980</v>
      </c>
      <c r="F2212" t="s">
        <v>2981</v>
      </c>
      <c r="H2212" t="s">
        <v>2982</v>
      </c>
      <c r="I2212">
        <v>3</v>
      </c>
      <c r="J2212" t="s">
        <v>15</v>
      </c>
      <c r="K2212" t="s">
        <v>53</v>
      </c>
      <c r="L2212" s="544">
        <v>0</v>
      </c>
      <c r="Z2212" t="s">
        <v>2983</v>
      </c>
      <c r="AA2212" t="s">
        <v>524</v>
      </c>
    </row>
    <row r="2213" spans="1:27">
      <c r="A2213">
        <v>71</v>
      </c>
      <c r="B2213">
        <v>37</v>
      </c>
      <c r="D2213" t="s">
        <v>2980</v>
      </c>
      <c r="F2213" t="s">
        <v>2981</v>
      </c>
      <c r="H2213" t="s">
        <v>2955</v>
      </c>
      <c r="I2213">
        <v>3</v>
      </c>
      <c r="J2213" t="s">
        <v>16</v>
      </c>
      <c r="K2213" t="s">
        <v>42</v>
      </c>
      <c r="L2213" s="544">
        <v>0</v>
      </c>
      <c r="AA2213" t="s">
        <v>524</v>
      </c>
    </row>
    <row r="2214" spans="1:27">
      <c r="A2214">
        <v>71</v>
      </c>
      <c r="B2214">
        <v>37</v>
      </c>
      <c r="D2214" t="s">
        <v>2984</v>
      </c>
      <c r="F2214" t="s">
        <v>2985</v>
      </c>
      <c r="H2214" t="s">
        <v>2967</v>
      </c>
      <c r="I2214">
        <v>3</v>
      </c>
      <c r="J2214" t="s">
        <v>16</v>
      </c>
      <c r="K2214" t="s">
        <v>53</v>
      </c>
      <c r="AA2214" t="s">
        <v>491</v>
      </c>
    </row>
    <row r="2215" spans="1:27">
      <c r="A2215">
        <v>71</v>
      </c>
      <c r="B2215">
        <v>37</v>
      </c>
      <c r="D2215" t="s">
        <v>2986</v>
      </c>
      <c r="F2215" t="s">
        <v>2987</v>
      </c>
      <c r="H2215" t="s">
        <v>2955</v>
      </c>
      <c r="I2215">
        <v>3</v>
      </c>
      <c r="J2215" t="s">
        <v>15</v>
      </c>
      <c r="K2215" t="s">
        <v>42</v>
      </c>
      <c r="Z2215" t="s">
        <v>2988</v>
      </c>
      <c r="AA2215" t="s">
        <v>524</v>
      </c>
    </row>
    <row r="2216" spans="1:27">
      <c r="A2216">
        <v>71</v>
      </c>
      <c r="B2216">
        <v>37</v>
      </c>
      <c r="D2216" t="s">
        <v>3013</v>
      </c>
      <c r="F2216" t="s">
        <v>3014</v>
      </c>
      <c r="H2216" t="s">
        <v>2967</v>
      </c>
      <c r="I2216">
        <v>3</v>
      </c>
      <c r="J2216" t="s">
        <v>16</v>
      </c>
      <c r="K2216" t="s">
        <v>48</v>
      </c>
      <c r="M2216" s="543">
        <v>52079.06</v>
      </c>
      <c r="T2216" t="s">
        <v>3015</v>
      </c>
      <c r="U2216" t="s">
        <v>917</v>
      </c>
      <c r="V2216" s="602">
        <v>624948.69999999995</v>
      </c>
      <c r="W2216" s="602">
        <v>436815.4</v>
      </c>
      <c r="Z2216" t="s">
        <v>2973</v>
      </c>
      <c r="AA2216" t="s">
        <v>491</v>
      </c>
    </row>
    <row r="2217" spans="1:27">
      <c r="A2217">
        <v>71</v>
      </c>
      <c r="B2217">
        <v>37</v>
      </c>
      <c r="D2217" t="s">
        <v>3016</v>
      </c>
      <c r="F2217" t="s">
        <v>3017</v>
      </c>
      <c r="H2217" t="s">
        <v>3018</v>
      </c>
      <c r="I2217">
        <v>3</v>
      </c>
      <c r="J2217" t="s">
        <v>15</v>
      </c>
      <c r="K2217" t="s">
        <v>53</v>
      </c>
      <c r="M2217" s="543">
        <v>52079.06</v>
      </c>
      <c r="T2217" t="s">
        <v>3015</v>
      </c>
      <c r="U2217" t="s">
        <v>917</v>
      </c>
      <c r="V2217" s="602">
        <v>624948.69999999995</v>
      </c>
      <c r="W2217" s="602">
        <v>436815.4</v>
      </c>
      <c r="AA2217" t="s">
        <v>491</v>
      </c>
    </row>
    <row r="2218" spans="1:27" ht="405">
      <c r="A2218">
        <v>71</v>
      </c>
      <c r="B2218">
        <v>37</v>
      </c>
      <c r="D2218" t="s">
        <v>3016</v>
      </c>
      <c r="F2218" t="s">
        <v>3017</v>
      </c>
      <c r="H2218" t="s">
        <v>3019</v>
      </c>
      <c r="I2218">
        <v>3</v>
      </c>
      <c r="J2218" t="s">
        <v>15</v>
      </c>
      <c r="K2218" t="s">
        <v>53</v>
      </c>
      <c r="M2218" s="543">
        <v>52079.06</v>
      </c>
      <c r="T2218" t="s">
        <v>3015</v>
      </c>
      <c r="U2218" t="s">
        <v>917</v>
      </c>
      <c r="V2218" s="602">
        <v>624948.69999999995</v>
      </c>
      <c r="W2218" s="602">
        <v>188036.3</v>
      </c>
      <c r="Z2218" s="603" t="s">
        <v>3020</v>
      </c>
      <c r="AA2218" t="s">
        <v>491</v>
      </c>
    </row>
    <row r="2219" spans="1:27">
      <c r="A2219">
        <v>71</v>
      </c>
      <c r="B2219">
        <v>37</v>
      </c>
      <c r="D2219" t="s">
        <v>3016</v>
      </c>
      <c r="F2219" t="s">
        <v>3017</v>
      </c>
      <c r="H2219" t="s">
        <v>3021</v>
      </c>
      <c r="I2219">
        <v>3</v>
      </c>
      <c r="J2219" t="s">
        <v>16</v>
      </c>
      <c r="K2219" t="s">
        <v>53</v>
      </c>
      <c r="M2219" s="543">
        <v>52079.06</v>
      </c>
      <c r="T2219" t="s">
        <v>3015</v>
      </c>
      <c r="U2219" t="s">
        <v>917</v>
      </c>
      <c r="V2219" s="602">
        <v>624948.69999999995</v>
      </c>
      <c r="W2219" s="602">
        <v>436815.4</v>
      </c>
      <c r="Z2219" t="s">
        <v>2983</v>
      </c>
      <c r="AA2219" t="s">
        <v>491</v>
      </c>
    </row>
    <row r="2220" spans="1:27" ht="405">
      <c r="A2220">
        <v>71</v>
      </c>
      <c r="B2220">
        <v>37</v>
      </c>
      <c r="D2220" t="s">
        <v>3016</v>
      </c>
      <c r="F2220" t="s">
        <v>3017</v>
      </c>
      <c r="H2220" t="s">
        <v>3022</v>
      </c>
      <c r="I2220">
        <v>3</v>
      </c>
      <c r="J2220" t="s">
        <v>16</v>
      </c>
      <c r="K2220" t="s">
        <v>53</v>
      </c>
      <c r="M2220" s="543">
        <v>52079.06</v>
      </c>
      <c r="T2220" t="s">
        <v>3015</v>
      </c>
      <c r="U2220" t="s">
        <v>917</v>
      </c>
      <c r="V2220" s="602">
        <v>624948.69999999995</v>
      </c>
      <c r="W2220" s="602">
        <v>188036.3</v>
      </c>
      <c r="Z2220" s="603" t="s">
        <v>3020</v>
      </c>
      <c r="AA2220" t="s">
        <v>491</v>
      </c>
    </row>
    <row r="2221" spans="1:27">
      <c r="A2221">
        <v>71</v>
      </c>
      <c r="B2221">
        <v>37</v>
      </c>
      <c r="D2221" t="s">
        <v>3016</v>
      </c>
      <c r="F2221" t="s">
        <v>3017</v>
      </c>
      <c r="H2221" t="s">
        <v>3023</v>
      </c>
      <c r="I2221">
        <v>3</v>
      </c>
      <c r="J2221" t="s">
        <v>16</v>
      </c>
      <c r="K2221" t="s">
        <v>48</v>
      </c>
      <c r="M2221" s="543">
        <v>52079.06</v>
      </c>
      <c r="T2221" t="s">
        <v>3015</v>
      </c>
      <c r="U2221" t="s">
        <v>917</v>
      </c>
      <c r="V2221" s="602">
        <v>624948.69999999995</v>
      </c>
      <c r="Z2221" t="s">
        <v>2988</v>
      </c>
      <c r="AA2221" t="s">
        <v>491</v>
      </c>
    </row>
    <row r="2222" spans="1:27">
      <c r="A2222">
        <v>71</v>
      </c>
      <c r="B2222">
        <v>37</v>
      </c>
      <c r="D2222" t="s">
        <v>3024</v>
      </c>
      <c r="F2222" t="s">
        <v>3025</v>
      </c>
      <c r="H2222" t="s">
        <v>2967</v>
      </c>
      <c r="I2222">
        <v>3</v>
      </c>
      <c r="J2222" t="s">
        <v>15</v>
      </c>
      <c r="K2222" t="s">
        <v>48</v>
      </c>
      <c r="M2222" s="543">
        <v>52079.06</v>
      </c>
      <c r="T2222" t="s">
        <v>3015</v>
      </c>
      <c r="U2222" t="s">
        <v>917</v>
      </c>
      <c r="V2222" s="602">
        <v>624948.69999999995</v>
      </c>
      <c r="W2222" s="602">
        <v>436815.4</v>
      </c>
      <c r="Z2222" t="s">
        <v>2973</v>
      </c>
      <c r="AA2222" t="s">
        <v>491</v>
      </c>
    </row>
    <row r="2223" spans="1:27">
      <c r="A2223">
        <v>71</v>
      </c>
      <c r="B2223">
        <v>37</v>
      </c>
      <c r="D2223" t="s">
        <v>3024</v>
      </c>
      <c r="F2223" t="s">
        <v>3025</v>
      </c>
      <c r="H2223" t="s">
        <v>3026</v>
      </c>
      <c r="I2223">
        <v>3</v>
      </c>
      <c r="J2223" t="s">
        <v>15</v>
      </c>
      <c r="K2223" t="s">
        <v>53</v>
      </c>
      <c r="M2223" s="543">
        <v>52079.06</v>
      </c>
      <c r="T2223" t="s">
        <v>3015</v>
      </c>
      <c r="U2223" t="s">
        <v>917</v>
      </c>
      <c r="V2223" s="602">
        <v>624948.69999999995</v>
      </c>
      <c r="W2223" s="602">
        <v>188036.3</v>
      </c>
      <c r="Z2223" t="s">
        <v>2954</v>
      </c>
      <c r="AA2223" t="s">
        <v>491</v>
      </c>
    </row>
    <row r="2224" spans="1:27">
      <c r="A2224">
        <v>71</v>
      </c>
      <c r="B2224">
        <v>37</v>
      </c>
      <c r="D2224" t="s">
        <v>3024</v>
      </c>
      <c r="F2224" t="s">
        <v>3025</v>
      </c>
      <c r="H2224" t="s">
        <v>3027</v>
      </c>
      <c r="I2224">
        <v>3</v>
      </c>
      <c r="J2224" t="s">
        <v>15</v>
      </c>
      <c r="K2224" t="s">
        <v>53</v>
      </c>
      <c r="M2224" s="543">
        <v>52079.06</v>
      </c>
      <c r="T2224" t="s">
        <v>3015</v>
      </c>
      <c r="U2224" t="s">
        <v>917</v>
      </c>
      <c r="V2224" s="602">
        <v>624948.69999999995</v>
      </c>
      <c r="W2224" s="602">
        <v>188036.3</v>
      </c>
      <c r="Z2224" t="s">
        <v>2962</v>
      </c>
      <c r="AA2224" t="s">
        <v>491</v>
      </c>
    </row>
    <row r="2225" spans="1:27" ht="405">
      <c r="A2225">
        <v>71</v>
      </c>
      <c r="B2225">
        <v>37</v>
      </c>
      <c r="D2225" t="s">
        <v>3024</v>
      </c>
      <c r="F2225" t="s">
        <v>3025</v>
      </c>
      <c r="H2225" t="s">
        <v>3028</v>
      </c>
      <c r="I2225">
        <v>3</v>
      </c>
      <c r="J2225" t="s">
        <v>17</v>
      </c>
      <c r="K2225" t="s">
        <v>53</v>
      </c>
      <c r="M2225" s="543">
        <v>52079.06</v>
      </c>
      <c r="T2225" t="s">
        <v>3015</v>
      </c>
      <c r="U2225" t="s">
        <v>917</v>
      </c>
      <c r="V2225" s="602">
        <v>624948.69999999995</v>
      </c>
      <c r="W2225" s="602">
        <v>188036.3</v>
      </c>
      <c r="Z2225" s="603" t="s">
        <v>3020</v>
      </c>
      <c r="AA2225" t="s">
        <v>491</v>
      </c>
    </row>
    <row r="2226" spans="1:27">
      <c r="A2226">
        <v>71</v>
      </c>
      <c r="B2226">
        <v>42</v>
      </c>
      <c r="D2226" t="s">
        <v>2103</v>
      </c>
      <c r="F2226" t="s">
        <v>2104</v>
      </c>
      <c r="H2226" t="s">
        <v>3007</v>
      </c>
      <c r="I2226">
        <v>1</v>
      </c>
      <c r="J2226" t="s">
        <v>17</v>
      </c>
      <c r="K2226" t="s">
        <v>48</v>
      </c>
      <c r="L2226" s="544">
        <v>145070.70000000001</v>
      </c>
      <c r="M2226" s="543">
        <v>72535.350000000006</v>
      </c>
      <c r="Z2226" t="s">
        <v>2962</v>
      </c>
      <c r="AA2226" t="s">
        <v>500</v>
      </c>
    </row>
    <row r="2227" spans="1:27">
      <c r="A2227">
        <v>71</v>
      </c>
      <c r="B2227">
        <v>42</v>
      </c>
      <c r="D2227" t="s">
        <v>2103</v>
      </c>
      <c r="F2227" t="s">
        <v>2104</v>
      </c>
      <c r="H2227" t="s">
        <v>2964</v>
      </c>
      <c r="I2227">
        <v>2</v>
      </c>
      <c r="J2227" t="s">
        <v>16</v>
      </c>
      <c r="K2227" t="s">
        <v>53</v>
      </c>
      <c r="L2227" s="544">
        <v>145070.70000000001</v>
      </c>
      <c r="M2227" s="543">
        <v>72535.350000000006</v>
      </c>
      <c r="Z2227" t="s">
        <v>3118</v>
      </c>
      <c r="AA2227" t="s">
        <v>500</v>
      </c>
    </row>
    <row r="2228" spans="1:27">
      <c r="A2228">
        <v>71</v>
      </c>
      <c r="B2228">
        <v>42</v>
      </c>
      <c r="D2228" t="s">
        <v>2107</v>
      </c>
      <c r="F2228" t="s">
        <v>2108</v>
      </c>
      <c r="H2228" t="s">
        <v>2940</v>
      </c>
      <c r="I2228">
        <v>2</v>
      </c>
      <c r="J2228" t="s">
        <v>15</v>
      </c>
      <c r="K2228" t="s">
        <v>53</v>
      </c>
      <c r="L2228" s="544">
        <v>6797.5</v>
      </c>
      <c r="M2228" s="543">
        <v>3398.75</v>
      </c>
      <c r="Z2228" t="s">
        <v>3118</v>
      </c>
      <c r="AA2228" t="s">
        <v>524</v>
      </c>
    </row>
    <row r="2229" spans="1:27">
      <c r="A2229">
        <v>71</v>
      </c>
      <c r="B2229">
        <v>42</v>
      </c>
      <c r="D2229" t="s">
        <v>2107</v>
      </c>
      <c r="F2229" t="s">
        <v>2108</v>
      </c>
      <c r="H2229" t="s">
        <v>2964</v>
      </c>
      <c r="I2229">
        <v>2</v>
      </c>
      <c r="J2229" t="s">
        <v>17</v>
      </c>
      <c r="K2229" t="s">
        <v>53</v>
      </c>
      <c r="L2229" s="544">
        <v>6797.5</v>
      </c>
      <c r="M2229" s="543">
        <v>3398.75</v>
      </c>
      <c r="Z2229" t="s">
        <v>2999</v>
      </c>
      <c r="AA2229" t="s">
        <v>500</v>
      </c>
    </row>
    <row r="2230" spans="1:27">
      <c r="A2230">
        <v>71</v>
      </c>
      <c r="B2230">
        <v>43</v>
      </c>
      <c r="D2230" t="s">
        <v>2123</v>
      </c>
      <c r="F2230" t="s">
        <v>2124</v>
      </c>
      <c r="H2230" t="s">
        <v>3106</v>
      </c>
      <c r="I2230">
        <v>1</v>
      </c>
      <c r="J2230" t="s">
        <v>15</v>
      </c>
      <c r="K2230" t="s">
        <v>48</v>
      </c>
      <c r="M2230" s="543">
        <v>2611.6</v>
      </c>
      <c r="T2230" t="s">
        <v>3107</v>
      </c>
      <c r="U2230" t="s">
        <v>2121</v>
      </c>
      <c r="V2230" s="602">
        <v>5223.2</v>
      </c>
      <c r="Z2230" t="s">
        <v>3108</v>
      </c>
      <c r="AA2230" t="s">
        <v>500</v>
      </c>
    </row>
    <row r="2231" spans="1:27">
      <c r="A2231">
        <v>71</v>
      </c>
      <c r="B2231">
        <v>43</v>
      </c>
      <c r="D2231" t="s">
        <v>2142</v>
      </c>
      <c r="F2231" t="s">
        <v>2143</v>
      </c>
      <c r="H2231" t="s">
        <v>2967</v>
      </c>
      <c r="I2231">
        <v>3</v>
      </c>
      <c r="J2231" t="s">
        <v>16</v>
      </c>
      <c r="K2231" t="s">
        <v>53</v>
      </c>
      <c r="M2231" s="543">
        <v>2611.6</v>
      </c>
      <c r="T2231" t="s">
        <v>3107</v>
      </c>
      <c r="U2231" t="s">
        <v>2121</v>
      </c>
      <c r="V2231" s="602">
        <v>5223.2</v>
      </c>
      <c r="Z2231" t="s">
        <v>2999</v>
      </c>
      <c r="AA2231" t="s">
        <v>500</v>
      </c>
    </row>
    <row r="2232" spans="1:27">
      <c r="A2232">
        <v>71</v>
      </c>
      <c r="B2232">
        <v>44</v>
      </c>
      <c r="D2232" t="s">
        <v>2974</v>
      </c>
      <c r="F2232" t="s">
        <v>2975</v>
      </c>
      <c r="H2232" t="s">
        <v>2976</v>
      </c>
      <c r="I2232">
        <v>3</v>
      </c>
      <c r="J2232" t="s">
        <v>16</v>
      </c>
      <c r="K2232" t="s">
        <v>53</v>
      </c>
      <c r="L2232" s="544">
        <v>7</v>
      </c>
      <c r="M2232" s="543">
        <v>7</v>
      </c>
      <c r="Z2232" t="s">
        <v>2977</v>
      </c>
      <c r="AA2232" t="s">
        <v>524</v>
      </c>
    </row>
    <row r="2233" spans="1:27">
      <c r="A2233">
        <v>71</v>
      </c>
      <c r="B2233">
        <v>52</v>
      </c>
      <c r="D2233" t="s">
        <v>3167</v>
      </c>
      <c r="F2233" t="s">
        <v>3168</v>
      </c>
      <c r="H2233" t="s">
        <v>2940</v>
      </c>
      <c r="I2233">
        <v>2</v>
      </c>
      <c r="J2233" t="s">
        <v>16</v>
      </c>
      <c r="K2233" t="s">
        <v>53</v>
      </c>
      <c r="L2233" s="544">
        <v>0</v>
      </c>
      <c r="Z2233" t="s">
        <v>3169</v>
      </c>
      <c r="AA2233" t="s">
        <v>524</v>
      </c>
    </row>
    <row r="2234" spans="1:27">
      <c r="A2234">
        <v>71</v>
      </c>
      <c r="B2234">
        <v>52</v>
      </c>
      <c r="D2234" t="s">
        <v>2996</v>
      </c>
      <c r="F2234" t="s">
        <v>2997</v>
      </c>
      <c r="H2234" t="s">
        <v>2976</v>
      </c>
      <c r="I2234">
        <v>3</v>
      </c>
      <c r="J2234" t="s">
        <v>16</v>
      </c>
      <c r="K2234" t="s">
        <v>53</v>
      </c>
      <c r="T2234" t="s">
        <v>2998</v>
      </c>
      <c r="U2234" t="s">
        <v>2997</v>
      </c>
      <c r="Z2234" t="s">
        <v>2999</v>
      </c>
      <c r="AA2234" t="s">
        <v>524</v>
      </c>
    </row>
    <row r="2235" spans="1:27">
      <c r="A2235">
        <v>71</v>
      </c>
      <c r="B2235">
        <v>52</v>
      </c>
      <c r="D2235" t="s">
        <v>3058</v>
      </c>
      <c r="F2235" t="s">
        <v>3059</v>
      </c>
      <c r="H2235" t="s">
        <v>2959</v>
      </c>
      <c r="I2235">
        <v>3</v>
      </c>
      <c r="J2235" t="s">
        <v>16</v>
      </c>
      <c r="K2235" t="s">
        <v>53</v>
      </c>
      <c r="Z2235" t="s">
        <v>2999</v>
      </c>
      <c r="AA2235" t="s">
        <v>524</v>
      </c>
    </row>
    <row r="2236" spans="1:27">
      <c r="A2236">
        <v>71</v>
      </c>
      <c r="B2236">
        <v>52</v>
      </c>
      <c r="D2236" t="s">
        <v>3158</v>
      </c>
      <c r="F2236" t="s">
        <v>3159</v>
      </c>
      <c r="H2236" t="s">
        <v>2959</v>
      </c>
      <c r="I2236">
        <v>3</v>
      </c>
      <c r="J2236" t="s">
        <v>17</v>
      </c>
      <c r="K2236" t="s">
        <v>53</v>
      </c>
      <c r="T2236" t="s">
        <v>3158</v>
      </c>
      <c r="U2236" t="s">
        <v>3160</v>
      </c>
      <c r="Z2236" t="s">
        <v>2988</v>
      </c>
      <c r="AA2236" t="s">
        <v>524</v>
      </c>
    </row>
    <row r="2237" spans="1:27">
      <c r="A2237">
        <v>71</v>
      </c>
      <c r="B2237">
        <v>56</v>
      </c>
      <c r="D2237" t="s">
        <v>2539</v>
      </c>
      <c r="F2237" t="s">
        <v>2540</v>
      </c>
      <c r="H2237" t="s">
        <v>2964</v>
      </c>
      <c r="I2237">
        <v>2</v>
      </c>
      <c r="J2237" t="s">
        <v>16</v>
      </c>
      <c r="K2237" t="s">
        <v>53</v>
      </c>
      <c r="L2237" s="544">
        <v>46827</v>
      </c>
      <c r="M2237" s="543">
        <v>46827</v>
      </c>
      <c r="T2237" t="s">
        <v>2539</v>
      </c>
      <c r="U2237" t="s">
        <v>2540</v>
      </c>
      <c r="Z2237" t="s">
        <v>3035</v>
      </c>
      <c r="AA2237" t="s">
        <v>500</v>
      </c>
    </row>
    <row r="2238" spans="1:27">
      <c r="A2238">
        <v>71</v>
      </c>
      <c r="B2238">
        <v>56</v>
      </c>
      <c r="D2238" t="s">
        <v>3165</v>
      </c>
      <c r="F2238" t="s">
        <v>3166</v>
      </c>
      <c r="H2238" t="s">
        <v>2940</v>
      </c>
      <c r="I2238">
        <v>2</v>
      </c>
      <c r="J2238" t="s">
        <v>16</v>
      </c>
      <c r="K2238" t="s">
        <v>53</v>
      </c>
      <c r="AA2238" t="s">
        <v>524</v>
      </c>
    </row>
    <row r="2239" spans="1:27">
      <c r="A2239">
        <v>71</v>
      </c>
      <c r="B2239">
        <v>45</v>
      </c>
      <c r="D2239" t="s">
        <v>2524</v>
      </c>
      <c r="F2239" t="s">
        <v>2525</v>
      </c>
      <c r="H2239" t="s">
        <v>3090</v>
      </c>
      <c r="I2239">
        <v>1</v>
      </c>
      <c r="J2239" t="s">
        <v>15</v>
      </c>
      <c r="K2239" t="s">
        <v>48</v>
      </c>
      <c r="L2239" s="544">
        <v>27337.8</v>
      </c>
      <c r="M2239" s="543">
        <v>6834.45</v>
      </c>
      <c r="Z2239" t="s">
        <v>2983</v>
      </c>
      <c r="AA2239" t="s">
        <v>491</v>
      </c>
    </row>
    <row r="2240" spans="1:27">
      <c r="A2240">
        <v>71</v>
      </c>
      <c r="B2240">
        <v>45</v>
      </c>
      <c r="D2240" t="s">
        <v>2524</v>
      </c>
      <c r="F2240" t="s">
        <v>2525</v>
      </c>
      <c r="H2240" t="s">
        <v>3007</v>
      </c>
      <c r="I2240">
        <v>1</v>
      </c>
      <c r="J2240" t="s">
        <v>17</v>
      </c>
      <c r="K2240" t="s">
        <v>48</v>
      </c>
      <c r="L2240" s="544">
        <v>27337.8</v>
      </c>
      <c r="M2240" s="543">
        <v>6834.45</v>
      </c>
      <c r="AA2240" t="s">
        <v>491</v>
      </c>
    </row>
    <row r="2241" spans="1:27">
      <c r="A2241">
        <v>71</v>
      </c>
      <c r="B2241">
        <v>45</v>
      </c>
      <c r="D2241" t="s">
        <v>2524</v>
      </c>
      <c r="F2241" t="s">
        <v>2525</v>
      </c>
      <c r="H2241" t="s">
        <v>3021</v>
      </c>
      <c r="I2241">
        <v>3</v>
      </c>
      <c r="J2241" t="s">
        <v>16</v>
      </c>
      <c r="K2241" t="s">
        <v>53</v>
      </c>
      <c r="L2241" s="544">
        <v>27337.8</v>
      </c>
      <c r="M2241" s="543">
        <v>6834.45</v>
      </c>
      <c r="Z2241" t="s">
        <v>3063</v>
      </c>
      <c r="AA2241" t="s">
        <v>491</v>
      </c>
    </row>
    <row r="2242" spans="1:27">
      <c r="A2242">
        <v>71</v>
      </c>
      <c r="B2242">
        <v>45</v>
      </c>
      <c r="D2242" t="s">
        <v>2524</v>
      </c>
      <c r="F2242" t="s">
        <v>2525</v>
      </c>
      <c r="H2242" t="s">
        <v>3112</v>
      </c>
      <c r="I2242">
        <v>3</v>
      </c>
      <c r="J2242" t="s">
        <v>17</v>
      </c>
      <c r="K2242" t="s">
        <v>53</v>
      </c>
      <c r="L2242" s="544">
        <v>27337.8</v>
      </c>
      <c r="M2242" s="543">
        <v>6834.45</v>
      </c>
      <c r="Z2242" t="s">
        <v>3113</v>
      </c>
      <c r="AA2242" t="s">
        <v>491</v>
      </c>
    </row>
    <row r="2243" spans="1:27">
      <c r="A2243">
        <v>71</v>
      </c>
      <c r="B2243">
        <v>45</v>
      </c>
      <c r="D2243" t="s">
        <v>3088</v>
      </c>
      <c r="F2243" t="s">
        <v>3089</v>
      </c>
      <c r="H2243" t="s">
        <v>3090</v>
      </c>
      <c r="I2243">
        <v>1</v>
      </c>
      <c r="J2243" t="s">
        <v>15</v>
      </c>
      <c r="K2243" t="s">
        <v>48</v>
      </c>
      <c r="L2243" s="544">
        <v>1574.2</v>
      </c>
      <c r="M2243" s="543">
        <v>787.1</v>
      </c>
      <c r="Z2243" t="s">
        <v>2992</v>
      </c>
      <c r="AA2243" t="s">
        <v>491</v>
      </c>
    </row>
    <row r="2244" spans="1:27">
      <c r="A2244">
        <v>71</v>
      </c>
      <c r="B2244">
        <v>45</v>
      </c>
      <c r="D2244" t="s">
        <v>3088</v>
      </c>
      <c r="F2244" t="s">
        <v>3089</v>
      </c>
      <c r="H2244" t="s">
        <v>3091</v>
      </c>
      <c r="I2244">
        <v>1</v>
      </c>
      <c r="J2244" t="s">
        <v>15</v>
      </c>
      <c r="K2244" t="s">
        <v>42</v>
      </c>
      <c r="L2244" s="544">
        <v>1574.2</v>
      </c>
      <c r="M2244" s="543">
        <v>787.1</v>
      </c>
      <c r="Z2244" t="s">
        <v>2983</v>
      </c>
      <c r="AA2244" t="s">
        <v>491</v>
      </c>
    </row>
    <row r="2245" spans="1:27">
      <c r="A2245">
        <v>71</v>
      </c>
      <c r="B2245">
        <v>45</v>
      </c>
      <c r="D2245" t="s">
        <v>2163</v>
      </c>
      <c r="F2245" t="s">
        <v>2164</v>
      </c>
      <c r="H2245" t="s">
        <v>2964</v>
      </c>
      <c r="I2245">
        <v>2</v>
      </c>
      <c r="J2245" t="s">
        <v>15</v>
      </c>
      <c r="K2245" t="s">
        <v>53</v>
      </c>
      <c r="L2245" s="544">
        <v>92211.199999999997</v>
      </c>
      <c r="M2245" s="543">
        <v>30737.07</v>
      </c>
      <c r="Z2245" t="s">
        <v>2992</v>
      </c>
      <c r="AA2245" t="s">
        <v>500</v>
      </c>
    </row>
    <row r="2246" spans="1:27">
      <c r="A2246">
        <v>71</v>
      </c>
      <c r="B2246">
        <v>45</v>
      </c>
      <c r="D2246" t="s">
        <v>3092</v>
      </c>
      <c r="F2246" t="s">
        <v>3093</v>
      </c>
      <c r="H2246" t="s">
        <v>3007</v>
      </c>
      <c r="I2246">
        <v>1</v>
      </c>
      <c r="J2246" t="s">
        <v>17</v>
      </c>
      <c r="K2246" t="s">
        <v>48</v>
      </c>
      <c r="M2246" s="543">
        <v>30737.07</v>
      </c>
      <c r="T2246" t="s">
        <v>2187</v>
      </c>
      <c r="U2246" t="s">
        <v>2164</v>
      </c>
      <c r="V2246" s="602">
        <v>92211.199999999997</v>
      </c>
      <c r="Z2246" t="s">
        <v>2992</v>
      </c>
      <c r="AA2246" t="s">
        <v>491</v>
      </c>
    </row>
    <row r="2247" spans="1:27">
      <c r="A2247">
        <v>71</v>
      </c>
      <c r="B2247">
        <v>45</v>
      </c>
      <c r="D2247" t="s">
        <v>3086</v>
      </c>
      <c r="F2247" t="s">
        <v>3087</v>
      </c>
      <c r="H2247" t="s">
        <v>3007</v>
      </c>
      <c r="I2247">
        <v>1</v>
      </c>
      <c r="J2247" t="s">
        <v>17</v>
      </c>
      <c r="K2247" t="s">
        <v>48</v>
      </c>
      <c r="M2247" s="543">
        <v>30737.07</v>
      </c>
      <c r="T2247" t="s">
        <v>2187</v>
      </c>
      <c r="U2247" t="s">
        <v>2164</v>
      </c>
      <c r="V2247" s="602">
        <v>92211.199999999997</v>
      </c>
      <c r="Z2247" t="s">
        <v>2992</v>
      </c>
      <c r="AA2247" t="s">
        <v>491</v>
      </c>
    </row>
    <row r="2248" spans="1:27">
      <c r="A2248">
        <v>71</v>
      </c>
      <c r="B2248">
        <v>45</v>
      </c>
      <c r="D2248" t="s">
        <v>2159</v>
      </c>
      <c r="F2248" t="s">
        <v>2161</v>
      </c>
      <c r="H2248" t="s">
        <v>3090</v>
      </c>
      <c r="I2248">
        <v>1</v>
      </c>
      <c r="J2248" t="s">
        <v>15</v>
      </c>
      <c r="K2248" t="s">
        <v>53</v>
      </c>
      <c r="L2248" s="544">
        <v>361.3</v>
      </c>
      <c r="M2248" s="543">
        <v>180.65</v>
      </c>
      <c r="AA2248" t="s">
        <v>491</v>
      </c>
    </row>
    <row r="2249" spans="1:27">
      <c r="A2249">
        <v>71</v>
      </c>
      <c r="B2249">
        <v>45</v>
      </c>
      <c r="D2249" t="s">
        <v>2159</v>
      </c>
      <c r="F2249" t="s">
        <v>2161</v>
      </c>
      <c r="H2249" t="s">
        <v>3114</v>
      </c>
      <c r="I2249">
        <v>1</v>
      </c>
      <c r="J2249" t="s">
        <v>15</v>
      </c>
      <c r="K2249" t="s">
        <v>48</v>
      </c>
      <c r="L2249" s="544">
        <v>361.3</v>
      </c>
      <c r="M2249" s="543">
        <v>180.65</v>
      </c>
      <c r="Z2249" t="s">
        <v>2983</v>
      </c>
      <c r="AA2249" t="s">
        <v>491</v>
      </c>
    </row>
    <row r="2250" spans="1:27">
      <c r="A2250">
        <v>71</v>
      </c>
      <c r="B2250">
        <v>45</v>
      </c>
      <c r="D2250" t="s">
        <v>2193</v>
      </c>
      <c r="F2250" t="s">
        <v>2194</v>
      </c>
      <c r="H2250" t="s">
        <v>2967</v>
      </c>
      <c r="I2250">
        <v>3</v>
      </c>
      <c r="J2250" t="s">
        <v>16</v>
      </c>
      <c r="K2250" t="s">
        <v>53</v>
      </c>
      <c r="M2250" s="543">
        <v>28274.400000000001</v>
      </c>
      <c r="T2250" t="s">
        <v>937</v>
      </c>
      <c r="U2250" t="s">
        <v>938</v>
      </c>
      <c r="V2250" s="602">
        <v>28274.400000000001</v>
      </c>
      <c r="Z2250" t="s">
        <v>3063</v>
      </c>
      <c r="AA2250" t="s">
        <v>524</v>
      </c>
    </row>
    <row r="2251" spans="1:27">
      <c r="A2251">
        <v>71</v>
      </c>
      <c r="B2251">
        <v>57</v>
      </c>
      <c r="D2251" t="s">
        <v>3103</v>
      </c>
      <c r="F2251" t="s">
        <v>731</v>
      </c>
      <c r="H2251" t="s">
        <v>2940</v>
      </c>
      <c r="I2251">
        <v>2</v>
      </c>
      <c r="J2251" t="s">
        <v>15</v>
      </c>
      <c r="K2251" t="s">
        <v>53</v>
      </c>
      <c r="L2251" s="544">
        <v>20397.3</v>
      </c>
      <c r="M2251" s="543">
        <v>10198.65</v>
      </c>
      <c r="Z2251" t="s">
        <v>3035</v>
      </c>
      <c r="AA2251" t="s">
        <v>524</v>
      </c>
    </row>
    <row r="2252" spans="1:27">
      <c r="A2252">
        <v>71</v>
      </c>
      <c r="B2252">
        <v>57</v>
      </c>
      <c r="D2252" t="s">
        <v>2204</v>
      </c>
      <c r="F2252" t="s">
        <v>3147</v>
      </c>
      <c r="H2252" t="s">
        <v>2940</v>
      </c>
      <c r="I2252">
        <v>2</v>
      </c>
      <c r="J2252" t="s">
        <v>15</v>
      </c>
      <c r="K2252" t="s">
        <v>53</v>
      </c>
      <c r="M2252" s="543">
        <v>19304.45</v>
      </c>
      <c r="T2252" t="s">
        <v>955</v>
      </c>
      <c r="U2252" t="s">
        <v>956</v>
      </c>
      <c r="V2252" s="602">
        <v>38608.9</v>
      </c>
      <c r="W2252">
        <v>0.3</v>
      </c>
      <c r="Z2252" t="s">
        <v>3148</v>
      </c>
      <c r="AA2252" t="s">
        <v>524</v>
      </c>
    </row>
    <row r="2253" spans="1:27">
      <c r="A2253">
        <v>71</v>
      </c>
      <c r="B2253">
        <v>57</v>
      </c>
      <c r="D2253" t="s">
        <v>3103</v>
      </c>
      <c r="F2253" t="s">
        <v>731</v>
      </c>
      <c r="H2253" t="s">
        <v>2959</v>
      </c>
      <c r="I2253">
        <v>3</v>
      </c>
      <c r="J2253" t="s">
        <v>15</v>
      </c>
      <c r="K2253" t="s">
        <v>53</v>
      </c>
      <c r="M2253" s="543">
        <v>10198.65</v>
      </c>
      <c r="T2253" t="s">
        <v>3104</v>
      </c>
      <c r="U2253" t="s">
        <v>2209</v>
      </c>
      <c r="V2253" s="602">
        <v>20397.3</v>
      </c>
      <c r="Z2253" t="s">
        <v>3105</v>
      </c>
      <c r="AA2253" t="s">
        <v>524</v>
      </c>
    </row>
    <row r="2254" spans="1:27">
      <c r="A2254">
        <v>71</v>
      </c>
      <c r="B2254">
        <v>57</v>
      </c>
      <c r="D2254" t="s">
        <v>2549</v>
      </c>
      <c r="F2254" t="s">
        <v>2550</v>
      </c>
      <c r="H2254" t="s">
        <v>3007</v>
      </c>
      <c r="I2254">
        <v>1</v>
      </c>
      <c r="J2254" t="s">
        <v>15</v>
      </c>
      <c r="K2254" t="s">
        <v>48</v>
      </c>
      <c r="M2254" s="543">
        <v>19304.45</v>
      </c>
      <c r="T2254" t="s">
        <v>955</v>
      </c>
      <c r="U2254" t="s">
        <v>956</v>
      </c>
      <c r="V2254" s="602">
        <v>38608.9</v>
      </c>
      <c r="W2254" s="602">
        <v>7683</v>
      </c>
      <c r="Z2254" t="s">
        <v>3063</v>
      </c>
      <c r="AA2254" t="s">
        <v>491</v>
      </c>
    </row>
    <row r="2255" spans="1:27">
      <c r="A2255">
        <v>71</v>
      </c>
      <c r="B2255">
        <v>57</v>
      </c>
      <c r="D2255" t="s">
        <v>3171</v>
      </c>
      <c r="F2255" t="s">
        <v>3172</v>
      </c>
      <c r="H2255" t="s">
        <v>3007</v>
      </c>
      <c r="I2255">
        <v>1</v>
      </c>
      <c r="J2255" t="s">
        <v>17</v>
      </c>
      <c r="K2255" t="s">
        <v>48</v>
      </c>
      <c r="M2255" s="543">
        <v>92750.6</v>
      </c>
      <c r="T2255" t="s">
        <v>942</v>
      </c>
      <c r="U2255" t="s">
        <v>943</v>
      </c>
      <c r="V2255" s="602">
        <v>278251.8</v>
      </c>
      <c r="W2255" s="602">
        <v>52489.9</v>
      </c>
      <c r="Z2255" t="s">
        <v>3063</v>
      </c>
      <c r="AA2255" t="s">
        <v>491</v>
      </c>
    </row>
    <row r="2256" spans="1:27">
      <c r="A2256">
        <v>71</v>
      </c>
      <c r="B2256">
        <v>57</v>
      </c>
      <c r="D2256" t="s">
        <v>2555</v>
      </c>
      <c r="F2256" t="s">
        <v>2556</v>
      </c>
      <c r="H2256" t="s">
        <v>3007</v>
      </c>
      <c r="I2256">
        <v>1</v>
      </c>
      <c r="J2256" t="s">
        <v>16</v>
      </c>
      <c r="K2256" t="s">
        <v>48</v>
      </c>
      <c r="M2256" s="543">
        <v>92750.6</v>
      </c>
      <c r="T2256" t="s">
        <v>942</v>
      </c>
      <c r="U2256" t="s">
        <v>943</v>
      </c>
      <c r="V2256" s="602">
        <v>278251.8</v>
      </c>
      <c r="W2256" s="602">
        <v>52489.9</v>
      </c>
      <c r="AA2256" t="s">
        <v>491</v>
      </c>
    </row>
    <row r="2257" spans="1:27">
      <c r="A2257">
        <v>71</v>
      </c>
      <c r="B2257">
        <v>57</v>
      </c>
      <c r="D2257" t="s">
        <v>2555</v>
      </c>
      <c r="F2257" t="s">
        <v>2556</v>
      </c>
      <c r="H2257" t="s">
        <v>2970</v>
      </c>
      <c r="I2257">
        <v>3</v>
      </c>
      <c r="J2257" t="s">
        <v>16</v>
      </c>
      <c r="K2257" t="s">
        <v>53</v>
      </c>
      <c r="M2257" s="543">
        <v>92750.6</v>
      </c>
      <c r="T2257" t="s">
        <v>942</v>
      </c>
      <c r="U2257" t="s">
        <v>943</v>
      </c>
      <c r="V2257" s="602">
        <v>278251.8</v>
      </c>
      <c r="Z2257" t="s">
        <v>3035</v>
      </c>
      <c r="AA2257" t="s">
        <v>491</v>
      </c>
    </row>
    <row r="2258" spans="1:27">
      <c r="A2258">
        <v>71</v>
      </c>
      <c r="B2258">
        <v>24</v>
      </c>
      <c r="D2258" t="s">
        <v>2349</v>
      </c>
      <c r="F2258" t="s">
        <v>2350</v>
      </c>
      <c r="L2258" s="544">
        <v>25753.200000000001</v>
      </c>
      <c r="Z2258" t="s">
        <v>3035</v>
      </c>
    </row>
    <row r="2259" spans="1:27">
      <c r="A2259">
        <v>71</v>
      </c>
      <c r="B2259">
        <v>33</v>
      </c>
      <c r="D2259" t="s">
        <v>2360</v>
      </c>
      <c r="F2259" t="s">
        <v>1969</v>
      </c>
      <c r="L2259" s="544">
        <v>99452.9</v>
      </c>
      <c r="Z2259" t="s">
        <v>3063</v>
      </c>
    </row>
    <row r="2260" spans="1:27">
      <c r="A2260">
        <v>71</v>
      </c>
      <c r="B2260">
        <v>36</v>
      </c>
      <c r="D2260" t="s">
        <v>2285</v>
      </c>
      <c r="F2260" t="s">
        <v>1529</v>
      </c>
      <c r="L2260" s="544">
        <v>95674.4</v>
      </c>
      <c r="Z2260" t="s">
        <v>3063</v>
      </c>
    </row>
    <row r="2261" spans="1:27">
      <c r="A2261">
        <v>71</v>
      </c>
      <c r="B2261">
        <v>24</v>
      </c>
      <c r="D2261" t="s">
        <v>4049</v>
      </c>
      <c r="F2261" t="s">
        <v>1556</v>
      </c>
      <c r="L2261" s="544">
        <v>663</v>
      </c>
      <c r="Z2261" t="s">
        <v>3105</v>
      </c>
    </row>
    <row r="2262" spans="1:27">
      <c r="A2262">
        <v>71</v>
      </c>
      <c r="B2262">
        <v>37</v>
      </c>
      <c r="D2262" t="s">
        <v>2053</v>
      </c>
      <c r="F2262" t="s">
        <v>2054</v>
      </c>
      <c r="L2262" s="544">
        <v>65143.8</v>
      </c>
      <c r="Z2262" t="s">
        <v>2983</v>
      </c>
    </row>
    <row r="2263" spans="1:27">
      <c r="A2263">
        <v>71</v>
      </c>
      <c r="B2263">
        <v>38</v>
      </c>
      <c r="D2263" t="s">
        <v>735</v>
      </c>
      <c r="F2263" t="s">
        <v>737</v>
      </c>
      <c r="L2263" s="544">
        <v>9814.5</v>
      </c>
      <c r="Z2263" t="s">
        <v>2983</v>
      </c>
    </row>
    <row r="2264" spans="1:27">
      <c r="A2264">
        <v>71</v>
      </c>
      <c r="B2264">
        <v>35</v>
      </c>
      <c r="D2264" t="s">
        <v>2315</v>
      </c>
      <c r="F2264" t="s">
        <v>1578</v>
      </c>
      <c r="L2264" s="544">
        <v>215857.6</v>
      </c>
      <c r="Z2264" t="s">
        <v>2992</v>
      </c>
    </row>
    <row r="2265" spans="1:27">
      <c r="A2265">
        <v>71</v>
      </c>
      <c r="B2265">
        <v>37</v>
      </c>
      <c r="D2265" t="s">
        <v>2477</v>
      </c>
      <c r="F2265" t="s">
        <v>2478</v>
      </c>
      <c r="L2265" s="544">
        <v>25309.599999999999</v>
      </c>
      <c r="Z2265" t="s">
        <v>3035</v>
      </c>
    </row>
    <row r="2266" spans="1:27">
      <c r="A2266">
        <v>71</v>
      </c>
      <c r="B2266">
        <v>33</v>
      </c>
      <c r="D2266" t="s">
        <v>1643</v>
      </c>
      <c r="F2266" t="s">
        <v>1644</v>
      </c>
      <c r="L2266" s="544">
        <v>125404.4</v>
      </c>
      <c r="Z2266" t="s">
        <v>3035</v>
      </c>
    </row>
    <row r="2267" spans="1:27">
      <c r="A2267">
        <v>71</v>
      </c>
      <c r="B2267">
        <v>33</v>
      </c>
      <c r="D2267" t="s">
        <v>1900</v>
      </c>
      <c r="F2267" t="s">
        <v>1902</v>
      </c>
      <c r="L2267" s="544">
        <v>2458.5</v>
      </c>
      <c r="Z2267" t="s">
        <v>3035</v>
      </c>
    </row>
    <row r="2268" spans="1:27">
      <c r="A2268">
        <v>71</v>
      </c>
      <c r="B2268">
        <v>57</v>
      </c>
      <c r="D2268" t="s">
        <v>2201</v>
      </c>
      <c r="F2268" t="s">
        <v>2202</v>
      </c>
      <c r="L2268" s="544">
        <v>21334.3</v>
      </c>
      <c r="Z2268" t="s">
        <v>2973</v>
      </c>
    </row>
    <row r="2269" spans="1:27">
      <c r="A2269">
        <v>71</v>
      </c>
      <c r="B2269">
        <v>57</v>
      </c>
      <c r="D2269" t="s">
        <v>2548</v>
      </c>
      <c r="F2269" t="s">
        <v>943</v>
      </c>
      <c r="L2269" s="544">
        <v>278251.8</v>
      </c>
    </row>
    <row r="2270" spans="1:27">
      <c r="A2270">
        <v>71</v>
      </c>
      <c r="B2270">
        <v>33</v>
      </c>
      <c r="D2270" t="s">
        <v>2364</v>
      </c>
      <c r="F2270" t="s">
        <v>1251</v>
      </c>
      <c r="L2270" s="544">
        <v>86986.6</v>
      </c>
    </row>
    <row r="2271" spans="1:27">
      <c r="A2271">
        <v>71</v>
      </c>
      <c r="B2271">
        <v>45</v>
      </c>
      <c r="D2271" t="s">
        <v>3974</v>
      </c>
      <c r="F2271" t="s">
        <v>2180</v>
      </c>
      <c r="L2271" s="544">
        <v>173355.9</v>
      </c>
    </row>
    <row r="2272" spans="1:27">
      <c r="A2272">
        <v>71</v>
      </c>
      <c r="B2272">
        <v>33</v>
      </c>
      <c r="D2272" t="s">
        <v>1647</v>
      </c>
      <c r="F2272" t="s">
        <v>1648</v>
      </c>
      <c r="L2272" s="544">
        <v>127109.7</v>
      </c>
    </row>
    <row r="2273" spans="1:17">
      <c r="A2273">
        <v>71</v>
      </c>
      <c r="B2273">
        <v>57</v>
      </c>
      <c r="D2273" t="s">
        <v>2208</v>
      </c>
      <c r="F2273" t="s">
        <v>2209</v>
      </c>
      <c r="L2273" s="544">
        <v>20397.3</v>
      </c>
    </row>
    <row r="2274" spans="1:17">
      <c r="A2274">
        <v>71</v>
      </c>
      <c r="B2274">
        <v>39</v>
      </c>
      <c r="D2274" t="s">
        <v>2702</v>
      </c>
      <c r="F2274" t="s">
        <v>3969</v>
      </c>
    </row>
    <row r="2275" spans="1:17">
      <c r="A2275">
        <v>71</v>
      </c>
      <c r="B2275">
        <v>24</v>
      </c>
      <c r="D2275" t="s">
        <v>1614</v>
      </c>
      <c r="F2275" t="s">
        <v>1615</v>
      </c>
      <c r="L2275" s="544">
        <v>4275</v>
      </c>
    </row>
    <row r="2276" spans="1:17">
      <c r="A2276">
        <v>71</v>
      </c>
      <c r="B2276">
        <v>45</v>
      </c>
      <c r="D2276" t="s">
        <v>2149</v>
      </c>
      <c r="F2276" t="s">
        <v>2150</v>
      </c>
      <c r="L2276" s="544">
        <v>17212.599999999999</v>
      </c>
    </row>
    <row r="2277" spans="1:17">
      <c r="A2277">
        <v>71</v>
      </c>
      <c r="B2277">
        <v>33</v>
      </c>
      <c r="D2277" t="s">
        <v>1791</v>
      </c>
      <c r="F2277" t="s">
        <v>1795</v>
      </c>
      <c r="L2277" s="544">
        <v>9055.7999999999993</v>
      </c>
    </row>
    <row r="2278" spans="1:17">
      <c r="A2278">
        <v>71</v>
      </c>
      <c r="B2278">
        <v>33</v>
      </c>
      <c r="D2278" t="s">
        <v>4050</v>
      </c>
      <c r="F2278" t="s">
        <v>2378</v>
      </c>
      <c r="L2278" s="544">
        <v>49459.1</v>
      </c>
    </row>
    <row r="2279" spans="1:17">
      <c r="A2279">
        <v>71</v>
      </c>
      <c r="B2279">
        <v>38</v>
      </c>
      <c r="D2279" t="s">
        <v>738</v>
      </c>
      <c r="F2279" t="s">
        <v>740</v>
      </c>
      <c r="L2279" s="544">
        <v>18676.8</v>
      </c>
    </row>
    <row r="2280" spans="1:17">
      <c r="A2280">
        <v>71</v>
      </c>
      <c r="B2280">
        <v>36</v>
      </c>
      <c r="D2280" t="s">
        <v>4016</v>
      </c>
      <c r="F2280" t="s">
        <v>4017</v>
      </c>
      <c r="L2280" s="544">
        <v>375748.3</v>
      </c>
    </row>
    <row r="2281" spans="1:17">
      <c r="A2281">
        <v>71</v>
      </c>
      <c r="B2281">
        <v>57</v>
      </c>
      <c r="D2281" t="s">
        <v>2204</v>
      </c>
      <c r="F2281" t="s">
        <v>956</v>
      </c>
      <c r="L2281" s="544">
        <v>38608.9</v>
      </c>
    </row>
    <row r="2282" spans="1:17">
      <c r="A2282">
        <v>71</v>
      </c>
      <c r="B2282">
        <v>45</v>
      </c>
      <c r="D2282" t="s">
        <v>2516</v>
      </c>
      <c r="F2282" t="s">
        <v>2517</v>
      </c>
      <c r="L2282" s="544">
        <v>68180</v>
      </c>
    </row>
    <row r="2283" spans="1:17">
      <c r="A2283">
        <v>71</v>
      </c>
      <c r="B2283">
        <v>35</v>
      </c>
      <c r="D2283" t="s">
        <v>1558</v>
      </c>
      <c r="F2283" t="s">
        <v>1560</v>
      </c>
      <c r="L2283" s="544">
        <v>107075.2</v>
      </c>
    </row>
    <row r="2284" spans="1:17">
      <c r="A2284">
        <v>71</v>
      </c>
      <c r="B2284">
        <v>33</v>
      </c>
      <c r="D2284" t="s">
        <v>2357</v>
      </c>
      <c r="F2284" t="s">
        <v>1073</v>
      </c>
      <c r="L2284" s="544">
        <v>46979.8</v>
      </c>
    </row>
    <row r="2285" spans="1:17">
      <c r="A2285">
        <v>71</v>
      </c>
      <c r="B2285">
        <v>24</v>
      </c>
      <c r="D2285" t="s">
        <v>2351</v>
      </c>
      <c r="F2285" t="s">
        <v>2352</v>
      </c>
      <c r="L2285" s="544">
        <v>525.79999999999995</v>
      </c>
    </row>
    <row r="2286" spans="1:17">
      <c r="A2286">
        <v>71</v>
      </c>
      <c r="B2286">
        <v>34</v>
      </c>
      <c r="D2286" t="s">
        <v>1977</v>
      </c>
      <c r="F2286" t="s">
        <v>1979</v>
      </c>
      <c r="L2286" s="544">
        <v>40885.4</v>
      </c>
    </row>
    <row r="2287" spans="1:17">
      <c r="A2287">
        <v>77</v>
      </c>
      <c r="B2287">
        <v>38</v>
      </c>
      <c r="C2287">
        <v>1</v>
      </c>
      <c r="D2287" t="s">
        <v>1497</v>
      </c>
      <c r="E2287" t="s">
        <v>3173</v>
      </c>
      <c r="F2287" t="s">
        <v>1499</v>
      </c>
      <c r="G2287" t="s">
        <v>1499</v>
      </c>
      <c r="H2287" t="s">
        <v>3174</v>
      </c>
      <c r="I2287">
        <v>1</v>
      </c>
      <c r="J2287" t="s">
        <v>15</v>
      </c>
      <c r="K2287" t="s">
        <v>15</v>
      </c>
      <c r="L2287" s="544">
        <v>0</v>
      </c>
      <c r="M2287" s="543">
        <v>0</v>
      </c>
      <c r="Q2287">
        <v>1</v>
      </c>
    </row>
    <row r="2288" spans="1:17">
      <c r="A2288">
        <v>77</v>
      </c>
      <c r="B2288">
        <v>38</v>
      </c>
      <c r="C2288">
        <v>2</v>
      </c>
      <c r="D2288" t="s">
        <v>2872</v>
      </c>
      <c r="E2288" t="s">
        <v>2872</v>
      </c>
      <c r="F2288" t="s">
        <v>2874</v>
      </c>
      <c r="G2288" t="s">
        <v>2874</v>
      </c>
      <c r="H2288" t="s">
        <v>3175</v>
      </c>
      <c r="I2288">
        <v>1</v>
      </c>
      <c r="J2288" t="s">
        <v>17</v>
      </c>
      <c r="K2288" t="s">
        <v>495</v>
      </c>
      <c r="L2288" s="544">
        <v>18</v>
      </c>
      <c r="M2288" s="543">
        <v>18</v>
      </c>
      <c r="Q2288">
        <v>1</v>
      </c>
    </row>
    <row r="2289" spans="1:17">
      <c r="A2289">
        <v>77</v>
      </c>
      <c r="B2289">
        <v>38</v>
      </c>
      <c r="C2289">
        <v>3</v>
      </c>
      <c r="D2289" t="s">
        <v>3176</v>
      </c>
      <c r="E2289" t="s">
        <v>3176</v>
      </c>
      <c r="F2289" t="s">
        <v>3177</v>
      </c>
      <c r="G2289" t="s">
        <v>3177</v>
      </c>
      <c r="H2289" t="s">
        <v>3174</v>
      </c>
      <c r="I2289">
        <v>2</v>
      </c>
      <c r="J2289" t="s">
        <v>17</v>
      </c>
      <c r="K2289" t="s">
        <v>15</v>
      </c>
      <c r="L2289" s="544">
        <v>377</v>
      </c>
      <c r="M2289" s="543">
        <v>377</v>
      </c>
      <c r="Q2289">
        <v>1</v>
      </c>
    </row>
    <row r="2290" spans="1:17">
      <c r="A2290">
        <v>77</v>
      </c>
      <c r="B2290">
        <v>38</v>
      </c>
      <c r="C2290">
        <v>4</v>
      </c>
      <c r="D2290" t="s">
        <v>1491</v>
      </c>
      <c r="E2290" t="s">
        <v>1491</v>
      </c>
      <c r="F2290" t="s">
        <v>1492</v>
      </c>
      <c r="G2290" t="s">
        <v>1492</v>
      </c>
      <c r="H2290" t="s">
        <v>3174</v>
      </c>
      <c r="I2290">
        <v>2</v>
      </c>
      <c r="J2290" t="s">
        <v>17</v>
      </c>
      <c r="K2290" t="s">
        <v>15</v>
      </c>
      <c r="L2290" s="544">
        <v>3503.2</v>
      </c>
      <c r="M2290" s="543">
        <v>3503.2</v>
      </c>
      <c r="Q2290">
        <v>1</v>
      </c>
    </row>
    <row r="2291" spans="1:17">
      <c r="A2291">
        <v>77</v>
      </c>
      <c r="B2291">
        <v>36</v>
      </c>
      <c r="C2291">
        <v>5</v>
      </c>
      <c r="D2291" t="s">
        <v>3178</v>
      </c>
      <c r="E2291" t="s">
        <v>3178</v>
      </c>
      <c r="F2291" t="s">
        <v>3179</v>
      </c>
      <c r="G2291" t="s">
        <v>3180</v>
      </c>
      <c r="H2291" t="s">
        <v>550</v>
      </c>
      <c r="I2291">
        <v>2</v>
      </c>
      <c r="J2291" t="s">
        <v>17</v>
      </c>
      <c r="K2291" t="s">
        <v>15</v>
      </c>
      <c r="L2291" s="544">
        <v>11686.3</v>
      </c>
      <c r="M2291" s="543">
        <v>3895.4333329999999</v>
      </c>
      <c r="Q2291">
        <v>1</v>
      </c>
    </row>
    <row r="2292" spans="1:17">
      <c r="A2292">
        <v>77</v>
      </c>
      <c r="B2292">
        <v>36</v>
      </c>
      <c r="C2292">
        <v>6</v>
      </c>
      <c r="D2292" t="s">
        <v>3178</v>
      </c>
      <c r="E2292" t="s">
        <v>3178</v>
      </c>
      <c r="F2292" t="s">
        <v>3179</v>
      </c>
      <c r="G2292" t="s">
        <v>3181</v>
      </c>
      <c r="H2292" t="s">
        <v>550</v>
      </c>
      <c r="I2292">
        <v>2</v>
      </c>
      <c r="J2292" t="s">
        <v>17</v>
      </c>
      <c r="K2292" t="s">
        <v>15</v>
      </c>
      <c r="L2292" s="544">
        <v>11686.3</v>
      </c>
      <c r="M2292" s="543">
        <v>3895.4333329999999</v>
      </c>
      <c r="Q2292" t="s">
        <v>46</v>
      </c>
    </row>
    <row r="2293" spans="1:17">
      <c r="A2293">
        <v>77</v>
      </c>
      <c r="B2293">
        <v>36</v>
      </c>
      <c r="C2293">
        <v>7</v>
      </c>
      <c r="D2293" t="s">
        <v>3178</v>
      </c>
      <c r="E2293" t="s">
        <v>3178</v>
      </c>
      <c r="F2293" t="s">
        <v>3182</v>
      </c>
      <c r="G2293" t="s">
        <v>3182</v>
      </c>
      <c r="H2293" t="s">
        <v>3183</v>
      </c>
      <c r="I2293">
        <v>2</v>
      </c>
      <c r="J2293" t="s">
        <v>17</v>
      </c>
      <c r="K2293" t="s">
        <v>15</v>
      </c>
      <c r="L2293" s="544">
        <v>11686.3</v>
      </c>
      <c r="M2293" s="543">
        <v>3895.4333329999999</v>
      </c>
      <c r="Q2293" t="s">
        <v>46</v>
      </c>
    </row>
    <row r="2294" spans="1:17">
      <c r="A2294">
        <v>77</v>
      </c>
      <c r="B2294">
        <v>36</v>
      </c>
      <c r="C2294">
        <v>8</v>
      </c>
      <c r="D2294" t="s">
        <v>741</v>
      </c>
      <c r="E2294" t="s">
        <v>741</v>
      </c>
      <c r="F2294" t="s">
        <v>742</v>
      </c>
      <c r="G2294" t="s">
        <v>742</v>
      </c>
      <c r="H2294" t="s">
        <v>3184</v>
      </c>
      <c r="I2294">
        <v>2</v>
      </c>
      <c r="J2294" t="s">
        <v>16</v>
      </c>
      <c r="K2294" t="s">
        <v>495</v>
      </c>
      <c r="L2294" s="544">
        <v>0</v>
      </c>
      <c r="M2294" s="543">
        <v>0</v>
      </c>
      <c r="Q2294">
        <v>1</v>
      </c>
    </row>
    <row r="2295" spans="1:17">
      <c r="A2295">
        <v>77</v>
      </c>
      <c r="B2295">
        <v>36</v>
      </c>
      <c r="C2295">
        <v>9</v>
      </c>
      <c r="D2295" t="s">
        <v>531</v>
      </c>
      <c r="E2295" t="s">
        <v>531</v>
      </c>
      <c r="F2295" t="s">
        <v>533</v>
      </c>
      <c r="G2295" t="s">
        <v>533</v>
      </c>
      <c r="H2295" t="s">
        <v>3184</v>
      </c>
      <c r="I2295">
        <v>2</v>
      </c>
      <c r="J2295" t="s">
        <v>17</v>
      </c>
      <c r="K2295" t="s">
        <v>495</v>
      </c>
      <c r="L2295" s="544">
        <v>2717</v>
      </c>
      <c r="M2295" s="543">
        <v>2717</v>
      </c>
      <c r="Q2295">
        <v>1</v>
      </c>
    </row>
    <row r="2296" spans="1:17">
      <c r="A2296">
        <v>77</v>
      </c>
      <c r="B2296">
        <v>36</v>
      </c>
      <c r="C2296">
        <v>10</v>
      </c>
      <c r="D2296" t="s">
        <v>525</v>
      </c>
      <c r="E2296" t="s">
        <v>525</v>
      </c>
      <c r="F2296" t="s">
        <v>527</v>
      </c>
      <c r="G2296" t="s">
        <v>527</v>
      </c>
      <c r="H2296" t="s">
        <v>3184</v>
      </c>
      <c r="I2296">
        <v>2</v>
      </c>
      <c r="J2296" t="s">
        <v>16</v>
      </c>
      <c r="K2296" t="s">
        <v>495</v>
      </c>
      <c r="L2296" s="544">
        <v>6853.3</v>
      </c>
      <c r="M2296" s="543">
        <v>6853</v>
      </c>
      <c r="Q2296">
        <v>1</v>
      </c>
    </row>
    <row r="2297" spans="1:17">
      <c r="A2297">
        <v>77</v>
      </c>
      <c r="B2297">
        <v>35</v>
      </c>
      <c r="C2297">
        <v>11</v>
      </c>
      <c r="D2297" t="s">
        <v>3185</v>
      </c>
      <c r="E2297" t="s">
        <v>3185</v>
      </c>
      <c r="F2297" t="s">
        <v>3186</v>
      </c>
      <c r="G2297" t="s">
        <v>3186</v>
      </c>
      <c r="H2297" t="s">
        <v>3187</v>
      </c>
      <c r="I2297">
        <v>1</v>
      </c>
      <c r="J2297" t="s">
        <v>15</v>
      </c>
      <c r="K2297" t="s">
        <v>489</v>
      </c>
      <c r="L2297" s="544">
        <v>259423.4</v>
      </c>
      <c r="M2297" s="543">
        <v>259423.4</v>
      </c>
      <c r="O2297" t="s">
        <v>43</v>
      </c>
      <c r="Q2297">
        <v>1</v>
      </c>
    </row>
    <row r="2298" spans="1:17">
      <c r="A2298">
        <v>77</v>
      </c>
      <c r="B2298">
        <v>35</v>
      </c>
      <c r="C2298">
        <v>12</v>
      </c>
      <c r="D2298" t="s">
        <v>3188</v>
      </c>
      <c r="E2298" t="s">
        <v>3189</v>
      </c>
      <c r="F2298" t="s">
        <v>1386</v>
      </c>
      <c r="G2298" t="s">
        <v>1386</v>
      </c>
      <c r="H2298" t="s">
        <v>3187</v>
      </c>
      <c r="I2298">
        <v>1</v>
      </c>
      <c r="J2298" t="s">
        <v>16</v>
      </c>
      <c r="K2298" t="s">
        <v>489</v>
      </c>
      <c r="L2298" s="544">
        <v>389848.5</v>
      </c>
      <c r="M2298" s="543">
        <v>129949.5</v>
      </c>
      <c r="Q2298" t="s">
        <v>46</v>
      </c>
    </row>
    <row r="2299" spans="1:17">
      <c r="A2299">
        <v>77</v>
      </c>
      <c r="B2299">
        <v>35</v>
      </c>
      <c r="C2299">
        <v>13</v>
      </c>
      <c r="D2299" t="s">
        <v>3190</v>
      </c>
      <c r="E2299" t="s">
        <v>3191</v>
      </c>
      <c r="F2299" t="s">
        <v>1386</v>
      </c>
      <c r="G2299" t="s">
        <v>1386</v>
      </c>
      <c r="H2299" t="s">
        <v>3187</v>
      </c>
      <c r="I2299">
        <v>1</v>
      </c>
      <c r="J2299" t="s">
        <v>17</v>
      </c>
      <c r="K2299" t="s">
        <v>489</v>
      </c>
      <c r="L2299" s="544">
        <v>389848.5</v>
      </c>
      <c r="M2299" s="543">
        <v>129949.5</v>
      </c>
      <c r="Q2299" t="s">
        <v>46</v>
      </c>
    </row>
    <row r="2300" spans="1:17">
      <c r="A2300">
        <v>77</v>
      </c>
      <c r="B2300">
        <v>35</v>
      </c>
      <c r="C2300">
        <v>14</v>
      </c>
      <c r="D2300" t="s">
        <v>3192</v>
      </c>
      <c r="E2300" t="s">
        <v>3193</v>
      </c>
      <c r="F2300" t="s">
        <v>1386</v>
      </c>
      <c r="G2300" t="s">
        <v>1386</v>
      </c>
      <c r="H2300" t="s">
        <v>550</v>
      </c>
      <c r="I2300">
        <v>1</v>
      </c>
      <c r="J2300" t="s">
        <v>17</v>
      </c>
      <c r="K2300" t="s">
        <v>489</v>
      </c>
      <c r="L2300" s="544">
        <v>389848.5</v>
      </c>
      <c r="M2300" s="543">
        <v>129949.5</v>
      </c>
      <c r="Q2300">
        <v>1</v>
      </c>
    </row>
    <row r="2301" spans="1:17">
      <c r="A2301">
        <v>77</v>
      </c>
      <c r="B2301">
        <v>35</v>
      </c>
      <c r="C2301">
        <v>15</v>
      </c>
      <c r="D2301" t="s">
        <v>3194</v>
      </c>
      <c r="E2301" t="s">
        <v>3194</v>
      </c>
      <c r="F2301" t="s">
        <v>3195</v>
      </c>
      <c r="G2301" t="s">
        <v>3195</v>
      </c>
      <c r="H2301" t="s">
        <v>550</v>
      </c>
      <c r="I2301">
        <v>1</v>
      </c>
      <c r="J2301" t="s">
        <v>16</v>
      </c>
      <c r="K2301" t="s">
        <v>15</v>
      </c>
      <c r="L2301" s="544">
        <v>184885.4</v>
      </c>
      <c r="M2301" s="543">
        <v>92442.7</v>
      </c>
      <c r="O2301" t="s">
        <v>43</v>
      </c>
      <c r="Q2301">
        <v>1</v>
      </c>
    </row>
    <row r="2302" spans="1:17">
      <c r="A2302">
        <v>77</v>
      </c>
      <c r="B2302">
        <v>35</v>
      </c>
      <c r="C2302">
        <v>16</v>
      </c>
      <c r="D2302" t="s">
        <v>3194</v>
      </c>
      <c r="E2302" t="s">
        <v>3194</v>
      </c>
      <c r="F2302" t="s">
        <v>3195</v>
      </c>
      <c r="G2302" t="s">
        <v>3195</v>
      </c>
      <c r="H2302" t="s">
        <v>3196</v>
      </c>
      <c r="I2302">
        <v>1</v>
      </c>
      <c r="J2302" t="s">
        <v>16</v>
      </c>
      <c r="K2302" t="s">
        <v>15</v>
      </c>
      <c r="L2302" s="544">
        <v>184885.4</v>
      </c>
      <c r="M2302" s="543">
        <v>92442.7</v>
      </c>
      <c r="O2302" t="s">
        <v>43</v>
      </c>
      <c r="Q2302" t="s">
        <v>46</v>
      </c>
    </row>
    <row r="2303" spans="1:17">
      <c r="A2303">
        <v>77</v>
      </c>
      <c r="B2303">
        <v>35</v>
      </c>
      <c r="C2303">
        <v>17</v>
      </c>
      <c r="D2303" t="s">
        <v>3197</v>
      </c>
      <c r="E2303" t="s">
        <v>3197</v>
      </c>
      <c r="F2303" t="s">
        <v>3198</v>
      </c>
      <c r="G2303" t="s">
        <v>3198</v>
      </c>
      <c r="H2303" t="s">
        <v>550</v>
      </c>
      <c r="I2303">
        <v>1</v>
      </c>
      <c r="J2303" t="s">
        <v>17</v>
      </c>
      <c r="K2303" t="s">
        <v>489</v>
      </c>
      <c r="L2303" s="544">
        <v>157968.20000000001</v>
      </c>
      <c r="M2303" s="543">
        <v>78984.100000000006</v>
      </c>
      <c r="O2303" t="s">
        <v>43</v>
      </c>
      <c r="Q2303">
        <v>1</v>
      </c>
    </row>
    <row r="2304" spans="1:17">
      <c r="A2304">
        <v>77</v>
      </c>
      <c r="B2304">
        <v>35</v>
      </c>
      <c r="C2304">
        <v>18</v>
      </c>
      <c r="D2304" t="s">
        <v>3197</v>
      </c>
      <c r="E2304" t="s">
        <v>3197</v>
      </c>
      <c r="F2304" t="s">
        <v>3198</v>
      </c>
      <c r="G2304" t="s">
        <v>3198</v>
      </c>
      <c r="H2304" t="s">
        <v>3196</v>
      </c>
      <c r="I2304">
        <v>1</v>
      </c>
      <c r="J2304" t="s">
        <v>15</v>
      </c>
      <c r="K2304" t="s">
        <v>15</v>
      </c>
      <c r="L2304" s="544">
        <v>157968.20000000001</v>
      </c>
      <c r="M2304" s="543">
        <v>78984.100000000006</v>
      </c>
      <c r="O2304" t="s">
        <v>43</v>
      </c>
      <c r="Q2304" t="s">
        <v>46</v>
      </c>
    </row>
    <row r="2305" spans="1:23">
      <c r="A2305">
        <v>77</v>
      </c>
      <c r="B2305">
        <v>35</v>
      </c>
      <c r="C2305">
        <v>19</v>
      </c>
      <c r="D2305" t="s">
        <v>3199</v>
      </c>
      <c r="E2305" t="s">
        <v>3199</v>
      </c>
      <c r="F2305" t="s">
        <v>3200</v>
      </c>
      <c r="G2305" t="s">
        <v>3200</v>
      </c>
      <c r="H2305" t="s">
        <v>3184</v>
      </c>
      <c r="I2305">
        <v>2</v>
      </c>
      <c r="J2305" t="s">
        <v>16</v>
      </c>
      <c r="K2305" t="s">
        <v>495</v>
      </c>
      <c r="L2305" s="544">
        <v>0</v>
      </c>
      <c r="M2305" s="543">
        <v>0</v>
      </c>
      <c r="Q2305">
        <v>1</v>
      </c>
    </row>
    <row r="2306" spans="1:23">
      <c r="A2306">
        <v>77</v>
      </c>
      <c r="B2306">
        <v>32</v>
      </c>
      <c r="C2306">
        <v>20</v>
      </c>
      <c r="D2306" t="s">
        <v>2779</v>
      </c>
      <c r="E2306" t="s">
        <v>2779</v>
      </c>
      <c r="F2306" t="s">
        <v>2781</v>
      </c>
      <c r="G2306" t="s">
        <v>2781</v>
      </c>
      <c r="H2306" t="s">
        <v>3175</v>
      </c>
      <c r="I2306">
        <v>1</v>
      </c>
      <c r="J2306" t="s">
        <v>17</v>
      </c>
      <c r="K2306" t="s">
        <v>489</v>
      </c>
      <c r="L2306" s="544">
        <v>7408.6</v>
      </c>
      <c r="M2306" s="543">
        <v>3704.3</v>
      </c>
      <c r="Q2306">
        <v>1</v>
      </c>
    </row>
    <row r="2307" spans="1:23">
      <c r="A2307">
        <v>77</v>
      </c>
      <c r="B2307">
        <v>32</v>
      </c>
      <c r="C2307">
        <v>21</v>
      </c>
      <c r="D2307" t="s">
        <v>2779</v>
      </c>
      <c r="E2307" t="s">
        <v>2779</v>
      </c>
      <c r="F2307" t="s">
        <v>2781</v>
      </c>
      <c r="G2307" t="s">
        <v>2781</v>
      </c>
      <c r="H2307" t="s">
        <v>550</v>
      </c>
      <c r="I2307">
        <v>1</v>
      </c>
      <c r="J2307" t="s">
        <v>15</v>
      </c>
      <c r="K2307" t="s">
        <v>489</v>
      </c>
      <c r="L2307" s="544">
        <v>7408.6</v>
      </c>
      <c r="M2307" s="543">
        <v>3704.3</v>
      </c>
      <c r="Q2307">
        <v>1</v>
      </c>
    </row>
    <row r="2308" spans="1:23">
      <c r="A2308">
        <v>77</v>
      </c>
      <c r="B2308">
        <v>23</v>
      </c>
      <c r="C2308">
        <v>22</v>
      </c>
      <c r="D2308" t="s">
        <v>3201</v>
      </c>
      <c r="E2308" t="s">
        <v>3202</v>
      </c>
      <c r="F2308" t="s">
        <v>3203</v>
      </c>
      <c r="G2308" t="s">
        <v>3203</v>
      </c>
      <c r="H2308" t="s">
        <v>3204</v>
      </c>
      <c r="I2308">
        <v>1</v>
      </c>
      <c r="J2308" t="s">
        <v>16</v>
      </c>
      <c r="K2308" t="s">
        <v>489</v>
      </c>
      <c r="L2308" s="544">
        <v>1192</v>
      </c>
      <c r="M2308" s="543">
        <v>596</v>
      </c>
      <c r="Q2308">
        <v>1</v>
      </c>
    </row>
    <row r="2309" spans="1:23">
      <c r="A2309">
        <v>77</v>
      </c>
      <c r="B2309">
        <v>23</v>
      </c>
      <c r="C2309">
        <v>23</v>
      </c>
      <c r="D2309" t="s">
        <v>3201</v>
      </c>
      <c r="E2309" t="s">
        <v>3202</v>
      </c>
      <c r="F2309" t="s">
        <v>3203</v>
      </c>
      <c r="G2309" t="s">
        <v>3203</v>
      </c>
      <c r="H2309" t="s">
        <v>3205</v>
      </c>
      <c r="I2309">
        <v>1</v>
      </c>
      <c r="J2309" t="s">
        <v>16</v>
      </c>
      <c r="K2309" t="s">
        <v>489</v>
      </c>
      <c r="L2309" s="544">
        <v>1192</v>
      </c>
      <c r="M2309" s="543">
        <v>596</v>
      </c>
      <c r="Q2309" t="s">
        <v>46</v>
      </c>
    </row>
    <row r="2310" spans="1:23">
      <c r="A2310">
        <v>77</v>
      </c>
      <c r="B2310">
        <v>31</v>
      </c>
      <c r="C2310">
        <v>24</v>
      </c>
      <c r="D2310" t="s">
        <v>3206</v>
      </c>
      <c r="E2310" t="s">
        <v>3206</v>
      </c>
      <c r="F2310" t="s">
        <v>3207</v>
      </c>
      <c r="G2310" t="s">
        <v>3207</v>
      </c>
      <c r="H2310" t="s">
        <v>3175</v>
      </c>
      <c r="I2310">
        <v>1</v>
      </c>
      <c r="J2310" t="s">
        <v>17</v>
      </c>
      <c r="K2310" t="s">
        <v>489</v>
      </c>
      <c r="L2310" s="544">
        <v>0.2</v>
      </c>
      <c r="M2310" s="543">
        <v>0.2</v>
      </c>
      <c r="Q2310">
        <v>1</v>
      </c>
    </row>
    <row r="2311" spans="1:23">
      <c r="A2311">
        <v>77</v>
      </c>
      <c r="B2311">
        <v>31</v>
      </c>
      <c r="C2311">
        <v>25</v>
      </c>
      <c r="D2311" t="s">
        <v>3208</v>
      </c>
      <c r="E2311" t="s">
        <v>3208</v>
      </c>
      <c r="F2311" t="s">
        <v>3209</v>
      </c>
      <c r="G2311" t="s">
        <v>3209</v>
      </c>
      <c r="H2311" t="s">
        <v>3174</v>
      </c>
      <c r="I2311">
        <v>2</v>
      </c>
      <c r="J2311" t="s">
        <v>17</v>
      </c>
      <c r="K2311" t="s">
        <v>15</v>
      </c>
      <c r="M2311" s="543">
        <v>5695.9</v>
      </c>
      <c r="Q2311">
        <v>1</v>
      </c>
      <c r="T2311" t="s">
        <v>2630</v>
      </c>
      <c r="U2311" t="s">
        <v>1600</v>
      </c>
      <c r="V2311">
        <v>5695.9</v>
      </c>
    </row>
    <row r="2312" spans="1:23">
      <c r="A2312">
        <v>77</v>
      </c>
      <c r="B2312">
        <v>31</v>
      </c>
      <c r="C2312">
        <v>26</v>
      </c>
      <c r="D2312" t="s">
        <v>3210</v>
      </c>
      <c r="E2312" t="s">
        <v>3210</v>
      </c>
      <c r="F2312" t="s">
        <v>3211</v>
      </c>
      <c r="G2312" t="s">
        <v>3211</v>
      </c>
      <c r="H2312" t="s">
        <v>3196</v>
      </c>
      <c r="I2312">
        <v>2</v>
      </c>
      <c r="J2312" t="s">
        <v>16</v>
      </c>
      <c r="K2312" t="s">
        <v>2264</v>
      </c>
      <c r="L2312" s="544">
        <v>0</v>
      </c>
      <c r="M2312" s="543">
        <v>0</v>
      </c>
      <c r="Q2312">
        <v>1</v>
      </c>
    </row>
    <row r="2313" spans="1:23">
      <c r="A2313">
        <v>77</v>
      </c>
      <c r="B2313">
        <v>33</v>
      </c>
      <c r="C2313">
        <v>27</v>
      </c>
      <c r="D2313" t="s">
        <v>2360</v>
      </c>
      <c r="E2313" t="s">
        <v>1847</v>
      </c>
      <c r="F2313" t="s">
        <v>1969</v>
      </c>
      <c r="G2313" t="s">
        <v>1969</v>
      </c>
      <c r="H2313" t="s">
        <v>3184</v>
      </c>
      <c r="I2313">
        <v>2</v>
      </c>
      <c r="J2313" t="s">
        <v>15</v>
      </c>
      <c r="K2313" t="s">
        <v>495</v>
      </c>
      <c r="L2313" s="544">
        <v>2613.1</v>
      </c>
      <c r="M2313" s="543">
        <v>2613.1</v>
      </c>
      <c r="P2313" t="s">
        <v>63</v>
      </c>
      <c r="Q2313">
        <v>1</v>
      </c>
    </row>
    <row r="2314" spans="1:23">
      <c r="A2314">
        <v>77</v>
      </c>
      <c r="B2314">
        <v>33</v>
      </c>
      <c r="C2314">
        <v>28</v>
      </c>
      <c r="D2314" t="s">
        <v>3212</v>
      </c>
      <c r="E2314" t="s">
        <v>3212</v>
      </c>
      <c r="F2314" t="s">
        <v>3213</v>
      </c>
      <c r="G2314" t="s">
        <v>3213</v>
      </c>
      <c r="H2314" t="s">
        <v>550</v>
      </c>
      <c r="I2314">
        <v>2</v>
      </c>
      <c r="J2314" t="s">
        <v>17</v>
      </c>
      <c r="K2314" t="s">
        <v>15</v>
      </c>
      <c r="L2314" s="544">
        <v>342.1</v>
      </c>
      <c r="M2314" s="543">
        <v>342.1</v>
      </c>
      <c r="Q2314">
        <v>1</v>
      </c>
    </row>
    <row r="2315" spans="1:23">
      <c r="A2315">
        <v>77</v>
      </c>
      <c r="B2315">
        <v>33</v>
      </c>
      <c r="C2315">
        <v>29</v>
      </c>
      <c r="D2315" t="s">
        <v>3214</v>
      </c>
      <c r="E2315" t="s">
        <v>3214</v>
      </c>
      <c r="F2315" t="s">
        <v>3215</v>
      </c>
      <c r="G2315" t="s">
        <v>3216</v>
      </c>
      <c r="H2315" t="s">
        <v>550</v>
      </c>
      <c r="I2315">
        <v>1</v>
      </c>
      <c r="J2315" t="s">
        <v>16</v>
      </c>
      <c r="K2315" t="s">
        <v>489</v>
      </c>
      <c r="M2315" s="543">
        <v>11089.4</v>
      </c>
      <c r="Q2315">
        <v>1</v>
      </c>
      <c r="T2315" t="s">
        <v>3217</v>
      </c>
      <c r="U2315" t="s">
        <v>3218</v>
      </c>
      <c r="V2315">
        <v>11223</v>
      </c>
      <c r="W2315">
        <v>11089.4</v>
      </c>
    </row>
    <row r="2316" spans="1:23">
      <c r="A2316">
        <v>77</v>
      </c>
      <c r="B2316">
        <v>33</v>
      </c>
      <c r="C2316">
        <v>30</v>
      </c>
      <c r="D2316" t="s">
        <v>3219</v>
      </c>
      <c r="E2316" t="s">
        <v>3220</v>
      </c>
      <c r="F2316" t="s">
        <v>3221</v>
      </c>
      <c r="G2316" t="s">
        <v>3221</v>
      </c>
      <c r="H2316" t="s">
        <v>550</v>
      </c>
      <c r="I2316">
        <v>2</v>
      </c>
      <c r="J2316" t="s">
        <v>17</v>
      </c>
      <c r="K2316" t="s">
        <v>15</v>
      </c>
      <c r="L2316" s="544">
        <v>274.2</v>
      </c>
      <c r="M2316" s="543">
        <v>137.1</v>
      </c>
      <c r="P2316" t="s">
        <v>63</v>
      </c>
      <c r="Q2316">
        <v>1</v>
      </c>
    </row>
    <row r="2317" spans="1:23">
      <c r="A2317">
        <v>77</v>
      </c>
      <c r="B2317">
        <v>33</v>
      </c>
      <c r="C2317">
        <v>31</v>
      </c>
      <c r="D2317" t="s">
        <v>3219</v>
      </c>
      <c r="E2317" t="s">
        <v>3222</v>
      </c>
      <c r="F2317" t="s">
        <v>3221</v>
      </c>
      <c r="G2317" t="s">
        <v>3221</v>
      </c>
      <c r="H2317" t="s">
        <v>550</v>
      </c>
      <c r="I2317">
        <v>2</v>
      </c>
      <c r="J2317" t="s">
        <v>15</v>
      </c>
      <c r="K2317" t="s">
        <v>15</v>
      </c>
      <c r="L2317" s="544">
        <v>274.2</v>
      </c>
      <c r="M2317" s="543">
        <v>137.1</v>
      </c>
      <c r="P2317" t="s">
        <v>63</v>
      </c>
      <c r="Q2317" t="s">
        <v>46</v>
      </c>
    </row>
    <row r="2318" spans="1:23">
      <c r="A2318">
        <v>77</v>
      </c>
      <c r="B2318">
        <v>33</v>
      </c>
      <c r="C2318">
        <v>32</v>
      </c>
      <c r="D2318" t="s">
        <v>3223</v>
      </c>
      <c r="E2318" t="s">
        <v>3223</v>
      </c>
      <c r="F2318" t="s">
        <v>3224</v>
      </c>
      <c r="G2318" t="s">
        <v>3224</v>
      </c>
      <c r="H2318" t="s">
        <v>550</v>
      </c>
      <c r="I2318">
        <v>2</v>
      </c>
      <c r="J2318" t="s">
        <v>15</v>
      </c>
      <c r="K2318" t="s">
        <v>15</v>
      </c>
      <c r="L2318" s="544">
        <v>152</v>
      </c>
      <c r="M2318" s="543">
        <v>76</v>
      </c>
      <c r="Q2318">
        <v>1</v>
      </c>
    </row>
    <row r="2319" spans="1:23">
      <c r="A2319">
        <v>77</v>
      </c>
      <c r="B2319">
        <v>33</v>
      </c>
      <c r="C2319">
        <v>33</v>
      </c>
      <c r="D2319" t="s">
        <v>3223</v>
      </c>
      <c r="E2319" t="s">
        <v>3223</v>
      </c>
      <c r="F2319" t="s">
        <v>3224</v>
      </c>
      <c r="G2319" t="s">
        <v>3224</v>
      </c>
      <c r="H2319" t="s">
        <v>3183</v>
      </c>
      <c r="I2319">
        <v>2</v>
      </c>
      <c r="J2319" t="s">
        <v>17</v>
      </c>
      <c r="K2319" t="s">
        <v>15</v>
      </c>
      <c r="L2319" s="544">
        <v>152</v>
      </c>
      <c r="M2319" s="543">
        <v>76</v>
      </c>
      <c r="Q2319">
        <v>1</v>
      </c>
    </row>
    <row r="2320" spans="1:23">
      <c r="A2320">
        <v>77</v>
      </c>
      <c r="B2320">
        <v>33</v>
      </c>
      <c r="C2320">
        <v>34</v>
      </c>
      <c r="D2320" t="s">
        <v>3225</v>
      </c>
      <c r="E2320" t="s">
        <v>3225</v>
      </c>
      <c r="F2320" t="s">
        <v>3226</v>
      </c>
      <c r="G2320" t="s">
        <v>3226</v>
      </c>
      <c r="H2320" t="s">
        <v>550</v>
      </c>
      <c r="I2320">
        <v>2</v>
      </c>
      <c r="J2320" t="s">
        <v>15</v>
      </c>
      <c r="K2320" t="s">
        <v>15</v>
      </c>
      <c r="L2320" s="544">
        <v>384.2</v>
      </c>
      <c r="M2320" s="543">
        <v>192.1</v>
      </c>
      <c r="Q2320">
        <v>1</v>
      </c>
    </row>
    <row r="2321" spans="1:23">
      <c r="A2321">
        <v>77</v>
      </c>
      <c r="B2321">
        <v>33</v>
      </c>
      <c r="C2321">
        <v>35</v>
      </c>
      <c r="D2321" t="s">
        <v>3225</v>
      </c>
      <c r="E2321" t="s">
        <v>3225</v>
      </c>
      <c r="F2321" t="s">
        <v>3226</v>
      </c>
      <c r="G2321" t="s">
        <v>3226</v>
      </c>
      <c r="H2321" t="s">
        <v>3183</v>
      </c>
      <c r="I2321">
        <v>2</v>
      </c>
      <c r="J2321" t="s">
        <v>17</v>
      </c>
      <c r="K2321" t="s">
        <v>15</v>
      </c>
      <c r="L2321" s="544">
        <v>384.2</v>
      </c>
      <c r="M2321" s="543">
        <v>192.1</v>
      </c>
      <c r="Q2321">
        <v>1</v>
      </c>
    </row>
    <row r="2322" spans="1:23">
      <c r="A2322">
        <v>77</v>
      </c>
      <c r="B2322">
        <v>33</v>
      </c>
      <c r="C2322">
        <v>36</v>
      </c>
      <c r="D2322" t="s">
        <v>3227</v>
      </c>
      <c r="E2322" t="s">
        <v>3227</v>
      </c>
      <c r="F2322" t="s">
        <v>3228</v>
      </c>
      <c r="G2322" t="s">
        <v>3228</v>
      </c>
      <c r="H2322" t="s">
        <v>3183</v>
      </c>
      <c r="I2322">
        <v>2</v>
      </c>
      <c r="J2322" t="s">
        <v>17</v>
      </c>
      <c r="K2322" t="s">
        <v>15</v>
      </c>
      <c r="M2322" s="543">
        <v>4317.5</v>
      </c>
      <c r="Q2322">
        <v>1</v>
      </c>
      <c r="T2322" t="s">
        <v>825</v>
      </c>
      <c r="U2322" t="s">
        <v>826</v>
      </c>
      <c r="V2322">
        <v>4317.5</v>
      </c>
    </row>
    <row r="2323" spans="1:23">
      <c r="A2323">
        <v>77</v>
      </c>
      <c r="B2323">
        <v>33</v>
      </c>
      <c r="C2323">
        <v>37</v>
      </c>
      <c r="D2323" t="s">
        <v>3229</v>
      </c>
      <c r="E2323" t="s">
        <v>3229</v>
      </c>
      <c r="F2323" t="s">
        <v>3230</v>
      </c>
      <c r="G2323" t="s">
        <v>3230</v>
      </c>
      <c r="H2323" t="s">
        <v>550</v>
      </c>
      <c r="I2323">
        <v>2</v>
      </c>
      <c r="J2323" t="s">
        <v>16</v>
      </c>
      <c r="K2323" t="s">
        <v>15</v>
      </c>
      <c r="L2323" s="544">
        <v>1061</v>
      </c>
      <c r="M2323" s="543">
        <v>1061</v>
      </c>
      <c r="Q2323">
        <v>1</v>
      </c>
    </row>
    <row r="2324" spans="1:23">
      <c r="A2324">
        <v>77</v>
      </c>
      <c r="B2324">
        <v>33</v>
      </c>
      <c r="C2324">
        <v>38</v>
      </c>
      <c r="D2324" t="s">
        <v>3231</v>
      </c>
      <c r="E2324" t="s">
        <v>3231</v>
      </c>
      <c r="F2324" t="s">
        <v>3232</v>
      </c>
      <c r="G2324" t="s">
        <v>3232</v>
      </c>
      <c r="H2324" t="s">
        <v>3183</v>
      </c>
      <c r="I2324">
        <v>2</v>
      </c>
      <c r="J2324" t="s">
        <v>17</v>
      </c>
      <c r="K2324" t="s">
        <v>15</v>
      </c>
      <c r="M2324" s="543">
        <v>2005.8</v>
      </c>
      <c r="Q2324">
        <v>1</v>
      </c>
      <c r="T2324" t="s">
        <v>1228</v>
      </c>
      <c r="U2324" t="s">
        <v>1229</v>
      </c>
      <c r="V2324">
        <v>2005.8</v>
      </c>
      <c r="W2324">
        <v>347.6</v>
      </c>
    </row>
    <row r="2325" spans="1:23">
      <c r="A2325">
        <v>77</v>
      </c>
      <c r="B2325">
        <v>33</v>
      </c>
      <c r="C2325">
        <v>39</v>
      </c>
      <c r="D2325" t="s">
        <v>3233</v>
      </c>
      <c r="E2325" t="s">
        <v>3233</v>
      </c>
      <c r="F2325" t="s">
        <v>3234</v>
      </c>
      <c r="G2325" t="s">
        <v>3234</v>
      </c>
      <c r="H2325" t="s">
        <v>550</v>
      </c>
      <c r="I2325">
        <v>1</v>
      </c>
      <c r="J2325" t="s">
        <v>16</v>
      </c>
      <c r="K2325" t="s">
        <v>489</v>
      </c>
      <c r="L2325" s="544">
        <v>5083</v>
      </c>
      <c r="M2325" s="543">
        <v>5083</v>
      </c>
      <c r="Q2325">
        <v>1</v>
      </c>
    </row>
    <row r="2326" spans="1:23">
      <c r="A2326">
        <v>77</v>
      </c>
      <c r="B2326">
        <v>33</v>
      </c>
      <c r="C2326">
        <v>40</v>
      </c>
      <c r="D2326" t="s">
        <v>3235</v>
      </c>
      <c r="E2326" t="s">
        <v>3235</v>
      </c>
      <c r="F2326" t="s">
        <v>3236</v>
      </c>
      <c r="G2326" t="s">
        <v>3236</v>
      </c>
      <c r="H2326" t="s">
        <v>550</v>
      </c>
      <c r="I2326">
        <v>1</v>
      </c>
      <c r="J2326" t="s">
        <v>17</v>
      </c>
      <c r="K2326" t="s">
        <v>489</v>
      </c>
      <c r="M2326" s="543">
        <v>1.2</v>
      </c>
      <c r="Q2326">
        <v>1</v>
      </c>
      <c r="T2326" t="s">
        <v>3237</v>
      </c>
      <c r="U2326" t="s">
        <v>3238</v>
      </c>
      <c r="V2326">
        <v>1.2</v>
      </c>
      <c r="W2326">
        <v>1.2</v>
      </c>
    </row>
    <row r="2327" spans="1:23">
      <c r="A2327">
        <v>77</v>
      </c>
      <c r="B2327">
        <v>33</v>
      </c>
      <c r="C2327">
        <v>41</v>
      </c>
      <c r="D2327" t="s">
        <v>2789</v>
      </c>
      <c r="E2327" t="s">
        <v>2789</v>
      </c>
      <c r="F2327" t="s">
        <v>2791</v>
      </c>
      <c r="G2327" t="s">
        <v>2791</v>
      </c>
      <c r="H2327" t="s">
        <v>3175</v>
      </c>
      <c r="I2327">
        <v>1</v>
      </c>
      <c r="J2327" t="s">
        <v>15</v>
      </c>
      <c r="K2327" t="s">
        <v>489</v>
      </c>
      <c r="L2327" s="544">
        <v>184</v>
      </c>
      <c r="M2327" s="543">
        <v>184</v>
      </c>
      <c r="Q2327">
        <v>1</v>
      </c>
    </row>
    <row r="2328" spans="1:23">
      <c r="A2328">
        <v>77</v>
      </c>
      <c r="B2328">
        <v>33</v>
      </c>
      <c r="C2328">
        <v>42</v>
      </c>
      <c r="D2328" t="s">
        <v>3239</v>
      </c>
      <c r="E2328" t="s">
        <v>3239</v>
      </c>
      <c r="F2328" t="s">
        <v>3240</v>
      </c>
      <c r="G2328" t="s">
        <v>3240</v>
      </c>
      <c r="H2328" t="s">
        <v>550</v>
      </c>
      <c r="I2328">
        <v>1</v>
      </c>
      <c r="J2328" t="s">
        <v>15</v>
      </c>
      <c r="K2328" t="s">
        <v>489</v>
      </c>
      <c r="M2328" s="543">
        <v>3731</v>
      </c>
      <c r="Q2328">
        <v>1</v>
      </c>
      <c r="T2328" t="s">
        <v>3241</v>
      </c>
      <c r="U2328" t="s">
        <v>3242</v>
      </c>
      <c r="V2328">
        <v>3731</v>
      </c>
      <c r="W2328">
        <v>3731</v>
      </c>
    </row>
    <row r="2329" spans="1:23">
      <c r="A2329">
        <v>77</v>
      </c>
      <c r="B2329">
        <v>33</v>
      </c>
      <c r="C2329">
        <v>43</v>
      </c>
      <c r="D2329" t="s">
        <v>3243</v>
      </c>
      <c r="E2329" t="s">
        <v>3243</v>
      </c>
      <c r="F2329" t="s">
        <v>3244</v>
      </c>
      <c r="G2329" t="s">
        <v>3244</v>
      </c>
      <c r="H2329" t="s">
        <v>3196</v>
      </c>
      <c r="I2329">
        <v>2</v>
      </c>
      <c r="J2329" t="s">
        <v>16</v>
      </c>
      <c r="K2329" t="s">
        <v>15</v>
      </c>
      <c r="L2329" s="544">
        <v>48.2</v>
      </c>
      <c r="M2329" s="543">
        <v>48.2</v>
      </c>
      <c r="Q2329">
        <v>1</v>
      </c>
    </row>
    <row r="2330" spans="1:23">
      <c r="A2330">
        <v>77</v>
      </c>
      <c r="B2330">
        <v>33</v>
      </c>
      <c r="C2330">
        <v>44</v>
      </c>
      <c r="D2330" t="s">
        <v>1619</v>
      </c>
      <c r="E2330" t="s">
        <v>3245</v>
      </c>
      <c r="F2330" t="s">
        <v>1621</v>
      </c>
      <c r="G2330" t="s">
        <v>1621</v>
      </c>
      <c r="H2330" t="s">
        <v>3183</v>
      </c>
      <c r="I2330">
        <v>2</v>
      </c>
      <c r="J2330" t="s">
        <v>16</v>
      </c>
      <c r="K2330" t="s">
        <v>495</v>
      </c>
      <c r="L2330" s="544">
        <v>814</v>
      </c>
      <c r="M2330" s="543">
        <v>814</v>
      </c>
      <c r="P2330" t="s">
        <v>63</v>
      </c>
      <c r="Q2330">
        <v>1</v>
      </c>
    </row>
    <row r="2331" spans="1:23">
      <c r="A2331">
        <v>77</v>
      </c>
      <c r="B2331">
        <v>33</v>
      </c>
      <c r="C2331">
        <v>45</v>
      </c>
      <c r="D2331" t="s">
        <v>3246</v>
      </c>
      <c r="E2331" t="s">
        <v>3246</v>
      </c>
      <c r="F2331" t="s">
        <v>3247</v>
      </c>
      <c r="G2331" t="s">
        <v>3247</v>
      </c>
      <c r="H2331" t="s">
        <v>3175</v>
      </c>
      <c r="I2331">
        <v>1</v>
      </c>
      <c r="J2331" t="s">
        <v>17</v>
      </c>
      <c r="K2331" t="s">
        <v>489</v>
      </c>
      <c r="L2331" s="544">
        <v>26</v>
      </c>
      <c r="M2331" s="543">
        <v>26</v>
      </c>
      <c r="Q2331">
        <v>1</v>
      </c>
    </row>
    <row r="2332" spans="1:23">
      <c r="A2332">
        <v>77</v>
      </c>
      <c r="B2332">
        <v>33</v>
      </c>
      <c r="C2332">
        <v>46</v>
      </c>
      <c r="D2332" t="s">
        <v>877</v>
      </c>
      <c r="E2332" t="s">
        <v>3248</v>
      </c>
      <c r="F2332" t="s">
        <v>879</v>
      </c>
      <c r="G2332" t="s">
        <v>879</v>
      </c>
      <c r="H2332" t="s">
        <v>3183</v>
      </c>
      <c r="I2332">
        <v>2</v>
      </c>
      <c r="J2332" t="s">
        <v>16</v>
      </c>
      <c r="K2332" t="s">
        <v>495</v>
      </c>
      <c r="L2332" s="544">
        <v>1854.8</v>
      </c>
      <c r="M2332" s="543">
        <v>141.80000000000001</v>
      </c>
      <c r="P2332" t="s">
        <v>63</v>
      </c>
      <c r="Q2332">
        <v>1</v>
      </c>
    </row>
    <row r="2333" spans="1:23">
      <c r="A2333">
        <v>77</v>
      </c>
      <c r="B2333">
        <v>34</v>
      </c>
      <c r="C2333">
        <v>47</v>
      </c>
      <c r="D2333" t="s">
        <v>2843</v>
      </c>
      <c r="E2333" t="s">
        <v>2843</v>
      </c>
      <c r="F2333" t="s">
        <v>3249</v>
      </c>
      <c r="G2333" t="s">
        <v>3249</v>
      </c>
      <c r="H2333" t="s">
        <v>3175</v>
      </c>
      <c r="I2333">
        <v>1</v>
      </c>
      <c r="J2333" t="s">
        <v>15</v>
      </c>
      <c r="K2333" t="s">
        <v>489</v>
      </c>
      <c r="L2333" s="544">
        <v>70</v>
      </c>
      <c r="M2333" s="543">
        <v>70</v>
      </c>
      <c r="P2333" t="s">
        <v>63</v>
      </c>
      <c r="Q2333">
        <v>1</v>
      </c>
    </row>
    <row r="2334" spans="1:23">
      <c r="A2334">
        <v>77</v>
      </c>
      <c r="B2334">
        <v>34</v>
      </c>
      <c r="C2334">
        <v>48</v>
      </c>
      <c r="D2334" t="s">
        <v>2797</v>
      </c>
      <c r="E2334" t="s">
        <v>2797</v>
      </c>
      <c r="F2334" t="s">
        <v>2799</v>
      </c>
      <c r="G2334" t="s">
        <v>2799</v>
      </c>
      <c r="H2334" t="s">
        <v>3175</v>
      </c>
      <c r="I2334">
        <v>1</v>
      </c>
      <c r="J2334" t="s">
        <v>15</v>
      </c>
      <c r="K2334" t="s">
        <v>489</v>
      </c>
      <c r="L2334" s="544">
        <v>39</v>
      </c>
      <c r="M2334" s="543">
        <v>39</v>
      </c>
      <c r="Q2334">
        <v>1</v>
      </c>
    </row>
    <row r="2335" spans="1:23">
      <c r="A2335">
        <v>77</v>
      </c>
      <c r="B2335">
        <v>34</v>
      </c>
      <c r="C2335">
        <v>49</v>
      </c>
      <c r="D2335" t="s">
        <v>3250</v>
      </c>
      <c r="E2335" t="s">
        <v>3250</v>
      </c>
      <c r="F2335" t="s">
        <v>3251</v>
      </c>
      <c r="G2335" t="s">
        <v>3251</v>
      </c>
      <c r="H2335" t="s">
        <v>3175</v>
      </c>
      <c r="I2335">
        <v>1</v>
      </c>
      <c r="J2335" t="s">
        <v>15</v>
      </c>
      <c r="K2335" t="s">
        <v>489</v>
      </c>
      <c r="L2335" s="544">
        <v>36</v>
      </c>
      <c r="M2335" s="543">
        <v>36</v>
      </c>
      <c r="Q2335">
        <v>1</v>
      </c>
    </row>
    <row r="2336" spans="1:23">
      <c r="A2336">
        <v>77</v>
      </c>
      <c r="B2336">
        <v>34</v>
      </c>
      <c r="C2336">
        <v>50</v>
      </c>
      <c r="D2336" t="s">
        <v>2801</v>
      </c>
      <c r="E2336" t="s">
        <v>2801</v>
      </c>
      <c r="F2336" t="s">
        <v>2803</v>
      </c>
      <c r="G2336" t="s">
        <v>2803</v>
      </c>
      <c r="H2336" t="s">
        <v>3175</v>
      </c>
      <c r="I2336">
        <v>1</v>
      </c>
      <c r="J2336" t="s">
        <v>15</v>
      </c>
      <c r="K2336" t="s">
        <v>489</v>
      </c>
      <c r="L2336" s="544">
        <v>353</v>
      </c>
      <c r="M2336" s="543">
        <v>353</v>
      </c>
      <c r="Q2336">
        <v>1</v>
      </c>
    </row>
    <row r="2337" spans="1:23">
      <c r="A2337">
        <v>77</v>
      </c>
      <c r="B2337">
        <v>34</v>
      </c>
      <c r="C2337">
        <v>51</v>
      </c>
      <c r="D2337" t="s">
        <v>3252</v>
      </c>
      <c r="E2337" t="s">
        <v>3252</v>
      </c>
      <c r="F2337" t="s">
        <v>3253</v>
      </c>
      <c r="G2337" t="s">
        <v>3253</v>
      </c>
      <c r="H2337" t="s">
        <v>3175</v>
      </c>
      <c r="I2337">
        <v>1</v>
      </c>
      <c r="J2337" t="s">
        <v>15</v>
      </c>
      <c r="K2337" t="s">
        <v>489</v>
      </c>
      <c r="L2337" s="544">
        <v>2</v>
      </c>
      <c r="M2337" s="543">
        <v>2</v>
      </c>
      <c r="P2337" t="s">
        <v>63</v>
      </c>
      <c r="Q2337">
        <v>1</v>
      </c>
    </row>
    <row r="2338" spans="1:23">
      <c r="A2338">
        <v>77</v>
      </c>
      <c r="B2338">
        <v>34</v>
      </c>
      <c r="C2338">
        <v>52</v>
      </c>
      <c r="D2338" t="s">
        <v>3254</v>
      </c>
      <c r="E2338" t="s">
        <v>3254</v>
      </c>
      <c r="F2338" t="s">
        <v>3255</v>
      </c>
      <c r="G2338" t="s">
        <v>3255</v>
      </c>
      <c r="H2338" t="s">
        <v>3175</v>
      </c>
      <c r="I2338">
        <v>1</v>
      </c>
      <c r="J2338" t="s">
        <v>17</v>
      </c>
      <c r="K2338" t="s">
        <v>489</v>
      </c>
      <c r="M2338" s="543">
        <v>41</v>
      </c>
      <c r="Q2338">
        <v>1</v>
      </c>
      <c r="T2338" t="s">
        <v>3256</v>
      </c>
      <c r="U2338" t="s">
        <v>3257</v>
      </c>
      <c r="V2338">
        <v>41</v>
      </c>
      <c r="W2338">
        <v>41</v>
      </c>
    </row>
    <row r="2339" spans="1:23">
      <c r="A2339">
        <v>77</v>
      </c>
      <c r="B2339">
        <v>34</v>
      </c>
      <c r="C2339">
        <v>53</v>
      </c>
      <c r="D2339" t="s">
        <v>3258</v>
      </c>
      <c r="E2339" t="s">
        <v>3258</v>
      </c>
      <c r="F2339" t="s">
        <v>3259</v>
      </c>
      <c r="G2339" t="s">
        <v>3259</v>
      </c>
      <c r="H2339" t="s">
        <v>3175</v>
      </c>
      <c r="I2339">
        <v>1</v>
      </c>
      <c r="J2339" t="s">
        <v>17</v>
      </c>
      <c r="K2339" t="s">
        <v>489</v>
      </c>
      <c r="L2339" s="544">
        <v>729</v>
      </c>
      <c r="M2339" s="543">
        <v>729</v>
      </c>
      <c r="Q2339">
        <v>1</v>
      </c>
    </row>
    <row r="2340" spans="1:23">
      <c r="A2340">
        <v>77</v>
      </c>
      <c r="B2340">
        <v>34</v>
      </c>
      <c r="C2340">
        <v>54</v>
      </c>
      <c r="D2340" t="s">
        <v>3260</v>
      </c>
      <c r="E2340" t="s">
        <v>3260</v>
      </c>
      <c r="F2340" t="s">
        <v>3261</v>
      </c>
      <c r="G2340" t="s">
        <v>3261</v>
      </c>
      <c r="H2340" t="s">
        <v>3175</v>
      </c>
      <c r="I2340">
        <v>1</v>
      </c>
      <c r="J2340" t="s">
        <v>17</v>
      </c>
      <c r="K2340" t="s">
        <v>489</v>
      </c>
      <c r="L2340" s="544">
        <v>2</v>
      </c>
      <c r="M2340" s="543">
        <v>2</v>
      </c>
      <c r="Q2340">
        <v>1</v>
      </c>
    </row>
    <row r="2341" spans="1:23">
      <c r="A2341">
        <v>77</v>
      </c>
      <c r="B2341">
        <v>34</v>
      </c>
      <c r="C2341">
        <v>55</v>
      </c>
      <c r="D2341" t="s">
        <v>3262</v>
      </c>
      <c r="E2341" t="s">
        <v>3262</v>
      </c>
      <c r="F2341" t="s">
        <v>3263</v>
      </c>
      <c r="G2341" t="s">
        <v>3263</v>
      </c>
      <c r="H2341" t="s">
        <v>3175</v>
      </c>
      <c r="I2341">
        <v>1</v>
      </c>
      <c r="J2341" t="s">
        <v>17</v>
      </c>
      <c r="K2341" t="s">
        <v>489</v>
      </c>
      <c r="L2341" s="544">
        <v>47</v>
      </c>
      <c r="M2341" s="543">
        <v>47</v>
      </c>
      <c r="Q2341">
        <v>1</v>
      </c>
    </row>
    <row r="2342" spans="1:23">
      <c r="A2342">
        <v>77</v>
      </c>
      <c r="B2342">
        <v>34</v>
      </c>
      <c r="C2342">
        <v>56</v>
      </c>
      <c r="D2342" t="s">
        <v>3264</v>
      </c>
      <c r="E2342" t="s">
        <v>3264</v>
      </c>
      <c r="F2342" t="s">
        <v>3265</v>
      </c>
      <c r="G2342" t="s">
        <v>3265</v>
      </c>
      <c r="H2342" t="s">
        <v>3175</v>
      </c>
      <c r="I2342">
        <v>1</v>
      </c>
      <c r="J2342" t="s">
        <v>17</v>
      </c>
      <c r="K2342" t="s">
        <v>489</v>
      </c>
      <c r="L2342" s="544">
        <v>25</v>
      </c>
      <c r="M2342" s="543">
        <v>25</v>
      </c>
      <c r="P2342" t="s">
        <v>63</v>
      </c>
      <c r="Q2342">
        <v>1</v>
      </c>
    </row>
    <row r="2343" spans="1:23">
      <c r="A2343">
        <v>77</v>
      </c>
      <c r="B2343">
        <v>34</v>
      </c>
      <c r="C2343">
        <v>57</v>
      </c>
      <c r="D2343" t="s">
        <v>3266</v>
      </c>
      <c r="E2343" t="s">
        <v>3266</v>
      </c>
      <c r="F2343" t="s">
        <v>3267</v>
      </c>
      <c r="G2343" t="s">
        <v>3267</v>
      </c>
      <c r="H2343" t="s">
        <v>3175</v>
      </c>
      <c r="I2343">
        <v>1</v>
      </c>
      <c r="J2343" t="s">
        <v>17</v>
      </c>
      <c r="K2343" t="s">
        <v>489</v>
      </c>
      <c r="L2343" s="544">
        <v>1</v>
      </c>
      <c r="M2343" s="543">
        <v>1</v>
      </c>
      <c r="Q2343">
        <v>1</v>
      </c>
    </row>
    <row r="2344" spans="1:23">
      <c r="A2344">
        <v>77</v>
      </c>
      <c r="B2344">
        <v>34</v>
      </c>
      <c r="C2344">
        <v>58</v>
      </c>
      <c r="D2344" t="s">
        <v>3268</v>
      </c>
      <c r="E2344" t="s">
        <v>3268</v>
      </c>
      <c r="F2344" t="s">
        <v>3269</v>
      </c>
      <c r="G2344" t="s">
        <v>3269</v>
      </c>
      <c r="H2344" t="s">
        <v>3175</v>
      </c>
      <c r="I2344">
        <v>1</v>
      </c>
      <c r="J2344" t="s">
        <v>17</v>
      </c>
      <c r="K2344" t="s">
        <v>489</v>
      </c>
      <c r="L2344" s="544">
        <v>1</v>
      </c>
      <c r="M2344" s="543">
        <v>1</v>
      </c>
      <c r="Q2344">
        <v>1</v>
      </c>
    </row>
    <row r="2345" spans="1:23">
      <c r="A2345">
        <v>77</v>
      </c>
      <c r="B2345">
        <v>34</v>
      </c>
      <c r="C2345">
        <v>59</v>
      </c>
      <c r="D2345" t="s">
        <v>3270</v>
      </c>
      <c r="E2345" t="s">
        <v>3270</v>
      </c>
      <c r="F2345" t="s">
        <v>3271</v>
      </c>
      <c r="G2345" t="s">
        <v>3271</v>
      </c>
      <c r="H2345" t="s">
        <v>3183</v>
      </c>
      <c r="I2345">
        <v>2</v>
      </c>
      <c r="J2345" t="s">
        <v>17</v>
      </c>
      <c r="K2345" t="s">
        <v>15</v>
      </c>
      <c r="L2345" s="544">
        <v>60.7</v>
      </c>
      <c r="M2345" s="543">
        <v>60.7</v>
      </c>
      <c r="Q2345">
        <v>1</v>
      </c>
    </row>
    <row r="2346" spans="1:23">
      <c r="A2346">
        <v>77</v>
      </c>
      <c r="B2346">
        <v>34</v>
      </c>
      <c r="C2346">
        <v>60</v>
      </c>
      <c r="D2346" t="s">
        <v>1995</v>
      </c>
      <c r="E2346" t="s">
        <v>3272</v>
      </c>
      <c r="F2346" t="s">
        <v>1979</v>
      </c>
      <c r="G2346" t="s">
        <v>1979</v>
      </c>
      <c r="H2346" t="s">
        <v>3184</v>
      </c>
      <c r="I2346">
        <v>2</v>
      </c>
      <c r="J2346" t="s">
        <v>16</v>
      </c>
      <c r="K2346" t="s">
        <v>495</v>
      </c>
      <c r="L2346" s="544">
        <v>0</v>
      </c>
      <c r="M2346" s="543">
        <v>0</v>
      </c>
      <c r="P2346" t="s">
        <v>63</v>
      </c>
      <c r="Q2346">
        <v>1</v>
      </c>
    </row>
    <row r="2347" spans="1:23">
      <c r="A2347">
        <v>77</v>
      </c>
      <c r="B2347">
        <v>37</v>
      </c>
      <c r="C2347">
        <v>61</v>
      </c>
      <c r="D2347" t="s">
        <v>1448</v>
      </c>
      <c r="E2347" t="s">
        <v>1448</v>
      </c>
      <c r="F2347" t="s">
        <v>1449</v>
      </c>
      <c r="G2347" t="s">
        <v>1449</v>
      </c>
      <c r="H2347" t="s">
        <v>3187</v>
      </c>
      <c r="I2347">
        <v>1</v>
      </c>
      <c r="J2347" t="s">
        <v>15</v>
      </c>
      <c r="K2347" t="s">
        <v>489</v>
      </c>
      <c r="L2347" s="544">
        <v>33059</v>
      </c>
      <c r="M2347" s="543">
        <v>33059</v>
      </c>
      <c r="O2347" t="s">
        <v>43</v>
      </c>
      <c r="Q2347">
        <v>1</v>
      </c>
    </row>
    <row r="2348" spans="1:23">
      <c r="A2348">
        <v>77</v>
      </c>
      <c r="B2348">
        <v>37</v>
      </c>
      <c r="C2348">
        <v>62</v>
      </c>
      <c r="D2348" t="s">
        <v>3273</v>
      </c>
      <c r="E2348" t="s">
        <v>3273</v>
      </c>
      <c r="F2348" t="s">
        <v>3274</v>
      </c>
      <c r="G2348" t="s">
        <v>3274</v>
      </c>
      <c r="H2348" t="s">
        <v>3175</v>
      </c>
      <c r="I2348">
        <v>1</v>
      </c>
      <c r="J2348" t="s">
        <v>17</v>
      </c>
      <c r="K2348" t="s">
        <v>15</v>
      </c>
      <c r="L2348" s="544">
        <v>7717.8</v>
      </c>
      <c r="M2348" s="543">
        <v>7717.8</v>
      </c>
      <c r="O2348" t="s">
        <v>43</v>
      </c>
      <c r="Q2348">
        <v>1</v>
      </c>
    </row>
    <row r="2349" spans="1:23">
      <c r="A2349">
        <v>77</v>
      </c>
      <c r="B2349">
        <v>37</v>
      </c>
      <c r="C2349">
        <v>63</v>
      </c>
      <c r="D2349" t="s">
        <v>3275</v>
      </c>
      <c r="E2349" t="s">
        <v>2037</v>
      </c>
      <c r="F2349" t="s">
        <v>3276</v>
      </c>
      <c r="G2349" t="s">
        <v>3276</v>
      </c>
      <c r="H2349" t="s">
        <v>3184</v>
      </c>
      <c r="I2349">
        <v>2</v>
      </c>
      <c r="J2349" t="s">
        <v>15</v>
      </c>
      <c r="K2349" t="s">
        <v>495</v>
      </c>
      <c r="L2349" s="544">
        <v>205</v>
      </c>
      <c r="M2349" s="543">
        <v>205</v>
      </c>
      <c r="P2349" t="s">
        <v>63</v>
      </c>
      <c r="Q2349">
        <v>1</v>
      </c>
    </row>
    <row r="2350" spans="1:23">
      <c r="A2350">
        <v>77</v>
      </c>
      <c r="B2350">
        <v>37</v>
      </c>
      <c r="C2350">
        <v>64</v>
      </c>
      <c r="D2350" t="s">
        <v>3277</v>
      </c>
      <c r="E2350" t="s">
        <v>3277</v>
      </c>
      <c r="F2350" t="s">
        <v>3278</v>
      </c>
      <c r="G2350" t="s">
        <v>3278</v>
      </c>
      <c r="H2350" t="s">
        <v>3183</v>
      </c>
      <c r="I2350">
        <v>2</v>
      </c>
      <c r="J2350" t="s">
        <v>17</v>
      </c>
      <c r="K2350" t="s">
        <v>15</v>
      </c>
      <c r="L2350" s="544">
        <v>107.4</v>
      </c>
      <c r="M2350" s="543">
        <v>107.4</v>
      </c>
      <c r="Q2350">
        <v>1</v>
      </c>
    </row>
    <row r="2351" spans="1:23">
      <c r="A2351">
        <v>77</v>
      </c>
      <c r="B2351">
        <v>37</v>
      </c>
      <c r="C2351">
        <v>65</v>
      </c>
      <c r="D2351" t="s">
        <v>674</v>
      </c>
      <c r="E2351" t="s">
        <v>674</v>
      </c>
      <c r="F2351" t="s">
        <v>676</v>
      </c>
      <c r="G2351" t="s">
        <v>676</v>
      </c>
      <c r="H2351" t="s">
        <v>3174</v>
      </c>
      <c r="I2351">
        <v>2</v>
      </c>
      <c r="J2351" t="s">
        <v>16</v>
      </c>
      <c r="K2351" t="s">
        <v>15</v>
      </c>
      <c r="L2351" s="544">
        <v>5424.8</v>
      </c>
      <c r="M2351" s="543">
        <v>5424.8</v>
      </c>
      <c r="Q2351">
        <v>1</v>
      </c>
    </row>
    <row r="2352" spans="1:23">
      <c r="A2352">
        <v>77</v>
      </c>
      <c r="B2352">
        <v>37</v>
      </c>
      <c r="C2352">
        <v>66</v>
      </c>
      <c r="D2352" t="s">
        <v>3279</v>
      </c>
      <c r="E2352" t="s">
        <v>3279</v>
      </c>
      <c r="F2352" t="s">
        <v>3280</v>
      </c>
      <c r="G2352" t="s">
        <v>3280</v>
      </c>
      <c r="H2352" t="s">
        <v>3183</v>
      </c>
      <c r="I2352">
        <v>2</v>
      </c>
      <c r="J2352" t="s">
        <v>17</v>
      </c>
      <c r="K2352" t="s">
        <v>15</v>
      </c>
      <c r="M2352" s="543">
        <v>4858.3</v>
      </c>
      <c r="Q2352">
        <v>1</v>
      </c>
      <c r="T2352" t="s">
        <v>900</v>
      </c>
      <c r="U2352" t="s">
        <v>901</v>
      </c>
      <c r="V2352">
        <v>4858.3</v>
      </c>
      <c r="W2352">
        <v>0</v>
      </c>
    </row>
    <row r="2353" spans="1:23">
      <c r="A2353">
        <v>77</v>
      </c>
      <c r="B2353">
        <v>42</v>
      </c>
      <c r="C2353">
        <v>67</v>
      </c>
      <c r="D2353" t="s">
        <v>2885</v>
      </c>
      <c r="E2353" t="s">
        <v>2885</v>
      </c>
      <c r="F2353" t="s">
        <v>2887</v>
      </c>
      <c r="G2353" t="s">
        <v>2887</v>
      </c>
      <c r="H2353" t="s">
        <v>3175</v>
      </c>
      <c r="I2353">
        <v>3</v>
      </c>
      <c r="J2353" t="s">
        <v>15</v>
      </c>
      <c r="K2353" t="s">
        <v>495</v>
      </c>
      <c r="L2353" s="544">
        <v>4720</v>
      </c>
      <c r="M2353" s="543">
        <v>4720</v>
      </c>
      <c r="O2353" t="s">
        <v>43</v>
      </c>
      <c r="Q2353">
        <v>1</v>
      </c>
    </row>
    <row r="2354" spans="1:23">
      <c r="A2354">
        <v>77</v>
      </c>
      <c r="B2354">
        <v>42</v>
      </c>
      <c r="C2354">
        <v>68</v>
      </c>
      <c r="D2354" t="s">
        <v>3281</v>
      </c>
      <c r="E2354" t="s">
        <v>3281</v>
      </c>
      <c r="F2354" t="s">
        <v>3282</v>
      </c>
      <c r="G2354" t="s">
        <v>3282</v>
      </c>
      <c r="H2354" t="s">
        <v>550</v>
      </c>
      <c r="I2354">
        <v>2</v>
      </c>
      <c r="J2354" t="s">
        <v>17</v>
      </c>
      <c r="K2354" t="s">
        <v>15</v>
      </c>
      <c r="M2354" s="543">
        <v>22094.400000000001</v>
      </c>
      <c r="Q2354">
        <v>1</v>
      </c>
      <c r="T2354" t="s">
        <v>3283</v>
      </c>
      <c r="U2354" t="s">
        <v>3284</v>
      </c>
      <c r="V2354">
        <v>22094.400000000001</v>
      </c>
      <c r="W2354">
        <v>22094.400000000001</v>
      </c>
    </row>
    <row r="2355" spans="1:23">
      <c r="A2355">
        <v>77</v>
      </c>
      <c r="B2355">
        <v>43</v>
      </c>
      <c r="C2355">
        <v>69</v>
      </c>
      <c r="D2355" t="s">
        <v>3285</v>
      </c>
      <c r="E2355" t="s">
        <v>3285</v>
      </c>
      <c r="F2355" t="s">
        <v>3286</v>
      </c>
      <c r="G2355" t="s">
        <v>3286</v>
      </c>
      <c r="H2355" t="s">
        <v>550</v>
      </c>
      <c r="I2355">
        <v>1</v>
      </c>
      <c r="J2355" t="s">
        <v>15</v>
      </c>
      <c r="K2355" t="s">
        <v>495</v>
      </c>
      <c r="M2355" s="543">
        <v>2430.6999999999998</v>
      </c>
      <c r="Q2355">
        <v>1</v>
      </c>
      <c r="T2355" t="s">
        <v>3107</v>
      </c>
      <c r="U2355" t="s">
        <v>2121</v>
      </c>
      <c r="V2355">
        <v>2430.6999999999998</v>
      </c>
      <c r="W2355">
        <v>2122.9</v>
      </c>
    </row>
    <row r="2356" spans="1:23">
      <c r="A2356">
        <v>77</v>
      </c>
      <c r="B2356">
        <v>45</v>
      </c>
      <c r="C2356">
        <v>70</v>
      </c>
      <c r="D2356" t="s">
        <v>3287</v>
      </c>
      <c r="E2356" t="s">
        <v>3287</v>
      </c>
      <c r="F2356" t="s">
        <v>3288</v>
      </c>
      <c r="G2356" t="s">
        <v>3288</v>
      </c>
      <c r="H2356" t="s">
        <v>3289</v>
      </c>
      <c r="I2356">
        <v>1</v>
      </c>
      <c r="J2356" t="s">
        <v>15</v>
      </c>
      <c r="K2356" t="s">
        <v>15</v>
      </c>
      <c r="L2356" s="544">
        <v>28213</v>
      </c>
      <c r="M2356" s="543">
        <v>7053.25</v>
      </c>
      <c r="Q2356">
        <v>1</v>
      </c>
    </row>
    <row r="2357" spans="1:23">
      <c r="A2357">
        <v>77</v>
      </c>
      <c r="B2357">
        <v>45</v>
      </c>
      <c r="C2357">
        <v>71</v>
      </c>
      <c r="D2357" t="s">
        <v>3287</v>
      </c>
      <c r="E2357" t="s">
        <v>3287</v>
      </c>
      <c r="F2357" t="s">
        <v>3288</v>
      </c>
      <c r="G2357" t="s">
        <v>3288</v>
      </c>
      <c r="H2357" t="s">
        <v>3290</v>
      </c>
      <c r="I2357">
        <v>1</v>
      </c>
      <c r="J2357" t="s">
        <v>15</v>
      </c>
      <c r="K2357" t="s">
        <v>15</v>
      </c>
      <c r="L2357" s="544">
        <v>28213</v>
      </c>
      <c r="M2357" s="543">
        <v>7053.25</v>
      </c>
      <c r="Q2357" t="s">
        <v>46</v>
      </c>
    </row>
    <row r="2358" spans="1:23">
      <c r="A2358">
        <v>77</v>
      </c>
      <c r="B2358">
        <v>45</v>
      </c>
      <c r="C2358">
        <v>72</v>
      </c>
      <c r="D2358" t="s">
        <v>3287</v>
      </c>
      <c r="E2358" t="s">
        <v>3287</v>
      </c>
      <c r="F2358" t="s">
        <v>3288</v>
      </c>
      <c r="G2358" t="s">
        <v>3288</v>
      </c>
      <c r="H2358" t="s">
        <v>3291</v>
      </c>
      <c r="I2358">
        <v>1</v>
      </c>
      <c r="J2358" t="s">
        <v>15</v>
      </c>
      <c r="K2358" t="s">
        <v>15</v>
      </c>
      <c r="L2358" s="544">
        <v>28213</v>
      </c>
      <c r="M2358" s="543">
        <v>7053.25</v>
      </c>
      <c r="Q2358" t="s">
        <v>46</v>
      </c>
    </row>
    <row r="2359" spans="1:23">
      <c r="A2359">
        <v>77</v>
      </c>
      <c r="B2359">
        <v>45</v>
      </c>
      <c r="C2359">
        <v>73</v>
      </c>
      <c r="D2359" t="s">
        <v>3292</v>
      </c>
      <c r="E2359" t="s">
        <v>3292</v>
      </c>
      <c r="F2359" t="s">
        <v>3293</v>
      </c>
      <c r="G2359" t="s">
        <v>3293</v>
      </c>
      <c r="H2359" t="s">
        <v>3289</v>
      </c>
      <c r="I2359">
        <v>1</v>
      </c>
      <c r="J2359" t="s">
        <v>15</v>
      </c>
      <c r="K2359" t="s">
        <v>15</v>
      </c>
      <c r="L2359" s="544">
        <v>15341</v>
      </c>
      <c r="M2359" s="543">
        <v>2556.833333</v>
      </c>
      <c r="Q2359">
        <v>1</v>
      </c>
    </row>
    <row r="2360" spans="1:23">
      <c r="A2360">
        <v>77</v>
      </c>
      <c r="B2360">
        <v>45</v>
      </c>
      <c r="C2360">
        <v>74</v>
      </c>
      <c r="D2360" t="s">
        <v>3292</v>
      </c>
      <c r="E2360" t="s">
        <v>3292</v>
      </c>
      <c r="F2360" t="s">
        <v>3293</v>
      </c>
      <c r="G2360" t="s">
        <v>3293</v>
      </c>
      <c r="H2360" t="s">
        <v>3290</v>
      </c>
      <c r="I2360">
        <v>1</v>
      </c>
      <c r="J2360" t="s">
        <v>15</v>
      </c>
      <c r="K2360" t="s">
        <v>15</v>
      </c>
      <c r="L2360" s="544">
        <v>15341</v>
      </c>
      <c r="M2360" s="543">
        <v>2556.833333</v>
      </c>
      <c r="Q2360" t="s">
        <v>46</v>
      </c>
    </row>
    <row r="2361" spans="1:23">
      <c r="A2361">
        <v>77</v>
      </c>
      <c r="B2361">
        <v>45</v>
      </c>
      <c r="C2361">
        <v>75</v>
      </c>
      <c r="D2361" t="s">
        <v>3292</v>
      </c>
      <c r="E2361" t="s">
        <v>3292</v>
      </c>
      <c r="F2361" t="s">
        <v>3293</v>
      </c>
      <c r="G2361" t="s">
        <v>3293</v>
      </c>
      <c r="H2361" t="s">
        <v>3291</v>
      </c>
      <c r="I2361">
        <v>1</v>
      </c>
      <c r="J2361" t="s">
        <v>15</v>
      </c>
      <c r="K2361" t="s">
        <v>15</v>
      </c>
      <c r="L2361" s="544">
        <v>15341</v>
      </c>
      <c r="M2361" s="543">
        <v>2556.833333</v>
      </c>
      <c r="Q2361" t="s">
        <v>46</v>
      </c>
    </row>
    <row r="2362" spans="1:23">
      <c r="A2362">
        <v>77</v>
      </c>
      <c r="B2362">
        <v>45</v>
      </c>
      <c r="C2362">
        <v>76</v>
      </c>
      <c r="D2362" t="s">
        <v>3292</v>
      </c>
      <c r="E2362" t="s">
        <v>3292</v>
      </c>
      <c r="F2362" t="s">
        <v>3293</v>
      </c>
      <c r="G2362" t="s">
        <v>3293</v>
      </c>
      <c r="H2362" t="s">
        <v>3294</v>
      </c>
      <c r="I2362">
        <v>1</v>
      </c>
      <c r="J2362" t="s">
        <v>15</v>
      </c>
      <c r="K2362" t="s">
        <v>15</v>
      </c>
      <c r="L2362" s="544">
        <v>15341</v>
      </c>
      <c r="M2362" s="543">
        <v>2556.833333</v>
      </c>
      <c r="Q2362" t="s">
        <v>46</v>
      </c>
    </row>
    <row r="2363" spans="1:23">
      <c r="A2363">
        <v>77</v>
      </c>
      <c r="B2363">
        <v>45</v>
      </c>
      <c r="C2363">
        <v>77</v>
      </c>
      <c r="D2363" t="s">
        <v>3295</v>
      </c>
      <c r="E2363" t="s">
        <v>3295</v>
      </c>
      <c r="F2363" t="s">
        <v>3296</v>
      </c>
      <c r="G2363" t="s">
        <v>3296</v>
      </c>
      <c r="H2363" t="s">
        <v>3174</v>
      </c>
      <c r="I2363">
        <v>2</v>
      </c>
      <c r="J2363" t="s">
        <v>16</v>
      </c>
      <c r="K2363" t="s">
        <v>15</v>
      </c>
      <c r="L2363" s="544">
        <v>1072.3</v>
      </c>
      <c r="M2363" s="543">
        <v>268.07499999999999</v>
      </c>
      <c r="Q2363" t="s">
        <v>46</v>
      </c>
    </row>
    <row r="2364" spans="1:23">
      <c r="A2364">
        <v>77</v>
      </c>
      <c r="B2364">
        <v>45</v>
      </c>
      <c r="C2364">
        <v>78</v>
      </c>
      <c r="D2364" t="s">
        <v>3295</v>
      </c>
      <c r="E2364" t="s">
        <v>3295</v>
      </c>
      <c r="F2364" t="s">
        <v>3296</v>
      </c>
      <c r="G2364" t="s">
        <v>3296</v>
      </c>
      <c r="H2364" t="s">
        <v>3196</v>
      </c>
      <c r="I2364">
        <v>2</v>
      </c>
      <c r="J2364" t="s">
        <v>15</v>
      </c>
      <c r="K2364" t="s">
        <v>15</v>
      </c>
      <c r="L2364" s="544">
        <v>1072.3</v>
      </c>
      <c r="M2364" s="543">
        <v>268.07499999999999</v>
      </c>
      <c r="O2364" t="s">
        <v>43</v>
      </c>
      <c r="Q2364">
        <v>1</v>
      </c>
    </row>
    <row r="2365" spans="1:23">
      <c r="A2365">
        <v>77</v>
      </c>
      <c r="B2365">
        <v>45</v>
      </c>
      <c r="C2365">
        <v>79</v>
      </c>
      <c r="D2365" t="s">
        <v>3295</v>
      </c>
      <c r="E2365" t="s">
        <v>3295</v>
      </c>
      <c r="F2365" t="s">
        <v>3296</v>
      </c>
      <c r="G2365" t="s">
        <v>3296</v>
      </c>
      <c r="H2365" t="s">
        <v>3297</v>
      </c>
      <c r="I2365">
        <v>2</v>
      </c>
      <c r="J2365" t="s">
        <v>16</v>
      </c>
      <c r="K2365" t="s">
        <v>15</v>
      </c>
      <c r="L2365" s="544">
        <v>1072.3</v>
      </c>
      <c r="M2365" s="543">
        <v>268.07499999999999</v>
      </c>
      <c r="Q2365" t="s">
        <v>46</v>
      </c>
    </row>
    <row r="2366" spans="1:23">
      <c r="A2366">
        <v>77</v>
      </c>
      <c r="B2366">
        <v>45</v>
      </c>
      <c r="C2366">
        <v>80</v>
      </c>
      <c r="D2366" t="s">
        <v>3295</v>
      </c>
      <c r="E2366" t="s">
        <v>3295</v>
      </c>
      <c r="F2366" t="s">
        <v>3296</v>
      </c>
      <c r="G2366" t="s">
        <v>3296</v>
      </c>
      <c r="H2366" t="s">
        <v>3183</v>
      </c>
      <c r="I2366">
        <v>2</v>
      </c>
      <c r="J2366" t="s">
        <v>16</v>
      </c>
      <c r="K2366" t="s">
        <v>15</v>
      </c>
      <c r="L2366" s="544">
        <v>1072.3</v>
      </c>
      <c r="M2366" s="543">
        <v>268.07499999999999</v>
      </c>
      <c r="Q2366" t="s">
        <v>46</v>
      </c>
    </row>
    <row r="2367" spans="1:23">
      <c r="A2367">
        <v>77</v>
      </c>
      <c r="B2367">
        <v>45</v>
      </c>
      <c r="C2367">
        <v>81</v>
      </c>
      <c r="D2367" t="s">
        <v>3298</v>
      </c>
      <c r="E2367" t="s">
        <v>3299</v>
      </c>
      <c r="F2367" t="s">
        <v>3300</v>
      </c>
      <c r="G2367" t="s">
        <v>3300</v>
      </c>
      <c r="H2367" t="s">
        <v>3174</v>
      </c>
      <c r="I2367">
        <v>1</v>
      </c>
      <c r="J2367" t="s">
        <v>16</v>
      </c>
      <c r="K2367" t="s">
        <v>15</v>
      </c>
      <c r="L2367" s="544">
        <v>7466</v>
      </c>
      <c r="M2367" s="543">
        <v>1493.2</v>
      </c>
      <c r="Q2367" t="s">
        <v>46</v>
      </c>
    </row>
    <row r="2368" spans="1:23">
      <c r="A2368">
        <v>77</v>
      </c>
      <c r="B2368">
        <v>45</v>
      </c>
      <c r="C2368">
        <v>82</v>
      </c>
      <c r="D2368" t="s">
        <v>3298</v>
      </c>
      <c r="E2368" t="s">
        <v>3299</v>
      </c>
      <c r="F2368" t="s">
        <v>3300</v>
      </c>
      <c r="G2368" t="s">
        <v>3300</v>
      </c>
      <c r="H2368" t="s">
        <v>3297</v>
      </c>
      <c r="I2368">
        <v>2</v>
      </c>
      <c r="J2368" t="s">
        <v>16</v>
      </c>
      <c r="K2368" t="s">
        <v>15</v>
      </c>
      <c r="L2368" s="544">
        <v>7466</v>
      </c>
      <c r="M2368" s="543">
        <v>1493.2</v>
      </c>
      <c r="Q2368">
        <v>1</v>
      </c>
    </row>
    <row r="2369" spans="1:23">
      <c r="A2369">
        <v>77</v>
      </c>
      <c r="B2369">
        <v>45</v>
      </c>
      <c r="C2369">
        <v>83</v>
      </c>
      <c r="D2369" t="s">
        <v>3298</v>
      </c>
      <c r="E2369" t="s">
        <v>3299</v>
      </c>
      <c r="F2369" t="s">
        <v>3300</v>
      </c>
      <c r="G2369" t="s">
        <v>3300</v>
      </c>
      <c r="H2369" t="s">
        <v>3291</v>
      </c>
      <c r="I2369">
        <v>1</v>
      </c>
      <c r="J2369" t="s">
        <v>15</v>
      </c>
      <c r="K2369" t="s">
        <v>15</v>
      </c>
      <c r="L2369" s="544">
        <v>7466</v>
      </c>
      <c r="M2369" s="543">
        <v>1493.2</v>
      </c>
      <c r="Q2369" t="s">
        <v>46</v>
      </c>
    </row>
    <row r="2370" spans="1:23">
      <c r="A2370">
        <v>77</v>
      </c>
      <c r="B2370">
        <v>45</v>
      </c>
      <c r="C2370">
        <v>84</v>
      </c>
      <c r="D2370" t="s">
        <v>3298</v>
      </c>
      <c r="E2370" t="s">
        <v>3299</v>
      </c>
      <c r="F2370" t="s">
        <v>3300</v>
      </c>
      <c r="G2370" t="s">
        <v>3300</v>
      </c>
      <c r="H2370" t="s">
        <v>3294</v>
      </c>
      <c r="I2370">
        <v>1</v>
      </c>
      <c r="J2370" t="s">
        <v>15</v>
      </c>
      <c r="K2370" t="s">
        <v>15</v>
      </c>
      <c r="L2370" s="544">
        <v>7466</v>
      </c>
      <c r="M2370" s="543">
        <v>1493.2</v>
      </c>
      <c r="Q2370" t="s">
        <v>46</v>
      </c>
    </row>
    <row r="2371" spans="1:23">
      <c r="A2371">
        <v>77</v>
      </c>
      <c r="B2371">
        <v>45</v>
      </c>
      <c r="C2371">
        <v>85</v>
      </c>
      <c r="D2371" t="s">
        <v>3298</v>
      </c>
      <c r="E2371" t="s">
        <v>3299</v>
      </c>
      <c r="F2371" t="s">
        <v>3300</v>
      </c>
      <c r="G2371" t="s">
        <v>3300</v>
      </c>
      <c r="H2371" t="s">
        <v>3174</v>
      </c>
      <c r="I2371">
        <v>2</v>
      </c>
      <c r="J2371" t="s">
        <v>15</v>
      </c>
      <c r="K2371" t="s">
        <v>15</v>
      </c>
      <c r="L2371" s="544">
        <v>7466</v>
      </c>
      <c r="M2371" s="543">
        <v>1493.2</v>
      </c>
      <c r="Q2371" t="s">
        <v>46</v>
      </c>
    </row>
    <row r="2372" spans="1:23">
      <c r="A2372">
        <v>77</v>
      </c>
      <c r="B2372">
        <v>45</v>
      </c>
      <c r="C2372">
        <v>86</v>
      </c>
      <c r="D2372" t="s">
        <v>3301</v>
      </c>
      <c r="E2372" t="s">
        <v>3301</v>
      </c>
      <c r="F2372" t="s">
        <v>3302</v>
      </c>
      <c r="G2372" t="s">
        <v>3302</v>
      </c>
      <c r="H2372" t="s">
        <v>3174</v>
      </c>
      <c r="I2372">
        <v>1</v>
      </c>
      <c r="J2372" t="s">
        <v>16</v>
      </c>
      <c r="K2372" t="s">
        <v>15</v>
      </c>
      <c r="L2372" s="544">
        <v>1098.7</v>
      </c>
      <c r="M2372" s="543">
        <v>549.35</v>
      </c>
      <c r="Q2372" t="s">
        <v>46</v>
      </c>
    </row>
    <row r="2373" spans="1:23">
      <c r="A2373">
        <v>77</v>
      </c>
      <c r="B2373">
        <v>45</v>
      </c>
      <c r="C2373">
        <v>87</v>
      </c>
      <c r="D2373" t="s">
        <v>3301</v>
      </c>
      <c r="E2373" t="s">
        <v>3301</v>
      </c>
      <c r="F2373" t="s">
        <v>3302</v>
      </c>
      <c r="G2373" t="s">
        <v>3302</v>
      </c>
      <c r="H2373" t="s">
        <v>3297</v>
      </c>
      <c r="I2373">
        <v>2</v>
      </c>
      <c r="J2373" t="s">
        <v>16</v>
      </c>
      <c r="K2373" t="s">
        <v>15</v>
      </c>
      <c r="L2373" s="544">
        <v>1098.7</v>
      </c>
      <c r="M2373" s="543">
        <v>549.35</v>
      </c>
      <c r="Q2373">
        <v>1</v>
      </c>
    </row>
    <row r="2374" spans="1:23">
      <c r="A2374">
        <v>77</v>
      </c>
      <c r="B2374">
        <v>45</v>
      </c>
      <c r="C2374">
        <v>88</v>
      </c>
      <c r="D2374" t="s">
        <v>3292</v>
      </c>
      <c r="E2374" t="s">
        <v>3292</v>
      </c>
      <c r="F2374" t="s">
        <v>3293</v>
      </c>
      <c r="G2374" t="s">
        <v>3293</v>
      </c>
      <c r="H2374" t="s">
        <v>3297</v>
      </c>
      <c r="I2374">
        <v>2</v>
      </c>
      <c r="J2374" t="s">
        <v>16</v>
      </c>
      <c r="K2374" t="s">
        <v>15</v>
      </c>
      <c r="L2374" s="544">
        <v>15341</v>
      </c>
      <c r="M2374" s="543">
        <v>2556.833333</v>
      </c>
      <c r="Q2374">
        <v>1</v>
      </c>
    </row>
    <row r="2375" spans="1:23">
      <c r="A2375">
        <v>77</v>
      </c>
      <c r="B2375">
        <v>45</v>
      </c>
      <c r="C2375">
        <v>89</v>
      </c>
      <c r="D2375" t="s">
        <v>3292</v>
      </c>
      <c r="E2375" t="s">
        <v>3292</v>
      </c>
      <c r="F2375" t="s">
        <v>3293</v>
      </c>
      <c r="G2375" t="s">
        <v>3293</v>
      </c>
      <c r="H2375" t="s">
        <v>3174</v>
      </c>
      <c r="I2375">
        <v>2</v>
      </c>
      <c r="J2375" t="s">
        <v>16</v>
      </c>
      <c r="K2375" t="s">
        <v>15</v>
      </c>
      <c r="L2375" s="544">
        <v>15341</v>
      </c>
      <c r="M2375" s="543">
        <v>2556.833333</v>
      </c>
      <c r="Q2375" t="s">
        <v>46</v>
      </c>
    </row>
    <row r="2376" spans="1:23">
      <c r="A2376">
        <v>77</v>
      </c>
      <c r="B2376">
        <v>45</v>
      </c>
      <c r="C2376">
        <v>90</v>
      </c>
      <c r="D2376" t="s">
        <v>3287</v>
      </c>
      <c r="E2376" t="s">
        <v>3287</v>
      </c>
      <c r="F2376" t="s">
        <v>3288</v>
      </c>
      <c r="G2376" t="s">
        <v>3288</v>
      </c>
      <c r="H2376" t="s">
        <v>3174</v>
      </c>
      <c r="I2376">
        <v>2</v>
      </c>
      <c r="J2376" t="s">
        <v>16</v>
      </c>
      <c r="K2376" t="s">
        <v>15</v>
      </c>
      <c r="L2376" s="544">
        <v>28213</v>
      </c>
      <c r="M2376" s="543">
        <v>7053.25</v>
      </c>
      <c r="Q2376">
        <v>1</v>
      </c>
    </row>
    <row r="2377" spans="1:23">
      <c r="A2377">
        <v>77</v>
      </c>
      <c r="B2377">
        <v>45</v>
      </c>
      <c r="C2377">
        <v>91</v>
      </c>
      <c r="D2377" t="s">
        <v>937</v>
      </c>
      <c r="E2377" t="s">
        <v>3303</v>
      </c>
      <c r="F2377" t="s">
        <v>938</v>
      </c>
      <c r="G2377" t="s">
        <v>3304</v>
      </c>
      <c r="H2377" t="s">
        <v>3196</v>
      </c>
      <c r="I2377">
        <v>2</v>
      </c>
      <c r="J2377" t="s">
        <v>17</v>
      </c>
      <c r="K2377" t="s">
        <v>15</v>
      </c>
      <c r="L2377" s="544">
        <v>1965.4</v>
      </c>
      <c r="M2377" s="543">
        <v>1965.4</v>
      </c>
      <c r="P2377" t="s">
        <v>63</v>
      </c>
      <c r="Q2377">
        <v>1</v>
      </c>
    </row>
    <row r="2378" spans="1:23">
      <c r="A2378">
        <v>77</v>
      </c>
      <c r="B2378">
        <v>55</v>
      </c>
      <c r="C2378">
        <v>92</v>
      </c>
      <c r="D2378" t="s">
        <v>3305</v>
      </c>
      <c r="E2378" t="s">
        <v>3305</v>
      </c>
      <c r="F2378" t="s">
        <v>3306</v>
      </c>
      <c r="G2378" t="s">
        <v>3307</v>
      </c>
      <c r="H2378" t="s">
        <v>550</v>
      </c>
      <c r="I2378">
        <v>2</v>
      </c>
      <c r="J2378" t="s">
        <v>17</v>
      </c>
      <c r="K2378" t="s">
        <v>15</v>
      </c>
      <c r="L2378" s="544">
        <v>15427.6</v>
      </c>
      <c r="M2378" s="543">
        <v>15427.6</v>
      </c>
      <c r="Q2378">
        <v>1</v>
      </c>
    </row>
    <row r="2379" spans="1:23">
      <c r="A2379">
        <v>77</v>
      </c>
      <c r="B2379">
        <v>56</v>
      </c>
      <c r="C2379">
        <v>93</v>
      </c>
      <c r="D2379" t="s">
        <v>3308</v>
      </c>
      <c r="E2379" t="s">
        <v>3308</v>
      </c>
      <c r="F2379" t="s">
        <v>3309</v>
      </c>
      <c r="G2379" t="s">
        <v>3309</v>
      </c>
      <c r="H2379" t="s">
        <v>550</v>
      </c>
      <c r="I2379">
        <v>2</v>
      </c>
      <c r="J2379" t="s">
        <v>16</v>
      </c>
      <c r="K2379" t="s">
        <v>15</v>
      </c>
      <c r="M2379" s="543">
        <v>2427.4</v>
      </c>
      <c r="Q2379">
        <v>1</v>
      </c>
      <c r="T2379" t="s">
        <v>3310</v>
      </c>
      <c r="U2379" t="s">
        <v>3311</v>
      </c>
      <c r="V2379">
        <v>2427.4</v>
      </c>
      <c r="W2379">
        <v>2427.4</v>
      </c>
    </row>
    <row r="2380" spans="1:23">
      <c r="A2380">
        <v>77</v>
      </c>
      <c r="B2380">
        <v>77</v>
      </c>
      <c r="C2380">
        <v>94</v>
      </c>
      <c r="D2380" t="s">
        <v>3312</v>
      </c>
      <c r="E2380" t="s">
        <v>3312</v>
      </c>
      <c r="F2380" t="s">
        <v>3313</v>
      </c>
      <c r="G2380" t="s">
        <v>3314</v>
      </c>
      <c r="H2380" t="s">
        <v>550</v>
      </c>
      <c r="I2380">
        <v>2</v>
      </c>
      <c r="J2380" t="s">
        <v>15</v>
      </c>
      <c r="K2380" t="s">
        <v>15</v>
      </c>
      <c r="L2380" s="544">
        <v>78498.8</v>
      </c>
      <c r="M2380" s="543">
        <v>78498.8</v>
      </c>
      <c r="P2380" t="s">
        <v>63</v>
      </c>
      <c r="Q2380">
        <v>1</v>
      </c>
    </row>
    <row r="2381" spans="1:23">
      <c r="A2381">
        <v>77</v>
      </c>
      <c r="B2381">
        <v>57</v>
      </c>
      <c r="D2381" t="s">
        <v>3765</v>
      </c>
      <c r="F2381" t="s">
        <v>3766</v>
      </c>
      <c r="L2381" s="544">
        <v>644.5</v>
      </c>
      <c r="O2381" t="s">
        <v>43</v>
      </c>
      <c r="Q2381">
        <v>1</v>
      </c>
    </row>
    <row r="2382" spans="1:23">
      <c r="A2382">
        <v>77</v>
      </c>
      <c r="B2382">
        <v>57</v>
      </c>
      <c r="D2382" t="s">
        <v>3104</v>
      </c>
      <c r="F2382" t="s">
        <v>2209</v>
      </c>
      <c r="L2382" s="544">
        <v>45.1</v>
      </c>
      <c r="O2382" t="s">
        <v>63</v>
      </c>
      <c r="P2382" t="s">
        <v>63</v>
      </c>
      <c r="Q2382">
        <v>1</v>
      </c>
    </row>
    <row r="2383" spans="1:23">
      <c r="A2383">
        <v>77</v>
      </c>
      <c r="B2383">
        <v>57</v>
      </c>
      <c r="D2383" t="s">
        <v>4051</v>
      </c>
      <c r="F2383" t="s">
        <v>4052</v>
      </c>
      <c r="L2383" s="544">
        <v>45140</v>
      </c>
      <c r="O2383" t="s">
        <v>43</v>
      </c>
      <c r="Q2383">
        <v>1</v>
      </c>
    </row>
    <row r="2384" spans="1:23">
      <c r="A2384">
        <v>77</v>
      </c>
      <c r="B2384">
        <v>35</v>
      </c>
      <c r="D2384" t="s">
        <v>4053</v>
      </c>
      <c r="F2384" t="s">
        <v>4054</v>
      </c>
      <c r="L2384" s="544">
        <v>0</v>
      </c>
      <c r="O2384" t="s">
        <v>43</v>
      </c>
      <c r="Q2384">
        <v>1</v>
      </c>
    </row>
    <row r="2385" spans="1:30">
      <c r="A2385">
        <v>81</v>
      </c>
      <c r="B2385">
        <v>38</v>
      </c>
      <c r="C2385">
        <v>1</v>
      </c>
      <c r="D2385" t="s">
        <v>1348</v>
      </c>
      <c r="F2385" t="s">
        <v>1349</v>
      </c>
      <c r="H2385" t="s">
        <v>3315</v>
      </c>
      <c r="I2385">
        <v>3</v>
      </c>
      <c r="J2385" t="s">
        <v>16</v>
      </c>
      <c r="K2385" t="s">
        <v>15</v>
      </c>
      <c r="L2385" s="544">
        <v>2751.3</v>
      </c>
      <c r="M2385" s="543">
        <v>917.1</v>
      </c>
      <c r="N2385">
        <v>1130</v>
      </c>
      <c r="Q2385">
        <v>1</v>
      </c>
      <c r="R2385" t="s">
        <v>3316</v>
      </c>
      <c r="Z2385" t="s">
        <v>3317</v>
      </c>
      <c r="AA2385" t="s">
        <v>500</v>
      </c>
      <c r="AD2385" t="s">
        <v>3318</v>
      </c>
    </row>
    <row r="2386" spans="1:30">
      <c r="A2386">
        <v>81</v>
      </c>
      <c r="B2386">
        <v>38</v>
      </c>
      <c r="C2386">
        <v>2</v>
      </c>
      <c r="D2386" t="s">
        <v>1348</v>
      </c>
      <c r="F2386" t="s">
        <v>1349</v>
      </c>
      <c r="H2386" t="s">
        <v>3319</v>
      </c>
      <c r="I2386">
        <v>3</v>
      </c>
      <c r="J2386" t="s">
        <v>15</v>
      </c>
      <c r="K2386" t="s">
        <v>15</v>
      </c>
      <c r="L2386" s="544">
        <v>2751.3</v>
      </c>
      <c r="M2386" s="543">
        <v>917.1</v>
      </c>
      <c r="N2386">
        <v>839</v>
      </c>
      <c r="Q2386" t="s">
        <v>46</v>
      </c>
      <c r="R2386" t="s">
        <v>3320</v>
      </c>
      <c r="Z2386" t="s">
        <v>3317</v>
      </c>
      <c r="AA2386" t="s">
        <v>500</v>
      </c>
      <c r="AD2386" t="s">
        <v>3318</v>
      </c>
    </row>
    <row r="2387" spans="1:30">
      <c r="A2387">
        <v>81</v>
      </c>
      <c r="B2387">
        <v>38</v>
      </c>
      <c r="C2387">
        <v>3</v>
      </c>
      <c r="D2387" t="s">
        <v>1348</v>
      </c>
      <c r="F2387" t="s">
        <v>1349</v>
      </c>
      <c r="H2387" t="s">
        <v>3321</v>
      </c>
      <c r="I2387">
        <v>3</v>
      </c>
      <c r="J2387" t="s">
        <v>15</v>
      </c>
      <c r="K2387" t="s">
        <v>15</v>
      </c>
      <c r="L2387" s="544">
        <v>2751.3</v>
      </c>
      <c r="M2387" s="543">
        <v>917.1</v>
      </c>
      <c r="N2387">
        <v>518</v>
      </c>
      <c r="Q2387" t="s">
        <v>46</v>
      </c>
      <c r="R2387" t="s">
        <v>3316</v>
      </c>
      <c r="Z2387" t="s">
        <v>3317</v>
      </c>
      <c r="AA2387" t="s">
        <v>500</v>
      </c>
      <c r="AD2387" t="s">
        <v>3318</v>
      </c>
    </row>
    <row r="2388" spans="1:30">
      <c r="A2388">
        <v>81</v>
      </c>
      <c r="B2388">
        <v>38</v>
      </c>
      <c r="C2388">
        <v>4</v>
      </c>
      <c r="D2388" t="s">
        <v>485</v>
      </c>
      <c r="F2388" t="s">
        <v>487</v>
      </c>
      <c r="H2388" t="s">
        <v>3322</v>
      </c>
      <c r="I2388">
        <v>1</v>
      </c>
      <c r="J2388" t="s">
        <v>17</v>
      </c>
      <c r="K2388" t="s">
        <v>495</v>
      </c>
      <c r="L2388" s="544">
        <v>2329.1</v>
      </c>
      <c r="M2388" s="543">
        <v>2329.1</v>
      </c>
      <c r="Q2388">
        <v>1</v>
      </c>
      <c r="R2388">
        <v>2021</v>
      </c>
      <c r="Z2388" t="s">
        <v>3323</v>
      </c>
      <c r="AA2388" t="s">
        <v>491</v>
      </c>
      <c r="AD2388" t="s">
        <v>2993</v>
      </c>
    </row>
    <row r="2389" spans="1:30">
      <c r="A2389">
        <v>81</v>
      </c>
      <c r="B2389">
        <v>38</v>
      </c>
      <c r="C2389">
        <v>5</v>
      </c>
      <c r="D2389" t="s">
        <v>3324</v>
      </c>
      <c r="F2389" t="s">
        <v>3325</v>
      </c>
      <c r="H2389" t="s">
        <v>3326</v>
      </c>
      <c r="I2389">
        <v>3</v>
      </c>
      <c r="J2389" t="s">
        <v>15</v>
      </c>
      <c r="K2389" t="s">
        <v>15</v>
      </c>
      <c r="L2389" s="544">
        <v>1433.2</v>
      </c>
      <c r="M2389" s="543">
        <v>358.3</v>
      </c>
      <c r="N2389">
        <v>284</v>
      </c>
      <c r="Q2389">
        <v>1</v>
      </c>
      <c r="R2389" t="s">
        <v>3327</v>
      </c>
      <c r="Z2389" t="s">
        <v>3317</v>
      </c>
      <c r="AA2389" t="s">
        <v>500</v>
      </c>
      <c r="AD2389" t="s">
        <v>3318</v>
      </c>
    </row>
    <row r="2390" spans="1:30">
      <c r="A2390">
        <v>81</v>
      </c>
      <c r="B2390">
        <v>38</v>
      </c>
      <c r="C2390">
        <v>6</v>
      </c>
      <c r="D2390" t="s">
        <v>3324</v>
      </c>
      <c r="F2390" t="s">
        <v>3325</v>
      </c>
      <c r="H2390" t="s">
        <v>3328</v>
      </c>
      <c r="I2390">
        <v>3</v>
      </c>
      <c r="J2390" t="s">
        <v>15</v>
      </c>
      <c r="K2390" t="s">
        <v>15</v>
      </c>
      <c r="L2390" s="544">
        <v>1433.2</v>
      </c>
      <c r="M2390" s="543">
        <v>358.3</v>
      </c>
      <c r="N2390">
        <v>109</v>
      </c>
      <c r="Q2390" t="s">
        <v>46</v>
      </c>
      <c r="R2390" t="s">
        <v>3329</v>
      </c>
      <c r="Z2390" t="s">
        <v>3317</v>
      </c>
      <c r="AA2390" t="s">
        <v>500</v>
      </c>
      <c r="AD2390" t="s">
        <v>3318</v>
      </c>
    </row>
    <row r="2391" spans="1:30">
      <c r="A2391">
        <v>81</v>
      </c>
      <c r="B2391">
        <v>38</v>
      </c>
      <c r="C2391">
        <v>7</v>
      </c>
      <c r="D2391" t="s">
        <v>3324</v>
      </c>
      <c r="F2391" t="s">
        <v>3325</v>
      </c>
      <c r="H2391" t="s">
        <v>3330</v>
      </c>
      <c r="I2391">
        <v>3</v>
      </c>
      <c r="J2391" t="s">
        <v>15</v>
      </c>
      <c r="K2391" t="s">
        <v>15</v>
      </c>
      <c r="L2391" s="544">
        <v>1433.2</v>
      </c>
      <c r="M2391" s="543">
        <v>358.3</v>
      </c>
      <c r="N2391" t="s">
        <v>3331</v>
      </c>
      <c r="Q2391" t="s">
        <v>46</v>
      </c>
      <c r="R2391" t="s">
        <v>3327</v>
      </c>
      <c r="Z2391" t="s">
        <v>3317</v>
      </c>
      <c r="AA2391" t="s">
        <v>500</v>
      </c>
      <c r="AD2391" t="s">
        <v>3318</v>
      </c>
    </row>
    <row r="2392" spans="1:30">
      <c r="A2392">
        <v>81</v>
      </c>
      <c r="B2392">
        <v>38</v>
      </c>
      <c r="C2392">
        <v>8</v>
      </c>
      <c r="D2392" t="s">
        <v>3324</v>
      </c>
      <c r="F2392" t="s">
        <v>3325</v>
      </c>
      <c r="H2392" t="s">
        <v>3332</v>
      </c>
      <c r="I2392">
        <v>3</v>
      </c>
      <c r="J2392" t="s">
        <v>15</v>
      </c>
      <c r="K2392" t="s">
        <v>15</v>
      </c>
      <c r="L2392" s="544">
        <v>1433.2</v>
      </c>
      <c r="M2392" s="543">
        <v>358.3</v>
      </c>
      <c r="N2392" t="s">
        <v>3331</v>
      </c>
      <c r="Q2392" t="s">
        <v>46</v>
      </c>
      <c r="R2392" t="s">
        <v>3327</v>
      </c>
      <c r="Z2392" t="s">
        <v>3317</v>
      </c>
      <c r="AA2392" t="s">
        <v>500</v>
      </c>
      <c r="AD2392" t="s">
        <v>3318</v>
      </c>
    </row>
    <row r="2393" spans="1:30">
      <c r="A2393">
        <v>81</v>
      </c>
      <c r="B2393">
        <v>38</v>
      </c>
      <c r="C2393">
        <v>9</v>
      </c>
      <c r="D2393" t="s">
        <v>3333</v>
      </c>
      <c r="F2393" t="s">
        <v>2273</v>
      </c>
      <c r="H2393" t="s">
        <v>3334</v>
      </c>
      <c r="I2393">
        <v>3</v>
      </c>
      <c r="J2393" t="s">
        <v>15</v>
      </c>
      <c r="K2393" t="s">
        <v>495</v>
      </c>
      <c r="L2393" s="544">
        <v>1260.5</v>
      </c>
      <c r="M2393" s="543">
        <v>420.16666670000001</v>
      </c>
      <c r="N2393">
        <v>1065</v>
      </c>
      <c r="Q2393">
        <v>1</v>
      </c>
      <c r="R2393" t="s">
        <v>3335</v>
      </c>
      <c r="Z2393" t="s">
        <v>3317</v>
      </c>
      <c r="AA2393" t="s">
        <v>500</v>
      </c>
      <c r="AD2393" t="s">
        <v>3318</v>
      </c>
    </row>
    <row r="2394" spans="1:30">
      <c r="A2394">
        <v>81</v>
      </c>
      <c r="B2394">
        <v>38</v>
      </c>
      <c r="C2394">
        <v>10</v>
      </c>
      <c r="D2394" t="s">
        <v>3333</v>
      </c>
      <c r="F2394" t="s">
        <v>2273</v>
      </c>
      <c r="H2394" t="s">
        <v>3336</v>
      </c>
      <c r="I2394">
        <v>3</v>
      </c>
      <c r="J2394" t="s">
        <v>15</v>
      </c>
      <c r="K2394" t="s">
        <v>15</v>
      </c>
      <c r="L2394" s="544">
        <v>1260.5</v>
      </c>
      <c r="M2394" s="543">
        <v>420.16666670000001</v>
      </c>
      <c r="N2394">
        <v>98</v>
      </c>
      <c r="Q2394" t="s">
        <v>46</v>
      </c>
      <c r="R2394" t="s">
        <v>3329</v>
      </c>
      <c r="Z2394" t="s">
        <v>3317</v>
      </c>
      <c r="AA2394" t="s">
        <v>500</v>
      </c>
      <c r="AD2394" t="s">
        <v>3318</v>
      </c>
    </row>
    <row r="2395" spans="1:30">
      <c r="A2395">
        <v>81</v>
      </c>
      <c r="B2395">
        <v>38</v>
      </c>
      <c r="C2395">
        <v>11</v>
      </c>
      <c r="D2395" t="s">
        <v>3333</v>
      </c>
      <c r="F2395" t="s">
        <v>2273</v>
      </c>
      <c r="H2395" t="s">
        <v>3337</v>
      </c>
      <c r="I2395">
        <v>3</v>
      </c>
      <c r="J2395" t="s">
        <v>15</v>
      </c>
      <c r="K2395" t="s">
        <v>495</v>
      </c>
      <c r="L2395" s="544">
        <v>1260.5</v>
      </c>
      <c r="M2395" s="543">
        <v>420.16666670000001</v>
      </c>
      <c r="N2395">
        <v>85</v>
      </c>
      <c r="Q2395" t="s">
        <v>46</v>
      </c>
      <c r="R2395" t="s">
        <v>3338</v>
      </c>
      <c r="Z2395" t="s">
        <v>3317</v>
      </c>
      <c r="AA2395" t="s">
        <v>500</v>
      </c>
      <c r="AD2395" t="s">
        <v>3318</v>
      </c>
    </row>
    <row r="2396" spans="1:30">
      <c r="A2396">
        <v>81</v>
      </c>
      <c r="B2396">
        <v>38</v>
      </c>
      <c r="C2396">
        <v>12</v>
      </c>
      <c r="D2396" t="s">
        <v>3339</v>
      </c>
      <c r="F2396" t="s">
        <v>3340</v>
      </c>
      <c r="H2396" t="s">
        <v>3341</v>
      </c>
      <c r="I2396">
        <v>3</v>
      </c>
      <c r="J2396" t="s">
        <v>15</v>
      </c>
      <c r="K2396" t="s">
        <v>15</v>
      </c>
      <c r="L2396" s="544">
        <v>1245.7</v>
      </c>
      <c r="M2396" s="543">
        <v>1245.7</v>
      </c>
      <c r="N2396">
        <v>1054</v>
      </c>
      <c r="Q2396">
        <v>1</v>
      </c>
      <c r="R2396" t="s">
        <v>3320</v>
      </c>
      <c r="Z2396" t="s">
        <v>3317</v>
      </c>
      <c r="AA2396" t="s">
        <v>500</v>
      </c>
      <c r="AD2396" t="s">
        <v>3318</v>
      </c>
    </row>
    <row r="2397" spans="1:30">
      <c r="A2397">
        <v>81</v>
      </c>
      <c r="B2397">
        <v>38</v>
      </c>
      <c r="C2397">
        <v>13</v>
      </c>
      <c r="D2397" t="s">
        <v>3342</v>
      </c>
      <c r="F2397" t="s">
        <v>3343</v>
      </c>
      <c r="H2397" t="s">
        <v>3344</v>
      </c>
      <c r="I2397">
        <v>3</v>
      </c>
      <c r="J2397" t="s">
        <v>15</v>
      </c>
      <c r="K2397" t="s">
        <v>15</v>
      </c>
      <c r="L2397" s="544">
        <v>668.3</v>
      </c>
      <c r="M2397" s="543">
        <v>668.3</v>
      </c>
      <c r="N2397">
        <v>212</v>
      </c>
      <c r="Q2397">
        <v>1</v>
      </c>
      <c r="R2397" t="s">
        <v>3327</v>
      </c>
      <c r="Z2397" t="s">
        <v>3317</v>
      </c>
      <c r="AA2397" t="s">
        <v>491</v>
      </c>
      <c r="AD2397" t="s">
        <v>3318</v>
      </c>
    </row>
    <row r="2398" spans="1:30">
      <c r="A2398">
        <v>81</v>
      </c>
      <c r="B2398">
        <v>38</v>
      </c>
      <c r="C2398">
        <v>14</v>
      </c>
      <c r="D2398" t="s">
        <v>2257</v>
      </c>
      <c r="F2398" t="s">
        <v>2258</v>
      </c>
      <c r="H2398" t="s">
        <v>3345</v>
      </c>
      <c r="I2398">
        <v>3</v>
      </c>
      <c r="J2398" t="s">
        <v>15</v>
      </c>
      <c r="K2398" t="s">
        <v>495</v>
      </c>
      <c r="L2398" s="544">
        <v>80.400000000000006</v>
      </c>
      <c r="M2398" s="543">
        <v>80.400000000000006</v>
      </c>
      <c r="N2398">
        <v>31.38</v>
      </c>
      <c r="Q2398">
        <v>1</v>
      </c>
      <c r="R2398">
        <v>2023</v>
      </c>
      <c r="Z2398" t="s">
        <v>3346</v>
      </c>
      <c r="AD2398" t="s">
        <v>3345</v>
      </c>
    </row>
    <row r="2399" spans="1:30">
      <c r="A2399">
        <v>81</v>
      </c>
      <c r="B2399">
        <v>38</v>
      </c>
      <c r="C2399">
        <v>15</v>
      </c>
      <c r="D2399" t="s">
        <v>3347</v>
      </c>
      <c r="F2399" t="s">
        <v>3348</v>
      </c>
      <c r="H2399" t="s">
        <v>3345</v>
      </c>
      <c r="I2399">
        <v>3</v>
      </c>
      <c r="J2399" t="s">
        <v>15</v>
      </c>
      <c r="K2399" t="s">
        <v>495</v>
      </c>
      <c r="L2399" s="544">
        <v>0</v>
      </c>
      <c r="N2399">
        <v>62.23</v>
      </c>
      <c r="Q2399">
        <v>1</v>
      </c>
      <c r="R2399">
        <v>2023</v>
      </c>
      <c r="Z2399" t="s">
        <v>3349</v>
      </c>
      <c r="AD2399" t="s">
        <v>3345</v>
      </c>
    </row>
    <row r="2400" spans="1:30">
      <c r="A2400">
        <v>81</v>
      </c>
      <c r="B2400">
        <v>36</v>
      </c>
      <c r="C2400">
        <v>20</v>
      </c>
      <c r="D2400" t="s">
        <v>525</v>
      </c>
      <c r="F2400" t="s">
        <v>527</v>
      </c>
      <c r="H2400" t="s">
        <v>3322</v>
      </c>
      <c r="I2400">
        <v>1</v>
      </c>
      <c r="J2400" t="s">
        <v>17</v>
      </c>
      <c r="K2400" t="s">
        <v>15</v>
      </c>
      <c r="L2400" s="544">
        <v>2433.6999999999998</v>
      </c>
      <c r="M2400" s="543">
        <v>2433.6999999999998</v>
      </c>
      <c r="N2400" t="s">
        <v>3350</v>
      </c>
      <c r="Q2400">
        <v>1</v>
      </c>
      <c r="R2400">
        <v>2021</v>
      </c>
      <c r="Z2400" t="s">
        <v>3351</v>
      </c>
      <c r="AA2400" t="s">
        <v>491</v>
      </c>
      <c r="AD2400" t="s">
        <v>2993</v>
      </c>
    </row>
    <row r="2401" spans="1:30">
      <c r="A2401">
        <v>81</v>
      </c>
      <c r="B2401">
        <v>36</v>
      </c>
      <c r="C2401">
        <v>21</v>
      </c>
      <c r="D2401" t="s">
        <v>3352</v>
      </c>
      <c r="F2401" t="s">
        <v>3353</v>
      </c>
      <c r="H2401" t="s">
        <v>3345</v>
      </c>
      <c r="I2401">
        <v>1</v>
      </c>
      <c r="J2401" t="s">
        <v>17</v>
      </c>
      <c r="K2401" t="s">
        <v>489</v>
      </c>
      <c r="L2401" s="544">
        <v>82.2</v>
      </c>
      <c r="M2401" s="543">
        <v>82.2</v>
      </c>
      <c r="N2401">
        <v>86.72</v>
      </c>
      <c r="Q2401">
        <v>1</v>
      </c>
      <c r="R2401">
        <v>2023</v>
      </c>
      <c r="Z2401" t="s">
        <v>3354</v>
      </c>
      <c r="AD2401" t="s">
        <v>3345</v>
      </c>
    </row>
    <row r="2402" spans="1:30">
      <c r="A2402">
        <v>81</v>
      </c>
      <c r="B2402">
        <v>36</v>
      </c>
      <c r="C2402">
        <v>22</v>
      </c>
      <c r="D2402" t="s">
        <v>1537</v>
      </c>
      <c r="F2402" t="s">
        <v>1538</v>
      </c>
      <c r="H2402" t="s">
        <v>3322</v>
      </c>
      <c r="I2402">
        <v>1</v>
      </c>
      <c r="J2402" t="s">
        <v>16</v>
      </c>
      <c r="K2402" t="s">
        <v>15</v>
      </c>
      <c r="L2402" s="544">
        <v>383.5</v>
      </c>
      <c r="M2402" s="543">
        <v>383.5</v>
      </c>
      <c r="N2402" t="s">
        <v>3355</v>
      </c>
      <c r="Q2402">
        <v>1</v>
      </c>
      <c r="R2402">
        <v>2019</v>
      </c>
      <c r="Z2402" t="s">
        <v>3356</v>
      </c>
      <c r="AA2402" t="s">
        <v>500</v>
      </c>
      <c r="AD2402" t="s">
        <v>2993</v>
      </c>
    </row>
    <row r="2403" spans="1:30">
      <c r="A2403">
        <v>81</v>
      </c>
      <c r="B2403">
        <v>35</v>
      </c>
      <c r="C2403">
        <v>30</v>
      </c>
      <c r="D2403" t="s">
        <v>1385</v>
      </c>
      <c r="F2403" t="s">
        <v>1386</v>
      </c>
      <c r="H2403" t="s">
        <v>3345</v>
      </c>
      <c r="I2403">
        <v>1</v>
      </c>
      <c r="J2403" t="s">
        <v>17</v>
      </c>
      <c r="K2403" t="s">
        <v>489</v>
      </c>
      <c r="L2403" s="544">
        <v>437.9</v>
      </c>
      <c r="M2403" s="543">
        <v>437.9</v>
      </c>
      <c r="N2403">
        <v>721.48</v>
      </c>
      <c r="Q2403">
        <v>1</v>
      </c>
      <c r="R2403">
        <v>2023</v>
      </c>
      <c r="Z2403" t="s">
        <v>3357</v>
      </c>
      <c r="AD2403" t="s">
        <v>3345</v>
      </c>
    </row>
    <row r="2404" spans="1:30">
      <c r="A2404">
        <v>81</v>
      </c>
      <c r="B2404">
        <v>32</v>
      </c>
      <c r="C2404">
        <v>40</v>
      </c>
      <c r="D2404" t="s">
        <v>2342</v>
      </c>
      <c r="F2404" t="s">
        <v>2343</v>
      </c>
      <c r="H2404" t="s">
        <v>3358</v>
      </c>
      <c r="I2404">
        <v>1</v>
      </c>
      <c r="J2404" t="s">
        <v>15</v>
      </c>
      <c r="K2404" t="s">
        <v>489</v>
      </c>
      <c r="L2404" s="544">
        <v>99814.8</v>
      </c>
      <c r="M2404" s="543">
        <v>49907.4</v>
      </c>
      <c r="N2404">
        <v>56086</v>
      </c>
      <c r="O2404" t="s">
        <v>43</v>
      </c>
      <c r="Q2404">
        <v>1</v>
      </c>
      <c r="R2404" t="s">
        <v>3329</v>
      </c>
      <c r="Z2404" t="s">
        <v>3317</v>
      </c>
      <c r="AA2404" t="s">
        <v>491</v>
      </c>
      <c r="AD2404" t="s">
        <v>3318</v>
      </c>
    </row>
    <row r="2405" spans="1:30">
      <c r="A2405">
        <v>81</v>
      </c>
      <c r="B2405">
        <v>32</v>
      </c>
      <c r="C2405">
        <v>41</v>
      </c>
      <c r="D2405" t="s">
        <v>2342</v>
      </c>
      <c r="F2405" t="s">
        <v>2343</v>
      </c>
      <c r="H2405" t="s">
        <v>3359</v>
      </c>
      <c r="I2405">
        <v>1</v>
      </c>
      <c r="J2405" t="s">
        <v>15</v>
      </c>
      <c r="K2405" t="s">
        <v>489</v>
      </c>
      <c r="L2405" s="544">
        <v>99814.8</v>
      </c>
      <c r="M2405" s="543">
        <v>49907.4</v>
      </c>
      <c r="N2405">
        <v>44733</v>
      </c>
      <c r="O2405" t="s">
        <v>43</v>
      </c>
      <c r="Q2405" t="s">
        <v>46</v>
      </c>
      <c r="R2405" t="s">
        <v>3329</v>
      </c>
      <c r="Z2405" t="s">
        <v>3317</v>
      </c>
      <c r="AA2405" t="s">
        <v>491</v>
      </c>
      <c r="AD2405" t="s">
        <v>3318</v>
      </c>
    </row>
    <row r="2406" spans="1:30">
      <c r="A2406">
        <v>81</v>
      </c>
      <c r="B2406">
        <v>32</v>
      </c>
      <c r="C2406">
        <v>42</v>
      </c>
      <c r="D2406" t="s">
        <v>1204</v>
      </c>
      <c r="F2406" t="s">
        <v>1206</v>
      </c>
      <c r="H2406" t="s">
        <v>3360</v>
      </c>
      <c r="I2406">
        <v>1</v>
      </c>
      <c r="J2406" t="s">
        <v>15</v>
      </c>
      <c r="K2406" t="s">
        <v>489</v>
      </c>
      <c r="L2406" s="544">
        <v>20594.900000000001</v>
      </c>
      <c r="M2406" s="543">
        <v>10297.450000000001</v>
      </c>
      <c r="N2406">
        <v>19514</v>
      </c>
      <c r="O2406" t="s">
        <v>43</v>
      </c>
      <c r="Q2406">
        <v>1</v>
      </c>
      <c r="R2406" t="s">
        <v>3329</v>
      </c>
      <c r="Z2406" t="s">
        <v>3317</v>
      </c>
      <c r="AA2406" t="s">
        <v>491</v>
      </c>
      <c r="AD2406" t="s">
        <v>3318</v>
      </c>
    </row>
    <row r="2407" spans="1:30">
      <c r="A2407">
        <v>81</v>
      </c>
      <c r="B2407">
        <v>32</v>
      </c>
      <c r="C2407">
        <v>43</v>
      </c>
      <c r="D2407" t="s">
        <v>1204</v>
      </c>
      <c r="F2407" t="s">
        <v>1206</v>
      </c>
      <c r="H2407" t="s">
        <v>3361</v>
      </c>
      <c r="I2407">
        <v>3</v>
      </c>
      <c r="J2407" t="s">
        <v>15</v>
      </c>
      <c r="K2407" t="s">
        <v>15</v>
      </c>
      <c r="L2407" s="544">
        <v>20594.900000000001</v>
      </c>
      <c r="M2407" s="543">
        <v>10297.450000000001</v>
      </c>
      <c r="N2407">
        <v>801</v>
      </c>
      <c r="O2407" t="s">
        <v>43</v>
      </c>
      <c r="Q2407" t="s">
        <v>46</v>
      </c>
      <c r="R2407" t="s">
        <v>3329</v>
      </c>
      <c r="Z2407" t="s">
        <v>3317</v>
      </c>
      <c r="AA2407" t="s">
        <v>491</v>
      </c>
      <c r="AD2407" t="s">
        <v>3318</v>
      </c>
    </row>
    <row r="2408" spans="1:30">
      <c r="A2408">
        <v>81</v>
      </c>
      <c r="B2408">
        <v>32</v>
      </c>
      <c r="C2408">
        <v>44</v>
      </c>
      <c r="D2408" t="s">
        <v>3362</v>
      </c>
      <c r="F2408" t="s">
        <v>3363</v>
      </c>
      <c r="H2408" t="s">
        <v>3364</v>
      </c>
      <c r="I2408">
        <v>3</v>
      </c>
      <c r="J2408" t="s">
        <v>15</v>
      </c>
      <c r="K2408" t="s">
        <v>15</v>
      </c>
      <c r="L2408" s="544">
        <v>2802.6</v>
      </c>
      <c r="M2408" s="543">
        <v>1401.3</v>
      </c>
      <c r="N2408">
        <v>1963</v>
      </c>
      <c r="Q2408">
        <v>1</v>
      </c>
      <c r="R2408">
        <v>2018</v>
      </c>
      <c r="Z2408" t="s">
        <v>3317</v>
      </c>
      <c r="AA2408" t="s">
        <v>500</v>
      </c>
      <c r="AD2408" t="s">
        <v>3365</v>
      </c>
    </row>
    <row r="2409" spans="1:30">
      <c r="A2409">
        <v>81</v>
      </c>
      <c r="B2409">
        <v>32</v>
      </c>
      <c r="C2409">
        <v>45</v>
      </c>
      <c r="D2409" t="s">
        <v>3362</v>
      </c>
      <c r="F2409" t="s">
        <v>3363</v>
      </c>
      <c r="H2409" t="s">
        <v>3366</v>
      </c>
      <c r="I2409">
        <v>3</v>
      </c>
      <c r="J2409" t="s">
        <v>15</v>
      </c>
      <c r="K2409" t="s">
        <v>15</v>
      </c>
      <c r="L2409" s="544">
        <v>2802.6</v>
      </c>
      <c r="M2409" s="543">
        <v>1401.3</v>
      </c>
      <c r="N2409">
        <v>30</v>
      </c>
      <c r="Q2409" t="s">
        <v>46</v>
      </c>
      <c r="R2409">
        <v>2018</v>
      </c>
      <c r="Z2409" t="s">
        <v>3317</v>
      </c>
      <c r="AA2409" t="s">
        <v>500</v>
      </c>
      <c r="AD2409" t="s">
        <v>3365</v>
      </c>
    </row>
    <row r="2410" spans="1:30">
      <c r="A2410">
        <v>81</v>
      </c>
      <c r="B2410">
        <v>32</v>
      </c>
      <c r="C2410">
        <v>46</v>
      </c>
      <c r="D2410" t="s">
        <v>1194</v>
      </c>
      <c r="F2410" t="s">
        <v>1196</v>
      </c>
      <c r="H2410" t="s">
        <v>3367</v>
      </c>
      <c r="I2410">
        <v>1</v>
      </c>
      <c r="J2410" t="s">
        <v>15</v>
      </c>
      <c r="K2410" t="s">
        <v>489</v>
      </c>
      <c r="L2410" s="544">
        <v>2636.5</v>
      </c>
      <c r="M2410" s="543">
        <v>878.83333330000005</v>
      </c>
      <c r="N2410">
        <v>1503</v>
      </c>
      <c r="Q2410">
        <v>1</v>
      </c>
      <c r="R2410" t="s">
        <v>3316</v>
      </c>
      <c r="Z2410" t="s">
        <v>3317</v>
      </c>
      <c r="AA2410" t="s">
        <v>491</v>
      </c>
      <c r="AD2410" t="s">
        <v>3318</v>
      </c>
    </row>
    <row r="2411" spans="1:30">
      <c r="A2411">
        <v>81</v>
      </c>
      <c r="B2411">
        <v>32</v>
      </c>
      <c r="C2411">
        <v>47</v>
      </c>
      <c r="D2411" t="s">
        <v>1194</v>
      </c>
      <c r="F2411" t="s">
        <v>1196</v>
      </c>
      <c r="H2411" t="s">
        <v>3368</v>
      </c>
      <c r="I2411">
        <v>1</v>
      </c>
      <c r="J2411" t="s">
        <v>15</v>
      </c>
      <c r="K2411" t="s">
        <v>489</v>
      </c>
      <c r="L2411" s="544">
        <v>2636.5</v>
      </c>
      <c r="M2411" s="543">
        <v>878.83333330000005</v>
      </c>
      <c r="N2411">
        <v>1368</v>
      </c>
      <c r="Q2411" t="s">
        <v>46</v>
      </c>
      <c r="R2411" t="s">
        <v>3329</v>
      </c>
      <c r="Z2411" t="s">
        <v>3317</v>
      </c>
      <c r="AA2411" t="s">
        <v>491</v>
      </c>
      <c r="AD2411" t="s">
        <v>3318</v>
      </c>
    </row>
    <row r="2412" spans="1:30">
      <c r="A2412">
        <v>81</v>
      </c>
      <c r="B2412">
        <v>32</v>
      </c>
      <c r="C2412">
        <v>48</v>
      </c>
      <c r="D2412" t="s">
        <v>1194</v>
      </c>
      <c r="F2412" t="s">
        <v>1196</v>
      </c>
      <c r="H2412" t="s">
        <v>3369</v>
      </c>
      <c r="I2412">
        <v>1</v>
      </c>
      <c r="J2412" t="s">
        <v>15</v>
      </c>
      <c r="K2412" t="s">
        <v>489</v>
      </c>
      <c r="L2412" s="544">
        <v>2636.5</v>
      </c>
      <c r="M2412" s="543">
        <v>878.83333330000005</v>
      </c>
      <c r="N2412">
        <v>207</v>
      </c>
      <c r="Q2412" t="s">
        <v>46</v>
      </c>
      <c r="R2412" t="s">
        <v>3370</v>
      </c>
      <c r="Z2412" t="s">
        <v>3317</v>
      </c>
      <c r="AA2412" t="s">
        <v>491</v>
      </c>
      <c r="AD2412" t="s">
        <v>3318</v>
      </c>
    </row>
    <row r="2413" spans="1:30">
      <c r="A2413">
        <v>81</v>
      </c>
      <c r="B2413">
        <v>32</v>
      </c>
      <c r="C2413">
        <v>49</v>
      </c>
      <c r="D2413" t="s">
        <v>3371</v>
      </c>
      <c r="F2413" t="s">
        <v>3372</v>
      </c>
      <c r="H2413" t="s">
        <v>3373</v>
      </c>
      <c r="I2413">
        <v>3</v>
      </c>
      <c r="J2413" t="s">
        <v>15</v>
      </c>
      <c r="K2413" t="s">
        <v>15</v>
      </c>
      <c r="L2413" s="544">
        <v>895.5</v>
      </c>
      <c r="M2413" s="543">
        <v>447.75</v>
      </c>
      <c r="N2413">
        <v>387</v>
      </c>
      <c r="Q2413">
        <v>1</v>
      </c>
      <c r="R2413" t="s">
        <v>3320</v>
      </c>
      <c r="Z2413" t="s">
        <v>3317</v>
      </c>
      <c r="AA2413" t="s">
        <v>491</v>
      </c>
      <c r="AD2413" t="s">
        <v>3318</v>
      </c>
    </row>
    <row r="2414" spans="1:30">
      <c r="A2414">
        <v>81</v>
      </c>
      <c r="B2414">
        <v>32</v>
      </c>
      <c r="C2414">
        <v>50</v>
      </c>
      <c r="D2414" t="s">
        <v>3371</v>
      </c>
      <c r="F2414" t="s">
        <v>3372</v>
      </c>
      <c r="G2414" t="s">
        <v>3374</v>
      </c>
      <c r="H2414" t="s">
        <v>3375</v>
      </c>
      <c r="I2414">
        <v>3</v>
      </c>
      <c r="J2414" t="s">
        <v>15</v>
      </c>
      <c r="K2414" t="s">
        <v>15</v>
      </c>
      <c r="L2414" s="544">
        <v>895.5</v>
      </c>
      <c r="M2414" s="543">
        <v>447.75</v>
      </c>
      <c r="N2414">
        <v>215</v>
      </c>
      <c r="Q2414" t="s">
        <v>46</v>
      </c>
      <c r="R2414" t="s">
        <v>3320</v>
      </c>
      <c r="Z2414" t="s">
        <v>3317</v>
      </c>
      <c r="AA2414" t="s">
        <v>491</v>
      </c>
      <c r="AD2414" t="s">
        <v>3318</v>
      </c>
    </row>
    <row r="2415" spans="1:30">
      <c r="A2415">
        <v>81</v>
      </c>
      <c r="B2415">
        <v>31</v>
      </c>
      <c r="C2415">
        <v>60</v>
      </c>
      <c r="D2415" t="s">
        <v>3376</v>
      </c>
      <c r="F2415" t="s">
        <v>1600</v>
      </c>
      <c r="G2415" t="s">
        <v>3374</v>
      </c>
      <c r="H2415" t="s">
        <v>3377</v>
      </c>
      <c r="I2415">
        <v>3</v>
      </c>
      <c r="J2415" t="s">
        <v>15</v>
      </c>
      <c r="K2415" t="s">
        <v>495</v>
      </c>
      <c r="L2415" s="544">
        <v>1797.1</v>
      </c>
      <c r="M2415" s="543">
        <v>898.55</v>
      </c>
      <c r="N2415">
        <v>870</v>
      </c>
      <c r="P2415" t="s">
        <v>63</v>
      </c>
      <c r="Q2415">
        <v>1</v>
      </c>
      <c r="R2415" t="s">
        <v>3370</v>
      </c>
      <c r="Z2415" t="s">
        <v>3317</v>
      </c>
      <c r="AA2415" t="s">
        <v>524</v>
      </c>
      <c r="AD2415" t="s">
        <v>3318</v>
      </c>
    </row>
    <row r="2416" spans="1:30">
      <c r="A2416">
        <v>81</v>
      </c>
      <c r="B2416">
        <v>31</v>
      </c>
      <c r="C2416">
        <v>61</v>
      </c>
      <c r="D2416" t="s">
        <v>3376</v>
      </c>
      <c r="F2416" t="s">
        <v>1600</v>
      </c>
      <c r="H2416" t="s">
        <v>3378</v>
      </c>
      <c r="I2416">
        <v>3</v>
      </c>
      <c r="J2416" t="s">
        <v>15</v>
      </c>
      <c r="K2416" t="s">
        <v>495</v>
      </c>
      <c r="L2416" s="544">
        <v>1797.1</v>
      </c>
      <c r="M2416" s="543">
        <v>898.55</v>
      </c>
      <c r="N2416">
        <v>78</v>
      </c>
      <c r="P2416" t="s">
        <v>63</v>
      </c>
      <c r="Q2416" t="s">
        <v>46</v>
      </c>
      <c r="R2416" t="s">
        <v>3379</v>
      </c>
      <c r="Z2416" t="s">
        <v>3317</v>
      </c>
      <c r="AA2416" t="s">
        <v>524</v>
      </c>
      <c r="AD2416" t="s">
        <v>3318</v>
      </c>
    </row>
    <row r="2417" spans="1:30">
      <c r="A2417">
        <v>81</v>
      </c>
      <c r="B2417">
        <v>31</v>
      </c>
      <c r="C2417">
        <v>62</v>
      </c>
      <c r="D2417" t="s">
        <v>106</v>
      </c>
      <c r="F2417" t="s">
        <v>3380</v>
      </c>
      <c r="H2417" t="s">
        <v>3381</v>
      </c>
      <c r="I2417">
        <v>3</v>
      </c>
      <c r="J2417" t="s">
        <v>15</v>
      </c>
      <c r="K2417" t="s">
        <v>15</v>
      </c>
      <c r="L2417" s="544">
        <v>0</v>
      </c>
      <c r="N2417" t="s">
        <v>3382</v>
      </c>
      <c r="Q2417">
        <v>1</v>
      </c>
      <c r="R2417" t="s">
        <v>3370</v>
      </c>
      <c r="Z2417" t="s">
        <v>3317</v>
      </c>
      <c r="AA2417" t="s">
        <v>524</v>
      </c>
      <c r="AD2417" t="s">
        <v>3318</v>
      </c>
    </row>
    <row r="2418" spans="1:30">
      <c r="A2418">
        <v>81</v>
      </c>
      <c r="B2418">
        <v>31</v>
      </c>
      <c r="C2418">
        <v>63</v>
      </c>
      <c r="D2418" t="s">
        <v>102</v>
      </c>
      <c r="F2418" t="s">
        <v>3383</v>
      </c>
      <c r="H2418" t="s">
        <v>3381</v>
      </c>
      <c r="I2418">
        <v>3</v>
      </c>
      <c r="J2418" t="s">
        <v>15</v>
      </c>
      <c r="K2418" t="s">
        <v>15</v>
      </c>
      <c r="L2418" s="544">
        <v>0</v>
      </c>
      <c r="N2418" t="s">
        <v>3382</v>
      </c>
      <c r="Q2418">
        <v>1</v>
      </c>
      <c r="R2418" t="s">
        <v>3370</v>
      </c>
      <c r="Z2418" t="s">
        <v>3317</v>
      </c>
      <c r="AA2418" t="s">
        <v>524</v>
      </c>
      <c r="AD2418" t="s">
        <v>3318</v>
      </c>
    </row>
    <row r="2419" spans="1:30">
      <c r="A2419">
        <v>81</v>
      </c>
      <c r="B2419">
        <v>31</v>
      </c>
      <c r="C2419">
        <v>64</v>
      </c>
      <c r="D2419" t="s">
        <v>3384</v>
      </c>
      <c r="F2419" t="s">
        <v>3385</v>
      </c>
      <c r="H2419" t="s">
        <v>3377</v>
      </c>
      <c r="I2419">
        <v>3</v>
      </c>
      <c r="J2419" t="s">
        <v>15</v>
      </c>
      <c r="K2419" t="s">
        <v>15</v>
      </c>
      <c r="L2419" s="544">
        <v>0</v>
      </c>
      <c r="N2419" t="s">
        <v>3382</v>
      </c>
      <c r="Q2419">
        <v>1</v>
      </c>
      <c r="R2419" t="s">
        <v>3370</v>
      </c>
      <c r="Z2419" t="s">
        <v>3317</v>
      </c>
      <c r="AA2419" t="s">
        <v>524</v>
      </c>
      <c r="AD2419" t="s">
        <v>3318</v>
      </c>
    </row>
    <row r="2420" spans="1:30">
      <c r="A2420">
        <v>81</v>
      </c>
      <c r="B2420">
        <v>31</v>
      </c>
      <c r="C2420">
        <v>65</v>
      </c>
      <c r="D2420" t="s">
        <v>3386</v>
      </c>
      <c r="F2420" t="s">
        <v>3387</v>
      </c>
      <c r="H2420" t="s">
        <v>3377</v>
      </c>
      <c r="I2420">
        <v>3</v>
      </c>
      <c r="J2420" t="s">
        <v>15</v>
      </c>
      <c r="K2420" t="s">
        <v>15</v>
      </c>
      <c r="L2420" s="544">
        <v>0</v>
      </c>
      <c r="N2420" t="s">
        <v>3382</v>
      </c>
      <c r="Q2420">
        <v>1</v>
      </c>
      <c r="R2420" t="s">
        <v>3370</v>
      </c>
      <c r="Z2420" t="s">
        <v>3317</v>
      </c>
      <c r="AA2420" t="s">
        <v>524</v>
      </c>
      <c r="AD2420" t="s">
        <v>3318</v>
      </c>
    </row>
    <row r="2421" spans="1:30">
      <c r="A2421">
        <v>81</v>
      </c>
      <c r="B2421">
        <v>31</v>
      </c>
      <c r="C2421">
        <v>66</v>
      </c>
      <c r="D2421" t="s">
        <v>3386</v>
      </c>
      <c r="F2421" t="s">
        <v>3387</v>
      </c>
      <c r="H2421" t="s">
        <v>3381</v>
      </c>
      <c r="I2421">
        <v>3</v>
      </c>
      <c r="J2421" t="s">
        <v>16</v>
      </c>
      <c r="K2421" t="s">
        <v>15</v>
      </c>
      <c r="L2421" s="544">
        <v>0</v>
      </c>
      <c r="N2421" t="s">
        <v>3382</v>
      </c>
      <c r="Q2421" t="s">
        <v>46</v>
      </c>
      <c r="R2421" t="s">
        <v>3370</v>
      </c>
      <c r="Z2421" t="s">
        <v>3317</v>
      </c>
      <c r="AA2421" t="s">
        <v>524</v>
      </c>
      <c r="AD2421" t="s">
        <v>3318</v>
      </c>
    </row>
    <row r="2422" spans="1:30">
      <c r="A2422">
        <v>81</v>
      </c>
      <c r="B2422">
        <v>31</v>
      </c>
      <c r="C2422">
        <v>67</v>
      </c>
      <c r="D2422" t="s">
        <v>3388</v>
      </c>
      <c r="F2422" t="s">
        <v>3389</v>
      </c>
      <c r="H2422" t="s">
        <v>3377</v>
      </c>
      <c r="I2422">
        <v>3</v>
      </c>
      <c r="J2422" t="s">
        <v>15</v>
      </c>
      <c r="K2422" t="s">
        <v>15</v>
      </c>
      <c r="L2422" s="544">
        <v>0</v>
      </c>
      <c r="N2422" t="s">
        <v>3382</v>
      </c>
      <c r="Q2422">
        <v>1</v>
      </c>
      <c r="R2422" t="s">
        <v>3370</v>
      </c>
      <c r="Z2422" t="s">
        <v>3317</v>
      </c>
      <c r="AA2422" t="s">
        <v>524</v>
      </c>
      <c r="AD2422" t="s">
        <v>3318</v>
      </c>
    </row>
    <row r="2423" spans="1:30">
      <c r="A2423">
        <v>81</v>
      </c>
      <c r="B2423">
        <v>31</v>
      </c>
      <c r="C2423">
        <v>68</v>
      </c>
      <c r="D2423" t="s">
        <v>3388</v>
      </c>
      <c r="F2423" t="s">
        <v>3389</v>
      </c>
      <c r="H2423" t="s">
        <v>3381</v>
      </c>
      <c r="I2423">
        <v>3</v>
      </c>
      <c r="J2423" t="s">
        <v>15</v>
      </c>
      <c r="K2423" t="s">
        <v>15</v>
      </c>
      <c r="L2423" s="544">
        <v>0</v>
      </c>
      <c r="N2423" t="s">
        <v>3382</v>
      </c>
      <c r="Q2423" t="s">
        <v>46</v>
      </c>
      <c r="R2423" t="s">
        <v>3370</v>
      </c>
      <c r="Z2423" t="s">
        <v>3317</v>
      </c>
      <c r="AA2423" t="s">
        <v>524</v>
      </c>
      <c r="AD2423" t="s">
        <v>3318</v>
      </c>
    </row>
    <row r="2424" spans="1:30">
      <c r="A2424">
        <v>81</v>
      </c>
      <c r="B2424">
        <v>33</v>
      </c>
      <c r="C2424">
        <v>70</v>
      </c>
      <c r="D2424" t="s">
        <v>3390</v>
      </c>
      <c r="F2424" t="s">
        <v>3391</v>
      </c>
      <c r="H2424" t="s">
        <v>3345</v>
      </c>
      <c r="I2424">
        <v>2</v>
      </c>
      <c r="J2424" t="s">
        <v>15</v>
      </c>
      <c r="K2424" t="s">
        <v>15</v>
      </c>
      <c r="L2424" s="544">
        <v>0</v>
      </c>
      <c r="N2424">
        <v>266.25</v>
      </c>
      <c r="Q2424">
        <v>1</v>
      </c>
      <c r="R2424">
        <v>2023</v>
      </c>
      <c r="Z2424" t="s">
        <v>3392</v>
      </c>
      <c r="AD2424" t="s">
        <v>3345</v>
      </c>
    </row>
    <row r="2425" spans="1:30">
      <c r="A2425">
        <v>81</v>
      </c>
      <c r="B2425">
        <v>22</v>
      </c>
      <c r="C2425">
        <v>71</v>
      </c>
      <c r="D2425" t="s">
        <v>3393</v>
      </c>
      <c r="F2425" t="s">
        <v>3394</v>
      </c>
      <c r="G2425" t="s">
        <v>2386</v>
      </c>
      <c r="H2425" t="s">
        <v>3395</v>
      </c>
      <c r="I2425">
        <v>2</v>
      </c>
      <c r="J2425" t="s">
        <v>15</v>
      </c>
      <c r="K2425" t="s">
        <v>15</v>
      </c>
      <c r="L2425" s="544">
        <v>0</v>
      </c>
      <c r="N2425">
        <v>14.18</v>
      </c>
      <c r="Q2425">
        <v>1</v>
      </c>
      <c r="R2425">
        <v>2023</v>
      </c>
      <c r="Z2425" t="s">
        <v>3396</v>
      </c>
      <c r="AA2425" t="s">
        <v>524</v>
      </c>
      <c r="AD2425" t="s">
        <v>3345</v>
      </c>
    </row>
    <row r="2426" spans="1:30">
      <c r="A2426">
        <v>81</v>
      </c>
      <c r="B2426">
        <v>33</v>
      </c>
      <c r="C2426">
        <v>72</v>
      </c>
      <c r="D2426" t="s">
        <v>2385</v>
      </c>
      <c r="F2426" t="s">
        <v>2386</v>
      </c>
      <c r="G2426" t="s">
        <v>3397</v>
      </c>
      <c r="H2426" t="s">
        <v>3395</v>
      </c>
      <c r="I2426">
        <v>3</v>
      </c>
      <c r="J2426" t="s">
        <v>15</v>
      </c>
      <c r="K2426" t="s">
        <v>15</v>
      </c>
      <c r="L2426" s="544">
        <v>6653.1</v>
      </c>
      <c r="M2426" s="543">
        <v>950.44285709999997</v>
      </c>
      <c r="N2426">
        <v>185.64</v>
      </c>
      <c r="O2426" t="s">
        <v>43</v>
      </c>
      <c r="Q2426">
        <v>1</v>
      </c>
      <c r="R2426">
        <v>2023</v>
      </c>
      <c r="Z2426" t="s">
        <v>3398</v>
      </c>
      <c r="AD2426" t="s">
        <v>3345</v>
      </c>
    </row>
    <row r="2427" spans="1:30">
      <c r="A2427">
        <v>81</v>
      </c>
      <c r="B2427">
        <v>33</v>
      </c>
      <c r="C2427">
        <v>73</v>
      </c>
      <c r="D2427" t="s">
        <v>2385</v>
      </c>
      <c r="F2427" t="s">
        <v>2386</v>
      </c>
      <c r="G2427" t="s">
        <v>3397</v>
      </c>
      <c r="H2427" t="s">
        <v>3399</v>
      </c>
      <c r="I2427">
        <v>1</v>
      </c>
      <c r="J2427" t="s">
        <v>15</v>
      </c>
      <c r="K2427" t="s">
        <v>489</v>
      </c>
      <c r="L2427" s="544">
        <v>6653.1</v>
      </c>
      <c r="M2427" s="543">
        <v>950.44285709999997</v>
      </c>
      <c r="N2427" t="s">
        <v>3374</v>
      </c>
      <c r="O2427" t="s">
        <v>43</v>
      </c>
      <c r="Q2427" t="s">
        <v>46</v>
      </c>
      <c r="R2427" t="s">
        <v>3320</v>
      </c>
      <c r="Z2427" t="s">
        <v>3317</v>
      </c>
      <c r="AA2427" t="s">
        <v>500</v>
      </c>
      <c r="AD2427" t="s">
        <v>3318</v>
      </c>
    </row>
    <row r="2428" spans="1:30">
      <c r="A2428">
        <v>81</v>
      </c>
      <c r="B2428">
        <v>33</v>
      </c>
      <c r="C2428">
        <v>74</v>
      </c>
      <c r="D2428" t="s">
        <v>2385</v>
      </c>
      <c r="F2428" t="s">
        <v>2386</v>
      </c>
      <c r="G2428" t="s">
        <v>3397</v>
      </c>
      <c r="H2428" t="s">
        <v>3400</v>
      </c>
      <c r="I2428">
        <v>1</v>
      </c>
      <c r="J2428" t="s">
        <v>15</v>
      </c>
      <c r="K2428" t="s">
        <v>489</v>
      </c>
      <c r="L2428" s="544">
        <v>6653.1</v>
      </c>
      <c r="M2428" s="543">
        <v>950.44285709999997</v>
      </c>
      <c r="N2428" t="s">
        <v>3374</v>
      </c>
      <c r="O2428" t="s">
        <v>43</v>
      </c>
      <c r="Q2428" t="s">
        <v>46</v>
      </c>
      <c r="R2428" t="s">
        <v>3320</v>
      </c>
      <c r="Z2428" t="s">
        <v>3317</v>
      </c>
      <c r="AA2428" t="s">
        <v>500</v>
      </c>
      <c r="AD2428" t="s">
        <v>3318</v>
      </c>
    </row>
    <row r="2429" spans="1:30">
      <c r="A2429">
        <v>81</v>
      </c>
      <c r="B2429">
        <v>33</v>
      </c>
      <c r="C2429">
        <v>75</v>
      </c>
      <c r="D2429" t="s">
        <v>2385</v>
      </c>
      <c r="F2429" t="s">
        <v>2386</v>
      </c>
      <c r="G2429" t="s">
        <v>3397</v>
      </c>
      <c r="H2429" t="s">
        <v>3401</v>
      </c>
      <c r="I2429">
        <v>3</v>
      </c>
      <c r="J2429" t="s">
        <v>15</v>
      </c>
      <c r="K2429" t="s">
        <v>15</v>
      </c>
      <c r="L2429" s="544">
        <v>6653.1</v>
      </c>
      <c r="M2429" s="543">
        <v>950.44285709999997</v>
      </c>
      <c r="N2429" t="s">
        <v>3374</v>
      </c>
      <c r="O2429" t="s">
        <v>43</v>
      </c>
      <c r="Q2429" t="s">
        <v>46</v>
      </c>
      <c r="R2429" t="s">
        <v>3329</v>
      </c>
      <c r="Z2429" t="s">
        <v>3317</v>
      </c>
      <c r="AA2429" t="s">
        <v>500</v>
      </c>
      <c r="AD2429" t="s">
        <v>3318</v>
      </c>
    </row>
    <row r="2430" spans="1:30">
      <c r="A2430">
        <v>81</v>
      </c>
      <c r="B2430">
        <v>33</v>
      </c>
      <c r="C2430">
        <v>76</v>
      </c>
      <c r="D2430" t="s">
        <v>2385</v>
      </c>
      <c r="F2430" t="s">
        <v>2386</v>
      </c>
      <c r="G2430" t="s">
        <v>3397</v>
      </c>
      <c r="H2430" t="s">
        <v>3402</v>
      </c>
      <c r="I2430">
        <v>3</v>
      </c>
      <c r="J2430" t="s">
        <v>15</v>
      </c>
      <c r="K2430" t="s">
        <v>15</v>
      </c>
      <c r="L2430" s="544">
        <v>6653.1</v>
      </c>
      <c r="M2430" s="543">
        <v>950.44285709999997</v>
      </c>
      <c r="N2430" t="s">
        <v>3374</v>
      </c>
      <c r="O2430" t="s">
        <v>43</v>
      </c>
      <c r="Q2430" t="s">
        <v>46</v>
      </c>
      <c r="R2430" t="s">
        <v>3329</v>
      </c>
      <c r="Z2430" t="s">
        <v>3317</v>
      </c>
      <c r="AA2430" t="s">
        <v>500</v>
      </c>
      <c r="AD2430" t="s">
        <v>3318</v>
      </c>
    </row>
    <row r="2431" spans="1:30">
      <c r="A2431">
        <v>81</v>
      </c>
      <c r="B2431">
        <v>33</v>
      </c>
      <c r="C2431">
        <v>77</v>
      </c>
      <c r="D2431" t="s">
        <v>2385</v>
      </c>
      <c r="F2431" t="s">
        <v>2386</v>
      </c>
      <c r="G2431" t="s">
        <v>3397</v>
      </c>
      <c r="H2431" t="s">
        <v>3403</v>
      </c>
      <c r="I2431">
        <v>1</v>
      </c>
      <c r="J2431" t="s">
        <v>15</v>
      </c>
      <c r="K2431" t="s">
        <v>489</v>
      </c>
      <c r="L2431" s="544">
        <v>6653.1</v>
      </c>
      <c r="M2431" s="543">
        <v>950.44285709999997</v>
      </c>
      <c r="N2431">
        <v>1295</v>
      </c>
      <c r="O2431" t="s">
        <v>43</v>
      </c>
      <c r="Q2431" t="s">
        <v>46</v>
      </c>
      <c r="R2431" t="s">
        <v>3404</v>
      </c>
      <c r="Z2431" t="s">
        <v>3317</v>
      </c>
      <c r="AA2431" t="s">
        <v>500</v>
      </c>
      <c r="AD2431" t="s">
        <v>3318</v>
      </c>
    </row>
    <row r="2432" spans="1:30">
      <c r="A2432">
        <v>81</v>
      </c>
      <c r="B2432">
        <v>33</v>
      </c>
      <c r="C2432">
        <v>78</v>
      </c>
      <c r="D2432" t="s">
        <v>2385</v>
      </c>
      <c r="F2432" t="s">
        <v>2386</v>
      </c>
      <c r="H2432" t="s">
        <v>3405</v>
      </c>
      <c r="I2432">
        <v>1</v>
      </c>
      <c r="J2432" t="s">
        <v>15</v>
      </c>
      <c r="K2432" t="s">
        <v>489</v>
      </c>
      <c r="L2432" s="544">
        <v>6653.1</v>
      </c>
      <c r="M2432" s="543">
        <v>950.44285709999997</v>
      </c>
      <c r="N2432">
        <v>337</v>
      </c>
      <c r="O2432" t="s">
        <v>43</v>
      </c>
      <c r="Q2432" t="s">
        <v>46</v>
      </c>
      <c r="R2432" t="s">
        <v>3404</v>
      </c>
      <c r="Z2432" t="s">
        <v>3317</v>
      </c>
      <c r="AA2432" t="s">
        <v>500</v>
      </c>
      <c r="AD2432" t="s">
        <v>3318</v>
      </c>
    </row>
    <row r="2433" spans="1:30">
      <c r="A2433">
        <v>81</v>
      </c>
      <c r="B2433">
        <v>33</v>
      </c>
      <c r="C2433">
        <v>79</v>
      </c>
      <c r="D2433" t="s">
        <v>3406</v>
      </c>
      <c r="F2433" t="s">
        <v>2415</v>
      </c>
      <c r="H2433" t="s">
        <v>3345</v>
      </c>
      <c r="I2433">
        <v>3</v>
      </c>
      <c r="J2433" t="s">
        <v>15</v>
      </c>
      <c r="K2433" t="s">
        <v>15</v>
      </c>
      <c r="L2433" s="544">
        <v>3275.8</v>
      </c>
      <c r="M2433" s="543">
        <v>1638</v>
      </c>
      <c r="N2433" s="203">
        <v>1100</v>
      </c>
      <c r="Q2433">
        <v>1</v>
      </c>
      <c r="R2433">
        <v>2023</v>
      </c>
      <c r="Z2433" t="s">
        <v>3354</v>
      </c>
      <c r="AD2433" t="s">
        <v>3345</v>
      </c>
    </row>
    <row r="2434" spans="1:30">
      <c r="A2434">
        <v>81</v>
      </c>
      <c r="B2434">
        <v>33</v>
      </c>
      <c r="C2434">
        <v>80</v>
      </c>
      <c r="D2434" t="s">
        <v>3406</v>
      </c>
      <c r="F2434" t="s">
        <v>2415</v>
      </c>
      <c r="H2434" t="s">
        <v>3407</v>
      </c>
      <c r="I2434">
        <v>1</v>
      </c>
      <c r="J2434" t="s">
        <v>15</v>
      </c>
      <c r="K2434" t="s">
        <v>489</v>
      </c>
      <c r="L2434" s="544">
        <v>3275.8</v>
      </c>
      <c r="M2434" s="543">
        <v>1637.9</v>
      </c>
      <c r="N2434">
        <v>1017</v>
      </c>
      <c r="Q2434" t="s">
        <v>46</v>
      </c>
      <c r="R2434">
        <v>2021</v>
      </c>
      <c r="Z2434" t="s">
        <v>3317</v>
      </c>
      <c r="AA2434" t="s">
        <v>500</v>
      </c>
      <c r="AD2434" t="s">
        <v>3318</v>
      </c>
    </row>
    <row r="2435" spans="1:30">
      <c r="A2435">
        <v>81</v>
      </c>
      <c r="B2435">
        <v>33</v>
      </c>
      <c r="C2435">
        <v>81</v>
      </c>
      <c r="D2435" t="s">
        <v>3408</v>
      </c>
      <c r="F2435" t="s">
        <v>3409</v>
      </c>
      <c r="H2435" t="s">
        <v>3410</v>
      </c>
      <c r="I2435">
        <v>1</v>
      </c>
      <c r="J2435" t="s">
        <v>16</v>
      </c>
      <c r="K2435" t="s">
        <v>15</v>
      </c>
      <c r="L2435" s="544">
        <v>1878.9</v>
      </c>
      <c r="M2435" s="543">
        <v>469.72500000000002</v>
      </c>
      <c r="N2435">
        <v>788</v>
      </c>
      <c r="Q2435">
        <v>1</v>
      </c>
      <c r="R2435" t="s">
        <v>3411</v>
      </c>
      <c r="Z2435" t="s">
        <v>3317</v>
      </c>
      <c r="AA2435" t="s">
        <v>524</v>
      </c>
      <c r="AD2435" t="s">
        <v>3318</v>
      </c>
    </row>
    <row r="2436" spans="1:30">
      <c r="A2436">
        <v>81</v>
      </c>
      <c r="B2436">
        <v>33</v>
      </c>
      <c r="C2436">
        <v>82</v>
      </c>
      <c r="D2436" t="s">
        <v>3408</v>
      </c>
      <c r="F2436" t="s">
        <v>3409</v>
      </c>
      <c r="H2436" t="s">
        <v>3412</v>
      </c>
      <c r="I2436">
        <v>3</v>
      </c>
      <c r="J2436" t="s">
        <v>15</v>
      </c>
      <c r="K2436" t="s">
        <v>15</v>
      </c>
      <c r="L2436" s="544">
        <v>1878.9</v>
      </c>
      <c r="M2436" s="543">
        <v>469.72500000000002</v>
      </c>
      <c r="N2436">
        <v>703</v>
      </c>
      <c r="Q2436" t="s">
        <v>46</v>
      </c>
      <c r="R2436" t="s">
        <v>3411</v>
      </c>
      <c r="Z2436" t="s">
        <v>3317</v>
      </c>
      <c r="AA2436" t="s">
        <v>524</v>
      </c>
      <c r="AD2436" t="s">
        <v>3318</v>
      </c>
    </row>
    <row r="2437" spans="1:30">
      <c r="A2437">
        <v>81</v>
      </c>
      <c r="B2437">
        <v>33</v>
      </c>
      <c r="C2437">
        <v>83</v>
      </c>
      <c r="D2437" t="s">
        <v>3408</v>
      </c>
      <c r="F2437" t="s">
        <v>3409</v>
      </c>
      <c r="H2437" t="s">
        <v>3413</v>
      </c>
      <c r="I2437">
        <v>3</v>
      </c>
      <c r="J2437" t="s">
        <v>16</v>
      </c>
      <c r="K2437" t="s">
        <v>15</v>
      </c>
      <c r="L2437" s="544">
        <v>1878.9</v>
      </c>
      <c r="M2437" s="543">
        <v>469.72500000000002</v>
      </c>
      <c r="N2437">
        <v>183</v>
      </c>
      <c r="Q2437" t="s">
        <v>46</v>
      </c>
      <c r="R2437" t="s">
        <v>3320</v>
      </c>
      <c r="Z2437" t="s">
        <v>3317</v>
      </c>
      <c r="AA2437" t="s">
        <v>524</v>
      </c>
      <c r="AD2437" t="s">
        <v>3318</v>
      </c>
    </row>
    <row r="2438" spans="1:30">
      <c r="A2438">
        <v>81</v>
      </c>
      <c r="B2438">
        <v>33</v>
      </c>
      <c r="C2438">
        <v>84</v>
      </c>
      <c r="D2438" t="s">
        <v>3408</v>
      </c>
      <c r="F2438" t="s">
        <v>3409</v>
      </c>
      <c r="H2438" t="s">
        <v>3414</v>
      </c>
      <c r="I2438">
        <v>3</v>
      </c>
      <c r="J2438" t="s">
        <v>16</v>
      </c>
      <c r="K2438" t="s">
        <v>15</v>
      </c>
      <c r="L2438" s="544">
        <v>1878.9</v>
      </c>
      <c r="M2438" s="543">
        <v>469.72500000000002</v>
      </c>
      <c r="N2438">
        <v>55</v>
      </c>
      <c r="Q2438" t="s">
        <v>46</v>
      </c>
      <c r="R2438">
        <v>2022</v>
      </c>
      <c r="Z2438" t="s">
        <v>3317</v>
      </c>
      <c r="AA2438" t="s">
        <v>524</v>
      </c>
      <c r="AD2438" t="s">
        <v>3318</v>
      </c>
    </row>
    <row r="2439" spans="1:30">
      <c r="A2439">
        <v>81</v>
      </c>
      <c r="B2439">
        <v>33</v>
      </c>
      <c r="C2439">
        <v>85</v>
      </c>
      <c r="D2439" t="s">
        <v>3415</v>
      </c>
      <c r="F2439" t="s">
        <v>3416</v>
      </c>
      <c r="H2439" t="s">
        <v>3345</v>
      </c>
      <c r="I2439">
        <v>3</v>
      </c>
      <c r="J2439" t="s">
        <v>15</v>
      </c>
      <c r="K2439" t="s">
        <v>15</v>
      </c>
      <c r="L2439" s="544">
        <v>324.7</v>
      </c>
      <c r="M2439" s="543">
        <v>324.7</v>
      </c>
      <c r="N2439">
        <v>255.45</v>
      </c>
      <c r="Q2439">
        <v>1</v>
      </c>
      <c r="R2439">
        <v>2023</v>
      </c>
      <c r="Z2439" t="s">
        <v>3417</v>
      </c>
      <c r="AA2439" t="s">
        <v>524</v>
      </c>
      <c r="AD2439" t="s">
        <v>3345</v>
      </c>
    </row>
    <row r="2440" spans="1:30">
      <c r="A2440">
        <v>81</v>
      </c>
      <c r="B2440">
        <v>33</v>
      </c>
      <c r="C2440">
        <v>90</v>
      </c>
      <c r="D2440" t="s">
        <v>570</v>
      </c>
      <c r="F2440" t="s">
        <v>572</v>
      </c>
      <c r="H2440" t="s">
        <v>3345</v>
      </c>
      <c r="I2440">
        <v>1</v>
      </c>
      <c r="J2440" t="s">
        <v>15</v>
      </c>
      <c r="K2440" t="s">
        <v>15</v>
      </c>
      <c r="L2440" s="544">
        <v>0</v>
      </c>
      <c r="M2440" s="543">
        <v>3413</v>
      </c>
      <c r="N2440" s="203">
        <v>4130</v>
      </c>
      <c r="Q2440">
        <v>1</v>
      </c>
      <c r="R2440">
        <v>2023</v>
      </c>
      <c r="T2440" t="s">
        <v>1250</v>
      </c>
      <c r="U2440" t="s">
        <v>1251</v>
      </c>
      <c r="V2440" s="203">
        <v>3413</v>
      </c>
      <c r="Z2440" t="s">
        <v>3418</v>
      </c>
      <c r="AA2440" t="s">
        <v>524</v>
      </c>
      <c r="AD2440" t="s">
        <v>3345</v>
      </c>
    </row>
    <row r="2441" spans="1:30">
      <c r="A2441">
        <v>81</v>
      </c>
      <c r="B2441">
        <v>33</v>
      </c>
      <c r="C2441">
        <v>91</v>
      </c>
      <c r="D2441" t="s">
        <v>3419</v>
      </c>
      <c r="F2441" t="s">
        <v>3420</v>
      </c>
      <c r="H2441" t="s">
        <v>3421</v>
      </c>
      <c r="I2441">
        <v>1</v>
      </c>
      <c r="J2441" t="s">
        <v>17</v>
      </c>
      <c r="K2441" t="s">
        <v>15</v>
      </c>
      <c r="L2441" s="544">
        <v>0</v>
      </c>
      <c r="M2441" s="543">
        <v>320.2</v>
      </c>
      <c r="N2441" s="203">
        <v>1008</v>
      </c>
      <c r="Q2441">
        <v>1</v>
      </c>
      <c r="R2441">
        <v>2023</v>
      </c>
      <c r="T2441" t="s">
        <v>1728</v>
      </c>
      <c r="U2441" t="s">
        <v>1729</v>
      </c>
      <c r="V2441">
        <v>960.6</v>
      </c>
      <c r="W2441">
        <v>960.6</v>
      </c>
      <c r="Z2441" t="s">
        <v>3396</v>
      </c>
      <c r="AD2441" t="s">
        <v>3345</v>
      </c>
    </row>
    <row r="2442" spans="1:30">
      <c r="A2442">
        <v>81</v>
      </c>
      <c r="B2442">
        <v>33</v>
      </c>
      <c r="C2442">
        <v>92</v>
      </c>
      <c r="D2442" t="s">
        <v>3422</v>
      </c>
      <c r="F2442" t="s">
        <v>2427</v>
      </c>
      <c r="H2442" t="s">
        <v>3395</v>
      </c>
      <c r="I2442">
        <v>3</v>
      </c>
      <c r="J2442" t="s">
        <v>15</v>
      </c>
      <c r="K2442" t="s">
        <v>15</v>
      </c>
      <c r="L2442" s="544">
        <v>0</v>
      </c>
      <c r="N2442">
        <v>255.24</v>
      </c>
      <c r="Q2442">
        <v>1</v>
      </c>
      <c r="R2442">
        <v>2023</v>
      </c>
      <c r="Z2442" t="s">
        <v>3423</v>
      </c>
      <c r="AD2442" t="s">
        <v>3345</v>
      </c>
    </row>
    <row r="2443" spans="1:30">
      <c r="A2443">
        <v>81</v>
      </c>
      <c r="B2443">
        <v>33</v>
      </c>
      <c r="C2443">
        <v>93</v>
      </c>
      <c r="D2443" t="s">
        <v>3424</v>
      </c>
      <c r="F2443" t="s">
        <v>3425</v>
      </c>
      <c r="H2443" t="s">
        <v>3395</v>
      </c>
      <c r="I2443">
        <v>3</v>
      </c>
      <c r="J2443" t="s">
        <v>15</v>
      </c>
      <c r="K2443" t="s">
        <v>15</v>
      </c>
      <c r="L2443" s="544">
        <v>0</v>
      </c>
      <c r="N2443">
        <v>118.22</v>
      </c>
      <c r="Q2443">
        <v>1</v>
      </c>
      <c r="R2443">
        <v>2023</v>
      </c>
      <c r="Z2443" t="s">
        <v>3392</v>
      </c>
      <c r="AD2443" t="s">
        <v>3345</v>
      </c>
    </row>
    <row r="2444" spans="1:30">
      <c r="A2444">
        <v>81</v>
      </c>
      <c r="B2444">
        <v>33</v>
      </c>
      <c r="C2444">
        <v>94</v>
      </c>
      <c r="D2444" t="s">
        <v>3426</v>
      </c>
      <c r="F2444" t="s">
        <v>3427</v>
      </c>
      <c r="H2444" t="s">
        <v>3395</v>
      </c>
      <c r="I2444">
        <v>3</v>
      </c>
      <c r="J2444" t="s">
        <v>16</v>
      </c>
      <c r="K2444" t="s">
        <v>15</v>
      </c>
      <c r="L2444" s="544">
        <v>0</v>
      </c>
      <c r="N2444">
        <v>86.53</v>
      </c>
      <c r="Q2444">
        <v>1</v>
      </c>
      <c r="R2444">
        <v>2023</v>
      </c>
      <c r="Z2444" t="s">
        <v>3428</v>
      </c>
      <c r="AA2444" t="s">
        <v>524</v>
      </c>
      <c r="AD2444" t="s">
        <v>3345</v>
      </c>
    </row>
    <row r="2445" spans="1:30">
      <c r="A2445">
        <v>81</v>
      </c>
      <c r="B2445">
        <v>33</v>
      </c>
      <c r="C2445">
        <v>95</v>
      </c>
      <c r="D2445" t="s">
        <v>3429</v>
      </c>
      <c r="F2445" t="s">
        <v>3430</v>
      </c>
      <c r="H2445" t="s">
        <v>3395</v>
      </c>
      <c r="I2445">
        <v>3</v>
      </c>
      <c r="J2445" t="s">
        <v>15</v>
      </c>
      <c r="K2445" t="s">
        <v>15</v>
      </c>
      <c r="L2445" s="544">
        <v>0</v>
      </c>
      <c r="M2445" s="543">
        <v>320.2</v>
      </c>
      <c r="N2445">
        <v>84.83</v>
      </c>
      <c r="Q2445">
        <v>1</v>
      </c>
      <c r="R2445">
        <v>2023</v>
      </c>
      <c r="T2445" t="s">
        <v>1728</v>
      </c>
      <c r="U2445" t="s">
        <v>1729</v>
      </c>
      <c r="V2445">
        <v>960.6</v>
      </c>
      <c r="W2445">
        <v>960.6</v>
      </c>
      <c r="Z2445" t="s">
        <v>3431</v>
      </c>
      <c r="AA2445" t="s">
        <v>524</v>
      </c>
      <c r="AD2445" t="s">
        <v>3345</v>
      </c>
    </row>
    <row r="2446" spans="1:30">
      <c r="A2446">
        <v>81</v>
      </c>
      <c r="B2446">
        <v>33</v>
      </c>
      <c r="C2446">
        <v>96</v>
      </c>
      <c r="D2446" t="s">
        <v>3432</v>
      </c>
      <c r="F2446" t="s">
        <v>3433</v>
      </c>
      <c r="H2446" t="s">
        <v>3395</v>
      </c>
      <c r="I2446">
        <v>1</v>
      </c>
      <c r="J2446" t="s">
        <v>15</v>
      </c>
      <c r="K2446" t="s">
        <v>489</v>
      </c>
      <c r="L2446" s="544">
        <v>0</v>
      </c>
      <c r="N2446">
        <v>71.34</v>
      </c>
      <c r="Q2446">
        <v>1</v>
      </c>
      <c r="R2446">
        <v>2023</v>
      </c>
      <c r="Z2446" t="s">
        <v>3434</v>
      </c>
      <c r="AD2446" t="s">
        <v>3345</v>
      </c>
    </row>
    <row r="2447" spans="1:30">
      <c r="A2447">
        <v>81</v>
      </c>
      <c r="B2447">
        <v>33</v>
      </c>
      <c r="C2447">
        <v>97</v>
      </c>
      <c r="D2447" t="s">
        <v>3435</v>
      </c>
      <c r="F2447" t="s">
        <v>3436</v>
      </c>
      <c r="H2447" t="s">
        <v>3345</v>
      </c>
      <c r="I2447">
        <v>1</v>
      </c>
      <c r="J2447" t="s">
        <v>16</v>
      </c>
      <c r="K2447" t="s">
        <v>489</v>
      </c>
      <c r="L2447" s="544">
        <v>0</v>
      </c>
      <c r="N2447">
        <v>16.829999999999998</v>
      </c>
      <c r="Q2447">
        <v>1</v>
      </c>
      <c r="R2447">
        <v>2023</v>
      </c>
      <c r="Z2447" t="s">
        <v>3437</v>
      </c>
      <c r="AD2447" t="s">
        <v>3345</v>
      </c>
    </row>
    <row r="2448" spans="1:30">
      <c r="A2448">
        <v>81</v>
      </c>
      <c r="B2448">
        <v>33</v>
      </c>
      <c r="C2448">
        <v>98</v>
      </c>
      <c r="D2448" t="s">
        <v>3438</v>
      </c>
      <c r="F2448" t="s">
        <v>3439</v>
      </c>
      <c r="H2448" t="s">
        <v>3440</v>
      </c>
      <c r="I2448">
        <v>3</v>
      </c>
      <c r="J2448" t="s">
        <v>15</v>
      </c>
      <c r="K2448" t="s">
        <v>495</v>
      </c>
      <c r="L2448" s="544">
        <v>0</v>
      </c>
      <c r="N2448">
        <v>22.94</v>
      </c>
      <c r="Q2448">
        <v>1</v>
      </c>
      <c r="R2448">
        <v>2023</v>
      </c>
      <c r="Z2448" t="s">
        <v>3441</v>
      </c>
      <c r="AD2448" t="s">
        <v>3345</v>
      </c>
    </row>
    <row r="2449" spans="1:30">
      <c r="A2449">
        <v>81</v>
      </c>
      <c r="B2449">
        <v>33</v>
      </c>
      <c r="C2449">
        <v>99</v>
      </c>
      <c r="D2449" t="s">
        <v>3442</v>
      </c>
      <c r="F2449" t="s">
        <v>3443</v>
      </c>
      <c r="H2449" t="s">
        <v>3345</v>
      </c>
      <c r="I2449">
        <v>2</v>
      </c>
      <c r="J2449" t="s">
        <v>15</v>
      </c>
      <c r="K2449" t="s">
        <v>15</v>
      </c>
      <c r="L2449" s="544">
        <v>0</v>
      </c>
      <c r="N2449">
        <v>10.87</v>
      </c>
      <c r="Q2449">
        <v>1</v>
      </c>
      <c r="R2449">
        <v>2023</v>
      </c>
      <c r="Z2449" t="s">
        <v>3444</v>
      </c>
      <c r="AA2449" t="s">
        <v>524</v>
      </c>
      <c r="AD2449" t="s">
        <v>3345</v>
      </c>
    </row>
    <row r="2450" spans="1:30">
      <c r="A2450">
        <v>81</v>
      </c>
      <c r="B2450">
        <v>33</v>
      </c>
      <c r="C2450">
        <v>100</v>
      </c>
      <c r="D2450" t="s">
        <v>3445</v>
      </c>
      <c r="F2450" t="s">
        <v>3446</v>
      </c>
      <c r="H2450" t="s">
        <v>3395</v>
      </c>
      <c r="I2450">
        <v>2</v>
      </c>
      <c r="J2450" t="s">
        <v>15</v>
      </c>
      <c r="K2450" t="s">
        <v>15</v>
      </c>
      <c r="L2450" s="544">
        <v>0</v>
      </c>
      <c r="M2450" s="543">
        <v>320.2</v>
      </c>
      <c r="N2450">
        <v>8.65</v>
      </c>
      <c r="Q2450">
        <v>1</v>
      </c>
      <c r="R2450">
        <v>2023</v>
      </c>
      <c r="T2450" t="s">
        <v>1728</v>
      </c>
      <c r="U2450" t="s">
        <v>1729</v>
      </c>
      <c r="V2450">
        <v>960.6</v>
      </c>
      <c r="W2450">
        <v>960.6</v>
      </c>
      <c r="Z2450" t="s">
        <v>3447</v>
      </c>
      <c r="AD2450" t="s">
        <v>3345</v>
      </c>
    </row>
    <row r="2451" spans="1:30">
      <c r="A2451">
        <v>81</v>
      </c>
      <c r="B2451">
        <v>34</v>
      </c>
      <c r="C2451">
        <v>110</v>
      </c>
      <c r="D2451" t="s">
        <v>1426</v>
      </c>
      <c r="F2451" t="s">
        <v>1427</v>
      </c>
      <c r="H2451" t="s">
        <v>3448</v>
      </c>
      <c r="I2451">
        <v>3</v>
      </c>
      <c r="J2451" t="s">
        <v>15</v>
      </c>
      <c r="K2451" t="s">
        <v>15</v>
      </c>
      <c r="L2451" s="544">
        <v>23428.2</v>
      </c>
      <c r="M2451" s="543">
        <v>11714.1</v>
      </c>
      <c r="N2451">
        <v>8918</v>
      </c>
      <c r="O2451" t="s">
        <v>43</v>
      </c>
      <c r="Q2451">
        <v>1</v>
      </c>
      <c r="R2451" t="s">
        <v>3449</v>
      </c>
      <c r="Z2451" t="s">
        <v>3317</v>
      </c>
      <c r="AA2451" t="s">
        <v>500</v>
      </c>
      <c r="AD2451" t="s">
        <v>3318</v>
      </c>
    </row>
    <row r="2452" spans="1:30">
      <c r="A2452">
        <v>81</v>
      </c>
      <c r="B2452">
        <v>34</v>
      </c>
      <c r="C2452">
        <v>111</v>
      </c>
      <c r="D2452" t="s">
        <v>1426</v>
      </c>
      <c r="F2452" t="s">
        <v>1427</v>
      </c>
      <c r="H2452" t="s">
        <v>3450</v>
      </c>
      <c r="I2452">
        <v>3</v>
      </c>
      <c r="J2452" t="s">
        <v>15</v>
      </c>
      <c r="K2452" t="s">
        <v>495</v>
      </c>
      <c r="L2452" s="544">
        <v>23428.2</v>
      </c>
      <c r="M2452" s="543">
        <v>11714.1</v>
      </c>
      <c r="N2452">
        <v>8638</v>
      </c>
      <c r="O2452" t="s">
        <v>43</v>
      </c>
      <c r="Q2452" t="s">
        <v>46</v>
      </c>
      <c r="R2452" t="s">
        <v>3451</v>
      </c>
      <c r="Z2452" t="s">
        <v>3317</v>
      </c>
      <c r="AA2452" t="s">
        <v>500</v>
      </c>
      <c r="AD2452" t="s">
        <v>3318</v>
      </c>
    </row>
    <row r="2453" spans="1:30">
      <c r="A2453">
        <v>81</v>
      </c>
      <c r="B2453">
        <v>34</v>
      </c>
      <c r="C2453">
        <v>112</v>
      </c>
      <c r="D2453" t="s">
        <v>196</v>
      </c>
      <c r="F2453" t="s">
        <v>197</v>
      </c>
      <c r="H2453" t="s">
        <v>3452</v>
      </c>
      <c r="I2453">
        <v>1</v>
      </c>
      <c r="J2453" t="s">
        <v>15</v>
      </c>
      <c r="K2453" t="s">
        <v>15</v>
      </c>
      <c r="L2453" s="544">
        <v>9881</v>
      </c>
      <c r="M2453" s="543">
        <v>1646.833333</v>
      </c>
      <c r="N2453">
        <v>2074</v>
      </c>
      <c r="O2453" t="s">
        <v>43</v>
      </c>
      <c r="Q2453" t="s">
        <v>46</v>
      </c>
      <c r="R2453">
        <v>2024</v>
      </c>
      <c r="Z2453" t="s">
        <v>3317</v>
      </c>
      <c r="AA2453" t="s">
        <v>491</v>
      </c>
      <c r="AD2453" t="s">
        <v>3365</v>
      </c>
    </row>
    <row r="2454" spans="1:30">
      <c r="A2454">
        <v>81</v>
      </c>
      <c r="B2454">
        <v>34</v>
      </c>
      <c r="C2454">
        <v>113</v>
      </c>
      <c r="D2454" t="s">
        <v>196</v>
      </c>
      <c r="F2454" t="s">
        <v>197</v>
      </c>
      <c r="H2454" t="s">
        <v>3453</v>
      </c>
      <c r="I2454">
        <v>1</v>
      </c>
      <c r="J2454" t="s">
        <v>16</v>
      </c>
      <c r="K2454" t="s">
        <v>15</v>
      </c>
      <c r="L2454" s="544">
        <v>9881</v>
      </c>
      <c r="M2454" s="543">
        <v>1646.833333</v>
      </c>
      <c r="N2454">
        <v>552</v>
      </c>
      <c r="O2454" t="s">
        <v>43</v>
      </c>
      <c r="Q2454" t="s">
        <v>46</v>
      </c>
      <c r="R2454">
        <v>2022</v>
      </c>
      <c r="Z2454" t="s">
        <v>3317</v>
      </c>
      <c r="AA2454" t="s">
        <v>491</v>
      </c>
      <c r="AD2454" t="s">
        <v>3365</v>
      </c>
    </row>
    <row r="2455" spans="1:30">
      <c r="A2455">
        <v>81</v>
      </c>
      <c r="B2455">
        <v>34</v>
      </c>
      <c r="C2455">
        <v>114</v>
      </c>
      <c r="D2455" t="s">
        <v>196</v>
      </c>
      <c r="F2455" t="s">
        <v>197</v>
      </c>
      <c r="H2455" t="s">
        <v>3454</v>
      </c>
      <c r="I2455">
        <v>1</v>
      </c>
      <c r="J2455" t="s">
        <v>15</v>
      </c>
      <c r="K2455" t="s">
        <v>15</v>
      </c>
      <c r="L2455" s="544">
        <v>9881</v>
      </c>
      <c r="M2455" s="543">
        <v>1646.833333</v>
      </c>
      <c r="N2455">
        <v>391</v>
      </c>
      <c r="O2455" t="s">
        <v>43</v>
      </c>
      <c r="Q2455" t="s">
        <v>46</v>
      </c>
      <c r="R2455">
        <v>2018</v>
      </c>
      <c r="Z2455" t="s">
        <v>3317</v>
      </c>
      <c r="AA2455" t="s">
        <v>491</v>
      </c>
      <c r="AD2455" t="s">
        <v>3365</v>
      </c>
    </row>
    <row r="2456" spans="1:30">
      <c r="A2456">
        <v>81</v>
      </c>
      <c r="B2456">
        <v>34</v>
      </c>
      <c r="C2456">
        <v>115</v>
      </c>
      <c r="D2456" t="s">
        <v>196</v>
      </c>
      <c r="F2456" t="s">
        <v>197</v>
      </c>
      <c r="H2456" t="s">
        <v>3455</v>
      </c>
      <c r="I2456">
        <v>1</v>
      </c>
      <c r="J2456" t="s">
        <v>15</v>
      </c>
      <c r="K2456" t="s">
        <v>495</v>
      </c>
      <c r="L2456" s="544">
        <v>9881</v>
      </c>
      <c r="M2456" s="543">
        <v>1646.833333</v>
      </c>
      <c r="N2456">
        <v>217</v>
      </c>
      <c r="O2456" t="s">
        <v>43</v>
      </c>
      <c r="Q2456" t="s">
        <v>46</v>
      </c>
      <c r="R2456">
        <v>2003</v>
      </c>
      <c r="Z2456" t="s">
        <v>3317</v>
      </c>
      <c r="AA2456" t="s">
        <v>491</v>
      </c>
      <c r="AD2456" t="s">
        <v>3365</v>
      </c>
    </row>
    <row r="2457" spans="1:30">
      <c r="A2457">
        <v>81</v>
      </c>
      <c r="B2457">
        <v>34</v>
      </c>
      <c r="C2457">
        <v>116</v>
      </c>
      <c r="D2457" t="s">
        <v>196</v>
      </c>
      <c r="F2457" t="s">
        <v>197</v>
      </c>
      <c r="H2457" t="s">
        <v>3456</v>
      </c>
      <c r="I2457">
        <v>1</v>
      </c>
      <c r="J2457" t="s">
        <v>16</v>
      </c>
      <c r="K2457" t="s">
        <v>495</v>
      </c>
      <c r="L2457" s="544">
        <v>9881</v>
      </c>
      <c r="M2457" s="543">
        <v>1646.833333</v>
      </c>
      <c r="N2457" t="s">
        <v>3457</v>
      </c>
      <c r="O2457" t="s">
        <v>43</v>
      </c>
      <c r="Q2457" t="s">
        <v>46</v>
      </c>
      <c r="R2457">
        <v>2004</v>
      </c>
      <c r="Z2457" t="s">
        <v>3317</v>
      </c>
      <c r="AA2457" t="s">
        <v>491</v>
      </c>
      <c r="AD2457" t="s">
        <v>3365</v>
      </c>
    </row>
    <row r="2458" spans="1:30">
      <c r="A2458">
        <v>81</v>
      </c>
      <c r="B2458">
        <v>34</v>
      </c>
      <c r="C2458">
        <v>117</v>
      </c>
      <c r="D2458" t="s">
        <v>196</v>
      </c>
      <c r="F2458" t="s">
        <v>197</v>
      </c>
      <c r="H2458" t="s">
        <v>3458</v>
      </c>
      <c r="I2458">
        <v>1</v>
      </c>
      <c r="J2458" t="s">
        <v>15</v>
      </c>
      <c r="K2458" t="s">
        <v>15</v>
      </c>
      <c r="L2458" s="544">
        <v>9881</v>
      </c>
      <c r="M2458" s="543">
        <v>1646.833333</v>
      </c>
      <c r="N2458" t="s">
        <v>970</v>
      </c>
      <c r="O2458" t="s">
        <v>43</v>
      </c>
      <c r="Q2458">
        <v>1</v>
      </c>
      <c r="R2458">
        <v>2017</v>
      </c>
      <c r="Z2458" t="s">
        <v>3317</v>
      </c>
      <c r="AA2458" t="s">
        <v>491</v>
      </c>
      <c r="AD2458" t="s">
        <v>3365</v>
      </c>
    </row>
    <row r="2459" spans="1:30">
      <c r="A2459">
        <v>81</v>
      </c>
      <c r="B2459">
        <v>34</v>
      </c>
      <c r="C2459">
        <v>118</v>
      </c>
      <c r="D2459" t="s">
        <v>3459</v>
      </c>
      <c r="F2459" t="s">
        <v>3460</v>
      </c>
      <c r="H2459" t="s">
        <v>3461</v>
      </c>
      <c r="I2459">
        <v>3</v>
      </c>
      <c r="J2459" t="s">
        <v>15</v>
      </c>
      <c r="K2459" t="s">
        <v>15</v>
      </c>
      <c r="L2459" s="544">
        <v>9026.9</v>
      </c>
      <c r="M2459" s="543">
        <v>9026.9</v>
      </c>
      <c r="N2459">
        <v>8269</v>
      </c>
      <c r="Q2459">
        <v>1</v>
      </c>
      <c r="R2459" t="s">
        <v>3320</v>
      </c>
      <c r="Z2459" t="s">
        <v>3317</v>
      </c>
      <c r="AA2459" t="s">
        <v>500</v>
      </c>
      <c r="AD2459" t="s">
        <v>3318</v>
      </c>
    </row>
    <row r="2460" spans="1:30">
      <c r="A2460">
        <v>81</v>
      </c>
      <c r="B2460">
        <v>34</v>
      </c>
      <c r="C2460">
        <v>119</v>
      </c>
      <c r="D2460" t="s">
        <v>2454</v>
      </c>
      <c r="F2460" t="s">
        <v>2455</v>
      </c>
      <c r="H2460" t="s">
        <v>3462</v>
      </c>
      <c r="I2460">
        <v>1</v>
      </c>
      <c r="J2460" t="s">
        <v>15</v>
      </c>
      <c r="K2460" t="s">
        <v>489</v>
      </c>
      <c r="L2460" s="544">
        <v>4239.6000000000004</v>
      </c>
      <c r="M2460" s="543">
        <v>1059.9000000000001</v>
      </c>
      <c r="N2460">
        <v>1646</v>
      </c>
      <c r="Q2460">
        <v>1</v>
      </c>
      <c r="R2460" t="s">
        <v>3327</v>
      </c>
      <c r="Z2460" t="s">
        <v>3317</v>
      </c>
      <c r="AA2460" t="s">
        <v>524</v>
      </c>
      <c r="AD2460" t="s">
        <v>3318</v>
      </c>
    </row>
    <row r="2461" spans="1:30">
      <c r="A2461">
        <v>81</v>
      </c>
      <c r="B2461">
        <v>34</v>
      </c>
      <c r="C2461">
        <v>120</v>
      </c>
      <c r="D2461" t="s">
        <v>2454</v>
      </c>
      <c r="F2461" t="s">
        <v>2455</v>
      </c>
      <c r="H2461" t="s">
        <v>3463</v>
      </c>
      <c r="I2461">
        <v>1</v>
      </c>
      <c r="J2461" t="s">
        <v>17</v>
      </c>
      <c r="K2461" t="s">
        <v>489</v>
      </c>
      <c r="L2461" s="544">
        <v>4239.6000000000004</v>
      </c>
      <c r="M2461" s="543">
        <v>1059.9000000000001</v>
      </c>
      <c r="N2461">
        <v>1153</v>
      </c>
      <c r="Q2461" t="s">
        <v>46</v>
      </c>
      <c r="R2461" t="s">
        <v>3327</v>
      </c>
      <c r="Z2461" t="s">
        <v>3317</v>
      </c>
      <c r="AA2461" t="s">
        <v>524</v>
      </c>
      <c r="AD2461" t="s">
        <v>3318</v>
      </c>
    </row>
    <row r="2462" spans="1:30">
      <c r="A2462">
        <v>81</v>
      </c>
      <c r="B2462">
        <v>34</v>
      </c>
      <c r="C2462">
        <v>121</v>
      </c>
      <c r="D2462" t="s">
        <v>2454</v>
      </c>
      <c r="F2462" t="s">
        <v>2455</v>
      </c>
      <c r="H2462" t="s">
        <v>3464</v>
      </c>
      <c r="I2462">
        <v>3</v>
      </c>
      <c r="J2462" t="s">
        <v>15</v>
      </c>
      <c r="K2462" t="s">
        <v>15</v>
      </c>
      <c r="L2462" s="544">
        <v>4239.6000000000004</v>
      </c>
      <c r="M2462" s="543">
        <v>1059.9000000000001</v>
      </c>
      <c r="N2462">
        <v>847</v>
      </c>
      <c r="Q2462" t="s">
        <v>46</v>
      </c>
      <c r="R2462" t="s">
        <v>3327</v>
      </c>
      <c r="Z2462" t="s">
        <v>3317</v>
      </c>
      <c r="AA2462" t="s">
        <v>524</v>
      </c>
      <c r="AD2462" t="s">
        <v>3318</v>
      </c>
    </row>
    <row r="2463" spans="1:30">
      <c r="A2463">
        <v>81</v>
      </c>
      <c r="B2463">
        <v>34</v>
      </c>
      <c r="C2463">
        <v>122</v>
      </c>
      <c r="D2463" t="s">
        <v>2454</v>
      </c>
      <c r="F2463" t="s">
        <v>2455</v>
      </c>
      <c r="H2463" t="s">
        <v>3465</v>
      </c>
      <c r="I2463">
        <v>3</v>
      </c>
      <c r="J2463" t="s">
        <v>15</v>
      </c>
      <c r="K2463" t="s">
        <v>15</v>
      </c>
      <c r="L2463" s="544">
        <v>4239.6000000000004</v>
      </c>
      <c r="M2463" s="543">
        <v>1059.9000000000001</v>
      </c>
      <c r="N2463">
        <v>412</v>
      </c>
      <c r="Q2463" t="s">
        <v>46</v>
      </c>
      <c r="R2463" t="s">
        <v>3329</v>
      </c>
      <c r="Z2463" t="s">
        <v>3317</v>
      </c>
      <c r="AA2463" t="s">
        <v>524</v>
      </c>
      <c r="AD2463" t="s">
        <v>3318</v>
      </c>
    </row>
    <row r="2464" spans="1:30">
      <c r="A2464">
        <v>81</v>
      </c>
      <c r="B2464">
        <v>34</v>
      </c>
      <c r="C2464">
        <v>123</v>
      </c>
      <c r="D2464" t="s">
        <v>3466</v>
      </c>
      <c r="F2464" t="s">
        <v>3467</v>
      </c>
      <c r="H2464" t="s">
        <v>3468</v>
      </c>
      <c r="I2464">
        <v>3</v>
      </c>
      <c r="J2464" t="s">
        <v>16</v>
      </c>
      <c r="K2464" t="s">
        <v>15</v>
      </c>
      <c r="L2464" s="544">
        <v>2801.3</v>
      </c>
      <c r="M2464" s="543">
        <v>933.76666669999997</v>
      </c>
      <c r="N2464">
        <v>1093</v>
      </c>
      <c r="Q2464">
        <v>1</v>
      </c>
      <c r="R2464" t="s">
        <v>3329</v>
      </c>
      <c r="Z2464" t="s">
        <v>3317</v>
      </c>
      <c r="AA2464" t="s">
        <v>500</v>
      </c>
      <c r="AD2464" t="s">
        <v>3318</v>
      </c>
    </row>
    <row r="2465" spans="1:30">
      <c r="A2465">
        <v>81</v>
      </c>
      <c r="B2465">
        <v>34</v>
      </c>
      <c r="C2465">
        <v>124</v>
      </c>
      <c r="D2465" t="s">
        <v>3466</v>
      </c>
      <c r="F2465" t="s">
        <v>3467</v>
      </c>
      <c r="H2465" t="s">
        <v>3469</v>
      </c>
      <c r="I2465">
        <v>3</v>
      </c>
      <c r="J2465" t="s">
        <v>15</v>
      </c>
      <c r="K2465" t="s">
        <v>495</v>
      </c>
      <c r="L2465" s="544">
        <v>2801.3</v>
      </c>
      <c r="M2465" s="543">
        <v>933.76666669999997</v>
      </c>
      <c r="N2465">
        <v>1007</v>
      </c>
      <c r="Q2465" t="s">
        <v>46</v>
      </c>
      <c r="R2465" t="s">
        <v>3338</v>
      </c>
      <c r="Z2465" t="s">
        <v>3317</v>
      </c>
      <c r="AA2465" t="s">
        <v>500</v>
      </c>
      <c r="AD2465" t="s">
        <v>3318</v>
      </c>
    </row>
    <row r="2466" spans="1:30">
      <c r="A2466">
        <v>81</v>
      </c>
      <c r="B2466">
        <v>34</v>
      </c>
      <c r="C2466">
        <v>125</v>
      </c>
      <c r="D2466" t="s">
        <v>3466</v>
      </c>
      <c r="F2466" t="s">
        <v>3467</v>
      </c>
      <c r="H2466" t="s">
        <v>3470</v>
      </c>
      <c r="I2466">
        <v>3</v>
      </c>
      <c r="J2466" t="s">
        <v>15</v>
      </c>
      <c r="K2466" t="s">
        <v>15</v>
      </c>
      <c r="L2466" s="544">
        <v>2801.3</v>
      </c>
      <c r="M2466" s="543">
        <v>933.76666669999997</v>
      </c>
      <c r="N2466">
        <v>578</v>
      </c>
      <c r="Q2466" t="s">
        <v>46</v>
      </c>
      <c r="R2466" t="s">
        <v>3320</v>
      </c>
      <c r="Z2466" t="s">
        <v>3317</v>
      </c>
      <c r="AA2466" t="s">
        <v>500</v>
      </c>
      <c r="AD2466" t="s">
        <v>3318</v>
      </c>
    </row>
    <row r="2467" spans="1:30">
      <c r="A2467">
        <v>81</v>
      </c>
      <c r="B2467">
        <v>34</v>
      </c>
      <c r="C2467">
        <v>126</v>
      </c>
      <c r="D2467" t="s">
        <v>2452</v>
      </c>
      <c r="F2467" t="s">
        <v>2453</v>
      </c>
      <c r="H2467" t="s">
        <v>3345</v>
      </c>
      <c r="I2467">
        <v>1</v>
      </c>
      <c r="J2467" t="s">
        <v>16</v>
      </c>
      <c r="K2467" t="s">
        <v>489</v>
      </c>
      <c r="L2467" s="544">
        <v>2710.7</v>
      </c>
      <c r="M2467" s="543">
        <v>2710.7</v>
      </c>
      <c r="N2467">
        <v>54.69</v>
      </c>
      <c r="O2467" t="s">
        <v>43</v>
      </c>
      <c r="Q2467">
        <v>1</v>
      </c>
      <c r="R2467">
        <v>2023</v>
      </c>
      <c r="Z2467" t="s">
        <v>3471</v>
      </c>
      <c r="AD2467" t="s">
        <v>3345</v>
      </c>
    </row>
    <row r="2468" spans="1:30">
      <c r="A2468">
        <v>81</v>
      </c>
      <c r="B2468">
        <v>34</v>
      </c>
      <c r="C2468">
        <v>127</v>
      </c>
      <c r="D2468" t="s">
        <v>1278</v>
      </c>
      <c r="F2468" t="s">
        <v>1280</v>
      </c>
      <c r="H2468" t="s">
        <v>3472</v>
      </c>
      <c r="I2468">
        <v>1</v>
      </c>
      <c r="J2468" t="s">
        <v>17</v>
      </c>
      <c r="K2468" t="s">
        <v>489</v>
      </c>
      <c r="L2468" s="544">
        <v>2049.1999999999998</v>
      </c>
      <c r="M2468" s="543">
        <v>512.29999999999995</v>
      </c>
      <c r="N2468">
        <v>8865</v>
      </c>
      <c r="O2468" t="s">
        <v>43</v>
      </c>
      <c r="Q2468">
        <v>1</v>
      </c>
      <c r="R2468">
        <v>2024</v>
      </c>
      <c r="Z2468" t="s">
        <v>3317</v>
      </c>
      <c r="AA2468" t="s">
        <v>491</v>
      </c>
      <c r="AD2468" t="s">
        <v>3365</v>
      </c>
    </row>
    <row r="2469" spans="1:30">
      <c r="A2469">
        <v>81</v>
      </c>
      <c r="B2469">
        <v>34</v>
      </c>
      <c r="C2469">
        <v>128</v>
      </c>
      <c r="D2469" t="s">
        <v>1278</v>
      </c>
      <c r="F2469" t="s">
        <v>1280</v>
      </c>
      <c r="H2469" t="s">
        <v>3473</v>
      </c>
      <c r="I2469">
        <v>1</v>
      </c>
      <c r="J2469" t="s">
        <v>15</v>
      </c>
      <c r="K2469" t="s">
        <v>489</v>
      </c>
      <c r="L2469" s="544">
        <v>2049.1999999999998</v>
      </c>
      <c r="M2469" s="543">
        <v>512.29999999999995</v>
      </c>
      <c r="N2469">
        <v>3618</v>
      </c>
      <c r="O2469" t="s">
        <v>43</v>
      </c>
      <c r="Q2469" t="s">
        <v>46</v>
      </c>
      <c r="R2469">
        <v>2022</v>
      </c>
      <c r="Z2469" t="s">
        <v>3317</v>
      </c>
      <c r="AA2469" t="s">
        <v>491</v>
      </c>
      <c r="AD2469" t="s">
        <v>3365</v>
      </c>
    </row>
    <row r="2470" spans="1:30">
      <c r="A2470">
        <v>81</v>
      </c>
      <c r="B2470">
        <v>34</v>
      </c>
      <c r="C2470">
        <v>129</v>
      </c>
      <c r="D2470" t="s">
        <v>1278</v>
      </c>
      <c r="F2470" t="s">
        <v>1280</v>
      </c>
      <c r="H2470" t="s">
        <v>3474</v>
      </c>
      <c r="I2470">
        <v>1</v>
      </c>
      <c r="J2470" t="s">
        <v>15</v>
      </c>
      <c r="K2470" t="s">
        <v>489</v>
      </c>
      <c r="L2470" s="544">
        <v>2049.1999999999998</v>
      </c>
      <c r="M2470" s="543">
        <v>512.29999999999995</v>
      </c>
      <c r="N2470">
        <v>3308</v>
      </c>
      <c r="O2470" t="s">
        <v>43</v>
      </c>
      <c r="Q2470" t="s">
        <v>46</v>
      </c>
      <c r="R2470">
        <v>2023</v>
      </c>
      <c r="Z2470" t="s">
        <v>3317</v>
      </c>
      <c r="AA2470" t="s">
        <v>491</v>
      </c>
      <c r="AD2470" t="s">
        <v>3365</v>
      </c>
    </row>
    <row r="2471" spans="1:30">
      <c r="A2471">
        <v>81</v>
      </c>
      <c r="B2471">
        <v>34</v>
      </c>
      <c r="C2471">
        <v>130</v>
      </c>
      <c r="D2471" t="s">
        <v>1278</v>
      </c>
      <c r="F2471" t="s">
        <v>1280</v>
      </c>
      <c r="H2471" t="s">
        <v>3475</v>
      </c>
      <c r="I2471">
        <v>3</v>
      </c>
      <c r="J2471" t="s">
        <v>15</v>
      </c>
      <c r="K2471" t="s">
        <v>495</v>
      </c>
      <c r="L2471" s="544">
        <v>2049.1999999999998</v>
      </c>
      <c r="M2471" s="543">
        <v>512.29999999999995</v>
      </c>
      <c r="N2471">
        <v>645</v>
      </c>
      <c r="O2471" t="s">
        <v>43</v>
      </c>
      <c r="Q2471" t="s">
        <v>46</v>
      </c>
      <c r="R2471">
        <v>2014</v>
      </c>
      <c r="Z2471" t="s">
        <v>3317</v>
      </c>
      <c r="AA2471" t="s">
        <v>491</v>
      </c>
      <c r="AD2471" t="s">
        <v>3365</v>
      </c>
    </row>
    <row r="2472" spans="1:30">
      <c r="A2472">
        <v>81</v>
      </c>
      <c r="B2472">
        <v>34</v>
      </c>
      <c r="C2472">
        <v>131</v>
      </c>
      <c r="D2472" t="s">
        <v>3476</v>
      </c>
      <c r="F2472" t="s">
        <v>3477</v>
      </c>
      <c r="H2472" t="s">
        <v>3478</v>
      </c>
      <c r="I2472">
        <v>3</v>
      </c>
      <c r="J2472" t="s">
        <v>15</v>
      </c>
      <c r="K2472" t="s">
        <v>15</v>
      </c>
      <c r="L2472" s="544">
        <v>771.4</v>
      </c>
      <c r="M2472" s="543">
        <v>771.4</v>
      </c>
      <c r="N2472">
        <v>34</v>
      </c>
      <c r="Q2472">
        <v>1</v>
      </c>
      <c r="R2472" t="s">
        <v>3320</v>
      </c>
      <c r="Z2472" t="s">
        <v>3317</v>
      </c>
      <c r="AA2472" t="s">
        <v>491</v>
      </c>
      <c r="AD2472" t="s">
        <v>3318</v>
      </c>
    </row>
    <row r="2473" spans="1:30">
      <c r="A2473">
        <v>81</v>
      </c>
      <c r="B2473">
        <v>34</v>
      </c>
      <c r="C2473">
        <v>132</v>
      </c>
      <c r="D2473" t="s">
        <v>2458</v>
      </c>
      <c r="F2473" t="s">
        <v>2459</v>
      </c>
      <c r="H2473" t="s">
        <v>3479</v>
      </c>
      <c r="I2473">
        <v>3</v>
      </c>
      <c r="J2473" t="s">
        <v>15</v>
      </c>
      <c r="K2473" t="s">
        <v>15</v>
      </c>
      <c r="L2473" s="544">
        <v>742.4</v>
      </c>
      <c r="M2473" s="543">
        <v>185.6</v>
      </c>
      <c r="N2473">
        <v>287</v>
      </c>
      <c r="Q2473">
        <v>1</v>
      </c>
      <c r="R2473">
        <v>2022</v>
      </c>
      <c r="Z2473" t="s">
        <v>3317</v>
      </c>
      <c r="AA2473" t="s">
        <v>500</v>
      </c>
      <c r="AD2473" t="s">
        <v>3365</v>
      </c>
    </row>
    <row r="2474" spans="1:30">
      <c r="A2474">
        <v>81</v>
      </c>
      <c r="B2474">
        <v>34</v>
      </c>
      <c r="C2474">
        <v>133</v>
      </c>
      <c r="D2474" t="s">
        <v>2458</v>
      </c>
      <c r="F2474" t="s">
        <v>2459</v>
      </c>
      <c r="H2474" t="s">
        <v>3480</v>
      </c>
      <c r="I2474">
        <v>3</v>
      </c>
      <c r="J2474" t="s">
        <v>15</v>
      </c>
      <c r="K2474" t="s">
        <v>15</v>
      </c>
      <c r="L2474" s="544">
        <v>742.4</v>
      </c>
      <c r="M2474" s="543">
        <v>185.6</v>
      </c>
      <c r="N2474">
        <v>189</v>
      </c>
      <c r="Q2474" t="s">
        <v>46</v>
      </c>
      <c r="R2474">
        <v>2022</v>
      </c>
      <c r="Z2474" t="s">
        <v>3317</v>
      </c>
      <c r="AA2474" t="s">
        <v>500</v>
      </c>
      <c r="AD2474" t="s">
        <v>3365</v>
      </c>
    </row>
    <row r="2475" spans="1:30">
      <c r="A2475">
        <v>81</v>
      </c>
      <c r="B2475">
        <v>34</v>
      </c>
      <c r="C2475">
        <v>134</v>
      </c>
      <c r="D2475" t="s">
        <v>2458</v>
      </c>
      <c r="F2475" t="s">
        <v>2459</v>
      </c>
      <c r="H2475" t="s">
        <v>3481</v>
      </c>
      <c r="I2475">
        <v>3</v>
      </c>
      <c r="J2475" t="s">
        <v>15</v>
      </c>
      <c r="K2475" t="s">
        <v>15</v>
      </c>
      <c r="L2475" s="544">
        <v>742.4</v>
      </c>
      <c r="M2475" s="543">
        <v>185.6</v>
      </c>
      <c r="N2475">
        <v>101</v>
      </c>
      <c r="Q2475" t="s">
        <v>46</v>
      </c>
      <c r="R2475">
        <v>2023</v>
      </c>
      <c r="Z2475" t="s">
        <v>3317</v>
      </c>
      <c r="AA2475" t="s">
        <v>500</v>
      </c>
      <c r="AD2475" t="s">
        <v>3365</v>
      </c>
    </row>
    <row r="2476" spans="1:30">
      <c r="A2476">
        <v>81</v>
      </c>
      <c r="B2476">
        <v>34</v>
      </c>
      <c r="C2476">
        <v>135</v>
      </c>
      <c r="D2476" t="s">
        <v>2458</v>
      </c>
      <c r="F2476" t="s">
        <v>2459</v>
      </c>
      <c r="H2476" t="s">
        <v>3421</v>
      </c>
      <c r="I2476">
        <v>3</v>
      </c>
      <c r="J2476" t="s">
        <v>16</v>
      </c>
      <c r="K2476" t="s">
        <v>15</v>
      </c>
      <c r="L2476" s="544">
        <v>742.4</v>
      </c>
      <c r="M2476" s="543">
        <v>185.6</v>
      </c>
      <c r="N2476">
        <v>71.209999999999994</v>
      </c>
      <c r="Q2476" t="s">
        <v>46</v>
      </c>
      <c r="R2476">
        <v>2023</v>
      </c>
      <c r="Z2476" t="s">
        <v>3482</v>
      </c>
      <c r="AA2476" t="s">
        <v>491</v>
      </c>
      <c r="AD2476" t="s">
        <v>3345</v>
      </c>
    </row>
    <row r="2477" spans="1:30">
      <c r="A2477">
        <v>81</v>
      </c>
      <c r="B2477">
        <v>34</v>
      </c>
      <c r="C2477">
        <v>136</v>
      </c>
      <c r="D2477" t="s">
        <v>3483</v>
      </c>
      <c r="F2477" t="s">
        <v>3484</v>
      </c>
      <c r="H2477" t="s">
        <v>3318</v>
      </c>
      <c r="I2477">
        <v>1</v>
      </c>
      <c r="J2477" t="s">
        <v>15</v>
      </c>
      <c r="K2477" t="s">
        <v>489</v>
      </c>
      <c r="L2477" s="544">
        <v>560.29999999999995</v>
      </c>
      <c r="M2477" s="543">
        <v>280.14999999999998</v>
      </c>
      <c r="N2477">
        <v>528</v>
      </c>
      <c r="Q2477">
        <v>1</v>
      </c>
      <c r="R2477" t="s">
        <v>3316</v>
      </c>
      <c r="Z2477" t="s">
        <v>3317</v>
      </c>
      <c r="AA2477" t="s">
        <v>500</v>
      </c>
      <c r="AD2477" t="s">
        <v>3318</v>
      </c>
    </row>
    <row r="2478" spans="1:30">
      <c r="A2478">
        <v>81</v>
      </c>
      <c r="B2478">
        <v>34</v>
      </c>
      <c r="C2478">
        <v>137</v>
      </c>
      <c r="D2478" t="s">
        <v>3483</v>
      </c>
      <c r="F2478" t="s">
        <v>3484</v>
      </c>
      <c r="H2478" t="s">
        <v>3345</v>
      </c>
      <c r="I2478">
        <v>1</v>
      </c>
      <c r="J2478" t="s">
        <v>15</v>
      </c>
      <c r="K2478" t="s">
        <v>15</v>
      </c>
      <c r="L2478" s="544">
        <v>560.29999999999995</v>
      </c>
      <c r="M2478" s="543">
        <v>280.14999999999998</v>
      </c>
      <c r="N2478">
        <v>241.48</v>
      </c>
      <c r="Q2478" t="s">
        <v>46</v>
      </c>
      <c r="R2478">
        <v>2023</v>
      </c>
      <c r="Z2478" t="s">
        <v>3485</v>
      </c>
      <c r="AD2478" t="s">
        <v>3345</v>
      </c>
    </row>
    <row r="2479" spans="1:30">
      <c r="A2479">
        <v>81</v>
      </c>
      <c r="B2479">
        <v>34</v>
      </c>
      <c r="C2479">
        <v>138</v>
      </c>
      <c r="D2479" t="s">
        <v>3486</v>
      </c>
      <c r="F2479" t="s">
        <v>3487</v>
      </c>
      <c r="H2479" t="s">
        <v>3488</v>
      </c>
      <c r="I2479">
        <v>3</v>
      </c>
      <c r="J2479" t="s">
        <v>17</v>
      </c>
      <c r="K2479" t="s">
        <v>495</v>
      </c>
      <c r="L2479" s="544">
        <v>457.7</v>
      </c>
      <c r="M2479" s="543">
        <v>457.7</v>
      </c>
      <c r="N2479">
        <v>449</v>
      </c>
      <c r="Q2479">
        <v>1</v>
      </c>
      <c r="R2479" t="s">
        <v>3338</v>
      </c>
      <c r="Z2479" t="s">
        <v>3317</v>
      </c>
      <c r="AA2479" t="s">
        <v>524</v>
      </c>
      <c r="AD2479" t="s">
        <v>3318</v>
      </c>
    </row>
    <row r="2480" spans="1:30">
      <c r="A2480">
        <v>81</v>
      </c>
      <c r="B2480">
        <v>34</v>
      </c>
      <c r="C2480">
        <v>139</v>
      </c>
      <c r="D2480" t="s">
        <v>3489</v>
      </c>
      <c r="F2480" t="s">
        <v>3490</v>
      </c>
      <c r="H2480" t="s">
        <v>3491</v>
      </c>
      <c r="I2480">
        <v>1</v>
      </c>
      <c r="J2480" t="s">
        <v>16</v>
      </c>
      <c r="K2480" t="s">
        <v>495</v>
      </c>
      <c r="L2480" s="544">
        <v>432</v>
      </c>
      <c r="M2480" s="543">
        <v>432</v>
      </c>
      <c r="N2480">
        <v>289</v>
      </c>
      <c r="Q2480" t="s">
        <v>46</v>
      </c>
      <c r="R2480">
        <v>2009</v>
      </c>
      <c r="Z2480" t="s">
        <v>3317</v>
      </c>
      <c r="AA2480" t="s">
        <v>491</v>
      </c>
      <c r="AD2480" t="s">
        <v>3318</v>
      </c>
    </row>
    <row r="2481" spans="1:30">
      <c r="A2481">
        <v>81</v>
      </c>
      <c r="B2481">
        <v>34</v>
      </c>
      <c r="C2481">
        <v>140</v>
      </c>
      <c r="D2481" t="s">
        <v>2456</v>
      </c>
      <c r="F2481" t="s">
        <v>3492</v>
      </c>
      <c r="H2481" t="s">
        <v>3421</v>
      </c>
      <c r="I2481">
        <v>3</v>
      </c>
      <c r="J2481" t="s">
        <v>15</v>
      </c>
      <c r="K2481" t="s">
        <v>15</v>
      </c>
      <c r="L2481" s="544">
        <v>212.1</v>
      </c>
      <c r="M2481" s="543">
        <v>212.1</v>
      </c>
      <c r="N2481">
        <v>121.42</v>
      </c>
      <c r="Q2481">
        <v>1</v>
      </c>
      <c r="R2481">
        <v>2023</v>
      </c>
      <c r="Z2481" t="s">
        <v>3493</v>
      </c>
      <c r="AA2481" t="s">
        <v>491</v>
      </c>
      <c r="AD2481" t="s">
        <v>3345</v>
      </c>
    </row>
    <row r="2482" spans="1:30">
      <c r="A2482">
        <v>81</v>
      </c>
      <c r="B2482">
        <v>34</v>
      </c>
      <c r="C2482">
        <v>141</v>
      </c>
      <c r="D2482" t="s">
        <v>2447</v>
      </c>
      <c r="F2482" t="s">
        <v>2448</v>
      </c>
      <c r="H2482" t="s">
        <v>3421</v>
      </c>
      <c r="I2482">
        <v>1</v>
      </c>
      <c r="J2482" t="s">
        <v>16</v>
      </c>
      <c r="K2482" t="s">
        <v>489</v>
      </c>
      <c r="L2482" s="544">
        <v>133.6</v>
      </c>
      <c r="M2482" s="543">
        <v>133.6</v>
      </c>
      <c r="N2482">
        <v>32.46</v>
      </c>
      <c r="Q2482">
        <v>1</v>
      </c>
      <c r="R2482">
        <v>2023</v>
      </c>
      <c r="Z2482" t="s">
        <v>3494</v>
      </c>
      <c r="AD2482" t="s">
        <v>3345</v>
      </c>
    </row>
    <row r="2483" spans="1:30">
      <c r="A2483">
        <v>81</v>
      </c>
      <c r="B2483">
        <v>34</v>
      </c>
      <c r="C2483">
        <v>142</v>
      </c>
      <c r="D2483" t="s">
        <v>3495</v>
      </c>
      <c r="F2483" t="s">
        <v>3496</v>
      </c>
      <c r="H2483" t="s">
        <v>3345</v>
      </c>
      <c r="I2483">
        <v>1</v>
      </c>
      <c r="J2483" t="s">
        <v>16</v>
      </c>
      <c r="K2483" t="s">
        <v>489</v>
      </c>
      <c r="L2483" s="544">
        <v>57.4</v>
      </c>
      <c r="M2483" s="543">
        <v>57.4</v>
      </c>
      <c r="N2483">
        <v>50.58</v>
      </c>
      <c r="Q2483">
        <v>1</v>
      </c>
      <c r="R2483">
        <v>2023</v>
      </c>
      <c r="Z2483" t="s">
        <v>3497</v>
      </c>
      <c r="AD2483" t="s">
        <v>3345</v>
      </c>
    </row>
    <row r="2484" spans="1:30">
      <c r="A2484">
        <v>81</v>
      </c>
      <c r="B2484">
        <v>34</v>
      </c>
      <c r="C2484">
        <v>150</v>
      </c>
      <c r="D2484" t="s">
        <v>3498</v>
      </c>
      <c r="F2484" t="s">
        <v>3499</v>
      </c>
      <c r="H2484" t="s">
        <v>3500</v>
      </c>
      <c r="I2484">
        <v>1</v>
      </c>
      <c r="J2484" t="s">
        <v>17</v>
      </c>
      <c r="K2484" t="s">
        <v>489</v>
      </c>
      <c r="L2484" s="544">
        <v>0</v>
      </c>
      <c r="N2484">
        <v>652</v>
      </c>
      <c r="P2484" t="s">
        <v>63</v>
      </c>
      <c r="Q2484">
        <v>1</v>
      </c>
      <c r="R2484" t="s">
        <v>3320</v>
      </c>
      <c r="Z2484" t="s">
        <v>3317</v>
      </c>
      <c r="AA2484" t="s">
        <v>491</v>
      </c>
      <c r="AD2484" t="s">
        <v>3318</v>
      </c>
    </row>
    <row r="2485" spans="1:30">
      <c r="A2485">
        <v>81</v>
      </c>
      <c r="B2485">
        <v>34</v>
      </c>
      <c r="C2485">
        <v>151</v>
      </c>
      <c r="D2485" t="s">
        <v>3501</v>
      </c>
      <c r="F2485" t="s">
        <v>3502</v>
      </c>
      <c r="H2485" t="s">
        <v>3503</v>
      </c>
      <c r="I2485">
        <v>1</v>
      </c>
      <c r="J2485" t="s">
        <v>16</v>
      </c>
      <c r="K2485" t="s">
        <v>489</v>
      </c>
      <c r="L2485" s="544">
        <v>0</v>
      </c>
      <c r="M2485" s="543">
        <v>1467.866667</v>
      </c>
      <c r="N2485">
        <v>94.72</v>
      </c>
      <c r="Q2485" t="s">
        <v>46</v>
      </c>
      <c r="R2485">
        <v>2023</v>
      </c>
      <c r="T2485" t="s">
        <v>3504</v>
      </c>
      <c r="U2485" t="s">
        <v>3505</v>
      </c>
      <c r="V2485">
        <v>4403.6000000000004</v>
      </c>
      <c r="W2485">
        <v>104.1</v>
      </c>
      <c r="Z2485" t="s">
        <v>3506</v>
      </c>
      <c r="AD2485" t="s">
        <v>3345</v>
      </c>
    </row>
    <row r="2486" spans="1:30">
      <c r="A2486">
        <v>81</v>
      </c>
      <c r="B2486">
        <v>34</v>
      </c>
      <c r="C2486">
        <v>152</v>
      </c>
      <c r="D2486" t="s">
        <v>3501</v>
      </c>
      <c r="F2486" t="s">
        <v>3502</v>
      </c>
      <c r="H2486" t="s">
        <v>3507</v>
      </c>
      <c r="I2486">
        <v>3</v>
      </c>
      <c r="J2486" t="s">
        <v>15</v>
      </c>
      <c r="K2486" t="s">
        <v>495</v>
      </c>
      <c r="L2486" s="544">
        <v>0</v>
      </c>
      <c r="M2486" s="543">
        <v>1467.866667</v>
      </c>
      <c r="N2486" t="s">
        <v>3331</v>
      </c>
      <c r="Q2486" t="s">
        <v>46</v>
      </c>
      <c r="R2486" t="s">
        <v>3329</v>
      </c>
      <c r="T2486" t="s">
        <v>3504</v>
      </c>
      <c r="U2486" t="s">
        <v>3505</v>
      </c>
      <c r="V2486">
        <v>4403.6000000000004</v>
      </c>
      <c r="W2486">
        <v>4299.5</v>
      </c>
      <c r="Z2486" t="s">
        <v>3317</v>
      </c>
      <c r="AA2486" t="s">
        <v>524</v>
      </c>
      <c r="AD2486" t="s">
        <v>3318</v>
      </c>
    </row>
    <row r="2487" spans="1:30">
      <c r="A2487">
        <v>81</v>
      </c>
      <c r="B2487">
        <v>34</v>
      </c>
      <c r="C2487">
        <v>153</v>
      </c>
      <c r="D2487" t="s">
        <v>3501</v>
      </c>
      <c r="F2487" t="s">
        <v>3502</v>
      </c>
      <c r="H2487" t="s">
        <v>3508</v>
      </c>
      <c r="I2487">
        <v>1</v>
      </c>
      <c r="J2487" t="s">
        <v>16</v>
      </c>
      <c r="K2487" t="s">
        <v>489</v>
      </c>
      <c r="L2487" s="544">
        <v>0</v>
      </c>
      <c r="M2487" s="543">
        <v>1467.866667</v>
      </c>
      <c r="N2487" t="s">
        <v>3331</v>
      </c>
      <c r="Q2487">
        <v>1</v>
      </c>
      <c r="R2487" t="s">
        <v>3327</v>
      </c>
      <c r="T2487" t="s">
        <v>3504</v>
      </c>
      <c r="U2487" t="s">
        <v>3505</v>
      </c>
      <c r="V2487">
        <v>4403.6000000000004</v>
      </c>
      <c r="W2487">
        <v>4299.5</v>
      </c>
      <c r="Z2487" t="s">
        <v>3317</v>
      </c>
      <c r="AA2487" t="s">
        <v>524</v>
      </c>
      <c r="AD2487" t="s">
        <v>3318</v>
      </c>
    </row>
    <row r="2488" spans="1:30">
      <c r="A2488">
        <v>81</v>
      </c>
      <c r="B2488">
        <v>34</v>
      </c>
      <c r="C2488">
        <v>154</v>
      </c>
      <c r="D2488" t="s">
        <v>3509</v>
      </c>
      <c r="F2488" t="s">
        <v>3510</v>
      </c>
      <c r="H2488" t="s">
        <v>3511</v>
      </c>
      <c r="I2488">
        <v>1</v>
      </c>
      <c r="J2488" t="s">
        <v>15</v>
      </c>
      <c r="K2488" t="s">
        <v>495</v>
      </c>
      <c r="L2488" s="544">
        <v>0</v>
      </c>
      <c r="M2488" s="543">
        <v>2451.9333329999999</v>
      </c>
      <c r="N2488" t="s">
        <v>970</v>
      </c>
      <c r="Q2488">
        <v>1</v>
      </c>
      <c r="R2488">
        <v>2009</v>
      </c>
      <c r="T2488" t="s">
        <v>3512</v>
      </c>
      <c r="U2488" t="s">
        <v>3513</v>
      </c>
      <c r="V2488">
        <v>7355.8</v>
      </c>
      <c r="W2488">
        <v>7355.8</v>
      </c>
      <c r="Z2488" t="s">
        <v>3317</v>
      </c>
      <c r="AA2488" t="s">
        <v>491</v>
      </c>
      <c r="AD2488" t="s">
        <v>3365</v>
      </c>
    </row>
    <row r="2489" spans="1:30">
      <c r="A2489">
        <v>81</v>
      </c>
      <c r="B2489">
        <v>34</v>
      </c>
      <c r="C2489">
        <v>155</v>
      </c>
      <c r="D2489" t="s">
        <v>3509</v>
      </c>
      <c r="F2489" t="s">
        <v>3510</v>
      </c>
      <c r="H2489" t="s">
        <v>3514</v>
      </c>
      <c r="I2489">
        <v>1</v>
      </c>
      <c r="J2489" t="s">
        <v>15</v>
      </c>
      <c r="K2489" t="s">
        <v>15</v>
      </c>
      <c r="L2489" s="544">
        <v>0</v>
      </c>
      <c r="M2489" s="543">
        <v>2451.9333329999999</v>
      </c>
      <c r="N2489" t="s">
        <v>970</v>
      </c>
      <c r="Q2489" t="s">
        <v>46</v>
      </c>
      <c r="R2489">
        <v>2018</v>
      </c>
      <c r="T2489" t="s">
        <v>3512</v>
      </c>
      <c r="U2489" t="s">
        <v>3513</v>
      </c>
      <c r="V2489">
        <v>7355.8</v>
      </c>
      <c r="W2489">
        <v>7355.8</v>
      </c>
      <c r="Z2489" t="s">
        <v>3317</v>
      </c>
      <c r="AA2489" t="s">
        <v>491</v>
      </c>
      <c r="AD2489" t="s">
        <v>3365</v>
      </c>
    </row>
    <row r="2490" spans="1:30">
      <c r="A2490">
        <v>81</v>
      </c>
      <c r="B2490">
        <v>34</v>
      </c>
      <c r="C2490">
        <v>156</v>
      </c>
      <c r="D2490" t="s">
        <v>3509</v>
      </c>
      <c r="F2490" t="s">
        <v>3510</v>
      </c>
      <c r="H2490" t="s">
        <v>3515</v>
      </c>
      <c r="I2490">
        <v>1</v>
      </c>
      <c r="J2490" t="s">
        <v>15</v>
      </c>
      <c r="K2490" t="s">
        <v>495</v>
      </c>
      <c r="L2490" s="544">
        <v>0</v>
      </c>
      <c r="M2490" s="543">
        <v>2451.9333329999999</v>
      </c>
      <c r="N2490" t="s">
        <v>970</v>
      </c>
      <c r="Q2490" t="s">
        <v>46</v>
      </c>
      <c r="R2490">
        <v>2007</v>
      </c>
      <c r="T2490" t="s">
        <v>3512</v>
      </c>
      <c r="U2490" t="s">
        <v>3513</v>
      </c>
      <c r="V2490">
        <v>7355.8</v>
      </c>
      <c r="W2490">
        <v>7355.8</v>
      </c>
      <c r="Z2490" t="s">
        <v>3317</v>
      </c>
      <c r="AA2490" t="s">
        <v>491</v>
      </c>
      <c r="AD2490" t="s">
        <v>3365</v>
      </c>
    </row>
    <row r="2491" spans="1:30">
      <c r="A2491">
        <v>81</v>
      </c>
      <c r="B2491">
        <v>37</v>
      </c>
      <c r="C2491">
        <v>160</v>
      </c>
      <c r="D2491" t="s">
        <v>2013</v>
      </c>
      <c r="F2491" t="s">
        <v>2014</v>
      </c>
      <c r="H2491" t="s">
        <v>3516</v>
      </c>
      <c r="I2491">
        <v>3</v>
      </c>
      <c r="J2491" t="s">
        <v>15</v>
      </c>
      <c r="K2491" t="s">
        <v>15</v>
      </c>
      <c r="L2491" s="544">
        <v>45723</v>
      </c>
      <c r="M2491" s="543">
        <v>22861.5</v>
      </c>
      <c r="N2491">
        <v>31810</v>
      </c>
      <c r="O2491" t="s">
        <v>63</v>
      </c>
      <c r="P2491" t="s">
        <v>63</v>
      </c>
      <c r="Q2491">
        <v>1</v>
      </c>
      <c r="R2491">
        <v>2023</v>
      </c>
      <c r="Z2491" t="s">
        <v>3317</v>
      </c>
      <c r="AA2491" t="s">
        <v>491</v>
      </c>
      <c r="AD2491" t="s">
        <v>3318</v>
      </c>
    </row>
    <row r="2492" spans="1:30">
      <c r="A2492">
        <v>81</v>
      </c>
      <c r="B2492">
        <v>37</v>
      </c>
      <c r="C2492">
        <v>161</v>
      </c>
      <c r="D2492" t="s">
        <v>2013</v>
      </c>
      <c r="F2492" t="s">
        <v>2014</v>
      </c>
      <c r="H2492" t="s">
        <v>3517</v>
      </c>
      <c r="I2492">
        <v>3</v>
      </c>
      <c r="J2492" t="s">
        <v>15</v>
      </c>
      <c r="K2492" t="s">
        <v>15</v>
      </c>
      <c r="L2492" s="544">
        <v>45723</v>
      </c>
      <c r="M2492" s="543">
        <v>22861.5</v>
      </c>
      <c r="N2492">
        <v>6777</v>
      </c>
      <c r="O2492" t="s">
        <v>63</v>
      </c>
      <c r="P2492" t="s">
        <v>63</v>
      </c>
      <c r="Q2492" t="s">
        <v>46</v>
      </c>
      <c r="R2492">
        <v>2023</v>
      </c>
      <c r="Z2492" t="s">
        <v>3317</v>
      </c>
      <c r="AA2492" t="s">
        <v>491</v>
      </c>
      <c r="AD2492" t="s">
        <v>3318</v>
      </c>
    </row>
    <row r="2493" spans="1:30">
      <c r="A2493">
        <v>81</v>
      </c>
      <c r="B2493">
        <v>37</v>
      </c>
      <c r="C2493">
        <v>162</v>
      </c>
      <c r="D2493" t="s">
        <v>2482</v>
      </c>
      <c r="F2493" t="s">
        <v>2483</v>
      </c>
      <c r="H2493" t="s">
        <v>3421</v>
      </c>
      <c r="I2493">
        <v>1</v>
      </c>
      <c r="J2493" t="s">
        <v>15</v>
      </c>
      <c r="K2493" t="s">
        <v>15</v>
      </c>
      <c r="L2493" s="544">
        <v>8080.3</v>
      </c>
      <c r="M2493" s="543">
        <v>4040</v>
      </c>
      <c r="N2493" s="203">
        <v>8100</v>
      </c>
      <c r="O2493" t="s">
        <v>43</v>
      </c>
      <c r="Q2493">
        <v>1</v>
      </c>
      <c r="R2493">
        <v>2023</v>
      </c>
      <c r="Z2493" t="s">
        <v>3518</v>
      </c>
      <c r="AD2493" t="s">
        <v>3345</v>
      </c>
    </row>
    <row r="2494" spans="1:30">
      <c r="A2494">
        <v>81</v>
      </c>
      <c r="B2494">
        <v>37</v>
      </c>
      <c r="C2494">
        <v>163</v>
      </c>
      <c r="D2494" t="s">
        <v>2482</v>
      </c>
      <c r="F2494" t="s">
        <v>2483</v>
      </c>
      <c r="H2494" t="s">
        <v>3519</v>
      </c>
      <c r="I2494">
        <v>3</v>
      </c>
      <c r="J2494" t="s">
        <v>15</v>
      </c>
      <c r="K2494" t="s">
        <v>15</v>
      </c>
      <c r="L2494" s="544">
        <v>8080.3</v>
      </c>
      <c r="M2494" s="543">
        <v>4040.15</v>
      </c>
      <c r="N2494">
        <v>2832</v>
      </c>
      <c r="O2494" t="s">
        <v>43</v>
      </c>
      <c r="Q2494" t="s">
        <v>46</v>
      </c>
      <c r="R2494" t="s">
        <v>3320</v>
      </c>
      <c r="Z2494" t="s">
        <v>3317</v>
      </c>
      <c r="AA2494" t="s">
        <v>491</v>
      </c>
      <c r="AD2494" t="s">
        <v>3318</v>
      </c>
    </row>
    <row r="2495" spans="1:30">
      <c r="A2495">
        <v>81</v>
      </c>
      <c r="B2495">
        <v>37</v>
      </c>
      <c r="C2495">
        <v>164</v>
      </c>
      <c r="D2495" t="s">
        <v>3520</v>
      </c>
      <c r="F2495" t="s">
        <v>3521</v>
      </c>
      <c r="H2495" t="s">
        <v>3503</v>
      </c>
      <c r="I2495">
        <v>3</v>
      </c>
      <c r="J2495" t="s">
        <v>15</v>
      </c>
      <c r="K2495" t="s">
        <v>489</v>
      </c>
      <c r="L2495" s="544">
        <v>6678.2</v>
      </c>
      <c r="M2495" s="543">
        <v>6678.2</v>
      </c>
      <c r="N2495" s="203">
        <v>6730</v>
      </c>
      <c r="O2495" t="s">
        <v>43</v>
      </c>
      <c r="Q2495">
        <v>1</v>
      </c>
      <c r="R2495">
        <v>2023</v>
      </c>
      <c r="Z2495" t="s">
        <v>3518</v>
      </c>
      <c r="AD2495" t="s">
        <v>3345</v>
      </c>
    </row>
    <row r="2496" spans="1:30">
      <c r="A2496">
        <v>81</v>
      </c>
      <c r="B2496">
        <v>37</v>
      </c>
      <c r="C2496">
        <v>165</v>
      </c>
      <c r="D2496" t="s">
        <v>1450</v>
      </c>
      <c r="F2496" t="s">
        <v>1451</v>
      </c>
      <c r="H2496" t="s">
        <v>3522</v>
      </c>
      <c r="I2496">
        <v>3</v>
      </c>
      <c r="J2496" t="s">
        <v>17</v>
      </c>
      <c r="K2496" t="s">
        <v>15</v>
      </c>
      <c r="L2496" s="544">
        <v>71.7</v>
      </c>
      <c r="M2496" s="543">
        <v>17.925000000000001</v>
      </c>
      <c r="N2496">
        <v>125</v>
      </c>
      <c r="Q2496">
        <v>1</v>
      </c>
      <c r="R2496">
        <v>2023</v>
      </c>
      <c r="Z2496" t="s">
        <v>3317</v>
      </c>
      <c r="AA2496" t="s">
        <v>524</v>
      </c>
      <c r="AD2496" t="s">
        <v>3365</v>
      </c>
    </row>
    <row r="2497" spans="1:30">
      <c r="A2497">
        <v>81</v>
      </c>
      <c r="B2497">
        <v>37</v>
      </c>
      <c r="C2497">
        <v>166</v>
      </c>
      <c r="D2497" t="s">
        <v>1450</v>
      </c>
      <c r="F2497" t="s">
        <v>1451</v>
      </c>
      <c r="H2497" t="s">
        <v>3345</v>
      </c>
      <c r="I2497">
        <v>2</v>
      </c>
      <c r="J2497" t="s">
        <v>15</v>
      </c>
      <c r="K2497" t="s">
        <v>495</v>
      </c>
      <c r="L2497" s="544">
        <v>71.7</v>
      </c>
      <c r="M2497" s="543">
        <v>17.925000000000001</v>
      </c>
      <c r="N2497">
        <v>91.01</v>
      </c>
      <c r="Q2497" t="s">
        <v>46</v>
      </c>
      <c r="R2497">
        <v>2023</v>
      </c>
      <c r="Z2497" t="s">
        <v>3523</v>
      </c>
      <c r="AD2497" t="s">
        <v>3345</v>
      </c>
    </row>
    <row r="2498" spans="1:30">
      <c r="A2498">
        <v>81</v>
      </c>
      <c r="B2498">
        <v>37</v>
      </c>
      <c r="C2498">
        <v>167</v>
      </c>
      <c r="D2498" t="s">
        <v>1450</v>
      </c>
      <c r="F2498" t="s">
        <v>1451</v>
      </c>
      <c r="H2498" t="s">
        <v>3524</v>
      </c>
      <c r="I2498">
        <v>3</v>
      </c>
      <c r="J2498" t="s">
        <v>15</v>
      </c>
      <c r="K2498" t="s">
        <v>15</v>
      </c>
      <c r="L2498" s="544">
        <v>71.7</v>
      </c>
      <c r="M2498" s="543">
        <v>17.925000000000001</v>
      </c>
      <c r="N2498">
        <v>88</v>
      </c>
      <c r="Q2498" t="s">
        <v>46</v>
      </c>
      <c r="R2498" t="s">
        <v>3525</v>
      </c>
      <c r="Z2498" t="s">
        <v>3317</v>
      </c>
      <c r="AA2498" t="s">
        <v>524</v>
      </c>
      <c r="AD2498" t="s">
        <v>3365</v>
      </c>
    </row>
    <row r="2499" spans="1:30">
      <c r="A2499">
        <v>81</v>
      </c>
      <c r="B2499">
        <v>37</v>
      </c>
      <c r="C2499">
        <v>168</v>
      </c>
      <c r="D2499" t="s">
        <v>1450</v>
      </c>
      <c r="F2499" t="s">
        <v>1451</v>
      </c>
      <c r="H2499" t="s">
        <v>3526</v>
      </c>
      <c r="I2499">
        <v>3</v>
      </c>
      <c r="J2499" t="s">
        <v>15</v>
      </c>
      <c r="K2499" t="s">
        <v>15</v>
      </c>
      <c r="L2499" s="544">
        <v>71.7</v>
      </c>
      <c r="M2499" s="543">
        <v>17.925000000000001</v>
      </c>
      <c r="N2499">
        <v>44</v>
      </c>
      <c r="Q2499" t="s">
        <v>46</v>
      </c>
      <c r="R2499" t="s">
        <v>3525</v>
      </c>
      <c r="Z2499" t="s">
        <v>3317</v>
      </c>
      <c r="AA2499" t="s">
        <v>524</v>
      </c>
      <c r="AD2499" t="s">
        <v>3365</v>
      </c>
    </row>
    <row r="2500" spans="1:30">
      <c r="A2500">
        <v>81</v>
      </c>
      <c r="B2500">
        <v>37</v>
      </c>
      <c r="C2500">
        <v>169</v>
      </c>
      <c r="D2500" t="s">
        <v>3527</v>
      </c>
      <c r="F2500" t="s">
        <v>3528</v>
      </c>
      <c r="H2500" t="s">
        <v>3529</v>
      </c>
      <c r="I2500">
        <v>1</v>
      </c>
      <c r="J2500" t="s">
        <v>15</v>
      </c>
      <c r="K2500" t="s">
        <v>495</v>
      </c>
      <c r="L2500" s="544">
        <v>61</v>
      </c>
      <c r="M2500" s="543">
        <v>30.5</v>
      </c>
      <c r="N2500">
        <v>1147</v>
      </c>
      <c r="O2500" t="s">
        <v>43</v>
      </c>
      <c r="Q2500" t="s">
        <v>46</v>
      </c>
      <c r="R2500" t="s">
        <v>3530</v>
      </c>
      <c r="Z2500" t="s">
        <v>3317</v>
      </c>
      <c r="AA2500" t="s">
        <v>491</v>
      </c>
      <c r="AD2500" t="s">
        <v>3318</v>
      </c>
    </row>
    <row r="2501" spans="1:30">
      <c r="A2501">
        <v>81</v>
      </c>
      <c r="B2501">
        <v>37</v>
      </c>
      <c r="C2501">
        <v>170</v>
      </c>
      <c r="D2501" t="s">
        <v>3527</v>
      </c>
      <c r="F2501" t="s">
        <v>3528</v>
      </c>
      <c r="H2501" t="s">
        <v>3531</v>
      </c>
      <c r="I2501">
        <v>1</v>
      </c>
      <c r="J2501" t="s">
        <v>15</v>
      </c>
      <c r="K2501" t="s">
        <v>489</v>
      </c>
      <c r="L2501" s="544">
        <v>61</v>
      </c>
      <c r="M2501" s="543">
        <v>30.5</v>
      </c>
      <c r="N2501" t="s">
        <v>3331</v>
      </c>
      <c r="O2501" t="s">
        <v>43</v>
      </c>
      <c r="Q2501">
        <v>1</v>
      </c>
      <c r="R2501" t="s">
        <v>3327</v>
      </c>
      <c r="Z2501" t="s">
        <v>3317</v>
      </c>
      <c r="AA2501" t="s">
        <v>491</v>
      </c>
      <c r="AD2501" t="s">
        <v>3318</v>
      </c>
    </row>
    <row r="2502" spans="1:30">
      <c r="A2502">
        <v>81</v>
      </c>
      <c r="B2502">
        <v>37</v>
      </c>
      <c r="C2502">
        <v>171</v>
      </c>
      <c r="D2502" t="s">
        <v>387</v>
      </c>
      <c r="F2502" t="s">
        <v>388</v>
      </c>
      <c r="H2502" t="s">
        <v>3345</v>
      </c>
      <c r="I2502">
        <v>1</v>
      </c>
      <c r="J2502" t="s">
        <v>17</v>
      </c>
      <c r="K2502" t="s">
        <v>15</v>
      </c>
      <c r="L2502" s="544">
        <v>54.7</v>
      </c>
      <c r="M2502" s="543">
        <v>54.7</v>
      </c>
      <c r="N2502">
        <v>102.27</v>
      </c>
      <c r="Q2502">
        <v>1</v>
      </c>
      <c r="R2502">
        <v>2023</v>
      </c>
      <c r="Z2502" t="s">
        <v>3532</v>
      </c>
      <c r="AD2502" t="s">
        <v>3345</v>
      </c>
    </row>
    <row r="2503" spans="1:30">
      <c r="A2503">
        <v>81</v>
      </c>
      <c r="B2503">
        <v>37</v>
      </c>
      <c r="C2503">
        <v>172</v>
      </c>
      <c r="D2503" t="s">
        <v>3533</v>
      </c>
      <c r="F2503" t="s">
        <v>3534</v>
      </c>
      <c r="H2503" t="s">
        <v>3345</v>
      </c>
      <c r="I2503">
        <v>3</v>
      </c>
      <c r="J2503" t="s">
        <v>15</v>
      </c>
      <c r="K2503" t="s">
        <v>15</v>
      </c>
      <c r="L2503" s="544">
        <v>0</v>
      </c>
      <c r="N2503">
        <v>603.16999999999996</v>
      </c>
      <c r="Q2503">
        <v>1</v>
      </c>
      <c r="R2503">
        <v>2023</v>
      </c>
      <c r="Z2503" t="s">
        <v>3417</v>
      </c>
      <c r="AA2503" t="s">
        <v>500</v>
      </c>
      <c r="AD2503" t="s">
        <v>3345</v>
      </c>
    </row>
    <row r="2504" spans="1:30">
      <c r="A2504">
        <v>81</v>
      </c>
      <c r="B2504">
        <v>37</v>
      </c>
      <c r="C2504">
        <v>173</v>
      </c>
      <c r="D2504" t="s">
        <v>3535</v>
      </c>
      <c r="E2504" t="s">
        <v>3536</v>
      </c>
      <c r="F2504" t="s">
        <v>3537</v>
      </c>
      <c r="H2504" t="s">
        <v>3395</v>
      </c>
      <c r="I2504">
        <v>1</v>
      </c>
      <c r="J2504" t="s">
        <v>15</v>
      </c>
      <c r="K2504" t="s">
        <v>15</v>
      </c>
      <c r="L2504" s="544">
        <v>0</v>
      </c>
      <c r="M2504" s="543">
        <v>13.5</v>
      </c>
      <c r="N2504">
        <v>32.28</v>
      </c>
      <c r="Q2504">
        <v>1</v>
      </c>
      <c r="R2504">
        <v>2023</v>
      </c>
      <c r="T2504" t="s">
        <v>3538</v>
      </c>
      <c r="U2504" t="s">
        <v>3539</v>
      </c>
      <c r="V2504">
        <v>13.5</v>
      </c>
      <c r="W2504">
        <v>13.5</v>
      </c>
      <c r="Z2504" t="s">
        <v>3540</v>
      </c>
      <c r="AA2504" t="s">
        <v>524</v>
      </c>
      <c r="AD2504" t="s">
        <v>3345</v>
      </c>
    </row>
    <row r="2505" spans="1:30">
      <c r="A2505">
        <v>81</v>
      </c>
      <c r="B2505">
        <v>42</v>
      </c>
      <c r="C2505">
        <v>182</v>
      </c>
      <c r="D2505" t="s">
        <v>3541</v>
      </c>
      <c r="F2505" t="s">
        <v>3542</v>
      </c>
      <c r="G2505" t="s">
        <v>3543</v>
      </c>
      <c r="H2505" t="s">
        <v>3395</v>
      </c>
      <c r="I2505">
        <v>1</v>
      </c>
      <c r="J2505" t="s">
        <v>15</v>
      </c>
      <c r="K2505" t="s">
        <v>495</v>
      </c>
      <c r="L2505" s="544">
        <v>0</v>
      </c>
      <c r="N2505">
        <v>91.11</v>
      </c>
      <c r="P2505" t="s">
        <v>63</v>
      </c>
      <c r="Q2505">
        <v>1</v>
      </c>
      <c r="R2505">
        <v>2023</v>
      </c>
      <c r="Z2505" t="s">
        <v>3544</v>
      </c>
      <c r="AD2505" t="s">
        <v>3345</v>
      </c>
    </row>
    <row r="2506" spans="1:30">
      <c r="A2506">
        <v>81</v>
      </c>
      <c r="B2506">
        <v>42</v>
      </c>
      <c r="C2506">
        <v>183</v>
      </c>
      <c r="D2506" t="s">
        <v>2103</v>
      </c>
      <c r="F2506" t="s">
        <v>2104</v>
      </c>
      <c r="G2506" s="710" t="s">
        <v>3543</v>
      </c>
      <c r="H2506" t="s">
        <v>3421</v>
      </c>
      <c r="I2506">
        <v>2</v>
      </c>
      <c r="J2506" t="s">
        <v>16</v>
      </c>
      <c r="K2506" t="s">
        <v>15</v>
      </c>
      <c r="L2506" s="544">
        <v>0</v>
      </c>
      <c r="N2506">
        <v>83.75</v>
      </c>
      <c r="Q2506">
        <v>1</v>
      </c>
      <c r="R2506">
        <v>2023</v>
      </c>
      <c r="Z2506" t="s">
        <v>3545</v>
      </c>
      <c r="AD2506" t="s">
        <v>3345</v>
      </c>
    </row>
    <row r="2507" spans="1:30">
      <c r="A2507">
        <v>81</v>
      </c>
      <c r="B2507">
        <v>43</v>
      </c>
      <c r="C2507">
        <v>184</v>
      </c>
      <c r="D2507" t="s">
        <v>2505</v>
      </c>
      <c r="F2507" t="s">
        <v>2507</v>
      </c>
      <c r="H2507" t="s">
        <v>3546</v>
      </c>
      <c r="I2507">
        <v>1</v>
      </c>
      <c r="J2507" t="s">
        <v>15</v>
      </c>
      <c r="K2507" t="s">
        <v>489</v>
      </c>
      <c r="L2507" s="544">
        <v>2552.6999999999998</v>
      </c>
      <c r="M2507" s="543">
        <v>364.67142860000001</v>
      </c>
      <c r="N2507">
        <v>1363.3</v>
      </c>
      <c r="Q2507">
        <v>1</v>
      </c>
      <c r="R2507">
        <v>2023</v>
      </c>
      <c r="Z2507" t="s">
        <v>3317</v>
      </c>
      <c r="AA2507" t="s">
        <v>524</v>
      </c>
      <c r="AD2507" t="s">
        <v>3318</v>
      </c>
    </row>
    <row r="2508" spans="1:30">
      <c r="A2508">
        <v>81</v>
      </c>
      <c r="B2508">
        <v>43</v>
      </c>
      <c r="C2508">
        <v>185</v>
      </c>
      <c r="D2508" t="s">
        <v>2505</v>
      </c>
      <c r="F2508" t="s">
        <v>2507</v>
      </c>
      <c r="H2508" t="s">
        <v>3547</v>
      </c>
      <c r="I2508">
        <v>1</v>
      </c>
      <c r="J2508" t="s">
        <v>15</v>
      </c>
      <c r="K2508" t="s">
        <v>489</v>
      </c>
      <c r="L2508" s="544">
        <v>2552.6999999999998</v>
      </c>
      <c r="M2508" s="543">
        <v>364.67142860000001</v>
      </c>
      <c r="N2508">
        <v>359.9</v>
      </c>
      <c r="Q2508" t="s">
        <v>46</v>
      </c>
      <c r="R2508">
        <v>2023</v>
      </c>
      <c r="Z2508" t="s">
        <v>3317</v>
      </c>
      <c r="AA2508" t="s">
        <v>524</v>
      </c>
      <c r="AD2508" t="s">
        <v>3318</v>
      </c>
    </row>
    <row r="2509" spans="1:30">
      <c r="A2509">
        <v>81</v>
      </c>
      <c r="B2509">
        <v>43</v>
      </c>
      <c r="C2509">
        <v>186</v>
      </c>
      <c r="D2509" t="s">
        <v>2505</v>
      </c>
      <c r="F2509" t="s">
        <v>2507</v>
      </c>
      <c r="H2509" t="s">
        <v>3548</v>
      </c>
      <c r="I2509">
        <v>1</v>
      </c>
      <c r="J2509" t="s">
        <v>15</v>
      </c>
      <c r="K2509" t="s">
        <v>489</v>
      </c>
      <c r="L2509" s="544">
        <v>2552.6999999999998</v>
      </c>
      <c r="M2509" s="543">
        <v>364.67142860000001</v>
      </c>
      <c r="N2509">
        <v>350</v>
      </c>
      <c r="Q2509" t="s">
        <v>46</v>
      </c>
      <c r="R2509">
        <v>2023</v>
      </c>
      <c r="Z2509" t="s">
        <v>3317</v>
      </c>
      <c r="AA2509" t="s">
        <v>524</v>
      </c>
      <c r="AD2509" t="s">
        <v>3318</v>
      </c>
    </row>
    <row r="2510" spans="1:30">
      <c r="A2510">
        <v>81</v>
      </c>
      <c r="B2510">
        <v>43</v>
      </c>
      <c r="C2510">
        <v>187</v>
      </c>
      <c r="D2510" t="s">
        <v>2505</v>
      </c>
      <c r="F2510" t="s">
        <v>2507</v>
      </c>
      <c r="H2510" t="s">
        <v>3549</v>
      </c>
      <c r="I2510">
        <v>1</v>
      </c>
      <c r="J2510" t="s">
        <v>15</v>
      </c>
      <c r="K2510" t="s">
        <v>489</v>
      </c>
      <c r="L2510" s="544">
        <v>2552.6999999999998</v>
      </c>
      <c r="M2510" s="543">
        <v>364.67142860000001</v>
      </c>
      <c r="N2510">
        <v>279.7</v>
      </c>
      <c r="Q2510" t="s">
        <v>46</v>
      </c>
      <c r="R2510">
        <v>2023</v>
      </c>
      <c r="Z2510" t="s">
        <v>3317</v>
      </c>
      <c r="AA2510" t="s">
        <v>524</v>
      </c>
      <c r="AD2510" t="s">
        <v>3318</v>
      </c>
    </row>
    <row r="2511" spans="1:30">
      <c r="A2511">
        <v>81</v>
      </c>
      <c r="B2511">
        <v>43</v>
      </c>
      <c r="C2511">
        <v>188</v>
      </c>
      <c r="D2511" t="s">
        <v>2505</v>
      </c>
      <c r="F2511" t="s">
        <v>2507</v>
      </c>
      <c r="H2511" t="s">
        <v>3550</v>
      </c>
      <c r="I2511">
        <v>1</v>
      </c>
      <c r="J2511" t="s">
        <v>15</v>
      </c>
      <c r="K2511" t="s">
        <v>489</v>
      </c>
      <c r="L2511" s="544">
        <v>2552.6999999999998</v>
      </c>
      <c r="M2511" s="543">
        <v>364.67142860000001</v>
      </c>
      <c r="N2511">
        <v>170</v>
      </c>
      <c r="Q2511" t="s">
        <v>46</v>
      </c>
      <c r="R2511">
        <v>2023</v>
      </c>
      <c r="Z2511" t="s">
        <v>3317</v>
      </c>
      <c r="AA2511" t="s">
        <v>524</v>
      </c>
      <c r="AD2511" t="s">
        <v>3318</v>
      </c>
    </row>
    <row r="2512" spans="1:30">
      <c r="A2512">
        <v>81</v>
      </c>
      <c r="B2512">
        <v>43</v>
      </c>
      <c r="C2512">
        <v>189</v>
      </c>
      <c r="D2512" t="s">
        <v>2505</v>
      </c>
      <c r="F2512" t="s">
        <v>2507</v>
      </c>
      <c r="H2512" t="s">
        <v>3551</v>
      </c>
      <c r="I2512">
        <v>1</v>
      </c>
      <c r="J2512" t="s">
        <v>15</v>
      </c>
      <c r="K2512" t="s">
        <v>489</v>
      </c>
      <c r="L2512" s="544">
        <v>2552.6999999999998</v>
      </c>
      <c r="M2512" s="543">
        <v>364.67142860000001</v>
      </c>
      <c r="N2512">
        <v>109.7</v>
      </c>
      <c r="Q2512" t="s">
        <v>46</v>
      </c>
      <c r="R2512">
        <v>2023</v>
      </c>
      <c r="Z2512" t="s">
        <v>3317</v>
      </c>
      <c r="AA2512" t="s">
        <v>524</v>
      </c>
      <c r="AD2512" t="s">
        <v>3318</v>
      </c>
    </row>
    <row r="2513" spans="1:30">
      <c r="A2513">
        <v>81</v>
      </c>
      <c r="B2513">
        <v>43</v>
      </c>
      <c r="C2513">
        <v>190</v>
      </c>
      <c r="D2513" t="s">
        <v>2505</v>
      </c>
      <c r="F2513" t="s">
        <v>2507</v>
      </c>
      <c r="H2513" t="s">
        <v>3552</v>
      </c>
      <c r="I2513">
        <v>1</v>
      </c>
      <c r="J2513" t="s">
        <v>15</v>
      </c>
      <c r="K2513" t="s">
        <v>489</v>
      </c>
      <c r="L2513" s="544">
        <v>2552.6999999999998</v>
      </c>
      <c r="M2513" s="543">
        <v>364.67142860000001</v>
      </c>
      <c r="N2513">
        <v>80</v>
      </c>
      <c r="Q2513" t="s">
        <v>46</v>
      </c>
      <c r="R2513">
        <v>2023</v>
      </c>
      <c r="Z2513" t="s">
        <v>3317</v>
      </c>
      <c r="AA2513" t="s">
        <v>524</v>
      </c>
      <c r="AD2513" t="s">
        <v>3318</v>
      </c>
    </row>
    <row r="2514" spans="1:30">
      <c r="A2514">
        <v>81</v>
      </c>
      <c r="B2514">
        <v>43</v>
      </c>
      <c r="C2514">
        <v>191</v>
      </c>
      <c r="D2514" t="s">
        <v>3553</v>
      </c>
      <c r="F2514" t="s">
        <v>3554</v>
      </c>
      <c r="H2514" t="s">
        <v>3555</v>
      </c>
      <c r="I2514">
        <v>1</v>
      </c>
      <c r="J2514" t="s">
        <v>17</v>
      </c>
      <c r="K2514" t="s">
        <v>489</v>
      </c>
      <c r="L2514" s="544">
        <v>1053.5</v>
      </c>
      <c r="M2514" s="543">
        <v>263.375</v>
      </c>
      <c r="N2514">
        <v>406</v>
      </c>
      <c r="Q2514">
        <v>1</v>
      </c>
      <c r="R2514" t="s">
        <v>3316</v>
      </c>
      <c r="Z2514" t="s">
        <v>3317</v>
      </c>
      <c r="AA2514" t="s">
        <v>524</v>
      </c>
      <c r="AD2514" t="s">
        <v>3318</v>
      </c>
    </row>
    <row r="2515" spans="1:30">
      <c r="A2515">
        <v>81</v>
      </c>
      <c r="B2515">
        <v>43</v>
      </c>
      <c r="C2515">
        <v>192</v>
      </c>
      <c r="D2515" t="s">
        <v>3553</v>
      </c>
      <c r="F2515" t="s">
        <v>3554</v>
      </c>
      <c r="H2515" t="s">
        <v>3556</v>
      </c>
      <c r="I2515">
        <v>1</v>
      </c>
      <c r="J2515" t="s">
        <v>15</v>
      </c>
      <c r="K2515" t="s">
        <v>489</v>
      </c>
      <c r="L2515" s="544">
        <v>1053.5</v>
      </c>
      <c r="M2515" s="543">
        <v>263.375</v>
      </c>
      <c r="N2515">
        <v>245</v>
      </c>
      <c r="Q2515" t="s">
        <v>46</v>
      </c>
      <c r="R2515" t="s">
        <v>3370</v>
      </c>
      <c r="Z2515" t="s">
        <v>3317</v>
      </c>
      <c r="AA2515" t="s">
        <v>524</v>
      </c>
      <c r="AD2515" t="s">
        <v>3318</v>
      </c>
    </row>
    <row r="2516" spans="1:30">
      <c r="A2516">
        <v>81</v>
      </c>
      <c r="B2516">
        <v>43</v>
      </c>
      <c r="C2516">
        <v>193</v>
      </c>
      <c r="D2516" t="s">
        <v>3553</v>
      </c>
      <c r="F2516" t="s">
        <v>3554</v>
      </c>
      <c r="H2516" t="s">
        <v>3557</v>
      </c>
      <c r="I2516">
        <v>1</v>
      </c>
      <c r="J2516" t="s">
        <v>15</v>
      </c>
      <c r="K2516" t="s">
        <v>489</v>
      </c>
      <c r="L2516" s="544">
        <v>1053.5</v>
      </c>
      <c r="M2516" s="543">
        <v>263.375</v>
      </c>
      <c r="N2516">
        <v>148</v>
      </c>
      <c r="Q2516" t="s">
        <v>46</v>
      </c>
      <c r="R2516" t="s">
        <v>3327</v>
      </c>
      <c r="Z2516" t="s">
        <v>3317</v>
      </c>
      <c r="AA2516" t="s">
        <v>524</v>
      </c>
      <c r="AD2516" t="s">
        <v>3318</v>
      </c>
    </row>
    <row r="2517" spans="1:30">
      <c r="A2517">
        <v>81</v>
      </c>
      <c r="B2517">
        <v>43</v>
      </c>
      <c r="C2517">
        <v>194</v>
      </c>
      <c r="D2517" t="s">
        <v>3553</v>
      </c>
      <c r="F2517" t="s">
        <v>3554</v>
      </c>
      <c r="H2517" t="s">
        <v>3558</v>
      </c>
      <c r="I2517">
        <v>1</v>
      </c>
      <c r="J2517" t="s">
        <v>15</v>
      </c>
      <c r="K2517" t="s">
        <v>489</v>
      </c>
      <c r="L2517" s="544">
        <v>1053.5</v>
      </c>
      <c r="M2517" s="543">
        <v>263.375</v>
      </c>
      <c r="N2517">
        <v>127</v>
      </c>
      <c r="Q2517" t="s">
        <v>46</v>
      </c>
      <c r="R2517" t="s">
        <v>3327</v>
      </c>
      <c r="Z2517" t="s">
        <v>3317</v>
      </c>
      <c r="AA2517" t="s">
        <v>524</v>
      </c>
      <c r="AD2517" t="s">
        <v>3318</v>
      </c>
    </row>
    <row r="2518" spans="1:30">
      <c r="A2518">
        <v>81</v>
      </c>
      <c r="B2518">
        <v>43</v>
      </c>
      <c r="C2518">
        <v>195</v>
      </c>
      <c r="D2518" t="s">
        <v>3559</v>
      </c>
      <c r="E2518" t="s">
        <v>3560</v>
      </c>
      <c r="F2518" t="s">
        <v>3561</v>
      </c>
      <c r="H2518" t="s">
        <v>3562</v>
      </c>
      <c r="I2518">
        <v>2</v>
      </c>
      <c r="J2518" t="s">
        <v>15</v>
      </c>
      <c r="K2518" t="s">
        <v>489</v>
      </c>
      <c r="L2518" s="544">
        <v>42.7</v>
      </c>
      <c r="M2518" s="543">
        <v>42.7</v>
      </c>
      <c r="N2518">
        <v>49.3</v>
      </c>
      <c r="Q2518">
        <v>1</v>
      </c>
      <c r="R2518">
        <v>2020</v>
      </c>
      <c r="Z2518" t="s">
        <v>3317</v>
      </c>
      <c r="AA2518" t="s">
        <v>524</v>
      </c>
      <c r="AD2518" t="s">
        <v>3318</v>
      </c>
    </row>
    <row r="2519" spans="1:30">
      <c r="A2519">
        <v>81</v>
      </c>
      <c r="B2519">
        <v>43</v>
      </c>
      <c r="C2519">
        <v>196</v>
      </c>
      <c r="D2519" t="s">
        <v>3563</v>
      </c>
      <c r="F2519" t="s">
        <v>3564</v>
      </c>
      <c r="H2519" t="s">
        <v>3565</v>
      </c>
      <c r="I2519">
        <v>2</v>
      </c>
      <c r="J2519" t="s">
        <v>15</v>
      </c>
      <c r="K2519" t="s">
        <v>15</v>
      </c>
      <c r="L2519" s="544">
        <v>0.5</v>
      </c>
      <c r="M2519" s="543">
        <v>0.5</v>
      </c>
      <c r="N2519">
        <v>117.94</v>
      </c>
      <c r="P2519" t="s">
        <v>63</v>
      </c>
      <c r="Q2519">
        <v>1</v>
      </c>
      <c r="R2519">
        <v>2023</v>
      </c>
      <c r="Z2519" t="s">
        <v>3354</v>
      </c>
      <c r="AA2519" t="s">
        <v>500</v>
      </c>
      <c r="AD2519" t="s">
        <v>3345</v>
      </c>
    </row>
    <row r="2520" spans="1:30">
      <c r="A2520">
        <v>81</v>
      </c>
      <c r="B2520">
        <v>43</v>
      </c>
      <c r="C2520">
        <v>197</v>
      </c>
      <c r="D2520" t="s">
        <v>3559</v>
      </c>
      <c r="F2520" t="s">
        <v>3561</v>
      </c>
      <c r="H2520" t="s">
        <v>3395</v>
      </c>
      <c r="I2520">
        <v>1</v>
      </c>
      <c r="J2520" t="s">
        <v>15</v>
      </c>
      <c r="K2520" t="s">
        <v>489</v>
      </c>
      <c r="L2520" s="544">
        <v>0</v>
      </c>
      <c r="N2520">
        <v>179.8</v>
      </c>
      <c r="Q2520">
        <v>1</v>
      </c>
      <c r="R2520">
        <v>2023</v>
      </c>
      <c r="Z2520" t="s">
        <v>3566</v>
      </c>
      <c r="AD2520" t="s">
        <v>3345</v>
      </c>
    </row>
    <row r="2521" spans="1:30">
      <c r="A2521">
        <v>81</v>
      </c>
      <c r="B2521">
        <v>45</v>
      </c>
      <c r="C2521">
        <v>198</v>
      </c>
      <c r="D2521" t="s">
        <v>3567</v>
      </c>
      <c r="F2521" t="s">
        <v>3568</v>
      </c>
      <c r="H2521" t="s">
        <v>3395</v>
      </c>
      <c r="I2521">
        <v>1</v>
      </c>
      <c r="J2521" t="s">
        <v>17</v>
      </c>
      <c r="K2521" t="s">
        <v>489</v>
      </c>
      <c r="L2521" s="544">
        <v>1058.5</v>
      </c>
      <c r="M2521" s="543">
        <v>1059</v>
      </c>
      <c r="N2521" s="203">
        <v>1050</v>
      </c>
      <c r="Q2521">
        <v>1</v>
      </c>
      <c r="R2521">
        <v>2023</v>
      </c>
      <c r="Z2521" t="s">
        <v>3569</v>
      </c>
      <c r="AD2521" t="s">
        <v>3345</v>
      </c>
    </row>
    <row r="2522" spans="1:30">
      <c r="A2522">
        <v>81</v>
      </c>
      <c r="B2522">
        <v>45</v>
      </c>
      <c r="C2522">
        <v>199</v>
      </c>
      <c r="D2522" t="s">
        <v>3570</v>
      </c>
      <c r="F2522" t="s">
        <v>3571</v>
      </c>
      <c r="G2522" t="s">
        <v>3572</v>
      </c>
      <c r="H2522" t="s">
        <v>3421</v>
      </c>
      <c r="I2522">
        <v>2</v>
      </c>
      <c r="J2522" t="s">
        <v>15</v>
      </c>
      <c r="K2522" t="s">
        <v>15</v>
      </c>
      <c r="L2522" s="544">
        <v>0</v>
      </c>
      <c r="N2522">
        <v>226.63</v>
      </c>
      <c r="Q2522">
        <v>1</v>
      </c>
      <c r="R2522">
        <v>2023</v>
      </c>
      <c r="Z2522" t="s">
        <v>3485</v>
      </c>
      <c r="AD2522" t="s">
        <v>3345</v>
      </c>
    </row>
    <row r="2523" spans="1:30">
      <c r="A2523">
        <v>81</v>
      </c>
      <c r="B2523">
        <v>45</v>
      </c>
      <c r="C2523">
        <v>200</v>
      </c>
      <c r="D2523" t="s">
        <v>3573</v>
      </c>
      <c r="F2523" t="s">
        <v>3574</v>
      </c>
      <c r="G2523" t="s">
        <v>3575</v>
      </c>
      <c r="H2523" t="s">
        <v>3345</v>
      </c>
      <c r="I2523">
        <v>1</v>
      </c>
      <c r="J2523" t="s">
        <v>17</v>
      </c>
      <c r="K2523" t="s">
        <v>15</v>
      </c>
      <c r="L2523" s="544">
        <v>0</v>
      </c>
      <c r="N2523" s="203">
        <v>3030</v>
      </c>
      <c r="Q2523">
        <v>1</v>
      </c>
      <c r="R2523">
        <v>2023</v>
      </c>
      <c r="Z2523" t="s">
        <v>3576</v>
      </c>
      <c r="AD2523" t="s">
        <v>3345</v>
      </c>
    </row>
    <row r="2524" spans="1:30">
      <c r="A2524">
        <v>81</v>
      </c>
      <c r="B2524">
        <v>52</v>
      </c>
      <c r="C2524">
        <v>201</v>
      </c>
      <c r="D2524" t="s">
        <v>3577</v>
      </c>
      <c r="F2524" t="s">
        <v>3578</v>
      </c>
      <c r="G2524" t="s">
        <v>3575</v>
      </c>
      <c r="H2524" t="s">
        <v>3579</v>
      </c>
      <c r="I2524">
        <v>1</v>
      </c>
      <c r="J2524" t="s">
        <v>15</v>
      </c>
      <c r="K2524" t="s">
        <v>489</v>
      </c>
      <c r="L2524" s="544">
        <v>0</v>
      </c>
      <c r="M2524" s="543">
        <v>12.53</v>
      </c>
      <c r="N2524">
        <v>126</v>
      </c>
      <c r="Q2524">
        <v>1</v>
      </c>
      <c r="R2524">
        <v>2021</v>
      </c>
      <c r="T2524" t="s">
        <v>3580</v>
      </c>
      <c r="U2524" t="s">
        <v>2222</v>
      </c>
      <c r="V2524">
        <v>877.1</v>
      </c>
      <c r="W2524">
        <v>80</v>
      </c>
      <c r="Z2524" t="s">
        <v>3317</v>
      </c>
      <c r="AA2524" t="s">
        <v>524</v>
      </c>
      <c r="AD2524" t="s">
        <v>3318</v>
      </c>
    </row>
    <row r="2525" spans="1:30">
      <c r="A2525">
        <v>81</v>
      </c>
      <c r="B2525">
        <v>52</v>
      </c>
      <c r="C2525">
        <v>202</v>
      </c>
      <c r="D2525" t="s">
        <v>3577</v>
      </c>
      <c r="F2525" t="s">
        <v>3578</v>
      </c>
      <c r="G2525" t="s">
        <v>3575</v>
      </c>
      <c r="H2525" t="s">
        <v>3581</v>
      </c>
      <c r="I2525">
        <v>1</v>
      </c>
      <c r="J2525" t="s">
        <v>15</v>
      </c>
      <c r="K2525" t="s">
        <v>489</v>
      </c>
      <c r="L2525" s="544">
        <v>0</v>
      </c>
      <c r="M2525" s="543">
        <v>12.53</v>
      </c>
      <c r="N2525">
        <v>106</v>
      </c>
      <c r="Q2525" t="s">
        <v>46</v>
      </c>
      <c r="R2525">
        <v>2020</v>
      </c>
      <c r="T2525" t="s">
        <v>3580</v>
      </c>
      <c r="U2525" t="s">
        <v>2222</v>
      </c>
      <c r="V2525">
        <v>877.1</v>
      </c>
      <c r="W2525">
        <v>80</v>
      </c>
      <c r="Z2525" t="s">
        <v>3317</v>
      </c>
      <c r="AA2525" t="s">
        <v>524</v>
      </c>
      <c r="AD2525" t="s">
        <v>3318</v>
      </c>
    </row>
    <row r="2526" spans="1:30">
      <c r="A2526">
        <v>81</v>
      </c>
      <c r="B2526">
        <v>52</v>
      </c>
      <c r="C2526">
        <v>203</v>
      </c>
      <c r="D2526" t="s">
        <v>3577</v>
      </c>
      <c r="F2526" t="s">
        <v>3578</v>
      </c>
      <c r="G2526" t="s">
        <v>3575</v>
      </c>
      <c r="H2526" t="s">
        <v>3582</v>
      </c>
      <c r="I2526">
        <v>1</v>
      </c>
      <c r="J2526" t="s">
        <v>15</v>
      </c>
      <c r="K2526" t="s">
        <v>489</v>
      </c>
      <c r="L2526" s="544">
        <v>0</v>
      </c>
      <c r="M2526" s="543">
        <v>12.53</v>
      </c>
      <c r="N2526">
        <v>90</v>
      </c>
      <c r="Q2526" t="s">
        <v>46</v>
      </c>
      <c r="R2526">
        <v>2018</v>
      </c>
      <c r="T2526" t="s">
        <v>3580</v>
      </c>
      <c r="U2526" t="s">
        <v>2222</v>
      </c>
      <c r="V2526">
        <v>877.1</v>
      </c>
      <c r="W2526">
        <v>80</v>
      </c>
      <c r="Z2526" t="s">
        <v>3317</v>
      </c>
      <c r="AA2526" t="s">
        <v>524</v>
      </c>
      <c r="AD2526" t="s">
        <v>3318</v>
      </c>
    </row>
    <row r="2527" spans="1:30">
      <c r="A2527">
        <v>81</v>
      </c>
      <c r="B2527">
        <v>52</v>
      </c>
      <c r="C2527">
        <v>204</v>
      </c>
      <c r="D2527" t="s">
        <v>3577</v>
      </c>
      <c r="F2527" t="s">
        <v>3578</v>
      </c>
      <c r="G2527" t="s">
        <v>3575</v>
      </c>
      <c r="H2527" t="s">
        <v>3583</v>
      </c>
      <c r="I2527">
        <v>1</v>
      </c>
      <c r="J2527" t="s">
        <v>15</v>
      </c>
      <c r="K2527" t="s">
        <v>489</v>
      </c>
      <c r="L2527" s="544">
        <v>0</v>
      </c>
      <c r="M2527" s="543">
        <v>12.53</v>
      </c>
      <c r="N2527">
        <v>81</v>
      </c>
      <c r="Q2527" t="s">
        <v>46</v>
      </c>
      <c r="R2527">
        <v>2022</v>
      </c>
      <c r="T2527" t="s">
        <v>3580</v>
      </c>
      <c r="U2527" t="s">
        <v>2222</v>
      </c>
      <c r="V2527">
        <v>877.1</v>
      </c>
      <c r="W2527">
        <v>80</v>
      </c>
      <c r="Z2527" t="s">
        <v>3317</v>
      </c>
      <c r="AA2527" t="s">
        <v>524</v>
      </c>
      <c r="AD2527" t="s">
        <v>3318</v>
      </c>
    </row>
    <row r="2528" spans="1:30">
      <c r="A2528">
        <v>81</v>
      </c>
      <c r="B2528">
        <v>52</v>
      </c>
      <c r="C2528">
        <v>205</v>
      </c>
      <c r="D2528" t="s">
        <v>3577</v>
      </c>
      <c r="F2528" t="s">
        <v>3578</v>
      </c>
      <c r="G2528" t="s">
        <v>3575</v>
      </c>
      <c r="H2528" t="s">
        <v>3584</v>
      </c>
      <c r="I2528">
        <v>1</v>
      </c>
      <c r="J2528" t="s">
        <v>15</v>
      </c>
      <c r="K2528" t="s">
        <v>489</v>
      </c>
      <c r="L2528" s="544">
        <v>0</v>
      </c>
      <c r="M2528" s="543">
        <v>12.53</v>
      </c>
      <c r="N2528">
        <v>58</v>
      </c>
      <c r="Q2528" t="s">
        <v>46</v>
      </c>
      <c r="R2528">
        <v>2023</v>
      </c>
      <c r="T2528" t="s">
        <v>3580</v>
      </c>
      <c r="U2528" t="s">
        <v>2222</v>
      </c>
      <c r="V2528">
        <v>877.1</v>
      </c>
      <c r="W2528">
        <v>80</v>
      </c>
      <c r="Z2528" t="s">
        <v>3317</v>
      </c>
      <c r="AA2528" t="s">
        <v>524</v>
      </c>
      <c r="AD2528" t="s">
        <v>3318</v>
      </c>
    </row>
    <row r="2529" spans="1:30">
      <c r="A2529">
        <v>81</v>
      </c>
      <c r="B2529">
        <v>52</v>
      </c>
      <c r="C2529">
        <v>206</v>
      </c>
      <c r="D2529" t="s">
        <v>3577</v>
      </c>
      <c r="F2529" t="s">
        <v>3578</v>
      </c>
      <c r="G2529" t="s">
        <v>3575</v>
      </c>
      <c r="H2529" t="s">
        <v>3585</v>
      </c>
      <c r="I2529">
        <v>3</v>
      </c>
      <c r="J2529" t="s">
        <v>15</v>
      </c>
      <c r="K2529" t="s">
        <v>495</v>
      </c>
      <c r="L2529" s="544">
        <v>0</v>
      </c>
      <c r="M2529" s="543">
        <v>12.53</v>
      </c>
      <c r="N2529">
        <v>46</v>
      </c>
      <c r="Q2529" t="s">
        <v>46</v>
      </c>
      <c r="R2529">
        <v>2022</v>
      </c>
      <c r="T2529" t="s">
        <v>3580</v>
      </c>
      <c r="U2529" t="s">
        <v>2222</v>
      </c>
      <c r="V2529">
        <v>877.1</v>
      </c>
      <c r="W2529">
        <v>80</v>
      </c>
      <c r="Z2529" t="s">
        <v>3317</v>
      </c>
      <c r="AA2529" t="s">
        <v>524</v>
      </c>
      <c r="AD2529" t="s">
        <v>3318</v>
      </c>
    </row>
    <row r="2530" spans="1:30">
      <c r="A2530">
        <v>81</v>
      </c>
      <c r="B2530">
        <v>52</v>
      </c>
      <c r="C2530">
        <v>207</v>
      </c>
      <c r="D2530" t="s">
        <v>3577</v>
      </c>
      <c r="F2530" t="s">
        <v>3578</v>
      </c>
      <c r="G2530" t="s">
        <v>3586</v>
      </c>
      <c r="H2530" t="s">
        <v>3587</v>
      </c>
      <c r="I2530">
        <v>1</v>
      </c>
      <c r="J2530" t="s">
        <v>15</v>
      </c>
      <c r="K2530" t="s">
        <v>489</v>
      </c>
      <c r="L2530" s="544">
        <v>0</v>
      </c>
      <c r="M2530" s="543">
        <v>12.53</v>
      </c>
      <c r="N2530">
        <v>23</v>
      </c>
      <c r="Q2530" t="s">
        <v>46</v>
      </c>
      <c r="R2530">
        <v>2024</v>
      </c>
      <c r="T2530" t="s">
        <v>3580</v>
      </c>
      <c r="U2530" t="s">
        <v>2222</v>
      </c>
      <c r="V2530">
        <v>877.1</v>
      </c>
      <c r="W2530">
        <v>80</v>
      </c>
      <c r="Z2530" t="s">
        <v>3317</v>
      </c>
      <c r="AA2530" t="s">
        <v>524</v>
      </c>
      <c r="AD2530" t="s">
        <v>3318</v>
      </c>
    </row>
    <row r="2531" spans="1:30">
      <c r="A2531">
        <v>81</v>
      </c>
      <c r="B2531">
        <v>52</v>
      </c>
      <c r="C2531">
        <v>208</v>
      </c>
      <c r="D2531" t="s">
        <v>3588</v>
      </c>
      <c r="F2531" t="s">
        <v>3589</v>
      </c>
      <c r="G2531" t="s">
        <v>3586</v>
      </c>
      <c r="H2531" t="s">
        <v>3590</v>
      </c>
      <c r="I2531">
        <v>2</v>
      </c>
      <c r="J2531" t="s">
        <v>15</v>
      </c>
      <c r="K2531" t="s">
        <v>15</v>
      </c>
      <c r="L2531" s="544">
        <v>0</v>
      </c>
      <c r="N2531">
        <v>34.17</v>
      </c>
      <c r="Q2531">
        <v>1</v>
      </c>
      <c r="R2531">
        <v>2023</v>
      </c>
      <c r="Z2531" t="s">
        <v>3591</v>
      </c>
      <c r="AA2531" t="s">
        <v>524</v>
      </c>
      <c r="AD2531" t="s">
        <v>3345</v>
      </c>
    </row>
    <row r="2532" spans="1:30">
      <c r="A2532">
        <v>81</v>
      </c>
      <c r="B2532">
        <v>52</v>
      </c>
      <c r="C2532">
        <v>209</v>
      </c>
      <c r="D2532" t="s">
        <v>3588</v>
      </c>
      <c r="F2532" t="s">
        <v>3589</v>
      </c>
      <c r="G2532" t="s">
        <v>3586</v>
      </c>
      <c r="H2532" t="s">
        <v>3592</v>
      </c>
      <c r="I2532">
        <v>2</v>
      </c>
      <c r="J2532" t="s">
        <v>16</v>
      </c>
      <c r="K2532" t="s">
        <v>15</v>
      </c>
      <c r="L2532" s="544">
        <v>0</v>
      </c>
      <c r="N2532">
        <v>32.770000000000003</v>
      </c>
      <c r="Q2532" t="s">
        <v>46</v>
      </c>
      <c r="R2532">
        <v>2023</v>
      </c>
      <c r="Z2532" t="s">
        <v>3591</v>
      </c>
      <c r="AA2532" t="s">
        <v>524</v>
      </c>
      <c r="AD2532" t="s">
        <v>3345</v>
      </c>
    </row>
    <row r="2533" spans="1:30">
      <c r="A2533">
        <v>81</v>
      </c>
      <c r="B2533">
        <v>52</v>
      </c>
      <c r="C2533">
        <v>210</v>
      </c>
      <c r="D2533" t="s">
        <v>3588</v>
      </c>
      <c r="F2533" t="s">
        <v>3589</v>
      </c>
      <c r="G2533" t="s">
        <v>3586</v>
      </c>
      <c r="H2533" t="s">
        <v>3593</v>
      </c>
      <c r="I2533">
        <v>2</v>
      </c>
      <c r="J2533" t="s">
        <v>16</v>
      </c>
      <c r="K2533" t="s">
        <v>15</v>
      </c>
      <c r="L2533" s="544">
        <v>0</v>
      </c>
      <c r="N2533">
        <v>24.87</v>
      </c>
      <c r="Q2533" t="s">
        <v>46</v>
      </c>
      <c r="R2533">
        <v>2023</v>
      </c>
      <c r="Z2533" t="s">
        <v>3591</v>
      </c>
      <c r="AA2533" t="s">
        <v>524</v>
      </c>
      <c r="AD2533" t="s">
        <v>3345</v>
      </c>
    </row>
    <row r="2534" spans="1:30">
      <c r="A2534">
        <v>81</v>
      </c>
      <c r="B2534">
        <v>52</v>
      </c>
      <c r="C2534">
        <v>211</v>
      </c>
      <c r="D2534" t="s">
        <v>3588</v>
      </c>
      <c r="F2534" t="s">
        <v>3589</v>
      </c>
      <c r="H2534" t="s">
        <v>3594</v>
      </c>
      <c r="I2534">
        <v>2</v>
      </c>
      <c r="J2534" t="s">
        <v>16</v>
      </c>
      <c r="K2534" t="s">
        <v>15</v>
      </c>
      <c r="L2534" s="544">
        <v>0</v>
      </c>
      <c r="N2534">
        <v>0</v>
      </c>
      <c r="Q2534" t="s">
        <v>46</v>
      </c>
      <c r="R2534">
        <v>2023</v>
      </c>
      <c r="Z2534" t="s">
        <v>3591</v>
      </c>
      <c r="AA2534" t="s">
        <v>524</v>
      </c>
      <c r="AD2534" t="s">
        <v>3345</v>
      </c>
    </row>
    <row r="2535" spans="1:30">
      <c r="A2535">
        <v>81</v>
      </c>
      <c r="B2535">
        <v>53</v>
      </c>
      <c r="C2535">
        <v>212</v>
      </c>
      <c r="D2535" t="s">
        <v>3595</v>
      </c>
      <c r="F2535" t="s">
        <v>3596</v>
      </c>
      <c r="H2535" t="s">
        <v>3597</v>
      </c>
      <c r="I2535">
        <v>1</v>
      </c>
      <c r="J2535" t="s">
        <v>15</v>
      </c>
      <c r="K2535" t="s">
        <v>15</v>
      </c>
      <c r="L2535" s="544">
        <v>777.1</v>
      </c>
      <c r="M2535" s="543">
        <v>777.1</v>
      </c>
      <c r="N2535" t="s">
        <v>3598</v>
      </c>
      <c r="Q2535">
        <v>1</v>
      </c>
      <c r="R2535">
        <v>2017</v>
      </c>
      <c r="Z2535" t="s">
        <v>3317</v>
      </c>
      <c r="AA2535" t="s">
        <v>524</v>
      </c>
      <c r="AD2535" t="s">
        <v>3318</v>
      </c>
    </row>
    <row r="2536" spans="1:30">
      <c r="A2536">
        <v>81</v>
      </c>
      <c r="B2536">
        <v>55</v>
      </c>
      <c r="C2536">
        <v>213</v>
      </c>
      <c r="D2536" t="s">
        <v>3599</v>
      </c>
      <c r="F2536" t="s">
        <v>3600</v>
      </c>
      <c r="H2536" t="s">
        <v>3601</v>
      </c>
      <c r="I2536">
        <v>3</v>
      </c>
      <c r="J2536" t="s">
        <v>16</v>
      </c>
      <c r="K2536" t="s">
        <v>15</v>
      </c>
      <c r="L2536" s="544">
        <v>234.6</v>
      </c>
      <c r="M2536" s="543">
        <v>234.6</v>
      </c>
      <c r="N2536">
        <v>0</v>
      </c>
      <c r="Q2536">
        <v>1</v>
      </c>
      <c r="R2536">
        <v>2021</v>
      </c>
      <c r="Z2536" t="s">
        <v>3317</v>
      </c>
      <c r="AA2536" t="s">
        <v>524</v>
      </c>
      <c r="AD2536" t="s">
        <v>3318</v>
      </c>
    </row>
    <row r="2537" spans="1:30">
      <c r="A2537">
        <v>81</v>
      </c>
      <c r="B2537">
        <v>56</v>
      </c>
      <c r="C2537">
        <v>214</v>
      </c>
      <c r="D2537" t="s">
        <v>3602</v>
      </c>
      <c r="F2537" t="s">
        <v>3603</v>
      </c>
      <c r="H2537" t="s">
        <v>3604</v>
      </c>
      <c r="I2537">
        <v>3</v>
      </c>
      <c r="J2537" t="s">
        <v>15</v>
      </c>
      <c r="K2537" t="s">
        <v>15</v>
      </c>
      <c r="L2537" s="544">
        <v>1208.3</v>
      </c>
      <c r="M2537" s="543">
        <v>604.15</v>
      </c>
      <c r="N2537">
        <v>890</v>
      </c>
      <c r="Q2537">
        <v>1</v>
      </c>
      <c r="R2537" t="s">
        <v>3370</v>
      </c>
      <c r="Z2537" t="s">
        <v>3317</v>
      </c>
      <c r="AA2537" t="s">
        <v>524</v>
      </c>
      <c r="AD2537" t="s">
        <v>3318</v>
      </c>
    </row>
    <row r="2538" spans="1:30">
      <c r="A2538">
        <v>81</v>
      </c>
      <c r="B2538">
        <v>56</v>
      </c>
      <c r="C2538">
        <v>215</v>
      </c>
      <c r="D2538" t="s">
        <v>3602</v>
      </c>
      <c r="F2538" t="s">
        <v>3603</v>
      </c>
      <c r="H2538" t="s">
        <v>3605</v>
      </c>
      <c r="I2538">
        <v>3</v>
      </c>
      <c r="J2538" t="s">
        <v>15</v>
      </c>
      <c r="K2538" t="s">
        <v>15</v>
      </c>
      <c r="L2538" s="544">
        <v>1208.3</v>
      </c>
      <c r="M2538" s="543">
        <v>604.15</v>
      </c>
      <c r="N2538">
        <v>293</v>
      </c>
      <c r="Q2538" t="s">
        <v>46</v>
      </c>
      <c r="R2538" t="s">
        <v>3316</v>
      </c>
      <c r="Z2538" t="s">
        <v>3317</v>
      </c>
      <c r="AA2538" t="s">
        <v>524</v>
      </c>
      <c r="AD2538" t="s">
        <v>3318</v>
      </c>
    </row>
    <row r="2539" spans="1:30">
      <c r="A2539">
        <v>81</v>
      </c>
      <c r="B2539">
        <v>56</v>
      </c>
      <c r="C2539">
        <v>216</v>
      </c>
      <c r="D2539" t="s">
        <v>3606</v>
      </c>
      <c r="E2539" t="s">
        <v>3607</v>
      </c>
      <c r="F2539" t="s">
        <v>3608</v>
      </c>
      <c r="G2539" t="s">
        <v>3609</v>
      </c>
      <c r="H2539" t="s">
        <v>3610</v>
      </c>
      <c r="I2539">
        <v>3</v>
      </c>
      <c r="J2539" t="s">
        <v>15</v>
      </c>
      <c r="K2539" t="s">
        <v>495</v>
      </c>
      <c r="L2539" s="544">
        <v>264.89999999999998</v>
      </c>
      <c r="M2539" s="543">
        <v>264.89999999999998</v>
      </c>
      <c r="N2539">
        <v>33.049999999999997</v>
      </c>
      <c r="Q2539">
        <v>1</v>
      </c>
      <c r="R2539" t="s">
        <v>3530</v>
      </c>
      <c r="Z2539" t="s">
        <v>3317</v>
      </c>
      <c r="AA2539" t="s">
        <v>524</v>
      </c>
      <c r="AD2539" t="s">
        <v>3318</v>
      </c>
    </row>
    <row r="2540" spans="1:30">
      <c r="A2540">
        <v>81</v>
      </c>
      <c r="B2540">
        <v>56</v>
      </c>
      <c r="C2540">
        <v>217</v>
      </c>
      <c r="D2540" t="s">
        <v>3611</v>
      </c>
      <c r="F2540" t="s">
        <v>3612</v>
      </c>
      <c r="H2540" t="s">
        <v>3613</v>
      </c>
      <c r="I2540">
        <v>3</v>
      </c>
      <c r="J2540" t="s">
        <v>15</v>
      </c>
      <c r="K2540" t="s">
        <v>495</v>
      </c>
      <c r="L2540" s="544">
        <v>179.4</v>
      </c>
      <c r="M2540" s="543">
        <v>179.4</v>
      </c>
      <c r="N2540">
        <v>15.89</v>
      </c>
      <c r="P2540" t="s">
        <v>63</v>
      </c>
      <c r="Q2540">
        <v>1</v>
      </c>
      <c r="R2540" t="s">
        <v>3530</v>
      </c>
      <c r="Z2540" t="s">
        <v>3317</v>
      </c>
      <c r="AA2540" t="s">
        <v>524</v>
      </c>
      <c r="AD2540" t="s">
        <v>3318</v>
      </c>
    </row>
    <row r="2541" spans="1:30">
      <c r="A2541">
        <v>81</v>
      </c>
      <c r="B2541">
        <v>56</v>
      </c>
      <c r="C2541">
        <v>218</v>
      </c>
      <c r="D2541" t="s">
        <v>2541</v>
      </c>
      <c r="F2541" t="s">
        <v>2543</v>
      </c>
      <c r="H2541" t="s">
        <v>3614</v>
      </c>
      <c r="I2541">
        <v>3</v>
      </c>
      <c r="J2541" t="s">
        <v>16</v>
      </c>
      <c r="K2541" t="s">
        <v>495</v>
      </c>
      <c r="L2541" s="544">
        <v>110</v>
      </c>
      <c r="M2541" s="543">
        <v>110</v>
      </c>
      <c r="N2541">
        <v>0</v>
      </c>
      <c r="Q2541">
        <v>1</v>
      </c>
      <c r="R2541">
        <v>2015</v>
      </c>
      <c r="Z2541" t="s">
        <v>3317</v>
      </c>
      <c r="AA2541" t="s">
        <v>524</v>
      </c>
      <c r="AD2541" t="s">
        <v>3318</v>
      </c>
    </row>
    <row r="2542" spans="1:30">
      <c r="A2542">
        <v>81</v>
      </c>
      <c r="B2542">
        <v>56</v>
      </c>
      <c r="C2542">
        <v>219</v>
      </c>
      <c r="D2542" t="s">
        <v>3615</v>
      </c>
      <c r="F2542" t="s">
        <v>3616</v>
      </c>
      <c r="H2542" t="s">
        <v>3617</v>
      </c>
      <c r="I2542">
        <v>3</v>
      </c>
      <c r="J2542" t="s">
        <v>15</v>
      </c>
      <c r="K2542" t="s">
        <v>495</v>
      </c>
      <c r="L2542" s="544">
        <v>83.7</v>
      </c>
      <c r="M2542" s="543">
        <v>83.7</v>
      </c>
      <c r="N2542">
        <v>17.98</v>
      </c>
      <c r="Q2542">
        <v>1</v>
      </c>
      <c r="R2542" t="s">
        <v>3530</v>
      </c>
      <c r="Z2542" t="s">
        <v>3317</v>
      </c>
      <c r="AA2542" t="s">
        <v>524</v>
      </c>
      <c r="AD2542" t="s">
        <v>3318</v>
      </c>
    </row>
    <row r="2543" spans="1:30">
      <c r="A2543">
        <v>81</v>
      </c>
      <c r="B2543">
        <v>56</v>
      </c>
      <c r="C2543">
        <v>220</v>
      </c>
      <c r="D2543" t="s">
        <v>3618</v>
      </c>
      <c r="E2543" t="s">
        <v>3619</v>
      </c>
      <c r="F2543" t="s">
        <v>3620</v>
      </c>
      <c r="G2543" t="s">
        <v>3621</v>
      </c>
      <c r="H2543" t="s">
        <v>3622</v>
      </c>
      <c r="I2543">
        <v>3</v>
      </c>
      <c r="J2543" t="s">
        <v>17</v>
      </c>
      <c r="K2543" t="s">
        <v>495</v>
      </c>
      <c r="L2543" s="544">
        <v>49.5</v>
      </c>
      <c r="M2543" s="543">
        <v>49.5</v>
      </c>
      <c r="N2543">
        <v>38.707999999999998</v>
      </c>
      <c r="Q2543">
        <v>1</v>
      </c>
      <c r="R2543">
        <v>2014</v>
      </c>
      <c r="Z2543" t="s">
        <v>3317</v>
      </c>
      <c r="AA2543" t="s">
        <v>524</v>
      </c>
      <c r="AD2543" t="s">
        <v>3318</v>
      </c>
    </row>
    <row r="2544" spans="1:30">
      <c r="A2544">
        <v>81</v>
      </c>
      <c r="B2544">
        <v>56</v>
      </c>
      <c r="C2544">
        <v>221</v>
      </c>
      <c r="D2544" t="s">
        <v>3623</v>
      </c>
      <c r="F2544" t="s">
        <v>3619</v>
      </c>
      <c r="G2544" t="s">
        <v>2544</v>
      </c>
      <c r="H2544" t="s">
        <v>3624</v>
      </c>
      <c r="I2544">
        <v>3</v>
      </c>
      <c r="J2544" t="s">
        <v>17</v>
      </c>
      <c r="K2544" t="s">
        <v>495</v>
      </c>
      <c r="L2544" s="544">
        <v>8.6999999999999993</v>
      </c>
      <c r="M2544" s="543">
        <v>8.6999999999999993</v>
      </c>
      <c r="N2544">
        <v>10.83</v>
      </c>
      <c r="P2544" t="s">
        <v>63</v>
      </c>
      <c r="Q2544">
        <v>1</v>
      </c>
      <c r="R2544" t="s">
        <v>3335</v>
      </c>
      <c r="Z2544" t="s">
        <v>3317</v>
      </c>
      <c r="AA2544" t="s">
        <v>524</v>
      </c>
      <c r="AD2544" t="s">
        <v>3318</v>
      </c>
    </row>
    <row r="2545" spans="1:30">
      <c r="A2545">
        <v>81</v>
      </c>
      <c r="B2545">
        <v>56</v>
      </c>
      <c r="C2545">
        <v>222</v>
      </c>
      <c r="D2545" t="s">
        <v>3625</v>
      </c>
      <c r="F2545" t="s">
        <v>3626</v>
      </c>
      <c r="H2545" t="s">
        <v>3395</v>
      </c>
      <c r="I2545">
        <v>1</v>
      </c>
      <c r="J2545" t="s">
        <v>15</v>
      </c>
      <c r="K2545" t="s">
        <v>495</v>
      </c>
      <c r="L2545" s="544">
        <v>0</v>
      </c>
      <c r="N2545">
        <v>128.28</v>
      </c>
      <c r="Q2545">
        <v>1</v>
      </c>
      <c r="R2545">
        <v>2023</v>
      </c>
      <c r="Z2545" t="s">
        <v>3627</v>
      </c>
      <c r="AD2545" t="s">
        <v>3345</v>
      </c>
    </row>
    <row r="2546" spans="1:30">
      <c r="A2546">
        <v>81</v>
      </c>
      <c r="B2546">
        <v>57</v>
      </c>
      <c r="C2546">
        <v>223</v>
      </c>
      <c r="D2546" t="s">
        <v>2552</v>
      </c>
      <c r="E2546" t="s">
        <v>3628</v>
      </c>
      <c r="F2546" t="s">
        <v>2553</v>
      </c>
      <c r="H2546" t="s">
        <v>3421</v>
      </c>
      <c r="I2546">
        <v>2</v>
      </c>
      <c r="J2546" t="s">
        <v>15</v>
      </c>
      <c r="K2546" t="s">
        <v>15</v>
      </c>
      <c r="L2546" s="544">
        <v>0</v>
      </c>
      <c r="M2546" s="543">
        <v>29833</v>
      </c>
      <c r="N2546" s="203">
        <v>1720</v>
      </c>
      <c r="Q2546">
        <v>1</v>
      </c>
      <c r="R2546">
        <v>2023</v>
      </c>
      <c r="T2546" t="s">
        <v>3629</v>
      </c>
      <c r="U2546" t="s">
        <v>3630</v>
      </c>
      <c r="V2546">
        <v>29832.7</v>
      </c>
      <c r="Z2546" t="s">
        <v>3631</v>
      </c>
      <c r="AD2546" t="s">
        <v>3345</v>
      </c>
    </row>
    <row r="2547" spans="1:30">
      <c r="A2547">
        <v>81</v>
      </c>
      <c r="B2547">
        <v>57</v>
      </c>
      <c r="C2547">
        <v>224</v>
      </c>
      <c r="D2547" t="s">
        <v>3632</v>
      </c>
      <c r="F2547" t="s">
        <v>3633</v>
      </c>
      <c r="H2547" t="s">
        <v>3395</v>
      </c>
      <c r="I2547">
        <v>2</v>
      </c>
      <c r="J2547" t="s">
        <v>15</v>
      </c>
      <c r="K2547" t="s">
        <v>15</v>
      </c>
      <c r="L2547" s="544">
        <v>0</v>
      </c>
      <c r="M2547" s="543">
        <v>188.6</v>
      </c>
      <c r="N2547">
        <v>115.22</v>
      </c>
      <c r="Q2547">
        <v>1</v>
      </c>
      <c r="R2547">
        <v>2023</v>
      </c>
      <c r="T2547" t="s">
        <v>3104</v>
      </c>
      <c r="U2547" t="s">
        <v>2209</v>
      </c>
      <c r="V2547">
        <v>188.6</v>
      </c>
      <c r="W2547">
        <v>188.6</v>
      </c>
      <c r="Z2547" t="s">
        <v>3634</v>
      </c>
      <c r="AD2547" t="s">
        <v>3345</v>
      </c>
    </row>
    <row r="2548" spans="1:30">
      <c r="A2548">
        <v>81</v>
      </c>
      <c r="B2548">
        <v>57</v>
      </c>
      <c r="C2548">
        <v>225</v>
      </c>
      <c r="D2548" t="s">
        <v>2562</v>
      </c>
      <c r="F2548" t="s">
        <v>2563</v>
      </c>
      <c r="H2548" t="s">
        <v>3395</v>
      </c>
      <c r="I2548">
        <v>2</v>
      </c>
      <c r="J2548" t="s">
        <v>15</v>
      </c>
      <c r="K2548" t="s">
        <v>15</v>
      </c>
      <c r="L2548" s="544">
        <v>0</v>
      </c>
      <c r="N2548">
        <v>50.85</v>
      </c>
      <c r="Q2548">
        <v>1</v>
      </c>
      <c r="R2548">
        <v>2023</v>
      </c>
      <c r="Z2548" t="s">
        <v>3635</v>
      </c>
      <c r="AD2548" t="s">
        <v>3345</v>
      </c>
    </row>
    <row r="2549" spans="1:30">
      <c r="A2549">
        <v>81</v>
      </c>
      <c r="B2549">
        <v>76</v>
      </c>
      <c r="C2549">
        <v>226</v>
      </c>
      <c r="D2549" t="s">
        <v>3636</v>
      </c>
      <c r="E2549" t="s">
        <v>3637</v>
      </c>
      <c r="F2549" t="s">
        <v>3638</v>
      </c>
      <c r="G2549" t="s">
        <v>3639</v>
      </c>
      <c r="H2549" t="s">
        <v>3395</v>
      </c>
      <c r="I2549">
        <v>2</v>
      </c>
      <c r="J2549" t="s">
        <v>15</v>
      </c>
      <c r="K2549" t="s">
        <v>495</v>
      </c>
      <c r="L2549" s="544">
        <v>0</v>
      </c>
      <c r="N2549">
        <v>132.63999999999999</v>
      </c>
      <c r="Q2549">
        <v>1</v>
      </c>
      <c r="R2549">
        <v>2023</v>
      </c>
      <c r="Z2549" t="s">
        <v>3640</v>
      </c>
      <c r="AD2549" t="s">
        <v>3345</v>
      </c>
    </row>
    <row r="2550" spans="1:30">
      <c r="A2550">
        <v>81</v>
      </c>
      <c r="B2550">
        <v>91</v>
      </c>
      <c r="C2550">
        <v>227</v>
      </c>
      <c r="D2550" t="s">
        <v>4055</v>
      </c>
      <c r="F2550" t="s">
        <v>4056</v>
      </c>
      <c r="H2550" t="s">
        <v>4057</v>
      </c>
      <c r="I2550">
        <v>3</v>
      </c>
      <c r="J2550" t="s">
        <v>17</v>
      </c>
      <c r="K2550" t="s">
        <v>489</v>
      </c>
      <c r="L2550" s="544">
        <v>90.9</v>
      </c>
      <c r="M2550" s="543">
        <v>90.9</v>
      </c>
      <c r="N2550">
        <v>94.03</v>
      </c>
      <c r="Q2550">
        <v>1</v>
      </c>
      <c r="R2550">
        <v>1999</v>
      </c>
      <c r="Z2550" t="s">
        <v>3317</v>
      </c>
      <c r="AA2550" t="s">
        <v>524</v>
      </c>
      <c r="AD2550" t="s">
        <v>3318</v>
      </c>
    </row>
    <row r="2551" spans="1:30">
      <c r="A2551">
        <v>81</v>
      </c>
      <c r="B2551">
        <v>34</v>
      </c>
      <c r="D2551" t="s">
        <v>1433</v>
      </c>
      <c r="F2551" t="s">
        <v>1434</v>
      </c>
      <c r="L2551" s="544">
        <v>1818.4</v>
      </c>
      <c r="O2551" t="s">
        <v>43</v>
      </c>
      <c r="Q2551">
        <v>1</v>
      </c>
    </row>
    <row r="2552" spans="1:30">
      <c r="A2552">
        <v>81</v>
      </c>
      <c r="B2552">
        <v>33</v>
      </c>
      <c r="D2552" t="s">
        <v>1250</v>
      </c>
      <c r="F2552" t="s">
        <v>1251</v>
      </c>
      <c r="L2552" s="544">
        <v>3413</v>
      </c>
      <c r="O2552" t="s">
        <v>63</v>
      </c>
      <c r="Q2552">
        <v>1</v>
      </c>
    </row>
    <row r="2553" spans="1:30">
      <c r="A2553">
        <v>81</v>
      </c>
      <c r="B2553">
        <v>57</v>
      </c>
      <c r="D2553" t="s">
        <v>3629</v>
      </c>
      <c r="F2553" t="s">
        <v>4058</v>
      </c>
      <c r="L2553" s="544">
        <v>29832.7</v>
      </c>
      <c r="O2553" t="s">
        <v>43</v>
      </c>
      <c r="Q2553">
        <v>1</v>
      </c>
    </row>
    <row r="2554" spans="1:30">
      <c r="A2554">
        <v>81</v>
      </c>
      <c r="B2554">
        <v>57</v>
      </c>
      <c r="D2554" t="s">
        <v>3104</v>
      </c>
      <c r="F2554" t="s">
        <v>2209</v>
      </c>
      <c r="L2554" s="544">
        <v>188.6</v>
      </c>
      <c r="O2554" t="s">
        <v>63</v>
      </c>
      <c r="Q2554">
        <v>1</v>
      </c>
    </row>
    <row r="2555" spans="1:30">
      <c r="A2555">
        <v>81</v>
      </c>
      <c r="B2555">
        <v>34</v>
      </c>
      <c r="D2555" t="s">
        <v>3512</v>
      </c>
      <c r="F2555" t="s">
        <v>3513</v>
      </c>
      <c r="L2555" s="544">
        <v>7355.8</v>
      </c>
      <c r="O2555" t="s">
        <v>63</v>
      </c>
      <c r="Q2555">
        <v>1</v>
      </c>
    </row>
    <row r="2556" spans="1:30">
      <c r="A2556">
        <v>81</v>
      </c>
      <c r="B2556">
        <v>34</v>
      </c>
      <c r="D2556" t="s">
        <v>2444</v>
      </c>
      <c r="F2556" t="s">
        <v>2374</v>
      </c>
      <c r="L2556" s="544">
        <v>8.5</v>
      </c>
      <c r="O2556" t="s">
        <v>63</v>
      </c>
      <c r="Q2556">
        <v>1</v>
      </c>
    </row>
    <row r="2557" spans="1:30">
      <c r="A2557">
        <v>81</v>
      </c>
      <c r="B2557">
        <v>37</v>
      </c>
      <c r="D2557" t="s">
        <v>4059</v>
      </c>
      <c r="F2557" t="s">
        <v>2087</v>
      </c>
      <c r="L2557" s="544">
        <v>48.8</v>
      </c>
      <c r="O2557" t="s">
        <v>63</v>
      </c>
      <c r="Q2557">
        <v>1</v>
      </c>
    </row>
    <row r="2558" spans="1:30">
      <c r="A2558">
        <v>81</v>
      </c>
      <c r="B2558">
        <v>34</v>
      </c>
      <c r="D2558" t="s">
        <v>4060</v>
      </c>
      <c r="F2558" t="s">
        <v>4061</v>
      </c>
      <c r="L2558" s="544">
        <v>0</v>
      </c>
      <c r="O2558" t="s">
        <v>63</v>
      </c>
      <c r="Q2558">
        <v>1</v>
      </c>
    </row>
    <row r="2559" spans="1:30">
      <c r="A2559">
        <v>87</v>
      </c>
      <c r="B2559">
        <v>38</v>
      </c>
      <c r="C2559">
        <v>1</v>
      </c>
      <c r="D2559" t="s">
        <v>3641</v>
      </c>
      <c r="E2559" t="s">
        <v>3642</v>
      </c>
      <c r="F2559" t="s">
        <v>3643</v>
      </c>
      <c r="G2559" t="s">
        <v>3643</v>
      </c>
      <c r="H2559" t="s">
        <v>3644</v>
      </c>
      <c r="I2559">
        <v>2</v>
      </c>
      <c r="J2559" t="s">
        <v>16</v>
      </c>
      <c r="L2559" s="544">
        <v>0.4</v>
      </c>
      <c r="M2559" s="543">
        <v>0.4</v>
      </c>
      <c r="Q2559">
        <v>1</v>
      </c>
      <c r="AA2559" t="s">
        <v>524</v>
      </c>
    </row>
    <row r="2560" spans="1:30">
      <c r="A2560">
        <v>87</v>
      </c>
      <c r="B2560">
        <v>36</v>
      </c>
      <c r="C2560">
        <v>2</v>
      </c>
      <c r="D2560" t="s">
        <v>3645</v>
      </c>
      <c r="F2560" t="s">
        <v>3646</v>
      </c>
      <c r="G2560" t="s">
        <v>3646</v>
      </c>
      <c r="I2560">
        <v>2</v>
      </c>
      <c r="J2560" t="s">
        <v>16</v>
      </c>
      <c r="L2560" s="544">
        <v>94502.9</v>
      </c>
      <c r="M2560" s="543">
        <v>94502.9</v>
      </c>
      <c r="Q2560">
        <v>1</v>
      </c>
      <c r="R2560">
        <v>2022</v>
      </c>
      <c r="AA2560" t="s">
        <v>524</v>
      </c>
    </row>
    <row r="2561" spans="1:27">
      <c r="A2561">
        <v>87</v>
      </c>
      <c r="B2561">
        <v>36</v>
      </c>
      <c r="C2561">
        <v>3</v>
      </c>
      <c r="D2561" t="s">
        <v>741</v>
      </c>
      <c r="F2561" t="s">
        <v>742</v>
      </c>
      <c r="G2561" t="s">
        <v>742</v>
      </c>
      <c r="I2561">
        <v>2</v>
      </c>
      <c r="J2561" t="s">
        <v>17</v>
      </c>
      <c r="L2561" s="544">
        <v>17738.400000000001</v>
      </c>
      <c r="M2561" s="543">
        <v>17738.400000000001</v>
      </c>
      <c r="Q2561">
        <v>1</v>
      </c>
      <c r="R2561">
        <v>2021</v>
      </c>
      <c r="AA2561" t="s">
        <v>524</v>
      </c>
    </row>
    <row r="2562" spans="1:27">
      <c r="A2562">
        <v>87</v>
      </c>
      <c r="B2562">
        <v>36</v>
      </c>
      <c r="C2562">
        <v>4</v>
      </c>
      <c r="D2562" t="s">
        <v>3178</v>
      </c>
      <c r="E2562" t="s">
        <v>3178</v>
      </c>
      <c r="F2562" t="s">
        <v>3182</v>
      </c>
      <c r="G2562" t="s">
        <v>3182</v>
      </c>
      <c r="H2562" t="s">
        <v>3647</v>
      </c>
      <c r="I2562">
        <v>1</v>
      </c>
      <c r="J2562" t="s">
        <v>15</v>
      </c>
      <c r="L2562" s="544">
        <v>2943.7</v>
      </c>
      <c r="M2562" s="543">
        <v>2943.7</v>
      </c>
      <c r="Q2562">
        <v>1</v>
      </c>
    </row>
    <row r="2563" spans="1:27">
      <c r="A2563">
        <v>87</v>
      </c>
      <c r="B2563">
        <v>36</v>
      </c>
      <c r="C2563">
        <v>5</v>
      </c>
      <c r="D2563" t="s">
        <v>2285</v>
      </c>
      <c r="E2563" t="s">
        <v>3648</v>
      </c>
      <c r="F2563" t="s">
        <v>1529</v>
      </c>
      <c r="G2563" t="s">
        <v>1530</v>
      </c>
      <c r="H2563" t="s">
        <v>3649</v>
      </c>
      <c r="I2563">
        <v>1</v>
      </c>
      <c r="J2563" t="s">
        <v>15</v>
      </c>
      <c r="L2563" s="544">
        <v>39043.5</v>
      </c>
      <c r="M2563" s="543">
        <v>39043.5</v>
      </c>
      <c r="P2563" t="s">
        <v>63</v>
      </c>
      <c r="Q2563">
        <v>1</v>
      </c>
    </row>
    <row r="2564" spans="1:27">
      <c r="A2564">
        <v>87</v>
      </c>
      <c r="B2564">
        <v>35</v>
      </c>
      <c r="C2564">
        <v>6</v>
      </c>
      <c r="D2564" t="s">
        <v>3650</v>
      </c>
      <c r="E2564" t="s">
        <v>3651</v>
      </c>
      <c r="F2564" t="s">
        <v>3652</v>
      </c>
      <c r="G2564" t="s">
        <v>3652</v>
      </c>
      <c r="H2564" t="s">
        <v>3653</v>
      </c>
      <c r="I2564">
        <v>1</v>
      </c>
      <c r="J2564" t="s">
        <v>15</v>
      </c>
      <c r="L2564" s="544">
        <v>5876141.9000000004</v>
      </c>
      <c r="M2564" s="543">
        <v>1469035.4750000001</v>
      </c>
      <c r="O2564" t="s">
        <v>43</v>
      </c>
      <c r="Q2564">
        <v>1</v>
      </c>
    </row>
    <row r="2565" spans="1:27">
      <c r="A2565">
        <v>87</v>
      </c>
      <c r="B2565">
        <v>35</v>
      </c>
      <c r="C2565">
        <v>7</v>
      </c>
      <c r="D2565" t="s">
        <v>3650</v>
      </c>
      <c r="E2565" t="s">
        <v>3651</v>
      </c>
      <c r="F2565" t="s">
        <v>3652</v>
      </c>
      <c r="G2565" t="s">
        <v>3652</v>
      </c>
      <c r="H2565" t="s">
        <v>3644</v>
      </c>
      <c r="I2565">
        <v>1</v>
      </c>
      <c r="J2565" t="s">
        <v>15</v>
      </c>
      <c r="L2565" s="544">
        <v>5876141.9000000004</v>
      </c>
      <c r="M2565" s="543">
        <v>1469035.4750000001</v>
      </c>
      <c r="O2565" t="s">
        <v>43</v>
      </c>
      <c r="Q2565" t="s">
        <v>46</v>
      </c>
    </row>
    <row r="2566" spans="1:27">
      <c r="A2566">
        <v>87</v>
      </c>
      <c r="B2566">
        <v>35</v>
      </c>
      <c r="C2566">
        <v>8</v>
      </c>
      <c r="D2566" t="s">
        <v>3650</v>
      </c>
      <c r="E2566" t="s">
        <v>3651</v>
      </c>
      <c r="F2566" t="s">
        <v>3652</v>
      </c>
      <c r="G2566" t="s">
        <v>3652</v>
      </c>
      <c r="H2566" t="s">
        <v>3644</v>
      </c>
      <c r="I2566">
        <v>1</v>
      </c>
      <c r="J2566" t="s">
        <v>17</v>
      </c>
      <c r="L2566" s="544">
        <v>5876141.9000000004</v>
      </c>
      <c r="M2566" s="543">
        <v>1469035.4750000001</v>
      </c>
      <c r="O2566" t="s">
        <v>43</v>
      </c>
      <c r="Q2566" t="s">
        <v>46</v>
      </c>
    </row>
    <row r="2567" spans="1:27">
      <c r="A2567">
        <v>87</v>
      </c>
      <c r="B2567">
        <v>35</v>
      </c>
      <c r="C2567">
        <v>9</v>
      </c>
      <c r="D2567" t="s">
        <v>3650</v>
      </c>
      <c r="E2567" t="s">
        <v>3651</v>
      </c>
      <c r="F2567" t="s">
        <v>3652</v>
      </c>
      <c r="G2567" t="s">
        <v>3652</v>
      </c>
      <c r="H2567" t="s">
        <v>3644</v>
      </c>
      <c r="I2567">
        <v>1</v>
      </c>
      <c r="J2567" t="s">
        <v>16</v>
      </c>
      <c r="L2567" s="544">
        <v>5876141.9000000004</v>
      </c>
      <c r="M2567" s="543">
        <v>1469035.4750000001</v>
      </c>
      <c r="O2567" t="s">
        <v>43</v>
      </c>
      <c r="Q2567" t="s">
        <v>46</v>
      </c>
    </row>
    <row r="2568" spans="1:27">
      <c r="A2568">
        <v>87</v>
      </c>
      <c r="B2568">
        <v>35</v>
      </c>
      <c r="C2568">
        <v>10</v>
      </c>
      <c r="D2568" t="s">
        <v>3654</v>
      </c>
      <c r="F2568" t="s">
        <v>3655</v>
      </c>
      <c r="G2568" t="s">
        <v>3655</v>
      </c>
      <c r="I2568">
        <v>2</v>
      </c>
      <c r="J2568" t="s">
        <v>16</v>
      </c>
      <c r="L2568" s="544">
        <v>344115</v>
      </c>
      <c r="M2568" s="543">
        <v>344115</v>
      </c>
      <c r="O2568" t="s">
        <v>43</v>
      </c>
      <c r="Q2568">
        <v>1</v>
      </c>
      <c r="R2568">
        <v>2022</v>
      </c>
      <c r="AA2568" t="s">
        <v>524</v>
      </c>
    </row>
    <row r="2569" spans="1:27">
      <c r="A2569">
        <v>87</v>
      </c>
      <c r="B2569">
        <v>35</v>
      </c>
      <c r="C2569">
        <v>11</v>
      </c>
      <c r="D2569" t="s">
        <v>3656</v>
      </c>
      <c r="E2569" t="s">
        <v>3657</v>
      </c>
      <c r="F2569" t="s">
        <v>3658</v>
      </c>
      <c r="G2569" t="s">
        <v>3658</v>
      </c>
      <c r="H2569" t="s">
        <v>3644</v>
      </c>
      <c r="I2569">
        <v>2</v>
      </c>
      <c r="J2569" t="s">
        <v>17</v>
      </c>
      <c r="L2569" s="544">
        <v>16149</v>
      </c>
      <c r="M2569" s="543">
        <v>8074.5</v>
      </c>
      <c r="Q2569" t="s">
        <v>46</v>
      </c>
      <c r="AA2569" t="s">
        <v>524</v>
      </c>
    </row>
    <row r="2570" spans="1:27">
      <c r="A2570">
        <v>87</v>
      </c>
      <c r="B2570">
        <v>35</v>
      </c>
      <c r="C2570">
        <v>12</v>
      </c>
      <c r="D2570" t="s">
        <v>3656</v>
      </c>
      <c r="E2570" t="s">
        <v>3657</v>
      </c>
      <c r="F2570" t="s">
        <v>3658</v>
      </c>
      <c r="G2570" t="s">
        <v>3658</v>
      </c>
      <c r="H2570" t="s">
        <v>3644</v>
      </c>
      <c r="I2570">
        <v>1</v>
      </c>
      <c r="J2570" t="s">
        <v>16</v>
      </c>
      <c r="L2570" s="544">
        <v>16149</v>
      </c>
      <c r="M2570" s="543">
        <v>8074.5</v>
      </c>
      <c r="Q2570">
        <v>1</v>
      </c>
    </row>
    <row r="2571" spans="1:27">
      <c r="A2571">
        <v>87</v>
      </c>
      <c r="B2571">
        <v>35</v>
      </c>
      <c r="C2571">
        <v>13</v>
      </c>
      <c r="D2571" t="s">
        <v>3194</v>
      </c>
      <c r="E2571" t="s">
        <v>3194</v>
      </c>
      <c r="F2571" t="s">
        <v>3195</v>
      </c>
      <c r="G2571" t="s">
        <v>3659</v>
      </c>
      <c r="H2571" t="s">
        <v>3649</v>
      </c>
      <c r="I2571">
        <v>1</v>
      </c>
      <c r="J2571" t="s">
        <v>17</v>
      </c>
      <c r="L2571" s="544">
        <v>39709.300000000003</v>
      </c>
      <c r="M2571" s="543">
        <v>39709.300000000003</v>
      </c>
      <c r="O2571" t="s">
        <v>63</v>
      </c>
      <c r="P2571" t="s">
        <v>63</v>
      </c>
      <c r="Q2571">
        <v>1</v>
      </c>
    </row>
    <row r="2572" spans="1:27">
      <c r="A2572">
        <v>87</v>
      </c>
      <c r="B2572">
        <v>35</v>
      </c>
      <c r="C2572">
        <v>14</v>
      </c>
      <c r="D2572" t="s">
        <v>3197</v>
      </c>
      <c r="E2572" t="s">
        <v>3660</v>
      </c>
      <c r="F2572" t="s">
        <v>3198</v>
      </c>
      <c r="G2572" t="s">
        <v>3198</v>
      </c>
      <c r="H2572">
        <v>87</v>
      </c>
      <c r="I2572">
        <v>1</v>
      </c>
      <c r="J2572" t="s">
        <v>17</v>
      </c>
      <c r="L2572" s="544">
        <v>9308.5</v>
      </c>
      <c r="M2572" s="543">
        <v>4654.25</v>
      </c>
      <c r="Q2572" t="s">
        <v>46</v>
      </c>
    </row>
    <row r="2573" spans="1:27">
      <c r="A2573">
        <v>87</v>
      </c>
      <c r="B2573">
        <v>35</v>
      </c>
      <c r="C2573">
        <v>15</v>
      </c>
      <c r="D2573" t="s">
        <v>3197</v>
      </c>
      <c r="F2573" t="s">
        <v>3198</v>
      </c>
      <c r="G2573" t="s">
        <v>3198</v>
      </c>
      <c r="H2573" t="s">
        <v>3649</v>
      </c>
      <c r="I2573">
        <v>2</v>
      </c>
      <c r="J2573" t="s">
        <v>16</v>
      </c>
      <c r="L2573" s="544">
        <v>9308.5</v>
      </c>
      <c r="M2573" s="543">
        <v>4654.25</v>
      </c>
      <c r="Q2573">
        <v>1</v>
      </c>
      <c r="R2573">
        <v>2022</v>
      </c>
      <c r="AA2573" t="s">
        <v>524</v>
      </c>
    </row>
    <row r="2574" spans="1:27">
      <c r="A2574">
        <v>87</v>
      </c>
      <c r="B2574">
        <v>35</v>
      </c>
      <c r="C2574">
        <v>16</v>
      </c>
      <c r="D2574" t="s">
        <v>2589</v>
      </c>
      <c r="E2574" t="s">
        <v>3661</v>
      </c>
      <c r="F2574" t="s">
        <v>2591</v>
      </c>
      <c r="G2574" t="s">
        <v>2591</v>
      </c>
      <c r="H2574" t="s">
        <v>3649</v>
      </c>
      <c r="I2574">
        <v>1</v>
      </c>
      <c r="J2574" t="s">
        <v>15</v>
      </c>
      <c r="L2574" s="544">
        <v>1902</v>
      </c>
      <c r="M2574" s="543">
        <v>951</v>
      </c>
      <c r="Q2574" t="s">
        <v>46</v>
      </c>
    </row>
    <row r="2575" spans="1:27">
      <c r="A2575">
        <v>87</v>
      </c>
      <c r="B2575">
        <v>35</v>
      </c>
      <c r="C2575">
        <v>17</v>
      </c>
      <c r="D2575" t="s">
        <v>2589</v>
      </c>
      <c r="F2575" t="s">
        <v>2591</v>
      </c>
      <c r="G2575" t="s">
        <v>2591</v>
      </c>
      <c r="H2575" t="s">
        <v>3649</v>
      </c>
      <c r="I2575">
        <v>2</v>
      </c>
      <c r="J2575" t="s">
        <v>16</v>
      </c>
      <c r="L2575" s="544">
        <v>1902</v>
      </c>
      <c r="M2575" s="543">
        <v>951</v>
      </c>
      <c r="Q2575">
        <v>1</v>
      </c>
      <c r="R2575">
        <v>2022</v>
      </c>
      <c r="AA2575" t="s">
        <v>524</v>
      </c>
    </row>
    <row r="2576" spans="1:27">
      <c r="A2576">
        <v>87</v>
      </c>
      <c r="B2576">
        <v>35</v>
      </c>
      <c r="C2576">
        <v>18</v>
      </c>
      <c r="D2576" t="s">
        <v>1385</v>
      </c>
      <c r="F2576" t="s">
        <v>1386</v>
      </c>
      <c r="G2576" t="s">
        <v>1386</v>
      </c>
      <c r="I2576">
        <v>2</v>
      </c>
      <c r="J2576" t="s">
        <v>16</v>
      </c>
      <c r="L2576" s="544">
        <v>1391.4</v>
      </c>
      <c r="M2576" s="543">
        <v>1391.4</v>
      </c>
      <c r="O2576" t="s">
        <v>43</v>
      </c>
      <c r="Q2576">
        <v>1</v>
      </c>
      <c r="R2576">
        <v>2022</v>
      </c>
      <c r="AA2576" t="s">
        <v>524</v>
      </c>
    </row>
    <row r="2577" spans="1:27">
      <c r="A2577">
        <v>87</v>
      </c>
      <c r="B2577">
        <v>35</v>
      </c>
      <c r="C2577">
        <v>19</v>
      </c>
      <c r="D2577" t="s">
        <v>3662</v>
      </c>
      <c r="F2577" t="s">
        <v>3663</v>
      </c>
      <c r="G2577" t="s">
        <v>3663</v>
      </c>
      <c r="H2577" t="s">
        <v>3649</v>
      </c>
      <c r="I2577">
        <v>2</v>
      </c>
      <c r="J2577" t="s">
        <v>16</v>
      </c>
      <c r="L2577" s="544">
        <v>48.5</v>
      </c>
      <c r="M2577" s="543">
        <v>48.5</v>
      </c>
      <c r="Q2577">
        <v>1</v>
      </c>
      <c r="R2577">
        <v>2022</v>
      </c>
      <c r="AA2577" t="s">
        <v>524</v>
      </c>
    </row>
    <row r="2578" spans="1:27">
      <c r="A2578">
        <v>87</v>
      </c>
      <c r="B2578">
        <v>35</v>
      </c>
      <c r="C2578">
        <v>20</v>
      </c>
      <c r="D2578" t="s">
        <v>3654</v>
      </c>
      <c r="E2578" t="s">
        <v>3664</v>
      </c>
      <c r="F2578" t="s">
        <v>3655</v>
      </c>
      <c r="G2578" t="s">
        <v>3665</v>
      </c>
      <c r="H2578" t="s">
        <v>3644</v>
      </c>
      <c r="I2578">
        <v>1</v>
      </c>
      <c r="J2578" t="s">
        <v>15</v>
      </c>
      <c r="L2578" s="544">
        <v>0</v>
      </c>
      <c r="Q2578">
        <v>1</v>
      </c>
    </row>
    <row r="2579" spans="1:27">
      <c r="A2579">
        <v>87</v>
      </c>
      <c r="B2579">
        <v>32</v>
      </c>
      <c r="C2579">
        <v>21</v>
      </c>
      <c r="D2579" t="s">
        <v>3666</v>
      </c>
      <c r="E2579" t="s">
        <v>3666</v>
      </c>
      <c r="F2579" t="s">
        <v>3667</v>
      </c>
      <c r="G2579" t="s">
        <v>3667</v>
      </c>
      <c r="H2579" t="s">
        <v>3653</v>
      </c>
      <c r="I2579">
        <v>1</v>
      </c>
      <c r="J2579" t="s">
        <v>17</v>
      </c>
      <c r="L2579" s="544">
        <v>87525.5</v>
      </c>
      <c r="M2579" s="543">
        <v>43762.75</v>
      </c>
      <c r="O2579" t="s">
        <v>43</v>
      </c>
      <c r="Q2579">
        <v>1</v>
      </c>
    </row>
    <row r="2580" spans="1:27">
      <c r="A2580">
        <v>87</v>
      </c>
      <c r="B2580">
        <v>32</v>
      </c>
      <c r="C2580">
        <v>22</v>
      </c>
      <c r="D2580" t="s">
        <v>3666</v>
      </c>
      <c r="E2580" t="s">
        <v>3666</v>
      </c>
      <c r="F2580" t="s">
        <v>3667</v>
      </c>
      <c r="G2580" t="s">
        <v>3668</v>
      </c>
      <c r="H2580" t="s">
        <v>3644</v>
      </c>
      <c r="I2580">
        <v>1</v>
      </c>
      <c r="J2580" t="s">
        <v>16</v>
      </c>
      <c r="L2580" s="544">
        <v>87525.5</v>
      </c>
      <c r="M2580" s="543">
        <v>43762.75</v>
      </c>
      <c r="Q2580" t="s">
        <v>46</v>
      </c>
    </row>
    <row r="2581" spans="1:27">
      <c r="A2581">
        <v>87</v>
      </c>
      <c r="B2581">
        <v>32</v>
      </c>
      <c r="C2581">
        <v>23</v>
      </c>
      <c r="D2581" t="s">
        <v>1194</v>
      </c>
      <c r="E2581" t="s">
        <v>1194</v>
      </c>
      <c r="F2581" t="s">
        <v>1196</v>
      </c>
      <c r="G2581" t="s">
        <v>1196</v>
      </c>
      <c r="H2581" t="s">
        <v>3644</v>
      </c>
      <c r="I2581">
        <v>1</v>
      </c>
      <c r="J2581" t="s">
        <v>16</v>
      </c>
      <c r="L2581" s="544">
        <v>9422</v>
      </c>
      <c r="M2581" s="543">
        <v>9422</v>
      </c>
      <c r="O2581" t="s">
        <v>43</v>
      </c>
      <c r="Q2581">
        <v>1</v>
      </c>
    </row>
    <row r="2582" spans="1:27">
      <c r="A2582">
        <v>87</v>
      </c>
      <c r="B2582">
        <v>32</v>
      </c>
      <c r="C2582">
        <v>24</v>
      </c>
      <c r="D2582" t="s">
        <v>1190</v>
      </c>
      <c r="E2582" t="s">
        <v>1190</v>
      </c>
      <c r="F2582" t="s">
        <v>1192</v>
      </c>
      <c r="G2582" t="s">
        <v>1192</v>
      </c>
      <c r="H2582" t="s">
        <v>3644</v>
      </c>
      <c r="I2582">
        <v>1</v>
      </c>
      <c r="J2582" t="s">
        <v>16</v>
      </c>
      <c r="L2582" s="544">
        <v>7534</v>
      </c>
      <c r="M2582" s="543">
        <v>7534</v>
      </c>
      <c r="O2582" t="s">
        <v>43</v>
      </c>
      <c r="Q2582">
        <v>1</v>
      </c>
    </row>
    <row r="2583" spans="1:27">
      <c r="A2583">
        <v>87</v>
      </c>
      <c r="B2583">
        <v>32</v>
      </c>
      <c r="C2583">
        <v>25</v>
      </c>
      <c r="D2583" t="s">
        <v>1204</v>
      </c>
      <c r="F2583" t="s">
        <v>1206</v>
      </c>
      <c r="G2583" t="s">
        <v>1206</v>
      </c>
      <c r="H2583" t="s">
        <v>3644</v>
      </c>
      <c r="I2583">
        <v>1</v>
      </c>
      <c r="J2583" t="s">
        <v>16</v>
      </c>
      <c r="L2583" s="544">
        <v>119</v>
      </c>
      <c r="M2583" s="543">
        <v>119</v>
      </c>
      <c r="Q2583">
        <v>1</v>
      </c>
    </row>
    <row r="2584" spans="1:27">
      <c r="A2584">
        <v>87</v>
      </c>
      <c r="B2584">
        <v>33</v>
      </c>
      <c r="C2584">
        <v>26</v>
      </c>
      <c r="D2584" t="s">
        <v>570</v>
      </c>
      <c r="E2584" t="s">
        <v>3669</v>
      </c>
      <c r="F2584" t="s">
        <v>572</v>
      </c>
      <c r="G2584" t="s">
        <v>572</v>
      </c>
      <c r="H2584" t="s">
        <v>3653</v>
      </c>
      <c r="I2584">
        <v>1</v>
      </c>
      <c r="J2584" t="s">
        <v>17</v>
      </c>
      <c r="L2584" s="544">
        <v>5866.2</v>
      </c>
      <c r="M2584" s="543">
        <v>5866.2</v>
      </c>
      <c r="Q2584">
        <v>1</v>
      </c>
    </row>
    <row r="2585" spans="1:27">
      <c r="A2585">
        <v>87</v>
      </c>
      <c r="B2585">
        <v>33</v>
      </c>
      <c r="C2585">
        <v>27</v>
      </c>
      <c r="D2585" t="s">
        <v>3670</v>
      </c>
      <c r="E2585" t="s">
        <v>3670</v>
      </c>
      <c r="F2585" t="s">
        <v>3671</v>
      </c>
      <c r="G2585" t="s">
        <v>3671</v>
      </c>
      <c r="H2585" t="s">
        <v>3653</v>
      </c>
      <c r="I2585">
        <v>1</v>
      </c>
      <c r="J2585" t="s">
        <v>15</v>
      </c>
      <c r="L2585" s="544">
        <v>5545.6</v>
      </c>
      <c r="M2585" s="543">
        <v>5545.6</v>
      </c>
      <c r="Q2585">
        <v>1</v>
      </c>
    </row>
    <row r="2586" spans="1:27">
      <c r="A2586">
        <v>87</v>
      </c>
      <c r="B2586">
        <v>33</v>
      </c>
      <c r="C2586">
        <v>28</v>
      </c>
      <c r="D2586" t="s">
        <v>3672</v>
      </c>
      <c r="E2586" t="s">
        <v>3672</v>
      </c>
      <c r="F2586" t="s">
        <v>3673</v>
      </c>
      <c r="G2586" t="s">
        <v>3673</v>
      </c>
      <c r="H2586" t="s">
        <v>3653</v>
      </c>
      <c r="I2586">
        <v>1</v>
      </c>
      <c r="J2586" t="s">
        <v>15</v>
      </c>
      <c r="L2586" s="544">
        <v>4055.1</v>
      </c>
      <c r="M2586" s="543">
        <v>4055.1</v>
      </c>
      <c r="Q2586">
        <v>1</v>
      </c>
    </row>
    <row r="2587" spans="1:27">
      <c r="A2587">
        <v>87</v>
      </c>
      <c r="B2587">
        <v>33</v>
      </c>
      <c r="C2587">
        <v>29</v>
      </c>
      <c r="D2587" t="s">
        <v>3674</v>
      </c>
      <c r="E2587" t="s">
        <v>3675</v>
      </c>
      <c r="F2587" t="s">
        <v>3676</v>
      </c>
      <c r="G2587" t="s">
        <v>3676</v>
      </c>
      <c r="H2587" t="s">
        <v>970</v>
      </c>
      <c r="I2587">
        <v>1</v>
      </c>
      <c r="J2587" t="s">
        <v>15</v>
      </c>
      <c r="L2587" s="544">
        <v>3304.8</v>
      </c>
      <c r="M2587" s="543">
        <v>3304.8</v>
      </c>
      <c r="Q2587">
        <v>1</v>
      </c>
    </row>
    <row r="2588" spans="1:27">
      <c r="A2588">
        <v>87</v>
      </c>
      <c r="B2588">
        <v>33</v>
      </c>
      <c r="C2588">
        <v>30</v>
      </c>
      <c r="D2588" t="s">
        <v>3677</v>
      </c>
      <c r="E2588" t="s">
        <v>3677</v>
      </c>
      <c r="F2588" t="s">
        <v>3678</v>
      </c>
      <c r="G2588" t="s">
        <v>3678</v>
      </c>
      <c r="H2588" t="s">
        <v>3653</v>
      </c>
      <c r="I2588">
        <v>1</v>
      </c>
      <c r="J2588" t="s">
        <v>15</v>
      </c>
      <c r="L2588" s="544">
        <v>3185.5</v>
      </c>
      <c r="M2588" s="543">
        <v>1592.75</v>
      </c>
      <c r="Q2588">
        <v>1</v>
      </c>
    </row>
    <row r="2589" spans="1:27">
      <c r="A2589">
        <v>87</v>
      </c>
      <c r="B2589">
        <v>33</v>
      </c>
      <c r="C2589">
        <v>31</v>
      </c>
      <c r="D2589" t="s">
        <v>3677</v>
      </c>
      <c r="E2589" t="s">
        <v>3677</v>
      </c>
      <c r="F2589" t="s">
        <v>3678</v>
      </c>
      <c r="G2589" t="s">
        <v>3678</v>
      </c>
      <c r="H2589" t="s">
        <v>3653</v>
      </c>
      <c r="I2589">
        <v>1</v>
      </c>
      <c r="J2589" t="s">
        <v>17</v>
      </c>
      <c r="L2589" s="544">
        <v>3185.5</v>
      </c>
      <c r="M2589" s="543">
        <v>1592.75</v>
      </c>
      <c r="Q2589" t="s">
        <v>46</v>
      </c>
    </row>
    <row r="2590" spans="1:27">
      <c r="A2590">
        <v>87</v>
      </c>
      <c r="B2590">
        <v>33</v>
      </c>
      <c r="C2590">
        <v>32</v>
      </c>
      <c r="D2590" t="s">
        <v>3679</v>
      </c>
      <c r="E2590" t="s">
        <v>3679</v>
      </c>
      <c r="F2590" t="s">
        <v>3680</v>
      </c>
      <c r="G2590" t="s">
        <v>3680</v>
      </c>
      <c r="H2590" t="s">
        <v>3653</v>
      </c>
      <c r="I2590">
        <v>1</v>
      </c>
      <c r="J2590" t="s">
        <v>15</v>
      </c>
      <c r="L2590" s="544">
        <v>2439.8000000000002</v>
      </c>
      <c r="M2590" s="543">
        <v>2439.8000000000002</v>
      </c>
      <c r="Q2590">
        <v>1</v>
      </c>
    </row>
    <row r="2591" spans="1:27">
      <c r="A2591">
        <v>87</v>
      </c>
      <c r="B2591">
        <v>33</v>
      </c>
      <c r="C2591">
        <v>33</v>
      </c>
      <c r="D2591" t="s">
        <v>3681</v>
      </c>
      <c r="E2591" t="s">
        <v>3681</v>
      </c>
      <c r="F2591" t="s">
        <v>3682</v>
      </c>
      <c r="G2591" t="s">
        <v>3682</v>
      </c>
      <c r="H2591" t="s">
        <v>3653</v>
      </c>
      <c r="I2591">
        <v>1</v>
      </c>
      <c r="J2591" t="s">
        <v>17</v>
      </c>
      <c r="L2591" s="544">
        <v>1776.2</v>
      </c>
      <c r="M2591" s="543">
        <v>1776.2</v>
      </c>
      <c r="Q2591">
        <v>1</v>
      </c>
    </row>
    <row r="2592" spans="1:27">
      <c r="A2592">
        <v>87</v>
      </c>
      <c r="B2592">
        <v>33</v>
      </c>
      <c r="C2592">
        <v>34</v>
      </c>
      <c r="D2592" t="s">
        <v>3683</v>
      </c>
      <c r="E2592" t="s">
        <v>3684</v>
      </c>
      <c r="F2592" t="s">
        <v>3685</v>
      </c>
      <c r="G2592" t="s">
        <v>3685</v>
      </c>
      <c r="H2592" t="s">
        <v>3647</v>
      </c>
      <c r="I2592">
        <v>1</v>
      </c>
      <c r="J2592" t="s">
        <v>15</v>
      </c>
      <c r="L2592" s="544">
        <v>1400.7</v>
      </c>
      <c r="M2592" s="543">
        <v>1400.7</v>
      </c>
      <c r="Q2592">
        <v>1</v>
      </c>
    </row>
    <row r="2593" spans="1:27">
      <c r="A2593">
        <v>87</v>
      </c>
      <c r="B2593">
        <v>33</v>
      </c>
      <c r="C2593">
        <v>35</v>
      </c>
      <c r="D2593" t="s">
        <v>3229</v>
      </c>
      <c r="E2593" t="s">
        <v>3229</v>
      </c>
      <c r="F2593" t="s">
        <v>3230</v>
      </c>
      <c r="G2593" t="s">
        <v>3230</v>
      </c>
      <c r="H2593" t="s">
        <v>3647</v>
      </c>
      <c r="I2593">
        <v>1</v>
      </c>
      <c r="J2593" t="s">
        <v>16</v>
      </c>
      <c r="L2593" s="544">
        <v>768.5</v>
      </c>
      <c r="M2593" s="543">
        <v>768.5</v>
      </c>
      <c r="Q2593">
        <v>1</v>
      </c>
    </row>
    <row r="2594" spans="1:27">
      <c r="A2594">
        <v>87</v>
      </c>
      <c r="B2594">
        <v>33</v>
      </c>
      <c r="C2594">
        <v>36</v>
      </c>
      <c r="D2594" t="s">
        <v>3686</v>
      </c>
      <c r="E2594" t="s">
        <v>3686</v>
      </c>
      <c r="F2594" t="s">
        <v>3687</v>
      </c>
      <c r="G2594" t="s">
        <v>3687</v>
      </c>
      <c r="H2594" t="s">
        <v>3647</v>
      </c>
      <c r="I2594">
        <v>1</v>
      </c>
      <c r="J2594" t="s">
        <v>15</v>
      </c>
      <c r="L2594" s="544">
        <v>638.5</v>
      </c>
      <c r="M2594" s="543">
        <v>638.5</v>
      </c>
      <c r="Q2594">
        <v>1</v>
      </c>
    </row>
    <row r="2595" spans="1:27">
      <c r="A2595">
        <v>87</v>
      </c>
      <c r="B2595">
        <v>33</v>
      </c>
      <c r="C2595">
        <v>37</v>
      </c>
      <c r="D2595" t="s">
        <v>3688</v>
      </c>
      <c r="E2595" t="s">
        <v>3689</v>
      </c>
      <c r="F2595" t="s">
        <v>3690</v>
      </c>
      <c r="G2595" t="s">
        <v>3690</v>
      </c>
      <c r="H2595" t="s">
        <v>3647</v>
      </c>
      <c r="I2595">
        <v>1</v>
      </c>
      <c r="J2595" t="s">
        <v>16</v>
      </c>
      <c r="L2595" s="544">
        <v>435.4</v>
      </c>
      <c r="M2595" s="543">
        <v>435.4</v>
      </c>
      <c r="Q2595">
        <v>1</v>
      </c>
    </row>
    <row r="2596" spans="1:27">
      <c r="A2596">
        <v>87</v>
      </c>
      <c r="B2596">
        <v>33</v>
      </c>
      <c r="C2596">
        <v>38</v>
      </c>
      <c r="D2596" t="s">
        <v>3691</v>
      </c>
      <c r="E2596" t="s">
        <v>3691</v>
      </c>
      <c r="F2596" t="s">
        <v>3692</v>
      </c>
      <c r="G2596" t="s">
        <v>3692</v>
      </c>
      <c r="H2596" t="s">
        <v>3647</v>
      </c>
      <c r="I2596">
        <v>1</v>
      </c>
      <c r="J2596" t="s">
        <v>16</v>
      </c>
      <c r="L2596" s="544">
        <v>296.60000000000002</v>
      </c>
      <c r="M2596" s="543">
        <v>296.60000000000002</v>
      </c>
      <c r="Q2596">
        <v>1</v>
      </c>
    </row>
    <row r="2597" spans="1:27">
      <c r="A2597">
        <v>87</v>
      </c>
      <c r="B2597">
        <v>33</v>
      </c>
      <c r="C2597">
        <v>39</v>
      </c>
      <c r="D2597" t="s">
        <v>3233</v>
      </c>
      <c r="E2597" t="s">
        <v>3233</v>
      </c>
      <c r="F2597" t="s">
        <v>3234</v>
      </c>
      <c r="G2597" t="s">
        <v>3234</v>
      </c>
      <c r="H2597" t="s">
        <v>3647</v>
      </c>
      <c r="I2597">
        <v>1</v>
      </c>
      <c r="J2597" t="s">
        <v>16</v>
      </c>
      <c r="L2597" s="544">
        <v>252</v>
      </c>
      <c r="M2597" s="543">
        <v>252</v>
      </c>
      <c r="Q2597">
        <v>1</v>
      </c>
    </row>
    <row r="2598" spans="1:27">
      <c r="A2598">
        <v>87</v>
      </c>
      <c r="B2598">
        <v>33</v>
      </c>
      <c r="C2598">
        <v>40</v>
      </c>
      <c r="D2598" t="s">
        <v>3693</v>
      </c>
      <c r="E2598" t="s">
        <v>3693</v>
      </c>
      <c r="F2598" t="s">
        <v>3694</v>
      </c>
      <c r="G2598" t="s">
        <v>3694</v>
      </c>
      <c r="H2598" t="s">
        <v>3647</v>
      </c>
      <c r="I2598">
        <v>1</v>
      </c>
      <c r="J2598" t="s">
        <v>17</v>
      </c>
      <c r="L2598" s="544">
        <v>162</v>
      </c>
      <c r="M2598" s="543">
        <v>162</v>
      </c>
      <c r="Q2598">
        <v>1</v>
      </c>
    </row>
    <row r="2599" spans="1:27">
      <c r="A2599">
        <v>87</v>
      </c>
      <c r="B2599">
        <v>33</v>
      </c>
      <c r="C2599">
        <v>41</v>
      </c>
      <c r="D2599" t="s">
        <v>3695</v>
      </c>
      <c r="E2599" t="s">
        <v>3696</v>
      </c>
      <c r="F2599" t="s">
        <v>3697</v>
      </c>
      <c r="G2599" t="s">
        <v>3697</v>
      </c>
      <c r="H2599" t="s">
        <v>3647</v>
      </c>
      <c r="I2599">
        <v>1</v>
      </c>
      <c r="J2599" t="s">
        <v>15</v>
      </c>
      <c r="L2599" s="544">
        <v>120.8</v>
      </c>
      <c r="M2599" s="543">
        <v>120.8</v>
      </c>
      <c r="Q2599">
        <v>1</v>
      </c>
    </row>
    <row r="2600" spans="1:27">
      <c r="A2600">
        <v>87</v>
      </c>
      <c r="B2600">
        <v>33</v>
      </c>
      <c r="C2600">
        <v>42</v>
      </c>
      <c r="D2600" t="s">
        <v>3698</v>
      </c>
      <c r="E2600" t="s">
        <v>3699</v>
      </c>
      <c r="F2600" t="s">
        <v>3700</v>
      </c>
      <c r="G2600" t="s">
        <v>3700</v>
      </c>
      <c r="H2600" t="s">
        <v>3647</v>
      </c>
      <c r="I2600">
        <v>1</v>
      </c>
      <c r="J2600" t="s">
        <v>16</v>
      </c>
      <c r="L2600" s="544">
        <v>122.8</v>
      </c>
      <c r="M2600" s="543">
        <v>122.8</v>
      </c>
      <c r="Q2600">
        <v>1</v>
      </c>
    </row>
    <row r="2601" spans="1:27">
      <c r="A2601">
        <v>87</v>
      </c>
      <c r="B2601">
        <v>33</v>
      </c>
      <c r="C2601">
        <v>43</v>
      </c>
      <c r="D2601" t="s">
        <v>3701</v>
      </c>
      <c r="E2601" t="s">
        <v>3701</v>
      </c>
      <c r="F2601" t="s">
        <v>3702</v>
      </c>
      <c r="G2601" t="s">
        <v>3702</v>
      </c>
      <c r="H2601" t="s">
        <v>3647</v>
      </c>
      <c r="I2601">
        <v>1</v>
      </c>
      <c r="J2601" t="s">
        <v>16</v>
      </c>
      <c r="L2601" s="544">
        <v>116.9</v>
      </c>
      <c r="M2601" s="543">
        <v>116.9</v>
      </c>
      <c r="Q2601">
        <v>1</v>
      </c>
    </row>
    <row r="2602" spans="1:27">
      <c r="A2602">
        <v>87</v>
      </c>
      <c r="B2602">
        <v>33</v>
      </c>
      <c r="C2602">
        <v>44</v>
      </c>
      <c r="D2602" t="s">
        <v>3703</v>
      </c>
      <c r="E2602" t="s">
        <v>3704</v>
      </c>
      <c r="F2602" t="s">
        <v>3705</v>
      </c>
      <c r="G2602" t="s">
        <v>3705</v>
      </c>
      <c r="H2602" t="s">
        <v>3647</v>
      </c>
      <c r="I2602">
        <v>1</v>
      </c>
      <c r="J2602" t="s">
        <v>16</v>
      </c>
      <c r="L2602" s="544">
        <v>0</v>
      </c>
      <c r="M2602" s="543">
        <v>1.8</v>
      </c>
      <c r="Q2602">
        <v>1</v>
      </c>
      <c r="T2602" t="s">
        <v>3706</v>
      </c>
      <c r="U2602" t="s">
        <v>3707</v>
      </c>
      <c r="V2602">
        <v>1.8</v>
      </c>
      <c r="W2602">
        <v>0</v>
      </c>
    </row>
    <row r="2603" spans="1:27">
      <c r="A2603">
        <v>87</v>
      </c>
      <c r="B2603">
        <v>34</v>
      </c>
      <c r="C2603">
        <v>45</v>
      </c>
      <c r="D2603" t="s">
        <v>1274</v>
      </c>
      <c r="E2603" t="s">
        <v>1274</v>
      </c>
      <c r="F2603" t="s">
        <v>1276</v>
      </c>
      <c r="G2603" t="s">
        <v>1276</v>
      </c>
      <c r="H2603" t="s">
        <v>3644</v>
      </c>
      <c r="I2603">
        <v>2</v>
      </c>
      <c r="J2603" t="s">
        <v>16</v>
      </c>
      <c r="L2603" s="544">
        <v>2115.8000000000002</v>
      </c>
      <c r="M2603" s="543">
        <v>2115.8000000000002</v>
      </c>
      <c r="O2603" t="s">
        <v>43</v>
      </c>
      <c r="Q2603">
        <v>1</v>
      </c>
      <c r="AA2603" t="s">
        <v>524</v>
      </c>
    </row>
    <row r="2604" spans="1:27">
      <c r="A2604">
        <v>87</v>
      </c>
      <c r="B2604">
        <v>34</v>
      </c>
      <c r="C2604">
        <v>46</v>
      </c>
      <c r="D2604" t="s">
        <v>1278</v>
      </c>
      <c r="E2604" t="s">
        <v>3708</v>
      </c>
      <c r="F2604" t="s">
        <v>1280</v>
      </c>
      <c r="G2604" t="s">
        <v>1280</v>
      </c>
      <c r="H2604" t="s">
        <v>3644</v>
      </c>
      <c r="I2604">
        <v>1</v>
      </c>
      <c r="J2604" t="s">
        <v>16</v>
      </c>
      <c r="L2604" s="544">
        <v>703</v>
      </c>
      <c r="M2604" s="543">
        <v>351.5</v>
      </c>
      <c r="Q2604">
        <v>1</v>
      </c>
    </row>
    <row r="2605" spans="1:27">
      <c r="A2605">
        <v>87</v>
      </c>
      <c r="B2605">
        <v>34</v>
      </c>
      <c r="C2605">
        <v>47</v>
      </c>
      <c r="D2605" t="s">
        <v>1278</v>
      </c>
      <c r="E2605" t="s">
        <v>3708</v>
      </c>
      <c r="F2605" t="s">
        <v>1280</v>
      </c>
      <c r="G2605" t="s">
        <v>1280</v>
      </c>
      <c r="H2605" t="s">
        <v>3644</v>
      </c>
      <c r="I2605">
        <v>1</v>
      </c>
      <c r="J2605" t="s">
        <v>16</v>
      </c>
      <c r="L2605" s="544">
        <v>703</v>
      </c>
      <c r="M2605" s="543">
        <v>351.5</v>
      </c>
      <c r="Q2605" t="s">
        <v>46</v>
      </c>
    </row>
    <row r="2606" spans="1:27">
      <c r="A2606">
        <v>87</v>
      </c>
      <c r="B2606">
        <v>34</v>
      </c>
      <c r="C2606">
        <v>48</v>
      </c>
      <c r="D2606" t="s">
        <v>3709</v>
      </c>
      <c r="E2606" t="s">
        <v>3710</v>
      </c>
      <c r="F2606" t="s">
        <v>3711</v>
      </c>
      <c r="G2606" t="s">
        <v>3712</v>
      </c>
      <c r="H2606" t="s">
        <v>3647</v>
      </c>
      <c r="I2606">
        <v>1</v>
      </c>
      <c r="J2606" t="s">
        <v>15</v>
      </c>
      <c r="L2606" s="544">
        <v>578.9</v>
      </c>
      <c r="M2606" s="543">
        <v>578.9</v>
      </c>
      <c r="Q2606">
        <v>1</v>
      </c>
    </row>
    <row r="2607" spans="1:27">
      <c r="A2607">
        <v>87</v>
      </c>
      <c r="B2607">
        <v>34</v>
      </c>
      <c r="C2607">
        <v>49</v>
      </c>
      <c r="D2607" t="s">
        <v>1981</v>
      </c>
      <c r="E2607" t="s">
        <v>3713</v>
      </c>
      <c r="F2607" t="s">
        <v>1982</v>
      </c>
      <c r="G2607" t="s">
        <v>1982</v>
      </c>
      <c r="H2607" t="s">
        <v>970</v>
      </c>
      <c r="I2607">
        <v>3</v>
      </c>
      <c r="J2607" t="s">
        <v>15</v>
      </c>
      <c r="L2607" s="544">
        <v>497.6</v>
      </c>
      <c r="M2607" s="543">
        <v>497.6</v>
      </c>
      <c r="Q2607">
        <v>1</v>
      </c>
    </row>
    <row r="2608" spans="1:27">
      <c r="A2608">
        <v>87</v>
      </c>
      <c r="B2608">
        <v>37</v>
      </c>
      <c r="C2608">
        <v>50</v>
      </c>
      <c r="D2608" t="s">
        <v>3714</v>
      </c>
      <c r="E2608" t="s">
        <v>3715</v>
      </c>
      <c r="F2608" t="s">
        <v>3716</v>
      </c>
      <c r="G2608" t="s">
        <v>3716</v>
      </c>
      <c r="H2608" t="s">
        <v>3653</v>
      </c>
      <c r="I2608">
        <v>1</v>
      </c>
      <c r="J2608" t="s">
        <v>17</v>
      </c>
      <c r="L2608" s="544">
        <v>828385.4</v>
      </c>
      <c r="M2608" s="543">
        <v>828385.4</v>
      </c>
      <c r="O2608" t="s">
        <v>43</v>
      </c>
      <c r="Q2608">
        <v>1</v>
      </c>
    </row>
    <row r="2609" spans="1:27">
      <c r="A2609">
        <v>87</v>
      </c>
      <c r="B2609">
        <v>34</v>
      </c>
      <c r="C2609">
        <v>50</v>
      </c>
      <c r="D2609" t="s">
        <v>3717</v>
      </c>
      <c r="E2609" t="s">
        <v>3717</v>
      </c>
      <c r="F2609" t="s">
        <v>3718</v>
      </c>
      <c r="G2609" t="s">
        <v>3719</v>
      </c>
      <c r="H2609" t="s">
        <v>3647</v>
      </c>
      <c r="I2609">
        <v>1</v>
      </c>
      <c r="J2609" t="s">
        <v>16</v>
      </c>
      <c r="L2609" s="544">
        <v>42.9</v>
      </c>
      <c r="M2609" s="543">
        <v>42.9</v>
      </c>
      <c r="Q2609">
        <v>1</v>
      </c>
    </row>
    <row r="2610" spans="1:27">
      <c r="A2610">
        <v>87</v>
      </c>
      <c r="B2610">
        <v>37</v>
      </c>
      <c r="C2610">
        <v>51</v>
      </c>
      <c r="D2610" t="s">
        <v>1448</v>
      </c>
      <c r="E2610" t="s">
        <v>1448</v>
      </c>
      <c r="F2610" t="s">
        <v>1449</v>
      </c>
      <c r="G2610" t="s">
        <v>1449</v>
      </c>
      <c r="H2610" t="s">
        <v>3653</v>
      </c>
      <c r="I2610">
        <v>1</v>
      </c>
      <c r="J2610" t="s">
        <v>17</v>
      </c>
      <c r="L2610" s="544">
        <v>460616.5</v>
      </c>
      <c r="M2610" s="543">
        <v>153538.8333</v>
      </c>
      <c r="O2610" t="s">
        <v>43</v>
      </c>
      <c r="Q2610">
        <v>1</v>
      </c>
    </row>
    <row r="2611" spans="1:27">
      <c r="A2611">
        <v>87</v>
      </c>
      <c r="B2611">
        <v>37</v>
      </c>
      <c r="C2611">
        <v>52</v>
      </c>
      <c r="D2611" t="s">
        <v>1448</v>
      </c>
      <c r="E2611" t="s">
        <v>4062</v>
      </c>
      <c r="F2611" t="s">
        <v>1449</v>
      </c>
      <c r="G2611" t="s">
        <v>1449</v>
      </c>
      <c r="J2611" t="s">
        <v>15</v>
      </c>
      <c r="L2611" s="544">
        <v>460616.5</v>
      </c>
      <c r="M2611" s="543">
        <v>153538.8333</v>
      </c>
      <c r="Q2611" t="s">
        <v>46</v>
      </c>
    </row>
    <row r="2612" spans="1:27">
      <c r="A2612">
        <v>87</v>
      </c>
      <c r="B2612">
        <v>37</v>
      </c>
      <c r="C2612">
        <v>53</v>
      </c>
      <c r="D2612" t="s">
        <v>1448</v>
      </c>
      <c r="E2612" t="s">
        <v>4063</v>
      </c>
      <c r="F2612" t="s">
        <v>1449</v>
      </c>
      <c r="G2612" t="s">
        <v>1449</v>
      </c>
      <c r="J2612" t="s">
        <v>15</v>
      </c>
      <c r="L2612" s="544">
        <v>460616.5</v>
      </c>
      <c r="M2612" s="543">
        <v>153538.8333</v>
      </c>
      <c r="Q2612" t="s">
        <v>46</v>
      </c>
    </row>
    <row r="2613" spans="1:27">
      <c r="A2613">
        <v>87</v>
      </c>
      <c r="B2613">
        <v>37</v>
      </c>
      <c r="C2613">
        <v>54</v>
      </c>
      <c r="D2613" t="s">
        <v>674</v>
      </c>
      <c r="F2613" t="s">
        <v>676</v>
      </c>
      <c r="G2613" t="s">
        <v>676</v>
      </c>
      <c r="I2613">
        <v>2</v>
      </c>
      <c r="J2613" t="s">
        <v>16</v>
      </c>
      <c r="L2613" s="544">
        <v>77345.899999999994</v>
      </c>
      <c r="M2613" s="543">
        <v>25781.966670000002</v>
      </c>
      <c r="Q2613">
        <v>1</v>
      </c>
      <c r="R2613">
        <v>2022</v>
      </c>
      <c r="AA2613" t="s">
        <v>524</v>
      </c>
    </row>
    <row r="2614" spans="1:27">
      <c r="A2614">
        <v>87</v>
      </c>
      <c r="B2614">
        <v>37</v>
      </c>
      <c r="C2614">
        <v>55</v>
      </c>
      <c r="D2614" t="s">
        <v>674</v>
      </c>
      <c r="E2614" t="s">
        <v>3720</v>
      </c>
      <c r="F2614" t="s">
        <v>676</v>
      </c>
      <c r="G2614" t="s">
        <v>676</v>
      </c>
      <c r="H2614" t="s">
        <v>3653</v>
      </c>
      <c r="I2614">
        <v>1</v>
      </c>
      <c r="J2614" t="s">
        <v>17</v>
      </c>
      <c r="L2614" s="544">
        <v>77345.899999999994</v>
      </c>
      <c r="M2614" s="543">
        <v>25781.966670000002</v>
      </c>
      <c r="Q2614" t="s">
        <v>46</v>
      </c>
    </row>
    <row r="2615" spans="1:27">
      <c r="A2615">
        <v>87</v>
      </c>
      <c r="B2615">
        <v>37</v>
      </c>
      <c r="C2615">
        <v>56</v>
      </c>
      <c r="D2615" t="s">
        <v>674</v>
      </c>
      <c r="E2615" t="s">
        <v>3721</v>
      </c>
      <c r="F2615" t="s">
        <v>676</v>
      </c>
      <c r="G2615" t="s">
        <v>676</v>
      </c>
      <c r="H2615" t="s">
        <v>3647</v>
      </c>
      <c r="I2615">
        <v>1</v>
      </c>
      <c r="J2615" t="s">
        <v>16</v>
      </c>
      <c r="L2615" s="544">
        <v>77345.899999999994</v>
      </c>
      <c r="M2615" s="543">
        <v>25781.966670000002</v>
      </c>
      <c r="Q2615" t="s">
        <v>46</v>
      </c>
    </row>
    <row r="2616" spans="1:27">
      <c r="A2616">
        <v>87</v>
      </c>
      <c r="B2616">
        <v>37</v>
      </c>
      <c r="C2616">
        <v>57</v>
      </c>
      <c r="D2616" t="s">
        <v>3722</v>
      </c>
      <c r="F2616" t="s">
        <v>3723</v>
      </c>
      <c r="G2616" t="s">
        <v>3723</v>
      </c>
      <c r="I2616">
        <v>2</v>
      </c>
      <c r="J2616" t="s">
        <v>17</v>
      </c>
      <c r="L2616" s="544">
        <v>43416</v>
      </c>
      <c r="M2616" s="543">
        <v>21708</v>
      </c>
      <c r="Q2616">
        <v>1</v>
      </c>
      <c r="R2616">
        <v>2022</v>
      </c>
      <c r="AA2616" t="s">
        <v>524</v>
      </c>
    </row>
    <row r="2617" spans="1:27">
      <c r="A2617">
        <v>87</v>
      </c>
      <c r="B2617">
        <v>37</v>
      </c>
      <c r="C2617">
        <v>58</v>
      </c>
      <c r="D2617" t="s">
        <v>3722</v>
      </c>
      <c r="E2617" t="s">
        <v>3724</v>
      </c>
      <c r="F2617" t="s">
        <v>3723</v>
      </c>
      <c r="G2617" t="s">
        <v>3723</v>
      </c>
      <c r="H2617" t="s">
        <v>3644</v>
      </c>
      <c r="I2617">
        <v>3</v>
      </c>
      <c r="J2617" t="s">
        <v>16</v>
      </c>
      <c r="L2617" s="544">
        <v>43416</v>
      </c>
      <c r="M2617" s="543">
        <v>21708</v>
      </c>
      <c r="Q2617" t="s">
        <v>46</v>
      </c>
    </row>
    <row r="2618" spans="1:27">
      <c r="A2618">
        <v>87</v>
      </c>
      <c r="B2618">
        <v>37</v>
      </c>
      <c r="C2618">
        <v>59</v>
      </c>
      <c r="D2618" t="s">
        <v>3725</v>
      </c>
      <c r="F2618" t="s">
        <v>3726</v>
      </c>
      <c r="G2618" t="s">
        <v>3726</v>
      </c>
      <c r="H2618" t="s">
        <v>3649</v>
      </c>
      <c r="I2618">
        <v>2</v>
      </c>
      <c r="J2618" t="s">
        <v>16</v>
      </c>
      <c r="L2618" s="544">
        <v>26830.7</v>
      </c>
      <c r="M2618" s="543">
        <v>13415.35</v>
      </c>
      <c r="Q2618">
        <v>1</v>
      </c>
      <c r="R2618">
        <v>2022</v>
      </c>
      <c r="AA2618" t="s">
        <v>524</v>
      </c>
    </row>
    <row r="2619" spans="1:27">
      <c r="A2619">
        <v>87</v>
      </c>
      <c r="B2619">
        <v>37</v>
      </c>
      <c r="C2619">
        <v>60</v>
      </c>
      <c r="D2619" t="s">
        <v>3725</v>
      </c>
      <c r="E2619" t="s">
        <v>3725</v>
      </c>
      <c r="F2619" t="s">
        <v>3726</v>
      </c>
      <c r="G2619" t="s">
        <v>3726</v>
      </c>
      <c r="H2619" t="s">
        <v>3647</v>
      </c>
      <c r="I2619">
        <v>1</v>
      </c>
      <c r="J2619" t="s">
        <v>15</v>
      </c>
      <c r="L2619" s="544">
        <v>26830.7</v>
      </c>
      <c r="M2619" s="543">
        <v>13415.35</v>
      </c>
      <c r="Q2619" t="s">
        <v>46</v>
      </c>
    </row>
    <row r="2620" spans="1:27">
      <c r="A2620">
        <v>87</v>
      </c>
      <c r="B2620">
        <v>37</v>
      </c>
      <c r="C2620">
        <v>61</v>
      </c>
      <c r="D2620" t="s">
        <v>3024</v>
      </c>
      <c r="E2620" t="s">
        <v>3727</v>
      </c>
      <c r="F2620" t="s">
        <v>3025</v>
      </c>
      <c r="G2620" t="s">
        <v>3025</v>
      </c>
      <c r="H2620">
        <v>87</v>
      </c>
      <c r="I2620">
        <v>1</v>
      </c>
      <c r="J2620" t="s">
        <v>16</v>
      </c>
      <c r="L2620" s="544">
        <v>16407.599999999999</v>
      </c>
      <c r="M2620" s="543">
        <v>16407.599999999999</v>
      </c>
      <c r="Q2620">
        <v>1</v>
      </c>
    </row>
    <row r="2621" spans="1:27">
      <c r="A2621">
        <v>87</v>
      </c>
      <c r="B2621">
        <v>37</v>
      </c>
      <c r="C2621">
        <v>62</v>
      </c>
      <c r="D2621" t="s">
        <v>3728</v>
      </c>
      <c r="F2621" t="s">
        <v>3729</v>
      </c>
      <c r="G2621" t="s">
        <v>3729</v>
      </c>
      <c r="H2621" t="s">
        <v>3649</v>
      </c>
      <c r="I2621">
        <v>2</v>
      </c>
      <c r="J2621" t="s">
        <v>16</v>
      </c>
      <c r="L2621" s="544">
        <v>3805.9</v>
      </c>
      <c r="M2621" s="543">
        <v>3805.9</v>
      </c>
      <c r="Q2621">
        <v>1</v>
      </c>
      <c r="R2621">
        <v>2022</v>
      </c>
      <c r="AA2621" t="s">
        <v>524</v>
      </c>
    </row>
    <row r="2622" spans="1:27">
      <c r="A2622">
        <v>87</v>
      </c>
      <c r="B2622">
        <v>37</v>
      </c>
      <c r="C2622">
        <v>63</v>
      </c>
      <c r="D2622" t="s">
        <v>4064</v>
      </c>
      <c r="E2622" t="s">
        <v>4064</v>
      </c>
      <c r="F2622" t="s">
        <v>4065</v>
      </c>
      <c r="G2622" t="s">
        <v>4065</v>
      </c>
      <c r="H2622" t="s">
        <v>3647</v>
      </c>
      <c r="I2622">
        <v>2</v>
      </c>
      <c r="J2622" t="s">
        <v>3901</v>
      </c>
      <c r="L2622" s="544">
        <v>1560.4</v>
      </c>
      <c r="M2622" s="543">
        <v>1560.4</v>
      </c>
      <c r="Q2622">
        <v>1</v>
      </c>
      <c r="AA2622" t="s">
        <v>524</v>
      </c>
    </row>
    <row r="2623" spans="1:27">
      <c r="A2623">
        <v>87</v>
      </c>
      <c r="B2623">
        <v>37</v>
      </c>
      <c r="C2623">
        <v>64</v>
      </c>
      <c r="D2623" t="s">
        <v>3730</v>
      </c>
      <c r="E2623" t="s">
        <v>3731</v>
      </c>
      <c r="F2623" t="s">
        <v>3732</v>
      </c>
      <c r="G2623" t="s">
        <v>3732</v>
      </c>
      <c r="H2623" t="s">
        <v>3653</v>
      </c>
      <c r="I2623">
        <v>1</v>
      </c>
      <c r="J2623" t="s">
        <v>15</v>
      </c>
      <c r="L2623" s="544">
        <v>554</v>
      </c>
      <c r="M2623" s="543">
        <v>554</v>
      </c>
      <c r="Q2623">
        <v>1</v>
      </c>
    </row>
    <row r="2624" spans="1:27">
      <c r="A2624">
        <v>87</v>
      </c>
      <c r="B2624">
        <v>37</v>
      </c>
      <c r="C2624">
        <v>65</v>
      </c>
      <c r="D2624" t="s">
        <v>3277</v>
      </c>
      <c r="E2624" t="s">
        <v>3277</v>
      </c>
      <c r="F2624" t="s">
        <v>3278</v>
      </c>
      <c r="G2624" t="s">
        <v>3278</v>
      </c>
      <c r="H2624" t="s">
        <v>3647</v>
      </c>
      <c r="I2624">
        <v>1</v>
      </c>
      <c r="J2624" t="s">
        <v>15</v>
      </c>
      <c r="L2624" s="544">
        <v>446.5</v>
      </c>
      <c r="M2624" s="543">
        <v>446.5</v>
      </c>
      <c r="Q2624">
        <v>1</v>
      </c>
    </row>
    <row r="2625" spans="1:27">
      <c r="A2625">
        <v>87</v>
      </c>
      <c r="B2625">
        <v>37</v>
      </c>
      <c r="C2625">
        <v>66</v>
      </c>
      <c r="D2625" t="s">
        <v>3279</v>
      </c>
      <c r="E2625" t="s">
        <v>3279</v>
      </c>
      <c r="F2625" t="s">
        <v>3280</v>
      </c>
      <c r="G2625" t="s">
        <v>3280</v>
      </c>
      <c r="H2625" t="s">
        <v>3647</v>
      </c>
      <c r="I2625">
        <v>1</v>
      </c>
      <c r="J2625" t="s">
        <v>16</v>
      </c>
      <c r="L2625" s="544">
        <v>373.5</v>
      </c>
      <c r="M2625" s="543">
        <v>373.5</v>
      </c>
      <c r="Q2625">
        <v>1</v>
      </c>
    </row>
    <row r="2626" spans="1:27">
      <c r="A2626">
        <v>87</v>
      </c>
      <c r="B2626">
        <v>37</v>
      </c>
      <c r="C2626">
        <v>67</v>
      </c>
      <c r="D2626" t="s">
        <v>3733</v>
      </c>
      <c r="E2626" t="s">
        <v>3733</v>
      </c>
      <c r="F2626" t="s">
        <v>3734</v>
      </c>
      <c r="G2626" t="s">
        <v>3734</v>
      </c>
      <c r="H2626" t="s">
        <v>3647</v>
      </c>
      <c r="I2626">
        <v>1</v>
      </c>
      <c r="J2626" t="s">
        <v>16</v>
      </c>
      <c r="L2626" s="544">
        <v>22.5</v>
      </c>
      <c r="M2626" s="543">
        <v>22.5</v>
      </c>
      <c r="Q2626">
        <v>1</v>
      </c>
    </row>
    <row r="2627" spans="1:27">
      <c r="A2627">
        <v>87</v>
      </c>
      <c r="B2627">
        <v>37</v>
      </c>
      <c r="C2627">
        <v>68</v>
      </c>
      <c r="D2627" t="s">
        <v>1450</v>
      </c>
      <c r="E2627" t="s">
        <v>1450</v>
      </c>
      <c r="F2627" t="s">
        <v>1451</v>
      </c>
      <c r="G2627" t="s">
        <v>1451</v>
      </c>
      <c r="H2627" t="s">
        <v>3647</v>
      </c>
      <c r="I2627">
        <v>1</v>
      </c>
      <c r="J2627" t="s">
        <v>16</v>
      </c>
      <c r="L2627" s="544">
        <v>0.8</v>
      </c>
      <c r="M2627" s="543">
        <v>0.8</v>
      </c>
      <c r="Q2627">
        <v>1</v>
      </c>
    </row>
    <row r="2628" spans="1:27">
      <c r="A2628">
        <v>87</v>
      </c>
      <c r="B2628">
        <v>39</v>
      </c>
      <c r="C2628">
        <v>69</v>
      </c>
      <c r="D2628" t="s">
        <v>2097</v>
      </c>
      <c r="F2628" t="s">
        <v>2098</v>
      </c>
      <c r="G2628" t="s">
        <v>2098</v>
      </c>
      <c r="I2628">
        <v>2</v>
      </c>
      <c r="J2628" t="s">
        <v>16</v>
      </c>
      <c r="L2628" s="544">
        <v>10798.8</v>
      </c>
      <c r="M2628" s="543">
        <v>10798.8</v>
      </c>
      <c r="P2628" t="s">
        <v>2100</v>
      </c>
      <c r="Q2628">
        <v>1</v>
      </c>
      <c r="R2628">
        <v>2022</v>
      </c>
      <c r="AA2628" t="s">
        <v>524</v>
      </c>
    </row>
    <row r="2629" spans="1:27">
      <c r="A2629">
        <v>87</v>
      </c>
      <c r="B2629">
        <v>44</v>
      </c>
      <c r="C2629">
        <v>70</v>
      </c>
      <c r="D2629" t="s">
        <v>3735</v>
      </c>
      <c r="E2629" t="s">
        <v>3736</v>
      </c>
      <c r="F2629" t="s">
        <v>3737</v>
      </c>
      <c r="G2629" t="s">
        <v>3737</v>
      </c>
      <c r="H2629" t="s">
        <v>3644</v>
      </c>
      <c r="I2629">
        <v>1</v>
      </c>
      <c r="J2629" t="s">
        <v>15</v>
      </c>
      <c r="L2629" s="544">
        <v>6176</v>
      </c>
      <c r="M2629" s="543">
        <v>3088</v>
      </c>
      <c r="Q2629">
        <v>1</v>
      </c>
    </row>
    <row r="2630" spans="1:27">
      <c r="A2630">
        <v>87</v>
      </c>
      <c r="B2630">
        <v>44</v>
      </c>
      <c r="C2630">
        <v>71</v>
      </c>
      <c r="D2630" t="s">
        <v>3735</v>
      </c>
      <c r="E2630" t="s">
        <v>3736</v>
      </c>
      <c r="F2630" t="s">
        <v>3737</v>
      </c>
      <c r="G2630" t="s">
        <v>3737</v>
      </c>
      <c r="H2630" t="s">
        <v>3644</v>
      </c>
      <c r="I2630">
        <v>1</v>
      </c>
      <c r="J2630" t="s">
        <v>15</v>
      </c>
      <c r="L2630" s="544">
        <v>6176</v>
      </c>
      <c r="M2630" s="543">
        <v>3088</v>
      </c>
      <c r="Q2630" t="s">
        <v>46</v>
      </c>
    </row>
    <row r="2631" spans="1:27">
      <c r="A2631">
        <v>87</v>
      </c>
      <c r="B2631">
        <v>44</v>
      </c>
      <c r="C2631">
        <v>72</v>
      </c>
      <c r="D2631" t="s">
        <v>1315</v>
      </c>
      <c r="E2631" t="s">
        <v>3738</v>
      </c>
      <c r="F2631" t="s">
        <v>1317</v>
      </c>
      <c r="G2631" t="s">
        <v>1317</v>
      </c>
      <c r="H2631" t="s">
        <v>3644</v>
      </c>
      <c r="I2631">
        <v>3</v>
      </c>
      <c r="J2631" t="s">
        <v>16</v>
      </c>
      <c r="L2631" s="544">
        <v>4494.1000000000004</v>
      </c>
      <c r="M2631" s="543">
        <v>1498.0333330000001</v>
      </c>
      <c r="Q2631">
        <v>1</v>
      </c>
    </row>
    <row r="2632" spans="1:27">
      <c r="A2632">
        <v>87</v>
      </c>
      <c r="B2632">
        <v>44</v>
      </c>
      <c r="C2632">
        <v>73</v>
      </c>
      <c r="D2632" t="s">
        <v>1315</v>
      </c>
      <c r="E2632" t="s">
        <v>3738</v>
      </c>
      <c r="F2632" t="s">
        <v>1317</v>
      </c>
      <c r="G2632" t="s">
        <v>1317</v>
      </c>
      <c r="H2632" t="s">
        <v>3644</v>
      </c>
      <c r="I2632">
        <v>3</v>
      </c>
      <c r="J2632" t="s">
        <v>17</v>
      </c>
      <c r="L2632" s="544">
        <v>4494.1000000000004</v>
      </c>
      <c r="M2632" s="543">
        <v>1498.0333330000001</v>
      </c>
      <c r="Q2632" t="s">
        <v>46</v>
      </c>
    </row>
    <row r="2633" spans="1:27">
      <c r="A2633">
        <v>87</v>
      </c>
      <c r="B2633">
        <v>44</v>
      </c>
      <c r="C2633">
        <v>74</v>
      </c>
      <c r="D2633" t="s">
        <v>1315</v>
      </c>
      <c r="E2633" t="s">
        <v>3738</v>
      </c>
      <c r="F2633" t="s">
        <v>1317</v>
      </c>
      <c r="G2633" t="s">
        <v>1317</v>
      </c>
      <c r="H2633" t="s">
        <v>3644</v>
      </c>
      <c r="I2633">
        <v>3</v>
      </c>
      <c r="J2633" t="s">
        <v>16</v>
      </c>
      <c r="L2633" s="544">
        <v>4494.1000000000004</v>
      </c>
      <c r="M2633" s="543">
        <v>1498.0333330000001</v>
      </c>
      <c r="Q2633" t="s">
        <v>46</v>
      </c>
    </row>
    <row r="2634" spans="1:27">
      <c r="A2634">
        <v>87</v>
      </c>
      <c r="B2634">
        <v>42</v>
      </c>
      <c r="C2634">
        <v>75</v>
      </c>
      <c r="D2634" t="s">
        <v>3739</v>
      </c>
      <c r="E2634" t="s">
        <v>2491</v>
      </c>
      <c r="F2634" t="s">
        <v>3740</v>
      </c>
      <c r="G2634" t="s">
        <v>3741</v>
      </c>
      <c r="H2634" t="s">
        <v>3644</v>
      </c>
      <c r="I2634">
        <v>1</v>
      </c>
      <c r="J2634" t="s">
        <v>16</v>
      </c>
      <c r="L2634" s="544">
        <v>3645</v>
      </c>
      <c r="M2634" s="543">
        <v>1822.5</v>
      </c>
      <c r="Q2634">
        <v>1</v>
      </c>
    </row>
    <row r="2635" spans="1:27">
      <c r="A2635">
        <v>87</v>
      </c>
      <c r="B2635">
        <v>42</v>
      </c>
      <c r="C2635">
        <v>76</v>
      </c>
      <c r="D2635" t="s">
        <v>3739</v>
      </c>
      <c r="E2635" t="s">
        <v>2491</v>
      </c>
      <c r="F2635" t="s">
        <v>3740</v>
      </c>
      <c r="G2635" t="s">
        <v>3741</v>
      </c>
      <c r="H2635" t="s">
        <v>3644</v>
      </c>
      <c r="I2635">
        <v>3</v>
      </c>
      <c r="J2635" t="s">
        <v>15</v>
      </c>
      <c r="L2635" s="544">
        <v>3645</v>
      </c>
      <c r="M2635" s="543">
        <v>1822.5</v>
      </c>
      <c r="Q2635" t="s">
        <v>46</v>
      </c>
    </row>
    <row r="2636" spans="1:27">
      <c r="A2636">
        <v>87</v>
      </c>
      <c r="B2636">
        <v>44</v>
      </c>
      <c r="C2636">
        <v>77</v>
      </c>
      <c r="D2636" t="s">
        <v>3742</v>
      </c>
      <c r="E2636" t="s">
        <v>3736</v>
      </c>
      <c r="F2636" t="s">
        <v>3743</v>
      </c>
      <c r="G2636" t="s">
        <v>3743</v>
      </c>
      <c r="H2636" t="s">
        <v>3644</v>
      </c>
      <c r="I2636">
        <v>1</v>
      </c>
      <c r="J2636" t="s">
        <v>17</v>
      </c>
      <c r="L2636" s="544">
        <v>3114</v>
      </c>
      <c r="M2636" s="543">
        <v>1557</v>
      </c>
      <c r="Q2636" t="s">
        <v>46</v>
      </c>
    </row>
    <row r="2637" spans="1:27">
      <c r="A2637">
        <v>87</v>
      </c>
      <c r="B2637">
        <v>44</v>
      </c>
      <c r="C2637">
        <v>78</v>
      </c>
      <c r="D2637" t="s">
        <v>3742</v>
      </c>
      <c r="E2637" t="s">
        <v>3736</v>
      </c>
      <c r="F2637" t="s">
        <v>3743</v>
      </c>
      <c r="G2637" t="s">
        <v>3743</v>
      </c>
      <c r="H2637" t="s">
        <v>3644</v>
      </c>
      <c r="I2637">
        <v>1</v>
      </c>
      <c r="J2637" t="s">
        <v>15</v>
      </c>
      <c r="L2637" s="544">
        <v>3114</v>
      </c>
      <c r="M2637" s="543">
        <v>1557</v>
      </c>
      <c r="Q2637">
        <v>1</v>
      </c>
    </row>
    <row r="2638" spans="1:27">
      <c r="A2638">
        <v>87</v>
      </c>
      <c r="B2638">
        <v>45</v>
      </c>
      <c r="C2638">
        <v>79</v>
      </c>
      <c r="D2638" t="s">
        <v>2152</v>
      </c>
      <c r="F2638" t="s">
        <v>938</v>
      </c>
      <c r="G2638" t="s">
        <v>938</v>
      </c>
      <c r="I2638">
        <v>2</v>
      </c>
      <c r="J2638" t="s">
        <v>17</v>
      </c>
      <c r="L2638" s="544">
        <v>33986.1</v>
      </c>
      <c r="M2638" s="543">
        <v>33986.1</v>
      </c>
      <c r="P2638" t="s">
        <v>63</v>
      </c>
      <c r="Q2638">
        <v>1</v>
      </c>
      <c r="R2638">
        <v>2022</v>
      </c>
      <c r="AA2638" t="s">
        <v>524</v>
      </c>
    </row>
    <row r="2639" spans="1:27">
      <c r="A2639">
        <v>87</v>
      </c>
      <c r="B2639">
        <v>45</v>
      </c>
      <c r="C2639">
        <v>80</v>
      </c>
      <c r="D2639" t="s">
        <v>3744</v>
      </c>
      <c r="F2639" t="s">
        <v>3745</v>
      </c>
      <c r="G2639" t="s">
        <v>3745</v>
      </c>
      <c r="H2639" t="s">
        <v>3649</v>
      </c>
      <c r="I2639">
        <v>2</v>
      </c>
      <c r="J2639" t="s">
        <v>16</v>
      </c>
      <c r="L2639" s="544">
        <v>10650.1</v>
      </c>
      <c r="M2639" s="543">
        <v>10650.1</v>
      </c>
      <c r="Q2639">
        <v>1</v>
      </c>
      <c r="R2639">
        <v>2022</v>
      </c>
      <c r="AA2639" t="s">
        <v>524</v>
      </c>
    </row>
    <row r="2640" spans="1:27">
      <c r="A2640">
        <v>87</v>
      </c>
      <c r="B2640">
        <v>45</v>
      </c>
      <c r="C2640">
        <v>81</v>
      </c>
      <c r="D2640" t="s">
        <v>3746</v>
      </c>
      <c r="E2640" t="s">
        <v>3747</v>
      </c>
      <c r="F2640" t="s">
        <v>3748</v>
      </c>
      <c r="G2640" t="s">
        <v>3748</v>
      </c>
      <c r="H2640" t="s">
        <v>3644</v>
      </c>
      <c r="I2640">
        <v>1</v>
      </c>
      <c r="J2640" t="s">
        <v>17</v>
      </c>
      <c r="L2640" s="544">
        <v>4462</v>
      </c>
      <c r="M2640" s="543">
        <v>4462</v>
      </c>
      <c r="Q2640">
        <v>1</v>
      </c>
    </row>
    <row r="2641" spans="1:27">
      <c r="A2641">
        <v>87</v>
      </c>
      <c r="B2641">
        <v>45</v>
      </c>
      <c r="C2641">
        <v>82</v>
      </c>
      <c r="D2641" t="s">
        <v>3298</v>
      </c>
      <c r="F2641" t="s">
        <v>3300</v>
      </c>
      <c r="G2641" t="s">
        <v>3300</v>
      </c>
      <c r="H2641" t="s">
        <v>3649</v>
      </c>
      <c r="I2641">
        <v>2</v>
      </c>
      <c r="J2641" t="s">
        <v>16</v>
      </c>
      <c r="L2641" s="544">
        <v>2017.9</v>
      </c>
      <c r="M2641" s="543">
        <v>2017.9</v>
      </c>
      <c r="Q2641">
        <v>1</v>
      </c>
      <c r="R2641">
        <v>2022</v>
      </c>
      <c r="AA2641" t="s">
        <v>524</v>
      </c>
    </row>
    <row r="2642" spans="1:27">
      <c r="A2642">
        <v>87</v>
      </c>
      <c r="B2642">
        <v>45</v>
      </c>
      <c r="C2642">
        <v>83</v>
      </c>
      <c r="D2642" t="s">
        <v>3292</v>
      </c>
      <c r="E2642" t="s">
        <v>3749</v>
      </c>
      <c r="F2642" t="s">
        <v>3293</v>
      </c>
      <c r="G2642" t="s">
        <v>3293</v>
      </c>
      <c r="H2642" t="s">
        <v>3647</v>
      </c>
      <c r="I2642">
        <v>1</v>
      </c>
      <c r="J2642" t="s">
        <v>16</v>
      </c>
      <c r="L2642" s="544">
        <v>1125.0999999999999</v>
      </c>
      <c r="M2642" s="543">
        <v>1125.0999999999999</v>
      </c>
      <c r="Q2642">
        <v>1</v>
      </c>
    </row>
    <row r="2643" spans="1:27">
      <c r="A2643">
        <v>87</v>
      </c>
      <c r="B2643">
        <v>45</v>
      </c>
      <c r="C2643">
        <v>84</v>
      </c>
      <c r="D2643" t="s">
        <v>3301</v>
      </c>
      <c r="E2643" t="s">
        <v>695</v>
      </c>
      <c r="F2643" t="s">
        <v>3302</v>
      </c>
      <c r="G2643" t="s">
        <v>3302</v>
      </c>
      <c r="H2643" t="s">
        <v>3647</v>
      </c>
      <c r="I2643">
        <v>1</v>
      </c>
      <c r="J2643" t="s">
        <v>16</v>
      </c>
      <c r="L2643" s="544">
        <v>761.1</v>
      </c>
      <c r="M2643" s="543">
        <v>761.1</v>
      </c>
      <c r="Q2643">
        <v>1</v>
      </c>
    </row>
    <row r="2644" spans="1:27">
      <c r="A2644">
        <v>87</v>
      </c>
      <c r="B2644">
        <v>45</v>
      </c>
      <c r="C2644">
        <v>85</v>
      </c>
      <c r="D2644" t="s">
        <v>3750</v>
      </c>
      <c r="E2644" t="s">
        <v>3299</v>
      </c>
      <c r="F2644" t="s">
        <v>3751</v>
      </c>
      <c r="G2644" t="s">
        <v>3751</v>
      </c>
      <c r="H2644" t="s">
        <v>3647</v>
      </c>
      <c r="I2644">
        <v>1</v>
      </c>
      <c r="J2644" t="s">
        <v>16</v>
      </c>
      <c r="L2644" s="544">
        <v>434</v>
      </c>
      <c r="M2644" s="543">
        <v>434</v>
      </c>
      <c r="Q2644">
        <v>1</v>
      </c>
    </row>
    <row r="2645" spans="1:27">
      <c r="A2645">
        <v>87</v>
      </c>
      <c r="B2645">
        <v>45</v>
      </c>
      <c r="C2645">
        <v>86</v>
      </c>
      <c r="D2645" t="s">
        <v>3295</v>
      </c>
      <c r="E2645" t="s">
        <v>3752</v>
      </c>
      <c r="F2645" t="s">
        <v>3296</v>
      </c>
      <c r="G2645" t="s">
        <v>3296</v>
      </c>
      <c r="H2645" t="s">
        <v>3647</v>
      </c>
      <c r="I2645">
        <v>1</v>
      </c>
      <c r="J2645" t="s">
        <v>15</v>
      </c>
      <c r="L2645" s="544">
        <v>114.6</v>
      </c>
      <c r="M2645" s="543">
        <v>114.6</v>
      </c>
      <c r="Q2645">
        <v>1</v>
      </c>
    </row>
    <row r="2646" spans="1:27">
      <c r="A2646">
        <v>87</v>
      </c>
      <c r="B2646">
        <v>45</v>
      </c>
      <c r="C2646">
        <v>86</v>
      </c>
      <c r="D2646" t="s">
        <v>3753</v>
      </c>
      <c r="E2646" t="s">
        <v>3754</v>
      </c>
      <c r="F2646" t="s">
        <v>3755</v>
      </c>
      <c r="G2646" t="s">
        <v>3755</v>
      </c>
      <c r="H2646" t="s">
        <v>3647</v>
      </c>
      <c r="I2646">
        <v>1</v>
      </c>
      <c r="J2646" t="s">
        <v>16</v>
      </c>
      <c r="L2646" s="544">
        <v>13</v>
      </c>
      <c r="M2646" s="543">
        <v>13</v>
      </c>
      <c r="Q2646">
        <v>1</v>
      </c>
    </row>
    <row r="2647" spans="1:27">
      <c r="A2647">
        <v>87</v>
      </c>
      <c r="B2647">
        <v>52</v>
      </c>
      <c r="C2647">
        <v>88</v>
      </c>
      <c r="D2647" t="s">
        <v>3756</v>
      </c>
      <c r="F2647" t="s">
        <v>3757</v>
      </c>
      <c r="G2647" t="s">
        <v>3757</v>
      </c>
      <c r="H2647" t="s">
        <v>3653</v>
      </c>
      <c r="I2647">
        <v>2</v>
      </c>
      <c r="J2647" t="s">
        <v>16</v>
      </c>
      <c r="L2647" s="544">
        <v>2922.2</v>
      </c>
      <c r="M2647" s="543">
        <v>2922.2</v>
      </c>
      <c r="Q2647">
        <v>1</v>
      </c>
      <c r="R2647">
        <v>2022</v>
      </c>
      <c r="AA2647" t="s">
        <v>524</v>
      </c>
    </row>
    <row r="2648" spans="1:27">
      <c r="A2648">
        <v>87</v>
      </c>
      <c r="B2648">
        <v>54</v>
      </c>
      <c r="C2648">
        <v>89</v>
      </c>
      <c r="D2648" t="s">
        <v>3758</v>
      </c>
      <c r="F2648" t="s">
        <v>3759</v>
      </c>
      <c r="G2648" t="s">
        <v>3759</v>
      </c>
      <c r="H2648" t="s">
        <v>3653</v>
      </c>
      <c r="I2648">
        <v>2</v>
      </c>
      <c r="J2648" t="s">
        <v>16</v>
      </c>
      <c r="L2648" s="544">
        <v>6791.5</v>
      </c>
      <c r="M2648" s="543">
        <v>6791.5</v>
      </c>
      <c r="Q2648">
        <v>1</v>
      </c>
      <c r="R2648">
        <v>2022</v>
      </c>
      <c r="AA2648" t="s">
        <v>524</v>
      </c>
    </row>
    <row r="2649" spans="1:27">
      <c r="A2649">
        <v>87</v>
      </c>
      <c r="B2649">
        <v>55</v>
      </c>
      <c r="C2649">
        <v>90</v>
      </c>
      <c r="D2649" t="s">
        <v>3760</v>
      </c>
      <c r="F2649" t="s">
        <v>3761</v>
      </c>
      <c r="G2649" t="s">
        <v>3761</v>
      </c>
      <c r="H2649" t="s">
        <v>3653</v>
      </c>
      <c r="I2649">
        <v>2</v>
      </c>
      <c r="J2649" t="s">
        <v>16</v>
      </c>
      <c r="L2649" s="544">
        <v>54069.8</v>
      </c>
      <c r="M2649" s="543">
        <v>54069.8</v>
      </c>
      <c r="Q2649">
        <v>1</v>
      </c>
      <c r="R2649">
        <v>2022</v>
      </c>
      <c r="AA2649" t="s">
        <v>524</v>
      </c>
    </row>
    <row r="2650" spans="1:27">
      <c r="A2650">
        <v>87</v>
      </c>
      <c r="B2650">
        <v>56</v>
      </c>
      <c r="C2650">
        <v>91</v>
      </c>
      <c r="D2650" t="s">
        <v>3762</v>
      </c>
      <c r="E2650" t="s">
        <v>3763</v>
      </c>
      <c r="F2650" t="s">
        <v>3764</v>
      </c>
      <c r="G2650" t="s">
        <v>3764</v>
      </c>
      <c r="H2650" t="s">
        <v>3647</v>
      </c>
      <c r="I2650">
        <v>1</v>
      </c>
      <c r="J2650" t="s">
        <v>16</v>
      </c>
      <c r="L2650" s="544">
        <v>265</v>
      </c>
      <c r="M2650" s="543">
        <v>265</v>
      </c>
      <c r="Q2650">
        <v>1</v>
      </c>
    </row>
    <row r="2651" spans="1:27">
      <c r="A2651">
        <v>87</v>
      </c>
      <c r="B2651">
        <v>57</v>
      </c>
      <c r="C2651">
        <v>92</v>
      </c>
      <c r="D2651" t="s">
        <v>3765</v>
      </c>
      <c r="E2651" t="s">
        <v>3765</v>
      </c>
      <c r="F2651" t="s">
        <v>3766</v>
      </c>
      <c r="G2651" t="s">
        <v>3766</v>
      </c>
      <c r="H2651" t="s">
        <v>3653</v>
      </c>
      <c r="I2651">
        <v>1</v>
      </c>
      <c r="J2651" t="s">
        <v>15</v>
      </c>
      <c r="L2651" s="544">
        <v>996709.8</v>
      </c>
      <c r="M2651" s="543">
        <v>498354.9</v>
      </c>
      <c r="O2651" t="s">
        <v>43</v>
      </c>
      <c r="Q2651">
        <v>1</v>
      </c>
    </row>
    <row r="2652" spans="1:27">
      <c r="A2652">
        <v>87</v>
      </c>
      <c r="B2652">
        <v>57</v>
      </c>
      <c r="C2652">
        <v>93</v>
      </c>
      <c r="D2652" t="s">
        <v>3765</v>
      </c>
      <c r="F2652" t="s">
        <v>3766</v>
      </c>
      <c r="G2652" t="s">
        <v>4066</v>
      </c>
      <c r="H2652" t="s">
        <v>4067</v>
      </c>
      <c r="J2652" t="s">
        <v>16</v>
      </c>
      <c r="L2652" s="544">
        <v>996709.8</v>
      </c>
      <c r="M2652" s="543">
        <v>498354.9</v>
      </c>
      <c r="Q2652">
        <v>1</v>
      </c>
    </row>
    <row r="2653" spans="1:27">
      <c r="A2653">
        <v>87</v>
      </c>
      <c r="B2653">
        <v>57</v>
      </c>
      <c r="C2653">
        <v>94</v>
      </c>
      <c r="D2653" t="s">
        <v>2208</v>
      </c>
      <c r="F2653" t="s">
        <v>2209</v>
      </c>
      <c r="G2653" t="s">
        <v>3767</v>
      </c>
      <c r="H2653" t="s">
        <v>3653</v>
      </c>
      <c r="I2653">
        <v>2</v>
      </c>
      <c r="J2653" t="s">
        <v>16</v>
      </c>
      <c r="L2653" s="544">
        <v>3239.8</v>
      </c>
      <c r="M2653" s="543">
        <v>3239.8</v>
      </c>
      <c r="P2653" t="s">
        <v>63</v>
      </c>
      <c r="Q2653">
        <v>1</v>
      </c>
      <c r="R2653">
        <v>2022</v>
      </c>
      <c r="AA2653" t="s">
        <v>524</v>
      </c>
    </row>
    <row r="2654" spans="1:27">
      <c r="A2654">
        <v>87</v>
      </c>
      <c r="B2654">
        <v>57</v>
      </c>
      <c r="C2654">
        <v>95</v>
      </c>
      <c r="D2654" t="s">
        <v>1334</v>
      </c>
      <c r="F2654" t="s">
        <v>1337</v>
      </c>
      <c r="G2654" t="s">
        <v>1337</v>
      </c>
      <c r="H2654" t="s">
        <v>3653</v>
      </c>
      <c r="I2654">
        <v>2</v>
      </c>
      <c r="J2654" t="s">
        <v>16</v>
      </c>
      <c r="L2654" s="544">
        <v>205</v>
      </c>
      <c r="M2654" s="543">
        <v>205</v>
      </c>
      <c r="Q2654">
        <v>1</v>
      </c>
      <c r="R2654">
        <v>2022</v>
      </c>
      <c r="AA2654" t="s">
        <v>524</v>
      </c>
    </row>
    <row r="2655" spans="1:27">
      <c r="A2655">
        <v>87</v>
      </c>
      <c r="B2655">
        <v>57</v>
      </c>
      <c r="C2655">
        <v>96</v>
      </c>
      <c r="D2655" t="s">
        <v>3768</v>
      </c>
      <c r="F2655" t="s">
        <v>3769</v>
      </c>
      <c r="G2655" t="s">
        <v>3769</v>
      </c>
      <c r="H2655" t="s">
        <v>3653</v>
      </c>
      <c r="I2655">
        <v>2</v>
      </c>
      <c r="J2655" t="s">
        <v>16</v>
      </c>
      <c r="L2655" s="544">
        <v>27373.9</v>
      </c>
      <c r="M2655" s="543">
        <v>9124.6333329999998</v>
      </c>
      <c r="Q2655" t="s">
        <v>46</v>
      </c>
      <c r="R2655">
        <v>2022</v>
      </c>
      <c r="AA2655" t="s">
        <v>524</v>
      </c>
    </row>
    <row r="2656" spans="1:27">
      <c r="A2656">
        <v>87</v>
      </c>
      <c r="B2656">
        <v>76</v>
      </c>
      <c r="C2656">
        <v>100</v>
      </c>
      <c r="D2656" t="s">
        <v>3768</v>
      </c>
      <c r="E2656" t="s">
        <v>3770</v>
      </c>
      <c r="F2656" t="s">
        <v>3769</v>
      </c>
      <c r="G2656" t="s">
        <v>3769</v>
      </c>
      <c r="H2656" t="s">
        <v>3644</v>
      </c>
      <c r="I2656">
        <v>1</v>
      </c>
      <c r="J2656" t="s">
        <v>16</v>
      </c>
      <c r="L2656" s="544">
        <v>27373.9</v>
      </c>
      <c r="M2656" s="543">
        <v>9124.6333329999998</v>
      </c>
      <c r="Q2656">
        <v>1</v>
      </c>
    </row>
    <row r="2657" spans="1:26">
      <c r="A2657">
        <v>87</v>
      </c>
      <c r="B2657">
        <v>76</v>
      </c>
      <c r="C2657">
        <v>101</v>
      </c>
      <c r="D2657" t="s">
        <v>3768</v>
      </c>
      <c r="E2657" t="s">
        <v>3770</v>
      </c>
      <c r="F2657" t="s">
        <v>3769</v>
      </c>
      <c r="G2657" t="s">
        <v>3769</v>
      </c>
      <c r="H2657" t="s">
        <v>3644</v>
      </c>
      <c r="I2657">
        <v>1</v>
      </c>
      <c r="J2657" t="s">
        <v>16</v>
      </c>
      <c r="L2657" s="544">
        <v>27373.9</v>
      </c>
      <c r="M2657" s="543">
        <v>9124.6333329999998</v>
      </c>
      <c r="Q2657" t="s">
        <v>46</v>
      </c>
    </row>
    <row r="2658" spans="1:26">
      <c r="A2658" s="711">
        <v>48</v>
      </c>
      <c r="B2658">
        <v>34</v>
      </c>
      <c r="C2658">
        <v>1</v>
      </c>
      <c r="D2658" t="s">
        <v>1274</v>
      </c>
      <c r="E2658" t="s">
        <v>3771</v>
      </c>
      <c r="F2658" t="s">
        <v>1276</v>
      </c>
      <c r="H2658">
        <v>48.3</v>
      </c>
      <c r="I2658">
        <v>1</v>
      </c>
      <c r="J2658" t="s">
        <v>17</v>
      </c>
      <c r="K2658" t="s">
        <v>1475</v>
      </c>
      <c r="L2658" s="544">
        <v>1829.1</v>
      </c>
      <c r="M2658" s="543">
        <v>914.55</v>
      </c>
      <c r="N2658">
        <v>1812.8</v>
      </c>
      <c r="O2658" s="676" t="s">
        <v>43</v>
      </c>
      <c r="Q2658">
        <v>1</v>
      </c>
      <c r="R2658">
        <v>2024</v>
      </c>
      <c r="Z2658" s="712" t="s">
        <v>3772</v>
      </c>
    </row>
    <row r="2659" spans="1:26">
      <c r="A2659" s="713">
        <v>48</v>
      </c>
      <c r="B2659">
        <v>34</v>
      </c>
      <c r="C2659">
        <v>2</v>
      </c>
      <c r="D2659" t="s">
        <v>1274</v>
      </c>
      <c r="E2659" t="s">
        <v>3773</v>
      </c>
      <c r="F2659" t="s">
        <v>1276</v>
      </c>
      <c r="H2659">
        <v>48.4</v>
      </c>
      <c r="I2659">
        <v>1</v>
      </c>
      <c r="J2659" t="s">
        <v>17</v>
      </c>
      <c r="K2659" t="s">
        <v>1475</v>
      </c>
      <c r="L2659" s="544">
        <v>1829.1</v>
      </c>
      <c r="M2659" s="543">
        <v>914.55</v>
      </c>
      <c r="N2659">
        <v>15.9</v>
      </c>
      <c r="O2659" s="677" t="s">
        <v>43</v>
      </c>
      <c r="Q2659" t="s">
        <v>46</v>
      </c>
      <c r="R2659">
        <v>2024</v>
      </c>
      <c r="Z2659" s="21"/>
    </row>
    <row r="2660" spans="1:26">
      <c r="A2660" s="713">
        <v>48</v>
      </c>
      <c r="B2660">
        <v>34</v>
      </c>
      <c r="C2660">
        <v>4</v>
      </c>
      <c r="D2660" t="s">
        <v>3774</v>
      </c>
      <c r="E2660" t="s">
        <v>3775</v>
      </c>
      <c r="F2660" t="s">
        <v>3776</v>
      </c>
      <c r="H2660">
        <v>48.6</v>
      </c>
      <c r="I2660">
        <v>2</v>
      </c>
      <c r="J2660" t="s">
        <v>15</v>
      </c>
      <c r="K2660" t="s">
        <v>1470</v>
      </c>
      <c r="L2660" s="544">
        <v>464.6</v>
      </c>
      <c r="M2660" s="543">
        <v>232.3</v>
      </c>
      <c r="N2660">
        <v>356</v>
      </c>
      <c r="O2660" s="21"/>
      <c r="Q2660" t="s">
        <v>46</v>
      </c>
      <c r="R2660">
        <v>2024</v>
      </c>
      <c r="Z2660" s="21"/>
    </row>
    <row r="2661" spans="1:26">
      <c r="A2661" s="713">
        <v>48</v>
      </c>
      <c r="B2661">
        <v>34</v>
      </c>
      <c r="C2661">
        <v>5</v>
      </c>
      <c r="D2661" t="s">
        <v>3774</v>
      </c>
      <c r="E2661" t="s">
        <v>3777</v>
      </c>
      <c r="F2661" t="s">
        <v>3776</v>
      </c>
      <c r="H2661">
        <v>48.4</v>
      </c>
      <c r="I2661">
        <v>2</v>
      </c>
      <c r="J2661" t="s">
        <v>17</v>
      </c>
      <c r="K2661" t="s">
        <v>1470</v>
      </c>
      <c r="L2661" s="544">
        <v>464.6</v>
      </c>
      <c r="M2661" s="543">
        <v>232.3</v>
      </c>
      <c r="N2661">
        <v>43.1</v>
      </c>
      <c r="O2661" s="21"/>
      <c r="Q2661" t="s">
        <v>46</v>
      </c>
      <c r="R2661">
        <v>2024</v>
      </c>
      <c r="Z2661" s="21"/>
    </row>
    <row r="2662" spans="1:26">
      <c r="A2662" s="713">
        <v>48</v>
      </c>
      <c r="B2662">
        <v>34</v>
      </c>
      <c r="C2662">
        <v>8</v>
      </c>
      <c r="D2662" t="s">
        <v>3778</v>
      </c>
      <c r="E2662" t="s">
        <v>3779</v>
      </c>
      <c r="F2662" t="s">
        <v>3780</v>
      </c>
      <c r="H2662">
        <v>48.3</v>
      </c>
      <c r="I2662">
        <v>1</v>
      </c>
      <c r="J2662" t="s">
        <v>17</v>
      </c>
      <c r="K2662" t="s">
        <v>1475</v>
      </c>
      <c r="L2662" s="544">
        <v>38.9</v>
      </c>
      <c r="M2662" s="543">
        <v>38.9</v>
      </c>
      <c r="N2662">
        <v>1.5</v>
      </c>
      <c r="O2662" s="677" t="s">
        <v>43</v>
      </c>
      <c r="Q2662">
        <v>1</v>
      </c>
      <c r="R2662">
        <v>2018</v>
      </c>
      <c r="Z2662" s="21" t="s">
        <v>3781</v>
      </c>
    </row>
    <row r="2663" spans="1:26">
      <c r="A2663" s="713">
        <v>48</v>
      </c>
      <c r="B2663">
        <v>46</v>
      </c>
      <c r="C2663">
        <v>9</v>
      </c>
      <c r="D2663" t="s">
        <v>3782</v>
      </c>
      <c r="E2663" t="s">
        <v>3783</v>
      </c>
      <c r="F2663" t="s">
        <v>3784</v>
      </c>
      <c r="H2663">
        <v>48</v>
      </c>
      <c r="I2663">
        <v>1</v>
      </c>
      <c r="J2663" t="s">
        <v>17</v>
      </c>
      <c r="K2663" t="s">
        <v>1475</v>
      </c>
      <c r="L2663" s="544">
        <v>367931.5</v>
      </c>
      <c r="M2663" s="543">
        <v>367931.5</v>
      </c>
      <c r="N2663">
        <v>367931.5</v>
      </c>
      <c r="O2663" s="678" t="s">
        <v>43</v>
      </c>
      <c r="Q2663">
        <v>1</v>
      </c>
      <c r="R2663">
        <v>2024</v>
      </c>
      <c r="Z2663" s="21" t="s">
        <v>3785</v>
      </c>
    </row>
    <row r="2664" spans="1:26">
      <c r="A2664" s="713">
        <v>58</v>
      </c>
      <c r="B2664">
        <v>34</v>
      </c>
      <c r="C2664">
        <v>10</v>
      </c>
      <c r="D2664" t="s">
        <v>1274</v>
      </c>
      <c r="E2664" t="s">
        <v>3786</v>
      </c>
      <c r="F2664" t="s">
        <v>1276</v>
      </c>
      <c r="H2664" t="s">
        <v>3787</v>
      </c>
      <c r="I2664">
        <v>1</v>
      </c>
      <c r="J2664" t="s">
        <v>17</v>
      </c>
      <c r="K2664" t="s">
        <v>1475</v>
      </c>
      <c r="L2664" s="544">
        <v>9202</v>
      </c>
      <c r="M2664" s="543">
        <v>3067.333333</v>
      </c>
      <c r="N2664">
        <v>5038.8</v>
      </c>
      <c r="Q2664">
        <v>1</v>
      </c>
      <c r="R2664">
        <v>2024</v>
      </c>
      <c r="Z2664" s="21" t="s">
        <v>3788</v>
      </c>
    </row>
    <row r="2665" spans="1:26">
      <c r="A2665" s="713">
        <v>58</v>
      </c>
      <c r="B2665">
        <v>34</v>
      </c>
      <c r="C2665">
        <v>11</v>
      </c>
      <c r="D2665" t="s">
        <v>1274</v>
      </c>
      <c r="E2665" t="s">
        <v>3789</v>
      </c>
      <c r="F2665" t="s">
        <v>1276</v>
      </c>
      <c r="H2665" t="s">
        <v>3790</v>
      </c>
      <c r="I2665">
        <v>1</v>
      </c>
      <c r="J2665" t="s">
        <v>15</v>
      </c>
      <c r="K2665" t="s">
        <v>1475</v>
      </c>
      <c r="L2665" s="544">
        <v>9202</v>
      </c>
      <c r="M2665" s="543">
        <v>3067.333333</v>
      </c>
      <c r="N2665">
        <v>2979.1</v>
      </c>
      <c r="Q2665" t="s">
        <v>46</v>
      </c>
      <c r="R2665">
        <v>2024</v>
      </c>
      <c r="Z2665" s="21"/>
    </row>
    <row r="2666" spans="1:26">
      <c r="A2666" s="713">
        <v>58</v>
      </c>
      <c r="B2666">
        <v>34</v>
      </c>
      <c r="C2666">
        <v>12</v>
      </c>
      <c r="D2666" t="s">
        <v>1274</v>
      </c>
      <c r="E2666" t="s">
        <v>3791</v>
      </c>
      <c r="F2666" t="s">
        <v>1276</v>
      </c>
      <c r="H2666">
        <v>58.6</v>
      </c>
      <c r="I2666">
        <v>1</v>
      </c>
      <c r="J2666" t="s">
        <v>17</v>
      </c>
      <c r="K2666" t="s">
        <v>1475</v>
      </c>
      <c r="L2666" s="544">
        <v>9202</v>
      </c>
      <c r="M2666" s="543">
        <v>3067.333333</v>
      </c>
      <c r="N2666">
        <v>883.4</v>
      </c>
      <c r="Q2666" t="s">
        <v>46</v>
      </c>
      <c r="R2666">
        <v>2024</v>
      </c>
      <c r="Z2666" s="21"/>
    </row>
    <row r="2667" spans="1:26">
      <c r="A2667" s="713">
        <v>58</v>
      </c>
      <c r="B2667">
        <v>34</v>
      </c>
      <c r="C2667">
        <v>17</v>
      </c>
      <c r="D2667" t="s">
        <v>3778</v>
      </c>
      <c r="E2667" t="s">
        <v>3792</v>
      </c>
      <c r="F2667" t="s">
        <v>3780</v>
      </c>
      <c r="H2667" t="s">
        <v>3790</v>
      </c>
      <c r="I2667">
        <v>1</v>
      </c>
      <c r="J2667" t="s">
        <v>17</v>
      </c>
      <c r="K2667" t="s">
        <v>1475</v>
      </c>
      <c r="L2667" s="544">
        <v>60.1</v>
      </c>
      <c r="M2667" s="543">
        <v>30.05</v>
      </c>
      <c r="N2667">
        <v>392.2</v>
      </c>
      <c r="Q2667">
        <v>1</v>
      </c>
      <c r="R2667">
        <v>2024</v>
      </c>
      <c r="Z2667" s="21" t="s">
        <v>3793</v>
      </c>
    </row>
    <row r="2668" spans="1:26">
      <c r="A2668" s="713">
        <v>58</v>
      </c>
      <c r="B2668">
        <v>34</v>
      </c>
      <c r="C2668">
        <v>18</v>
      </c>
      <c r="D2668" t="s">
        <v>3774</v>
      </c>
      <c r="E2668" t="s">
        <v>3794</v>
      </c>
      <c r="F2668" t="s">
        <v>3776</v>
      </c>
      <c r="H2668" t="s">
        <v>3795</v>
      </c>
      <c r="I2668">
        <v>2</v>
      </c>
      <c r="J2668" t="s">
        <v>17</v>
      </c>
      <c r="K2668" t="s">
        <v>1470</v>
      </c>
      <c r="L2668" s="544">
        <v>60.1</v>
      </c>
      <c r="M2668" s="543">
        <v>30.05</v>
      </c>
      <c r="N2668">
        <v>59.8</v>
      </c>
      <c r="Q2668">
        <v>1</v>
      </c>
      <c r="R2668">
        <v>2024</v>
      </c>
      <c r="Z2668" s="21"/>
    </row>
    <row r="2669" spans="1:26">
      <c r="A2669" s="713">
        <v>58</v>
      </c>
      <c r="B2669">
        <v>46</v>
      </c>
      <c r="C2669">
        <v>21</v>
      </c>
      <c r="D2669" t="s">
        <v>3782</v>
      </c>
      <c r="E2669" t="s">
        <v>3796</v>
      </c>
      <c r="F2669" t="s">
        <v>3784</v>
      </c>
      <c r="H2669" t="s">
        <v>3797</v>
      </c>
      <c r="I2669">
        <v>1</v>
      </c>
      <c r="J2669" t="s">
        <v>17</v>
      </c>
      <c r="K2669" t="s">
        <v>1475</v>
      </c>
      <c r="L2669" s="544">
        <v>0</v>
      </c>
      <c r="N2669">
        <v>0</v>
      </c>
      <c r="Q2669">
        <v>1</v>
      </c>
      <c r="R2669">
        <v>2017</v>
      </c>
      <c r="Z2669" s="21" t="s">
        <v>3798</v>
      </c>
    </row>
    <row r="2670" spans="1:26">
      <c r="A2670" s="713">
        <v>58</v>
      </c>
      <c r="B2670">
        <v>46</v>
      </c>
      <c r="C2670">
        <v>22</v>
      </c>
      <c r="D2670" t="s">
        <v>3782</v>
      </c>
      <c r="E2670" t="s">
        <v>3799</v>
      </c>
      <c r="F2670" t="s">
        <v>3784</v>
      </c>
      <c r="H2670" t="s">
        <v>3795</v>
      </c>
      <c r="I2670">
        <v>1</v>
      </c>
      <c r="J2670" t="s">
        <v>17</v>
      </c>
      <c r="K2670" t="s">
        <v>1475</v>
      </c>
      <c r="L2670" s="544">
        <v>0</v>
      </c>
      <c r="N2670">
        <v>0</v>
      </c>
      <c r="Q2670" t="s">
        <v>46</v>
      </c>
      <c r="R2670">
        <v>2018</v>
      </c>
      <c r="Z2670" s="21" t="s">
        <v>3800</v>
      </c>
    </row>
    <row r="2671" spans="1:26">
      <c r="A2671" s="713">
        <v>88</v>
      </c>
      <c r="B2671">
        <v>34</v>
      </c>
      <c r="C2671">
        <v>23</v>
      </c>
      <c r="D2671" t="s">
        <v>3774</v>
      </c>
      <c r="E2671" t="s">
        <v>3801</v>
      </c>
      <c r="F2671" t="s">
        <v>3776</v>
      </c>
      <c r="H2671">
        <v>88.1</v>
      </c>
      <c r="I2671">
        <v>1</v>
      </c>
      <c r="J2671" t="s">
        <v>17</v>
      </c>
      <c r="K2671" t="s">
        <v>1475</v>
      </c>
      <c r="L2671" s="544">
        <v>5106.8999999999996</v>
      </c>
      <c r="M2671" s="543">
        <v>2553.4499999999998</v>
      </c>
      <c r="N2671">
        <v>2729.5</v>
      </c>
      <c r="Q2671">
        <v>1</v>
      </c>
      <c r="R2671">
        <v>2024</v>
      </c>
      <c r="Z2671" s="709" t="s">
        <v>3802</v>
      </c>
    </row>
    <row r="2672" spans="1:26">
      <c r="A2672" s="714">
        <v>88</v>
      </c>
      <c r="B2672">
        <v>34</v>
      </c>
      <c r="C2672">
        <v>24</v>
      </c>
      <c r="D2672" t="s">
        <v>3774</v>
      </c>
      <c r="E2672" t="s">
        <v>3803</v>
      </c>
      <c r="F2672" t="s">
        <v>3776</v>
      </c>
      <c r="H2672">
        <v>88.2</v>
      </c>
      <c r="I2672">
        <v>2</v>
      </c>
      <c r="J2672" t="s">
        <v>15</v>
      </c>
      <c r="K2672" t="s">
        <v>1470</v>
      </c>
      <c r="L2672" s="544">
        <v>5106.8999999999996</v>
      </c>
      <c r="M2672" s="543">
        <v>2553.4499999999998</v>
      </c>
      <c r="N2672">
        <v>946.2</v>
      </c>
      <c r="Q2672" t="s">
        <v>46</v>
      </c>
      <c r="R2672">
        <v>2024</v>
      </c>
    </row>
    <row r="2673" spans="1:17">
      <c r="A2673" t="s">
        <v>3805</v>
      </c>
      <c r="B2673">
        <v>36</v>
      </c>
      <c r="C2673">
        <v>1</v>
      </c>
      <c r="D2673" t="s">
        <v>504</v>
      </c>
      <c r="F2673" s="712" t="s">
        <v>506</v>
      </c>
      <c r="H2673" t="s">
        <v>3806</v>
      </c>
      <c r="I2673">
        <v>1</v>
      </c>
      <c r="J2673" t="s">
        <v>17</v>
      </c>
      <c r="K2673" t="s">
        <v>489</v>
      </c>
      <c r="L2673" s="544">
        <v>213953.4</v>
      </c>
      <c r="M2673" s="543">
        <v>29350.9</v>
      </c>
      <c r="O2673" s="712" t="s">
        <v>43</v>
      </c>
      <c r="P2673" t="s">
        <v>3952</v>
      </c>
      <c r="Q2673">
        <v>1</v>
      </c>
    </row>
    <row r="2674" spans="1:17">
      <c r="A2674" t="s">
        <v>3807</v>
      </c>
      <c r="B2674">
        <v>36</v>
      </c>
      <c r="C2674">
        <v>2</v>
      </c>
      <c r="D2674" t="s">
        <v>504</v>
      </c>
      <c r="F2674" s="21" t="s">
        <v>506</v>
      </c>
      <c r="H2674" t="s">
        <v>3808</v>
      </c>
      <c r="I2674">
        <v>1</v>
      </c>
      <c r="J2674" t="s">
        <v>17</v>
      </c>
      <c r="K2674" t="s">
        <v>489</v>
      </c>
      <c r="L2674" s="544">
        <v>213953.4</v>
      </c>
      <c r="M2674" s="543">
        <v>27277.7</v>
      </c>
      <c r="O2674" s="21" t="s">
        <v>43</v>
      </c>
      <c r="P2674" t="s">
        <v>3952</v>
      </c>
      <c r="Q2674" t="s">
        <v>46</v>
      </c>
    </row>
    <row r="2675" spans="1:17">
      <c r="A2675">
        <v>37</v>
      </c>
      <c r="B2675">
        <v>36</v>
      </c>
      <c r="C2675">
        <v>3</v>
      </c>
      <c r="D2675" t="s">
        <v>504</v>
      </c>
      <c r="F2675" s="21" t="s">
        <v>506</v>
      </c>
      <c r="H2675" t="s">
        <v>3809</v>
      </c>
      <c r="I2675">
        <v>1</v>
      </c>
      <c r="J2675" t="s">
        <v>16</v>
      </c>
      <c r="K2675" t="s">
        <v>495</v>
      </c>
      <c r="L2675" s="544">
        <v>213953.4</v>
      </c>
      <c r="M2675" s="543">
        <v>2862.7</v>
      </c>
      <c r="O2675" s="21" t="s">
        <v>43</v>
      </c>
      <c r="P2675" t="s">
        <v>3952</v>
      </c>
      <c r="Q2675" t="s">
        <v>46</v>
      </c>
    </row>
    <row r="2676" spans="1:17">
      <c r="A2676" t="s">
        <v>3810</v>
      </c>
      <c r="B2676">
        <v>36</v>
      </c>
      <c r="C2676">
        <v>4</v>
      </c>
      <c r="D2676" t="s">
        <v>3811</v>
      </c>
      <c r="F2676" s="21" t="s">
        <v>3812</v>
      </c>
      <c r="H2676" t="s">
        <v>3813</v>
      </c>
      <c r="I2676">
        <v>1</v>
      </c>
      <c r="J2676" t="s">
        <v>15</v>
      </c>
      <c r="K2676" t="s">
        <v>495</v>
      </c>
      <c r="L2676" s="544">
        <v>71637.2</v>
      </c>
      <c r="M2676" s="543">
        <v>35966.800000000003</v>
      </c>
      <c r="O2676" s="21" t="s">
        <v>43</v>
      </c>
      <c r="P2676" t="s">
        <v>3952</v>
      </c>
      <c r="Q2676">
        <v>1</v>
      </c>
    </row>
    <row r="2677" spans="1:17">
      <c r="A2677" t="s">
        <v>3814</v>
      </c>
      <c r="B2677">
        <v>36</v>
      </c>
      <c r="C2677">
        <v>5</v>
      </c>
      <c r="D2677" t="s">
        <v>3811</v>
      </c>
      <c r="F2677" s="21" t="s">
        <v>3812</v>
      </c>
      <c r="H2677" t="s">
        <v>3815</v>
      </c>
      <c r="I2677">
        <v>1</v>
      </c>
      <c r="J2677" t="s">
        <v>15</v>
      </c>
      <c r="K2677" t="s">
        <v>495</v>
      </c>
      <c r="L2677" s="544">
        <v>71637.2</v>
      </c>
      <c r="M2677" s="543">
        <v>3080.1</v>
      </c>
      <c r="O2677" s="21" t="s">
        <v>43</v>
      </c>
      <c r="P2677" t="s">
        <v>3952</v>
      </c>
      <c r="Q2677" t="s">
        <v>46</v>
      </c>
    </row>
    <row r="2678" spans="1:17">
      <c r="A2678" t="s">
        <v>3816</v>
      </c>
      <c r="B2678">
        <v>36</v>
      </c>
      <c r="C2678">
        <v>6</v>
      </c>
      <c r="D2678" t="s">
        <v>516</v>
      </c>
      <c r="F2678" s="21" t="s">
        <v>518</v>
      </c>
      <c r="H2678" t="s">
        <v>3817</v>
      </c>
      <c r="I2678">
        <v>1</v>
      </c>
      <c r="J2678" t="s">
        <v>15</v>
      </c>
      <c r="K2678" t="s">
        <v>489</v>
      </c>
      <c r="L2678" s="544">
        <v>357120.9</v>
      </c>
      <c r="M2678" s="543">
        <v>48102.3</v>
      </c>
      <c r="O2678" s="21" t="s">
        <v>43</v>
      </c>
      <c r="P2678" t="s">
        <v>3952</v>
      </c>
      <c r="Q2678">
        <v>1</v>
      </c>
    </row>
    <row r="2679" spans="1:17">
      <c r="A2679" t="s">
        <v>3810</v>
      </c>
      <c r="B2679">
        <v>36</v>
      </c>
      <c r="C2679">
        <v>7</v>
      </c>
      <c r="D2679" t="s">
        <v>508</v>
      </c>
      <c r="F2679" s="21" t="s">
        <v>510</v>
      </c>
      <c r="H2679" t="s">
        <v>3818</v>
      </c>
      <c r="I2679">
        <v>1</v>
      </c>
      <c r="J2679" t="s">
        <v>17</v>
      </c>
      <c r="K2679" t="s">
        <v>489</v>
      </c>
      <c r="L2679" s="544">
        <v>2989948.4</v>
      </c>
      <c r="M2679" s="543">
        <v>202700.79999999999</v>
      </c>
      <c r="O2679" s="21" t="s">
        <v>43</v>
      </c>
      <c r="P2679" t="s">
        <v>3952</v>
      </c>
      <c r="Q2679">
        <v>1</v>
      </c>
    </row>
    <row r="2680" spans="1:17">
      <c r="A2680" t="s">
        <v>3814</v>
      </c>
      <c r="B2680">
        <v>36</v>
      </c>
      <c r="C2680">
        <v>8</v>
      </c>
      <c r="D2680" t="s">
        <v>508</v>
      </c>
      <c r="F2680" s="21" t="s">
        <v>510</v>
      </c>
      <c r="H2680" t="s">
        <v>3815</v>
      </c>
      <c r="I2680">
        <v>1</v>
      </c>
      <c r="J2680" t="s">
        <v>17</v>
      </c>
      <c r="K2680" t="s">
        <v>489</v>
      </c>
      <c r="L2680" s="544">
        <v>2989948.4</v>
      </c>
      <c r="M2680" s="543">
        <v>21414.3</v>
      </c>
      <c r="O2680" s="21" t="s">
        <v>43</v>
      </c>
      <c r="P2680" t="s">
        <v>3952</v>
      </c>
      <c r="Q2680" t="s">
        <v>46</v>
      </c>
    </row>
    <row r="2681" spans="1:17">
      <c r="A2681" t="s">
        <v>3816</v>
      </c>
      <c r="B2681">
        <v>36</v>
      </c>
      <c r="C2681">
        <v>9</v>
      </c>
      <c r="D2681" t="s">
        <v>512</v>
      </c>
      <c r="F2681" s="21" t="s">
        <v>514</v>
      </c>
      <c r="H2681" t="s">
        <v>3817</v>
      </c>
      <c r="I2681">
        <v>1</v>
      </c>
      <c r="J2681" t="s">
        <v>15</v>
      </c>
      <c r="K2681" t="s">
        <v>489</v>
      </c>
      <c r="L2681" s="544">
        <v>1569936.4</v>
      </c>
      <c r="M2681" s="543">
        <v>135620</v>
      </c>
      <c r="O2681" s="21" t="s">
        <v>43</v>
      </c>
      <c r="P2681" t="s">
        <v>3952</v>
      </c>
      <c r="Q2681">
        <v>1</v>
      </c>
    </row>
    <row r="2682" spans="1:17">
      <c r="A2682" t="s">
        <v>3819</v>
      </c>
      <c r="B2682">
        <v>36</v>
      </c>
      <c r="C2682">
        <v>10</v>
      </c>
      <c r="D2682" t="s">
        <v>504</v>
      </c>
      <c r="F2682" s="21" t="s">
        <v>506</v>
      </c>
      <c r="H2682" t="s">
        <v>1483</v>
      </c>
      <c r="I2682">
        <v>1</v>
      </c>
      <c r="J2682" t="s">
        <v>17</v>
      </c>
      <c r="K2682" t="s">
        <v>489</v>
      </c>
      <c r="L2682" s="544">
        <v>213953.4</v>
      </c>
      <c r="M2682" s="543">
        <v>35110.699999999997</v>
      </c>
      <c r="O2682" s="21" t="s">
        <v>43</v>
      </c>
      <c r="P2682" t="s">
        <v>3952</v>
      </c>
      <c r="Q2682" t="s">
        <v>46</v>
      </c>
    </row>
    <row r="2683" spans="1:17">
      <c r="A2683" t="s">
        <v>3819</v>
      </c>
      <c r="B2683">
        <v>36</v>
      </c>
      <c r="C2683">
        <v>11</v>
      </c>
      <c r="D2683" t="s">
        <v>516</v>
      </c>
      <c r="F2683" s="21" t="s">
        <v>518</v>
      </c>
      <c r="H2683" t="s">
        <v>1483</v>
      </c>
      <c r="I2683">
        <v>1</v>
      </c>
      <c r="J2683" t="s">
        <v>15</v>
      </c>
      <c r="K2683" t="s">
        <v>489</v>
      </c>
      <c r="L2683" s="544">
        <v>357120.9</v>
      </c>
      <c r="M2683" s="543">
        <v>98282.6</v>
      </c>
      <c r="O2683" s="21" t="s">
        <v>43</v>
      </c>
      <c r="P2683" t="s">
        <v>3952</v>
      </c>
      <c r="Q2683" t="s">
        <v>46</v>
      </c>
    </row>
    <row r="2684" spans="1:17">
      <c r="A2684" t="s">
        <v>3819</v>
      </c>
      <c r="B2684">
        <v>36</v>
      </c>
      <c r="C2684">
        <v>12</v>
      </c>
      <c r="D2684" t="s">
        <v>508</v>
      </c>
      <c r="F2684" s="21" t="s">
        <v>510</v>
      </c>
      <c r="H2684" t="s">
        <v>1483</v>
      </c>
      <c r="I2684">
        <v>1</v>
      </c>
      <c r="J2684" t="s">
        <v>17</v>
      </c>
      <c r="K2684" t="s">
        <v>489</v>
      </c>
      <c r="L2684" s="544">
        <v>2989948.4</v>
      </c>
      <c r="M2684" s="543">
        <v>655964.80000000005</v>
      </c>
      <c r="O2684" s="21" t="s">
        <v>43</v>
      </c>
      <c r="P2684" t="s">
        <v>3952</v>
      </c>
      <c r="Q2684" t="s">
        <v>46</v>
      </c>
    </row>
    <row r="2685" spans="1:17">
      <c r="A2685" t="s">
        <v>3819</v>
      </c>
      <c r="B2685">
        <v>36</v>
      </c>
      <c r="C2685">
        <v>13</v>
      </c>
      <c r="D2685" t="s">
        <v>512</v>
      </c>
      <c r="F2685" s="21" t="s">
        <v>514</v>
      </c>
      <c r="H2685" t="s">
        <v>1483</v>
      </c>
      <c r="I2685">
        <v>1</v>
      </c>
      <c r="J2685" t="s">
        <v>15</v>
      </c>
      <c r="K2685" t="s">
        <v>489</v>
      </c>
      <c r="L2685" s="544">
        <v>1569936.4</v>
      </c>
      <c r="M2685" s="543">
        <v>418427.6</v>
      </c>
      <c r="O2685" s="21" t="s">
        <v>43</v>
      </c>
      <c r="P2685" t="s">
        <v>3952</v>
      </c>
      <c r="Q2685" t="s">
        <v>46</v>
      </c>
    </row>
    <row r="2686" spans="1:17">
      <c r="A2686" t="s">
        <v>3820</v>
      </c>
      <c r="B2686">
        <v>36</v>
      </c>
      <c r="C2686">
        <v>14</v>
      </c>
      <c r="D2686" t="s">
        <v>504</v>
      </c>
      <c r="F2686" s="21" t="s">
        <v>506</v>
      </c>
      <c r="H2686" t="s">
        <v>3821</v>
      </c>
      <c r="I2686">
        <v>1</v>
      </c>
      <c r="J2686" t="s">
        <v>17</v>
      </c>
      <c r="K2686" t="s">
        <v>489</v>
      </c>
      <c r="L2686" s="544">
        <v>213953.4</v>
      </c>
      <c r="M2686" s="543">
        <v>35411.5</v>
      </c>
      <c r="O2686" s="21" t="s">
        <v>43</v>
      </c>
      <c r="P2686" t="s">
        <v>3952</v>
      </c>
      <c r="Q2686" t="s">
        <v>46</v>
      </c>
    </row>
    <row r="2687" spans="1:17">
      <c r="A2687" t="s">
        <v>3822</v>
      </c>
      <c r="B2687">
        <v>36</v>
      </c>
      <c r="C2687">
        <v>15</v>
      </c>
      <c r="D2687" t="s">
        <v>504</v>
      </c>
      <c r="F2687" s="21" t="s">
        <v>506</v>
      </c>
      <c r="H2687" t="s">
        <v>3823</v>
      </c>
      <c r="I2687">
        <v>1</v>
      </c>
      <c r="J2687" t="s">
        <v>17</v>
      </c>
      <c r="K2687" t="s">
        <v>489</v>
      </c>
      <c r="L2687" s="544">
        <v>213953.4</v>
      </c>
      <c r="M2687" s="543">
        <v>83939.9</v>
      </c>
      <c r="O2687" s="21" t="s">
        <v>43</v>
      </c>
      <c r="P2687" t="s">
        <v>3952</v>
      </c>
      <c r="Q2687" t="s">
        <v>46</v>
      </c>
    </row>
    <row r="2688" spans="1:17">
      <c r="A2688" t="s">
        <v>3824</v>
      </c>
      <c r="B2688">
        <v>36</v>
      </c>
      <c r="C2688">
        <v>16</v>
      </c>
      <c r="D2688" t="s">
        <v>516</v>
      </c>
      <c r="F2688" s="21" t="s">
        <v>518</v>
      </c>
      <c r="H2688" t="s">
        <v>3825</v>
      </c>
      <c r="I2688">
        <v>1</v>
      </c>
      <c r="J2688" t="s">
        <v>15</v>
      </c>
      <c r="K2688" t="s">
        <v>489</v>
      </c>
      <c r="L2688" s="544">
        <v>357120.9</v>
      </c>
      <c r="M2688" s="543">
        <v>99763.6</v>
      </c>
      <c r="O2688" s="21" t="s">
        <v>43</v>
      </c>
      <c r="P2688" t="s">
        <v>3952</v>
      </c>
      <c r="Q2688" t="s">
        <v>46</v>
      </c>
    </row>
    <row r="2689" spans="1:17">
      <c r="A2689" t="s">
        <v>3826</v>
      </c>
      <c r="B2689">
        <v>36</v>
      </c>
      <c r="C2689">
        <v>17</v>
      </c>
      <c r="D2689" t="s">
        <v>516</v>
      </c>
      <c r="F2689" s="21" t="s">
        <v>518</v>
      </c>
      <c r="H2689" t="s">
        <v>3827</v>
      </c>
      <c r="I2689">
        <v>1</v>
      </c>
      <c r="J2689" t="s">
        <v>17</v>
      </c>
      <c r="K2689" t="s">
        <v>489</v>
      </c>
      <c r="L2689" s="544">
        <v>357120.9</v>
      </c>
      <c r="M2689" s="543">
        <v>110972.4</v>
      </c>
      <c r="O2689" s="21" t="s">
        <v>43</v>
      </c>
      <c r="P2689" t="s">
        <v>3952</v>
      </c>
      <c r="Q2689" t="s">
        <v>46</v>
      </c>
    </row>
    <row r="2690" spans="1:17">
      <c r="A2690" t="s">
        <v>3828</v>
      </c>
      <c r="B2690">
        <v>36</v>
      </c>
      <c r="C2690">
        <v>18</v>
      </c>
      <c r="D2690" t="s">
        <v>3829</v>
      </c>
      <c r="F2690" s="21" t="s">
        <v>3830</v>
      </c>
      <c r="I2690">
        <v>1</v>
      </c>
      <c r="J2690" t="s">
        <v>16</v>
      </c>
      <c r="K2690" t="s">
        <v>489</v>
      </c>
      <c r="L2690" s="544">
        <v>37527.5</v>
      </c>
      <c r="M2690" s="543">
        <v>16051.5</v>
      </c>
      <c r="O2690" s="21" t="s">
        <v>43</v>
      </c>
      <c r="P2690" t="s">
        <v>3952</v>
      </c>
      <c r="Q2690">
        <v>1</v>
      </c>
    </row>
    <row r="2691" spans="1:17">
      <c r="A2691" t="s">
        <v>3824</v>
      </c>
      <c r="B2691">
        <v>36</v>
      </c>
      <c r="C2691">
        <v>19</v>
      </c>
      <c r="D2691" t="s">
        <v>508</v>
      </c>
      <c r="F2691" s="21" t="s">
        <v>510</v>
      </c>
      <c r="H2691" t="s">
        <v>3825</v>
      </c>
      <c r="I2691">
        <v>1</v>
      </c>
      <c r="J2691" t="s">
        <v>17</v>
      </c>
      <c r="K2691" t="s">
        <v>489</v>
      </c>
      <c r="L2691" s="544">
        <v>2989948.4</v>
      </c>
      <c r="M2691" s="543">
        <v>410113.2</v>
      </c>
      <c r="O2691" s="21" t="s">
        <v>43</v>
      </c>
      <c r="P2691" t="s">
        <v>3952</v>
      </c>
      <c r="Q2691" t="s">
        <v>46</v>
      </c>
    </row>
    <row r="2692" spans="1:17">
      <c r="A2692" t="s">
        <v>3826</v>
      </c>
      <c r="B2692">
        <v>36</v>
      </c>
      <c r="C2692">
        <v>20</v>
      </c>
      <c r="D2692" t="s">
        <v>508</v>
      </c>
      <c r="F2692" s="21" t="s">
        <v>510</v>
      </c>
      <c r="H2692" t="s">
        <v>3827</v>
      </c>
      <c r="I2692">
        <v>1</v>
      </c>
      <c r="J2692" t="s">
        <v>17</v>
      </c>
      <c r="K2692" t="s">
        <v>489</v>
      </c>
      <c r="L2692" s="544">
        <v>2989948.4</v>
      </c>
      <c r="M2692" s="543">
        <v>1699755.3</v>
      </c>
      <c r="O2692" s="21" t="s">
        <v>43</v>
      </c>
      <c r="P2692" t="s">
        <v>3952</v>
      </c>
      <c r="Q2692" t="s">
        <v>46</v>
      </c>
    </row>
    <row r="2693" spans="1:17">
      <c r="A2693" t="s">
        <v>3831</v>
      </c>
      <c r="B2693">
        <v>36</v>
      </c>
      <c r="C2693">
        <v>21</v>
      </c>
      <c r="D2693" t="s">
        <v>1540</v>
      </c>
      <c r="F2693" s="21" t="s">
        <v>1541</v>
      </c>
      <c r="I2693">
        <v>1</v>
      </c>
      <c r="J2693" t="s">
        <v>16</v>
      </c>
      <c r="K2693" t="s">
        <v>489</v>
      </c>
      <c r="L2693" s="544">
        <v>24621.200000000001</v>
      </c>
      <c r="M2693" s="543">
        <v>17021.2</v>
      </c>
      <c r="O2693" s="21" t="s">
        <v>43</v>
      </c>
      <c r="P2693" t="s">
        <v>3952</v>
      </c>
      <c r="Q2693">
        <v>1</v>
      </c>
    </row>
    <row r="2694" spans="1:17">
      <c r="A2694" t="s">
        <v>3824</v>
      </c>
      <c r="B2694">
        <v>36</v>
      </c>
      <c r="C2694">
        <v>22</v>
      </c>
      <c r="D2694" t="s">
        <v>512</v>
      </c>
      <c r="F2694" s="21" t="s">
        <v>514</v>
      </c>
      <c r="H2694" t="s">
        <v>3825</v>
      </c>
      <c r="I2694">
        <v>1</v>
      </c>
      <c r="J2694" t="s">
        <v>17</v>
      </c>
      <c r="K2694" t="s">
        <v>489</v>
      </c>
      <c r="L2694" s="544">
        <v>1569936.4</v>
      </c>
      <c r="M2694" s="543">
        <v>304931</v>
      </c>
      <c r="O2694" s="21" t="s">
        <v>43</v>
      </c>
      <c r="P2694" t="s">
        <v>3952</v>
      </c>
      <c r="Q2694" t="s">
        <v>46</v>
      </c>
    </row>
    <row r="2695" spans="1:17">
      <c r="A2695" t="s">
        <v>3826</v>
      </c>
      <c r="B2695">
        <v>36</v>
      </c>
      <c r="C2695">
        <v>23</v>
      </c>
      <c r="D2695" t="s">
        <v>512</v>
      </c>
      <c r="F2695" s="709" t="s">
        <v>514</v>
      </c>
      <c r="H2695" t="s">
        <v>3827</v>
      </c>
      <c r="I2695">
        <v>1</v>
      </c>
      <c r="J2695" t="s">
        <v>17</v>
      </c>
      <c r="K2695" t="s">
        <v>489</v>
      </c>
      <c r="L2695" s="544">
        <v>1569936.4</v>
      </c>
      <c r="M2695" s="543">
        <v>710957.8</v>
      </c>
      <c r="O2695" s="709" t="s">
        <v>43</v>
      </c>
      <c r="P2695" t="s">
        <v>3952</v>
      </c>
      <c r="Q2695" t="s">
        <v>46</v>
      </c>
    </row>
    <row r="2696" spans="1:17">
      <c r="A2696">
        <v>67</v>
      </c>
      <c r="B2696">
        <v>23</v>
      </c>
      <c r="C2696">
        <v>1</v>
      </c>
      <c r="D2696" t="s">
        <v>3201</v>
      </c>
      <c r="E2696" t="s">
        <v>3832</v>
      </c>
      <c r="F2696" t="s">
        <v>3203</v>
      </c>
      <c r="H2696" t="s">
        <v>3833</v>
      </c>
      <c r="I2696">
        <v>2</v>
      </c>
      <c r="J2696" t="s">
        <v>17</v>
      </c>
      <c r="K2696" t="s">
        <v>42</v>
      </c>
      <c r="L2696" s="544">
        <v>4424</v>
      </c>
      <c r="M2696" s="543">
        <v>163.85185190000001</v>
      </c>
      <c r="O2696" t="s">
        <v>43</v>
      </c>
      <c r="P2696" t="s">
        <v>3834</v>
      </c>
      <c r="Q2696">
        <v>1</v>
      </c>
    </row>
    <row r="2697" spans="1:17">
      <c r="A2697">
        <v>67</v>
      </c>
      <c r="B2697">
        <v>23</v>
      </c>
      <c r="C2697">
        <v>2</v>
      </c>
      <c r="D2697" t="s">
        <v>3201</v>
      </c>
      <c r="E2697" t="s">
        <v>3832</v>
      </c>
      <c r="F2697" t="s">
        <v>3203</v>
      </c>
      <c r="H2697" t="s">
        <v>3835</v>
      </c>
      <c r="I2697">
        <v>1</v>
      </c>
      <c r="J2697" t="s">
        <v>17</v>
      </c>
      <c r="K2697" t="s">
        <v>48</v>
      </c>
      <c r="L2697" s="544">
        <v>4424</v>
      </c>
      <c r="M2697" s="543">
        <v>163.85185190000001</v>
      </c>
      <c r="O2697" t="s">
        <v>43</v>
      </c>
      <c r="P2697" t="s">
        <v>3834</v>
      </c>
      <c r="Q2697" t="s">
        <v>46</v>
      </c>
    </row>
    <row r="2698" spans="1:17">
      <c r="A2698">
        <v>67</v>
      </c>
      <c r="B2698">
        <v>23</v>
      </c>
      <c r="C2698">
        <v>3</v>
      </c>
      <c r="D2698" t="s">
        <v>3201</v>
      </c>
      <c r="E2698" t="s">
        <v>3832</v>
      </c>
      <c r="F2698" t="s">
        <v>3203</v>
      </c>
      <c r="H2698" t="s">
        <v>4068</v>
      </c>
      <c r="I2698">
        <v>1</v>
      </c>
      <c r="J2698" t="s">
        <v>3901</v>
      </c>
      <c r="K2698" t="s">
        <v>53</v>
      </c>
      <c r="L2698" s="544">
        <v>4424</v>
      </c>
      <c r="M2698" s="543" t="s">
        <v>43</v>
      </c>
      <c r="O2698" t="s">
        <v>43</v>
      </c>
      <c r="P2698" t="s">
        <v>3834</v>
      </c>
      <c r="Q2698" t="s">
        <v>46</v>
      </c>
    </row>
    <row r="2699" spans="1:17">
      <c r="A2699">
        <v>67</v>
      </c>
      <c r="B2699">
        <v>23</v>
      </c>
      <c r="C2699">
        <v>4</v>
      </c>
      <c r="D2699" t="s">
        <v>3201</v>
      </c>
      <c r="E2699" t="s">
        <v>3832</v>
      </c>
      <c r="F2699" t="s">
        <v>3203</v>
      </c>
      <c r="H2699" t="s">
        <v>4069</v>
      </c>
      <c r="I2699">
        <v>1</v>
      </c>
      <c r="J2699" t="s">
        <v>3901</v>
      </c>
      <c r="K2699" t="s">
        <v>53</v>
      </c>
      <c r="L2699" s="544">
        <v>4424</v>
      </c>
      <c r="M2699" s="543" t="s">
        <v>43</v>
      </c>
      <c r="O2699" t="s">
        <v>43</v>
      </c>
      <c r="P2699" t="s">
        <v>3834</v>
      </c>
      <c r="Q2699" t="s">
        <v>46</v>
      </c>
    </row>
    <row r="2700" spans="1:17">
      <c r="A2700">
        <v>67</v>
      </c>
      <c r="B2700">
        <v>23</v>
      </c>
      <c r="C2700">
        <v>5</v>
      </c>
      <c r="D2700" t="s">
        <v>3201</v>
      </c>
      <c r="E2700" t="s">
        <v>3832</v>
      </c>
      <c r="F2700" t="s">
        <v>3203</v>
      </c>
      <c r="H2700" t="s">
        <v>4070</v>
      </c>
      <c r="I2700">
        <v>1</v>
      </c>
      <c r="J2700" t="s">
        <v>3901</v>
      </c>
      <c r="K2700" t="s">
        <v>53</v>
      </c>
      <c r="L2700" s="544">
        <v>4424</v>
      </c>
      <c r="M2700" s="543" t="s">
        <v>43</v>
      </c>
      <c r="O2700" t="s">
        <v>43</v>
      </c>
      <c r="P2700" t="s">
        <v>3834</v>
      </c>
      <c r="Q2700" t="s">
        <v>46</v>
      </c>
    </row>
    <row r="2701" spans="1:17">
      <c r="A2701">
        <v>67</v>
      </c>
      <c r="B2701">
        <v>23</v>
      </c>
      <c r="C2701">
        <v>6</v>
      </c>
      <c r="D2701" t="s">
        <v>3201</v>
      </c>
      <c r="E2701" t="s">
        <v>3832</v>
      </c>
      <c r="F2701" t="s">
        <v>3203</v>
      </c>
      <c r="H2701" t="s">
        <v>4071</v>
      </c>
      <c r="I2701">
        <v>1</v>
      </c>
      <c r="J2701" t="s">
        <v>3901</v>
      </c>
      <c r="K2701" t="s">
        <v>53</v>
      </c>
      <c r="L2701" s="544">
        <v>4424</v>
      </c>
      <c r="M2701" s="543" t="s">
        <v>43</v>
      </c>
      <c r="O2701" t="s">
        <v>43</v>
      </c>
      <c r="P2701" t="s">
        <v>3834</v>
      </c>
      <c r="Q2701" t="s">
        <v>46</v>
      </c>
    </row>
    <row r="2702" spans="1:17">
      <c r="A2702">
        <v>67</v>
      </c>
      <c r="B2702">
        <v>23</v>
      </c>
      <c r="C2702">
        <v>7</v>
      </c>
      <c r="D2702" t="s">
        <v>3201</v>
      </c>
      <c r="E2702" t="s">
        <v>3832</v>
      </c>
      <c r="F2702" t="s">
        <v>3203</v>
      </c>
      <c r="H2702" t="s">
        <v>4072</v>
      </c>
      <c r="I2702">
        <v>1</v>
      </c>
      <c r="J2702" t="s">
        <v>3901</v>
      </c>
      <c r="K2702" t="s">
        <v>53</v>
      </c>
      <c r="L2702" s="544">
        <v>4424</v>
      </c>
      <c r="M2702" s="543" t="s">
        <v>43</v>
      </c>
      <c r="O2702" t="s">
        <v>43</v>
      </c>
      <c r="P2702" t="s">
        <v>3834</v>
      </c>
      <c r="Q2702" t="s">
        <v>46</v>
      </c>
    </row>
    <row r="2703" spans="1:17">
      <c r="A2703">
        <v>67</v>
      </c>
      <c r="B2703">
        <v>23</v>
      </c>
      <c r="C2703">
        <v>8</v>
      </c>
      <c r="D2703" t="s">
        <v>3201</v>
      </c>
      <c r="E2703" t="s">
        <v>3832</v>
      </c>
      <c r="F2703" t="s">
        <v>3203</v>
      </c>
      <c r="H2703" t="s">
        <v>4073</v>
      </c>
      <c r="I2703">
        <v>1</v>
      </c>
      <c r="J2703" t="s">
        <v>3901</v>
      </c>
      <c r="K2703" t="s">
        <v>53</v>
      </c>
      <c r="L2703" s="544">
        <v>4424</v>
      </c>
      <c r="M2703" s="543" t="s">
        <v>43</v>
      </c>
      <c r="O2703" t="s">
        <v>43</v>
      </c>
      <c r="P2703" t="s">
        <v>3834</v>
      </c>
      <c r="Q2703" t="s">
        <v>46</v>
      </c>
    </row>
    <row r="2704" spans="1:17">
      <c r="A2704">
        <v>67</v>
      </c>
      <c r="B2704">
        <v>23</v>
      </c>
      <c r="C2704">
        <v>9</v>
      </c>
      <c r="D2704" t="s">
        <v>3201</v>
      </c>
      <c r="E2704" t="s">
        <v>3832</v>
      </c>
      <c r="F2704" t="s">
        <v>3203</v>
      </c>
      <c r="H2704" t="s">
        <v>4074</v>
      </c>
      <c r="I2704">
        <v>1</v>
      </c>
      <c r="J2704" t="s">
        <v>3901</v>
      </c>
      <c r="K2704" t="s">
        <v>53</v>
      </c>
      <c r="L2704" s="544">
        <v>4424</v>
      </c>
      <c r="M2704" s="543" t="s">
        <v>43</v>
      </c>
      <c r="O2704" t="s">
        <v>43</v>
      </c>
      <c r="P2704" t="s">
        <v>3834</v>
      </c>
      <c r="Q2704" t="s">
        <v>46</v>
      </c>
    </row>
    <row r="2705" spans="1:17">
      <c r="A2705">
        <v>67</v>
      </c>
      <c r="B2705">
        <v>23</v>
      </c>
      <c r="C2705">
        <v>10</v>
      </c>
      <c r="D2705" t="s">
        <v>3201</v>
      </c>
      <c r="E2705" t="s">
        <v>3832</v>
      </c>
      <c r="F2705" t="s">
        <v>3203</v>
      </c>
      <c r="H2705" t="s">
        <v>4075</v>
      </c>
      <c r="I2705">
        <v>1</v>
      </c>
      <c r="J2705" t="s">
        <v>3901</v>
      </c>
      <c r="K2705" t="s">
        <v>53</v>
      </c>
      <c r="L2705" s="544">
        <v>4424</v>
      </c>
      <c r="M2705" s="543" t="s">
        <v>43</v>
      </c>
      <c r="O2705" t="s">
        <v>43</v>
      </c>
      <c r="P2705" t="s">
        <v>3834</v>
      </c>
      <c r="Q2705" t="s">
        <v>46</v>
      </c>
    </row>
    <row r="2706" spans="1:17">
      <c r="A2706">
        <v>67</v>
      </c>
      <c r="B2706">
        <v>23</v>
      </c>
      <c r="C2706">
        <v>11</v>
      </c>
      <c r="D2706" t="s">
        <v>3201</v>
      </c>
      <c r="E2706" t="s">
        <v>3832</v>
      </c>
      <c r="F2706" t="s">
        <v>3203</v>
      </c>
      <c r="H2706" t="s">
        <v>4076</v>
      </c>
      <c r="I2706">
        <v>1</v>
      </c>
      <c r="J2706" t="s">
        <v>3901</v>
      </c>
      <c r="K2706" t="s">
        <v>53</v>
      </c>
      <c r="L2706" s="544">
        <v>4424</v>
      </c>
      <c r="M2706" s="543" t="s">
        <v>43</v>
      </c>
      <c r="O2706" t="s">
        <v>43</v>
      </c>
      <c r="P2706" t="s">
        <v>3834</v>
      </c>
      <c r="Q2706" t="s">
        <v>46</v>
      </c>
    </row>
    <row r="2707" spans="1:17">
      <c r="A2707">
        <v>67</v>
      </c>
      <c r="B2707">
        <v>23</v>
      </c>
      <c r="C2707">
        <v>12</v>
      </c>
      <c r="D2707" t="s">
        <v>3201</v>
      </c>
      <c r="E2707" t="s">
        <v>3832</v>
      </c>
      <c r="F2707" t="s">
        <v>3203</v>
      </c>
      <c r="H2707" t="s">
        <v>3836</v>
      </c>
      <c r="I2707">
        <v>1</v>
      </c>
      <c r="J2707" t="s">
        <v>16</v>
      </c>
      <c r="K2707" t="s">
        <v>48</v>
      </c>
      <c r="L2707" s="544">
        <v>4424</v>
      </c>
      <c r="M2707" s="543">
        <v>163.85185190000001</v>
      </c>
      <c r="O2707" t="s">
        <v>43</v>
      </c>
      <c r="P2707" t="s">
        <v>3834</v>
      </c>
      <c r="Q2707" t="s">
        <v>46</v>
      </c>
    </row>
    <row r="2708" spans="1:17">
      <c r="A2708">
        <v>67</v>
      </c>
      <c r="B2708">
        <v>23</v>
      </c>
      <c r="C2708">
        <v>13</v>
      </c>
      <c r="D2708" t="s">
        <v>3201</v>
      </c>
      <c r="E2708" t="s">
        <v>3832</v>
      </c>
      <c r="F2708" t="s">
        <v>3203</v>
      </c>
      <c r="H2708" t="s">
        <v>3837</v>
      </c>
      <c r="I2708">
        <v>1</v>
      </c>
      <c r="J2708" t="s">
        <v>15</v>
      </c>
      <c r="K2708" t="s">
        <v>48</v>
      </c>
      <c r="L2708" s="544">
        <v>4424</v>
      </c>
      <c r="M2708" s="543">
        <v>163.85185190000001</v>
      </c>
      <c r="O2708" t="s">
        <v>43</v>
      </c>
      <c r="P2708" t="s">
        <v>3834</v>
      </c>
      <c r="Q2708" t="s">
        <v>46</v>
      </c>
    </row>
    <row r="2709" spans="1:17">
      <c r="A2709">
        <v>67</v>
      </c>
      <c r="B2709">
        <v>23</v>
      </c>
      <c r="C2709">
        <v>14</v>
      </c>
      <c r="D2709" t="s">
        <v>3201</v>
      </c>
      <c r="E2709" t="s">
        <v>3832</v>
      </c>
      <c r="F2709" t="s">
        <v>3203</v>
      </c>
      <c r="H2709" t="s">
        <v>3838</v>
      </c>
      <c r="I2709">
        <v>1</v>
      </c>
      <c r="J2709" t="s">
        <v>17</v>
      </c>
      <c r="K2709" t="s">
        <v>48</v>
      </c>
      <c r="L2709" s="544">
        <v>4424</v>
      </c>
      <c r="M2709" s="543">
        <v>163.85185190000001</v>
      </c>
      <c r="O2709" t="s">
        <v>43</v>
      </c>
      <c r="P2709" t="s">
        <v>3834</v>
      </c>
      <c r="Q2709" t="s">
        <v>46</v>
      </c>
    </row>
    <row r="2710" spans="1:17">
      <c r="A2710">
        <v>67</v>
      </c>
      <c r="B2710">
        <v>23</v>
      </c>
      <c r="C2710">
        <v>15</v>
      </c>
      <c r="D2710" t="s">
        <v>3201</v>
      </c>
      <c r="E2710" t="s">
        <v>3832</v>
      </c>
      <c r="F2710" t="s">
        <v>3203</v>
      </c>
      <c r="H2710" t="s">
        <v>3839</v>
      </c>
      <c r="I2710">
        <v>1</v>
      </c>
      <c r="J2710" t="s">
        <v>17</v>
      </c>
      <c r="K2710" t="s">
        <v>48</v>
      </c>
      <c r="L2710" s="544">
        <v>4424</v>
      </c>
      <c r="M2710" s="543">
        <v>163.85185190000001</v>
      </c>
      <c r="O2710" t="s">
        <v>43</v>
      </c>
      <c r="P2710" t="s">
        <v>3834</v>
      </c>
      <c r="Q2710" t="s">
        <v>46</v>
      </c>
    </row>
    <row r="2711" spans="1:17">
      <c r="A2711">
        <v>67</v>
      </c>
      <c r="B2711">
        <v>23</v>
      </c>
      <c r="C2711">
        <v>16</v>
      </c>
      <c r="D2711" t="s">
        <v>3201</v>
      </c>
      <c r="E2711" t="s">
        <v>3832</v>
      </c>
      <c r="F2711" t="s">
        <v>3203</v>
      </c>
      <c r="H2711" t="s">
        <v>3840</v>
      </c>
      <c r="I2711">
        <v>1</v>
      </c>
      <c r="J2711" t="s">
        <v>17</v>
      </c>
      <c r="K2711" t="s">
        <v>48</v>
      </c>
      <c r="L2711" s="544">
        <v>4424</v>
      </c>
      <c r="M2711" s="543">
        <v>163.85185190000001</v>
      </c>
      <c r="O2711" t="s">
        <v>43</v>
      </c>
      <c r="P2711" t="s">
        <v>3834</v>
      </c>
      <c r="Q2711" t="s">
        <v>46</v>
      </c>
    </row>
    <row r="2712" spans="1:17">
      <c r="A2712">
        <v>67</v>
      </c>
      <c r="B2712">
        <v>23</v>
      </c>
      <c r="C2712">
        <v>17</v>
      </c>
      <c r="D2712" t="s">
        <v>3201</v>
      </c>
      <c r="E2712" t="s">
        <v>3832</v>
      </c>
      <c r="F2712" t="s">
        <v>3203</v>
      </c>
      <c r="H2712" t="s">
        <v>3841</v>
      </c>
      <c r="I2712">
        <v>2</v>
      </c>
      <c r="J2712" t="s">
        <v>17</v>
      </c>
      <c r="K2712" t="s">
        <v>48</v>
      </c>
      <c r="L2712" s="544">
        <v>4424</v>
      </c>
      <c r="M2712" s="543">
        <v>163.85185190000001</v>
      </c>
      <c r="O2712" t="s">
        <v>43</v>
      </c>
      <c r="P2712" t="s">
        <v>3834</v>
      </c>
      <c r="Q2712" t="s">
        <v>46</v>
      </c>
    </row>
    <row r="2713" spans="1:17">
      <c r="A2713">
        <v>67</v>
      </c>
      <c r="B2713">
        <v>23</v>
      </c>
      <c r="C2713">
        <v>18</v>
      </c>
      <c r="D2713" t="s">
        <v>3201</v>
      </c>
      <c r="E2713" t="s">
        <v>3832</v>
      </c>
      <c r="F2713" t="s">
        <v>3203</v>
      </c>
      <c r="H2713" t="s">
        <v>3842</v>
      </c>
      <c r="I2713">
        <v>1</v>
      </c>
      <c r="J2713" t="s">
        <v>17</v>
      </c>
      <c r="K2713" t="s">
        <v>48</v>
      </c>
      <c r="L2713" s="544">
        <v>4424</v>
      </c>
      <c r="M2713" s="543">
        <v>163.85185190000001</v>
      </c>
      <c r="O2713" t="s">
        <v>43</v>
      </c>
      <c r="P2713" t="s">
        <v>3834</v>
      </c>
      <c r="Q2713" t="s">
        <v>46</v>
      </c>
    </row>
    <row r="2714" spans="1:17">
      <c r="A2714">
        <v>67</v>
      </c>
      <c r="B2714">
        <v>23</v>
      </c>
      <c r="C2714">
        <v>19</v>
      </c>
      <c r="D2714" t="s">
        <v>3201</v>
      </c>
      <c r="E2714" t="s">
        <v>3832</v>
      </c>
      <c r="F2714" t="s">
        <v>3203</v>
      </c>
      <c r="H2714" t="s">
        <v>3843</v>
      </c>
      <c r="I2714">
        <v>1</v>
      </c>
      <c r="J2714" t="s">
        <v>17</v>
      </c>
      <c r="K2714" t="s">
        <v>48</v>
      </c>
      <c r="L2714" s="544">
        <v>4424</v>
      </c>
      <c r="M2714" s="543">
        <v>163.85185190000001</v>
      </c>
      <c r="O2714" t="s">
        <v>43</v>
      </c>
      <c r="P2714" t="s">
        <v>3834</v>
      </c>
      <c r="Q2714" t="s">
        <v>46</v>
      </c>
    </row>
    <row r="2715" spans="1:17">
      <c r="A2715">
        <v>67</v>
      </c>
      <c r="B2715">
        <v>23</v>
      </c>
      <c r="C2715">
        <v>20</v>
      </c>
      <c r="D2715" t="s">
        <v>3201</v>
      </c>
      <c r="E2715" t="s">
        <v>3832</v>
      </c>
      <c r="F2715" t="s">
        <v>3203</v>
      </c>
      <c r="H2715" t="s">
        <v>3844</v>
      </c>
      <c r="I2715">
        <v>1</v>
      </c>
      <c r="J2715" t="s">
        <v>17</v>
      </c>
      <c r="K2715" t="s">
        <v>48</v>
      </c>
      <c r="L2715" s="544">
        <v>4424</v>
      </c>
      <c r="M2715" s="543">
        <v>163.85185190000001</v>
      </c>
      <c r="O2715" t="s">
        <v>43</v>
      </c>
      <c r="P2715" t="s">
        <v>3834</v>
      </c>
      <c r="Q2715" t="s">
        <v>46</v>
      </c>
    </row>
    <row r="2716" spans="1:17">
      <c r="A2716">
        <v>67</v>
      </c>
      <c r="B2716">
        <v>23</v>
      </c>
      <c r="C2716">
        <v>21</v>
      </c>
      <c r="D2716" t="s">
        <v>3201</v>
      </c>
      <c r="E2716" t="s">
        <v>3832</v>
      </c>
      <c r="F2716" t="s">
        <v>3203</v>
      </c>
      <c r="H2716" t="s">
        <v>4077</v>
      </c>
      <c r="I2716">
        <v>1</v>
      </c>
      <c r="J2716" t="s">
        <v>3901</v>
      </c>
      <c r="K2716" t="s">
        <v>48</v>
      </c>
      <c r="L2716" s="544">
        <v>4424</v>
      </c>
      <c r="M2716" s="543" t="s">
        <v>43</v>
      </c>
      <c r="O2716" t="s">
        <v>43</v>
      </c>
      <c r="P2716" t="s">
        <v>3834</v>
      </c>
      <c r="Q2716" t="s">
        <v>46</v>
      </c>
    </row>
    <row r="2717" spans="1:17">
      <c r="A2717">
        <v>67</v>
      </c>
      <c r="B2717">
        <v>23</v>
      </c>
      <c r="C2717">
        <v>22</v>
      </c>
      <c r="D2717" t="s">
        <v>3201</v>
      </c>
      <c r="E2717" t="s">
        <v>3832</v>
      </c>
      <c r="F2717" t="s">
        <v>3203</v>
      </c>
      <c r="H2717" t="s">
        <v>4078</v>
      </c>
      <c r="I2717">
        <v>1</v>
      </c>
      <c r="J2717" t="s">
        <v>3901</v>
      </c>
      <c r="K2717" t="s">
        <v>48</v>
      </c>
      <c r="L2717" s="544">
        <v>4424</v>
      </c>
      <c r="M2717" s="543" t="s">
        <v>43</v>
      </c>
      <c r="O2717" t="s">
        <v>43</v>
      </c>
      <c r="P2717" t="s">
        <v>3834</v>
      </c>
      <c r="Q2717" t="s">
        <v>46</v>
      </c>
    </row>
    <row r="2718" spans="1:17">
      <c r="A2718">
        <v>67</v>
      </c>
      <c r="B2718">
        <v>23</v>
      </c>
      <c r="C2718">
        <v>23</v>
      </c>
      <c r="D2718" t="s">
        <v>3201</v>
      </c>
      <c r="E2718" t="s">
        <v>3832</v>
      </c>
      <c r="F2718" t="s">
        <v>3203</v>
      </c>
      <c r="H2718" t="s">
        <v>3845</v>
      </c>
      <c r="I2718">
        <v>1</v>
      </c>
      <c r="J2718" t="s">
        <v>17</v>
      </c>
      <c r="K2718" t="s">
        <v>48</v>
      </c>
      <c r="L2718" s="544">
        <v>4424</v>
      </c>
      <c r="M2718" s="543">
        <v>163.85185190000001</v>
      </c>
      <c r="O2718" t="s">
        <v>43</v>
      </c>
      <c r="P2718" t="s">
        <v>3834</v>
      </c>
      <c r="Q2718" t="s">
        <v>46</v>
      </c>
    </row>
    <row r="2719" spans="1:17">
      <c r="A2719">
        <v>67</v>
      </c>
      <c r="B2719">
        <v>23</v>
      </c>
      <c r="C2719">
        <v>24</v>
      </c>
      <c r="D2719" t="s">
        <v>3201</v>
      </c>
      <c r="E2719" t="s">
        <v>3832</v>
      </c>
      <c r="F2719" t="s">
        <v>3203</v>
      </c>
      <c r="H2719" t="s">
        <v>3846</v>
      </c>
      <c r="I2719">
        <v>1</v>
      </c>
      <c r="J2719" t="s">
        <v>17</v>
      </c>
      <c r="K2719" t="s">
        <v>48</v>
      </c>
      <c r="L2719" s="544">
        <v>4424</v>
      </c>
      <c r="M2719" s="543">
        <v>163.85185190000001</v>
      </c>
      <c r="O2719" t="s">
        <v>43</v>
      </c>
      <c r="P2719" t="s">
        <v>3834</v>
      </c>
      <c r="Q2719" t="s">
        <v>46</v>
      </c>
    </row>
    <row r="2720" spans="1:17">
      <c r="A2720">
        <v>67</v>
      </c>
      <c r="B2720">
        <v>23</v>
      </c>
      <c r="C2720">
        <v>25</v>
      </c>
      <c r="D2720" t="s">
        <v>3201</v>
      </c>
      <c r="E2720" t="s">
        <v>3832</v>
      </c>
      <c r="F2720" t="s">
        <v>3203</v>
      </c>
      <c r="H2720" t="s">
        <v>4079</v>
      </c>
      <c r="I2720">
        <v>1</v>
      </c>
      <c r="J2720" t="s">
        <v>3901</v>
      </c>
      <c r="K2720" t="s">
        <v>48</v>
      </c>
      <c r="L2720" s="544">
        <v>4424</v>
      </c>
      <c r="M2720" s="543" t="s">
        <v>43</v>
      </c>
      <c r="O2720" t="s">
        <v>43</v>
      </c>
      <c r="P2720" t="s">
        <v>3834</v>
      </c>
      <c r="Q2720" t="s">
        <v>46</v>
      </c>
    </row>
    <row r="2721" spans="1:17">
      <c r="A2721">
        <v>67</v>
      </c>
      <c r="B2721">
        <v>23</v>
      </c>
      <c r="C2721">
        <v>26</v>
      </c>
      <c r="D2721" t="s">
        <v>3201</v>
      </c>
      <c r="E2721" t="s">
        <v>3832</v>
      </c>
      <c r="F2721" t="s">
        <v>3203</v>
      </c>
      <c r="H2721" t="s">
        <v>3847</v>
      </c>
      <c r="I2721">
        <v>1</v>
      </c>
      <c r="J2721" t="s">
        <v>17</v>
      </c>
      <c r="K2721" t="s">
        <v>48</v>
      </c>
      <c r="L2721" s="544">
        <v>4424</v>
      </c>
      <c r="M2721" s="543">
        <v>163.85185190000001</v>
      </c>
      <c r="O2721" t="s">
        <v>43</v>
      </c>
      <c r="P2721" t="s">
        <v>3834</v>
      </c>
      <c r="Q2721" t="s">
        <v>46</v>
      </c>
    </row>
    <row r="2722" spans="1:17">
      <c r="A2722">
        <v>67</v>
      </c>
      <c r="B2722">
        <v>23</v>
      </c>
      <c r="C2722">
        <v>27</v>
      </c>
      <c r="D2722" t="s">
        <v>3201</v>
      </c>
      <c r="E2722" t="s">
        <v>3832</v>
      </c>
      <c r="F2722" t="s">
        <v>3203</v>
      </c>
      <c r="H2722" t="s">
        <v>3848</v>
      </c>
      <c r="I2722">
        <v>1</v>
      </c>
      <c r="J2722" t="s">
        <v>17</v>
      </c>
      <c r="K2722" t="s">
        <v>48</v>
      </c>
      <c r="L2722" s="544">
        <v>4424</v>
      </c>
      <c r="M2722" s="543">
        <v>163.85185190000001</v>
      </c>
      <c r="O2722" t="s">
        <v>43</v>
      </c>
      <c r="P2722" t="s">
        <v>3834</v>
      </c>
      <c r="Q2722" t="s">
        <v>46</v>
      </c>
    </row>
    <row r="2723" spans="1:17">
      <c r="A2723">
        <v>67</v>
      </c>
      <c r="B2723">
        <v>23</v>
      </c>
      <c r="C2723">
        <v>28</v>
      </c>
      <c r="D2723" t="s">
        <v>3201</v>
      </c>
      <c r="E2723" t="s">
        <v>3832</v>
      </c>
      <c r="F2723" t="s">
        <v>3203</v>
      </c>
      <c r="H2723" t="s">
        <v>4080</v>
      </c>
      <c r="I2723">
        <v>1</v>
      </c>
      <c r="J2723" t="s">
        <v>3901</v>
      </c>
      <c r="K2723" t="s">
        <v>48</v>
      </c>
      <c r="L2723" s="544">
        <v>4424</v>
      </c>
      <c r="M2723" s="543" t="s">
        <v>43</v>
      </c>
      <c r="O2723" t="s">
        <v>43</v>
      </c>
      <c r="P2723" t="s">
        <v>3834</v>
      </c>
      <c r="Q2723" t="s">
        <v>46</v>
      </c>
    </row>
    <row r="2724" spans="1:17">
      <c r="A2724">
        <v>67</v>
      </c>
      <c r="B2724">
        <v>23</v>
      </c>
      <c r="C2724">
        <v>29</v>
      </c>
      <c r="D2724" t="s">
        <v>3201</v>
      </c>
      <c r="E2724" t="s">
        <v>3832</v>
      </c>
      <c r="F2724" t="s">
        <v>3203</v>
      </c>
      <c r="H2724" t="s">
        <v>3849</v>
      </c>
      <c r="I2724">
        <v>1</v>
      </c>
      <c r="J2724" t="s">
        <v>15</v>
      </c>
      <c r="K2724" t="s">
        <v>48</v>
      </c>
      <c r="L2724" s="544">
        <v>4424</v>
      </c>
      <c r="M2724" s="543">
        <v>163.85185190000001</v>
      </c>
      <c r="O2724" t="s">
        <v>43</v>
      </c>
      <c r="P2724" t="s">
        <v>3834</v>
      </c>
      <c r="Q2724" t="s">
        <v>46</v>
      </c>
    </row>
    <row r="2725" spans="1:17">
      <c r="A2725">
        <v>67</v>
      </c>
      <c r="B2725">
        <v>23</v>
      </c>
      <c r="C2725">
        <v>30</v>
      </c>
      <c r="D2725" t="s">
        <v>3201</v>
      </c>
      <c r="E2725" t="s">
        <v>3832</v>
      </c>
      <c r="F2725" t="s">
        <v>3203</v>
      </c>
      <c r="H2725" t="s">
        <v>3850</v>
      </c>
      <c r="I2725">
        <v>1</v>
      </c>
      <c r="J2725" t="s">
        <v>16</v>
      </c>
      <c r="K2725" t="s">
        <v>48</v>
      </c>
      <c r="L2725" s="544">
        <v>4424</v>
      </c>
      <c r="M2725" s="543">
        <v>163.85185190000001</v>
      </c>
      <c r="O2725" t="s">
        <v>43</v>
      </c>
      <c r="P2725" t="s">
        <v>3834</v>
      </c>
      <c r="Q2725" t="s">
        <v>46</v>
      </c>
    </row>
    <row r="2726" spans="1:17">
      <c r="A2726">
        <v>67</v>
      </c>
      <c r="B2726">
        <v>23</v>
      </c>
      <c r="C2726">
        <v>31</v>
      </c>
      <c r="D2726" t="s">
        <v>3201</v>
      </c>
      <c r="E2726" t="s">
        <v>3832</v>
      </c>
      <c r="F2726" t="s">
        <v>3203</v>
      </c>
      <c r="H2726" t="s">
        <v>3851</v>
      </c>
      <c r="I2726">
        <v>1</v>
      </c>
      <c r="J2726" t="s">
        <v>17</v>
      </c>
      <c r="K2726" t="s">
        <v>48</v>
      </c>
      <c r="L2726" s="544">
        <v>4424</v>
      </c>
      <c r="M2726" s="543">
        <v>163.85185190000001</v>
      </c>
      <c r="O2726" t="s">
        <v>43</v>
      </c>
      <c r="P2726" t="s">
        <v>3834</v>
      </c>
      <c r="Q2726" t="s">
        <v>46</v>
      </c>
    </row>
    <row r="2727" spans="1:17">
      <c r="A2727">
        <v>67</v>
      </c>
      <c r="B2727">
        <v>23</v>
      </c>
      <c r="C2727">
        <v>32</v>
      </c>
      <c r="D2727" t="s">
        <v>3201</v>
      </c>
      <c r="E2727" t="s">
        <v>3832</v>
      </c>
      <c r="F2727" t="s">
        <v>3203</v>
      </c>
      <c r="H2727" t="s">
        <v>3852</v>
      </c>
      <c r="I2727">
        <v>1</v>
      </c>
      <c r="J2727" t="s">
        <v>15</v>
      </c>
      <c r="K2727" t="s">
        <v>48</v>
      </c>
      <c r="L2727" s="544">
        <v>4424</v>
      </c>
      <c r="M2727" s="543">
        <v>163.85185190000001</v>
      </c>
      <c r="O2727" t="s">
        <v>43</v>
      </c>
      <c r="P2727" t="s">
        <v>3834</v>
      </c>
      <c r="Q2727" t="s">
        <v>46</v>
      </c>
    </row>
    <row r="2728" spans="1:17">
      <c r="A2728">
        <v>67</v>
      </c>
      <c r="B2728">
        <v>23</v>
      </c>
      <c r="C2728">
        <v>33</v>
      </c>
      <c r="D2728" t="s">
        <v>3201</v>
      </c>
      <c r="E2728" t="s">
        <v>3832</v>
      </c>
      <c r="F2728" t="s">
        <v>3203</v>
      </c>
      <c r="H2728" t="s">
        <v>3853</v>
      </c>
      <c r="I2728">
        <v>1</v>
      </c>
      <c r="J2728" t="s">
        <v>17</v>
      </c>
      <c r="K2728" t="s">
        <v>48</v>
      </c>
      <c r="L2728" s="544">
        <v>4424</v>
      </c>
      <c r="M2728" s="543">
        <v>163.85185190000001</v>
      </c>
      <c r="O2728" t="s">
        <v>43</v>
      </c>
      <c r="P2728" t="s">
        <v>3834</v>
      </c>
      <c r="Q2728" t="s">
        <v>46</v>
      </c>
    </row>
    <row r="2729" spans="1:17">
      <c r="A2729">
        <v>67</v>
      </c>
      <c r="B2729">
        <v>23</v>
      </c>
      <c r="C2729">
        <v>34</v>
      </c>
      <c r="D2729" t="s">
        <v>3201</v>
      </c>
      <c r="E2729" t="s">
        <v>3832</v>
      </c>
      <c r="F2729" t="s">
        <v>3203</v>
      </c>
      <c r="H2729" t="s">
        <v>3854</v>
      </c>
      <c r="I2729">
        <v>1</v>
      </c>
      <c r="J2729" t="s">
        <v>15</v>
      </c>
      <c r="K2729" t="s">
        <v>48</v>
      </c>
      <c r="L2729" s="544">
        <v>4424</v>
      </c>
      <c r="M2729" s="543">
        <v>163.85185190000001</v>
      </c>
      <c r="O2729" t="s">
        <v>43</v>
      </c>
      <c r="P2729" t="s">
        <v>3834</v>
      </c>
      <c r="Q2729" t="s">
        <v>46</v>
      </c>
    </row>
    <row r="2730" spans="1:17">
      <c r="A2730">
        <v>67</v>
      </c>
      <c r="B2730">
        <v>23</v>
      </c>
      <c r="C2730">
        <v>35</v>
      </c>
      <c r="D2730" t="s">
        <v>3201</v>
      </c>
      <c r="E2730" t="s">
        <v>3832</v>
      </c>
      <c r="F2730" t="s">
        <v>3203</v>
      </c>
      <c r="H2730" t="s">
        <v>3855</v>
      </c>
      <c r="I2730">
        <v>1</v>
      </c>
      <c r="J2730" t="s">
        <v>17</v>
      </c>
      <c r="K2730" t="s">
        <v>48</v>
      </c>
      <c r="L2730" s="544">
        <v>4424</v>
      </c>
      <c r="M2730" s="543">
        <v>163.85185190000001</v>
      </c>
      <c r="O2730" t="s">
        <v>43</v>
      </c>
      <c r="P2730" t="s">
        <v>3834</v>
      </c>
      <c r="Q2730" t="s">
        <v>46</v>
      </c>
    </row>
    <row r="2731" spans="1:17">
      <c r="A2731">
        <v>67</v>
      </c>
      <c r="B2731">
        <v>23</v>
      </c>
      <c r="C2731">
        <v>36</v>
      </c>
      <c r="D2731" t="s">
        <v>3201</v>
      </c>
      <c r="E2731" t="s">
        <v>3832</v>
      </c>
      <c r="F2731" t="s">
        <v>3203</v>
      </c>
      <c r="H2731" t="s">
        <v>3856</v>
      </c>
      <c r="I2731">
        <v>1</v>
      </c>
      <c r="J2731" t="s">
        <v>15</v>
      </c>
      <c r="K2731" t="s">
        <v>48</v>
      </c>
      <c r="L2731" s="544">
        <v>4424</v>
      </c>
      <c r="M2731" s="543">
        <v>163.85185190000001</v>
      </c>
      <c r="O2731" t="s">
        <v>43</v>
      </c>
      <c r="P2731" t="s">
        <v>3834</v>
      </c>
      <c r="Q2731" t="s">
        <v>46</v>
      </c>
    </row>
    <row r="2732" spans="1:17">
      <c r="A2732">
        <v>67</v>
      </c>
      <c r="B2732">
        <v>23</v>
      </c>
      <c r="C2732">
        <v>37</v>
      </c>
      <c r="D2732" t="s">
        <v>3201</v>
      </c>
      <c r="E2732" t="s">
        <v>3832</v>
      </c>
      <c r="F2732" t="s">
        <v>3203</v>
      </c>
      <c r="H2732" t="s">
        <v>4081</v>
      </c>
      <c r="I2732">
        <v>1</v>
      </c>
      <c r="J2732" t="s">
        <v>3901</v>
      </c>
      <c r="K2732" t="s">
        <v>48</v>
      </c>
      <c r="L2732" s="544">
        <v>4424</v>
      </c>
      <c r="M2732" s="543" t="s">
        <v>43</v>
      </c>
      <c r="O2732" t="s">
        <v>43</v>
      </c>
      <c r="P2732" t="s">
        <v>3834</v>
      </c>
      <c r="Q2732" t="s">
        <v>46</v>
      </c>
    </row>
    <row r="2733" spans="1:17">
      <c r="A2733">
        <v>67</v>
      </c>
      <c r="B2733">
        <v>23</v>
      </c>
      <c r="C2733">
        <v>38</v>
      </c>
      <c r="D2733" t="s">
        <v>3201</v>
      </c>
      <c r="E2733" t="s">
        <v>3832</v>
      </c>
      <c r="F2733" t="s">
        <v>3203</v>
      </c>
      <c r="H2733" t="s">
        <v>4082</v>
      </c>
      <c r="I2733">
        <v>1</v>
      </c>
      <c r="J2733" t="s">
        <v>3901</v>
      </c>
      <c r="K2733" t="s">
        <v>48</v>
      </c>
      <c r="L2733" s="544">
        <v>4424</v>
      </c>
      <c r="M2733" s="543" t="s">
        <v>43</v>
      </c>
      <c r="O2733" t="s">
        <v>43</v>
      </c>
      <c r="P2733" t="s">
        <v>3834</v>
      </c>
      <c r="Q2733" t="s">
        <v>46</v>
      </c>
    </row>
    <row r="2734" spans="1:17">
      <c r="A2734">
        <v>67</v>
      </c>
      <c r="B2734">
        <v>23</v>
      </c>
      <c r="C2734">
        <v>39</v>
      </c>
      <c r="D2734" t="s">
        <v>3201</v>
      </c>
      <c r="E2734" t="s">
        <v>3832</v>
      </c>
      <c r="F2734" t="s">
        <v>3203</v>
      </c>
      <c r="H2734" t="s">
        <v>3857</v>
      </c>
      <c r="I2734">
        <v>2</v>
      </c>
      <c r="J2734" t="s">
        <v>16</v>
      </c>
      <c r="K2734" t="s">
        <v>48</v>
      </c>
      <c r="L2734" s="544">
        <v>4424</v>
      </c>
      <c r="M2734" s="543">
        <v>163.85185190000001</v>
      </c>
      <c r="O2734" t="s">
        <v>43</v>
      </c>
      <c r="P2734" t="s">
        <v>3834</v>
      </c>
      <c r="Q2734" t="s">
        <v>46</v>
      </c>
    </row>
    <row r="2735" spans="1:17">
      <c r="A2735">
        <v>67</v>
      </c>
      <c r="B2735">
        <v>23</v>
      </c>
      <c r="C2735">
        <v>40</v>
      </c>
      <c r="D2735" t="s">
        <v>3201</v>
      </c>
      <c r="E2735" t="s">
        <v>3832</v>
      </c>
      <c r="F2735" t="s">
        <v>3203</v>
      </c>
      <c r="H2735" t="s">
        <v>4083</v>
      </c>
      <c r="I2735">
        <v>1</v>
      </c>
      <c r="J2735" t="s">
        <v>3901</v>
      </c>
      <c r="K2735" t="s">
        <v>48</v>
      </c>
      <c r="L2735" s="544">
        <v>4424</v>
      </c>
      <c r="M2735" s="543" t="s">
        <v>43</v>
      </c>
      <c r="O2735" t="s">
        <v>43</v>
      </c>
      <c r="P2735" t="s">
        <v>3834</v>
      </c>
      <c r="Q2735" t="s">
        <v>46</v>
      </c>
    </row>
    <row r="2736" spans="1:17">
      <c r="A2736">
        <v>67</v>
      </c>
      <c r="B2736">
        <v>23</v>
      </c>
      <c r="C2736">
        <v>41</v>
      </c>
      <c r="D2736" t="s">
        <v>3201</v>
      </c>
      <c r="E2736" t="s">
        <v>3832</v>
      </c>
      <c r="F2736" t="s">
        <v>3203</v>
      </c>
      <c r="H2736" t="s">
        <v>4084</v>
      </c>
      <c r="I2736">
        <v>3</v>
      </c>
      <c r="J2736" t="s">
        <v>3901</v>
      </c>
      <c r="K2736" t="s">
        <v>53</v>
      </c>
      <c r="L2736" s="544">
        <v>4424</v>
      </c>
      <c r="M2736" s="543" t="s">
        <v>43</v>
      </c>
      <c r="O2736" t="s">
        <v>43</v>
      </c>
      <c r="P2736" t="s">
        <v>3834</v>
      </c>
      <c r="Q2736" t="s">
        <v>46</v>
      </c>
    </row>
    <row r="2737" spans="1:17">
      <c r="A2737">
        <v>67</v>
      </c>
      <c r="B2737">
        <v>23</v>
      </c>
      <c r="C2737">
        <v>42</v>
      </c>
      <c r="D2737" t="s">
        <v>3201</v>
      </c>
      <c r="E2737" t="s">
        <v>3832</v>
      </c>
      <c r="F2737" t="s">
        <v>3203</v>
      </c>
      <c r="H2737" t="s">
        <v>3858</v>
      </c>
      <c r="I2737">
        <v>1</v>
      </c>
      <c r="J2737" t="s">
        <v>16</v>
      </c>
      <c r="K2737" t="s">
        <v>48</v>
      </c>
      <c r="L2737" s="544">
        <v>4424</v>
      </c>
      <c r="M2737" s="543">
        <v>163.85185190000001</v>
      </c>
      <c r="O2737" t="s">
        <v>43</v>
      </c>
      <c r="P2737" t="s">
        <v>3834</v>
      </c>
      <c r="Q2737" t="s">
        <v>46</v>
      </c>
    </row>
    <row r="2738" spans="1:17">
      <c r="A2738">
        <v>67</v>
      </c>
      <c r="B2738">
        <v>23</v>
      </c>
      <c r="C2738">
        <v>43</v>
      </c>
      <c r="D2738" t="s">
        <v>3201</v>
      </c>
      <c r="E2738" t="s">
        <v>3832</v>
      </c>
      <c r="F2738" t="s">
        <v>3203</v>
      </c>
      <c r="H2738" t="s">
        <v>3859</v>
      </c>
      <c r="I2738">
        <v>1</v>
      </c>
      <c r="J2738" t="s">
        <v>15</v>
      </c>
      <c r="K2738" t="s">
        <v>48</v>
      </c>
      <c r="L2738" s="544">
        <v>4424</v>
      </c>
      <c r="M2738" s="543">
        <v>163.85185190000001</v>
      </c>
      <c r="O2738" t="s">
        <v>43</v>
      </c>
      <c r="P2738" t="s">
        <v>3834</v>
      </c>
      <c r="Q2738" t="s">
        <v>46</v>
      </c>
    </row>
    <row r="2739" spans="1:17">
      <c r="A2739">
        <v>67</v>
      </c>
      <c r="B2739">
        <v>23</v>
      </c>
      <c r="C2739">
        <v>44</v>
      </c>
      <c r="D2739" t="s">
        <v>3201</v>
      </c>
      <c r="E2739" t="s">
        <v>3832</v>
      </c>
      <c r="F2739" t="s">
        <v>3203</v>
      </c>
      <c r="H2739" t="s">
        <v>3860</v>
      </c>
      <c r="I2739">
        <v>1</v>
      </c>
      <c r="J2739" t="s">
        <v>16</v>
      </c>
      <c r="K2739" t="s">
        <v>48</v>
      </c>
      <c r="L2739" s="544">
        <v>4424</v>
      </c>
      <c r="M2739" s="543">
        <v>163.85185190000001</v>
      </c>
      <c r="O2739" t="s">
        <v>43</v>
      </c>
      <c r="P2739" t="s">
        <v>3834</v>
      </c>
      <c r="Q2739" t="s">
        <v>46</v>
      </c>
    </row>
    <row r="2740" spans="1:17">
      <c r="A2740">
        <v>67</v>
      </c>
      <c r="B2740">
        <v>23</v>
      </c>
      <c r="C2740">
        <v>45</v>
      </c>
      <c r="D2740" t="s">
        <v>3201</v>
      </c>
      <c r="E2740" t="s">
        <v>3832</v>
      </c>
      <c r="F2740" t="s">
        <v>3203</v>
      </c>
      <c r="H2740" t="s">
        <v>2741</v>
      </c>
      <c r="I2740">
        <v>2</v>
      </c>
      <c r="J2740" t="s">
        <v>3901</v>
      </c>
      <c r="K2740" t="s">
        <v>48</v>
      </c>
      <c r="L2740" s="544">
        <v>4424</v>
      </c>
      <c r="M2740" s="543" t="s">
        <v>43</v>
      </c>
      <c r="O2740" t="s">
        <v>43</v>
      </c>
      <c r="P2740" t="s">
        <v>3834</v>
      </c>
      <c r="Q2740" t="s">
        <v>46</v>
      </c>
    </row>
    <row r="2741" spans="1:17">
      <c r="A2741">
        <v>67</v>
      </c>
      <c r="B2741">
        <v>23</v>
      </c>
      <c r="C2741">
        <v>46</v>
      </c>
      <c r="D2741" t="s">
        <v>2653</v>
      </c>
      <c r="E2741" t="s">
        <v>3861</v>
      </c>
      <c r="F2741" t="s">
        <v>2654</v>
      </c>
      <c r="H2741" t="s">
        <v>3862</v>
      </c>
      <c r="I2741">
        <v>1</v>
      </c>
      <c r="J2741" t="s">
        <v>15</v>
      </c>
      <c r="K2741" t="s">
        <v>48</v>
      </c>
      <c r="L2741" s="544">
        <v>29978</v>
      </c>
      <c r="M2741" s="543">
        <v>14989</v>
      </c>
      <c r="O2741" t="s">
        <v>43</v>
      </c>
      <c r="P2741" t="s">
        <v>3834</v>
      </c>
      <c r="Q2741">
        <v>1</v>
      </c>
    </row>
    <row r="2742" spans="1:17">
      <c r="A2742">
        <v>67</v>
      </c>
      <c r="B2742">
        <v>23</v>
      </c>
      <c r="C2742">
        <v>47</v>
      </c>
      <c r="D2742" t="s">
        <v>2653</v>
      </c>
      <c r="E2742" t="s">
        <v>3861</v>
      </c>
      <c r="F2742" t="s">
        <v>2654</v>
      </c>
      <c r="H2742" t="s">
        <v>3863</v>
      </c>
      <c r="I2742">
        <v>1</v>
      </c>
      <c r="J2742" t="s">
        <v>15</v>
      </c>
      <c r="K2742" t="s">
        <v>48</v>
      </c>
      <c r="L2742" s="544">
        <v>29978</v>
      </c>
      <c r="M2742" s="543">
        <v>14989</v>
      </c>
      <c r="O2742" t="s">
        <v>43</v>
      </c>
      <c r="P2742" t="s">
        <v>3834</v>
      </c>
      <c r="Q2742" t="s">
        <v>46</v>
      </c>
    </row>
    <row r="2743" spans="1:17">
      <c r="A2743">
        <v>67</v>
      </c>
      <c r="B2743">
        <v>23</v>
      </c>
      <c r="C2743">
        <v>48</v>
      </c>
      <c r="D2743" t="s">
        <v>3864</v>
      </c>
      <c r="E2743" t="s">
        <v>3864</v>
      </c>
      <c r="F2743" t="s">
        <v>3865</v>
      </c>
      <c r="H2743" t="s">
        <v>3866</v>
      </c>
      <c r="I2743">
        <v>2</v>
      </c>
      <c r="J2743" t="s">
        <v>16</v>
      </c>
      <c r="K2743" t="s">
        <v>42</v>
      </c>
      <c r="L2743" s="544">
        <v>9319</v>
      </c>
      <c r="M2743" s="543">
        <v>465.95</v>
      </c>
      <c r="O2743" t="s">
        <v>43</v>
      </c>
      <c r="P2743" t="s">
        <v>3834</v>
      </c>
      <c r="Q2743">
        <v>1</v>
      </c>
    </row>
    <row r="2744" spans="1:17">
      <c r="A2744">
        <v>67</v>
      </c>
      <c r="B2744">
        <v>23</v>
      </c>
      <c r="C2744">
        <v>49</v>
      </c>
      <c r="D2744" t="s">
        <v>3864</v>
      </c>
      <c r="E2744" t="s">
        <v>3864</v>
      </c>
      <c r="F2744" t="s">
        <v>3865</v>
      </c>
      <c r="H2744" t="s">
        <v>3867</v>
      </c>
      <c r="I2744">
        <v>2</v>
      </c>
      <c r="J2744" t="s">
        <v>17</v>
      </c>
      <c r="K2744" t="s">
        <v>42</v>
      </c>
      <c r="L2744" s="544">
        <v>9319</v>
      </c>
      <c r="M2744" s="543">
        <v>465.95</v>
      </c>
      <c r="O2744" t="s">
        <v>43</v>
      </c>
      <c r="P2744" t="s">
        <v>3834</v>
      </c>
      <c r="Q2744" t="s">
        <v>46</v>
      </c>
    </row>
    <row r="2745" spans="1:17">
      <c r="A2745">
        <v>67</v>
      </c>
      <c r="B2745">
        <v>23</v>
      </c>
      <c r="C2745">
        <v>50</v>
      </c>
      <c r="D2745" t="s">
        <v>3864</v>
      </c>
      <c r="E2745" t="s">
        <v>3864</v>
      </c>
      <c r="F2745" t="s">
        <v>3865</v>
      </c>
      <c r="H2745" t="s">
        <v>3868</v>
      </c>
      <c r="I2745">
        <v>2</v>
      </c>
      <c r="J2745" t="s">
        <v>15</v>
      </c>
      <c r="K2745" t="s">
        <v>42</v>
      </c>
      <c r="L2745" s="544">
        <v>9319</v>
      </c>
      <c r="M2745" s="543">
        <v>465.95</v>
      </c>
      <c r="O2745" t="s">
        <v>43</v>
      </c>
      <c r="P2745" t="s">
        <v>3834</v>
      </c>
      <c r="Q2745" t="s">
        <v>46</v>
      </c>
    </row>
    <row r="2746" spans="1:17">
      <c r="A2746">
        <v>67</v>
      </c>
      <c r="B2746">
        <v>23</v>
      </c>
      <c r="C2746">
        <v>51</v>
      </c>
      <c r="D2746" t="s">
        <v>3864</v>
      </c>
      <c r="E2746" t="s">
        <v>3864</v>
      </c>
      <c r="F2746" t="s">
        <v>3865</v>
      </c>
      <c r="H2746" t="s">
        <v>4085</v>
      </c>
      <c r="I2746">
        <v>2</v>
      </c>
      <c r="J2746" t="s">
        <v>3901</v>
      </c>
      <c r="K2746" t="s">
        <v>53</v>
      </c>
      <c r="L2746" s="544">
        <v>9319</v>
      </c>
      <c r="M2746" s="543" t="s">
        <v>43</v>
      </c>
      <c r="O2746" t="s">
        <v>43</v>
      </c>
      <c r="P2746" t="s">
        <v>3834</v>
      </c>
      <c r="Q2746" t="s">
        <v>46</v>
      </c>
    </row>
    <row r="2747" spans="1:17">
      <c r="A2747">
        <v>67</v>
      </c>
      <c r="B2747">
        <v>23</v>
      </c>
      <c r="C2747">
        <v>52</v>
      </c>
      <c r="D2747" t="s">
        <v>3864</v>
      </c>
      <c r="E2747" t="s">
        <v>3864</v>
      </c>
      <c r="F2747" t="s">
        <v>3865</v>
      </c>
      <c r="H2747" t="s">
        <v>4086</v>
      </c>
      <c r="I2747">
        <v>2</v>
      </c>
      <c r="J2747" t="s">
        <v>3901</v>
      </c>
      <c r="K2747" t="s">
        <v>53</v>
      </c>
      <c r="L2747" s="544">
        <v>9319</v>
      </c>
      <c r="M2747" s="543" t="s">
        <v>43</v>
      </c>
      <c r="O2747" t="s">
        <v>43</v>
      </c>
      <c r="P2747" t="s">
        <v>3834</v>
      </c>
      <c r="Q2747" t="s">
        <v>46</v>
      </c>
    </row>
    <row r="2748" spans="1:17">
      <c r="A2748">
        <v>67</v>
      </c>
      <c r="B2748">
        <v>23</v>
      </c>
      <c r="C2748">
        <v>53</v>
      </c>
      <c r="D2748" t="s">
        <v>3864</v>
      </c>
      <c r="E2748" t="s">
        <v>3864</v>
      </c>
      <c r="F2748" t="s">
        <v>3865</v>
      </c>
      <c r="H2748" t="s">
        <v>3869</v>
      </c>
      <c r="I2748">
        <v>1</v>
      </c>
      <c r="J2748" t="s">
        <v>15</v>
      </c>
      <c r="K2748" t="s">
        <v>48</v>
      </c>
      <c r="L2748" s="544">
        <v>9319</v>
      </c>
      <c r="M2748" s="543">
        <v>465.95</v>
      </c>
      <c r="O2748" t="s">
        <v>43</v>
      </c>
      <c r="P2748" t="s">
        <v>3834</v>
      </c>
      <c r="Q2748" t="s">
        <v>46</v>
      </c>
    </row>
    <row r="2749" spans="1:17">
      <c r="A2749">
        <v>67</v>
      </c>
      <c r="B2749">
        <v>23</v>
      </c>
      <c r="C2749">
        <v>54</v>
      </c>
      <c r="D2749" t="s">
        <v>3864</v>
      </c>
      <c r="E2749" t="s">
        <v>3864</v>
      </c>
      <c r="F2749" t="s">
        <v>3865</v>
      </c>
      <c r="H2749" t="s">
        <v>3870</v>
      </c>
      <c r="I2749">
        <v>1</v>
      </c>
      <c r="J2749" t="s">
        <v>17</v>
      </c>
      <c r="K2749" t="s">
        <v>48</v>
      </c>
      <c r="L2749" s="544">
        <v>9319</v>
      </c>
      <c r="M2749" s="543">
        <v>465.95</v>
      </c>
      <c r="O2749" t="s">
        <v>43</v>
      </c>
      <c r="P2749" t="s">
        <v>3834</v>
      </c>
      <c r="Q2749" t="s">
        <v>46</v>
      </c>
    </row>
    <row r="2750" spans="1:17">
      <c r="A2750">
        <v>67</v>
      </c>
      <c r="B2750">
        <v>23</v>
      </c>
      <c r="C2750">
        <v>55</v>
      </c>
      <c r="D2750" t="s">
        <v>3864</v>
      </c>
      <c r="E2750" t="s">
        <v>3864</v>
      </c>
      <c r="F2750" t="s">
        <v>3865</v>
      </c>
      <c r="H2750" t="s">
        <v>3871</v>
      </c>
      <c r="I2750">
        <v>1</v>
      </c>
      <c r="J2750" t="s">
        <v>17</v>
      </c>
      <c r="K2750" t="s">
        <v>48</v>
      </c>
      <c r="L2750" s="544">
        <v>9319</v>
      </c>
      <c r="M2750" s="543">
        <v>465.95</v>
      </c>
      <c r="O2750" t="s">
        <v>43</v>
      </c>
      <c r="P2750" t="s">
        <v>3834</v>
      </c>
      <c r="Q2750" t="s">
        <v>46</v>
      </c>
    </row>
    <row r="2751" spans="1:17">
      <c r="A2751">
        <v>67</v>
      </c>
      <c r="B2751">
        <v>23</v>
      </c>
      <c r="C2751">
        <v>56</v>
      </c>
      <c r="D2751" t="s">
        <v>3864</v>
      </c>
      <c r="E2751" t="s">
        <v>3864</v>
      </c>
      <c r="F2751" t="s">
        <v>3865</v>
      </c>
      <c r="H2751" t="s">
        <v>4087</v>
      </c>
      <c r="I2751">
        <v>2</v>
      </c>
      <c r="J2751" t="s">
        <v>3901</v>
      </c>
      <c r="K2751" t="s">
        <v>48</v>
      </c>
      <c r="L2751" s="544">
        <v>9319</v>
      </c>
      <c r="M2751" s="543" t="s">
        <v>43</v>
      </c>
      <c r="O2751" t="s">
        <v>43</v>
      </c>
      <c r="P2751" t="s">
        <v>3834</v>
      </c>
      <c r="Q2751" t="s">
        <v>46</v>
      </c>
    </row>
    <row r="2752" spans="1:17">
      <c r="A2752">
        <v>67</v>
      </c>
      <c r="B2752">
        <v>23</v>
      </c>
      <c r="C2752">
        <v>57</v>
      </c>
      <c r="D2752" t="s">
        <v>3864</v>
      </c>
      <c r="E2752" t="s">
        <v>3864</v>
      </c>
      <c r="F2752" t="s">
        <v>3865</v>
      </c>
      <c r="H2752" t="s">
        <v>3872</v>
      </c>
      <c r="I2752">
        <v>1</v>
      </c>
      <c r="J2752" t="s">
        <v>17</v>
      </c>
      <c r="K2752" t="s">
        <v>48</v>
      </c>
      <c r="L2752" s="544">
        <v>9319</v>
      </c>
      <c r="M2752" s="543">
        <v>465.95</v>
      </c>
      <c r="O2752" t="s">
        <v>43</v>
      </c>
      <c r="P2752" t="s">
        <v>3834</v>
      </c>
      <c r="Q2752" t="s">
        <v>46</v>
      </c>
    </row>
    <row r="2753" spans="1:17">
      <c r="A2753">
        <v>67</v>
      </c>
      <c r="B2753">
        <v>23</v>
      </c>
      <c r="C2753">
        <v>58</v>
      </c>
      <c r="D2753" t="s">
        <v>3864</v>
      </c>
      <c r="E2753" t="s">
        <v>3864</v>
      </c>
      <c r="F2753" t="s">
        <v>3865</v>
      </c>
      <c r="H2753" t="s">
        <v>3873</v>
      </c>
      <c r="I2753">
        <v>1</v>
      </c>
      <c r="J2753" t="s">
        <v>17</v>
      </c>
      <c r="K2753" t="s">
        <v>48</v>
      </c>
      <c r="L2753" s="544">
        <v>9319</v>
      </c>
      <c r="M2753" s="543">
        <v>465.95</v>
      </c>
      <c r="O2753" t="s">
        <v>43</v>
      </c>
      <c r="P2753" t="s">
        <v>3834</v>
      </c>
      <c r="Q2753" t="s">
        <v>46</v>
      </c>
    </row>
    <row r="2754" spans="1:17">
      <c r="A2754">
        <v>67</v>
      </c>
      <c r="B2754">
        <v>23</v>
      </c>
      <c r="C2754">
        <v>59</v>
      </c>
      <c r="D2754" t="s">
        <v>3864</v>
      </c>
      <c r="E2754" t="s">
        <v>3864</v>
      </c>
      <c r="F2754" t="s">
        <v>3865</v>
      </c>
      <c r="H2754" t="s">
        <v>4088</v>
      </c>
      <c r="I2754">
        <v>2</v>
      </c>
      <c r="J2754" t="s">
        <v>3901</v>
      </c>
      <c r="K2754" t="s">
        <v>53</v>
      </c>
      <c r="L2754" s="544">
        <v>9319</v>
      </c>
      <c r="M2754" s="543" t="s">
        <v>43</v>
      </c>
      <c r="O2754" t="s">
        <v>43</v>
      </c>
      <c r="P2754" t="s">
        <v>3834</v>
      </c>
      <c r="Q2754" t="s">
        <v>46</v>
      </c>
    </row>
    <row r="2755" spans="1:17">
      <c r="A2755">
        <v>67</v>
      </c>
      <c r="B2755">
        <v>23</v>
      </c>
      <c r="C2755">
        <v>60</v>
      </c>
      <c r="D2755" t="s">
        <v>3864</v>
      </c>
      <c r="E2755" t="s">
        <v>3864</v>
      </c>
      <c r="F2755" t="s">
        <v>3865</v>
      </c>
      <c r="H2755" t="s">
        <v>3874</v>
      </c>
      <c r="I2755">
        <v>1</v>
      </c>
      <c r="J2755" t="s">
        <v>16</v>
      </c>
      <c r="K2755" t="s">
        <v>48</v>
      </c>
      <c r="L2755" s="544">
        <v>9319</v>
      </c>
      <c r="M2755" s="543">
        <v>465.95</v>
      </c>
      <c r="O2755" t="s">
        <v>43</v>
      </c>
      <c r="P2755" t="s">
        <v>3834</v>
      </c>
      <c r="Q2755" t="s">
        <v>46</v>
      </c>
    </row>
    <row r="2756" spans="1:17">
      <c r="A2756">
        <v>67</v>
      </c>
      <c r="B2756">
        <v>23</v>
      </c>
      <c r="C2756">
        <v>61</v>
      </c>
      <c r="D2756" t="s">
        <v>3864</v>
      </c>
      <c r="E2756" t="s">
        <v>3864</v>
      </c>
      <c r="F2756" t="s">
        <v>3865</v>
      </c>
      <c r="H2756" t="s">
        <v>3875</v>
      </c>
      <c r="I2756">
        <v>2</v>
      </c>
      <c r="J2756" t="s">
        <v>15</v>
      </c>
      <c r="K2756" t="s">
        <v>48</v>
      </c>
      <c r="L2756" s="544">
        <v>9319</v>
      </c>
      <c r="M2756" s="543">
        <v>465.95</v>
      </c>
      <c r="O2756" t="s">
        <v>43</v>
      </c>
      <c r="P2756" t="s">
        <v>3834</v>
      </c>
      <c r="Q2756" t="s">
        <v>46</v>
      </c>
    </row>
    <row r="2757" spans="1:17">
      <c r="A2757">
        <v>67</v>
      </c>
      <c r="B2757">
        <v>23</v>
      </c>
      <c r="C2757">
        <v>62</v>
      </c>
      <c r="D2757" t="s">
        <v>3864</v>
      </c>
      <c r="E2757" t="s">
        <v>3864</v>
      </c>
      <c r="F2757" t="s">
        <v>3865</v>
      </c>
      <c r="H2757" t="s">
        <v>3853</v>
      </c>
      <c r="I2757">
        <v>1</v>
      </c>
      <c r="J2757" t="s">
        <v>17</v>
      </c>
      <c r="K2757" t="s">
        <v>48</v>
      </c>
      <c r="L2757" s="544">
        <v>9319</v>
      </c>
      <c r="M2757" s="543">
        <v>465.95</v>
      </c>
      <c r="O2757" t="s">
        <v>43</v>
      </c>
      <c r="P2757" t="s">
        <v>3834</v>
      </c>
      <c r="Q2757" t="s">
        <v>46</v>
      </c>
    </row>
    <row r="2758" spans="1:17">
      <c r="A2758">
        <v>67</v>
      </c>
      <c r="B2758">
        <v>23</v>
      </c>
      <c r="C2758">
        <v>63</v>
      </c>
      <c r="D2758" t="s">
        <v>3864</v>
      </c>
      <c r="E2758" t="s">
        <v>3864</v>
      </c>
      <c r="F2758" t="s">
        <v>3865</v>
      </c>
      <c r="H2758" t="s">
        <v>3876</v>
      </c>
      <c r="I2758">
        <v>1</v>
      </c>
      <c r="J2758" t="s">
        <v>17</v>
      </c>
      <c r="K2758" t="s">
        <v>48</v>
      </c>
      <c r="L2758" s="544">
        <v>9319</v>
      </c>
      <c r="M2758" s="543">
        <v>465.95</v>
      </c>
      <c r="O2758" t="s">
        <v>43</v>
      </c>
      <c r="P2758" t="s">
        <v>3834</v>
      </c>
      <c r="Q2758" t="s">
        <v>46</v>
      </c>
    </row>
    <row r="2759" spans="1:17">
      <c r="A2759">
        <v>67</v>
      </c>
      <c r="B2759">
        <v>23</v>
      </c>
      <c r="C2759">
        <v>64</v>
      </c>
      <c r="D2759" t="s">
        <v>3864</v>
      </c>
      <c r="E2759" t="s">
        <v>3864</v>
      </c>
      <c r="F2759" t="s">
        <v>3865</v>
      </c>
      <c r="H2759" t="s">
        <v>3877</v>
      </c>
      <c r="I2759">
        <v>1</v>
      </c>
      <c r="J2759" t="s">
        <v>16</v>
      </c>
      <c r="K2759" t="s">
        <v>48</v>
      </c>
      <c r="L2759" s="544">
        <v>9319</v>
      </c>
      <c r="M2759" s="543">
        <v>465.95</v>
      </c>
      <c r="O2759" t="s">
        <v>43</v>
      </c>
      <c r="P2759" t="s">
        <v>3834</v>
      </c>
      <c r="Q2759" t="s">
        <v>46</v>
      </c>
    </row>
    <row r="2760" spans="1:17">
      <c r="A2760">
        <v>67</v>
      </c>
      <c r="B2760">
        <v>23</v>
      </c>
      <c r="C2760">
        <v>65</v>
      </c>
      <c r="D2760" t="s">
        <v>3864</v>
      </c>
      <c r="E2760" t="s">
        <v>3864</v>
      </c>
      <c r="F2760" t="s">
        <v>3865</v>
      </c>
      <c r="H2760" t="s">
        <v>3878</v>
      </c>
      <c r="I2760">
        <v>1</v>
      </c>
      <c r="J2760" t="s">
        <v>16</v>
      </c>
      <c r="K2760" t="s">
        <v>48</v>
      </c>
      <c r="L2760" s="544">
        <v>9319</v>
      </c>
      <c r="M2760" s="543">
        <v>465.95</v>
      </c>
      <c r="O2760" t="s">
        <v>43</v>
      </c>
      <c r="P2760" t="s">
        <v>3834</v>
      </c>
      <c r="Q2760" t="s">
        <v>46</v>
      </c>
    </row>
    <row r="2761" spans="1:17">
      <c r="A2761">
        <v>67</v>
      </c>
      <c r="B2761">
        <v>23</v>
      </c>
      <c r="C2761">
        <v>66</v>
      </c>
      <c r="D2761" t="s">
        <v>3864</v>
      </c>
      <c r="E2761" t="s">
        <v>3864</v>
      </c>
      <c r="F2761" t="s">
        <v>3865</v>
      </c>
      <c r="H2761" t="s">
        <v>3879</v>
      </c>
      <c r="I2761">
        <v>1</v>
      </c>
      <c r="J2761" t="s">
        <v>17</v>
      </c>
      <c r="K2761" t="s">
        <v>48</v>
      </c>
      <c r="L2761" s="544">
        <v>9319</v>
      </c>
      <c r="M2761" s="543">
        <v>465.95</v>
      </c>
      <c r="O2761" t="s">
        <v>43</v>
      </c>
      <c r="P2761" t="s">
        <v>3834</v>
      </c>
      <c r="Q2761" t="s">
        <v>46</v>
      </c>
    </row>
    <row r="2762" spans="1:17">
      <c r="A2762">
        <v>67</v>
      </c>
      <c r="B2762">
        <v>23</v>
      </c>
      <c r="C2762">
        <v>67</v>
      </c>
      <c r="D2762" t="s">
        <v>3864</v>
      </c>
      <c r="E2762" t="s">
        <v>3864</v>
      </c>
      <c r="F2762" t="s">
        <v>3865</v>
      </c>
      <c r="H2762" t="s">
        <v>3880</v>
      </c>
      <c r="I2762">
        <v>1</v>
      </c>
      <c r="J2762" t="s">
        <v>15</v>
      </c>
      <c r="K2762" t="s">
        <v>48</v>
      </c>
      <c r="L2762" s="544">
        <v>9319</v>
      </c>
      <c r="M2762" s="543">
        <v>465.95</v>
      </c>
      <c r="O2762" t="s">
        <v>43</v>
      </c>
      <c r="P2762" t="s">
        <v>3834</v>
      </c>
      <c r="Q2762" t="s">
        <v>46</v>
      </c>
    </row>
    <row r="2763" spans="1:17">
      <c r="A2763">
        <v>67</v>
      </c>
      <c r="B2763">
        <v>23</v>
      </c>
      <c r="C2763">
        <v>68</v>
      </c>
      <c r="D2763" t="s">
        <v>3864</v>
      </c>
      <c r="E2763" t="s">
        <v>3864</v>
      </c>
      <c r="F2763" t="s">
        <v>3865</v>
      </c>
      <c r="H2763" t="s">
        <v>3881</v>
      </c>
      <c r="I2763">
        <v>1</v>
      </c>
      <c r="J2763" t="s">
        <v>17</v>
      </c>
      <c r="K2763" t="s">
        <v>48</v>
      </c>
      <c r="L2763" s="544">
        <v>9319</v>
      </c>
      <c r="M2763" s="543">
        <v>465.95</v>
      </c>
      <c r="O2763" t="s">
        <v>43</v>
      </c>
      <c r="P2763" t="s">
        <v>3834</v>
      </c>
      <c r="Q2763" t="s">
        <v>46</v>
      </c>
    </row>
    <row r="2764" spans="1:17">
      <c r="A2764">
        <v>67</v>
      </c>
      <c r="B2764">
        <v>23</v>
      </c>
      <c r="C2764">
        <v>69</v>
      </c>
      <c r="D2764" t="s">
        <v>3864</v>
      </c>
      <c r="E2764" t="s">
        <v>3864</v>
      </c>
      <c r="F2764" t="s">
        <v>3865</v>
      </c>
      <c r="H2764" t="s">
        <v>3882</v>
      </c>
      <c r="I2764">
        <v>1</v>
      </c>
      <c r="J2764" t="s">
        <v>16</v>
      </c>
      <c r="K2764" t="s">
        <v>48</v>
      </c>
      <c r="L2764" s="544">
        <v>9319</v>
      </c>
      <c r="M2764" s="543">
        <v>465.95</v>
      </c>
      <c r="O2764" t="s">
        <v>43</v>
      </c>
      <c r="P2764" t="s">
        <v>3834</v>
      </c>
      <c r="Q2764" t="s">
        <v>46</v>
      </c>
    </row>
    <row r="2765" spans="1:17">
      <c r="A2765">
        <v>67</v>
      </c>
      <c r="B2765">
        <v>23</v>
      </c>
      <c r="C2765">
        <v>70</v>
      </c>
      <c r="D2765" t="s">
        <v>3864</v>
      </c>
      <c r="E2765" t="s">
        <v>3864</v>
      </c>
      <c r="F2765" t="s">
        <v>3865</v>
      </c>
      <c r="H2765" t="s">
        <v>4089</v>
      </c>
      <c r="I2765">
        <v>1</v>
      </c>
      <c r="J2765" t="s">
        <v>3901</v>
      </c>
      <c r="K2765" t="s">
        <v>48</v>
      </c>
      <c r="L2765" s="544">
        <v>9319</v>
      </c>
      <c r="M2765" s="543" t="s">
        <v>43</v>
      </c>
      <c r="O2765" t="s">
        <v>43</v>
      </c>
      <c r="P2765" t="s">
        <v>3834</v>
      </c>
      <c r="Q2765" t="s">
        <v>46</v>
      </c>
    </row>
    <row r="2766" spans="1:17">
      <c r="A2766">
        <v>67</v>
      </c>
      <c r="B2766">
        <v>23</v>
      </c>
      <c r="C2766">
        <v>71</v>
      </c>
      <c r="D2766" t="s">
        <v>3864</v>
      </c>
      <c r="E2766" t="s">
        <v>3864</v>
      </c>
      <c r="F2766" t="s">
        <v>3865</v>
      </c>
      <c r="H2766" t="s">
        <v>3883</v>
      </c>
      <c r="I2766">
        <v>1</v>
      </c>
      <c r="J2766" t="s">
        <v>15</v>
      </c>
      <c r="K2766" t="s">
        <v>48</v>
      </c>
      <c r="L2766" s="544">
        <v>9319</v>
      </c>
      <c r="M2766" s="543">
        <v>465.95</v>
      </c>
      <c r="O2766" t="s">
        <v>43</v>
      </c>
      <c r="P2766" t="s">
        <v>3834</v>
      </c>
      <c r="Q2766" t="s">
        <v>46</v>
      </c>
    </row>
    <row r="2767" spans="1:17">
      <c r="A2767">
        <v>67</v>
      </c>
      <c r="B2767">
        <v>23</v>
      </c>
      <c r="C2767">
        <v>72</v>
      </c>
      <c r="D2767" t="s">
        <v>3864</v>
      </c>
      <c r="E2767" t="s">
        <v>3864</v>
      </c>
      <c r="F2767" t="s">
        <v>3865</v>
      </c>
      <c r="H2767" t="s">
        <v>4084</v>
      </c>
      <c r="I2767">
        <v>2</v>
      </c>
      <c r="J2767" t="s">
        <v>3901</v>
      </c>
      <c r="K2767" t="s">
        <v>53</v>
      </c>
      <c r="L2767" s="544">
        <v>9319</v>
      </c>
      <c r="M2767" s="543" t="s">
        <v>43</v>
      </c>
      <c r="O2767" t="s">
        <v>43</v>
      </c>
      <c r="P2767" t="s">
        <v>3834</v>
      </c>
      <c r="Q2767" t="s">
        <v>46</v>
      </c>
    </row>
    <row r="2768" spans="1:17">
      <c r="A2768">
        <v>67</v>
      </c>
      <c r="B2768">
        <v>23</v>
      </c>
      <c r="C2768">
        <v>73</v>
      </c>
      <c r="D2768" t="s">
        <v>3864</v>
      </c>
      <c r="E2768" t="s">
        <v>3864</v>
      </c>
      <c r="F2768" t="s">
        <v>3865</v>
      </c>
      <c r="H2768" t="s">
        <v>3884</v>
      </c>
      <c r="I2768">
        <v>1</v>
      </c>
      <c r="J2768" t="s">
        <v>15</v>
      </c>
      <c r="K2768" t="s">
        <v>48</v>
      </c>
      <c r="L2768" s="544">
        <v>9319</v>
      </c>
      <c r="M2768" s="543">
        <v>465.95</v>
      </c>
      <c r="O2768" t="s">
        <v>43</v>
      </c>
      <c r="P2768" t="s">
        <v>3834</v>
      </c>
      <c r="Q2768" t="s">
        <v>46</v>
      </c>
    </row>
    <row r="2769" spans="1:17">
      <c r="A2769">
        <v>67</v>
      </c>
      <c r="B2769">
        <v>23</v>
      </c>
      <c r="C2769">
        <v>74</v>
      </c>
      <c r="D2769" t="s">
        <v>4090</v>
      </c>
      <c r="E2769" t="s">
        <v>4091</v>
      </c>
      <c r="F2769" t="s">
        <v>4092</v>
      </c>
      <c r="H2769" t="s">
        <v>4093</v>
      </c>
      <c r="I2769">
        <v>2</v>
      </c>
      <c r="J2769" t="s">
        <v>3901</v>
      </c>
      <c r="K2769" t="s">
        <v>53</v>
      </c>
      <c r="L2769" s="544">
        <v>6</v>
      </c>
      <c r="M2769" s="543" t="s">
        <v>43</v>
      </c>
      <c r="P2769" t="s">
        <v>3834</v>
      </c>
      <c r="Q2769">
        <v>1</v>
      </c>
    </row>
    <row r="2770" spans="1:17">
      <c r="A2770">
        <v>67</v>
      </c>
      <c r="B2770">
        <v>23</v>
      </c>
      <c r="C2770">
        <v>75</v>
      </c>
      <c r="D2770" t="s">
        <v>3885</v>
      </c>
      <c r="E2770" t="s">
        <v>3886</v>
      </c>
      <c r="F2770" t="s">
        <v>2651</v>
      </c>
      <c r="H2770" t="s">
        <v>3887</v>
      </c>
      <c r="I2770">
        <v>2</v>
      </c>
      <c r="J2770" t="s">
        <v>17</v>
      </c>
      <c r="K2770" t="s">
        <v>42</v>
      </c>
      <c r="L2770" s="544">
        <v>207632</v>
      </c>
      <c r="M2770" s="543">
        <v>69210.666670000006</v>
      </c>
      <c r="O2770" t="s">
        <v>43</v>
      </c>
      <c r="P2770" t="s">
        <v>3834</v>
      </c>
      <c r="Q2770">
        <v>1</v>
      </c>
    </row>
    <row r="2771" spans="1:17">
      <c r="A2771">
        <v>67</v>
      </c>
      <c r="B2771">
        <v>23</v>
      </c>
      <c r="C2771">
        <v>76</v>
      </c>
      <c r="D2771" t="s">
        <v>3885</v>
      </c>
      <c r="E2771" t="s">
        <v>3886</v>
      </c>
      <c r="F2771" t="s">
        <v>2651</v>
      </c>
      <c r="H2771" t="s">
        <v>3888</v>
      </c>
      <c r="I2771">
        <v>1</v>
      </c>
      <c r="J2771" t="s">
        <v>15</v>
      </c>
      <c r="K2771" t="s">
        <v>48</v>
      </c>
      <c r="L2771" s="544">
        <v>207632</v>
      </c>
      <c r="M2771" s="543">
        <v>69210.666670000006</v>
      </c>
      <c r="O2771" t="s">
        <v>43</v>
      </c>
      <c r="P2771" t="s">
        <v>3834</v>
      </c>
      <c r="Q2771" t="s">
        <v>46</v>
      </c>
    </row>
    <row r="2772" spans="1:17">
      <c r="A2772">
        <v>67</v>
      </c>
      <c r="B2772">
        <v>23</v>
      </c>
      <c r="C2772">
        <v>77</v>
      </c>
      <c r="D2772" t="s">
        <v>3885</v>
      </c>
      <c r="E2772" t="s">
        <v>3886</v>
      </c>
      <c r="F2772" t="s">
        <v>2651</v>
      </c>
      <c r="H2772" t="s">
        <v>3862</v>
      </c>
      <c r="I2772">
        <v>1</v>
      </c>
      <c r="J2772" t="s">
        <v>15</v>
      </c>
      <c r="K2772" t="s">
        <v>48</v>
      </c>
      <c r="L2772" s="544">
        <v>207632</v>
      </c>
      <c r="M2772" s="543">
        <v>69210.666670000006</v>
      </c>
      <c r="O2772" t="s">
        <v>43</v>
      </c>
      <c r="P2772" t="s">
        <v>3834</v>
      </c>
      <c r="Q2772" t="s">
        <v>46</v>
      </c>
    </row>
    <row r="2773" spans="1:17">
      <c r="A2773">
        <v>67</v>
      </c>
      <c r="B2773">
        <v>23</v>
      </c>
      <c r="C2773">
        <v>78</v>
      </c>
      <c r="D2773" t="s">
        <v>3889</v>
      </c>
      <c r="E2773" t="s">
        <v>3890</v>
      </c>
      <c r="F2773" t="s">
        <v>3891</v>
      </c>
      <c r="H2773" t="s">
        <v>3892</v>
      </c>
      <c r="I2773">
        <v>1</v>
      </c>
      <c r="J2773" t="s">
        <v>16</v>
      </c>
      <c r="K2773" t="s">
        <v>48</v>
      </c>
      <c r="L2773" s="544">
        <v>123650</v>
      </c>
      <c r="M2773" s="543">
        <v>17664.28571</v>
      </c>
      <c r="O2773" t="s">
        <v>43</v>
      </c>
      <c r="P2773" t="s">
        <v>3834</v>
      </c>
      <c r="Q2773">
        <v>1</v>
      </c>
    </row>
    <row r="2774" spans="1:17">
      <c r="A2774">
        <v>67</v>
      </c>
      <c r="B2774">
        <v>23</v>
      </c>
      <c r="C2774">
        <v>79</v>
      </c>
      <c r="D2774" t="s">
        <v>3889</v>
      </c>
      <c r="E2774" t="s">
        <v>3890</v>
      </c>
      <c r="F2774" t="s">
        <v>3891</v>
      </c>
      <c r="H2774" t="s">
        <v>3893</v>
      </c>
      <c r="I2774">
        <v>1</v>
      </c>
      <c r="J2774" t="s">
        <v>15</v>
      </c>
      <c r="K2774" t="s">
        <v>48</v>
      </c>
      <c r="L2774" s="544">
        <v>123650</v>
      </c>
      <c r="M2774" s="543">
        <v>17664.28571</v>
      </c>
      <c r="O2774" t="s">
        <v>43</v>
      </c>
      <c r="P2774" t="s">
        <v>3834</v>
      </c>
      <c r="Q2774" t="s">
        <v>46</v>
      </c>
    </row>
    <row r="2775" spans="1:17">
      <c r="A2775">
        <v>67</v>
      </c>
      <c r="B2775">
        <v>23</v>
      </c>
      <c r="C2775">
        <v>80</v>
      </c>
      <c r="D2775" t="s">
        <v>3889</v>
      </c>
      <c r="E2775" t="s">
        <v>3890</v>
      </c>
      <c r="F2775" t="s">
        <v>3891</v>
      </c>
      <c r="H2775" t="s">
        <v>3894</v>
      </c>
      <c r="I2775">
        <v>1</v>
      </c>
      <c r="J2775" t="s">
        <v>15</v>
      </c>
      <c r="K2775" t="s">
        <v>48</v>
      </c>
      <c r="L2775" s="544">
        <v>123650</v>
      </c>
      <c r="M2775" s="543">
        <v>17664.28571</v>
      </c>
      <c r="O2775" t="s">
        <v>43</v>
      </c>
      <c r="P2775" t="s">
        <v>3834</v>
      </c>
      <c r="Q2775" t="s">
        <v>46</v>
      </c>
    </row>
    <row r="2776" spans="1:17">
      <c r="A2776">
        <v>67</v>
      </c>
      <c r="B2776">
        <v>23</v>
      </c>
      <c r="C2776">
        <v>81</v>
      </c>
      <c r="D2776" t="s">
        <v>3889</v>
      </c>
      <c r="E2776" t="s">
        <v>3890</v>
      </c>
      <c r="F2776" t="s">
        <v>3891</v>
      </c>
      <c r="H2776" t="s">
        <v>3895</v>
      </c>
      <c r="I2776">
        <v>1</v>
      </c>
      <c r="J2776" t="s">
        <v>15</v>
      </c>
      <c r="K2776" t="s">
        <v>48</v>
      </c>
      <c r="L2776" s="544">
        <v>123650</v>
      </c>
      <c r="M2776" s="543">
        <v>17664.28571</v>
      </c>
      <c r="O2776" t="s">
        <v>43</v>
      </c>
      <c r="P2776" t="s">
        <v>3834</v>
      </c>
      <c r="Q2776" t="s">
        <v>46</v>
      </c>
    </row>
    <row r="2777" spans="1:17">
      <c r="A2777">
        <v>67</v>
      </c>
      <c r="B2777">
        <v>23</v>
      </c>
      <c r="C2777">
        <v>82</v>
      </c>
      <c r="D2777" t="s">
        <v>3889</v>
      </c>
      <c r="E2777" t="s">
        <v>3890</v>
      </c>
      <c r="F2777" t="s">
        <v>3891</v>
      </c>
      <c r="H2777" t="s">
        <v>3896</v>
      </c>
      <c r="I2777">
        <v>1</v>
      </c>
      <c r="J2777" t="s">
        <v>15</v>
      </c>
      <c r="K2777" t="s">
        <v>48</v>
      </c>
      <c r="L2777" s="544">
        <v>123650</v>
      </c>
      <c r="M2777" s="543">
        <v>17664.28571</v>
      </c>
      <c r="O2777" t="s">
        <v>43</v>
      </c>
      <c r="P2777" t="s">
        <v>3834</v>
      </c>
      <c r="Q2777" t="s">
        <v>46</v>
      </c>
    </row>
    <row r="2778" spans="1:17">
      <c r="A2778">
        <v>67</v>
      </c>
      <c r="B2778">
        <v>23</v>
      </c>
      <c r="C2778">
        <v>83</v>
      </c>
      <c r="D2778" t="s">
        <v>3889</v>
      </c>
      <c r="E2778" t="s">
        <v>3890</v>
      </c>
      <c r="F2778" t="s">
        <v>3891</v>
      </c>
      <c r="H2778" t="s">
        <v>3897</v>
      </c>
      <c r="I2778">
        <v>1</v>
      </c>
      <c r="J2778" t="s">
        <v>15</v>
      </c>
      <c r="K2778" t="s">
        <v>48</v>
      </c>
      <c r="L2778" s="544">
        <v>123650</v>
      </c>
      <c r="M2778" s="543">
        <v>17664.28571</v>
      </c>
      <c r="O2778" t="s">
        <v>43</v>
      </c>
      <c r="P2778" t="s">
        <v>3834</v>
      </c>
      <c r="Q2778" t="s">
        <v>46</v>
      </c>
    </row>
    <row r="2779" spans="1:17">
      <c r="A2779">
        <v>67</v>
      </c>
      <c r="B2779">
        <v>23</v>
      </c>
      <c r="C2779">
        <v>84</v>
      </c>
      <c r="D2779" t="s">
        <v>3889</v>
      </c>
      <c r="E2779" t="s">
        <v>3890</v>
      </c>
      <c r="F2779" t="s">
        <v>3891</v>
      </c>
      <c r="H2779" t="s">
        <v>3898</v>
      </c>
      <c r="I2779">
        <v>1</v>
      </c>
      <c r="J2779" t="s">
        <v>15</v>
      </c>
      <c r="K2779" t="s">
        <v>48</v>
      </c>
      <c r="L2779" s="544">
        <v>123650</v>
      </c>
      <c r="M2779" s="543">
        <v>17664.28571</v>
      </c>
      <c r="O2779" t="s">
        <v>43</v>
      </c>
      <c r="P2779" t="s">
        <v>3834</v>
      </c>
      <c r="Q2779" t="s">
        <v>46</v>
      </c>
    </row>
    <row r="2780" spans="1:17">
      <c r="A2780">
        <v>67</v>
      </c>
      <c r="B2780">
        <v>23</v>
      </c>
      <c r="C2780">
        <v>85</v>
      </c>
      <c r="D2780" t="s">
        <v>3889</v>
      </c>
      <c r="E2780" t="s">
        <v>3890</v>
      </c>
      <c r="F2780" t="s">
        <v>3891</v>
      </c>
      <c r="H2780" t="s">
        <v>4094</v>
      </c>
      <c r="I2780">
        <v>2</v>
      </c>
      <c r="J2780" t="s">
        <v>3901</v>
      </c>
      <c r="K2780" t="s">
        <v>53</v>
      </c>
      <c r="L2780" s="544">
        <v>123650</v>
      </c>
      <c r="M2780" s="543" t="s">
        <v>43</v>
      </c>
      <c r="O2780" t="s">
        <v>43</v>
      </c>
      <c r="P2780" t="s">
        <v>3834</v>
      </c>
      <c r="Q2780" t="s">
        <v>46</v>
      </c>
    </row>
    <row r="2790" spans="12:13">
      <c r="L2790"/>
      <c r="M2790"/>
    </row>
  </sheetData>
  <autoFilter ref="A1:AD2780" xr:uid="{CC185863-4CA9-45BD-8EFD-92D4A6544196}"/>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21805-5936-4586-8BAD-C4CFDB6F8681}">
  <dimension ref="A1:AF82"/>
  <sheetViews>
    <sheetView topLeftCell="L1" workbookViewId="0">
      <selection activeCell="L12" sqref="L12"/>
    </sheetView>
  </sheetViews>
  <sheetFormatPr defaultRowHeight="15"/>
  <cols>
    <col min="20" max="20" width="29.28515625" bestFit="1" customWidth="1"/>
    <col min="21" max="21" width="10" bestFit="1" customWidth="1"/>
    <col min="22" max="23" width="3.28515625" bestFit="1" customWidth="1"/>
    <col min="24" max="25" width="11.42578125" bestFit="1" customWidth="1"/>
    <col min="27" max="27" width="11.42578125" bestFit="1" customWidth="1"/>
    <col min="28" max="28" width="27.42578125" bestFit="1" customWidth="1"/>
    <col min="29" max="29" width="10" bestFit="1" customWidth="1"/>
    <col min="30" max="30" width="8.28515625" bestFit="1" customWidth="1"/>
    <col min="31" max="31" width="10.42578125" bestFit="1" customWidth="1"/>
    <col min="32" max="32" width="11.42578125" bestFit="1" customWidth="1"/>
  </cols>
  <sheetData>
    <row r="1" spans="1:32">
      <c r="A1" s="715" t="s">
        <v>4095</v>
      </c>
      <c r="B1" s="716" t="s">
        <v>4096</v>
      </c>
      <c r="C1" s="716" t="s">
        <v>2</v>
      </c>
      <c r="D1" s="716" t="s">
        <v>22</v>
      </c>
      <c r="E1" s="716" t="s">
        <v>4097</v>
      </c>
      <c r="F1" s="716" t="s">
        <v>14</v>
      </c>
      <c r="G1" s="716" t="s">
        <v>13</v>
      </c>
      <c r="H1" s="716" t="s">
        <v>4098</v>
      </c>
      <c r="I1" s="716" t="s">
        <v>4099</v>
      </c>
      <c r="J1" s="716" t="s">
        <v>4100</v>
      </c>
      <c r="K1" s="716" t="s">
        <v>4101</v>
      </c>
      <c r="L1" s="716" t="s">
        <v>4102</v>
      </c>
      <c r="M1" s="717" t="s">
        <v>4103</v>
      </c>
      <c r="N1" s="9" t="s">
        <v>4104</v>
      </c>
      <c r="T1" s="703" t="s">
        <v>4095</v>
      </c>
      <c r="U1" t="s">
        <v>3</v>
      </c>
      <c r="AB1" s="703" t="s">
        <v>4096</v>
      </c>
      <c r="AC1" t="s">
        <v>3</v>
      </c>
    </row>
    <row r="2" spans="1:32">
      <c r="A2" s="10">
        <v>1</v>
      </c>
      <c r="B2" s="11">
        <v>36</v>
      </c>
      <c r="C2" s="31" t="s">
        <v>504</v>
      </c>
      <c r="D2" s="11" t="s">
        <v>506</v>
      </c>
      <c r="E2" s="11" t="s">
        <v>3806</v>
      </c>
      <c r="F2" s="11">
        <v>1</v>
      </c>
      <c r="G2" s="11" t="s">
        <v>17</v>
      </c>
      <c r="H2" s="31" t="s">
        <v>489</v>
      </c>
      <c r="I2" s="30" t="s">
        <v>3805</v>
      </c>
      <c r="J2" s="11">
        <v>21</v>
      </c>
      <c r="K2" s="31">
        <v>876.6</v>
      </c>
      <c r="L2" s="11">
        <v>29350.9</v>
      </c>
      <c r="M2" s="11">
        <v>213953.4</v>
      </c>
      <c r="N2" s="12">
        <v>1</v>
      </c>
      <c r="T2" s="703" t="s">
        <v>4096</v>
      </c>
      <c r="U2" t="s">
        <v>3</v>
      </c>
      <c r="AB2" s="703" t="s">
        <v>4095</v>
      </c>
      <c r="AC2" t="s">
        <v>3</v>
      </c>
    </row>
    <row r="3" spans="1:32">
      <c r="A3" s="10">
        <v>1</v>
      </c>
      <c r="B3" s="11">
        <v>36</v>
      </c>
      <c r="C3" s="31" t="s">
        <v>504</v>
      </c>
      <c r="D3" s="11" t="s">
        <v>506</v>
      </c>
      <c r="E3" s="11" t="s">
        <v>3806</v>
      </c>
      <c r="F3" s="11">
        <v>1</v>
      </c>
      <c r="G3" s="11" t="s">
        <v>17</v>
      </c>
      <c r="H3" s="31" t="s">
        <v>489</v>
      </c>
      <c r="I3" s="30" t="s">
        <v>3805</v>
      </c>
      <c r="J3" s="11">
        <v>27</v>
      </c>
      <c r="K3" s="31">
        <v>24870.9</v>
      </c>
      <c r="L3" s="11">
        <v>29350.9</v>
      </c>
      <c r="M3" s="11">
        <v>213953.4</v>
      </c>
      <c r="N3" s="12" t="s">
        <v>46</v>
      </c>
      <c r="T3" s="703" t="s">
        <v>2</v>
      </c>
      <c r="U3" t="s">
        <v>3</v>
      </c>
      <c r="AB3" s="703" t="s">
        <v>2</v>
      </c>
      <c r="AC3" t="s">
        <v>3</v>
      </c>
    </row>
    <row r="4" spans="1:32">
      <c r="A4" s="10">
        <v>1</v>
      </c>
      <c r="B4" s="11">
        <v>36</v>
      </c>
      <c r="C4" s="31" t="s">
        <v>504</v>
      </c>
      <c r="D4" s="11" t="s">
        <v>506</v>
      </c>
      <c r="E4" s="11" t="s">
        <v>3806</v>
      </c>
      <c r="F4" s="11">
        <v>1</v>
      </c>
      <c r="G4" s="11" t="s">
        <v>17</v>
      </c>
      <c r="H4" s="31" t="s">
        <v>489</v>
      </c>
      <c r="I4" s="30" t="s">
        <v>3805</v>
      </c>
      <c r="J4" s="11">
        <v>31</v>
      </c>
      <c r="K4" s="31">
        <v>3603.4</v>
      </c>
      <c r="L4" s="11">
        <v>29350.9</v>
      </c>
      <c r="M4" s="11">
        <v>213953.4</v>
      </c>
      <c r="N4" s="12" t="s">
        <v>46</v>
      </c>
      <c r="T4" s="703" t="s">
        <v>14</v>
      </c>
      <c r="U4" t="s">
        <v>3</v>
      </c>
      <c r="AB4" s="703" t="s">
        <v>14</v>
      </c>
      <c r="AC4" t="s">
        <v>3</v>
      </c>
    </row>
    <row r="5" spans="1:32">
      <c r="A5" s="10">
        <v>2</v>
      </c>
      <c r="B5" s="11">
        <v>36</v>
      </c>
      <c r="C5" s="31" t="s">
        <v>504</v>
      </c>
      <c r="D5" s="11" t="s">
        <v>506</v>
      </c>
      <c r="E5" s="11" t="s">
        <v>3808</v>
      </c>
      <c r="F5" s="11">
        <v>1</v>
      </c>
      <c r="G5" s="11" t="s">
        <v>17</v>
      </c>
      <c r="H5" s="31" t="s">
        <v>489</v>
      </c>
      <c r="I5" s="30" t="s">
        <v>3807</v>
      </c>
      <c r="J5" s="11">
        <v>34</v>
      </c>
      <c r="K5" s="31">
        <v>1968.5</v>
      </c>
      <c r="L5" s="11">
        <v>27277.7</v>
      </c>
      <c r="M5" s="11">
        <v>213953.4</v>
      </c>
      <c r="N5" s="12">
        <v>1</v>
      </c>
    </row>
    <row r="6" spans="1:32">
      <c r="A6" s="10">
        <v>2</v>
      </c>
      <c r="B6" s="11">
        <v>36</v>
      </c>
      <c r="C6" s="31" t="s">
        <v>504</v>
      </c>
      <c r="D6" s="11" t="s">
        <v>506</v>
      </c>
      <c r="E6" s="11" t="s">
        <v>3808</v>
      </c>
      <c r="F6" s="11">
        <v>1</v>
      </c>
      <c r="G6" s="11" t="s">
        <v>17</v>
      </c>
      <c r="H6" s="31" t="s">
        <v>489</v>
      </c>
      <c r="I6" s="30" t="s">
        <v>3807</v>
      </c>
      <c r="J6" s="11">
        <v>41</v>
      </c>
      <c r="K6" s="31">
        <v>7090.7</v>
      </c>
      <c r="L6" s="11">
        <v>27277.7</v>
      </c>
      <c r="M6" s="11">
        <v>213953.4</v>
      </c>
      <c r="N6" s="12" t="s">
        <v>46</v>
      </c>
      <c r="T6" s="703" t="s">
        <v>12</v>
      </c>
      <c r="U6" s="703" t="s">
        <v>13</v>
      </c>
      <c r="AB6" s="703" t="s">
        <v>4105</v>
      </c>
      <c r="AC6" s="703" t="s">
        <v>13</v>
      </c>
    </row>
    <row r="7" spans="1:32">
      <c r="A7" s="10">
        <v>2</v>
      </c>
      <c r="B7" s="11">
        <v>36</v>
      </c>
      <c r="C7" s="31" t="s">
        <v>504</v>
      </c>
      <c r="D7" s="11" t="s">
        <v>506</v>
      </c>
      <c r="E7" s="11" t="s">
        <v>3808</v>
      </c>
      <c r="F7" s="11">
        <v>1</v>
      </c>
      <c r="G7" s="11" t="s">
        <v>17</v>
      </c>
      <c r="H7" s="31" t="s">
        <v>489</v>
      </c>
      <c r="I7" s="30" t="s">
        <v>3807</v>
      </c>
      <c r="J7" s="11">
        <v>47</v>
      </c>
      <c r="K7" s="31">
        <v>18218.5</v>
      </c>
      <c r="L7" s="11">
        <v>27277.7</v>
      </c>
      <c r="M7" s="11">
        <v>213953.4</v>
      </c>
      <c r="N7" s="12" t="s">
        <v>46</v>
      </c>
      <c r="T7" s="703" t="s">
        <v>4100</v>
      </c>
      <c r="U7" t="s">
        <v>15</v>
      </c>
      <c r="V7" t="s">
        <v>16</v>
      </c>
      <c r="W7" t="s">
        <v>17</v>
      </c>
      <c r="X7" t="s">
        <v>18</v>
      </c>
      <c r="AB7" s="703" t="s">
        <v>4100</v>
      </c>
      <c r="AC7" t="s">
        <v>15</v>
      </c>
      <c r="AD7" t="s">
        <v>16</v>
      </c>
      <c r="AE7" t="s">
        <v>17</v>
      </c>
      <c r="AF7" t="s">
        <v>18</v>
      </c>
    </row>
    <row r="8" spans="1:32">
      <c r="A8" s="10">
        <v>3</v>
      </c>
      <c r="B8" s="11">
        <v>36</v>
      </c>
      <c r="C8" s="31" t="s">
        <v>504</v>
      </c>
      <c r="D8" s="11" t="s">
        <v>506</v>
      </c>
      <c r="E8" s="11" t="s">
        <v>3809</v>
      </c>
      <c r="F8" s="11">
        <v>1</v>
      </c>
      <c r="G8" s="11" t="s">
        <v>16</v>
      </c>
      <c r="H8" s="31" t="s">
        <v>495</v>
      </c>
      <c r="I8" s="30">
        <v>37</v>
      </c>
      <c r="J8" s="11">
        <v>37</v>
      </c>
      <c r="K8" s="31">
        <v>2862.7</v>
      </c>
      <c r="L8" s="31">
        <v>2862.7</v>
      </c>
      <c r="M8" s="11">
        <v>213953.4</v>
      </c>
      <c r="N8" s="12">
        <v>1</v>
      </c>
      <c r="T8">
        <v>21</v>
      </c>
      <c r="U8">
        <v>3</v>
      </c>
      <c r="W8">
        <v>2</v>
      </c>
      <c r="X8">
        <v>5</v>
      </c>
      <c r="AB8">
        <v>21</v>
      </c>
      <c r="AC8">
        <v>3679.7000000000003</v>
      </c>
      <c r="AE8">
        <v>878.30000000000007</v>
      </c>
      <c r="AF8">
        <v>4558</v>
      </c>
    </row>
    <row r="9" spans="1:32">
      <c r="A9" s="10">
        <v>4</v>
      </c>
      <c r="B9" s="11">
        <v>36</v>
      </c>
      <c r="C9" s="31" t="s">
        <v>3811</v>
      </c>
      <c r="D9" s="11" t="s">
        <v>3812</v>
      </c>
      <c r="E9" s="11" t="s">
        <v>3813</v>
      </c>
      <c r="F9" s="11">
        <v>1</v>
      </c>
      <c r="G9" s="11" t="s">
        <v>15</v>
      </c>
      <c r="H9" s="31" t="s">
        <v>495</v>
      </c>
      <c r="I9" s="30" t="s">
        <v>3810</v>
      </c>
      <c r="J9" s="11">
        <v>27</v>
      </c>
      <c r="K9" s="31">
        <v>8249.7000000000007</v>
      </c>
      <c r="L9" s="31">
        <v>35966.800000000003</v>
      </c>
      <c r="M9" s="11">
        <v>39046.9</v>
      </c>
      <c r="N9" s="12">
        <v>1</v>
      </c>
      <c r="T9">
        <v>27</v>
      </c>
      <c r="U9">
        <v>3</v>
      </c>
      <c r="W9">
        <v>2</v>
      </c>
      <c r="X9">
        <v>5</v>
      </c>
      <c r="AB9">
        <v>27</v>
      </c>
      <c r="AC9">
        <v>9559.3000000000011</v>
      </c>
      <c r="AE9">
        <v>38083.800000000003</v>
      </c>
      <c r="AF9">
        <v>47643.100000000006</v>
      </c>
    </row>
    <row r="10" spans="1:32">
      <c r="A10" s="10">
        <v>4</v>
      </c>
      <c r="B10" s="11">
        <v>36</v>
      </c>
      <c r="C10" s="31" t="s">
        <v>3811</v>
      </c>
      <c r="D10" s="11" t="s">
        <v>3812</v>
      </c>
      <c r="E10" s="11" t="s">
        <v>3813</v>
      </c>
      <c r="F10" s="11">
        <v>1</v>
      </c>
      <c r="G10" s="11" t="s">
        <v>15</v>
      </c>
      <c r="H10" s="31" t="s">
        <v>495</v>
      </c>
      <c r="I10" s="30" t="s">
        <v>3810</v>
      </c>
      <c r="J10" s="11">
        <v>34</v>
      </c>
      <c r="K10" s="31">
        <v>3701.3</v>
      </c>
      <c r="L10" s="31">
        <v>35966.800000000003</v>
      </c>
      <c r="M10" s="11">
        <v>39046.9</v>
      </c>
      <c r="N10" s="12" t="s">
        <v>46</v>
      </c>
      <c r="T10">
        <v>31</v>
      </c>
      <c r="U10">
        <v>3</v>
      </c>
      <c r="W10">
        <v>2</v>
      </c>
      <c r="X10">
        <v>5</v>
      </c>
      <c r="AB10">
        <v>31</v>
      </c>
      <c r="AC10">
        <v>40981.699999999997</v>
      </c>
      <c r="AE10">
        <v>7278</v>
      </c>
      <c r="AF10">
        <v>48259.7</v>
      </c>
    </row>
    <row r="11" spans="1:32">
      <c r="A11" s="10">
        <v>4</v>
      </c>
      <c r="B11" s="11">
        <v>36</v>
      </c>
      <c r="C11" s="31" t="s">
        <v>3811</v>
      </c>
      <c r="D11" s="11" t="s">
        <v>3812</v>
      </c>
      <c r="E11" s="11" t="s">
        <v>3813</v>
      </c>
      <c r="F11" s="11">
        <v>1</v>
      </c>
      <c r="G11" s="11" t="s">
        <v>15</v>
      </c>
      <c r="H11" s="31" t="s">
        <v>495</v>
      </c>
      <c r="I11" s="30" t="s">
        <v>3810</v>
      </c>
      <c r="J11" s="11">
        <v>37</v>
      </c>
      <c r="K11" s="31">
        <v>24015.8</v>
      </c>
      <c r="L11" s="31">
        <v>35966.800000000003</v>
      </c>
      <c r="M11" s="11">
        <v>39046.9</v>
      </c>
      <c r="N11" s="12" t="s">
        <v>46</v>
      </c>
      <c r="T11">
        <v>34</v>
      </c>
      <c r="U11">
        <v>3</v>
      </c>
      <c r="W11">
        <v>2</v>
      </c>
      <c r="X11">
        <v>5</v>
      </c>
      <c r="AB11">
        <v>34</v>
      </c>
      <c r="AC11">
        <v>125026.2</v>
      </c>
      <c r="AE11">
        <v>187689.2</v>
      </c>
      <c r="AF11">
        <v>312715.40000000002</v>
      </c>
    </row>
    <row r="12" spans="1:32">
      <c r="A12" s="10">
        <v>4</v>
      </c>
      <c r="B12" s="11">
        <v>36</v>
      </c>
      <c r="C12" s="31" t="s">
        <v>3811</v>
      </c>
      <c r="D12" s="11" t="s">
        <v>3812</v>
      </c>
      <c r="E12" s="11" t="s">
        <v>3813</v>
      </c>
      <c r="F12" s="11">
        <v>1</v>
      </c>
      <c r="G12" s="11" t="s">
        <v>15</v>
      </c>
      <c r="H12" s="31" t="s">
        <v>495</v>
      </c>
      <c r="I12" s="30" t="s">
        <v>3810</v>
      </c>
      <c r="J12" s="11">
        <v>47</v>
      </c>
      <c r="K12" s="31">
        <v>0</v>
      </c>
      <c r="L12" s="31">
        <v>35966.800000000003</v>
      </c>
      <c r="M12" s="11">
        <v>39046.9</v>
      </c>
      <c r="N12" s="12" t="s">
        <v>46</v>
      </c>
      <c r="T12">
        <v>37</v>
      </c>
      <c r="U12">
        <v>3</v>
      </c>
      <c r="V12">
        <v>1</v>
      </c>
      <c r="W12">
        <v>1</v>
      </c>
      <c r="X12">
        <v>5</v>
      </c>
      <c r="AB12">
        <v>37</v>
      </c>
      <c r="AC12">
        <v>24033.1</v>
      </c>
      <c r="AD12">
        <v>2862.7</v>
      </c>
      <c r="AE12">
        <v>98.4</v>
      </c>
      <c r="AF12">
        <v>26994.2</v>
      </c>
    </row>
    <row r="13" spans="1:32">
      <c r="A13" s="10">
        <v>5</v>
      </c>
      <c r="B13" s="11">
        <v>36</v>
      </c>
      <c r="C13" s="31" t="s">
        <v>3811</v>
      </c>
      <c r="D13" s="11" t="s">
        <v>3812</v>
      </c>
      <c r="E13" s="11" t="s">
        <v>3815</v>
      </c>
      <c r="F13" s="11">
        <v>1</v>
      </c>
      <c r="G13" s="11" t="s">
        <v>15</v>
      </c>
      <c r="H13" s="31" t="s">
        <v>495</v>
      </c>
      <c r="I13" s="30" t="s">
        <v>3814</v>
      </c>
      <c r="J13" s="11">
        <v>21</v>
      </c>
      <c r="K13" s="31">
        <v>2085.1</v>
      </c>
      <c r="L13" s="11">
        <v>3080.1</v>
      </c>
      <c r="M13" s="11">
        <v>39046.9</v>
      </c>
      <c r="N13" s="12">
        <v>1</v>
      </c>
      <c r="T13">
        <v>41</v>
      </c>
      <c r="U13">
        <v>3</v>
      </c>
      <c r="V13">
        <v>1</v>
      </c>
      <c r="W13">
        <v>2</v>
      </c>
      <c r="X13">
        <v>6</v>
      </c>
      <c r="AB13">
        <v>41</v>
      </c>
      <c r="AC13">
        <v>3972.3999999999996</v>
      </c>
      <c r="AD13">
        <v>0.3</v>
      </c>
      <c r="AE13">
        <v>24828.7</v>
      </c>
      <c r="AF13">
        <v>28801.4</v>
      </c>
    </row>
    <row r="14" spans="1:32">
      <c r="A14" s="10">
        <v>5</v>
      </c>
      <c r="B14" s="11">
        <v>36</v>
      </c>
      <c r="C14" s="31" t="s">
        <v>3811</v>
      </c>
      <c r="D14" s="11" t="s">
        <v>3812</v>
      </c>
      <c r="E14" s="11" t="s">
        <v>3815</v>
      </c>
      <c r="F14" s="11">
        <v>1</v>
      </c>
      <c r="G14" s="11" t="s">
        <v>15</v>
      </c>
      <c r="H14" s="31" t="s">
        <v>495</v>
      </c>
      <c r="I14" s="30" t="s">
        <v>3814</v>
      </c>
      <c r="J14" s="11">
        <v>31</v>
      </c>
      <c r="K14" s="31">
        <v>995</v>
      </c>
      <c r="L14" s="11">
        <v>3080.1</v>
      </c>
      <c r="M14" s="11">
        <v>39046.9</v>
      </c>
      <c r="N14" s="12" t="s">
        <v>46</v>
      </c>
      <c r="T14">
        <v>47</v>
      </c>
      <c r="U14">
        <v>3</v>
      </c>
      <c r="V14">
        <v>1</v>
      </c>
      <c r="W14">
        <v>2</v>
      </c>
      <c r="X14">
        <v>6</v>
      </c>
      <c r="AB14">
        <v>47</v>
      </c>
      <c r="AC14">
        <v>15516.800000000001</v>
      </c>
      <c r="AD14">
        <v>1773.8</v>
      </c>
      <c r="AE14">
        <v>21887.3</v>
      </c>
      <c r="AF14">
        <v>39177.9</v>
      </c>
    </row>
    <row r="15" spans="1:32">
      <c r="A15" s="10">
        <v>5</v>
      </c>
      <c r="B15" s="11">
        <v>36</v>
      </c>
      <c r="C15" s="31" t="s">
        <v>3811</v>
      </c>
      <c r="D15" s="11" t="s">
        <v>3812</v>
      </c>
      <c r="E15" s="11" t="s">
        <v>3815</v>
      </c>
      <c r="F15" s="11">
        <v>1</v>
      </c>
      <c r="G15" s="11" t="s">
        <v>15</v>
      </c>
      <c r="H15" s="31" t="s">
        <v>495</v>
      </c>
      <c r="I15" s="30" t="s">
        <v>3814</v>
      </c>
      <c r="J15" s="11">
        <v>41</v>
      </c>
      <c r="K15" s="31">
        <v>0</v>
      </c>
      <c r="L15" s="11">
        <v>3080.1</v>
      </c>
      <c r="M15" s="11">
        <v>39046.9</v>
      </c>
      <c r="N15" s="12" t="s">
        <v>46</v>
      </c>
      <c r="T15">
        <v>51</v>
      </c>
      <c r="U15">
        <v>2</v>
      </c>
      <c r="V15">
        <v>1</v>
      </c>
      <c r="W15">
        <v>2</v>
      </c>
      <c r="X15">
        <v>5</v>
      </c>
      <c r="AB15">
        <v>51</v>
      </c>
      <c r="AC15">
        <v>408123.5</v>
      </c>
      <c r="AD15">
        <v>1747.3</v>
      </c>
      <c r="AE15">
        <v>490975.5</v>
      </c>
      <c r="AF15">
        <v>900846.3</v>
      </c>
    </row>
    <row r="16" spans="1:32">
      <c r="A16" s="10">
        <v>6</v>
      </c>
      <c r="B16" s="11">
        <v>36</v>
      </c>
      <c r="C16" s="31" t="s">
        <v>516</v>
      </c>
      <c r="D16" s="11" t="s">
        <v>518</v>
      </c>
      <c r="E16" s="11" t="s">
        <v>3817</v>
      </c>
      <c r="F16" s="11">
        <v>1</v>
      </c>
      <c r="G16" s="11" t="s">
        <v>15</v>
      </c>
      <c r="H16" s="31" t="s">
        <v>489</v>
      </c>
      <c r="I16" s="30" t="s">
        <v>3816</v>
      </c>
      <c r="J16" s="11">
        <v>31</v>
      </c>
      <c r="K16" s="31">
        <v>8199.6</v>
      </c>
      <c r="L16" s="11">
        <v>48102.3</v>
      </c>
      <c r="M16" s="11">
        <v>357120.9</v>
      </c>
      <c r="N16" s="12">
        <v>1</v>
      </c>
      <c r="T16">
        <v>57</v>
      </c>
      <c r="U16">
        <v>2</v>
      </c>
      <c r="V16">
        <v>1</v>
      </c>
      <c r="W16">
        <v>2</v>
      </c>
      <c r="X16">
        <v>5</v>
      </c>
      <c r="AB16">
        <v>57</v>
      </c>
      <c r="AC16">
        <v>108586.70000000001</v>
      </c>
      <c r="AD16">
        <v>9202.7000000000007</v>
      </c>
      <c r="AE16">
        <v>200100</v>
      </c>
      <c r="AF16">
        <v>317889.40000000002</v>
      </c>
    </row>
    <row r="17" spans="1:32">
      <c r="A17" s="10">
        <v>6</v>
      </c>
      <c r="B17" s="11">
        <v>36</v>
      </c>
      <c r="C17" s="31" t="s">
        <v>516</v>
      </c>
      <c r="D17" s="11" t="s">
        <v>518</v>
      </c>
      <c r="E17" s="11" t="s">
        <v>3817</v>
      </c>
      <c r="F17" s="11">
        <v>1</v>
      </c>
      <c r="G17" s="11" t="s">
        <v>15</v>
      </c>
      <c r="H17" s="31" t="s">
        <v>489</v>
      </c>
      <c r="I17" s="30" t="s">
        <v>3816</v>
      </c>
      <c r="J17" s="11">
        <v>34</v>
      </c>
      <c r="K17" s="31">
        <v>28730.1</v>
      </c>
      <c r="L17" s="11">
        <v>48102.3</v>
      </c>
      <c r="M17" s="11">
        <v>357120.9</v>
      </c>
      <c r="N17" s="12" t="s">
        <v>46</v>
      </c>
      <c r="T17">
        <v>61</v>
      </c>
      <c r="V17">
        <v>2</v>
      </c>
      <c r="W17">
        <v>4</v>
      </c>
      <c r="X17">
        <v>6</v>
      </c>
      <c r="AB17">
        <v>61</v>
      </c>
      <c r="AD17">
        <v>12664.7</v>
      </c>
      <c r="AE17">
        <v>167496.1</v>
      </c>
      <c r="AF17">
        <v>180160.80000000002</v>
      </c>
    </row>
    <row r="18" spans="1:32">
      <c r="A18" s="10">
        <v>6</v>
      </c>
      <c r="B18" s="11">
        <v>36</v>
      </c>
      <c r="C18" s="31" t="s">
        <v>516</v>
      </c>
      <c r="D18" s="11" t="s">
        <v>518</v>
      </c>
      <c r="E18" s="11" t="s">
        <v>3817</v>
      </c>
      <c r="F18" s="11">
        <v>1</v>
      </c>
      <c r="G18" s="11" t="s">
        <v>15</v>
      </c>
      <c r="H18" s="31" t="s">
        <v>489</v>
      </c>
      <c r="I18" s="30" t="s">
        <v>3816</v>
      </c>
      <c r="J18" s="11">
        <v>37</v>
      </c>
      <c r="K18" s="31">
        <v>2.2000000000000002</v>
      </c>
      <c r="L18" s="11">
        <v>48102.3</v>
      </c>
      <c r="M18" s="11">
        <v>357120.9</v>
      </c>
      <c r="N18" s="12" t="s">
        <v>46</v>
      </c>
      <c r="T18">
        <v>67</v>
      </c>
      <c r="U18">
        <v>1</v>
      </c>
      <c r="V18">
        <v>1</v>
      </c>
      <c r="W18">
        <v>3</v>
      </c>
      <c r="X18">
        <v>5</v>
      </c>
      <c r="AB18">
        <v>67</v>
      </c>
      <c r="AC18">
        <v>5.9</v>
      </c>
      <c r="AD18">
        <v>0</v>
      </c>
      <c r="AE18">
        <v>5836.9000000000005</v>
      </c>
      <c r="AF18">
        <v>5842.8</v>
      </c>
    </row>
    <row r="19" spans="1:32">
      <c r="A19" s="10">
        <v>6</v>
      </c>
      <c r="B19" s="11">
        <v>36</v>
      </c>
      <c r="C19" s="31" t="s">
        <v>516</v>
      </c>
      <c r="D19" s="11" t="s">
        <v>518</v>
      </c>
      <c r="E19" s="11" t="s">
        <v>3817</v>
      </c>
      <c r="F19" s="11">
        <v>1</v>
      </c>
      <c r="G19" s="11" t="s">
        <v>15</v>
      </c>
      <c r="H19" s="31" t="s">
        <v>489</v>
      </c>
      <c r="I19" s="30" t="s">
        <v>3816</v>
      </c>
      <c r="J19" s="11">
        <v>41</v>
      </c>
      <c r="K19" s="31">
        <v>1670.2</v>
      </c>
      <c r="L19" s="11">
        <v>48102.3</v>
      </c>
      <c r="M19" s="11">
        <v>357120.9</v>
      </c>
      <c r="N19" s="12" t="s">
        <v>46</v>
      </c>
      <c r="T19">
        <v>71</v>
      </c>
      <c r="V19">
        <v>2</v>
      </c>
      <c r="W19">
        <v>4</v>
      </c>
      <c r="X19">
        <v>6</v>
      </c>
      <c r="AB19">
        <v>71</v>
      </c>
      <c r="AD19">
        <v>35.1</v>
      </c>
      <c r="AE19">
        <v>2412277.4000000004</v>
      </c>
      <c r="AF19">
        <v>2412312.5000000005</v>
      </c>
    </row>
    <row r="20" spans="1:32">
      <c r="A20" s="10">
        <v>6</v>
      </c>
      <c r="B20" s="11">
        <v>36</v>
      </c>
      <c r="C20" s="31" t="s">
        <v>516</v>
      </c>
      <c r="D20" s="11" t="s">
        <v>518</v>
      </c>
      <c r="E20" s="11" t="s">
        <v>3817</v>
      </c>
      <c r="F20" s="11">
        <v>1</v>
      </c>
      <c r="G20" s="11" t="s">
        <v>15</v>
      </c>
      <c r="H20" s="31" t="s">
        <v>489</v>
      </c>
      <c r="I20" s="30" t="s">
        <v>3816</v>
      </c>
      <c r="J20" s="11">
        <v>47</v>
      </c>
      <c r="K20" s="31">
        <v>7153.1</v>
      </c>
      <c r="L20" s="11">
        <v>48102.3</v>
      </c>
      <c r="M20" s="11">
        <v>357120.9</v>
      </c>
      <c r="N20" s="12" t="s">
        <v>46</v>
      </c>
      <c r="T20">
        <v>77</v>
      </c>
      <c r="U20">
        <v>1</v>
      </c>
      <c r="V20">
        <v>1</v>
      </c>
      <c r="W20">
        <v>3</v>
      </c>
      <c r="X20">
        <v>5</v>
      </c>
      <c r="AB20">
        <v>77</v>
      </c>
      <c r="AC20">
        <v>67342.5</v>
      </c>
      <c r="AD20">
        <v>3309</v>
      </c>
      <c r="AE20">
        <v>336491.5</v>
      </c>
      <c r="AF20">
        <v>407143</v>
      </c>
    </row>
    <row r="21" spans="1:32">
      <c r="A21" s="10">
        <v>6</v>
      </c>
      <c r="B21" s="11">
        <v>36</v>
      </c>
      <c r="C21" s="31" t="s">
        <v>516</v>
      </c>
      <c r="D21" s="11" t="s">
        <v>518</v>
      </c>
      <c r="E21" s="11" t="s">
        <v>3817</v>
      </c>
      <c r="F21" s="11">
        <v>1</v>
      </c>
      <c r="G21" s="11" t="s">
        <v>15</v>
      </c>
      <c r="H21" s="31" t="s">
        <v>489</v>
      </c>
      <c r="I21" s="30" t="s">
        <v>3816</v>
      </c>
      <c r="J21" s="11">
        <v>21</v>
      </c>
      <c r="K21" s="31">
        <v>1041.7</v>
      </c>
      <c r="L21" s="11">
        <v>48102.3</v>
      </c>
      <c r="M21" s="11">
        <v>357120.9</v>
      </c>
      <c r="N21" s="12" t="s">
        <v>46</v>
      </c>
      <c r="T21">
        <v>81</v>
      </c>
      <c r="V21">
        <v>2</v>
      </c>
      <c r="W21">
        <v>4</v>
      </c>
      <c r="X21">
        <v>6</v>
      </c>
      <c r="AB21">
        <v>81</v>
      </c>
      <c r="AD21">
        <v>4339.8</v>
      </c>
      <c r="AE21">
        <v>17783.099999999999</v>
      </c>
      <c r="AF21">
        <v>22122.899999999998</v>
      </c>
    </row>
    <row r="22" spans="1:32">
      <c r="A22" s="10">
        <v>6</v>
      </c>
      <c r="B22" s="11">
        <v>36</v>
      </c>
      <c r="C22" s="31" t="s">
        <v>516</v>
      </c>
      <c r="D22" s="11" t="s">
        <v>518</v>
      </c>
      <c r="E22" s="11" t="s">
        <v>3817</v>
      </c>
      <c r="F22" s="11">
        <v>1</v>
      </c>
      <c r="G22" s="11" t="s">
        <v>15</v>
      </c>
      <c r="H22" s="31" t="s">
        <v>489</v>
      </c>
      <c r="I22" s="30" t="s">
        <v>3816</v>
      </c>
      <c r="J22" s="11">
        <v>27</v>
      </c>
      <c r="K22" s="31">
        <v>1305.4000000000001</v>
      </c>
      <c r="L22" s="11">
        <v>48102.3</v>
      </c>
      <c r="M22" s="11">
        <v>357120.9</v>
      </c>
      <c r="N22" s="12" t="s">
        <v>46</v>
      </c>
      <c r="T22">
        <v>87</v>
      </c>
      <c r="U22">
        <v>1</v>
      </c>
      <c r="V22">
        <v>2</v>
      </c>
      <c r="W22">
        <v>3</v>
      </c>
      <c r="X22">
        <v>6</v>
      </c>
      <c r="AB22">
        <v>87</v>
      </c>
      <c r="AC22">
        <v>32415.200000000001</v>
      </c>
      <c r="AD22">
        <v>0</v>
      </c>
      <c r="AE22">
        <v>416196.1</v>
      </c>
      <c r="AF22">
        <v>448611.3</v>
      </c>
    </row>
    <row r="23" spans="1:32">
      <c r="A23" s="10">
        <v>7</v>
      </c>
      <c r="B23" s="11">
        <v>36</v>
      </c>
      <c r="C23" s="31" t="s">
        <v>508</v>
      </c>
      <c r="D23" s="11" t="s">
        <v>510</v>
      </c>
      <c r="E23" s="11" t="s">
        <v>3818</v>
      </c>
      <c r="F23" s="11">
        <v>1</v>
      </c>
      <c r="G23" s="11" t="s">
        <v>17</v>
      </c>
      <c r="H23" s="31" t="s">
        <v>489</v>
      </c>
      <c r="I23" s="30" t="s">
        <v>3810</v>
      </c>
      <c r="J23" s="11">
        <v>27</v>
      </c>
      <c r="K23" s="31">
        <v>13212.9</v>
      </c>
      <c r="L23" s="11">
        <v>202700.79999999999</v>
      </c>
      <c r="M23" s="11">
        <v>2989948.4</v>
      </c>
      <c r="N23" s="12">
        <v>1</v>
      </c>
      <c r="T23" t="s">
        <v>18</v>
      </c>
      <c r="U23">
        <v>28</v>
      </c>
      <c r="V23">
        <v>15</v>
      </c>
      <c r="W23">
        <v>38</v>
      </c>
      <c r="X23">
        <v>81</v>
      </c>
      <c r="AB23" t="s">
        <v>18</v>
      </c>
      <c r="AC23">
        <v>839242.99999999988</v>
      </c>
      <c r="AD23">
        <v>35935.4</v>
      </c>
      <c r="AE23">
        <v>4327900.3000000007</v>
      </c>
      <c r="AF23">
        <v>5203078.7</v>
      </c>
    </row>
    <row r="24" spans="1:32">
      <c r="A24" s="10">
        <v>7</v>
      </c>
      <c r="B24" s="11">
        <v>36</v>
      </c>
      <c r="C24" s="31" t="s">
        <v>508</v>
      </c>
      <c r="D24" s="11" t="s">
        <v>510</v>
      </c>
      <c r="E24" s="11" t="s">
        <v>3818</v>
      </c>
      <c r="F24" s="11">
        <v>1</v>
      </c>
      <c r="G24" s="11" t="s">
        <v>17</v>
      </c>
      <c r="H24" s="31" t="s">
        <v>489</v>
      </c>
      <c r="I24" s="30" t="s">
        <v>3810</v>
      </c>
      <c r="J24" s="11">
        <v>34</v>
      </c>
      <c r="K24" s="31">
        <v>185720.7</v>
      </c>
      <c r="L24" s="11">
        <v>202700.79999999999</v>
      </c>
      <c r="M24" s="11">
        <v>2989948.4</v>
      </c>
      <c r="N24" s="12" t="s">
        <v>46</v>
      </c>
    </row>
    <row r="25" spans="1:32">
      <c r="A25" s="10">
        <v>7</v>
      </c>
      <c r="B25" s="11">
        <v>36</v>
      </c>
      <c r="C25" s="31" t="s">
        <v>508</v>
      </c>
      <c r="D25" s="11" t="s">
        <v>510</v>
      </c>
      <c r="E25" s="11" t="s">
        <v>3818</v>
      </c>
      <c r="F25" s="11">
        <v>1</v>
      </c>
      <c r="G25" s="11" t="s">
        <v>17</v>
      </c>
      <c r="H25" s="31" t="s">
        <v>489</v>
      </c>
      <c r="I25" s="30" t="s">
        <v>3810</v>
      </c>
      <c r="J25" s="11">
        <v>37</v>
      </c>
      <c r="K25" s="31">
        <v>98.4</v>
      </c>
      <c r="L25" s="11">
        <v>202700.79999999999</v>
      </c>
      <c r="M25" s="11">
        <v>2989948.4</v>
      </c>
      <c r="N25" s="12" t="s">
        <v>46</v>
      </c>
    </row>
    <row r="26" spans="1:32">
      <c r="A26" s="10">
        <v>7</v>
      </c>
      <c r="B26" s="11">
        <v>36</v>
      </c>
      <c r="C26" s="31" t="s">
        <v>508</v>
      </c>
      <c r="D26" s="11" t="s">
        <v>510</v>
      </c>
      <c r="E26" s="11" t="s">
        <v>3818</v>
      </c>
      <c r="F26" s="11">
        <v>1</v>
      </c>
      <c r="G26" s="11" t="s">
        <v>17</v>
      </c>
      <c r="H26" s="31" t="s">
        <v>489</v>
      </c>
      <c r="I26" s="30" t="s">
        <v>3810</v>
      </c>
      <c r="J26" s="11">
        <v>47</v>
      </c>
      <c r="K26" s="31">
        <v>3668.8</v>
      </c>
      <c r="L26" s="11">
        <v>202700.79999999999</v>
      </c>
      <c r="M26" s="11">
        <v>2989948.4</v>
      </c>
      <c r="N26" s="12" t="s">
        <v>46</v>
      </c>
    </row>
    <row r="27" spans="1:32">
      <c r="A27" s="10">
        <v>8</v>
      </c>
      <c r="B27" s="11">
        <v>36</v>
      </c>
      <c r="C27" s="31" t="s">
        <v>508</v>
      </c>
      <c r="D27" s="11" t="s">
        <v>510</v>
      </c>
      <c r="E27" s="11" t="s">
        <v>3815</v>
      </c>
      <c r="F27" s="11">
        <v>1</v>
      </c>
      <c r="G27" s="11" t="s">
        <v>17</v>
      </c>
      <c r="H27" s="31" t="s">
        <v>489</v>
      </c>
      <c r="I27" s="30" t="s">
        <v>3814</v>
      </c>
      <c r="J27" s="11">
        <v>21</v>
      </c>
      <c r="K27" s="31">
        <v>1.7</v>
      </c>
      <c r="L27" s="11">
        <v>21414.3</v>
      </c>
      <c r="M27" s="11">
        <v>2989948.4</v>
      </c>
      <c r="N27" s="12">
        <v>1</v>
      </c>
    </row>
    <row r="28" spans="1:32">
      <c r="A28" s="10">
        <v>8</v>
      </c>
      <c r="B28" s="11">
        <v>36</v>
      </c>
      <c r="C28" s="31" t="s">
        <v>508</v>
      </c>
      <c r="D28" s="11" t="s">
        <v>510</v>
      </c>
      <c r="E28" s="11" t="s">
        <v>3815</v>
      </c>
      <c r="F28" s="11">
        <v>1</v>
      </c>
      <c r="G28" s="11" t="s">
        <v>17</v>
      </c>
      <c r="H28" s="31" t="s">
        <v>489</v>
      </c>
      <c r="I28" s="30" t="s">
        <v>3814</v>
      </c>
      <c r="J28" s="11">
        <v>31</v>
      </c>
      <c r="K28" s="31">
        <v>3674.6</v>
      </c>
      <c r="L28" s="11">
        <v>21414.3</v>
      </c>
      <c r="M28" s="11">
        <v>2989948.4</v>
      </c>
      <c r="N28" s="12" t="s">
        <v>46</v>
      </c>
    </row>
    <row r="29" spans="1:32">
      <c r="A29" s="10">
        <v>8</v>
      </c>
      <c r="B29" s="11">
        <v>36</v>
      </c>
      <c r="C29" s="31" t="s">
        <v>508</v>
      </c>
      <c r="D29" s="11" t="s">
        <v>510</v>
      </c>
      <c r="E29" s="11" t="s">
        <v>3815</v>
      </c>
      <c r="F29" s="11">
        <v>1</v>
      </c>
      <c r="G29" s="11" t="s">
        <v>17</v>
      </c>
      <c r="H29" s="31" t="s">
        <v>489</v>
      </c>
      <c r="I29" s="30" t="s">
        <v>3814</v>
      </c>
      <c r="J29" s="11">
        <v>41</v>
      </c>
      <c r="K29" s="31">
        <v>17738</v>
      </c>
      <c r="L29" s="11">
        <v>21414.3</v>
      </c>
      <c r="M29" s="11">
        <v>2989948.4</v>
      </c>
      <c r="N29" s="12" t="s">
        <v>46</v>
      </c>
    </row>
    <row r="30" spans="1:32">
      <c r="A30" s="10">
        <v>9</v>
      </c>
      <c r="B30" s="11">
        <v>36</v>
      </c>
      <c r="C30" s="31" t="s">
        <v>512</v>
      </c>
      <c r="D30" s="11" t="s">
        <v>514</v>
      </c>
      <c r="E30" s="11" t="s">
        <v>3817</v>
      </c>
      <c r="F30" s="11">
        <v>1</v>
      </c>
      <c r="G30" s="11" t="s">
        <v>15</v>
      </c>
      <c r="H30" s="31" t="s">
        <v>489</v>
      </c>
      <c r="I30" s="30" t="s">
        <v>3816</v>
      </c>
      <c r="J30" s="11">
        <v>31</v>
      </c>
      <c r="K30" s="31">
        <v>31787.1</v>
      </c>
      <c r="L30" s="11">
        <v>135620</v>
      </c>
      <c r="M30" s="11">
        <v>1569936.4</v>
      </c>
      <c r="N30" s="12">
        <v>1</v>
      </c>
    </row>
    <row r="31" spans="1:32">
      <c r="A31" s="10">
        <v>9</v>
      </c>
      <c r="B31" s="11">
        <v>36</v>
      </c>
      <c r="C31" s="31" t="s">
        <v>512</v>
      </c>
      <c r="D31" s="11" t="s">
        <v>514</v>
      </c>
      <c r="E31" s="11" t="s">
        <v>3817</v>
      </c>
      <c r="F31" s="11">
        <v>1</v>
      </c>
      <c r="G31" s="11" t="s">
        <v>15</v>
      </c>
      <c r="H31" s="31" t="s">
        <v>489</v>
      </c>
      <c r="I31" s="30" t="s">
        <v>3816</v>
      </c>
      <c r="J31" s="11">
        <v>34</v>
      </c>
      <c r="K31" s="31">
        <v>92594.8</v>
      </c>
      <c r="L31" s="11">
        <v>135620</v>
      </c>
      <c r="M31" s="11">
        <v>1569936.4</v>
      </c>
      <c r="N31" s="12" t="s">
        <v>46</v>
      </c>
    </row>
    <row r="32" spans="1:32">
      <c r="A32" s="10">
        <v>9</v>
      </c>
      <c r="B32" s="11">
        <v>36</v>
      </c>
      <c r="C32" s="31" t="s">
        <v>512</v>
      </c>
      <c r="D32" s="11" t="s">
        <v>514</v>
      </c>
      <c r="E32" s="11" t="s">
        <v>3817</v>
      </c>
      <c r="F32" s="11">
        <v>1</v>
      </c>
      <c r="G32" s="11" t="s">
        <v>15</v>
      </c>
      <c r="H32" s="31" t="s">
        <v>489</v>
      </c>
      <c r="I32" s="30" t="s">
        <v>3816</v>
      </c>
      <c r="J32" s="11">
        <v>37</v>
      </c>
      <c r="K32" s="31">
        <v>15.1</v>
      </c>
      <c r="L32" s="11">
        <v>135620</v>
      </c>
      <c r="M32" s="11">
        <v>1569936.4</v>
      </c>
      <c r="N32" s="12" t="s">
        <v>46</v>
      </c>
    </row>
    <row r="33" spans="1:14">
      <c r="A33" s="10">
        <v>9</v>
      </c>
      <c r="B33" s="11">
        <v>36</v>
      </c>
      <c r="C33" s="31" t="s">
        <v>512</v>
      </c>
      <c r="D33" s="11" t="s">
        <v>514</v>
      </c>
      <c r="E33" s="11" t="s">
        <v>3817</v>
      </c>
      <c r="F33" s="11">
        <v>1</v>
      </c>
      <c r="G33" s="11" t="s">
        <v>15</v>
      </c>
      <c r="H33" s="31" t="s">
        <v>489</v>
      </c>
      <c r="I33" s="30" t="s">
        <v>3816</v>
      </c>
      <c r="J33" s="11">
        <v>41</v>
      </c>
      <c r="K33" s="31">
        <v>2302.1999999999998</v>
      </c>
      <c r="L33" s="11">
        <v>135620</v>
      </c>
      <c r="M33" s="11">
        <v>1569936.4</v>
      </c>
      <c r="N33" s="12" t="s">
        <v>46</v>
      </c>
    </row>
    <row r="34" spans="1:14">
      <c r="A34" s="10">
        <v>9</v>
      </c>
      <c r="B34" s="11">
        <v>36</v>
      </c>
      <c r="C34" s="31" t="s">
        <v>512</v>
      </c>
      <c r="D34" s="11" t="s">
        <v>514</v>
      </c>
      <c r="E34" s="11" t="s">
        <v>3817</v>
      </c>
      <c r="F34" s="11">
        <v>1</v>
      </c>
      <c r="G34" s="11" t="s">
        <v>15</v>
      </c>
      <c r="H34" s="31" t="s">
        <v>489</v>
      </c>
      <c r="I34" s="30" t="s">
        <v>3816</v>
      </c>
      <c r="J34" s="11">
        <v>47</v>
      </c>
      <c r="K34" s="31">
        <v>8363.7000000000007</v>
      </c>
      <c r="L34" s="11">
        <v>135620</v>
      </c>
      <c r="M34" s="11">
        <v>1569936.4</v>
      </c>
      <c r="N34" s="12" t="s">
        <v>46</v>
      </c>
    </row>
    <row r="35" spans="1:14">
      <c r="A35" s="10">
        <v>9</v>
      </c>
      <c r="B35" s="11">
        <v>36</v>
      </c>
      <c r="C35" s="11" t="s">
        <v>512</v>
      </c>
      <c r="D35" s="11" t="s">
        <v>514</v>
      </c>
      <c r="E35" s="11" t="s">
        <v>3817</v>
      </c>
      <c r="F35" s="11">
        <v>1</v>
      </c>
      <c r="G35" s="11" t="s">
        <v>15</v>
      </c>
      <c r="H35" s="31" t="s">
        <v>489</v>
      </c>
      <c r="I35" s="30" t="s">
        <v>3816</v>
      </c>
      <c r="J35" s="11">
        <v>21</v>
      </c>
      <c r="K35" s="31">
        <v>552.9</v>
      </c>
      <c r="L35" s="11">
        <v>135620</v>
      </c>
      <c r="M35" s="11">
        <v>1569936.4</v>
      </c>
      <c r="N35" s="12" t="s">
        <v>46</v>
      </c>
    </row>
    <row r="36" spans="1:14">
      <c r="A36" s="10">
        <v>9</v>
      </c>
      <c r="B36" s="11">
        <v>36</v>
      </c>
      <c r="C36" s="11" t="s">
        <v>512</v>
      </c>
      <c r="D36" s="11" t="s">
        <v>514</v>
      </c>
      <c r="E36" s="11" t="s">
        <v>3817</v>
      </c>
      <c r="F36" s="11">
        <v>1</v>
      </c>
      <c r="G36" s="11" t="s">
        <v>15</v>
      </c>
      <c r="H36" s="31" t="s">
        <v>489</v>
      </c>
      <c r="I36" s="30" t="s">
        <v>3816</v>
      </c>
      <c r="J36" s="11">
        <v>27</v>
      </c>
      <c r="K36" s="31">
        <v>4.2</v>
      </c>
      <c r="L36" s="11">
        <v>135620</v>
      </c>
      <c r="M36" s="11">
        <v>1569936.4</v>
      </c>
      <c r="N36" s="12" t="s">
        <v>46</v>
      </c>
    </row>
    <row r="37" spans="1:14">
      <c r="A37" s="10">
        <v>10</v>
      </c>
      <c r="B37" s="11">
        <v>36</v>
      </c>
      <c r="C37" s="31" t="s">
        <v>504</v>
      </c>
      <c r="D37" s="11" t="s">
        <v>506</v>
      </c>
      <c r="E37" s="11" t="s">
        <v>1483</v>
      </c>
      <c r="F37" s="11">
        <v>1</v>
      </c>
      <c r="G37" s="11" t="s">
        <v>17</v>
      </c>
      <c r="H37" s="31" t="s">
        <v>489</v>
      </c>
      <c r="I37" s="30" t="s">
        <v>3819</v>
      </c>
      <c r="J37" s="11">
        <v>57</v>
      </c>
      <c r="K37" s="31">
        <v>13686.1</v>
      </c>
      <c r="L37" s="11">
        <v>35110.699999999997</v>
      </c>
      <c r="M37" s="11">
        <v>213953.4</v>
      </c>
      <c r="N37" s="12" t="s">
        <v>46</v>
      </c>
    </row>
    <row r="38" spans="1:14">
      <c r="A38" s="10">
        <v>10</v>
      </c>
      <c r="B38" s="11">
        <v>36</v>
      </c>
      <c r="C38" s="31" t="s">
        <v>504</v>
      </c>
      <c r="D38" s="11" t="s">
        <v>506</v>
      </c>
      <c r="E38" s="11" t="s">
        <v>1483</v>
      </c>
      <c r="F38" s="11">
        <v>1</v>
      </c>
      <c r="G38" s="11" t="s">
        <v>17</v>
      </c>
      <c r="H38" s="31" t="s">
        <v>489</v>
      </c>
      <c r="I38" s="30" t="s">
        <v>3819</v>
      </c>
      <c r="J38" s="11">
        <v>51</v>
      </c>
      <c r="K38" s="31">
        <v>21424.6</v>
      </c>
      <c r="L38" s="11">
        <v>35110.699999999997</v>
      </c>
      <c r="M38" s="11">
        <v>213953.4</v>
      </c>
      <c r="N38" s="12">
        <v>1</v>
      </c>
    </row>
    <row r="39" spans="1:14">
      <c r="A39" s="10">
        <v>11</v>
      </c>
      <c r="B39" s="11">
        <v>36</v>
      </c>
      <c r="C39" s="31" t="s">
        <v>516</v>
      </c>
      <c r="D39" s="11" t="s">
        <v>518</v>
      </c>
      <c r="E39" s="11" t="s">
        <v>1483</v>
      </c>
      <c r="F39" s="11">
        <v>1</v>
      </c>
      <c r="G39" s="11" t="s">
        <v>15</v>
      </c>
      <c r="H39" s="31" t="s">
        <v>489</v>
      </c>
      <c r="I39" s="30" t="s">
        <v>3819</v>
      </c>
      <c r="J39" s="11">
        <v>57</v>
      </c>
      <c r="K39" s="31">
        <v>30161.4</v>
      </c>
      <c r="L39" s="11">
        <v>98282.6</v>
      </c>
      <c r="M39" s="11">
        <v>357120.9</v>
      </c>
      <c r="N39" s="12" t="s">
        <v>46</v>
      </c>
    </row>
    <row r="40" spans="1:14">
      <c r="A40" s="10">
        <v>11</v>
      </c>
      <c r="B40" s="11">
        <v>36</v>
      </c>
      <c r="C40" s="31" t="s">
        <v>516</v>
      </c>
      <c r="D40" s="11" t="s">
        <v>518</v>
      </c>
      <c r="E40" s="11" t="s">
        <v>1483</v>
      </c>
      <c r="F40" s="11">
        <v>1</v>
      </c>
      <c r="G40" s="11" t="s">
        <v>15</v>
      </c>
      <c r="H40" s="31" t="s">
        <v>489</v>
      </c>
      <c r="I40" s="30" t="s">
        <v>3819</v>
      </c>
      <c r="J40" s="11">
        <v>51</v>
      </c>
      <c r="K40" s="31">
        <v>68121.2</v>
      </c>
      <c r="L40" s="11">
        <v>98282.6</v>
      </c>
      <c r="M40" s="11">
        <v>357120.9</v>
      </c>
      <c r="N40" s="12">
        <v>1</v>
      </c>
    </row>
    <row r="41" spans="1:14">
      <c r="A41" s="10">
        <v>12</v>
      </c>
      <c r="B41" s="11">
        <v>36</v>
      </c>
      <c r="C41" s="31" t="s">
        <v>508</v>
      </c>
      <c r="D41" s="11" t="s">
        <v>510</v>
      </c>
      <c r="E41" s="11" t="s">
        <v>1483</v>
      </c>
      <c r="F41" s="11">
        <v>1</v>
      </c>
      <c r="G41" s="11" t="s">
        <v>17</v>
      </c>
      <c r="H41" s="31" t="s">
        <v>489</v>
      </c>
      <c r="I41" s="30" t="s">
        <v>3819</v>
      </c>
      <c r="J41" s="11">
        <v>51</v>
      </c>
      <c r="K41" s="31">
        <v>469550.9</v>
      </c>
      <c r="L41" s="11">
        <v>655964.80000000005</v>
      </c>
      <c r="M41" s="11">
        <v>2989948.4</v>
      </c>
      <c r="N41" s="12">
        <v>1</v>
      </c>
    </row>
    <row r="42" spans="1:14">
      <c r="A42" s="10">
        <v>12</v>
      </c>
      <c r="B42" s="11">
        <v>36</v>
      </c>
      <c r="C42" s="31" t="s">
        <v>508</v>
      </c>
      <c r="D42" s="11" t="s">
        <v>510</v>
      </c>
      <c r="E42" s="11" t="s">
        <v>1483</v>
      </c>
      <c r="F42" s="11">
        <v>1</v>
      </c>
      <c r="G42" s="11" t="s">
        <v>17</v>
      </c>
      <c r="H42" s="31" t="s">
        <v>489</v>
      </c>
      <c r="I42" s="30" t="s">
        <v>3819</v>
      </c>
      <c r="J42" s="11">
        <v>57</v>
      </c>
      <c r="K42" s="31">
        <v>186413.9</v>
      </c>
      <c r="L42" s="11">
        <v>655964.80000000005</v>
      </c>
      <c r="M42" s="11">
        <v>2989948.4</v>
      </c>
      <c r="N42" s="12" t="s">
        <v>46</v>
      </c>
    </row>
    <row r="43" spans="1:14">
      <c r="A43" s="10">
        <v>13</v>
      </c>
      <c r="B43" s="11">
        <v>36</v>
      </c>
      <c r="C43" s="31" t="s">
        <v>512</v>
      </c>
      <c r="D43" s="11" t="s">
        <v>514</v>
      </c>
      <c r="E43" s="11" t="s">
        <v>1483</v>
      </c>
      <c r="F43" s="11">
        <v>1</v>
      </c>
      <c r="G43" s="11" t="s">
        <v>15</v>
      </c>
      <c r="H43" s="31" t="s">
        <v>489</v>
      </c>
      <c r="I43" s="30" t="s">
        <v>3819</v>
      </c>
      <c r="J43" s="11">
        <v>51</v>
      </c>
      <c r="K43" s="31">
        <v>340002.3</v>
      </c>
      <c r="L43" s="11">
        <v>418427.6</v>
      </c>
      <c r="M43" s="11">
        <v>1569936.4</v>
      </c>
      <c r="N43" s="12">
        <v>1</v>
      </c>
    </row>
    <row r="44" spans="1:14">
      <c r="A44" s="10">
        <v>13</v>
      </c>
      <c r="B44" s="11">
        <v>36</v>
      </c>
      <c r="C44" s="31" t="s">
        <v>512</v>
      </c>
      <c r="D44" s="11" t="s">
        <v>514</v>
      </c>
      <c r="E44" s="11" t="s">
        <v>1483</v>
      </c>
      <c r="F44" s="11">
        <v>1</v>
      </c>
      <c r="G44" s="11" t="s">
        <v>15</v>
      </c>
      <c r="H44" s="31" t="s">
        <v>489</v>
      </c>
      <c r="I44" s="30" t="s">
        <v>3819</v>
      </c>
      <c r="J44" s="11">
        <v>57</v>
      </c>
      <c r="K44" s="31">
        <v>78425.3</v>
      </c>
      <c r="L44" s="11">
        <v>418427.6</v>
      </c>
      <c r="M44" s="11">
        <v>1569936.4</v>
      </c>
      <c r="N44" s="12" t="s">
        <v>46</v>
      </c>
    </row>
    <row r="45" spans="1:14">
      <c r="A45" s="10">
        <v>14</v>
      </c>
      <c r="B45" s="11">
        <v>36</v>
      </c>
      <c r="C45" s="31" t="s">
        <v>504</v>
      </c>
      <c r="D45" s="11" t="s">
        <v>506</v>
      </c>
      <c r="E45" s="11" t="s">
        <v>3821</v>
      </c>
      <c r="F45" s="11">
        <v>1</v>
      </c>
      <c r="G45" s="11" t="s">
        <v>17</v>
      </c>
      <c r="H45" s="31" t="s">
        <v>489</v>
      </c>
      <c r="I45" s="30" t="s">
        <v>3820</v>
      </c>
      <c r="J45" s="11">
        <v>67</v>
      </c>
      <c r="K45" s="31">
        <v>5836.1</v>
      </c>
      <c r="L45" s="11">
        <v>35411.5</v>
      </c>
      <c r="M45" s="11">
        <v>213953.4</v>
      </c>
      <c r="N45" s="12" t="s">
        <v>46</v>
      </c>
    </row>
    <row r="46" spans="1:14">
      <c r="A46" s="10">
        <v>14</v>
      </c>
      <c r="B46" s="11">
        <v>36</v>
      </c>
      <c r="C46" s="31" t="s">
        <v>504</v>
      </c>
      <c r="D46" s="11" t="s">
        <v>506</v>
      </c>
      <c r="E46" s="11" t="s">
        <v>3821</v>
      </c>
      <c r="F46" s="11">
        <v>1</v>
      </c>
      <c r="G46" s="11" t="s">
        <v>17</v>
      </c>
      <c r="H46" s="31" t="s">
        <v>489</v>
      </c>
      <c r="I46" s="30" t="s">
        <v>3820</v>
      </c>
      <c r="J46" s="11">
        <v>61</v>
      </c>
      <c r="K46" s="31">
        <v>29575.4</v>
      </c>
      <c r="L46" s="11">
        <v>35411.5</v>
      </c>
      <c r="M46" s="11">
        <v>213953.4</v>
      </c>
      <c r="N46" s="12">
        <v>1</v>
      </c>
    </row>
    <row r="47" spans="1:14">
      <c r="A47" s="10">
        <v>15</v>
      </c>
      <c r="B47" s="11">
        <v>36</v>
      </c>
      <c r="C47" s="31" t="s">
        <v>504</v>
      </c>
      <c r="D47" s="11" t="s">
        <v>506</v>
      </c>
      <c r="E47" s="11" t="s">
        <v>3823</v>
      </c>
      <c r="F47" s="11">
        <v>1</v>
      </c>
      <c r="G47" s="11" t="s">
        <v>17</v>
      </c>
      <c r="H47" s="31" t="s">
        <v>489</v>
      </c>
      <c r="I47" s="30" t="s">
        <v>3822</v>
      </c>
      <c r="J47" s="11">
        <v>77</v>
      </c>
      <c r="K47" s="31">
        <v>23628.7</v>
      </c>
      <c r="L47" s="11">
        <v>83939.9</v>
      </c>
      <c r="M47" s="11">
        <v>213953.4</v>
      </c>
      <c r="N47" s="12" t="s">
        <v>46</v>
      </c>
    </row>
    <row r="48" spans="1:14">
      <c r="A48" s="10">
        <v>15</v>
      </c>
      <c r="B48" s="11">
        <v>36</v>
      </c>
      <c r="C48" s="31" t="s">
        <v>504</v>
      </c>
      <c r="D48" s="11" t="s">
        <v>506</v>
      </c>
      <c r="E48" s="11" t="s">
        <v>3823</v>
      </c>
      <c r="F48" s="11">
        <v>1</v>
      </c>
      <c r="G48" s="11" t="s">
        <v>17</v>
      </c>
      <c r="H48" s="31" t="s">
        <v>489</v>
      </c>
      <c r="I48" s="30" t="s">
        <v>3822</v>
      </c>
      <c r="J48" s="11">
        <v>81</v>
      </c>
      <c r="K48" s="31">
        <v>9663.2000000000007</v>
      </c>
      <c r="L48" s="11">
        <v>83939.9</v>
      </c>
      <c r="M48" s="11">
        <v>213953.4</v>
      </c>
      <c r="N48" s="12" t="s">
        <v>46</v>
      </c>
    </row>
    <row r="49" spans="1:14">
      <c r="A49" s="10">
        <v>15</v>
      </c>
      <c r="B49" s="11">
        <v>36</v>
      </c>
      <c r="C49" s="31" t="s">
        <v>504</v>
      </c>
      <c r="D49" s="11" t="s">
        <v>506</v>
      </c>
      <c r="E49" s="11" t="s">
        <v>3823</v>
      </c>
      <c r="F49" s="11">
        <v>1</v>
      </c>
      <c r="G49" s="11" t="s">
        <v>17</v>
      </c>
      <c r="H49" s="31" t="s">
        <v>489</v>
      </c>
      <c r="I49" s="30" t="s">
        <v>3822</v>
      </c>
      <c r="J49" s="11">
        <v>87</v>
      </c>
      <c r="K49" s="31">
        <v>14015.5</v>
      </c>
      <c r="L49" s="11">
        <v>83939.9</v>
      </c>
      <c r="M49" s="11">
        <v>213953.4</v>
      </c>
      <c r="N49" s="12" t="s">
        <v>46</v>
      </c>
    </row>
    <row r="50" spans="1:14">
      <c r="A50" s="10">
        <v>15</v>
      </c>
      <c r="B50" s="11">
        <v>36</v>
      </c>
      <c r="C50" s="31" t="s">
        <v>504</v>
      </c>
      <c r="D50" s="11" t="s">
        <v>506</v>
      </c>
      <c r="E50" s="11" t="s">
        <v>3823</v>
      </c>
      <c r="F50" s="11">
        <v>1</v>
      </c>
      <c r="G50" s="11" t="s">
        <v>17</v>
      </c>
      <c r="H50" s="31" t="s">
        <v>489</v>
      </c>
      <c r="I50" s="30" t="s">
        <v>3822</v>
      </c>
      <c r="J50" s="11">
        <v>71</v>
      </c>
      <c r="K50" s="31">
        <v>36632.5</v>
      </c>
      <c r="L50" s="11">
        <v>83939.9</v>
      </c>
      <c r="M50" s="11">
        <v>213953.4</v>
      </c>
      <c r="N50" s="12">
        <v>1</v>
      </c>
    </row>
    <row r="51" spans="1:14">
      <c r="A51" s="10">
        <v>16</v>
      </c>
      <c r="B51" s="11">
        <v>36</v>
      </c>
      <c r="C51" s="31" t="s">
        <v>516</v>
      </c>
      <c r="D51" s="11" t="s">
        <v>518</v>
      </c>
      <c r="E51" s="11" t="s">
        <v>3825</v>
      </c>
      <c r="F51" s="11">
        <v>1</v>
      </c>
      <c r="G51" s="11" t="s">
        <v>15</v>
      </c>
      <c r="H51" s="31" t="s">
        <v>489</v>
      </c>
      <c r="I51" s="30" t="s">
        <v>3824</v>
      </c>
      <c r="J51" s="11">
        <v>77</v>
      </c>
      <c r="K51" s="31">
        <v>67342.5</v>
      </c>
      <c r="L51" s="11">
        <v>99763.6</v>
      </c>
      <c r="M51" s="11">
        <v>357120.9</v>
      </c>
      <c r="N51" s="12" t="s">
        <v>46</v>
      </c>
    </row>
    <row r="52" spans="1:14">
      <c r="A52" s="10">
        <v>16</v>
      </c>
      <c r="B52" s="11">
        <v>36</v>
      </c>
      <c r="C52" s="31" t="s">
        <v>516</v>
      </c>
      <c r="D52" s="11" t="s">
        <v>518</v>
      </c>
      <c r="E52" s="11" t="s">
        <v>3825</v>
      </c>
      <c r="F52" s="11">
        <v>1</v>
      </c>
      <c r="G52" s="11" t="s">
        <v>15</v>
      </c>
      <c r="H52" s="31" t="s">
        <v>489</v>
      </c>
      <c r="I52" s="30" t="s">
        <v>3824</v>
      </c>
      <c r="J52" s="11">
        <v>87</v>
      </c>
      <c r="K52" s="31">
        <v>32415.200000000001</v>
      </c>
      <c r="L52" s="11">
        <v>99763.6</v>
      </c>
      <c r="M52" s="11">
        <v>357120.9</v>
      </c>
      <c r="N52" s="12" t="s">
        <v>46</v>
      </c>
    </row>
    <row r="53" spans="1:14">
      <c r="A53" s="10">
        <v>16</v>
      </c>
      <c r="B53" s="11">
        <v>36</v>
      </c>
      <c r="C53" s="31" t="s">
        <v>516</v>
      </c>
      <c r="D53" s="11" t="s">
        <v>518</v>
      </c>
      <c r="E53" s="11" t="s">
        <v>3825</v>
      </c>
      <c r="F53" s="11">
        <v>1</v>
      </c>
      <c r="G53" s="11" t="s">
        <v>15</v>
      </c>
      <c r="H53" s="31" t="s">
        <v>489</v>
      </c>
      <c r="I53" s="30" t="s">
        <v>3824</v>
      </c>
      <c r="J53" s="11">
        <v>67</v>
      </c>
      <c r="K53" s="31">
        <v>5.9</v>
      </c>
      <c r="L53" s="11">
        <v>99763.6</v>
      </c>
      <c r="M53" s="11">
        <v>357120.9</v>
      </c>
      <c r="N53" s="12">
        <v>1</v>
      </c>
    </row>
    <row r="54" spans="1:14">
      <c r="A54" s="10">
        <v>17</v>
      </c>
      <c r="B54" s="11">
        <v>36</v>
      </c>
      <c r="C54" s="31" t="s">
        <v>516</v>
      </c>
      <c r="D54" s="11" t="s">
        <v>518</v>
      </c>
      <c r="E54" s="11" t="s">
        <v>3827</v>
      </c>
      <c r="F54" s="11">
        <v>1</v>
      </c>
      <c r="G54" s="11" t="s">
        <v>17</v>
      </c>
      <c r="H54" s="31" t="s">
        <v>489</v>
      </c>
      <c r="I54" s="30" t="s">
        <v>3826</v>
      </c>
      <c r="J54" s="11">
        <v>71</v>
      </c>
      <c r="K54" s="31">
        <v>102124.5</v>
      </c>
      <c r="L54" s="11">
        <v>110972.4</v>
      </c>
      <c r="M54" s="11">
        <v>357120.9</v>
      </c>
      <c r="N54" s="12" t="s">
        <v>46</v>
      </c>
    </row>
    <row r="55" spans="1:14">
      <c r="A55" s="10">
        <v>17</v>
      </c>
      <c r="B55" s="11">
        <v>36</v>
      </c>
      <c r="C55" s="31" t="s">
        <v>516</v>
      </c>
      <c r="D55" s="11" t="s">
        <v>518</v>
      </c>
      <c r="E55" s="11" t="s">
        <v>3827</v>
      </c>
      <c r="F55" s="11">
        <v>1</v>
      </c>
      <c r="G55" s="11" t="s">
        <v>17</v>
      </c>
      <c r="H55" s="31" t="s">
        <v>489</v>
      </c>
      <c r="I55" s="30" t="s">
        <v>3826</v>
      </c>
      <c r="J55" s="11">
        <v>81</v>
      </c>
      <c r="K55" s="31">
        <v>885.5</v>
      </c>
      <c r="L55" s="11">
        <v>110972.4</v>
      </c>
      <c r="M55" s="11">
        <v>357120.9</v>
      </c>
      <c r="N55" s="12" t="s">
        <v>46</v>
      </c>
    </row>
    <row r="56" spans="1:14">
      <c r="A56" s="10">
        <v>17</v>
      </c>
      <c r="B56" s="11">
        <v>36</v>
      </c>
      <c r="C56" s="31" t="s">
        <v>516</v>
      </c>
      <c r="D56" s="11" t="s">
        <v>518</v>
      </c>
      <c r="E56" s="11" t="s">
        <v>3827</v>
      </c>
      <c r="F56" s="11">
        <v>1</v>
      </c>
      <c r="G56" s="11" t="s">
        <v>17</v>
      </c>
      <c r="H56" s="31" t="s">
        <v>489</v>
      </c>
      <c r="I56" s="30" t="s">
        <v>3826</v>
      </c>
      <c r="J56" s="11">
        <v>61</v>
      </c>
      <c r="K56" s="31">
        <v>7962.4</v>
      </c>
      <c r="L56" s="11">
        <v>110972.4</v>
      </c>
      <c r="M56" s="11">
        <v>357120.9</v>
      </c>
      <c r="N56" s="12">
        <v>1</v>
      </c>
    </row>
    <row r="57" spans="1:14">
      <c r="A57" s="10">
        <v>18</v>
      </c>
      <c r="B57" s="11">
        <v>36</v>
      </c>
      <c r="C57" s="31" t="s">
        <v>3829</v>
      </c>
      <c r="D57" s="11" t="s">
        <v>3830</v>
      </c>
      <c r="E57" s="11"/>
      <c r="F57" s="11">
        <v>1</v>
      </c>
      <c r="G57" s="11" t="s">
        <v>16</v>
      </c>
      <c r="H57" s="31" t="s">
        <v>489</v>
      </c>
      <c r="I57" s="30" t="s">
        <v>3828</v>
      </c>
      <c r="J57" s="11">
        <v>71</v>
      </c>
      <c r="K57" s="31">
        <v>35.1</v>
      </c>
      <c r="L57" s="31">
        <v>16051.5</v>
      </c>
      <c r="M57" s="31">
        <v>16051.5</v>
      </c>
      <c r="N57" s="12" t="s">
        <v>46</v>
      </c>
    </row>
    <row r="58" spans="1:14">
      <c r="A58" s="10">
        <v>18</v>
      </c>
      <c r="B58" s="11">
        <v>36</v>
      </c>
      <c r="C58" s="31" t="s">
        <v>3829</v>
      </c>
      <c r="D58" s="11" t="s">
        <v>3830</v>
      </c>
      <c r="E58" s="11"/>
      <c r="F58" s="11">
        <v>1</v>
      </c>
      <c r="G58" s="11" t="s">
        <v>16</v>
      </c>
      <c r="H58" s="31" t="s">
        <v>489</v>
      </c>
      <c r="I58" s="30" t="s">
        <v>3828</v>
      </c>
      <c r="J58" s="11">
        <v>77</v>
      </c>
      <c r="K58" s="31">
        <v>3309</v>
      </c>
      <c r="L58" s="31">
        <v>16051.5</v>
      </c>
      <c r="M58" s="31">
        <v>16051.5</v>
      </c>
      <c r="N58" s="12" t="s">
        <v>46</v>
      </c>
    </row>
    <row r="59" spans="1:14">
      <c r="A59" s="10">
        <v>18</v>
      </c>
      <c r="B59" s="11">
        <v>36</v>
      </c>
      <c r="C59" s="31" t="s">
        <v>3829</v>
      </c>
      <c r="D59" s="11" t="s">
        <v>3830</v>
      </c>
      <c r="E59" s="11"/>
      <c r="F59" s="11">
        <v>1</v>
      </c>
      <c r="G59" s="11" t="s">
        <v>16</v>
      </c>
      <c r="H59" s="31" t="s">
        <v>489</v>
      </c>
      <c r="I59" s="30" t="s">
        <v>3828</v>
      </c>
      <c r="J59" s="11">
        <v>81</v>
      </c>
      <c r="K59" s="31">
        <v>42.7</v>
      </c>
      <c r="L59" s="31">
        <v>16051.5</v>
      </c>
      <c r="M59" s="31">
        <v>16051.5</v>
      </c>
      <c r="N59" s="12" t="s">
        <v>46</v>
      </c>
    </row>
    <row r="60" spans="1:14">
      <c r="A60" s="10">
        <v>18</v>
      </c>
      <c r="B60" s="11">
        <v>36</v>
      </c>
      <c r="C60" s="31" t="s">
        <v>3829</v>
      </c>
      <c r="D60" s="11" t="s">
        <v>3830</v>
      </c>
      <c r="E60" s="11"/>
      <c r="F60" s="11">
        <v>1</v>
      </c>
      <c r="G60" s="11" t="s">
        <v>16</v>
      </c>
      <c r="H60" s="31" t="s">
        <v>489</v>
      </c>
      <c r="I60" s="30" t="s">
        <v>3828</v>
      </c>
      <c r="J60" s="11">
        <v>87</v>
      </c>
      <c r="K60" s="31">
        <v>0</v>
      </c>
      <c r="L60" s="31">
        <v>16051.5</v>
      </c>
      <c r="M60" s="31">
        <v>16051.5</v>
      </c>
      <c r="N60" s="12" t="s">
        <v>46</v>
      </c>
    </row>
    <row r="61" spans="1:14">
      <c r="A61" s="10">
        <v>18</v>
      </c>
      <c r="B61" s="11">
        <v>36</v>
      </c>
      <c r="C61" s="31" t="s">
        <v>3829</v>
      </c>
      <c r="D61" s="11" t="s">
        <v>3830</v>
      </c>
      <c r="E61" s="11"/>
      <c r="F61" s="11">
        <v>1</v>
      </c>
      <c r="G61" s="11" t="s">
        <v>16</v>
      </c>
      <c r="H61" s="31" t="s">
        <v>489</v>
      </c>
      <c r="I61" s="30" t="s">
        <v>3828</v>
      </c>
      <c r="J61" s="11">
        <v>61</v>
      </c>
      <c r="K61" s="31">
        <v>12664.7</v>
      </c>
      <c r="L61" s="31">
        <v>16051.5</v>
      </c>
      <c r="M61" s="31">
        <v>16051.5</v>
      </c>
      <c r="N61" s="12" t="s">
        <v>46</v>
      </c>
    </row>
    <row r="62" spans="1:14">
      <c r="A62" s="10">
        <v>18</v>
      </c>
      <c r="B62" s="11">
        <v>36</v>
      </c>
      <c r="C62" s="31" t="s">
        <v>3829</v>
      </c>
      <c r="D62" s="11" t="s">
        <v>3830</v>
      </c>
      <c r="E62" s="11"/>
      <c r="F62" s="11">
        <v>1</v>
      </c>
      <c r="G62" s="11" t="s">
        <v>16</v>
      </c>
      <c r="H62" s="31" t="s">
        <v>489</v>
      </c>
      <c r="I62" s="30" t="s">
        <v>3828</v>
      </c>
      <c r="J62" s="11">
        <v>67</v>
      </c>
      <c r="K62" s="11">
        <v>0</v>
      </c>
      <c r="L62" s="31">
        <v>16051.5</v>
      </c>
      <c r="M62" s="31">
        <v>16051.5</v>
      </c>
      <c r="N62" s="12">
        <v>1</v>
      </c>
    </row>
    <row r="63" spans="1:14">
      <c r="A63" s="10">
        <v>19</v>
      </c>
      <c r="B63" s="11">
        <v>36</v>
      </c>
      <c r="C63" s="11" t="s">
        <v>508</v>
      </c>
      <c r="D63" s="11" t="s">
        <v>510</v>
      </c>
      <c r="E63" s="11" t="s">
        <v>3825</v>
      </c>
      <c r="F63" s="11">
        <v>1</v>
      </c>
      <c r="G63" s="11" t="s">
        <v>17</v>
      </c>
      <c r="H63" s="31" t="s">
        <v>489</v>
      </c>
      <c r="I63" s="30" t="s">
        <v>3824</v>
      </c>
      <c r="J63" s="11">
        <v>77</v>
      </c>
      <c r="K63" s="31">
        <v>125040.3</v>
      </c>
      <c r="L63" s="11">
        <v>410113.2</v>
      </c>
      <c r="M63" s="11">
        <v>2989948.4</v>
      </c>
      <c r="N63" s="12" t="s">
        <v>46</v>
      </c>
    </row>
    <row r="64" spans="1:14">
      <c r="A64" s="10">
        <v>19</v>
      </c>
      <c r="B64" s="11">
        <v>36</v>
      </c>
      <c r="C64" s="11" t="s">
        <v>508</v>
      </c>
      <c r="D64" s="11" t="s">
        <v>510</v>
      </c>
      <c r="E64" s="11" t="s">
        <v>3825</v>
      </c>
      <c r="F64" s="11">
        <v>1</v>
      </c>
      <c r="G64" s="11" t="s">
        <v>17</v>
      </c>
      <c r="H64" s="31" t="s">
        <v>489</v>
      </c>
      <c r="I64" s="30" t="s">
        <v>3824</v>
      </c>
      <c r="J64" s="11">
        <v>87</v>
      </c>
      <c r="K64" s="31">
        <v>285072.8</v>
      </c>
      <c r="L64" s="11">
        <v>410113.2</v>
      </c>
      <c r="M64" s="11">
        <v>2989948.4</v>
      </c>
      <c r="N64" s="12" t="s">
        <v>46</v>
      </c>
    </row>
    <row r="65" spans="1:14">
      <c r="A65" s="10">
        <v>19</v>
      </c>
      <c r="B65" s="11">
        <v>36</v>
      </c>
      <c r="C65" s="11" t="s">
        <v>508</v>
      </c>
      <c r="D65" s="11" t="s">
        <v>510</v>
      </c>
      <c r="E65" s="11" t="s">
        <v>3825</v>
      </c>
      <c r="F65" s="11">
        <v>1</v>
      </c>
      <c r="G65" s="11" t="s">
        <v>17</v>
      </c>
      <c r="H65" s="31" t="s">
        <v>489</v>
      </c>
      <c r="I65" s="30" t="s">
        <v>3824</v>
      </c>
      <c r="J65" s="11">
        <v>67</v>
      </c>
      <c r="K65" s="31">
        <v>0.1</v>
      </c>
      <c r="L65" s="11">
        <v>410113.2</v>
      </c>
      <c r="M65" s="11">
        <v>2989948.4</v>
      </c>
      <c r="N65" s="12">
        <v>1</v>
      </c>
    </row>
    <row r="66" spans="1:14">
      <c r="A66" s="10">
        <v>20</v>
      </c>
      <c r="B66" s="11">
        <v>36</v>
      </c>
      <c r="C66" s="11" t="s">
        <v>508</v>
      </c>
      <c r="D66" s="11" t="s">
        <v>510</v>
      </c>
      <c r="E66" s="11" t="s">
        <v>3827</v>
      </c>
      <c r="F66" s="11">
        <v>1</v>
      </c>
      <c r="G66" s="11" t="s">
        <v>17</v>
      </c>
      <c r="H66" s="31" t="s">
        <v>489</v>
      </c>
      <c r="I66" s="30" t="s">
        <v>3826</v>
      </c>
      <c r="J66" s="11">
        <v>71</v>
      </c>
      <c r="K66" s="31">
        <v>1582249.1</v>
      </c>
      <c r="L66" s="11">
        <v>1699755.3</v>
      </c>
      <c r="M66" s="11">
        <v>2989948.4</v>
      </c>
      <c r="N66" s="12" t="s">
        <v>46</v>
      </c>
    </row>
    <row r="67" spans="1:14">
      <c r="A67" s="10">
        <v>20</v>
      </c>
      <c r="B67" s="11">
        <v>36</v>
      </c>
      <c r="C67" s="11" t="s">
        <v>508</v>
      </c>
      <c r="D67" s="11" t="s">
        <v>510</v>
      </c>
      <c r="E67" s="11" t="s">
        <v>3827</v>
      </c>
      <c r="F67" s="11">
        <v>1</v>
      </c>
      <c r="G67" s="11" t="s">
        <v>17</v>
      </c>
      <c r="H67" s="31" t="s">
        <v>489</v>
      </c>
      <c r="I67" s="30" t="s">
        <v>3826</v>
      </c>
      <c r="J67" s="11">
        <v>81</v>
      </c>
      <c r="K67" s="31">
        <v>5695.4</v>
      </c>
      <c r="L67" s="11">
        <v>1699755.3</v>
      </c>
      <c r="M67" s="11">
        <v>2989948.4</v>
      </c>
      <c r="N67" s="12" t="s">
        <v>46</v>
      </c>
    </row>
    <row r="68" spans="1:14">
      <c r="A68" s="10">
        <v>20</v>
      </c>
      <c r="B68" s="11">
        <v>36</v>
      </c>
      <c r="C68" s="11" t="s">
        <v>508</v>
      </c>
      <c r="D68" s="11" t="s">
        <v>510</v>
      </c>
      <c r="E68" s="11" t="s">
        <v>3827</v>
      </c>
      <c r="F68" s="11">
        <v>1</v>
      </c>
      <c r="G68" s="11" t="s">
        <v>17</v>
      </c>
      <c r="H68" s="31" t="s">
        <v>489</v>
      </c>
      <c r="I68" s="30" t="s">
        <v>3826</v>
      </c>
      <c r="J68" s="11">
        <v>61</v>
      </c>
      <c r="K68" s="31">
        <v>111810.8</v>
      </c>
      <c r="L68" s="11">
        <v>1699755.3</v>
      </c>
      <c r="M68" s="11">
        <v>2989948.4</v>
      </c>
      <c r="N68" s="12">
        <v>1</v>
      </c>
    </row>
    <row r="69" spans="1:14">
      <c r="A69" s="10">
        <v>21</v>
      </c>
      <c r="B69" s="11">
        <v>36</v>
      </c>
      <c r="C69" s="31" t="s">
        <v>1540</v>
      </c>
      <c r="D69" s="11" t="s">
        <v>1541</v>
      </c>
      <c r="E69" s="11"/>
      <c r="F69" s="11">
        <v>1</v>
      </c>
      <c r="G69" s="11" t="s">
        <v>16</v>
      </c>
      <c r="H69" s="31" t="s">
        <v>489</v>
      </c>
      <c r="I69" s="30" t="s">
        <v>3831</v>
      </c>
      <c r="J69" s="11">
        <v>61</v>
      </c>
      <c r="K69" s="31">
        <v>0</v>
      </c>
      <c r="L69" s="31">
        <v>17021.2</v>
      </c>
      <c r="M69" s="31">
        <v>17021.2</v>
      </c>
      <c r="N69" s="12" t="s">
        <v>46</v>
      </c>
    </row>
    <row r="70" spans="1:14">
      <c r="A70" s="10">
        <v>21</v>
      </c>
      <c r="B70" s="11">
        <v>36</v>
      </c>
      <c r="C70" s="31" t="s">
        <v>1540</v>
      </c>
      <c r="D70" s="11" t="s">
        <v>1541</v>
      </c>
      <c r="E70" s="11"/>
      <c r="F70" s="11">
        <v>1</v>
      </c>
      <c r="G70" s="11" t="s">
        <v>16</v>
      </c>
      <c r="H70" s="31" t="s">
        <v>489</v>
      </c>
      <c r="I70" s="30" t="s">
        <v>3831</v>
      </c>
      <c r="J70" s="11">
        <v>71</v>
      </c>
      <c r="K70" s="31">
        <v>0</v>
      </c>
      <c r="L70" s="31">
        <v>17021.2</v>
      </c>
      <c r="M70" s="31">
        <v>17021.2</v>
      </c>
      <c r="N70" s="12" t="s">
        <v>46</v>
      </c>
    </row>
    <row r="71" spans="1:14">
      <c r="A71" s="10">
        <v>21</v>
      </c>
      <c r="B71" s="11">
        <v>36</v>
      </c>
      <c r="C71" s="31" t="s">
        <v>1540</v>
      </c>
      <c r="D71" s="11" t="s">
        <v>1541</v>
      </c>
      <c r="E71" s="11"/>
      <c r="F71" s="11">
        <v>1</v>
      </c>
      <c r="G71" s="11" t="s">
        <v>16</v>
      </c>
      <c r="H71" s="31" t="s">
        <v>489</v>
      </c>
      <c r="I71" s="30" t="s">
        <v>3831</v>
      </c>
      <c r="J71" s="11">
        <v>81</v>
      </c>
      <c r="K71" s="31">
        <v>4297.1000000000004</v>
      </c>
      <c r="L71" s="31">
        <v>17021.2</v>
      </c>
      <c r="M71" s="31">
        <v>17021.2</v>
      </c>
      <c r="N71" s="12" t="s">
        <v>46</v>
      </c>
    </row>
    <row r="72" spans="1:14">
      <c r="A72" s="10">
        <v>21</v>
      </c>
      <c r="B72" s="11">
        <v>36</v>
      </c>
      <c r="C72" s="31" t="s">
        <v>1540</v>
      </c>
      <c r="D72" s="11" t="s">
        <v>1541</v>
      </c>
      <c r="E72" s="11"/>
      <c r="F72" s="11">
        <v>1</v>
      </c>
      <c r="G72" s="11" t="s">
        <v>16</v>
      </c>
      <c r="H72" s="31" t="s">
        <v>489</v>
      </c>
      <c r="I72" s="30" t="s">
        <v>3831</v>
      </c>
      <c r="J72" s="11">
        <v>87</v>
      </c>
      <c r="K72" s="31">
        <v>0</v>
      </c>
      <c r="L72" s="31">
        <v>17021.2</v>
      </c>
      <c r="M72" s="31">
        <v>17021.2</v>
      </c>
      <c r="N72" s="12" t="s">
        <v>46</v>
      </c>
    </row>
    <row r="73" spans="1:14">
      <c r="A73" s="10">
        <v>21</v>
      </c>
      <c r="B73" s="11">
        <v>36</v>
      </c>
      <c r="C73" s="31" t="s">
        <v>1540</v>
      </c>
      <c r="D73" s="11" t="s">
        <v>1541</v>
      </c>
      <c r="E73" s="11"/>
      <c r="F73" s="11">
        <v>1</v>
      </c>
      <c r="G73" s="11" t="s">
        <v>16</v>
      </c>
      <c r="H73" s="31" t="s">
        <v>489</v>
      </c>
      <c r="I73" s="30" t="s">
        <v>3831</v>
      </c>
      <c r="J73" s="11">
        <v>41</v>
      </c>
      <c r="K73" s="31">
        <v>0.3</v>
      </c>
      <c r="L73" s="31">
        <v>17021.2</v>
      </c>
      <c r="M73" s="31">
        <v>17021.2</v>
      </c>
      <c r="N73" s="12" t="s">
        <v>46</v>
      </c>
    </row>
    <row r="74" spans="1:14">
      <c r="A74" s="10">
        <v>21</v>
      </c>
      <c r="B74" s="11">
        <v>36</v>
      </c>
      <c r="C74" s="31" t="s">
        <v>1540</v>
      </c>
      <c r="D74" s="11" t="s">
        <v>1541</v>
      </c>
      <c r="E74" s="11"/>
      <c r="F74" s="11">
        <v>1</v>
      </c>
      <c r="G74" s="11" t="s">
        <v>16</v>
      </c>
      <c r="H74" s="31" t="s">
        <v>489</v>
      </c>
      <c r="I74" s="30" t="s">
        <v>3831</v>
      </c>
      <c r="J74" s="11">
        <v>47</v>
      </c>
      <c r="K74" s="31">
        <v>1773.8</v>
      </c>
      <c r="L74" s="31">
        <v>17021.2</v>
      </c>
      <c r="M74" s="31">
        <v>17021.2</v>
      </c>
      <c r="N74" s="12" t="s">
        <v>46</v>
      </c>
    </row>
    <row r="75" spans="1:14">
      <c r="A75" s="10">
        <v>21</v>
      </c>
      <c r="B75" s="11">
        <v>36</v>
      </c>
      <c r="C75" s="31" t="s">
        <v>1540</v>
      </c>
      <c r="D75" s="11" t="s">
        <v>1541</v>
      </c>
      <c r="E75" s="11"/>
      <c r="F75" s="11">
        <v>1</v>
      </c>
      <c r="G75" s="11" t="s">
        <v>16</v>
      </c>
      <c r="H75" s="31" t="s">
        <v>489</v>
      </c>
      <c r="I75" s="30" t="s">
        <v>3831</v>
      </c>
      <c r="J75" s="11">
        <v>51</v>
      </c>
      <c r="K75" s="31">
        <v>1747.3</v>
      </c>
      <c r="L75" s="31">
        <v>17021.2</v>
      </c>
      <c r="M75" s="31">
        <v>17021.2</v>
      </c>
      <c r="N75" s="12" t="s">
        <v>46</v>
      </c>
    </row>
    <row r="76" spans="1:14">
      <c r="A76" s="10">
        <v>21</v>
      </c>
      <c r="B76" s="11">
        <v>36</v>
      </c>
      <c r="C76" s="31" t="s">
        <v>1540</v>
      </c>
      <c r="D76" s="11" t="s">
        <v>1541</v>
      </c>
      <c r="E76" s="11"/>
      <c r="F76" s="11">
        <v>1</v>
      </c>
      <c r="G76" s="11" t="s">
        <v>16</v>
      </c>
      <c r="H76" s="31" t="s">
        <v>489</v>
      </c>
      <c r="I76" s="30" t="s">
        <v>3831</v>
      </c>
      <c r="J76" s="11">
        <v>57</v>
      </c>
      <c r="K76" s="31">
        <v>9202.7000000000007</v>
      </c>
      <c r="L76" s="31">
        <v>17021.2</v>
      </c>
      <c r="M76" s="31">
        <v>17021.2</v>
      </c>
      <c r="N76" s="12">
        <v>1</v>
      </c>
    </row>
    <row r="77" spans="1:14">
      <c r="A77" s="10">
        <v>22</v>
      </c>
      <c r="B77" s="11">
        <v>36</v>
      </c>
      <c r="C77" s="31" t="s">
        <v>512</v>
      </c>
      <c r="D77" s="11" t="s">
        <v>514</v>
      </c>
      <c r="E77" s="11" t="s">
        <v>3825</v>
      </c>
      <c r="F77" s="11">
        <v>1</v>
      </c>
      <c r="G77" s="11" t="s">
        <v>17</v>
      </c>
      <c r="H77" s="31" t="s">
        <v>489</v>
      </c>
      <c r="I77" s="30" t="s">
        <v>3824</v>
      </c>
      <c r="J77" s="11">
        <v>67</v>
      </c>
      <c r="K77" s="31">
        <v>0.7</v>
      </c>
      <c r="L77" s="11">
        <v>304931</v>
      </c>
      <c r="M77" s="11">
        <v>1569936.4</v>
      </c>
      <c r="N77" s="12">
        <v>1</v>
      </c>
    </row>
    <row r="78" spans="1:14">
      <c r="A78" s="10">
        <v>22</v>
      </c>
      <c r="B78" s="11">
        <v>36</v>
      </c>
      <c r="C78" s="31" t="s">
        <v>512</v>
      </c>
      <c r="D78" s="11" t="s">
        <v>514</v>
      </c>
      <c r="E78" s="11" t="s">
        <v>3825</v>
      </c>
      <c r="F78" s="11">
        <v>1</v>
      </c>
      <c r="G78" s="11" t="s">
        <v>17</v>
      </c>
      <c r="H78" s="31" t="s">
        <v>489</v>
      </c>
      <c r="I78" s="30" t="s">
        <v>3824</v>
      </c>
      <c r="J78" s="11">
        <v>77</v>
      </c>
      <c r="K78" s="31">
        <v>187822.5</v>
      </c>
      <c r="L78" s="11">
        <v>304931</v>
      </c>
      <c r="M78" s="11">
        <v>1569936.4</v>
      </c>
      <c r="N78" s="12" t="s">
        <v>46</v>
      </c>
    </row>
    <row r="79" spans="1:14">
      <c r="A79" s="10">
        <v>22</v>
      </c>
      <c r="B79" s="11">
        <v>36</v>
      </c>
      <c r="C79" s="31" t="s">
        <v>512</v>
      </c>
      <c r="D79" s="11" t="s">
        <v>514</v>
      </c>
      <c r="E79" s="11" t="s">
        <v>3825</v>
      </c>
      <c r="F79" s="11">
        <v>1</v>
      </c>
      <c r="G79" s="11" t="s">
        <v>17</v>
      </c>
      <c r="H79" s="31" t="s">
        <v>489</v>
      </c>
      <c r="I79" s="30" t="s">
        <v>3824</v>
      </c>
      <c r="J79" s="11">
        <v>87</v>
      </c>
      <c r="K79" s="31">
        <v>117107.8</v>
      </c>
      <c r="L79" s="11">
        <v>304931</v>
      </c>
      <c r="M79" s="11">
        <v>1569936.4</v>
      </c>
      <c r="N79" s="12" t="s">
        <v>46</v>
      </c>
    </row>
    <row r="80" spans="1:14">
      <c r="A80" s="10">
        <v>23</v>
      </c>
      <c r="B80" s="11">
        <v>36</v>
      </c>
      <c r="C80" s="31" t="s">
        <v>512</v>
      </c>
      <c r="D80" s="11" t="s">
        <v>514</v>
      </c>
      <c r="E80" s="11" t="s">
        <v>3827</v>
      </c>
      <c r="F80" s="11">
        <v>1</v>
      </c>
      <c r="G80" s="11" t="s">
        <v>17</v>
      </c>
      <c r="H80" s="31" t="s">
        <v>489</v>
      </c>
      <c r="I80" s="30" t="s">
        <v>3826</v>
      </c>
      <c r="J80" s="11">
        <v>61</v>
      </c>
      <c r="K80" s="31">
        <v>18147.5</v>
      </c>
      <c r="L80" s="11">
        <v>710957.8</v>
      </c>
      <c r="M80" s="11">
        <v>1569936.4</v>
      </c>
      <c r="N80" s="12">
        <v>1</v>
      </c>
    </row>
    <row r="81" spans="1:14">
      <c r="A81" s="10">
        <v>23</v>
      </c>
      <c r="B81" s="11">
        <v>36</v>
      </c>
      <c r="C81" s="31" t="s">
        <v>512</v>
      </c>
      <c r="D81" s="11" t="s">
        <v>514</v>
      </c>
      <c r="E81" s="11" t="s">
        <v>3827</v>
      </c>
      <c r="F81" s="11">
        <v>1</v>
      </c>
      <c r="G81" s="11" t="s">
        <v>17</v>
      </c>
      <c r="H81" s="31" t="s">
        <v>489</v>
      </c>
      <c r="I81" s="30" t="s">
        <v>3826</v>
      </c>
      <c r="J81" s="11">
        <v>71</v>
      </c>
      <c r="K81" s="31">
        <v>691271.3</v>
      </c>
      <c r="L81" s="11">
        <v>710957.8</v>
      </c>
      <c r="M81" s="11">
        <v>1569936.4</v>
      </c>
      <c r="N81" s="12" t="s">
        <v>46</v>
      </c>
    </row>
    <row r="82" spans="1:14">
      <c r="A82" s="718">
        <v>23</v>
      </c>
      <c r="B82" s="34">
        <v>36</v>
      </c>
      <c r="C82" s="48" t="s">
        <v>512</v>
      </c>
      <c r="D82" s="34" t="s">
        <v>514</v>
      </c>
      <c r="E82" s="34" t="s">
        <v>3827</v>
      </c>
      <c r="F82" s="34">
        <v>1</v>
      </c>
      <c r="G82" s="34" t="s">
        <v>17</v>
      </c>
      <c r="H82" s="48" t="s">
        <v>489</v>
      </c>
      <c r="I82" s="719" t="s">
        <v>3826</v>
      </c>
      <c r="J82" s="34">
        <v>81</v>
      </c>
      <c r="K82" s="48">
        <v>1539</v>
      </c>
      <c r="L82" s="34">
        <v>710957.8</v>
      </c>
      <c r="M82" s="34">
        <v>1569936.4</v>
      </c>
      <c r="N82" s="17" t="s">
        <v>46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6AACA-45C3-436D-AE99-0D8597CA77C5}">
  <dimension ref="A1:AK86"/>
  <sheetViews>
    <sheetView topLeftCell="X1" workbookViewId="0">
      <selection activeCell="AA2" sqref="AA2:AE3"/>
    </sheetView>
  </sheetViews>
  <sheetFormatPr defaultRowHeight="15"/>
  <cols>
    <col min="27" max="27" width="29.28515625" bestFit="1" customWidth="1"/>
    <col min="28" max="28" width="10" bestFit="1" customWidth="1"/>
    <col min="29" max="30" width="3.28515625" bestFit="1" customWidth="1"/>
    <col min="31" max="31" width="11.42578125" bestFit="1" customWidth="1"/>
    <col min="32" max="32" width="29.28515625" bestFit="1" customWidth="1"/>
    <col min="33" max="33" width="18.85546875" bestFit="1" customWidth="1"/>
    <col min="34" max="37" width="12.5703125" bestFit="1" customWidth="1"/>
    <col min="38" max="38" width="14.85546875" bestFit="1" customWidth="1"/>
    <col min="39" max="39" width="23.85546875" bestFit="1" customWidth="1"/>
    <col min="40" max="40" width="19.85546875" bestFit="1" customWidth="1"/>
    <col min="41" max="41" width="23.85546875" bestFit="1" customWidth="1"/>
    <col min="42" max="42" width="19.85546875" bestFit="1" customWidth="1"/>
  </cols>
  <sheetData>
    <row r="1" spans="1:37">
      <c r="A1" s="720" t="s">
        <v>4106</v>
      </c>
      <c r="B1" s="721" t="s">
        <v>4107</v>
      </c>
      <c r="C1" s="721" t="s">
        <v>4108</v>
      </c>
      <c r="D1" s="721" t="s">
        <v>4109</v>
      </c>
      <c r="E1" s="722" t="s">
        <v>4110</v>
      </c>
      <c r="F1" s="721" t="s">
        <v>2</v>
      </c>
      <c r="G1" s="722" t="s">
        <v>22</v>
      </c>
      <c r="H1" s="722" t="s">
        <v>5</v>
      </c>
      <c r="I1" s="722" t="s">
        <v>14</v>
      </c>
      <c r="J1" s="722" t="s">
        <v>13</v>
      </c>
      <c r="K1" s="722" t="s">
        <v>4111</v>
      </c>
      <c r="L1" s="723" t="s">
        <v>9</v>
      </c>
      <c r="M1" s="724" t="s">
        <v>23</v>
      </c>
      <c r="N1" s="724" t="s">
        <v>6</v>
      </c>
      <c r="O1" s="724" t="s">
        <v>26</v>
      </c>
      <c r="P1" s="724" t="s">
        <v>4112</v>
      </c>
      <c r="Q1" s="724" t="s">
        <v>4113</v>
      </c>
      <c r="R1" s="721" t="s">
        <v>4114</v>
      </c>
      <c r="S1" s="721" t="s">
        <v>5</v>
      </c>
      <c r="T1" s="724" t="s">
        <v>4115</v>
      </c>
      <c r="U1" s="724" t="s">
        <v>36</v>
      </c>
      <c r="V1" s="36" t="s">
        <v>33</v>
      </c>
      <c r="AA1" s="703" t="s">
        <v>12</v>
      </c>
      <c r="AB1" s="703" t="s">
        <v>13</v>
      </c>
    </row>
    <row r="2" spans="1:37">
      <c r="A2" s="725">
        <v>1</v>
      </c>
      <c r="B2" s="31">
        <v>1</v>
      </c>
      <c r="C2" s="31">
        <v>23</v>
      </c>
      <c r="D2" s="31" t="s">
        <v>4116</v>
      </c>
      <c r="E2" s="31" t="s">
        <v>3832</v>
      </c>
      <c r="F2" s="31" t="s">
        <v>3201</v>
      </c>
      <c r="G2" s="726" t="s">
        <v>3203</v>
      </c>
      <c r="H2" s="727" t="s">
        <v>3833</v>
      </c>
      <c r="I2" s="727">
        <v>2</v>
      </c>
      <c r="J2" s="727" t="s">
        <v>17</v>
      </c>
      <c r="K2" s="727" t="s">
        <v>42</v>
      </c>
      <c r="L2" s="728" t="s">
        <v>43</v>
      </c>
      <c r="M2" s="31">
        <v>4424</v>
      </c>
      <c r="N2" s="729" t="s">
        <v>3834</v>
      </c>
      <c r="O2" s="31">
        <v>1</v>
      </c>
      <c r="P2" s="31">
        <v>98.311111109999999</v>
      </c>
      <c r="Q2" s="11"/>
      <c r="R2" s="11"/>
      <c r="S2" s="11"/>
      <c r="T2" s="11"/>
      <c r="U2" s="11"/>
      <c r="V2" s="12"/>
      <c r="AA2" s="703" t="s">
        <v>14</v>
      </c>
      <c r="AB2" t="s">
        <v>15</v>
      </c>
      <c r="AC2" t="s">
        <v>16</v>
      </c>
      <c r="AD2" t="s">
        <v>17</v>
      </c>
      <c r="AE2" t="s">
        <v>18</v>
      </c>
    </row>
    <row r="3" spans="1:37">
      <c r="A3" s="725">
        <v>2</v>
      </c>
      <c r="B3" s="31">
        <v>2</v>
      </c>
      <c r="C3" s="31">
        <v>23</v>
      </c>
      <c r="D3" s="31" t="s">
        <v>4116</v>
      </c>
      <c r="E3" s="31" t="s">
        <v>3832</v>
      </c>
      <c r="F3" s="31" t="s">
        <v>3201</v>
      </c>
      <c r="G3" s="726" t="s">
        <v>3203</v>
      </c>
      <c r="H3" s="727" t="s">
        <v>3835</v>
      </c>
      <c r="I3" s="727">
        <v>1</v>
      </c>
      <c r="J3" s="727" t="s">
        <v>17</v>
      </c>
      <c r="K3" s="727" t="s">
        <v>48</v>
      </c>
      <c r="L3" s="728" t="s">
        <v>43</v>
      </c>
      <c r="M3" s="31">
        <v>4424</v>
      </c>
      <c r="N3" s="729" t="s">
        <v>3834</v>
      </c>
      <c r="O3" s="729" t="s">
        <v>46</v>
      </c>
      <c r="P3" s="31">
        <v>98.311111109999999</v>
      </c>
      <c r="Q3" s="11"/>
      <c r="R3" s="11"/>
      <c r="S3" s="11"/>
      <c r="T3" s="11"/>
      <c r="U3" s="11"/>
      <c r="V3" s="12"/>
      <c r="AA3">
        <v>1</v>
      </c>
      <c r="AB3">
        <v>28</v>
      </c>
      <c r="AC3">
        <v>15</v>
      </c>
      <c r="AD3">
        <v>38</v>
      </c>
      <c r="AE3">
        <v>81</v>
      </c>
      <c r="AH3" s="703" t="s">
        <v>13</v>
      </c>
    </row>
    <row r="4" spans="1:37">
      <c r="A4" s="725">
        <v>3</v>
      </c>
      <c r="B4" s="31">
        <v>3</v>
      </c>
      <c r="C4" s="31">
        <v>23</v>
      </c>
      <c r="D4" s="31" t="s">
        <v>4116</v>
      </c>
      <c r="E4" s="31" t="s">
        <v>3832</v>
      </c>
      <c r="F4" s="31" t="s">
        <v>3201</v>
      </c>
      <c r="G4" s="726" t="s">
        <v>3203</v>
      </c>
      <c r="H4" s="727" t="s">
        <v>4068</v>
      </c>
      <c r="I4" s="727">
        <v>1</v>
      </c>
      <c r="J4" s="727" t="s">
        <v>3901</v>
      </c>
      <c r="K4" s="727" t="s">
        <v>53</v>
      </c>
      <c r="L4" s="728" t="s">
        <v>43</v>
      </c>
      <c r="M4" s="31">
        <v>4424</v>
      </c>
      <c r="N4" s="729" t="s">
        <v>3834</v>
      </c>
      <c r="O4" s="729" t="s">
        <v>46</v>
      </c>
      <c r="P4" s="31">
        <v>98.311111109999999</v>
      </c>
      <c r="Q4" s="11"/>
      <c r="R4" s="11"/>
      <c r="S4" s="11"/>
      <c r="T4" s="11"/>
      <c r="U4" s="11"/>
      <c r="V4" s="12"/>
      <c r="AA4" t="s">
        <v>18</v>
      </c>
      <c r="AB4">
        <v>28</v>
      </c>
      <c r="AC4">
        <v>15</v>
      </c>
      <c r="AD4">
        <v>38</v>
      </c>
      <c r="AE4">
        <v>81</v>
      </c>
      <c r="AH4" t="s">
        <v>15</v>
      </c>
      <c r="AI4" t="s">
        <v>16</v>
      </c>
      <c r="AJ4" t="s">
        <v>17</v>
      </c>
      <c r="AK4" t="s">
        <v>18</v>
      </c>
    </row>
    <row r="5" spans="1:37">
      <c r="A5" s="725">
        <v>4</v>
      </c>
      <c r="B5" s="31">
        <v>4</v>
      </c>
      <c r="C5" s="31">
        <v>23</v>
      </c>
      <c r="D5" s="31" t="s">
        <v>4116</v>
      </c>
      <c r="E5" s="31" t="s">
        <v>3832</v>
      </c>
      <c r="F5" s="31" t="s">
        <v>3201</v>
      </c>
      <c r="G5" s="726" t="s">
        <v>3203</v>
      </c>
      <c r="H5" s="727" t="s">
        <v>4069</v>
      </c>
      <c r="I5" s="727">
        <v>1</v>
      </c>
      <c r="J5" s="727" t="s">
        <v>3901</v>
      </c>
      <c r="K5" s="727" t="s">
        <v>53</v>
      </c>
      <c r="L5" s="728" t="s">
        <v>43</v>
      </c>
      <c r="M5" s="31">
        <v>4424</v>
      </c>
      <c r="N5" s="729" t="s">
        <v>3834</v>
      </c>
      <c r="O5" s="729" t="s">
        <v>46</v>
      </c>
      <c r="P5" s="31">
        <v>98.311111109999999</v>
      </c>
      <c r="Q5" s="11"/>
      <c r="R5" s="11"/>
      <c r="S5" s="11"/>
      <c r="T5" s="11"/>
      <c r="U5" s="11"/>
      <c r="V5" s="12"/>
      <c r="AG5" t="s">
        <v>4117</v>
      </c>
      <c r="AH5">
        <v>263877.2384680601</v>
      </c>
      <c r="AI5">
        <v>17739.92094005</v>
      </c>
      <c r="AJ5">
        <v>74009.452139860005</v>
      </c>
      <c r="AK5">
        <v>355626.6115479701</v>
      </c>
    </row>
    <row r="6" spans="1:37">
      <c r="A6" s="725">
        <v>5</v>
      </c>
      <c r="B6" s="31">
        <v>5</v>
      </c>
      <c r="C6" s="31">
        <v>23</v>
      </c>
      <c r="D6" s="31" t="s">
        <v>4116</v>
      </c>
      <c r="E6" s="31" t="s">
        <v>3832</v>
      </c>
      <c r="F6" s="31" t="s">
        <v>3201</v>
      </c>
      <c r="G6" s="726" t="s">
        <v>3203</v>
      </c>
      <c r="H6" s="727" t="s">
        <v>4070</v>
      </c>
      <c r="I6" s="727">
        <v>1</v>
      </c>
      <c r="J6" s="727" t="s">
        <v>3901</v>
      </c>
      <c r="K6" s="727" t="s">
        <v>53</v>
      </c>
      <c r="L6" s="728" t="s">
        <v>43</v>
      </c>
      <c r="M6" s="31">
        <v>4424</v>
      </c>
      <c r="N6" s="729" t="s">
        <v>3834</v>
      </c>
      <c r="O6" s="729" t="s">
        <v>46</v>
      </c>
      <c r="P6" s="31">
        <v>98.311111109999999</v>
      </c>
      <c r="Q6" s="11"/>
      <c r="R6" s="11"/>
      <c r="S6" s="11"/>
      <c r="T6" s="11"/>
      <c r="U6" s="11"/>
      <c r="V6" s="12"/>
    </row>
    <row r="7" spans="1:37">
      <c r="A7" s="725">
        <v>6</v>
      </c>
      <c r="B7" s="31">
        <v>6</v>
      </c>
      <c r="C7" s="31">
        <v>23</v>
      </c>
      <c r="D7" s="31" t="s">
        <v>4116</v>
      </c>
      <c r="E7" s="31" t="s">
        <v>3832</v>
      </c>
      <c r="F7" s="31" t="s">
        <v>3201</v>
      </c>
      <c r="G7" s="726" t="s">
        <v>3203</v>
      </c>
      <c r="H7" s="727" t="s">
        <v>4071</v>
      </c>
      <c r="I7" s="727">
        <v>1</v>
      </c>
      <c r="J7" s="727" t="s">
        <v>3901</v>
      </c>
      <c r="K7" s="727" t="s">
        <v>53</v>
      </c>
      <c r="L7" s="728" t="s">
        <v>43</v>
      </c>
      <c r="M7" s="31">
        <v>4424</v>
      </c>
      <c r="N7" s="729" t="s">
        <v>3834</v>
      </c>
      <c r="O7" s="729" t="s">
        <v>46</v>
      </c>
      <c r="P7" s="31">
        <v>98.311111109999999</v>
      </c>
      <c r="Q7" s="11"/>
      <c r="R7" s="11"/>
      <c r="S7" s="11"/>
      <c r="T7" s="11"/>
      <c r="U7" s="11"/>
      <c r="V7" s="12"/>
    </row>
    <row r="8" spans="1:37">
      <c r="A8" s="725">
        <v>7</v>
      </c>
      <c r="B8" s="31">
        <v>7</v>
      </c>
      <c r="C8" s="31">
        <v>23</v>
      </c>
      <c r="D8" s="31" t="s">
        <v>4116</v>
      </c>
      <c r="E8" s="31" t="s">
        <v>3832</v>
      </c>
      <c r="F8" s="31" t="s">
        <v>3201</v>
      </c>
      <c r="G8" s="726" t="s">
        <v>3203</v>
      </c>
      <c r="H8" s="727" t="s">
        <v>4072</v>
      </c>
      <c r="I8" s="727">
        <v>1</v>
      </c>
      <c r="J8" s="727" t="s">
        <v>3901</v>
      </c>
      <c r="K8" s="727" t="s">
        <v>53</v>
      </c>
      <c r="L8" s="728" t="s">
        <v>43</v>
      </c>
      <c r="M8" s="31">
        <v>4424</v>
      </c>
      <c r="N8" s="729" t="s">
        <v>3834</v>
      </c>
      <c r="O8" s="729" t="s">
        <v>46</v>
      </c>
      <c r="P8" s="31">
        <v>98.311111109999999</v>
      </c>
      <c r="Q8" s="11"/>
      <c r="R8" s="11"/>
      <c r="S8" s="11"/>
      <c r="T8" s="11"/>
      <c r="U8" s="11"/>
      <c r="V8" s="12"/>
    </row>
    <row r="9" spans="1:37">
      <c r="A9" s="725">
        <v>8</v>
      </c>
      <c r="B9" s="31">
        <v>8</v>
      </c>
      <c r="C9" s="31">
        <v>23</v>
      </c>
      <c r="D9" s="31" t="s">
        <v>4116</v>
      </c>
      <c r="E9" s="31" t="s">
        <v>3832</v>
      </c>
      <c r="F9" s="31" t="s">
        <v>3201</v>
      </c>
      <c r="G9" s="726" t="s">
        <v>3203</v>
      </c>
      <c r="H9" s="727" t="s">
        <v>4073</v>
      </c>
      <c r="I9" s="727">
        <v>1</v>
      </c>
      <c r="J9" s="727" t="s">
        <v>3901</v>
      </c>
      <c r="K9" s="727" t="s">
        <v>53</v>
      </c>
      <c r="L9" s="728" t="s">
        <v>43</v>
      </c>
      <c r="M9" s="31">
        <v>4424</v>
      </c>
      <c r="N9" s="729" t="s">
        <v>3834</v>
      </c>
      <c r="O9" s="729" t="s">
        <v>46</v>
      </c>
      <c r="P9" s="31">
        <v>98.311111109999999</v>
      </c>
      <c r="Q9" s="11"/>
      <c r="R9" s="11"/>
      <c r="S9" s="11"/>
      <c r="T9" s="11"/>
      <c r="U9" s="11"/>
      <c r="V9" s="12"/>
    </row>
    <row r="10" spans="1:37">
      <c r="A10" s="725">
        <v>9</v>
      </c>
      <c r="B10" s="31">
        <v>9</v>
      </c>
      <c r="C10" s="31">
        <v>23</v>
      </c>
      <c r="D10" s="31" t="s">
        <v>4116</v>
      </c>
      <c r="E10" s="31" t="s">
        <v>3832</v>
      </c>
      <c r="F10" s="31" t="s">
        <v>3201</v>
      </c>
      <c r="G10" s="726" t="s">
        <v>3203</v>
      </c>
      <c r="H10" s="727" t="s">
        <v>4074</v>
      </c>
      <c r="I10" s="727">
        <v>1</v>
      </c>
      <c r="J10" s="727" t="s">
        <v>3901</v>
      </c>
      <c r="K10" s="727" t="s">
        <v>53</v>
      </c>
      <c r="L10" s="728" t="s">
        <v>43</v>
      </c>
      <c r="M10" s="31">
        <v>4424</v>
      </c>
      <c r="N10" s="729" t="s">
        <v>3834</v>
      </c>
      <c r="O10" s="729" t="s">
        <v>46</v>
      </c>
      <c r="P10" s="31">
        <v>98.311111109999999</v>
      </c>
      <c r="Q10" s="11"/>
      <c r="R10" s="11"/>
      <c r="S10" s="11"/>
      <c r="T10" s="11"/>
      <c r="U10" s="11"/>
      <c r="V10" s="12"/>
    </row>
    <row r="11" spans="1:37">
      <c r="A11" s="725">
        <v>10</v>
      </c>
      <c r="B11" s="31">
        <v>10</v>
      </c>
      <c r="C11" s="31">
        <v>23</v>
      </c>
      <c r="D11" s="31" t="s">
        <v>4116</v>
      </c>
      <c r="E11" s="31" t="s">
        <v>3832</v>
      </c>
      <c r="F11" s="31" t="s">
        <v>3201</v>
      </c>
      <c r="G11" s="726" t="s">
        <v>3203</v>
      </c>
      <c r="H11" s="727" t="s">
        <v>4075</v>
      </c>
      <c r="I11" s="727">
        <v>1</v>
      </c>
      <c r="J11" s="727" t="s">
        <v>3901</v>
      </c>
      <c r="K11" s="727" t="s">
        <v>53</v>
      </c>
      <c r="L11" s="728" t="s">
        <v>43</v>
      </c>
      <c r="M11" s="31">
        <v>4424</v>
      </c>
      <c r="N11" s="729" t="s">
        <v>3834</v>
      </c>
      <c r="O11" s="729" t="s">
        <v>46</v>
      </c>
      <c r="P11" s="31">
        <v>98.311111109999999</v>
      </c>
      <c r="Q11" s="11"/>
      <c r="R11" s="11"/>
      <c r="S11" s="11"/>
      <c r="T11" s="11"/>
      <c r="U11" s="11"/>
      <c r="V11" s="12"/>
    </row>
    <row r="12" spans="1:37">
      <c r="A12" s="725">
        <v>11</v>
      </c>
      <c r="B12" s="31">
        <v>11</v>
      </c>
      <c r="C12" s="31">
        <v>23</v>
      </c>
      <c r="D12" s="31" t="s">
        <v>4116</v>
      </c>
      <c r="E12" s="31" t="s">
        <v>3832</v>
      </c>
      <c r="F12" s="31" t="s">
        <v>3201</v>
      </c>
      <c r="G12" s="726" t="s">
        <v>3203</v>
      </c>
      <c r="H12" s="727" t="s">
        <v>4076</v>
      </c>
      <c r="I12" s="727">
        <v>1</v>
      </c>
      <c r="J12" s="727" t="s">
        <v>3901</v>
      </c>
      <c r="K12" s="727" t="s">
        <v>53</v>
      </c>
      <c r="L12" s="728" t="s">
        <v>43</v>
      </c>
      <c r="M12" s="31">
        <v>4424</v>
      </c>
      <c r="N12" s="729" t="s">
        <v>3834</v>
      </c>
      <c r="O12" s="729" t="s">
        <v>46</v>
      </c>
      <c r="P12" s="31">
        <v>98.311111109999999</v>
      </c>
      <c r="Q12" s="11"/>
      <c r="R12" s="11"/>
      <c r="S12" s="11"/>
      <c r="T12" s="11"/>
      <c r="U12" s="11"/>
      <c r="V12" s="12"/>
    </row>
    <row r="13" spans="1:37">
      <c r="A13" s="725">
        <v>12</v>
      </c>
      <c r="B13" s="31">
        <v>12</v>
      </c>
      <c r="C13" s="31">
        <v>23</v>
      </c>
      <c r="D13" s="31" t="s">
        <v>4116</v>
      </c>
      <c r="E13" s="31" t="s">
        <v>3832</v>
      </c>
      <c r="F13" s="31" t="s">
        <v>3201</v>
      </c>
      <c r="G13" s="726" t="s">
        <v>3203</v>
      </c>
      <c r="H13" s="727" t="s">
        <v>3836</v>
      </c>
      <c r="I13" s="727">
        <v>1</v>
      </c>
      <c r="J13" s="727" t="s">
        <v>16</v>
      </c>
      <c r="K13" s="727" t="s">
        <v>48</v>
      </c>
      <c r="L13" s="728" t="s">
        <v>43</v>
      </c>
      <c r="M13" s="31">
        <v>4424</v>
      </c>
      <c r="N13" s="729" t="s">
        <v>3834</v>
      </c>
      <c r="O13" s="729" t="s">
        <v>46</v>
      </c>
      <c r="P13" s="31">
        <v>98.311111109999999</v>
      </c>
      <c r="Q13" s="11"/>
      <c r="R13" s="11"/>
      <c r="S13" s="11"/>
      <c r="T13" s="11"/>
      <c r="U13" s="11"/>
      <c r="V13" s="12"/>
    </row>
    <row r="14" spans="1:37">
      <c r="A14" s="725">
        <v>13</v>
      </c>
      <c r="B14" s="31">
        <v>13</v>
      </c>
      <c r="C14" s="31">
        <v>23</v>
      </c>
      <c r="D14" s="31" t="s">
        <v>4116</v>
      </c>
      <c r="E14" s="31" t="s">
        <v>3832</v>
      </c>
      <c r="F14" s="31" t="s">
        <v>3201</v>
      </c>
      <c r="G14" s="726" t="s">
        <v>3203</v>
      </c>
      <c r="H14" s="727" t="s">
        <v>3837</v>
      </c>
      <c r="I14" s="727">
        <v>1</v>
      </c>
      <c r="J14" s="727" t="s">
        <v>15</v>
      </c>
      <c r="K14" s="727" t="s">
        <v>48</v>
      </c>
      <c r="L14" s="728" t="s">
        <v>43</v>
      </c>
      <c r="M14" s="31">
        <v>4424</v>
      </c>
      <c r="N14" s="729" t="s">
        <v>3834</v>
      </c>
      <c r="O14" s="729" t="s">
        <v>46</v>
      </c>
      <c r="P14" s="31">
        <v>98.311111109999999</v>
      </c>
      <c r="Q14" s="11"/>
      <c r="R14" s="11"/>
      <c r="S14" s="11"/>
      <c r="T14" s="11"/>
      <c r="U14" s="11"/>
      <c r="V14" s="12"/>
    </row>
    <row r="15" spans="1:37">
      <c r="A15" s="725">
        <v>14</v>
      </c>
      <c r="B15" s="31">
        <v>14</v>
      </c>
      <c r="C15" s="31">
        <v>23</v>
      </c>
      <c r="D15" s="31" t="s">
        <v>4116</v>
      </c>
      <c r="E15" s="31" t="s">
        <v>3832</v>
      </c>
      <c r="F15" s="31" t="s">
        <v>3201</v>
      </c>
      <c r="G15" s="726" t="s">
        <v>3203</v>
      </c>
      <c r="H15" s="727" t="s">
        <v>3838</v>
      </c>
      <c r="I15" s="727">
        <v>1</v>
      </c>
      <c r="J15" s="727" t="s">
        <v>17</v>
      </c>
      <c r="K15" s="727" t="s">
        <v>48</v>
      </c>
      <c r="L15" s="728" t="s">
        <v>43</v>
      </c>
      <c r="M15" s="31">
        <v>4424</v>
      </c>
      <c r="N15" s="729" t="s">
        <v>3834</v>
      </c>
      <c r="O15" s="729" t="s">
        <v>46</v>
      </c>
      <c r="P15" s="31">
        <v>98.311111109999999</v>
      </c>
      <c r="Q15" s="11"/>
      <c r="R15" s="11"/>
      <c r="S15" s="11"/>
      <c r="T15" s="11"/>
      <c r="U15" s="11"/>
      <c r="V15" s="12"/>
    </row>
    <row r="16" spans="1:37">
      <c r="A16" s="725">
        <v>15</v>
      </c>
      <c r="B16" s="31">
        <v>15</v>
      </c>
      <c r="C16" s="31">
        <v>23</v>
      </c>
      <c r="D16" s="31" t="s">
        <v>4116</v>
      </c>
      <c r="E16" s="31" t="s">
        <v>3832</v>
      </c>
      <c r="F16" s="31" t="s">
        <v>3201</v>
      </c>
      <c r="G16" s="726" t="s">
        <v>3203</v>
      </c>
      <c r="H16" s="727" t="s">
        <v>3839</v>
      </c>
      <c r="I16" s="727">
        <v>1</v>
      </c>
      <c r="J16" s="727" t="s">
        <v>17</v>
      </c>
      <c r="K16" s="727" t="s">
        <v>48</v>
      </c>
      <c r="L16" s="728" t="s">
        <v>43</v>
      </c>
      <c r="M16" s="31">
        <v>4424</v>
      </c>
      <c r="N16" s="729" t="s">
        <v>3834</v>
      </c>
      <c r="O16" s="729" t="s">
        <v>46</v>
      </c>
      <c r="P16" s="31">
        <v>98.311111109999999</v>
      </c>
      <c r="Q16" s="11"/>
      <c r="R16" s="11"/>
      <c r="S16" s="11"/>
      <c r="T16" s="11"/>
      <c r="U16" s="11"/>
      <c r="V16" s="12"/>
    </row>
    <row r="17" spans="1:22">
      <c r="A17" s="725">
        <v>16</v>
      </c>
      <c r="B17" s="31">
        <v>16</v>
      </c>
      <c r="C17" s="31">
        <v>23</v>
      </c>
      <c r="D17" s="31" t="s">
        <v>4116</v>
      </c>
      <c r="E17" s="31" t="s">
        <v>3832</v>
      </c>
      <c r="F17" s="31" t="s">
        <v>3201</v>
      </c>
      <c r="G17" s="726" t="s">
        <v>3203</v>
      </c>
      <c r="H17" s="727" t="s">
        <v>3840</v>
      </c>
      <c r="I17" s="727">
        <v>1</v>
      </c>
      <c r="J17" s="727" t="s">
        <v>17</v>
      </c>
      <c r="K17" s="727" t="s">
        <v>48</v>
      </c>
      <c r="L17" s="728" t="s">
        <v>43</v>
      </c>
      <c r="M17" s="31">
        <v>4424</v>
      </c>
      <c r="N17" s="729" t="s">
        <v>3834</v>
      </c>
      <c r="O17" s="729" t="s">
        <v>46</v>
      </c>
      <c r="P17" s="31">
        <v>98.311111109999999</v>
      </c>
      <c r="Q17" s="11"/>
      <c r="R17" s="11"/>
      <c r="S17" s="11"/>
      <c r="T17" s="11"/>
      <c r="U17" s="11"/>
      <c r="V17" s="12"/>
    </row>
    <row r="18" spans="1:22">
      <c r="A18" s="725">
        <v>17</v>
      </c>
      <c r="B18" s="31">
        <v>17</v>
      </c>
      <c r="C18" s="31">
        <v>23</v>
      </c>
      <c r="D18" s="31" t="s">
        <v>4116</v>
      </c>
      <c r="E18" s="31" t="s">
        <v>3832</v>
      </c>
      <c r="F18" s="31" t="s">
        <v>3201</v>
      </c>
      <c r="G18" s="726" t="s">
        <v>3203</v>
      </c>
      <c r="H18" s="727" t="s">
        <v>3841</v>
      </c>
      <c r="I18" s="727">
        <v>2</v>
      </c>
      <c r="J18" s="727" t="s">
        <v>17</v>
      </c>
      <c r="K18" s="727" t="s">
        <v>48</v>
      </c>
      <c r="L18" s="728" t="s">
        <v>43</v>
      </c>
      <c r="M18" s="31">
        <v>4424</v>
      </c>
      <c r="N18" s="729" t="s">
        <v>3834</v>
      </c>
      <c r="O18" s="729" t="s">
        <v>46</v>
      </c>
      <c r="P18" s="31">
        <v>98.311111109999999</v>
      </c>
      <c r="Q18" s="11"/>
      <c r="R18" s="11"/>
      <c r="S18" s="11"/>
      <c r="T18" s="11"/>
      <c r="U18" s="11"/>
      <c r="V18" s="12"/>
    </row>
    <row r="19" spans="1:22">
      <c r="A19" s="725">
        <v>18</v>
      </c>
      <c r="B19" s="31">
        <v>18</v>
      </c>
      <c r="C19" s="31">
        <v>23</v>
      </c>
      <c r="D19" s="31" t="s">
        <v>4116</v>
      </c>
      <c r="E19" s="31" t="s">
        <v>3832</v>
      </c>
      <c r="F19" s="31" t="s">
        <v>3201</v>
      </c>
      <c r="G19" s="726" t="s">
        <v>3203</v>
      </c>
      <c r="H19" s="727" t="s">
        <v>3842</v>
      </c>
      <c r="I19" s="727">
        <v>1</v>
      </c>
      <c r="J19" s="727" t="s">
        <v>17</v>
      </c>
      <c r="K19" s="727" t="s">
        <v>48</v>
      </c>
      <c r="L19" s="728" t="s">
        <v>43</v>
      </c>
      <c r="M19" s="31">
        <v>4424</v>
      </c>
      <c r="N19" s="729" t="s">
        <v>3834</v>
      </c>
      <c r="O19" s="729" t="s">
        <v>46</v>
      </c>
      <c r="P19" s="31">
        <v>98.311111109999999</v>
      </c>
      <c r="Q19" s="11"/>
      <c r="R19" s="11"/>
      <c r="S19" s="11"/>
      <c r="T19" s="11"/>
      <c r="U19" s="11"/>
      <c r="V19" s="12"/>
    </row>
    <row r="20" spans="1:22">
      <c r="A20" s="725">
        <v>19</v>
      </c>
      <c r="B20" s="31">
        <v>19</v>
      </c>
      <c r="C20" s="31">
        <v>23</v>
      </c>
      <c r="D20" s="31" t="s">
        <v>4116</v>
      </c>
      <c r="E20" s="31" t="s">
        <v>3832</v>
      </c>
      <c r="F20" s="31" t="s">
        <v>3201</v>
      </c>
      <c r="G20" s="726" t="s">
        <v>3203</v>
      </c>
      <c r="H20" s="727" t="s">
        <v>3843</v>
      </c>
      <c r="I20" s="727">
        <v>1</v>
      </c>
      <c r="J20" s="727" t="s">
        <v>17</v>
      </c>
      <c r="K20" s="727" t="s">
        <v>48</v>
      </c>
      <c r="L20" s="728" t="s">
        <v>43</v>
      </c>
      <c r="M20" s="31">
        <v>4424</v>
      </c>
      <c r="N20" s="729" t="s">
        <v>3834</v>
      </c>
      <c r="O20" s="729" t="s">
        <v>46</v>
      </c>
      <c r="P20" s="31">
        <v>98.311111109999999</v>
      </c>
      <c r="Q20" s="11"/>
      <c r="R20" s="11"/>
      <c r="S20" s="11"/>
      <c r="T20" s="11"/>
      <c r="U20" s="11"/>
      <c r="V20" s="12"/>
    </row>
    <row r="21" spans="1:22">
      <c r="A21" s="725">
        <v>20</v>
      </c>
      <c r="B21" s="31">
        <v>20</v>
      </c>
      <c r="C21" s="31">
        <v>23</v>
      </c>
      <c r="D21" s="31" t="s">
        <v>4116</v>
      </c>
      <c r="E21" s="31" t="s">
        <v>3832</v>
      </c>
      <c r="F21" s="31" t="s">
        <v>3201</v>
      </c>
      <c r="G21" s="726" t="s">
        <v>3203</v>
      </c>
      <c r="H21" s="727" t="s">
        <v>3844</v>
      </c>
      <c r="I21" s="727">
        <v>1</v>
      </c>
      <c r="J21" s="727" t="s">
        <v>17</v>
      </c>
      <c r="K21" s="727" t="s">
        <v>48</v>
      </c>
      <c r="L21" s="728" t="s">
        <v>43</v>
      </c>
      <c r="M21" s="31">
        <v>4424</v>
      </c>
      <c r="N21" s="729" t="s">
        <v>3834</v>
      </c>
      <c r="O21" s="729" t="s">
        <v>46</v>
      </c>
      <c r="P21" s="31">
        <v>98.311111109999999</v>
      </c>
      <c r="Q21" s="11"/>
      <c r="R21" s="11"/>
      <c r="S21" s="11"/>
      <c r="T21" s="11"/>
      <c r="U21" s="11"/>
      <c r="V21" s="12"/>
    </row>
    <row r="22" spans="1:22">
      <c r="A22" s="725">
        <v>21</v>
      </c>
      <c r="B22" s="31">
        <v>21</v>
      </c>
      <c r="C22" s="31">
        <v>23</v>
      </c>
      <c r="D22" s="31" t="s">
        <v>4116</v>
      </c>
      <c r="E22" s="31" t="s">
        <v>3832</v>
      </c>
      <c r="F22" s="31" t="s">
        <v>3201</v>
      </c>
      <c r="G22" s="726" t="s">
        <v>3203</v>
      </c>
      <c r="H22" s="727" t="s">
        <v>4077</v>
      </c>
      <c r="I22" s="727">
        <v>1</v>
      </c>
      <c r="J22" s="727" t="s">
        <v>3901</v>
      </c>
      <c r="K22" s="727" t="s">
        <v>48</v>
      </c>
      <c r="L22" s="728" t="s">
        <v>43</v>
      </c>
      <c r="M22" s="31">
        <v>4424</v>
      </c>
      <c r="N22" s="729" t="s">
        <v>3834</v>
      </c>
      <c r="O22" s="729" t="s">
        <v>46</v>
      </c>
      <c r="P22" s="31">
        <v>98.311111109999999</v>
      </c>
      <c r="Q22" s="11"/>
      <c r="R22" s="11"/>
      <c r="S22" s="11"/>
      <c r="T22" s="11"/>
      <c r="U22" s="11"/>
      <c r="V22" s="12"/>
    </row>
    <row r="23" spans="1:22">
      <c r="A23" s="725">
        <v>22</v>
      </c>
      <c r="B23" s="31">
        <v>22</v>
      </c>
      <c r="C23" s="31">
        <v>23</v>
      </c>
      <c r="D23" s="31" t="s">
        <v>4116</v>
      </c>
      <c r="E23" s="31" t="s">
        <v>3832</v>
      </c>
      <c r="F23" s="31" t="s">
        <v>3201</v>
      </c>
      <c r="G23" s="726" t="s">
        <v>3203</v>
      </c>
      <c r="H23" s="727" t="s">
        <v>4078</v>
      </c>
      <c r="I23" s="727">
        <v>1</v>
      </c>
      <c r="J23" s="727" t="s">
        <v>3901</v>
      </c>
      <c r="K23" s="727" t="s">
        <v>48</v>
      </c>
      <c r="L23" s="728" t="s">
        <v>43</v>
      </c>
      <c r="M23" s="31">
        <v>4424</v>
      </c>
      <c r="N23" s="729" t="s">
        <v>3834</v>
      </c>
      <c r="O23" s="729" t="s">
        <v>46</v>
      </c>
      <c r="P23" s="31">
        <v>98.311111109999999</v>
      </c>
      <c r="Q23" s="11"/>
      <c r="R23" s="11"/>
      <c r="S23" s="11"/>
      <c r="T23" s="11"/>
      <c r="U23" s="11"/>
      <c r="V23" s="12"/>
    </row>
    <row r="24" spans="1:22">
      <c r="A24" s="725">
        <v>23</v>
      </c>
      <c r="B24" s="31">
        <v>23</v>
      </c>
      <c r="C24" s="31">
        <v>23</v>
      </c>
      <c r="D24" s="31" t="s">
        <v>4116</v>
      </c>
      <c r="E24" s="31" t="s">
        <v>3832</v>
      </c>
      <c r="F24" s="31" t="s">
        <v>3201</v>
      </c>
      <c r="G24" s="726" t="s">
        <v>3203</v>
      </c>
      <c r="H24" s="727" t="s">
        <v>3845</v>
      </c>
      <c r="I24" s="727">
        <v>1</v>
      </c>
      <c r="J24" s="727" t="s">
        <v>17</v>
      </c>
      <c r="K24" s="727" t="s">
        <v>48</v>
      </c>
      <c r="L24" s="728" t="s">
        <v>43</v>
      </c>
      <c r="M24" s="31">
        <v>4424</v>
      </c>
      <c r="N24" s="729" t="s">
        <v>3834</v>
      </c>
      <c r="O24" s="729" t="s">
        <v>46</v>
      </c>
      <c r="P24" s="31">
        <v>98.311111109999999</v>
      </c>
      <c r="Q24" s="11"/>
      <c r="R24" s="11"/>
      <c r="S24" s="11"/>
      <c r="T24" s="11"/>
      <c r="U24" s="11"/>
      <c r="V24" s="12"/>
    </row>
    <row r="25" spans="1:22">
      <c r="A25" s="725">
        <v>24</v>
      </c>
      <c r="B25" s="31">
        <v>24</v>
      </c>
      <c r="C25" s="31">
        <v>23</v>
      </c>
      <c r="D25" s="31" t="s">
        <v>4116</v>
      </c>
      <c r="E25" s="31" t="s">
        <v>3832</v>
      </c>
      <c r="F25" s="31" t="s">
        <v>3201</v>
      </c>
      <c r="G25" s="726" t="s">
        <v>3203</v>
      </c>
      <c r="H25" s="727" t="s">
        <v>3846</v>
      </c>
      <c r="I25" s="727">
        <v>1</v>
      </c>
      <c r="J25" s="727" t="s">
        <v>17</v>
      </c>
      <c r="K25" s="727" t="s">
        <v>48</v>
      </c>
      <c r="L25" s="728" t="s">
        <v>43</v>
      </c>
      <c r="M25" s="31">
        <v>4424</v>
      </c>
      <c r="N25" s="729" t="s">
        <v>3834</v>
      </c>
      <c r="O25" s="729" t="s">
        <v>46</v>
      </c>
      <c r="P25" s="31">
        <v>98.311111109999999</v>
      </c>
      <c r="Q25" s="11"/>
      <c r="R25" s="11"/>
      <c r="S25" s="11"/>
      <c r="T25" s="11"/>
      <c r="U25" s="11"/>
      <c r="V25" s="12"/>
    </row>
    <row r="26" spans="1:22">
      <c r="A26" s="725">
        <v>25</v>
      </c>
      <c r="B26" s="31">
        <v>25</v>
      </c>
      <c r="C26" s="31">
        <v>23</v>
      </c>
      <c r="D26" s="31" t="s">
        <v>4116</v>
      </c>
      <c r="E26" s="31" t="s">
        <v>3832</v>
      </c>
      <c r="F26" s="31" t="s">
        <v>3201</v>
      </c>
      <c r="G26" s="726" t="s">
        <v>3203</v>
      </c>
      <c r="H26" s="727" t="s">
        <v>4079</v>
      </c>
      <c r="I26" s="727">
        <v>1</v>
      </c>
      <c r="J26" s="727" t="s">
        <v>3901</v>
      </c>
      <c r="K26" s="727" t="s">
        <v>48</v>
      </c>
      <c r="L26" s="728" t="s">
        <v>43</v>
      </c>
      <c r="M26" s="31">
        <v>4424</v>
      </c>
      <c r="N26" s="729" t="s">
        <v>3834</v>
      </c>
      <c r="O26" s="729" t="s">
        <v>46</v>
      </c>
      <c r="P26" s="31">
        <v>98.311111109999999</v>
      </c>
      <c r="Q26" s="11"/>
      <c r="R26" s="11"/>
      <c r="S26" s="11"/>
      <c r="T26" s="11"/>
      <c r="U26" s="11"/>
      <c r="V26" s="12"/>
    </row>
    <row r="27" spans="1:22">
      <c r="A27" s="725">
        <v>26</v>
      </c>
      <c r="B27" s="31">
        <v>26</v>
      </c>
      <c r="C27" s="31">
        <v>23</v>
      </c>
      <c r="D27" s="31" t="s">
        <v>4116</v>
      </c>
      <c r="E27" s="31" t="s">
        <v>3832</v>
      </c>
      <c r="F27" s="31" t="s">
        <v>3201</v>
      </c>
      <c r="G27" s="726" t="s">
        <v>3203</v>
      </c>
      <c r="H27" s="727" t="s">
        <v>3847</v>
      </c>
      <c r="I27" s="727">
        <v>1</v>
      </c>
      <c r="J27" s="727" t="s">
        <v>17</v>
      </c>
      <c r="K27" s="727" t="s">
        <v>48</v>
      </c>
      <c r="L27" s="728" t="s">
        <v>43</v>
      </c>
      <c r="M27" s="31">
        <v>4424</v>
      </c>
      <c r="N27" s="729" t="s">
        <v>3834</v>
      </c>
      <c r="O27" s="729" t="s">
        <v>46</v>
      </c>
      <c r="P27" s="31">
        <v>98.311111109999999</v>
      </c>
      <c r="Q27" s="11"/>
      <c r="R27" s="11"/>
      <c r="S27" s="11"/>
      <c r="T27" s="11"/>
      <c r="U27" s="11"/>
      <c r="V27" s="12"/>
    </row>
    <row r="28" spans="1:22">
      <c r="A28" s="725">
        <v>27</v>
      </c>
      <c r="B28" s="31">
        <v>27</v>
      </c>
      <c r="C28" s="31">
        <v>23</v>
      </c>
      <c r="D28" s="31" t="s">
        <v>4116</v>
      </c>
      <c r="E28" s="31" t="s">
        <v>3832</v>
      </c>
      <c r="F28" s="31" t="s">
        <v>3201</v>
      </c>
      <c r="G28" s="726" t="s">
        <v>3203</v>
      </c>
      <c r="H28" s="727" t="s">
        <v>3848</v>
      </c>
      <c r="I28" s="727">
        <v>1</v>
      </c>
      <c r="J28" s="727" t="s">
        <v>17</v>
      </c>
      <c r="K28" s="727" t="s">
        <v>48</v>
      </c>
      <c r="L28" s="728" t="s">
        <v>43</v>
      </c>
      <c r="M28" s="31">
        <v>4424</v>
      </c>
      <c r="N28" s="729" t="s">
        <v>3834</v>
      </c>
      <c r="O28" s="729" t="s">
        <v>46</v>
      </c>
      <c r="P28" s="31">
        <v>98.311111109999999</v>
      </c>
      <c r="Q28" s="11"/>
      <c r="R28" s="11"/>
      <c r="S28" s="11"/>
      <c r="T28" s="11"/>
      <c r="U28" s="11"/>
      <c r="V28" s="12"/>
    </row>
    <row r="29" spans="1:22">
      <c r="A29" s="725">
        <v>28</v>
      </c>
      <c r="B29" s="31">
        <v>28</v>
      </c>
      <c r="C29" s="31">
        <v>23</v>
      </c>
      <c r="D29" s="31" t="s">
        <v>4116</v>
      </c>
      <c r="E29" s="31" t="s">
        <v>3832</v>
      </c>
      <c r="F29" s="31" t="s">
        <v>3201</v>
      </c>
      <c r="G29" s="726" t="s">
        <v>3203</v>
      </c>
      <c r="H29" s="727" t="s">
        <v>4080</v>
      </c>
      <c r="I29" s="727">
        <v>1</v>
      </c>
      <c r="J29" s="727" t="s">
        <v>3901</v>
      </c>
      <c r="K29" s="727" t="s">
        <v>48</v>
      </c>
      <c r="L29" s="728" t="s">
        <v>43</v>
      </c>
      <c r="M29" s="31">
        <v>4424</v>
      </c>
      <c r="N29" s="729" t="s">
        <v>3834</v>
      </c>
      <c r="O29" s="729" t="s">
        <v>46</v>
      </c>
      <c r="P29" s="31">
        <v>98.311111109999999</v>
      </c>
      <c r="Q29" s="11"/>
      <c r="R29" s="11"/>
      <c r="S29" s="11"/>
      <c r="T29" s="11"/>
      <c r="U29" s="11"/>
      <c r="V29" s="12"/>
    </row>
    <row r="30" spans="1:22">
      <c r="A30" s="725">
        <v>29</v>
      </c>
      <c r="B30" s="31">
        <v>29</v>
      </c>
      <c r="C30" s="31">
        <v>23</v>
      </c>
      <c r="D30" s="31" t="s">
        <v>4116</v>
      </c>
      <c r="E30" s="31" t="s">
        <v>3832</v>
      </c>
      <c r="F30" s="31" t="s">
        <v>3201</v>
      </c>
      <c r="G30" s="726" t="s">
        <v>3203</v>
      </c>
      <c r="H30" s="727" t="s">
        <v>3849</v>
      </c>
      <c r="I30" s="727">
        <v>1</v>
      </c>
      <c r="J30" s="727" t="s">
        <v>15</v>
      </c>
      <c r="K30" s="727" t="s">
        <v>48</v>
      </c>
      <c r="L30" s="728" t="s">
        <v>43</v>
      </c>
      <c r="M30" s="31">
        <v>4424</v>
      </c>
      <c r="N30" s="729" t="s">
        <v>3834</v>
      </c>
      <c r="O30" s="729" t="s">
        <v>46</v>
      </c>
      <c r="P30" s="31">
        <v>98.311111109999999</v>
      </c>
      <c r="Q30" s="11"/>
      <c r="R30" s="11"/>
      <c r="S30" s="11"/>
      <c r="T30" s="11"/>
      <c r="U30" s="11"/>
      <c r="V30" s="12"/>
    </row>
    <row r="31" spans="1:22">
      <c r="A31" s="725">
        <v>30</v>
      </c>
      <c r="B31" s="31">
        <v>30</v>
      </c>
      <c r="C31" s="31">
        <v>23</v>
      </c>
      <c r="D31" s="31" t="s">
        <v>4116</v>
      </c>
      <c r="E31" s="31" t="s">
        <v>3832</v>
      </c>
      <c r="F31" s="31" t="s">
        <v>3201</v>
      </c>
      <c r="G31" s="726" t="s">
        <v>3203</v>
      </c>
      <c r="H31" s="727" t="s">
        <v>3850</v>
      </c>
      <c r="I31" s="727">
        <v>1</v>
      </c>
      <c r="J31" s="727" t="s">
        <v>16</v>
      </c>
      <c r="K31" s="727" t="s">
        <v>48</v>
      </c>
      <c r="L31" s="728" t="s">
        <v>43</v>
      </c>
      <c r="M31" s="31">
        <v>4424</v>
      </c>
      <c r="N31" s="729" t="s">
        <v>3834</v>
      </c>
      <c r="O31" s="729" t="s">
        <v>46</v>
      </c>
      <c r="P31" s="31">
        <v>98.311111109999999</v>
      </c>
      <c r="Q31" s="11"/>
      <c r="R31" s="11"/>
      <c r="S31" s="11"/>
      <c r="T31" s="11"/>
      <c r="U31" s="11"/>
      <c r="V31" s="12"/>
    </row>
    <row r="32" spans="1:22">
      <c r="A32" s="725">
        <v>31</v>
      </c>
      <c r="B32" s="31">
        <v>31</v>
      </c>
      <c r="C32" s="31">
        <v>23</v>
      </c>
      <c r="D32" s="31" t="s">
        <v>4116</v>
      </c>
      <c r="E32" s="31" t="s">
        <v>3832</v>
      </c>
      <c r="F32" s="31" t="s">
        <v>3201</v>
      </c>
      <c r="G32" s="726" t="s">
        <v>3203</v>
      </c>
      <c r="H32" s="727" t="s">
        <v>3851</v>
      </c>
      <c r="I32" s="727">
        <v>1</v>
      </c>
      <c r="J32" s="727" t="s">
        <v>17</v>
      </c>
      <c r="K32" s="727" t="s">
        <v>48</v>
      </c>
      <c r="L32" s="728" t="s">
        <v>43</v>
      </c>
      <c r="M32" s="31">
        <v>4424</v>
      </c>
      <c r="N32" s="729" t="s">
        <v>3834</v>
      </c>
      <c r="O32" s="729" t="s">
        <v>46</v>
      </c>
      <c r="P32" s="31">
        <v>98.311111109999999</v>
      </c>
      <c r="Q32" s="11"/>
      <c r="R32" s="11"/>
      <c r="S32" s="11"/>
      <c r="T32" s="11"/>
      <c r="U32" s="11"/>
      <c r="V32" s="12"/>
    </row>
    <row r="33" spans="1:22">
      <c r="A33" s="725">
        <v>32</v>
      </c>
      <c r="B33" s="31">
        <v>32</v>
      </c>
      <c r="C33" s="31">
        <v>23</v>
      </c>
      <c r="D33" s="31" t="s">
        <v>4116</v>
      </c>
      <c r="E33" s="31" t="s">
        <v>3832</v>
      </c>
      <c r="F33" s="31" t="s">
        <v>3201</v>
      </c>
      <c r="G33" s="726" t="s">
        <v>3203</v>
      </c>
      <c r="H33" s="727" t="s">
        <v>3852</v>
      </c>
      <c r="I33" s="727">
        <v>1</v>
      </c>
      <c r="J33" s="727" t="s">
        <v>15</v>
      </c>
      <c r="K33" s="727" t="s">
        <v>48</v>
      </c>
      <c r="L33" s="728" t="s">
        <v>43</v>
      </c>
      <c r="M33" s="31">
        <v>4424</v>
      </c>
      <c r="N33" s="729" t="s">
        <v>3834</v>
      </c>
      <c r="O33" s="729" t="s">
        <v>46</v>
      </c>
      <c r="P33" s="31">
        <v>98.311111109999999</v>
      </c>
      <c r="Q33" s="11"/>
      <c r="R33" s="11"/>
      <c r="S33" s="11"/>
      <c r="T33" s="11"/>
      <c r="U33" s="11"/>
      <c r="V33" s="12"/>
    </row>
    <row r="34" spans="1:22">
      <c r="A34" s="725">
        <v>33</v>
      </c>
      <c r="B34" s="31">
        <v>33</v>
      </c>
      <c r="C34" s="31">
        <v>23</v>
      </c>
      <c r="D34" s="31" t="s">
        <v>4116</v>
      </c>
      <c r="E34" s="31" t="s">
        <v>3832</v>
      </c>
      <c r="F34" s="31" t="s">
        <v>3201</v>
      </c>
      <c r="G34" s="726" t="s">
        <v>3203</v>
      </c>
      <c r="H34" s="727" t="s">
        <v>3853</v>
      </c>
      <c r="I34" s="727">
        <v>1</v>
      </c>
      <c r="J34" s="727" t="s">
        <v>17</v>
      </c>
      <c r="K34" s="727" t="s">
        <v>48</v>
      </c>
      <c r="L34" s="728" t="s">
        <v>43</v>
      </c>
      <c r="M34" s="31">
        <v>4424</v>
      </c>
      <c r="N34" s="729" t="s">
        <v>3834</v>
      </c>
      <c r="O34" s="729" t="s">
        <v>46</v>
      </c>
      <c r="P34" s="31">
        <v>98.311111109999999</v>
      </c>
      <c r="Q34" s="11"/>
      <c r="R34" s="11"/>
      <c r="S34" s="11"/>
      <c r="T34" s="11"/>
      <c r="U34" s="11"/>
      <c r="V34" s="12"/>
    </row>
    <row r="35" spans="1:22">
      <c r="A35" s="725">
        <v>34</v>
      </c>
      <c r="B35" s="31">
        <v>34</v>
      </c>
      <c r="C35" s="31">
        <v>23</v>
      </c>
      <c r="D35" s="31" t="s">
        <v>4116</v>
      </c>
      <c r="E35" s="31" t="s">
        <v>3832</v>
      </c>
      <c r="F35" s="31" t="s">
        <v>3201</v>
      </c>
      <c r="G35" s="726" t="s">
        <v>3203</v>
      </c>
      <c r="H35" s="727" t="s">
        <v>3854</v>
      </c>
      <c r="I35" s="727">
        <v>1</v>
      </c>
      <c r="J35" s="727" t="s">
        <v>15</v>
      </c>
      <c r="K35" s="727" t="s">
        <v>48</v>
      </c>
      <c r="L35" s="728" t="s">
        <v>43</v>
      </c>
      <c r="M35" s="31">
        <v>4424</v>
      </c>
      <c r="N35" s="729" t="s">
        <v>3834</v>
      </c>
      <c r="O35" s="729" t="s">
        <v>46</v>
      </c>
      <c r="P35" s="31">
        <v>98.311111109999999</v>
      </c>
      <c r="Q35" s="11"/>
      <c r="R35" s="11"/>
      <c r="S35" s="11"/>
      <c r="T35" s="11"/>
      <c r="U35" s="11"/>
      <c r="V35" s="12"/>
    </row>
    <row r="36" spans="1:22">
      <c r="A36" s="725">
        <v>35</v>
      </c>
      <c r="B36" s="31">
        <v>35</v>
      </c>
      <c r="C36" s="31">
        <v>23</v>
      </c>
      <c r="D36" s="31" t="s">
        <v>4116</v>
      </c>
      <c r="E36" s="31" t="s">
        <v>3832</v>
      </c>
      <c r="F36" s="31" t="s">
        <v>3201</v>
      </c>
      <c r="G36" s="726" t="s">
        <v>3203</v>
      </c>
      <c r="H36" s="727" t="s">
        <v>3855</v>
      </c>
      <c r="I36" s="727">
        <v>1</v>
      </c>
      <c r="J36" s="727" t="s">
        <v>17</v>
      </c>
      <c r="K36" s="727" t="s">
        <v>48</v>
      </c>
      <c r="L36" s="728" t="s">
        <v>43</v>
      </c>
      <c r="M36" s="31">
        <v>4424</v>
      </c>
      <c r="N36" s="729" t="s">
        <v>3834</v>
      </c>
      <c r="O36" s="729" t="s">
        <v>46</v>
      </c>
      <c r="P36" s="31">
        <v>98.311111109999999</v>
      </c>
      <c r="Q36" s="11"/>
      <c r="R36" s="11"/>
      <c r="S36" s="11"/>
      <c r="T36" s="11"/>
      <c r="U36" s="11"/>
      <c r="V36" s="12"/>
    </row>
    <row r="37" spans="1:22">
      <c r="A37" s="725">
        <v>36</v>
      </c>
      <c r="B37" s="31">
        <v>36</v>
      </c>
      <c r="C37" s="31">
        <v>23</v>
      </c>
      <c r="D37" s="31" t="s">
        <v>4116</v>
      </c>
      <c r="E37" s="31" t="s">
        <v>3832</v>
      </c>
      <c r="F37" s="31" t="s">
        <v>3201</v>
      </c>
      <c r="G37" s="726" t="s">
        <v>3203</v>
      </c>
      <c r="H37" s="727" t="s">
        <v>3856</v>
      </c>
      <c r="I37" s="727">
        <v>1</v>
      </c>
      <c r="J37" s="727" t="s">
        <v>15</v>
      </c>
      <c r="K37" s="727" t="s">
        <v>48</v>
      </c>
      <c r="L37" s="728" t="s">
        <v>43</v>
      </c>
      <c r="M37" s="31">
        <v>4424</v>
      </c>
      <c r="N37" s="729" t="s">
        <v>3834</v>
      </c>
      <c r="O37" s="729" t="s">
        <v>46</v>
      </c>
      <c r="P37" s="31">
        <v>98.311111109999999</v>
      </c>
      <c r="Q37" s="11"/>
      <c r="R37" s="11"/>
      <c r="S37" s="11"/>
      <c r="T37" s="11"/>
      <c r="U37" s="11"/>
      <c r="V37" s="12"/>
    </row>
    <row r="38" spans="1:22">
      <c r="A38" s="725">
        <v>37</v>
      </c>
      <c r="B38" s="31">
        <v>37</v>
      </c>
      <c r="C38" s="31">
        <v>23</v>
      </c>
      <c r="D38" s="31" t="s">
        <v>4116</v>
      </c>
      <c r="E38" s="31" t="s">
        <v>3832</v>
      </c>
      <c r="F38" s="31" t="s">
        <v>3201</v>
      </c>
      <c r="G38" s="726" t="s">
        <v>3203</v>
      </c>
      <c r="H38" s="727" t="s">
        <v>4081</v>
      </c>
      <c r="I38" s="727">
        <v>1</v>
      </c>
      <c r="J38" s="727" t="s">
        <v>3901</v>
      </c>
      <c r="K38" s="727" t="s">
        <v>48</v>
      </c>
      <c r="L38" s="728" t="s">
        <v>43</v>
      </c>
      <c r="M38" s="31">
        <v>4424</v>
      </c>
      <c r="N38" s="729" t="s">
        <v>3834</v>
      </c>
      <c r="O38" s="729" t="s">
        <v>46</v>
      </c>
      <c r="P38" s="31">
        <v>98.311111109999999</v>
      </c>
      <c r="Q38" s="11"/>
      <c r="R38" s="11"/>
      <c r="S38" s="11"/>
      <c r="T38" s="11"/>
      <c r="U38" s="11"/>
      <c r="V38" s="12"/>
    </row>
    <row r="39" spans="1:22">
      <c r="A39" s="725">
        <v>38</v>
      </c>
      <c r="B39" s="31">
        <v>38</v>
      </c>
      <c r="C39" s="31">
        <v>23</v>
      </c>
      <c r="D39" s="31" t="s">
        <v>4116</v>
      </c>
      <c r="E39" s="31" t="s">
        <v>3832</v>
      </c>
      <c r="F39" s="31" t="s">
        <v>3201</v>
      </c>
      <c r="G39" s="726" t="s">
        <v>3203</v>
      </c>
      <c r="H39" s="727" t="s">
        <v>4082</v>
      </c>
      <c r="I39" s="727">
        <v>1</v>
      </c>
      <c r="J39" s="727" t="s">
        <v>3901</v>
      </c>
      <c r="K39" s="727" t="s">
        <v>48</v>
      </c>
      <c r="L39" s="728" t="s">
        <v>43</v>
      </c>
      <c r="M39" s="31">
        <v>4424</v>
      </c>
      <c r="N39" s="729" t="s">
        <v>3834</v>
      </c>
      <c r="O39" s="729" t="s">
        <v>46</v>
      </c>
      <c r="P39" s="31">
        <v>98.311111109999999</v>
      </c>
      <c r="Q39" s="11"/>
      <c r="R39" s="11"/>
      <c r="S39" s="11"/>
      <c r="T39" s="11"/>
      <c r="U39" s="11"/>
      <c r="V39" s="12"/>
    </row>
    <row r="40" spans="1:22">
      <c r="A40" s="725">
        <v>39</v>
      </c>
      <c r="B40" s="31">
        <v>39</v>
      </c>
      <c r="C40" s="31">
        <v>23</v>
      </c>
      <c r="D40" s="31" t="s">
        <v>4116</v>
      </c>
      <c r="E40" s="31" t="s">
        <v>3832</v>
      </c>
      <c r="F40" s="31" t="s">
        <v>3201</v>
      </c>
      <c r="G40" s="726" t="s">
        <v>3203</v>
      </c>
      <c r="H40" s="727" t="s">
        <v>3857</v>
      </c>
      <c r="I40" s="727">
        <v>2</v>
      </c>
      <c r="J40" s="727" t="s">
        <v>16</v>
      </c>
      <c r="K40" s="727" t="s">
        <v>48</v>
      </c>
      <c r="L40" s="728" t="s">
        <v>43</v>
      </c>
      <c r="M40" s="31">
        <v>4424</v>
      </c>
      <c r="N40" s="729" t="s">
        <v>3834</v>
      </c>
      <c r="O40" s="729" t="s">
        <v>46</v>
      </c>
      <c r="P40" s="31">
        <v>98.311111109999999</v>
      </c>
      <c r="Q40" s="11"/>
      <c r="R40" s="11"/>
      <c r="S40" s="11"/>
      <c r="T40" s="11"/>
      <c r="U40" s="11"/>
      <c r="V40" s="12"/>
    </row>
    <row r="41" spans="1:22">
      <c r="A41" s="725">
        <v>40</v>
      </c>
      <c r="B41" s="31">
        <v>40</v>
      </c>
      <c r="C41" s="31">
        <v>23</v>
      </c>
      <c r="D41" s="31" t="s">
        <v>4116</v>
      </c>
      <c r="E41" s="31" t="s">
        <v>3832</v>
      </c>
      <c r="F41" s="31" t="s">
        <v>3201</v>
      </c>
      <c r="G41" s="726" t="s">
        <v>3203</v>
      </c>
      <c r="H41" s="727" t="s">
        <v>4083</v>
      </c>
      <c r="I41" s="727">
        <v>1</v>
      </c>
      <c r="J41" s="727" t="s">
        <v>3901</v>
      </c>
      <c r="K41" s="727" t="s">
        <v>48</v>
      </c>
      <c r="L41" s="728" t="s">
        <v>43</v>
      </c>
      <c r="M41" s="31">
        <v>4424</v>
      </c>
      <c r="N41" s="729" t="s">
        <v>3834</v>
      </c>
      <c r="O41" s="729" t="s">
        <v>46</v>
      </c>
      <c r="P41" s="31">
        <v>98.311111109999999</v>
      </c>
      <c r="Q41" s="11"/>
      <c r="R41" s="11"/>
      <c r="S41" s="11"/>
      <c r="T41" s="11"/>
      <c r="U41" s="11"/>
      <c r="V41" s="12"/>
    </row>
    <row r="42" spans="1:22">
      <c r="A42" s="725">
        <v>41</v>
      </c>
      <c r="B42" s="31">
        <v>41</v>
      </c>
      <c r="C42" s="31">
        <v>23</v>
      </c>
      <c r="D42" s="31" t="s">
        <v>4116</v>
      </c>
      <c r="E42" s="31" t="s">
        <v>3832</v>
      </c>
      <c r="F42" s="31" t="s">
        <v>3201</v>
      </c>
      <c r="G42" s="726" t="s">
        <v>3203</v>
      </c>
      <c r="H42" s="727" t="s">
        <v>4084</v>
      </c>
      <c r="I42" s="727">
        <v>3</v>
      </c>
      <c r="J42" s="727" t="s">
        <v>3901</v>
      </c>
      <c r="K42" s="727" t="s">
        <v>53</v>
      </c>
      <c r="L42" s="728" t="s">
        <v>43</v>
      </c>
      <c r="M42" s="31">
        <v>4424</v>
      </c>
      <c r="N42" s="729" t="s">
        <v>3834</v>
      </c>
      <c r="O42" s="729" t="s">
        <v>46</v>
      </c>
      <c r="P42" s="31">
        <v>98.311111109999999</v>
      </c>
      <c r="Q42" s="11"/>
      <c r="R42" s="11"/>
      <c r="S42" s="11"/>
      <c r="T42" s="11"/>
      <c r="U42" s="11"/>
      <c r="V42" s="12"/>
    </row>
    <row r="43" spans="1:22">
      <c r="A43" s="725">
        <v>42</v>
      </c>
      <c r="B43" s="31">
        <v>42</v>
      </c>
      <c r="C43" s="31">
        <v>23</v>
      </c>
      <c r="D43" s="31" t="s">
        <v>4116</v>
      </c>
      <c r="E43" s="31" t="s">
        <v>3832</v>
      </c>
      <c r="F43" s="31" t="s">
        <v>3201</v>
      </c>
      <c r="G43" s="726" t="s">
        <v>3203</v>
      </c>
      <c r="H43" s="727" t="s">
        <v>3858</v>
      </c>
      <c r="I43" s="727">
        <v>1</v>
      </c>
      <c r="J43" s="727" t="s">
        <v>16</v>
      </c>
      <c r="K43" s="727" t="s">
        <v>48</v>
      </c>
      <c r="L43" s="728" t="s">
        <v>43</v>
      </c>
      <c r="M43" s="31">
        <v>4424</v>
      </c>
      <c r="N43" s="729" t="s">
        <v>3834</v>
      </c>
      <c r="O43" s="729" t="s">
        <v>46</v>
      </c>
      <c r="P43" s="31">
        <v>98.311111109999999</v>
      </c>
      <c r="Q43" s="11"/>
      <c r="R43" s="11"/>
      <c r="S43" s="11"/>
      <c r="T43" s="11"/>
      <c r="U43" s="11"/>
      <c r="V43" s="12"/>
    </row>
    <row r="44" spans="1:22">
      <c r="A44" s="725">
        <v>43</v>
      </c>
      <c r="B44" s="31">
        <v>43</v>
      </c>
      <c r="C44" s="31">
        <v>23</v>
      </c>
      <c r="D44" s="31" t="s">
        <v>4116</v>
      </c>
      <c r="E44" s="31" t="s">
        <v>3832</v>
      </c>
      <c r="F44" s="31" t="s">
        <v>3201</v>
      </c>
      <c r="G44" s="726" t="s">
        <v>3203</v>
      </c>
      <c r="H44" s="727" t="s">
        <v>3859</v>
      </c>
      <c r="I44" s="727">
        <v>1</v>
      </c>
      <c r="J44" s="727" t="s">
        <v>15</v>
      </c>
      <c r="K44" s="727" t="s">
        <v>48</v>
      </c>
      <c r="L44" s="728" t="s">
        <v>43</v>
      </c>
      <c r="M44" s="31">
        <v>4424</v>
      </c>
      <c r="N44" s="729" t="s">
        <v>3834</v>
      </c>
      <c r="O44" s="729" t="s">
        <v>46</v>
      </c>
      <c r="P44" s="31">
        <v>98.311111109999999</v>
      </c>
      <c r="Q44" s="11"/>
      <c r="R44" s="11"/>
      <c r="S44" s="11"/>
      <c r="T44" s="11"/>
      <c r="U44" s="11"/>
      <c r="V44" s="12"/>
    </row>
    <row r="45" spans="1:22">
      <c r="A45" s="725">
        <v>44</v>
      </c>
      <c r="B45" s="31">
        <v>44</v>
      </c>
      <c r="C45" s="31">
        <v>23</v>
      </c>
      <c r="D45" s="31" t="s">
        <v>4116</v>
      </c>
      <c r="E45" s="31" t="s">
        <v>3832</v>
      </c>
      <c r="F45" s="31" t="s">
        <v>3201</v>
      </c>
      <c r="G45" s="726" t="s">
        <v>3203</v>
      </c>
      <c r="H45" s="727" t="s">
        <v>3860</v>
      </c>
      <c r="I45" s="727">
        <v>1</v>
      </c>
      <c r="J45" s="727" t="s">
        <v>16</v>
      </c>
      <c r="K45" s="727" t="s">
        <v>48</v>
      </c>
      <c r="L45" s="728" t="s">
        <v>43</v>
      </c>
      <c r="M45" s="31">
        <v>4424</v>
      </c>
      <c r="N45" s="729" t="s">
        <v>3834</v>
      </c>
      <c r="O45" s="729" t="s">
        <v>46</v>
      </c>
      <c r="P45" s="31">
        <v>98.311111109999999</v>
      </c>
      <c r="Q45" s="11"/>
      <c r="R45" s="11"/>
      <c r="S45" s="11"/>
      <c r="T45" s="11"/>
      <c r="U45" s="11"/>
      <c r="V45" s="12"/>
    </row>
    <row r="46" spans="1:22">
      <c r="A46" s="725">
        <v>45</v>
      </c>
      <c r="B46" s="31">
        <v>45</v>
      </c>
      <c r="C46" s="31">
        <v>23</v>
      </c>
      <c r="D46" s="31" t="s">
        <v>4116</v>
      </c>
      <c r="E46" s="31" t="s">
        <v>3832</v>
      </c>
      <c r="F46" s="31" t="s">
        <v>3201</v>
      </c>
      <c r="G46" s="726" t="s">
        <v>3203</v>
      </c>
      <c r="H46" s="727" t="s">
        <v>2741</v>
      </c>
      <c r="I46" s="727">
        <v>2</v>
      </c>
      <c r="J46" s="727" t="s">
        <v>3901</v>
      </c>
      <c r="K46" s="727" t="s">
        <v>48</v>
      </c>
      <c r="L46" s="728" t="s">
        <v>43</v>
      </c>
      <c r="M46" s="31">
        <v>4424</v>
      </c>
      <c r="N46" s="729" t="s">
        <v>3834</v>
      </c>
      <c r="O46" s="729" t="s">
        <v>46</v>
      </c>
      <c r="P46" s="31">
        <v>98.311111109999999</v>
      </c>
      <c r="Q46" s="11"/>
      <c r="R46" s="11"/>
      <c r="S46" s="11"/>
      <c r="T46" s="11"/>
      <c r="U46" s="11"/>
      <c r="V46" s="12"/>
    </row>
    <row r="47" spans="1:22">
      <c r="A47" s="725">
        <v>46</v>
      </c>
      <c r="B47" s="31">
        <v>46</v>
      </c>
      <c r="C47" s="31">
        <v>23</v>
      </c>
      <c r="D47" s="31" t="s">
        <v>4116</v>
      </c>
      <c r="E47" s="31" t="s">
        <v>3861</v>
      </c>
      <c r="F47" s="31" t="s">
        <v>2653</v>
      </c>
      <c r="G47" s="726" t="s">
        <v>2654</v>
      </c>
      <c r="H47" s="727" t="s">
        <v>3862</v>
      </c>
      <c r="I47" s="727">
        <v>1</v>
      </c>
      <c r="J47" s="727" t="s">
        <v>15</v>
      </c>
      <c r="K47" s="727" t="s">
        <v>48</v>
      </c>
      <c r="L47" s="728" t="s">
        <v>43</v>
      </c>
      <c r="M47" s="31">
        <v>29978</v>
      </c>
      <c r="N47" s="729" t="s">
        <v>3834</v>
      </c>
      <c r="O47" s="31">
        <v>1</v>
      </c>
      <c r="P47" s="31">
        <v>14989</v>
      </c>
      <c r="Q47" s="11"/>
      <c r="R47" s="11"/>
      <c r="S47" s="11"/>
      <c r="T47" s="11"/>
      <c r="U47" s="11"/>
      <c r="V47" s="12"/>
    </row>
    <row r="48" spans="1:22">
      <c r="A48" s="725">
        <v>47</v>
      </c>
      <c r="B48" s="31">
        <v>47</v>
      </c>
      <c r="C48" s="31">
        <v>23</v>
      </c>
      <c r="D48" s="31" t="s">
        <v>4116</v>
      </c>
      <c r="E48" s="31" t="s">
        <v>3861</v>
      </c>
      <c r="F48" s="31" t="s">
        <v>2653</v>
      </c>
      <c r="G48" s="726" t="s">
        <v>2654</v>
      </c>
      <c r="H48" s="727" t="s">
        <v>3863</v>
      </c>
      <c r="I48" s="727">
        <v>1</v>
      </c>
      <c r="J48" s="727" t="s">
        <v>15</v>
      </c>
      <c r="K48" s="727" t="s">
        <v>48</v>
      </c>
      <c r="L48" s="728" t="s">
        <v>43</v>
      </c>
      <c r="M48" s="31">
        <v>29978</v>
      </c>
      <c r="N48" s="729" t="s">
        <v>3834</v>
      </c>
      <c r="O48" s="729" t="s">
        <v>46</v>
      </c>
      <c r="P48" s="31">
        <v>14989</v>
      </c>
      <c r="Q48" s="11"/>
      <c r="R48" s="11"/>
      <c r="S48" s="11"/>
      <c r="T48" s="11"/>
      <c r="U48" s="11"/>
      <c r="V48" s="12"/>
    </row>
    <row r="49" spans="1:22">
      <c r="A49" s="725">
        <v>48</v>
      </c>
      <c r="B49" s="31">
        <v>48</v>
      </c>
      <c r="C49" s="31">
        <v>23</v>
      </c>
      <c r="D49" s="31" t="s">
        <v>4116</v>
      </c>
      <c r="E49" s="31" t="s">
        <v>3864</v>
      </c>
      <c r="F49" s="31" t="s">
        <v>3864</v>
      </c>
      <c r="G49" s="726" t="s">
        <v>3865</v>
      </c>
      <c r="H49" s="727" t="s">
        <v>3866</v>
      </c>
      <c r="I49" s="727">
        <v>2</v>
      </c>
      <c r="J49" s="727" t="s">
        <v>16</v>
      </c>
      <c r="K49" s="727" t="s">
        <v>42</v>
      </c>
      <c r="L49" s="728" t="s">
        <v>43</v>
      </c>
      <c r="M49" s="31">
        <v>9319</v>
      </c>
      <c r="N49" s="729" t="s">
        <v>3834</v>
      </c>
      <c r="O49" s="31">
        <v>1</v>
      </c>
      <c r="P49" s="31">
        <v>358.42307690000001</v>
      </c>
      <c r="Q49" s="11"/>
      <c r="R49" s="11"/>
      <c r="S49" s="11"/>
      <c r="T49" s="11"/>
      <c r="U49" s="11"/>
      <c r="V49" s="12"/>
    </row>
    <row r="50" spans="1:22">
      <c r="A50" s="725">
        <v>49</v>
      </c>
      <c r="B50" s="31">
        <v>49</v>
      </c>
      <c r="C50" s="31">
        <v>23</v>
      </c>
      <c r="D50" s="31" t="s">
        <v>4116</v>
      </c>
      <c r="E50" s="31" t="s">
        <v>3864</v>
      </c>
      <c r="F50" s="31" t="s">
        <v>3864</v>
      </c>
      <c r="G50" s="726" t="s">
        <v>3865</v>
      </c>
      <c r="H50" s="727" t="s">
        <v>3867</v>
      </c>
      <c r="I50" s="727">
        <v>2</v>
      </c>
      <c r="J50" s="727" t="s">
        <v>17</v>
      </c>
      <c r="K50" s="727" t="s">
        <v>42</v>
      </c>
      <c r="L50" s="728" t="s">
        <v>43</v>
      </c>
      <c r="M50" s="31">
        <v>9319</v>
      </c>
      <c r="N50" s="729" t="s">
        <v>3834</v>
      </c>
      <c r="O50" s="729" t="s">
        <v>46</v>
      </c>
      <c r="P50" s="31">
        <v>358.42307690000001</v>
      </c>
      <c r="Q50" s="11"/>
      <c r="R50" s="11"/>
      <c r="S50" s="11"/>
      <c r="T50" s="11"/>
      <c r="U50" s="11"/>
      <c r="V50" s="12"/>
    </row>
    <row r="51" spans="1:22">
      <c r="A51" s="725">
        <v>50</v>
      </c>
      <c r="B51" s="31">
        <v>50</v>
      </c>
      <c r="C51" s="31">
        <v>23</v>
      </c>
      <c r="D51" s="31" t="s">
        <v>4116</v>
      </c>
      <c r="E51" s="31" t="s">
        <v>3864</v>
      </c>
      <c r="F51" s="31" t="s">
        <v>3864</v>
      </c>
      <c r="G51" s="726" t="s">
        <v>3865</v>
      </c>
      <c r="H51" s="727" t="s">
        <v>3868</v>
      </c>
      <c r="I51" s="727">
        <v>2</v>
      </c>
      <c r="J51" s="727" t="s">
        <v>15</v>
      </c>
      <c r="K51" s="727" t="s">
        <v>42</v>
      </c>
      <c r="L51" s="728" t="s">
        <v>43</v>
      </c>
      <c r="M51" s="31">
        <v>9319</v>
      </c>
      <c r="N51" s="729" t="s">
        <v>3834</v>
      </c>
      <c r="O51" s="729" t="s">
        <v>46</v>
      </c>
      <c r="P51" s="31">
        <v>358.42307690000001</v>
      </c>
      <c r="Q51" s="11"/>
      <c r="R51" s="11"/>
      <c r="S51" s="11"/>
      <c r="T51" s="11"/>
      <c r="U51" s="11"/>
      <c r="V51" s="12"/>
    </row>
    <row r="52" spans="1:22">
      <c r="A52" s="725">
        <v>51</v>
      </c>
      <c r="B52" s="31">
        <v>51</v>
      </c>
      <c r="C52" s="31">
        <v>23</v>
      </c>
      <c r="D52" s="31" t="s">
        <v>4116</v>
      </c>
      <c r="E52" s="31" t="s">
        <v>3864</v>
      </c>
      <c r="F52" s="31" t="s">
        <v>3864</v>
      </c>
      <c r="G52" s="726" t="s">
        <v>3865</v>
      </c>
      <c r="H52" s="727" t="s">
        <v>4085</v>
      </c>
      <c r="I52" s="727">
        <v>2</v>
      </c>
      <c r="J52" s="727" t="s">
        <v>3901</v>
      </c>
      <c r="K52" s="727" t="s">
        <v>53</v>
      </c>
      <c r="L52" s="728" t="s">
        <v>43</v>
      </c>
      <c r="M52" s="31">
        <v>9319</v>
      </c>
      <c r="N52" s="729" t="s">
        <v>3834</v>
      </c>
      <c r="O52" s="729" t="s">
        <v>46</v>
      </c>
      <c r="P52" s="31">
        <v>358.42307690000001</v>
      </c>
      <c r="Q52" s="11"/>
      <c r="R52" s="11"/>
      <c r="S52" s="11"/>
      <c r="T52" s="11"/>
      <c r="U52" s="11"/>
      <c r="V52" s="12"/>
    </row>
    <row r="53" spans="1:22">
      <c r="A53" s="725">
        <v>52</v>
      </c>
      <c r="B53" s="31">
        <v>52</v>
      </c>
      <c r="C53" s="31">
        <v>23</v>
      </c>
      <c r="D53" s="31" t="s">
        <v>4116</v>
      </c>
      <c r="E53" s="31" t="s">
        <v>3864</v>
      </c>
      <c r="F53" s="31" t="s">
        <v>3864</v>
      </c>
      <c r="G53" s="726" t="s">
        <v>3865</v>
      </c>
      <c r="H53" s="727" t="s">
        <v>4086</v>
      </c>
      <c r="I53" s="727">
        <v>2</v>
      </c>
      <c r="J53" s="727" t="s">
        <v>3901</v>
      </c>
      <c r="K53" s="727" t="s">
        <v>53</v>
      </c>
      <c r="L53" s="728" t="s">
        <v>43</v>
      </c>
      <c r="M53" s="31">
        <v>9319</v>
      </c>
      <c r="N53" s="729" t="s">
        <v>3834</v>
      </c>
      <c r="O53" s="729" t="s">
        <v>46</v>
      </c>
      <c r="P53" s="31">
        <v>358.42307690000001</v>
      </c>
      <c r="Q53" s="11"/>
      <c r="R53" s="11"/>
      <c r="S53" s="11"/>
      <c r="T53" s="11"/>
      <c r="U53" s="11"/>
      <c r="V53" s="12"/>
    </row>
    <row r="54" spans="1:22">
      <c r="A54" s="725">
        <v>53</v>
      </c>
      <c r="B54" s="31">
        <v>53</v>
      </c>
      <c r="C54" s="31">
        <v>23</v>
      </c>
      <c r="D54" s="31" t="s">
        <v>4116</v>
      </c>
      <c r="E54" s="31" t="s">
        <v>3864</v>
      </c>
      <c r="F54" s="31" t="s">
        <v>3864</v>
      </c>
      <c r="G54" s="726" t="s">
        <v>3865</v>
      </c>
      <c r="H54" s="727" t="s">
        <v>3869</v>
      </c>
      <c r="I54" s="727">
        <v>1</v>
      </c>
      <c r="J54" s="727" t="s">
        <v>15</v>
      </c>
      <c r="K54" s="727" t="s">
        <v>48</v>
      </c>
      <c r="L54" s="728" t="s">
        <v>43</v>
      </c>
      <c r="M54" s="31">
        <v>9319</v>
      </c>
      <c r="N54" s="729" t="s">
        <v>3834</v>
      </c>
      <c r="O54" s="729" t="s">
        <v>46</v>
      </c>
      <c r="P54" s="31">
        <v>358.42307690000001</v>
      </c>
      <c r="Q54" s="11"/>
      <c r="R54" s="11"/>
      <c r="S54" s="11"/>
      <c r="T54" s="11"/>
      <c r="U54" s="11"/>
      <c r="V54" s="12"/>
    </row>
    <row r="55" spans="1:22">
      <c r="A55" s="725">
        <v>54</v>
      </c>
      <c r="B55" s="31">
        <v>54</v>
      </c>
      <c r="C55" s="31">
        <v>23</v>
      </c>
      <c r="D55" s="31" t="s">
        <v>4116</v>
      </c>
      <c r="E55" s="31" t="s">
        <v>3864</v>
      </c>
      <c r="F55" s="31" t="s">
        <v>3864</v>
      </c>
      <c r="G55" s="726" t="s">
        <v>3865</v>
      </c>
      <c r="H55" s="727" t="s">
        <v>3870</v>
      </c>
      <c r="I55" s="727">
        <v>1</v>
      </c>
      <c r="J55" s="727" t="s">
        <v>17</v>
      </c>
      <c r="K55" s="727" t="s">
        <v>48</v>
      </c>
      <c r="L55" s="728" t="s">
        <v>43</v>
      </c>
      <c r="M55" s="31">
        <v>9319</v>
      </c>
      <c r="N55" s="729" t="s">
        <v>3834</v>
      </c>
      <c r="O55" s="729" t="s">
        <v>46</v>
      </c>
      <c r="P55" s="31">
        <v>358.42307690000001</v>
      </c>
      <c r="Q55" s="11"/>
      <c r="R55" s="11"/>
      <c r="S55" s="11"/>
      <c r="T55" s="11"/>
      <c r="U55" s="11"/>
      <c r="V55" s="12"/>
    </row>
    <row r="56" spans="1:22">
      <c r="A56" s="725">
        <v>55</v>
      </c>
      <c r="B56" s="31">
        <v>55</v>
      </c>
      <c r="C56" s="31">
        <v>23</v>
      </c>
      <c r="D56" s="31" t="s">
        <v>4116</v>
      </c>
      <c r="E56" s="31" t="s">
        <v>3864</v>
      </c>
      <c r="F56" s="31" t="s">
        <v>3864</v>
      </c>
      <c r="G56" s="726" t="s">
        <v>3865</v>
      </c>
      <c r="H56" s="727" t="s">
        <v>3871</v>
      </c>
      <c r="I56" s="727">
        <v>1</v>
      </c>
      <c r="J56" s="727" t="s">
        <v>17</v>
      </c>
      <c r="K56" s="727" t="s">
        <v>48</v>
      </c>
      <c r="L56" s="728" t="s">
        <v>43</v>
      </c>
      <c r="M56" s="31">
        <v>9319</v>
      </c>
      <c r="N56" s="729" t="s">
        <v>3834</v>
      </c>
      <c r="O56" s="729" t="s">
        <v>46</v>
      </c>
      <c r="P56" s="31">
        <v>358.42307690000001</v>
      </c>
      <c r="Q56" s="11"/>
      <c r="R56" s="11"/>
      <c r="S56" s="11"/>
      <c r="T56" s="11"/>
      <c r="U56" s="11"/>
      <c r="V56" s="12"/>
    </row>
    <row r="57" spans="1:22">
      <c r="A57" s="725">
        <v>56</v>
      </c>
      <c r="B57" s="31">
        <v>56</v>
      </c>
      <c r="C57" s="31">
        <v>23</v>
      </c>
      <c r="D57" s="31" t="s">
        <v>4116</v>
      </c>
      <c r="E57" s="31" t="s">
        <v>3864</v>
      </c>
      <c r="F57" s="31" t="s">
        <v>3864</v>
      </c>
      <c r="G57" s="726" t="s">
        <v>3865</v>
      </c>
      <c r="H57" s="727" t="s">
        <v>4087</v>
      </c>
      <c r="I57" s="727">
        <v>2</v>
      </c>
      <c r="J57" s="727" t="s">
        <v>3901</v>
      </c>
      <c r="K57" s="727" t="s">
        <v>48</v>
      </c>
      <c r="L57" s="728" t="s">
        <v>43</v>
      </c>
      <c r="M57" s="31">
        <v>9319</v>
      </c>
      <c r="N57" s="729" t="s">
        <v>3834</v>
      </c>
      <c r="O57" s="729" t="s">
        <v>46</v>
      </c>
      <c r="P57" s="31">
        <v>358.42307690000001</v>
      </c>
      <c r="Q57" s="11"/>
      <c r="R57" s="11"/>
      <c r="S57" s="11"/>
      <c r="T57" s="11"/>
      <c r="U57" s="11"/>
      <c r="V57" s="12"/>
    </row>
    <row r="58" spans="1:22">
      <c r="A58" s="725">
        <v>57</v>
      </c>
      <c r="B58" s="31">
        <v>57</v>
      </c>
      <c r="C58" s="31">
        <v>23</v>
      </c>
      <c r="D58" s="31" t="s">
        <v>4116</v>
      </c>
      <c r="E58" s="31" t="s">
        <v>3864</v>
      </c>
      <c r="F58" s="31" t="s">
        <v>3864</v>
      </c>
      <c r="G58" s="726" t="s">
        <v>3865</v>
      </c>
      <c r="H58" s="727" t="s">
        <v>3872</v>
      </c>
      <c r="I58" s="727">
        <v>1</v>
      </c>
      <c r="J58" s="727" t="s">
        <v>17</v>
      </c>
      <c r="K58" s="727" t="s">
        <v>48</v>
      </c>
      <c r="L58" s="728" t="s">
        <v>43</v>
      </c>
      <c r="M58" s="31">
        <v>9319</v>
      </c>
      <c r="N58" s="729" t="s">
        <v>3834</v>
      </c>
      <c r="O58" s="729" t="s">
        <v>46</v>
      </c>
      <c r="P58" s="31">
        <v>358.42307690000001</v>
      </c>
      <c r="Q58" s="11"/>
      <c r="R58" s="11"/>
      <c r="S58" s="11"/>
      <c r="T58" s="11"/>
      <c r="U58" s="11"/>
      <c r="V58" s="12"/>
    </row>
    <row r="59" spans="1:22">
      <c r="A59" s="725">
        <v>58</v>
      </c>
      <c r="B59" s="31">
        <v>58</v>
      </c>
      <c r="C59" s="31">
        <v>23</v>
      </c>
      <c r="D59" s="31" t="s">
        <v>4116</v>
      </c>
      <c r="E59" s="31" t="s">
        <v>3864</v>
      </c>
      <c r="F59" s="31" t="s">
        <v>3864</v>
      </c>
      <c r="G59" s="726" t="s">
        <v>3865</v>
      </c>
      <c r="H59" s="727" t="s">
        <v>3873</v>
      </c>
      <c r="I59" s="727">
        <v>1</v>
      </c>
      <c r="J59" s="727" t="s">
        <v>17</v>
      </c>
      <c r="K59" s="727" t="s">
        <v>48</v>
      </c>
      <c r="L59" s="728" t="s">
        <v>43</v>
      </c>
      <c r="M59" s="31">
        <v>9319</v>
      </c>
      <c r="N59" s="729" t="s">
        <v>3834</v>
      </c>
      <c r="O59" s="729" t="s">
        <v>46</v>
      </c>
      <c r="P59" s="31">
        <v>358.42307690000001</v>
      </c>
      <c r="Q59" s="11"/>
      <c r="R59" s="11"/>
      <c r="S59" s="11"/>
      <c r="T59" s="11"/>
      <c r="U59" s="11"/>
      <c r="V59" s="12"/>
    </row>
    <row r="60" spans="1:22">
      <c r="A60" s="725">
        <v>59</v>
      </c>
      <c r="B60" s="31">
        <v>59</v>
      </c>
      <c r="C60" s="31">
        <v>23</v>
      </c>
      <c r="D60" s="31" t="s">
        <v>4116</v>
      </c>
      <c r="E60" s="31" t="s">
        <v>3864</v>
      </c>
      <c r="F60" s="31" t="s">
        <v>3864</v>
      </c>
      <c r="G60" s="726" t="s">
        <v>3865</v>
      </c>
      <c r="H60" s="727" t="s">
        <v>4088</v>
      </c>
      <c r="I60" s="727">
        <v>2</v>
      </c>
      <c r="J60" s="727" t="s">
        <v>3901</v>
      </c>
      <c r="K60" s="727" t="s">
        <v>53</v>
      </c>
      <c r="L60" s="728" t="s">
        <v>43</v>
      </c>
      <c r="M60" s="31">
        <v>9319</v>
      </c>
      <c r="N60" s="729" t="s">
        <v>3834</v>
      </c>
      <c r="O60" s="729" t="s">
        <v>46</v>
      </c>
      <c r="P60" s="31">
        <v>358.42307690000001</v>
      </c>
      <c r="Q60" s="11"/>
      <c r="R60" s="11"/>
      <c r="S60" s="11"/>
      <c r="T60" s="11"/>
      <c r="U60" s="11"/>
      <c r="V60" s="12"/>
    </row>
    <row r="61" spans="1:22">
      <c r="A61" s="725">
        <v>60</v>
      </c>
      <c r="B61" s="31">
        <v>60</v>
      </c>
      <c r="C61" s="31">
        <v>23</v>
      </c>
      <c r="D61" s="31" t="s">
        <v>4116</v>
      </c>
      <c r="E61" s="31" t="s">
        <v>3864</v>
      </c>
      <c r="F61" s="31" t="s">
        <v>3864</v>
      </c>
      <c r="G61" s="726" t="s">
        <v>3865</v>
      </c>
      <c r="H61" s="727" t="s">
        <v>3874</v>
      </c>
      <c r="I61" s="727">
        <v>1</v>
      </c>
      <c r="J61" s="727" t="s">
        <v>16</v>
      </c>
      <c r="K61" s="727" t="s">
        <v>48</v>
      </c>
      <c r="L61" s="728" t="s">
        <v>43</v>
      </c>
      <c r="M61" s="31">
        <v>9319</v>
      </c>
      <c r="N61" s="729" t="s">
        <v>3834</v>
      </c>
      <c r="O61" s="729" t="s">
        <v>46</v>
      </c>
      <c r="P61" s="31">
        <v>358.42307690000001</v>
      </c>
      <c r="Q61" s="11"/>
      <c r="R61" s="11"/>
      <c r="S61" s="11"/>
      <c r="T61" s="11"/>
      <c r="U61" s="11"/>
      <c r="V61" s="12"/>
    </row>
    <row r="62" spans="1:22">
      <c r="A62" s="725">
        <v>61</v>
      </c>
      <c r="B62" s="31">
        <v>61</v>
      </c>
      <c r="C62" s="31">
        <v>23</v>
      </c>
      <c r="D62" s="31" t="s">
        <v>4116</v>
      </c>
      <c r="E62" s="31" t="s">
        <v>3864</v>
      </c>
      <c r="F62" s="31" t="s">
        <v>3864</v>
      </c>
      <c r="G62" s="726" t="s">
        <v>3865</v>
      </c>
      <c r="H62" s="727" t="s">
        <v>3875</v>
      </c>
      <c r="I62" s="727">
        <v>2</v>
      </c>
      <c r="J62" s="727" t="s">
        <v>15</v>
      </c>
      <c r="K62" s="727" t="s">
        <v>48</v>
      </c>
      <c r="L62" s="728" t="s">
        <v>43</v>
      </c>
      <c r="M62" s="31">
        <v>9319</v>
      </c>
      <c r="N62" s="729" t="s">
        <v>3834</v>
      </c>
      <c r="O62" s="729" t="s">
        <v>46</v>
      </c>
      <c r="P62" s="31">
        <v>358.42307690000001</v>
      </c>
      <c r="Q62" s="11"/>
      <c r="R62" s="11"/>
      <c r="S62" s="11"/>
      <c r="T62" s="11"/>
      <c r="U62" s="11"/>
      <c r="V62" s="12"/>
    </row>
    <row r="63" spans="1:22">
      <c r="A63" s="725">
        <v>62</v>
      </c>
      <c r="B63" s="31">
        <v>62</v>
      </c>
      <c r="C63" s="31">
        <v>23</v>
      </c>
      <c r="D63" s="31" t="s">
        <v>4116</v>
      </c>
      <c r="E63" s="31" t="s">
        <v>3864</v>
      </c>
      <c r="F63" s="31" t="s">
        <v>3864</v>
      </c>
      <c r="G63" s="726" t="s">
        <v>3865</v>
      </c>
      <c r="H63" s="727" t="s">
        <v>3853</v>
      </c>
      <c r="I63" s="727">
        <v>1</v>
      </c>
      <c r="J63" s="727" t="s">
        <v>17</v>
      </c>
      <c r="K63" s="727" t="s">
        <v>48</v>
      </c>
      <c r="L63" s="728" t="s">
        <v>43</v>
      </c>
      <c r="M63" s="31">
        <v>9319</v>
      </c>
      <c r="N63" s="729" t="s">
        <v>3834</v>
      </c>
      <c r="O63" s="729" t="s">
        <v>46</v>
      </c>
      <c r="P63" s="31">
        <v>358.42307690000001</v>
      </c>
      <c r="Q63" s="11"/>
      <c r="R63" s="11"/>
      <c r="S63" s="11"/>
      <c r="T63" s="11"/>
      <c r="U63" s="11"/>
      <c r="V63" s="12"/>
    </row>
    <row r="64" spans="1:22">
      <c r="A64" s="725">
        <v>63</v>
      </c>
      <c r="B64" s="31">
        <v>63</v>
      </c>
      <c r="C64" s="31">
        <v>23</v>
      </c>
      <c r="D64" s="31" t="s">
        <v>4116</v>
      </c>
      <c r="E64" s="31" t="s">
        <v>3864</v>
      </c>
      <c r="F64" s="31" t="s">
        <v>3864</v>
      </c>
      <c r="G64" s="726" t="s">
        <v>3865</v>
      </c>
      <c r="H64" s="727" t="s">
        <v>3876</v>
      </c>
      <c r="I64" s="727">
        <v>1</v>
      </c>
      <c r="J64" s="727" t="s">
        <v>17</v>
      </c>
      <c r="K64" s="727" t="s">
        <v>48</v>
      </c>
      <c r="L64" s="728" t="s">
        <v>43</v>
      </c>
      <c r="M64" s="31">
        <v>9319</v>
      </c>
      <c r="N64" s="729" t="s">
        <v>3834</v>
      </c>
      <c r="O64" s="729" t="s">
        <v>46</v>
      </c>
      <c r="P64" s="31">
        <v>358.42307690000001</v>
      </c>
      <c r="Q64" s="11"/>
      <c r="R64" s="11"/>
      <c r="S64" s="11"/>
      <c r="T64" s="11"/>
      <c r="U64" s="11"/>
      <c r="V64" s="12"/>
    </row>
    <row r="65" spans="1:22">
      <c r="A65" s="725">
        <v>64</v>
      </c>
      <c r="B65" s="31">
        <v>64</v>
      </c>
      <c r="C65" s="31">
        <v>23</v>
      </c>
      <c r="D65" s="31" t="s">
        <v>4116</v>
      </c>
      <c r="E65" s="31" t="s">
        <v>3864</v>
      </c>
      <c r="F65" s="31" t="s">
        <v>3864</v>
      </c>
      <c r="G65" s="726" t="s">
        <v>3865</v>
      </c>
      <c r="H65" s="727" t="s">
        <v>3877</v>
      </c>
      <c r="I65" s="727">
        <v>1</v>
      </c>
      <c r="J65" s="727" t="s">
        <v>16</v>
      </c>
      <c r="K65" s="727" t="s">
        <v>48</v>
      </c>
      <c r="L65" s="728" t="s">
        <v>43</v>
      </c>
      <c r="M65" s="31">
        <v>9319</v>
      </c>
      <c r="N65" s="729" t="s">
        <v>3834</v>
      </c>
      <c r="O65" s="729" t="s">
        <v>46</v>
      </c>
      <c r="P65" s="31">
        <v>358.42307690000001</v>
      </c>
      <c r="Q65" s="11"/>
      <c r="R65" s="11"/>
      <c r="S65" s="11"/>
      <c r="T65" s="11"/>
      <c r="U65" s="11"/>
      <c r="V65" s="12"/>
    </row>
    <row r="66" spans="1:22">
      <c r="A66" s="725">
        <v>65</v>
      </c>
      <c r="B66" s="31">
        <v>65</v>
      </c>
      <c r="C66" s="31">
        <v>23</v>
      </c>
      <c r="D66" s="31" t="s">
        <v>4116</v>
      </c>
      <c r="E66" s="31" t="s">
        <v>3864</v>
      </c>
      <c r="F66" s="31" t="s">
        <v>3864</v>
      </c>
      <c r="G66" s="726" t="s">
        <v>3865</v>
      </c>
      <c r="H66" s="727" t="s">
        <v>3878</v>
      </c>
      <c r="I66" s="727">
        <v>1</v>
      </c>
      <c r="J66" s="727" t="s">
        <v>16</v>
      </c>
      <c r="K66" s="727" t="s">
        <v>48</v>
      </c>
      <c r="L66" s="728" t="s">
        <v>43</v>
      </c>
      <c r="M66" s="31">
        <v>9319</v>
      </c>
      <c r="N66" s="729" t="s">
        <v>3834</v>
      </c>
      <c r="O66" s="729" t="s">
        <v>46</v>
      </c>
      <c r="P66" s="31">
        <v>358.42307690000001</v>
      </c>
      <c r="Q66" s="11"/>
      <c r="R66" s="11"/>
      <c r="S66" s="11"/>
      <c r="T66" s="11"/>
      <c r="U66" s="11"/>
      <c r="V66" s="12"/>
    </row>
    <row r="67" spans="1:22">
      <c r="A67" s="725">
        <v>66</v>
      </c>
      <c r="B67" s="31">
        <v>66</v>
      </c>
      <c r="C67" s="31">
        <v>23</v>
      </c>
      <c r="D67" s="31" t="s">
        <v>4116</v>
      </c>
      <c r="E67" s="31" t="s">
        <v>3864</v>
      </c>
      <c r="F67" s="31" t="s">
        <v>3864</v>
      </c>
      <c r="G67" s="726" t="s">
        <v>3865</v>
      </c>
      <c r="H67" s="727" t="s">
        <v>3879</v>
      </c>
      <c r="I67" s="727">
        <v>1</v>
      </c>
      <c r="J67" s="727" t="s">
        <v>17</v>
      </c>
      <c r="K67" s="727" t="s">
        <v>48</v>
      </c>
      <c r="L67" s="728" t="s">
        <v>43</v>
      </c>
      <c r="M67" s="31">
        <v>9319</v>
      </c>
      <c r="N67" s="729" t="s">
        <v>3834</v>
      </c>
      <c r="O67" s="729" t="s">
        <v>46</v>
      </c>
      <c r="P67" s="31">
        <v>358.42307690000001</v>
      </c>
      <c r="Q67" s="11"/>
      <c r="R67" s="11"/>
      <c r="S67" s="11"/>
      <c r="T67" s="11"/>
      <c r="U67" s="11"/>
      <c r="V67" s="12"/>
    </row>
    <row r="68" spans="1:22">
      <c r="A68" s="725">
        <v>67</v>
      </c>
      <c r="B68" s="31">
        <v>67</v>
      </c>
      <c r="C68" s="31">
        <v>23</v>
      </c>
      <c r="D68" s="31" t="s">
        <v>4116</v>
      </c>
      <c r="E68" s="31" t="s">
        <v>3864</v>
      </c>
      <c r="F68" s="31" t="s">
        <v>3864</v>
      </c>
      <c r="G68" s="726" t="s">
        <v>3865</v>
      </c>
      <c r="H68" s="727" t="s">
        <v>3880</v>
      </c>
      <c r="I68" s="727">
        <v>1</v>
      </c>
      <c r="J68" s="727" t="s">
        <v>15</v>
      </c>
      <c r="K68" s="727" t="s">
        <v>48</v>
      </c>
      <c r="L68" s="728" t="s">
        <v>43</v>
      </c>
      <c r="M68" s="31">
        <v>9319</v>
      </c>
      <c r="N68" s="729" t="s">
        <v>3834</v>
      </c>
      <c r="O68" s="729" t="s">
        <v>46</v>
      </c>
      <c r="P68" s="31">
        <v>358.42307690000001</v>
      </c>
      <c r="Q68" s="11"/>
      <c r="R68" s="11"/>
      <c r="S68" s="11"/>
      <c r="T68" s="11"/>
      <c r="U68" s="11"/>
      <c r="V68" s="12"/>
    </row>
    <row r="69" spans="1:22">
      <c r="A69" s="725">
        <v>68</v>
      </c>
      <c r="B69" s="31">
        <v>68</v>
      </c>
      <c r="C69" s="31">
        <v>23</v>
      </c>
      <c r="D69" s="31" t="s">
        <v>4116</v>
      </c>
      <c r="E69" s="31" t="s">
        <v>3864</v>
      </c>
      <c r="F69" s="31" t="s">
        <v>3864</v>
      </c>
      <c r="G69" s="726" t="s">
        <v>3865</v>
      </c>
      <c r="H69" s="727" t="s">
        <v>3881</v>
      </c>
      <c r="I69" s="727">
        <v>1</v>
      </c>
      <c r="J69" s="727" t="s">
        <v>17</v>
      </c>
      <c r="K69" s="727" t="s">
        <v>48</v>
      </c>
      <c r="L69" s="728" t="s">
        <v>43</v>
      </c>
      <c r="M69" s="31">
        <v>9319</v>
      </c>
      <c r="N69" s="729" t="s">
        <v>3834</v>
      </c>
      <c r="O69" s="729" t="s">
        <v>46</v>
      </c>
      <c r="P69" s="31">
        <v>358.42307690000001</v>
      </c>
      <c r="Q69" s="11"/>
      <c r="R69" s="11"/>
      <c r="S69" s="11"/>
      <c r="T69" s="11"/>
      <c r="U69" s="11"/>
      <c r="V69" s="12"/>
    </row>
    <row r="70" spans="1:22">
      <c r="A70" s="725">
        <v>69</v>
      </c>
      <c r="B70" s="31">
        <v>69</v>
      </c>
      <c r="C70" s="31">
        <v>23</v>
      </c>
      <c r="D70" s="31" t="s">
        <v>4116</v>
      </c>
      <c r="E70" s="31" t="s">
        <v>3864</v>
      </c>
      <c r="F70" s="31" t="s">
        <v>3864</v>
      </c>
      <c r="G70" s="726" t="s">
        <v>3865</v>
      </c>
      <c r="H70" s="727" t="s">
        <v>3882</v>
      </c>
      <c r="I70" s="727">
        <v>1</v>
      </c>
      <c r="J70" s="727" t="s">
        <v>16</v>
      </c>
      <c r="K70" s="727" t="s">
        <v>48</v>
      </c>
      <c r="L70" s="728" t="s">
        <v>43</v>
      </c>
      <c r="M70" s="31">
        <v>9319</v>
      </c>
      <c r="N70" s="729" t="s">
        <v>3834</v>
      </c>
      <c r="O70" s="729" t="s">
        <v>46</v>
      </c>
      <c r="P70" s="31">
        <v>358.42307690000001</v>
      </c>
      <c r="Q70" s="11"/>
      <c r="R70" s="11"/>
      <c r="S70" s="11"/>
      <c r="T70" s="11"/>
      <c r="U70" s="11"/>
      <c r="V70" s="12"/>
    </row>
    <row r="71" spans="1:22">
      <c r="A71" s="725">
        <v>70</v>
      </c>
      <c r="B71" s="31">
        <v>70</v>
      </c>
      <c r="C71" s="31">
        <v>23</v>
      </c>
      <c r="D71" s="31" t="s">
        <v>4116</v>
      </c>
      <c r="E71" s="31" t="s">
        <v>3864</v>
      </c>
      <c r="F71" s="31" t="s">
        <v>3864</v>
      </c>
      <c r="G71" s="726" t="s">
        <v>3865</v>
      </c>
      <c r="H71" s="727" t="s">
        <v>4089</v>
      </c>
      <c r="I71" s="727">
        <v>1</v>
      </c>
      <c r="J71" s="727" t="s">
        <v>3901</v>
      </c>
      <c r="K71" s="727" t="s">
        <v>48</v>
      </c>
      <c r="L71" s="728" t="s">
        <v>43</v>
      </c>
      <c r="M71" s="31">
        <v>9319</v>
      </c>
      <c r="N71" s="729" t="s">
        <v>3834</v>
      </c>
      <c r="O71" s="729" t="s">
        <v>46</v>
      </c>
      <c r="P71" s="31">
        <v>358.42307690000001</v>
      </c>
      <c r="Q71" s="11"/>
      <c r="R71" s="11"/>
      <c r="S71" s="11"/>
      <c r="T71" s="11"/>
      <c r="U71" s="11"/>
      <c r="V71" s="12"/>
    </row>
    <row r="72" spans="1:22">
      <c r="A72" s="725">
        <v>71</v>
      </c>
      <c r="B72" s="31">
        <v>71</v>
      </c>
      <c r="C72" s="31">
        <v>23</v>
      </c>
      <c r="D72" s="31" t="s">
        <v>4116</v>
      </c>
      <c r="E72" s="31" t="s">
        <v>3864</v>
      </c>
      <c r="F72" s="31" t="s">
        <v>3864</v>
      </c>
      <c r="G72" s="726" t="s">
        <v>3865</v>
      </c>
      <c r="H72" s="727" t="s">
        <v>3883</v>
      </c>
      <c r="I72" s="727">
        <v>1</v>
      </c>
      <c r="J72" s="727" t="s">
        <v>15</v>
      </c>
      <c r="K72" s="727" t="s">
        <v>48</v>
      </c>
      <c r="L72" s="728" t="s">
        <v>43</v>
      </c>
      <c r="M72" s="31">
        <v>9319</v>
      </c>
      <c r="N72" s="729" t="s">
        <v>3834</v>
      </c>
      <c r="O72" s="729" t="s">
        <v>46</v>
      </c>
      <c r="P72" s="31">
        <v>358.42307690000001</v>
      </c>
      <c r="Q72" s="11"/>
      <c r="R72" s="11"/>
      <c r="S72" s="11"/>
      <c r="T72" s="11"/>
      <c r="U72" s="11"/>
      <c r="V72" s="12"/>
    </row>
    <row r="73" spans="1:22">
      <c r="A73" s="725">
        <v>72</v>
      </c>
      <c r="B73" s="31">
        <v>72</v>
      </c>
      <c r="C73" s="31">
        <v>23</v>
      </c>
      <c r="D73" s="31" t="s">
        <v>4116</v>
      </c>
      <c r="E73" s="31" t="s">
        <v>3864</v>
      </c>
      <c r="F73" s="31" t="s">
        <v>3864</v>
      </c>
      <c r="G73" s="726" t="s">
        <v>3865</v>
      </c>
      <c r="H73" s="727" t="s">
        <v>4084</v>
      </c>
      <c r="I73" s="727">
        <v>2</v>
      </c>
      <c r="J73" s="727" t="s">
        <v>3901</v>
      </c>
      <c r="K73" s="727" t="s">
        <v>53</v>
      </c>
      <c r="L73" s="728" t="s">
        <v>43</v>
      </c>
      <c r="M73" s="31">
        <v>9319</v>
      </c>
      <c r="N73" s="729" t="s">
        <v>3834</v>
      </c>
      <c r="O73" s="729" t="s">
        <v>46</v>
      </c>
      <c r="P73" s="31">
        <v>358.42307690000001</v>
      </c>
      <c r="Q73" s="11"/>
      <c r="R73" s="11"/>
      <c r="S73" s="11"/>
      <c r="T73" s="11"/>
      <c r="U73" s="11"/>
      <c r="V73" s="12"/>
    </row>
    <row r="74" spans="1:22">
      <c r="A74" s="725">
        <v>73</v>
      </c>
      <c r="B74" s="31">
        <v>73</v>
      </c>
      <c r="C74" s="31">
        <v>23</v>
      </c>
      <c r="D74" s="31" t="s">
        <v>4116</v>
      </c>
      <c r="E74" s="31" t="s">
        <v>3864</v>
      </c>
      <c r="F74" s="31" t="s">
        <v>3864</v>
      </c>
      <c r="G74" s="726" t="s">
        <v>3865</v>
      </c>
      <c r="H74" s="727" t="s">
        <v>3884</v>
      </c>
      <c r="I74" s="727">
        <v>1</v>
      </c>
      <c r="J74" s="727" t="s">
        <v>15</v>
      </c>
      <c r="K74" s="727" t="s">
        <v>48</v>
      </c>
      <c r="L74" s="728" t="s">
        <v>43</v>
      </c>
      <c r="M74" s="31">
        <v>9319</v>
      </c>
      <c r="N74" s="729" t="s">
        <v>3834</v>
      </c>
      <c r="O74" s="729" t="s">
        <v>46</v>
      </c>
      <c r="P74" s="31">
        <v>358.42307690000001</v>
      </c>
      <c r="Q74" s="11"/>
      <c r="R74" s="11"/>
      <c r="S74" s="11"/>
      <c r="T74" s="11"/>
      <c r="U74" s="11"/>
      <c r="V74" s="12"/>
    </row>
    <row r="75" spans="1:22">
      <c r="A75" s="725">
        <v>74</v>
      </c>
      <c r="B75" s="31">
        <v>74</v>
      </c>
      <c r="C75" s="31">
        <v>23</v>
      </c>
      <c r="D75" s="31" t="s">
        <v>4116</v>
      </c>
      <c r="E75" s="31" t="s">
        <v>4091</v>
      </c>
      <c r="F75" s="31" t="s">
        <v>4090</v>
      </c>
      <c r="G75" s="726" t="s">
        <v>4092</v>
      </c>
      <c r="H75" s="727" t="s">
        <v>4093</v>
      </c>
      <c r="I75" s="727">
        <v>2</v>
      </c>
      <c r="J75" s="727" t="s">
        <v>3901</v>
      </c>
      <c r="K75" s="727" t="s">
        <v>53</v>
      </c>
      <c r="L75" s="11"/>
      <c r="M75" s="31">
        <v>6</v>
      </c>
      <c r="N75" s="729" t="s">
        <v>3834</v>
      </c>
      <c r="O75" s="31">
        <v>1</v>
      </c>
      <c r="P75" s="31">
        <v>6</v>
      </c>
      <c r="Q75" s="11"/>
      <c r="R75" s="11"/>
      <c r="S75" s="11"/>
      <c r="T75" s="11"/>
      <c r="U75" s="11"/>
      <c r="V75" s="12"/>
    </row>
    <row r="76" spans="1:22">
      <c r="A76" s="725">
        <v>75</v>
      </c>
      <c r="B76" s="31">
        <v>75</v>
      </c>
      <c r="C76" s="31">
        <v>23</v>
      </c>
      <c r="D76" s="31" t="s">
        <v>4116</v>
      </c>
      <c r="E76" s="31" t="s">
        <v>3886</v>
      </c>
      <c r="F76" s="31" t="s">
        <v>3885</v>
      </c>
      <c r="G76" s="726" t="s">
        <v>2651</v>
      </c>
      <c r="H76" s="727" t="s">
        <v>3887</v>
      </c>
      <c r="I76" s="727">
        <v>2</v>
      </c>
      <c r="J76" s="727" t="s">
        <v>17</v>
      </c>
      <c r="K76" s="727" t="s">
        <v>42</v>
      </c>
      <c r="L76" s="728" t="s">
        <v>43</v>
      </c>
      <c r="M76" s="31">
        <v>207632</v>
      </c>
      <c r="N76" s="729" t="s">
        <v>3834</v>
      </c>
      <c r="O76" s="31">
        <v>1</v>
      </c>
      <c r="P76" s="31">
        <v>69210.666670000006</v>
      </c>
      <c r="Q76" s="11"/>
      <c r="R76" s="11"/>
      <c r="S76" s="11"/>
      <c r="T76" s="11"/>
      <c r="U76" s="11"/>
      <c r="V76" s="12"/>
    </row>
    <row r="77" spans="1:22">
      <c r="A77" s="725">
        <v>76</v>
      </c>
      <c r="B77" s="31">
        <v>76</v>
      </c>
      <c r="C77" s="31">
        <v>23</v>
      </c>
      <c r="D77" s="31" t="s">
        <v>4116</v>
      </c>
      <c r="E77" s="31" t="s">
        <v>3886</v>
      </c>
      <c r="F77" s="31" t="s">
        <v>3885</v>
      </c>
      <c r="G77" s="726" t="s">
        <v>2651</v>
      </c>
      <c r="H77" s="727" t="s">
        <v>3888</v>
      </c>
      <c r="I77" s="727">
        <v>1</v>
      </c>
      <c r="J77" s="727" t="s">
        <v>15</v>
      </c>
      <c r="K77" s="727" t="s">
        <v>48</v>
      </c>
      <c r="L77" s="728" t="s">
        <v>43</v>
      </c>
      <c r="M77" s="31">
        <v>207632</v>
      </c>
      <c r="N77" s="729" t="s">
        <v>3834</v>
      </c>
      <c r="O77" s="729" t="s">
        <v>46</v>
      </c>
      <c r="P77" s="31">
        <v>69210.666670000006</v>
      </c>
      <c r="Q77" s="11"/>
      <c r="R77" s="11"/>
      <c r="S77" s="11"/>
      <c r="T77" s="11"/>
      <c r="U77" s="11"/>
      <c r="V77" s="12"/>
    </row>
    <row r="78" spans="1:22">
      <c r="A78" s="725">
        <v>77</v>
      </c>
      <c r="B78" s="31">
        <v>77</v>
      </c>
      <c r="C78" s="31">
        <v>23</v>
      </c>
      <c r="D78" s="31" t="s">
        <v>4116</v>
      </c>
      <c r="E78" s="31" t="s">
        <v>3886</v>
      </c>
      <c r="F78" s="31" t="s">
        <v>3885</v>
      </c>
      <c r="G78" s="726" t="s">
        <v>2651</v>
      </c>
      <c r="H78" s="727" t="s">
        <v>3862</v>
      </c>
      <c r="I78" s="727">
        <v>1</v>
      </c>
      <c r="J78" s="727" t="s">
        <v>15</v>
      </c>
      <c r="K78" s="727" t="s">
        <v>48</v>
      </c>
      <c r="L78" s="728" t="s">
        <v>43</v>
      </c>
      <c r="M78" s="31">
        <v>207632</v>
      </c>
      <c r="N78" s="729" t="s">
        <v>3834</v>
      </c>
      <c r="O78" s="729" t="s">
        <v>46</v>
      </c>
      <c r="P78" s="31">
        <v>69210.666670000006</v>
      </c>
      <c r="Q78" s="11"/>
      <c r="R78" s="11"/>
      <c r="S78" s="11"/>
      <c r="T78" s="11"/>
      <c r="U78" s="11"/>
      <c r="V78" s="12"/>
    </row>
    <row r="79" spans="1:22">
      <c r="A79" s="725">
        <v>78</v>
      </c>
      <c r="B79" s="31">
        <v>78</v>
      </c>
      <c r="C79" s="31">
        <v>23</v>
      </c>
      <c r="D79" s="31" t="s">
        <v>4116</v>
      </c>
      <c r="E79" s="31" t="s">
        <v>3890</v>
      </c>
      <c r="F79" s="31" t="s">
        <v>3889</v>
      </c>
      <c r="G79" s="726" t="s">
        <v>3891</v>
      </c>
      <c r="H79" s="727" t="s">
        <v>3892</v>
      </c>
      <c r="I79" s="727">
        <v>1</v>
      </c>
      <c r="J79" s="727" t="s">
        <v>16</v>
      </c>
      <c r="K79" s="727" t="s">
        <v>48</v>
      </c>
      <c r="L79" s="728" t="s">
        <v>43</v>
      </c>
      <c r="M79" s="31">
        <v>123650</v>
      </c>
      <c r="N79" s="729" t="s">
        <v>3834</v>
      </c>
      <c r="O79" s="31">
        <v>1</v>
      </c>
      <c r="P79" s="31">
        <v>15456.25</v>
      </c>
      <c r="Q79" s="11"/>
      <c r="R79" s="11"/>
      <c r="S79" s="11"/>
      <c r="T79" s="11"/>
      <c r="U79" s="11"/>
      <c r="V79" s="12"/>
    </row>
    <row r="80" spans="1:22">
      <c r="A80" s="725">
        <v>79</v>
      </c>
      <c r="B80" s="31">
        <v>79</v>
      </c>
      <c r="C80" s="31">
        <v>23</v>
      </c>
      <c r="D80" s="31" t="s">
        <v>4116</v>
      </c>
      <c r="E80" s="31" t="s">
        <v>3890</v>
      </c>
      <c r="F80" s="31" t="s">
        <v>3889</v>
      </c>
      <c r="G80" s="726" t="s">
        <v>3891</v>
      </c>
      <c r="H80" s="727" t="s">
        <v>3893</v>
      </c>
      <c r="I80" s="727">
        <v>1</v>
      </c>
      <c r="J80" s="727" t="s">
        <v>15</v>
      </c>
      <c r="K80" s="727" t="s">
        <v>48</v>
      </c>
      <c r="L80" s="728" t="s">
        <v>43</v>
      </c>
      <c r="M80" s="31">
        <v>123650</v>
      </c>
      <c r="N80" s="729" t="s">
        <v>3834</v>
      </c>
      <c r="O80" s="729" t="s">
        <v>46</v>
      </c>
      <c r="P80" s="31">
        <v>15456.25</v>
      </c>
      <c r="Q80" s="11"/>
      <c r="R80" s="11"/>
      <c r="S80" s="11"/>
      <c r="T80" s="11"/>
      <c r="U80" s="11"/>
      <c r="V80" s="12"/>
    </row>
    <row r="81" spans="1:22">
      <c r="A81" s="725">
        <v>80</v>
      </c>
      <c r="B81" s="31">
        <v>80</v>
      </c>
      <c r="C81" s="31">
        <v>23</v>
      </c>
      <c r="D81" s="31" t="s">
        <v>4116</v>
      </c>
      <c r="E81" s="31" t="s">
        <v>3890</v>
      </c>
      <c r="F81" s="31" t="s">
        <v>3889</v>
      </c>
      <c r="G81" s="726" t="s">
        <v>3891</v>
      </c>
      <c r="H81" s="727" t="s">
        <v>3894</v>
      </c>
      <c r="I81" s="727">
        <v>1</v>
      </c>
      <c r="J81" s="727" t="s">
        <v>15</v>
      </c>
      <c r="K81" s="727" t="s">
        <v>48</v>
      </c>
      <c r="L81" s="728" t="s">
        <v>43</v>
      </c>
      <c r="M81" s="31">
        <v>123650</v>
      </c>
      <c r="N81" s="729" t="s">
        <v>3834</v>
      </c>
      <c r="O81" s="729" t="s">
        <v>46</v>
      </c>
      <c r="P81" s="31">
        <v>15456.25</v>
      </c>
      <c r="Q81" s="11"/>
      <c r="R81" s="11"/>
      <c r="S81" s="11"/>
      <c r="T81" s="11"/>
      <c r="U81" s="11"/>
      <c r="V81" s="12"/>
    </row>
    <row r="82" spans="1:22">
      <c r="A82" s="725">
        <v>81</v>
      </c>
      <c r="B82" s="31">
        <v>81</v>
      </c>
      <c r="C82" s="31">
        <v>23</v>
      </c>
      <c r="D82" s="31" t="s">
        <v>4116</v>
      </c>
      <c r="E82" s="31" t="s">
        <v>3890</v>
      </c>
      <c r="F82" s="31" t="s">
        <v>3889</v>
      </c>
      <c r="G82" s="726" t="s">
        <v>3891</v>
      </c>
      <c r="H82" s="727" t="s">
        <v>3895</v>
      </c>
      <c r="I82" s="727">
        <v>1</v>
      </c>
      <c r="J82" s="727" t="s">
        <v>15</v>
      </c>
      <c r="K82" s="727" t="s">
        <v>48</v>
      </c>
      <c r="L82" s="728" t="s">
        <v>43</v>
      </c>
      <c r="M82" s="31">
        <v>123650</v>
      </c>
      <c r="N82" s="729" t="s">
        <v>3834</v>
      </c>
      <c r="O82" s="729" t="s">
        <v>46</v>
      </c>
      <c r="P82" s="31">
        <v>15456.25</v>
      </c>
      <c r="Q82" s="11"/>
      <c r="R82" s="11"/>
      <c r="S82" s="11"/>
      <c r="T82" s="11"/>
      <c r="U82" s="11"/>
      <c r="V82" s="12"/>
    </row>
    <row r="83" spans="1:22">
      <c r="A83" s="725">
        <v>82</v>
      </c>
      <c r="B83" s="31">
        <v>82</v>
      </c>
      <c r="C83" s="31">
        <v>23</v>
      </c>
      <c r="D83" s="31" t="s">
        <v>4116</v>
      </c>
      <c r="E83" s="31" t="s">
        <v>3890</v>
      </c>
      <c r="F83" s="31" t="s">
        <v>3889</v>
      </c>
      <c r="G83" s="726" t="s">
        <v>3891</v>
      </c>
      <c r="H83" s="727" t="s">
        <v>3896</v>
      </c>
      <c r="I83" s="727">
        <v>1</v>
      </c>
      <c r="J83" s="727" t="s">
        <v>15</v>
      </c>
      <c r="K83" s="727" t="s">
        <v>48</v>
      </c>
      <c r="L83" s="728" t="s">
        <v>43</v>
      </c>
      <c r="M83" s="31">
        <v>123650</v>
      </c>
      <c r="N83" s="729" t="s">
        <v>3834</v>
      </c>
      <c r="O83" s="729" t="s">
        <v>46</v>
      </c>
      <c r="P83" s="31">
        <v>15456.25</v>
      </c>
      <c r="Q83" s="11"/>
      <c r="R83" s="11"/>
      <c r="S83" s="11"/>
      <c r="T83" s="11"/>
      <c r="U83" s="11"/>
      <c r="V83" s="12"/>
    </row>
    <row r="84" spans="1:22">
      <c r="A84" s="725">
        <v>83</v>
      </c>
      <c r="B84" s="31">
        <v>83</v>
      </c>
      <c r="C84" s="31">
        <v>23</v>
      </c>
      <c r="D84" s="31" t="s">
        <v>4116</v>
      </c>
      <c r="E84" s="31" t="s">
        <v>3890</v>
      </c>
      <c r="F84" s="31" t="s">
        <v>3889</v>
      </c>
      <c r="G84" s="726" t="s">
        <v>3891</v>
      </c>
      <c r="H84" s="727" t="s">
        <v>3897</v>
      </c>
      <c r="I84" s="727">
        <v>1</v>
      </c>
      <c r="J84" s="727" t="s">
        <v>15</v>
      </c>
      <c r="K84" s="727" t="s">
        <v>48</v>
      </c>
      <c r="L84" s="728" t="s">
        <v>43</v>
      </c>
      <c r="M84" s="31">
        <v>123650</v>
      </c>
      <c r="N84" s="729" t="s">
        <v>3834</v>
      </c>
      <c r="O84" s="729" t="s">
        <v>46</v>
      </c>
      <c r="P84" s="31">
        <v>15456.25</v>
      </c>
      <c r="Q84" s="11"/>
      <c r="R84" s="11"/>
      <c r="S84" s="11"/>
      <c r="T84" s="11"/>
      <c r="U84" s="11"/>
      <c r="V84" s="12"/>
    </row>
    <row r="85" spans="1:22">
      <c r="A85" s="725">
        <v>84</v>
      </c>
      <c r="B85" s="31">
        <v>84</v>
      </c>
      <c r="C85" s="31">
        <v>23</v>
      </c>
      <c r="D85" s="31" t="s">
        <v>4116</v>
      </c>
      <c r="E85" s="31" t="s">
        <v>3890</v>
      </c>
      <c r="F85" s="31" t="s">
        <v>3889</v>
      </c>
      <c r="G85" s="726" t="s">
        <v>3891</v>
      </c>
      <c r="H85" s="727" t="s">
        <v>3898</v>
      </c>
      <c r="I85" s="727">
        <v>1</v>
      </c>
      <c r="J85" s="727" t="s">
        <v>15</v>
      </c>
      <c r="K85" s="727" t="s">
        <v>48</v>
      </c>
      <c r="L85" s="728" t="s">
        <v>43</v>
      </c>
      <c r="M85" s="31">
        <v>123650</v>
      </c>
      <c r="N85" s="729" t="s">
        <v>3834</v>
      </c>
      <c r="O85" s="729" t="s">
        <v>46</v>
      </c>
      <c r="P85" s="31">
        <v>15456.25</v>
      </c>
      <c r="Q85" s="11"/>
      <c r="R85" s="11"/>
      <c r="S85" s="11"/>
      <c r="T85" s="11"/>
      <c r="U85" s="11"/>
      <c r="V85" s="12"/>
    </row>
    <row r="86" spans="1:22">
      <c r="A86" s="22">
        <v>85</v>
      </c>
      <c r="B86" s="48">
        <v>85</v>
      </c>
      <c r="C86" s="48">
        <v>23</v>
      </c>
      <c r="D86" s="48" t="s">
        <v>4116</v>
      </c>
      <c r="E86" s="48" t="s">
        <v>3890</v>
      </c>
      <c r="F86" s="48" t="s">
        <v>3889</v>
      </c>
      <c r="G86" s="730" t="s">
        <v>3891</v>
      </c>
      <c r="H86" s="727" t="s">
        <v>4094</v>
      </c>
      <c r="I86" s="727">
        <v>2</v>
      </c>
      <c r="J86" s="727" t="s">
        <v>3901</v>
      </c>
      <c r="K86" s="727" t="s">
        <v>53</v>
      </c>
      <c r="L86" s="727" t="s">
        <v>43</v>
      </c>
      <c r="M86" s="48">
        <v>123650</v>
      </c>
      <c r="N86" s="731" t="s">
        <v>3834</v>
      </c>
      <c r="O86" s="731" t="s">
        <v>46</v>
      </c>
      <c r="P86" s="48">
        <v>15456.25</v>
      </c>
      <c r="Q86" s="34"/>
      <c r="R86" s="34"/>
      <c r="S86" s="34"/>
      <c r="T86" s="34"/>
      <c r="U86" s="34"/>
      <c r="V86" s="1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87E76-09B1-41AB-8D52-493C94AE48DD}">
  <dimension ref="A1:AA174"/>
  <sheetViews>
    <sheetView workbookViewId="0"/>
  </sheetViews>
  <sheetFormatPr defaultRowHeight="15"/>
  <sheetData>
    <row r="1" spans="1:27">
      <c r="A1" t="s">
        <v>4096</v>
      </c>
      <c r="B1" t="s">
        <v>4118</v>
      </c>
      <c r="C1" t="s">
        <v>4119</v>
      </c>
      <c r="D1" t="s">
        <v>2</v>
      </c>
      <c r="E1" t="s">
        <v>22</v>
      </c>
      <c r="F1" t="s">
        <v>5</v>
      </c>
      <c r="G1" t="s">
        <v>14</v>
      </c>
      <c r="H1" t="s">
        <v>13</v>
      </c>
      <c r="I1" t="s">
        <v>4111</v>
      </c>
      <c r="J1" t="s">
        <v>9</v>
      </c>
      <c r="K1" t="s">
        <v>23</v>
      </c>
      <c r="L1" t="s">
        <v>4120</v>
      </c>
      <c r="M1" t="s">
        <v>4121</v>
      </c>
      <c r="N1" t="s">
        <v>26</v>
      </c>
      <c r="O1" t="s">
        <v>24</v>
      </c>
      <c r="P1" t="s">
        <v>4122</v>
      </c>
      <c r="Q1" t="s">
        <v>28</v>
      </c>
      <c r="R1" t="s">
        <v>4123</v>
      </c>
      <c r="S1" t="s">
        <v>4124</v>
      </c>
      <c r="T1" t="s">
        <v>4125</v>
      </c>
      <c r="U1" t="s">
        <v>36</v>
      </c>
      <c r="V1" t="s">
        <v>33</v>
      </c>
      <c r="W1" t="s">
        <v>4126</v>
      </c>
      <c r="X1" t="s">
        <v>4114</v>
      </c>
      <c r="Y1" t="s">
        <v>2264</v>
      </c>
      <c r="Z1" t="s">
        <v>4115</v>
      </c>
      <c r="AA1" t="s">
        <v>4113</v>
      </c>
    </row>
    <row r="2" spans="1:27">
      <c r="A2">
        <v>22</v>
      </c>
      <c r="B2">
        <v>1</v>
      </c>
      <c r="C2" t="s">
        <v>4127</v>
      </c>
      <c r="D2" t="s">
        <v>284</v>
      </c>
      <c r="E2" t="s">
        <v>285</v>
      </c>
      <c r="F2" t="s">
        <v>286</v>
      </c>
      <c r="G2">
        <v>2</v>
      </c>
      <c r="H2" t="s">
        <v>15</v>
      </c>
      <c r="I2" t="s">
        <v>42</v>
      </c>
      <c r="K2">
        <v>359.7</v>
      </c>
      <c r="L2" t="s">
        <v>44</v>
      </c>
      <c r="N2">
        <v>1</v>
      </c>
      <c r="O2">
        <v>359.7</v>
      </c>
    </row>
    <row r="3" spans="1:27">
      <c r="A3">
        <v>23</v>
      </c>
      <c r="B3">
        <v>2</v>
      </c>
      <c r="C3" t="s">
        <v>4116</v>
      </c>
      <c r="D3" t="s">
        <v>287</v>
      </c>
      <c r="E3" t="s">
        <v>288</v>
      </c>
      <c r="F3" t="s">
        <v>289</v>
      </c>
      <c r="G3">
        <v>1</v>
      </c>
      <c r="H3" t="s">
        <v>15</v>
      </c>
      <c r="I3" t="s">
        <v>42</v>
      </c>
      <c r="K3">
        <v>10</v>
      </c>
      <c r="L3" t="s">
        <v>44</v>
      </c>
      <c r="N3">
        <v>1</v>
      </c>
      <c r="O3">
        <v>10</v>
      </c>
    </row>
    <row r="4" spans="1:27">
      <c r="A4">
        <v>23</v>
      </c>
      <c r="B4">
        <v>3</v>
      </c>
      <c r="D4" t="s">
        <v>39</v>
      </c>
      <c r="E4" t="s">
        <v>40</v>
      </c>
      <c r="F4" t="s">
        <v>333</v>
      </c>
      <c r="G4">
        <v>2</v>
      </c>
      <c r="H4" t="s">
        <v>3901</v>
      </c>
      <c r="I4" t="s">
        <v>48</v>
      </c>
      <c r="K4">
        <v>41.3</v>
      </c>
      <c r="L4" t="s">
        <v>44</v>
      </c>
      <c r="N4" t="s">
        <v>46</v>
      </c>
      <c r="O4">
        <v>8.26</v>
      </c>
    </row>
    <row r="5" spans="1:27">
      <c r="A5">
        <v>23</v>
      </c>
      <c r="B5">
        <v>4</v>
      </c>
      <c r="D5" t="s">
        <v>39</v>
      </c>
      <c r="E5" t="s">
        <v>40</v>
      </c>
      <c r="F5" t="s">
        <v>290</v>
      </c>
      <c r="G5">
        <v>2</v>
      </c>
      <c r="H5" t="s">
        <v>16</v>
      </c>
      <c r="I5" t="s">
        <v>48</v>
      </c>
      <c r="K5">
        <v>41.3</v>
      </c>
      <c r="L5" t="s">
        <v>44</v>
      </c>
      <c r="N5">
        <v>1</v>
      </c>
      <c r="O5">
        <v>8.26</v>
      </c>
    </row>
    <row r="6" spans="1:27">
      <c r="A6">
        <v>23</v>
      </c>
      <c r="B6">
        <v>5</v>
      </c>
      <c r="D6" t="s">
        <v>39</v>
      </c>
      <c r="E6" t="s">
        <v>40</v>
      </c>
      <c r="F6" t="s">
        <v>291</v>
      </c>
      <c r="G6">
        <v>1</v>
      </c>
      <c r="H6" t="s">
        <v>16</v>
      </c>
      <c r="I6" t="s">
        <v>42</v>
      </c>
      <c r="K6">
        <v>41.3</v>
      </c>
      <c r="L6" t="s">
        <v>44</v>
      </c>
      <c r="N6" t="s">
        <v>46</v>
      </c>
      <c r="O6">
        <v>8.26</v>
      </c>
    </row>
    <row r="7" spans="1:27">
      <c r="A7">
        <v>23</v>
      </c>
      <c r="B7">
        <v>6</v>
      </c>
      <c r="D7" t="s">
        <v>39</v>
      </c>
      <c r="E7" t="s">
        <v>40</v>
      </c>
      <c r="F7" t="s">
        <v>292</v>
      </c>
      <c r="G7">
        <v>1</v>
      </c>
      <c r="H7" t="s">
        <v>16</v>
      </c>
      <c r="I7" t="s">
        <v>48</v>
      </c>
      <c r="K7">
        <v>41.3</v>
      </c>
      <c r="L7" t="s">
        <v>44</v>
      </c>
      <c r="N7" t="s">
        <v>46</v>
      </c>
      <c r="O7">
        <v>8.26</v>
      </c>
    </row>
    <row r="8" spans="1:27">
      <c r="A8">
        <v>23</v>
      </c>
      <c r="B8">
        <v>7</v>
      </c>
      <c r="D8" t="s">
        <v>39</v>
      </c>
      <c r="E8" t="s">
        <v>40</v>
      </c>
      <c r="F8" t="s">
        <v>293</v>
      </c>
      <c r="G8">
        <v>2</v>
      </c>
      <c r="H8" t="s">
        <v>16</v>
      </c>
      <c r="I8" t="s">
        <v>48</v>
      </c>
      <c r="K8">
        <v>41.3</v>
      </c>
      <c r="L8" t="s">
        <v>44</v>
      </c>
      <c r="N8" t="s">
        <v>46</v>
      </c>
      <c r="O8">
        <v>8.26</v>
      </c>
    </row>
    <row r="9" spans="1:27">
      <c r="A9">
        <v>24</v>
      </c>
      <c r="B9">
        <v>8</v>
      </c>
      <c r="C9" t="s">
        <v>4128</v>
      </c>
      <c r="D9" t="s">
        <v>3932</v>
      </c>
      <c r="E9" t="s">
        <v>3933</v>
      </c>
      <c r="F9" t="s">
        <v>475</v>
      </c>
      <c r="G9">
        <v>3</v>
      </c>
      <c r="H9" t="s">
        <v>3901</v>
      </c>
      <c r="I9" t="s">
        <v>53</v>
      </c>
      <c r="K9">
        <v>3128.6</v>
      </c>
      <c r="L9" t="s">
        <v>44</v>
      </c>
      <c r="N9">
        <v>1</v>
      </c>
      <c r="O9">
        <v>3128.6</v>
      </c>
    </row>
    <row r="10" spans="1:27">
      <c r="A10">
        <v>25</v>
      </c>
      <c r="B10">
        <v>9</v>
      </c>
      <c r="C10" t="s">
        <v>4129</v>
      </c>
      <c r="D10" t="s">
        <v>294</v>
      </c>
      <c r="E10" t="s">
        <v>295</v>
      </c>
      <c r="F10" t="s">
        <v>296</v>
      </c>
      <c r="G10">
        <v>1</v>
      </c>
      <c r="H10" t="s">
        <v>15</v>
      </c>
      <c r="I10" t="s">
        <v>42</v>
      </c>
      <c r="K10">
        <v>1739</v>
      </c>
      <c r="L10" t="s">
        <v>44</v>
      </c>
      <c r="N10">
        <v>1</v>
      </c>
      <c r="O10">
        <v>1739</v>
      </c>
    </row>
    <row r="11" spans="1:27">
      <c r="A11">
        <v>31</v>
      </c>
      <c r="B11">
        <v>10</v>
      </c>
      <c r="C11" t="s">
        <v>4130</v>
      </c>
      <c r="D11" t="s">
        <v>297</v>
      </c>
      <c r="E11" t="s">
        <v>298</v>
      </c>
      <c r="F11" t="s">
        <v>299</v>
      </c>
      <c r="G11">
        <v>1</v>
      </c>
      <c r="H11" t="s">
        <v>15</v>
      </c>
      <c r="I11" t="s">
        <v>48</v>
      </c>
      <c r="J11" t="s">
        <v>43</v>
      </c>
      <c r="K11">
        <v>1626.9</v>
      </c>
      <c r="L11" t="s">
        <v>44</v>
      </c>
      <c r="N11">
        <v>1</v>
      </c>
      <c r="O11">
        <v>325.38</v>
      </c>
    </row>
    <row r="12" spans="1:27">
      <c r="A12">
        <v>31</v>
      </c>
      <c r="B12">
        <v>11</v>
      </c>
      <c r="D12" t="s">
        <v>297</v>
      </c>
      <c r="E12" t="s">
        <v>298</v>
      </c>
      <c r="F12" t="s">
        <v>300</v>
      </c>
      <c r="G12">
        <v>1</v>
      </c>
      <c r="H12" t="s">
        <v>16</v>
      </c>
      <c r="I12" t="s">
        <v>48</v>
      </c>
      <c r="J12" t="s">
        <v>43</v>
      </c>
      <c r="K12">
        <v>1626.9</v>
      </c>
      <c r="L12" t="s">
        <v>44</v>
      </c>
      <c r="N12" t="s">
        <v>46</v>
      </c>
      <c r="O12">
        <v>325.38</v>
      </c>
    </row>
    <row r="13" spans="1:27">
      <c r="A13">
        <v>31</v>
      </c>
      <c r="B13">
        <v>12</v>
      </c>
      <c r="D13" t="s">
        <v>297</v>
      </c>
      <c r="E13" t="s">
        <v>298</v>
      </c>
      <c r="F13" t="s">
        <v>301</v>
      </c>
      <c r="G13">
        <v>1</v>
      </c>
      <c r="H13" t="s">
        <v>16</v>
      </c>
      <c r="I13" t="s">
        <v>48</v>
      </c>
      <c r="J13" t="s">
        <v>43</v>
      </c>
      <c r="K13">
        <v>1626.9</v>
      </c>
      <c r="L13" t="s">
        <v>44</v>
      </c>
      <c r="N13" t="s">
        <v>46</v>
      </c>
      <c r="O13">
        <v>325.38</v>
      </c>
    </row>
    <row r="14" spans="1:27">
      <c r="A14">
        <v>31</v>
      </c>
      <c r="B14">
        <v>13</v>
      </c>
      <c r="D14" t="s">
        <v>297</v>
      </c>
      <c r="E14" t="s">
        <v>298</v>
      </c>
      <c r="F14" t="s">
        <v>302</v>
      </c>
      <c r="G14">
        <v>2</v>
      </c>
      <c r="H14" t="s">
        <v>16</v>
      </c>
      <c r="I14" t="s">
        <v>48</v>
      </c>
      <c r="J14" t="s">
        <v>43</v>
      </c>
      <c r="K14">
        <v>1626.9</v>
      </c>
      <c r="L14" t="s">
        <v>44</v>
      </c>
      <c r="N14" t="s">
        <v>46</v>
      </c>
      <c r="O14">
        <v>325.38</v>
      </c>
    </row>
    <row r="15" spans="1:27">
      <c r="A15">
        <v>31</v>
      </c>
      <c r="B15">
        <v>14</v>
      </c>
      <c r="D15" t="s">
        <v>297</v>
      </c>
      <c r="E15" t="s">
        <v>298</v>
      </c>
      <c r="F15" t="s">
        <v>303</v>
      </c>
      <c r="G15">
        <v>1</v>
      </c>
      <c r="H15" t="s">
        <v>16</v>
      </c>
      <c r="I15" t="s">
        <v>48</v>
      </c>
      <c r="J15" t="s">
        <v>43</v>
      </c>
      <c r="K15">
        <v>1626.9</v>
      </c>
      <c r="L15" t="s">
        <v>44</v>
      </c>
      <c r="N15" t="s">
        <v>46</v>
      </c>
      <c r="O15">
        <v>325.38</v>
      </c>
    </row>
    <row r="16" spans="1:27">
      <c r="A16">
        <v>31</v>
      </c>
      <c r="B16">
        <v>15</v>
      </c>
      <c r="D16" t="s">
        <v>304</v>
      </c>
      <c r="E16" t="s">
        <v>305</v>
      </c>
      <c r="F16" t="s">
        <v>352</v>
      </c>
      <c r="G16">
        <v>3</v>
      </c>
      <c r="H16" t="s">
        <v>3901</v>
      </c>
      <c r="I16" t="s">
        <v>48</v>
      </c>
      <c r="J16" t="s">
        <v>43</v>
      </c>
      <c r="K16">
        <v>7543.3</v>
      </c>
      <c r="L16" t="s">
        <v>44</v>
      </c>
      <c r="N16" t="s">
        <v>46</v>
      </c>
      <c r="O16">
        <v>2514.4333329999999</v>
      </c>
    </row>
    <row r="17" spans="1:15">
      <c r="A17">
        <v>31</v>
      </c>
      <c r="B17">
        <v>16</v>
      </c>
      <c r="D17" t="s">
        <v>304</v>
      </c>
      <c r="E17" t="s">
        <v>305</v>
      </c>
      <c r="F17" t="s">
        <v>306</v>
      </c>
      <c r="G17">
        <v>2</v>
      </c>
      <c r="H17" t="s">
        <v>15</v>
      </c>
      <c r="I17" t="s">
        <v>48</v>
      </c>
      <c r="J17" t="s">
        <v>43</v>
      </c>
      <c r="K17">
        <v>7543.3</v>
      </c>
      <c r="L17" t="s">
        <v>44</v>
      </c>
      <c r="N17" t="s">
        <v>46</v>
      </c>
      <c r="O17">
        <v>2514.4333329999999</v>
      </c>
    </row>
    <row r="18" spans="1:15">
      <c r="A18">
        <v>31</v>
      </c>
      <c r="B18">
        <v>17</v>
      </c>
      <c r="D18" t="s">
        <v>304</v>
      </c>
      <c r="E18" t="s">
        <v>305</v>
      </c>
      <c r="F18" t="s">
        <v>307</v>
      </c>
      <c r="G18">
        <v>2</v>
      </c>
      <c r="H18" t="s">
        <v>15</v>
      </c>
      <c r="I18" t="s">
        <v>42</v>
      </c>
      <c r="J18" t="s">
        <v>43</v>
      </c>
      <c r="K18">
        <v>7543.3</v>
      </c>
      <c r="L18" t="s">
        <v>44</v>
      </c>
      <c r="N18" t="s">
        <v>46</v>
      </c>
      <c r="O18">
        <v>2514.4333329999999</v>
      </c>
    </row>
    <row r="19" spans="1:15">
      <c r="A19">
        <v>31</v>
      </c>
      <c r="B19">
        <v>18</v>
      </c>
      <c r="D19" t="s">
        <v>98</v>
      </c>
      <c r="E19" t="s">
        <v>99</v>
      </c>
      <c r="F19" t="s">
        <v>3934</v>
      </c>
      <c r="G19">
        <v>3</v>
      </c>
      <c r="H19" t="s">
        <v>3901</v>
      </c>
      <c r="I19" t="s">
        <v>53</v>
      </c>
      <c r="J19" t="s">
        <v>43</v>
      </c>
      <c r="K19">
        <v>66899.100000000006</v>
      </c>
      <c r="L19" t="s">
        <v>44</v>
      </c>
      <c r="N19" t="s">
        <v>46</v>
      </c>
      <c r="O19">
        <v>16724.775000000001</v>
      </c>
    </row>
    <row r="20" spans="1:15">
      <c r="A20">
        <v>31</v>
      </c>
      <c r="B20">
        <v>19</v>
      </c>
      <c r="D20" t="s">
        <v>98</v>
      </c>
      <c r="E20" t="s">
        <v>99</v>
      </c>
      <c r="F20" t="s">
        <v>308</v>
      </c>
      <c r="G20">
        <v>2</v>
      </c>
      <c r="H20" t="s">
        <v>15</v>
      </c>
      <c r="I20" t="s">
        <v>48</v>
      </c>
      <c r="J20" t="s">
        <v>43</v>
      </c>
      <c r="K20">
        <v>66899.100000000006</v>
      </c>
      <c r="L20" t="s">
        <v>44</v>
      </c>
      <c r="N20">
        <v>1</v>
      </c>
      <c r="O20">
        <v>16724.775000000001</v>
      </c>
    </row>
    <row r="21" spans="1:15">
      <c r="A21">
        <v>31</v>
      </c>
      <c r="B21">
        <v>20</v>
      </c>
      <c r="D21" t="s">
        <v>98</v>
      </c>
      <c r="E21" t="s">
        <v>99</v>
      </c>
      <c r="F21" t="s">
        <v>2741</v>
      </c>
      <c r="G21">
        <v>3</v>
      </c>
      <c r="H21" t="s">
        <v>3901</v>
      </c>
      <c r="I21" t="s">
        <v>53</v>
      </c>
      <c r="J21" t="s">
        <v>43</v>
      </c>
      <c r="K21">
        <v>66899.100000000006</v>
      </c>
      <c r="L21" t="s">
        <v>44</v>
      </c>
      <c r="N21" t="s">
        <v>46</v>
      </c>
      <c r="O21">
        <v>16724.775000000001</v>
      </c>
    </row>
    <row r="22" spans="1:15">
      <c r="A22">
        <v>31</v>
      </c>
      <c r="B22">
        <v>21</v>
      </c>
      <c r="D22" t="s">
        <v>98</v>
      </c>
      <c r="E22" t="s">
        <v>99</v>
      </c>
      <c r="F22" t="s">
        <v>307</v>
      </c>
      <c r="G22">
        <v>1</v>
      </c>
      <c r="H22" t="s">
        <v>15</v>
      </c>
      <c r="I22" t="s">
        <v>48</v>
      </c>
      <c r="J22" t="s">
        <v>43</v>
      </c>
      <c r="K22">
        <v>66899.100000000006</v>
      </c>
      <c r="L22" t="s">
        <v>44</v>
      </c>
      <c r="N22" t="s">
        <v>46</v>
      </c>
      <c r="O22">
        <v>16724.775000000001</v>
      </c>
    </row>
    <row r="23" spans="1:15">
      <c r="A23">
        <v>31</v>
      </c>
      <c r="B23">
        <v>22</v>
      </c>
      <c r="D23" t="s">
        <v>309</v>
      </c>
      <c r="E23" t="s">
        <v>310</v>
      </c>
      <c r="F23" t="s">
        <v>311</v>
      </c>
      <c r="G23">
        <v>1</v>
      </c>
      <c r="H23" t="s">
        <v>15</v>
      </c>
      <c r="I23" t="s">
        <v>48</v>
      </c>
      <c r="J23" t="s">
        <v>43</v>
      </c>
      <c r="K23">
        <v>3819</v>
      </c>
      <c r="L23" t="s">
        <v>44</v>
      </c>
      <c r="N23">
        <v>1</v>
      </c>
      <c r="O23">
        <v>3819</v>
      </c>
    </row>
    <row r="24" spans="1:15">
      <c r="A24">
        <v>31</v>
      </c>
      <c r="B24">
        <v>23</v>
      </c>
      <c r="D24" t="s">
        <v>312</v>
      </c>
      <c r="E24" t="s">
        <v>313</v>
      </c>
      <c r="F24" t="s">
        <v>299</v>
      </c>
      <c r="G24">
        <v>2</v>
      </c>
      <c r="H24" t="s">
        <v>17</v>
      </c>
      <c r="I24" t="s">
        <v>48</v>
      </c>
      <c r="K24">
        <v>6</v>
      </c>
      <c r="L24" t="s">
        <v>44</v>
      </c>
      <c r="N24">
        <v>1</v>
      </c>
      <c r="O24">
        <v>3</v>
      </c>
    </row>
    <row r="25" spans="1:15">
      <c r="A25">
        <v>31</v>
      </c>
      <c r="B25">
        <v>24</v>
      </c>
      <c r="D25" t="s">
        <v>312</v>
      </c>
      <c r="E25" t="s">
        <v>313</v>
      </c>
      <c r="F25" t="s">
        <v>314</v>
      </c>
      <c r="G25">
        <v>2</v>
      </c>
      <c r="H25" t="s">
        <v>17</v>
      </c>
      <c r="I25" t="s">
        <v>48</v>
      </c>
      <c r="K25">
        <v>6</v>
      </c>
      <c r="L25" t="s">
        <v>44</v>
      </c>
      <c r="N25" t="s">
        <v>46</v>
      </c>
      <c r="O25">
        <v>3</v>
      </c>
    </row>
    <row r="26" spans="1:15">
      <c r="A26">
        <v>31</v>
      </c>
      <c r="B26">
        <v>25</v>
      </c>
      <c r="D26" t="s">
        <v>315</v>
      </c>
      <c r="E26" t="s">
        <v>316</v>
      </c>
      <c r="F26" t="s">
        <v>333</v>
      </c>
      <c r="G26">
        <v>2</v>
      </c>
      <c r="H26" t="s">
        <v>3901</v>
      </c>
      <c r="I26" t="s">
        <v>48</v>
      </c>
      <c r="J26" t="s">
        <v>43</v>
      </c>
      <c r="K26">
        <v>1148</v>
      </c>
      <c r="L26" t="s">
        <v>44</v>
      </c>
      <c r="N26" t="s">
        <v>46</v>
      </c>
      <c r="O26">
        <v>287</v>
      </c>
    </row>
    <row r="27" spans="1:15">
      <c r="A27">
        <v>31</v>
      </c>
      <c r="B27">
        <v>26</v>
      </c>
      <c r="D27" t="s">
        <v>315</v>
      </c>
      <c r="E27" t="s">
        <v>316</v>
      </c>
      <c r="F27" t="s">
        <v>317</v>
      </c>
      <c r="G27">
        <v>1</v>
      </c>
      <c r="H27" t="s">
        <v>16</v>
      </c>
      <c r="I27" t="s">
        <v>48</v>
      </c>
      <c r="J27" t="s">
        <v>43</v>
      </c>
      <c r="K27">
        <v>1148</v>
      </c>
      <c r="L27" t="s">
        <v>44</v>
      </c>
      <c r="N27">
        <v>1</v>
      </c>
      <c r="O27">
        <v>287</v>
      </c>
    </row>
    <row r="28" spans="1:15">
      <c r="A28">
        <v>31</v>
      </c>
      <c r="B28">
        <v>27</v>
      </c>
      <c r="D28" t="s">
        <v>315</v>
      </c>
      <c r="E28" t="s">
        <v>316</v>
      </c>
      <c r="F28" t="s">
        <v>314</v>
      </c>
      <c r="G28">
        <v>1</v>
      </c>
      <c r="H28" t="s">
        <v>15</v>
      </c>
      <c r="I28" t="s">
        <v>48</v>
      </c>
      <c r="J28" t="s">
        <v>43</v>
      </c>
      <c r="K28">
        <v>1148</v>
      </c>
      <c r="L28" t="s">
        <v>44</v>
      </c>
      <c r="N28" t="s">
        <v>46</v>
      </c>
      <c r="O28">
        <v>287</v>
      </c>
    </row>
    <row r="29" spans="1:15">
      <c r="A29">
        <v>31</v>
      </c>
      <c r="B29">
        <v>28</v>
      </c>
      <c r="D29" t="s">
        <v>315</v>
      </c>
      <c r="E29" t="s">
        <v>316</v>
      </c>
      <c r="F29" t="s">
        <v>300</v>
      </c>
      <c r="G29">
        <v>1</v>
      </c>
      <c r="H29" t="s">
        <v>16</v>
      </c>
      <c r="I29" t="s">
        <v>48</v>
      </c>
      <c r="J29" t="s">
        <v>43</v>
      </c>
      <c r="K29">
        <v>1148</v>
      </c>
      <c r="L29" t="s">
        <v>44</v>
      </c>
      <c r="N29" t="s">
        <v>46</v>
      </c>
      <c r="O29">
        <v>287</v>
      </c>
    </row>
    <row r="30" spans="1:15">
      <c r="A30">
        <v>31</v>
      </c>
      <c r="B30">
        <v>29</v>
      </c>
      <c r="D30" t="s">
        <v>54</v>
      </c>
      <c r="E30" t="s">
        <v>55</v>
      </c>
      <c r="F30" t="s">
        <v>352</v>
      </c>
      <c r="G30">
        <v>2</v>
      </c>
      <c r="H30" t="s">
        <v>3901</v>
      </c>
      <c r="I30" t="s">
        <v>48</v>
      </c>
      <c r="J30" t="s">
        <v>43</v>
      </c>
      <c r="K30">
        <v>2061.8000000000002</v>
      </c>
      <c r="L30" t="s">
        <v>44</v>
      </c>
      <c r="N30" t="s">
        <v>46</v>
      </c>
      <c r="O30">
        <v>412.36</v>
      </c>
    </row>
    <row r="31" spans="1:15">
      <c r="A31">
        <v>31</v>
      </c>
      <c r="B31">
        <v>30</v>
      </c>
      <c r="D31" t="s">
        <v>54</v>
      </c>
      <c r="E31" t="s">
        <v>55</v>
      </c>
      <c r="F31" t="s">
        <v>318</v>
      </c>
      <c r="G31">
        <v>1</v>
      </c>
      <c r="H31" t="s">
        <v>15</v>
      </c>
      <c r="I31" t="s">
        <v>48</v>
      </c>
      <c r="J31" t="s">
        <v>43</v>
      </c>
      <c r="K31">
        <v>2061.8000000000002</v>
      </c>
      <c r="L31" t="s">
        <v>44</v>
      </c>
      <c r="N31">
        <v>1</v>
      </c>
      <c r="O31">
        <v>412.36</v>
      </c>
    </row>
    <row r="32" spans="1:15">
      <c r="A32">
        <v>31</v>
      </c>
      <c r="B32">
        <v>31</v>
      </c>
      <c r="D32" t="s">
        <v>54</v>
      </c>
      <c r="E32" t="s">
        <v>55</v>
      </c>
      <c r="F32" t="s">
        <v>319</v>
      </c>
      <c r="G32">
        <v>1</v>
      </c>
      <c r="H32" t="s">
        <v>15</v>
      </c>
      <c r="I32" t="s">
        <v>48</v>
      </c>
      <c r="J32" t="s">
        <v>43</v>
      </c>
      <c r="K32">
        <v>2061.8000000000002</v>
      </c>
      <c r="L32" t="s">
        <v>44</v>
      </c>
      <c r="N32" t="s">
        <v>46</v>
      </c>
      <c r="O32">
        <v>412.36</v>
      </c>
    </row>
    <row r="33" spans="1:15">
      <c r="A33">
        <v>31</v>
      </c>
      <c r="B33">
        <v>32</v>
      </c>
      <c r="D33" t="s">
        <v>54</v>
      </c>
      <c r="E33" t="s">
        <v>55</v>
      </c>
      <c r="F33" t="s">
        <v>301</v>
      </c>
      <c r="G33">
        <v>2</v>
      </c>
      <c r="H33" t="s">
        <v>15</v>
      </c>
      <c r="I33" t="s">
        <v>42</v>
      </c>
      <c r="J33" t="s">
        <v>43</v>
      </c>
      <c r="K33">
        <v>2061.8000000000002</v>
      </c>
      <c r="L33" t="s">
        <v>44</v>
      </c>
      <c r="N33" t="s">
        <v>46</v>
      </c>
      <c r="O33">
        <v>412.36</v>
      </c>
    </row>
    <row r="34" spans="1:15">
      <c r="A34">
        <v>31</v>
      </c>
      <c r="B34">
        <v>33</v>
      </c>
      <c r="D34" t="s">
        <v>54</v>
      </c>
      <c r="E34" t="s">
        <v>55</v>
      </c>
      <c r="F34" t="s">
        <v>320</v>
      </c>
      <c r="G34">
        <v>1</v>
      </c>
      <c r="H34" t="s">
        <v>16</v>
      </c>
      <c r="I34" t="s">
        <v>48</v>
      </c>
      <c r="J34" t="s">
        <v>43</v>
      </c>
      <c r="K34">
        <v>2061.8000000000002</v>
      </c>
      <c r="L34" t="s">
        <v>44</v>
      </c>
      <c r="N34" t="s">
        <v>46</v>
      </c>
      <c r="O34">
        <v>412.36</v>
      </c>
    </row>
    <row r="35" spans="1:15">
      <c r="A35">
        <v>31</v>
      </c>
      <c r="B35">
        <v>34</v>
      </c>
      <c r="D35" t="s">
        <v>321</v>
      </c>
      <c r="E35" t="s">
        <v>322</v>
      </c>
      <c r="F35" t="s">
        <v>314</v>
      </c>
      <c r="G35">
        <v>1</v>
      </c>
      <c r="H35" t="s">
        <v>16</v>
      </c>
      <c r="I35" t="s">
        <v>48</v>
      </c>
      <c r="J35" t="s">
        <v>43</v>
      </c>
      <c r="K35">
        <v>15722.4</v>
      </c>
      <c r="L35" t="s">
        <v>44</v>
      </c>
      <c r="N35">
        <v>1</v>
      </c>
      <c r="O35">
        <v>2620.4</v>
      </c>
    </row>
    <row r="36" spans="1:15">
      <c r="A36">
        <v>31</v>
      </c>
      <c r="B36">
        <v>35</v>
      </c>
      <c r="D36" t="s">
        <v>321</v>
      </c>
      <c r="E36" t="s">
        <v>322</v>
      </c>
      <c r="F36" t="s">
        <v>323</v>
      </c>
      <c r="G36">
        <v>1</v>
      </c>
      <c r="H36" t="s">
        <v>15</v>
      </c>
      <c r="I36" t="s">
        <v>48</v>
      </c>
      <c r="J36" t="s">
        <v>43</v>
      </c>
      <c r="K36">
        <v>15722.4</v>
      </c>
      <c r="L36" t="s">
        <v>44</v>
      </c>
      <c r="N36" t="s">
        <v>46</v>
      </c>
      <c r="O36">
        <v>2620.4</v>
      </c>
    </row>
    <row r="37" spans="1:15">
      <c r="A37">
        <v>31</v>
      </c>
      <c r="B37">
        <v>36</v>
      </c>
      <c r="D37" t="s">
        <v>321</v>
      </c>
      <c r="E37" t="s">
        <v>322</v>
      </c>
      <c r="F37" t="s">
        <v>317</v>
      </c>
      <c r="G37">
        <v>2</v>
      </c>
      <c r="H37" t="s">
        <v>17</v>
      </c>
      <c r="I37" t="s">
        <v>48</v>
      </c>
      <c r="J37" t="s">
        <v>43</v>
      </c>
      <c r="K37">
        <v>15722.4</v>
      </c>
      <c r="L37" t="s">
        <v>44</v>
      </c>
      <c r="N37" t="s">
        <v>46</v>
      </c>
      <c r="O37">
        <v>2620.4</v>
      </c>
    </row>
    <row r="38" spans="1:15">
      <c r="A38">
        <v>31</v>
      </c>
      <c r="B38">
        <v>37</v>
      </c>
      <c r="D38" t="s">
        <v>321</v>
      </c>
      <c r="E38" t="s">
        <v>322</v>
      </c>
      <c r="F38" t="s">
        <v>324</v>
      </c>
      <c r="G38">
        <v>1</v>
      </c>
      <c r="H38" t="s">
        <v>16</v>
      </c>
      <c r="I38" t="s">
        <v>48</v>
      </c>
      <c r="J38" t="s">
        <v>43</v>
      </c>
      <c r="K38">
        <v>15722.4</v>
      </c>
      <c r="L38" t="s">
        <v>44</v>
      </c>
      <c r="N38" t="s">
        <v>46</v>
      </c>
      <c r="O38">
        <v>2620.4</v>
      </c>
    </row>
    <row r="39" spans="1:15">
      <c r="A39">
        <v>31</v>
      </c>
      <c r="B39">
        <v>38</v>
      </c>
      <c r="D39" t="s">
        <v>321</v>
      </c>
      <c r="E39" t="s">
        <v>322</v>
      </c>
      <c r="F39" t="s">
        <v>325</v>
      </c>
      <c r="G39">
        <v>1</v>
      </c>
      <c r="H39" t="s">
        <v>16</v>
      </c>
      <c r="I39" t="s">
        <v>48</v>
      </c>
      <c r="J39" t="s">
        <v>43</v>
      </c>
      <c r="K39">
        <v>15722.4</v>
      </c>
      <c r="L39" t="s">
        <v>44</v>
      </c>
      <c r="N39" t="s">
        <v>46</v>
      </c>
      <c r="O39">
        <v>2620.4</v>
      </c>
    </row>
    <row r="40" spans="1:15">
      <c r="A40">
        <v>31</v>
      </c>
      <c r="B40">
        <v>39</v>
      </c>
      <c r="D40" t="s">
        <v>321</v>
      </c>
      <c r="E40" t="s">
        <v>322</v>
      </c>
      <c r="F40" t="s">
        <v>326</v>
      </c>
      <c r="G40">
        <v>1</v>
      </c>
      <c r="H40" t="s">
        <v>15</v>
      </c>
      <c r="I40" t="s">
        <v>48</v>
      </c>
      <c r="J40" t="s">
        <v>43</v>
      </c>
      <c r="K40">
        <v>15722.4</v>
      </c>
      <c r="L40" t="s">
        <v>44</v>
      </c>
      <c r="N40" t="s">
        <v>46</v>
      </c>
      <c r="O40">
        <v>2620.4</v>
      </c>
    </row>
    <row r="41" spans="1:15">
      <c r="A41">
        <v>32</v>
      </c>
      <c r="B41">
        <v>40</v>
      </c>
      <c r="C41" t="s">
        <v>4131</v>
      </c>
      <c r="D41" t="s">
        <v>116</v>
      </c>
      <c r="E41" t="s">
        <v>117</v>
      </c>
      <c r="F41" t="s">
        <v>333</v>
      </c>
      <c r="G41">
        <v>1</v>
      </c>
      <c r="H41" t="s">
        <v>3901</v>
      </c>
      <c r="I41" t="s">
        <v>48</v>
      </c>
      <c r="J41" t="s">
        <v>43</v>
      </c>
      <c r="K41">
        <v>30303.3</v>
      </c>
      <c r="L41" t="s">
        <v>44</v>
      </c>
      <c r="N41" t="s">
        <v>46</v>
      </c>
      <c r="O41">
        <v>2525.2750000000001</v>
      </c>
    </row>
    <row r="42" spans="1:15">
      <c r="A42">
        <v>32</v>
      </c>
      <c r="B42">
        <v>41</v>
      </c>
      <c r="D42" t="s">
        <v>116</v>
      </c>
      <c r="E42" t="s">
        <v>117</v>
      </c>
      <c r="F42" t="s">
        <v>317</v>
      </c>
      <c r="G42">
        <v>2</v>
      </c>
      <c r="H42" t="s">
        <v>3901</v>
      </c>
      <c r="I42" t="s">
        <v>48</v>
      </c>
      <c r="J42" t="s">
        <v>43</v>
      </c>
      <c r="K42">
        <v>30303.3</v>
      </c>
      <c r="L42" t="s">
        <v>44</v>
      </c>
      <c r="N42" t="s">
        <v>46</v>
      </c>
      <c r="O42">
        <v>2525.2750000000001</v>
      </c>
    </row>
    <row r="43" spans="1:15">
      <c r="A43">
        <v>32</v>
      </c>
      <c r="B43">
        <v>42</v>
      </c>
      <c r="D43" t="s">
        <v>116</v>
      </c>
      <c r="E43" t="s">
        <v>117</v>
      </c>
      <c r="F43" t="s">
        <v>334</v>
      </c>
      <c r="H43" t="s">
        <v>3901</v>
      </c>
      <c r="I43" t="s">
        <v>48</v>
      </c>
      <c r="J43" t="s">
        <v>43</v>
      </c>
      <c r="K43">
        <v>30303.3</v>
      </c>
      <c r="L43" t="s">
        <v>44</v>
      </c>
      <c r="N43" t="s">
        <v>46</v>
      </c>
      <c r="O43">
        <v>2525.2750000000001</v>
      </c>
    </row>
    <row r="44" spans="1:15">
      <c r="A44">
        <v>32</v>
      </c>
      <c r="B44">
        <v>43</v>
      </c>
      <c r="D44" t="s">
        <v>116</v>
      </c>
      <c r="E44" t="s">
        <v>117</v>
      </c>
      <c r="F44" t="s">
        <v>327</v>
      </c>
      <c r="G44">
        <v>1</v>
      </c>
      <c r="H44" t="s">
        <v>16</v>
      </c>
      <c r="I44" t="s">
        <v>48</v>
      </c>
      <c r="J44" t="s">
        <v>43</v>
      </c>
      <c r="K44">
        <v>30303.3</v>
      </c>
      <c r="L44" t="s">
        <v>44</v>
      </c>
      <c r="N44">
        <v>1</v>
      </c>
      <c r="O44">
        <v>2525.2750000000001</v>
      </c>
    </row>
    <row r="45" spans="1:15">
      <c r="A45">
        <v>32</v>
      </c>
      <c r="B45">
        <v>44</v>
      </c>
      <c r="D45" t="s">
        <v>116</v>
      </c>
      <c r="E45" t="s">
        <v>117</v>
      </c>
      <c r="F45" t="s">
        <v>328</v>
      </c>
      <c r="G45">
        <v>1</v>
      </c>
      <c r="H45" t="s">
        <v>16</v>
      </c>
      <c r="I45" t="s">
        <v>48</v>
      </c>
      <c r="J45" t="s">
        <v>43</v>
      </c>
      <c r="K45">
        <v>30303.3</v>
      </c>
      <c r="L45" t="s">
        <v>44</v>
      </c>
      <c r="N45" t="s">
        <v>46</v>
      </c>
      <c r="O45">
        <v>2525.2750000000001</v>
      </c>
    </row>
    <row r="46" spans="1:15">
      <c r="A46">
        <v>32</v>
      </c>
      <c r="B46">
        <v>45</v>
      </c>
      <c r="D46" t="s">
        <v>116</v>
      </c>
      <c r="E46" t="s">
        <v>117</v>
      </c>
      <c r="F46" t="s">
        <v>329</v>
      </c>
      <c r="G46">
        <v>1</v>
      </c>
      <c r="H46" t="s">
        <v>16</v>
      </c>
      <c r="I46" t="s">
        <v>48</v>
      </c>
      <c r="J46" t="s">
        <v>43</v>
      </c>
      <c r="K46">
        <v>30303.3</v>
      </c>
      <c r="L46" t="s">
        <v>44</v>
      </c>
      <c r="N46" t="s">
        <v>46</v>
      </c>
      <c r="O46">
        <v>2525.2750000000001</v>
      </c>
    </row>
    <row r="47" spans="1:15">
      <c r="A47">
        <v>32</v>
      </c>
      <c r="B47">
        <v>46</v>
      </c>
      <c r="D47" t="s">
        <v>116</v>
      </c>
      <c r="E47" t="s">
        <v>117</v>
      </c>
      <c r="F47" t="s">
        <v>320</v>
      </c>
      <c r="G47">
        <v>1</v>
      </c>
      <c r="H47" t="s">
        <v>16</v>
      </c>
      <c r="I47" t="s">
        <v>48</v>
      </c>
      <c r="J47" t="s">
        <v>43</v>
      </c>
      <c r="K47">
        <v>30303.3</v>
      </c>
      <c r="L47" t="s">
        <v>44</v>
      </c>
      <c r="N47" t="s">
        <v>46</v>
      </c>
      <c r="O47">
        <v>2525.2750000000001</v>
      </c>
    </row>
    <row r="48" spans="1:15">
      <c r="A48">
        <v>32</v>
      </c>
      <c r="B48">
        <v>47</v>
      </c>
      <c r="D48" t="s">
        <v>116</v>
      </c>
      <c r="E48" t="s">
        <v>117</v>
      </c>
      <c r="F48" t="s">
        <v>301</v>
      </c>
      <c r="G48">
        <v>1</v>
      </c>
      <c r="H48" t="s">
        <v>16</v>
      </c>
      <c r="I48" t="s">
        <v>48</v>
      </c>
      <c r="J48" t="s">
        <v>43</v>
      </c>
      <c r="K48">
        <v>30303.3</v>
      </c>
      <c r="L48" t="s">
        <v>44</v>
      </c>
      <c r="N48" t="s">
        <v>46</v>
      </c>
      <c r="O48">
        <v>2525.2750000000001</v>
      </c>
    </row>
    <row r="49" spans="1:15">
      <c r="A49">
        <v>32</v>
      </c>
      <c r="B49">
        <v>48</v>
      </c>
      <c r="D49" t="s">
        <v>116</v>
      </c>
      <c r="E49" t="s">
        <v>117</v>
      </c>
      <c r="F49" t="s">
        <v>330</v>
      </c>
      <c r="G49">
        <v>1</v>
      </c>
      <c r="H49" t="s">
        <v>16</v>
      </c>
      <c r="I49" t="s">
        <v>48</v>
      </c>
      <c r="J49" t="s">
        <v>43</v>
      </c>
      <c r="K49">
        <v>30303.3</v>
      </c>
      <c r="L49" t="s">
        <v>44</v>
      </c>
      <c r="N49" t="s">
        <v>46</v>
      </c>
      <c r="O49">
        <v>2525.2750000000001</v>
      </c>
    </row>
    <row r="50" spans="1:15">
      <c r="A50">
        <v>32</v>
      </c>
      <c r="B50">
        <v>49</v>
      </c>
      <c r="D50" t="s">
        <v>116</v>
      </c>
      <c r="E50" t="s">
        <v>117</v>
      </c>
      <c r="F50" t="s">
        <v>331</v>
      </c>
      <c r="G50">
        <v>2</v>
      </c>
      <c r="H50" t="s">
        <v>16</v>
      </c>
      <c r="I50" t="s">
        <v>48</v>
      </c>
      <c r="J50" t="s">
        <v>43</v>
      </c>
      <c r="K50">
        <v>30303.3</v>
      </c>
      <c r="L50" t="s">
        <v>44</v>
      </c>
      <c r="N50" t="s">
        <v>46</v>
      </c>
      <c r="O50">
        <v>2525.2750000000001</v>
      </c>
    </row>
    <row r="51" spans="1:15">
      <c r="A51">
        <v>32</v>
      </c>
      <c r="B51">
        <v>50</v>
      </c>
      <c r="D51" t="s">
        <v>116</v>
      </c>
      <c r="E51" t="s">
        <v>117</v>
      </c>
      <c r="F51" t="s">
        <v>332</v>
      </c>
      <c r="G51">
        <v>1</v>
      </c>
      <c r="H51" t="s">
        <v>15</v>
      </c>
      <c r="I51" t="s">
        <v>48</v>
      </c>
      <c r="J51" t="s">
        <v>43</v>
      </c>
      <c r="K51">
        <v>30303.3</v>
      </c>
      <c r="L51" t="s">
        <v>44</v>
      </c>
      <c r="N51" t="s">
        <v>46</v>
      </c>
      <c r="O51">
        <v>2525.2750000000001</v>
      </c>
    </row>
    <row r="52" spans="1:15">
      <c r="A52">
        <v>32</v>
      </c>
      <c r="B52">
        <v>51</v>
      </c>
      <c r="D52" t="s">
        <v>116</v>
      </c>
      <c r="E52" t="s">
        <v>117</v>
      </c>
      <c r="F52" t="s">
        <v>302</v>
      </c>
      <c r="G52">
        <v>2</v>
      </c>
      <c r="H52" t="s">
        <v>15</v>
      </c>
      <c r="I52" t="s">
        <v>48</v>
      </c>
      <c r="J52" t="s">
        <v>43</v>
      </c>
      <c r="K52">
        <v>30303.3</v>
      </c>
      <c r="L52" t="s">
        <v>44</v>
      </c>
      <c r="N52" t="s">
        <v>46</v>
      </c>
      <c r="O52">
        <v>2525.2750000000001</v>
      </c>
    </row>
    <row r="53" spans="1:15">
      <c r="A53">
        <v>32</v>
      </c>
      <c r="B53">
        <v>52</v>
      </c>
      <c r="D53" t="s">
        <v>139</v>
      </c>
      <c r="E53" t="s">
        <v>140</v>
      </c>
      <c r="F53" t="s">
        <v>333</v>
      </c>
      <c r="G53">
        <v>1</v>
      </c>
      <c r="H53" t="s">
        <v>17</v>
      </c>
      <c r="I53" t="s">
        <v>48</v>
      </c>
      <c r="J53" t="s">
        <v>43</v>
      </c>
      <c r="K53">
        <v>18672</v>
      </c>
      <c r="L53" t="s">
        <v>44</v>
      </c>
      <c r="N53">
        <v>1</v>
      </c>
      <c r="O53">
        <v>2667.4285709999999</v>
      </c>
    </row>
    <row r="54" spans="1:15">
      <c r="A54">
        <v>32</v>
      </c>
      <c r="B54">
        <v>53</v>
      </c>
      <c r="D54" t="s">
        <v>139</v>
      </c>
      <c r="E54" t="s">
        <v>140</v>
      </c>
      <c r="F54" t="s">
        <v>317</v>
      </c>
      <c r="G54">
        <v>1</v>
      </c>
      <c r="H54" t="s">
        <v>16</v>
      </c>
      <c r="I54" t="s">
        <v>48</v>
      </c>
      <c r="J54" t="s">
        <v>43</v>
      </c>
      <c r="K54">
        <v>18672</v>
      </c>
      <c r="L54" t="s">
        <v>44</v>
      </c>
      <c r="N54" t="s">
        <v>46</v>
      </c>
      <c r="O54">
        <v>2667.4285709999999</v>
      </c>
    </row>
    <row r="55" spans="1:15">
      <c r="A55">
        <v>32</v>
      </c>
      <c r="B55">
        <v>54</v>
      </c>
      <c r="D55" t="s">
        <v>139</v>
      </c>
      <c r="E55" t="s">
        <v>140</v>
      </c>
      <c r="F55" t="s">
        <v>334</v>
      </c>
      <c r="G55">
        <v>2</v>
      </c>
      <c r="H55" t="s">
        <v>16</v>
      </c>
      <c r="I55" t="s">
        <v>48</v>
      </c>
      <c r="J55" t="s">
        <v>43</v>
      </c>
      <c r="K55">
        <v>18672</v>
      </c>
      <c r="L55" t="s">
        <v>44</v>
      </c>
      <c r="N55" t="s">
        <v>46</v>
      </c>
      <c r="O55">
        <v>2667.4285709999999</v>
      </c>
    </row>
    <row r="56" spans="1:15">
      <c r="A56">
        <v>32</v>
      </c>
      <c r="B56">
        <v>55</v>
      </c>
      <c r="D56" t="s">
        <v>139</v>
      </c>
      <c r="E56" t="s">
        <v>140</v>
      </c>
      <c r="F56" t="s">
        <v>328</v>
      </c>
      <c r="G56">
        <v>2</v>
      </c>
      <c r="H56" t="s">
        <v>15</v>
      </c>
      <c r="I56" t="s">
        <v>42</v>
      </c>
      <c r="J56" t="s">
        <v>43</v>
      </c>
      <c r="K56">
        <v>18672</v>
      </c>
      <c r="L56" t="s">
        <v>44</v>
      </c>
      <c r="N56" t="s">
        <v>46</v>
      </c>
      <c r="O56">
        <v>2667.4285709999999</v>
      </c>
    </row>
    <row r="57" spans="1:15">
      <c r="A57">
        <v>32</v>
      </c>
      <c r="B57">
        <v>56</v>
      </c>
      <c r="D57" t="s">
        <v>139</v>
      </c>
      <c r="E57" t="s">
        <v>140</v>
      </c>
      <c r="F57" t="s">
        <v>3935</v>
      </c>
      <c r="G57">
        <v>3</v>
      </c>
      <c r="H57" t="s">
        <v>3901</v>
      </c>
      <c r="I57" t="s">
        <v>53</v>
      </c>
      <c r="J57" t="s">
        <v>43</v>
      </c>
      <c r="K57">
        <v>18673</v>
      </c>
      <c r="L57" t="s">
        <v>44</v>
      </c>
      <c r="N57" t="s">
        <v>46</v>
      </c>
      <c r="O57">
        <v>2667.5714290000001</v>
      </c>
    </row>
    <row r="58" spans="1:15">
      <c r="A58">
        <v>32</v>
      </c>
      <c r="B58">
        <v>57</v>
      </c>
      <c r="D58" t="s">
        <v>139</v>
      </c>
      <c r="E58" t="s">
        <v>140</v>
      </c>
      <c r="F58" t="s">
        <v>335</v>
      </c>
      <c r="G58">
        <v>2</v>
      </c>
      <c r="H58" t="s">
        <v>16</v>
      </c>
      <c r="I58" t="s">
        <v>48</v>
      </c>
      <c r="J58" t="s">
        <v>43</v>
      </c>
      <c r="K58">
        <v>18672</v>
      </c>
      <c r="L58" t="s">
        <v>44</v>
      </c>
      <c r="N58" t="s">
        <v>46</v>
      </c>
      <c r="O58">
        <v>2667.4285709999999</v>
      </c>
    </row>
    <row r="59" spans="1:15">
      <c r="A59">
        <v>32</v>
      </c>
      <c r="B59">
        <v>58</v>
      </c>
      <c r="D59" t="s">
        <v>139</v>
      </c>
      <c r="E59" t="s">
        <v>140</v>
      </c>
      <c r="F59" t="s">
        <v>301</v>
      </c>
      <c r="G59">
        <v>1</v>
      </c>
      <c r="H59" t="s">
        <v>16</v>
      </c>
      <c r="I59" t="s">
        <v>48</v>
      </c>
      <c r="J59" t="s">
        <v>43</v>
      </c>
      <c r="K59">
        <v>18672</v>
      </c>
      <c r="L59" t="s">
        <v>44</v>
      </c>
      <c r="N59" t="s">
        <v>46</v>
      </c>
      <c r="O59">
        <v>2667.4285709999999</v>
      </c>
    </row>
    <row r="60" spans="1:15">
      <c r="A60">
        <v>32</v>
      </c>
      <c r="B60">
        <v>59</v>
      </c>
      <c r="D60" t="s">
        <v>152</v>
      </c>
      <c r="E60" t="s">
        <v>153</v>
      </c>
      <c r="F60" t="s">
        <v>286</v>
      </c>
      <c r="G60">
        <v>3</v>
      </c>
      <c r="H60" t="s">
        <v>3901</v>
      </c>
      <c r="I60" t="s">
        <v>53</v>
      </c>
      <c r="K60">
        <v>87</v>
      </c>
      <c r="L60" t="s">
        <v>44</v>
      </c>
      <c r="N60">
        <v>1</v>
      </c>
      <c r="O60">
        <v>87</v>
      </c>
    </row>
    <row r="61" spans="1:15">
      <c r="A61">
        <v>32</v>
      </c>
      <c r="B61">
        <v>60</v>
      </c>
      <c r="D61" t="s">
        <v>3936</v>
      </c>
      <c r="E61" t="s">
        <v>3937</v>
      </c>
      <c r="F61" t="s">
        <v>339</v>
      </c>
      <c r="G61">
        <v>2</v>
      </c>
      <c r="H61" t="s">
        <v>3901</v>
      </c>
      <c r="I61" t="s">
        <v>48</v>
      </c>
      <c r="K61">
        <v>491.3</v>
      </c>
      <c r="L61" t="s">
        <v>44</v>
      </c>
      <c r="N61">
        <v>1</v>
      </c>
      <c r="O61">
        <v>245.65</v>
      </c>
    </row>
    <row r="62" spans="1:15">
      <c r="A62">
        <v>32</v>
      </c>
      <c r="B62">
        <v>61</v>
      </c>
      <c r="D62" t="s">
        <v>3936</v>
      </c>
      <c r="E62" t="s">
        <v>3937</v>
      </c>
      <c r="F62" t="s">
        <v>340</v>
      </c>
      <c r="G62">
        <v>2</v>
      </c>
      <c r="H62" t="s">
        <v>3901</v>
      </c>
      <c r="I62" t="s">
        <v>48</v>
      </c>
      <c r="K62">
        <v>491.3</v>
      </c>
      <c r="L62" t="s">
        <v>44</v>
      </c>
      <c r="N62" t="s">
        <v>46</v>
      </c>
      <c r="O62">
        <v>245.65</v>
      </c>
    </row>
    <row r="63" spans="1:15">
      <c r="A63">
        <v>32</v>
      </c>
      <c r="B63">
        <v>62</v>
      </c>
      <c r="D63" t="s">
        <v>161</v>
      </c>
      <c r="E63" t="s">
        <v>162</v>
      </c>
      <c r="F63" t="s">
        <v>299</v>
      </c>
      <c r="G63">
        <v>1</v>
      </c>
      <c r="H63" t="s">
        <v>17</v>
      </c>
      <c r="I63" t="s">
        <v>48</v>
      </c>
      <c r="J63" t="s">
        <v>43</v>
      </c>
      <c r="K63">
        <v>6523.1</v>
      </c>
      <c r="L63" t="s">
        <v>44</v>
      </c>
      <c r="N63">
        <v>1</v>
      </c>
      <c r="O63">
        <v>2174.3666669999998</v>
      </c>
    </row>
    <row r="64" spans="1:15">
      <c r="A64">
        <v>32</v>
      </c>
      <c r="B64">
        <v>63</v>
      </c>
      <c r="D64" t="s">
        <v>161</v>
      </c>
      <c r="E64" t="s">
        <v>162</v>
      </c>
      <c r="F64" t="s">
        <v>336</v>
      </c>
      <c r="G64">
        <v>2</v>
      </c>
      <c r="H64" t="s">
        <v>15</v>
      </c>
      <c r="I64" t="s">
        <v>48</v>
      </c>
      <c r="J64" t="s">
        <v>43</v>
      </c>
      <c r="K64">
        <v>6523.1</v>
      </c>
      <c r="L64" t="s">
        <v>44</v>
      </c>
      <c r="N64" t="s">
        <v>46</v>
      </c>
      <c r="O64">
        <v>2174.3666669999998</v>
      </c>
    </row>
    <row r="65" spans="1:15">
      <c r="A65">
        <v>32</v>
      </c>
      <c r="B65">
        <v>64</v>
      </c>
      <c r="D65" t="s">
        <v>161</v>
      </c>
      <c r="E65" t="s">
        <v>162</v>
      </c>
      <c r="F65" t="s">
        <v>301</v>
      </c>
      <c r="G65">
        <v>2</v>
      </c>
      <c r="H65" t="s">
        <v>3901</v>
      </c>
      <c r="I65" t="s">
        <v>48</v>
      </c>
      <c r="J65" t="s">
        <v>43</v>
      </c>
      <c r="K65">
        <v>6523.1</v>
      </c>
      <c r="L65" t="s">
        <v>44</v>
      </c>
      <c r="N65" t="s">
        <v>46</v>
      </c>
      <c r="O65">
        <v>2174.3666669999998</v>
      </c>
    </row>
    <row r="66" spans="1:15">
      <c r="A66">
        <v>32</v>
      </c>
      <c r="B66">
        <v>65</v>
      </c>
      <c r="D66" t="s">
        <v>337</v>
      </c>
      <c r="E66" t="s">
        <v>338</v>
      </c>
      <c r="F66" t="s">
        <v>339</v>
      </c>
      <c r="G66">
        <v>2</v>
      </c>
      <c r="H66" t="s">
        <v>17</v>
      </c>
      <c r="I66" t="s">
        <v>48</v>
      </c>
      <c r="J66" t="s">
        <v>43</v>
      </c>
      <c r="K66">
        <v>13262</v>
      </c>
      <c r="L66" t="s">
        <v>44</v>
      </c>
      <c r="N66">
        <v>1</v>
      </c>
      <c r="O66">
        <v>4420.6666670000004</v>
      </c>
    </row>
    <row r="67" spans="1:15">
      <c r="A67">
        <v>32</v>
      </c>
      <c r="B67">
        <v>66</v>
      </c>
      <c r="D67" t="s">
        <v>337</v>
      </c>
      <c r="E67" t="s">
        <v>338</v>
      </c>
      <c r="F67" t="s">
        <v>340</v>
      </c>
      <c r="G67">
        <v>2</v>
      </c>
      <c r="H67" t="s">
        <v>17</v>
      </c>
      <c r="I67" t="s">
        <v>48</v>
      </c>
      <c r="J67" t="s">
        <v>43</v>
      </c>
      <c r="K67">
        <v>13262</v>
      </c>
      <c r="L67" t="s">
        <v>44</v>
      </c>
      <c r="N67" t="s">
        <v>46</v>
      </c>
      <c r="O67">
        <v>4420.6666670000004</v>
      </c>
    </row>
    <row r="68" spans="1:15">
      <c r="A68">
        <v>32</v>
      </c>
      <c r="B68">
        <v>67</v>
      </c>
      <c r="D68" t="s">
        <v>337</v>
      </c>
      <c r="E68" t="s">
        <v>338</v>
      </c>
      <c r="F68" t="s">
        <v>341</v>
      </c>
      <c r="G68">
        <v>1</v>
      </c>
      <c r="H68" t="s">
        <v>15</v>
      </c>
      <c r="I68" t="s">
        <v>48</v>
      </c>
      <c r="J68" t="s">
        <v>43</v>
      </c>
      <c r="K68">
        <v>13262</v>
      </c>
      <c r="L68" t="s">
        <v>44</v>
      </c>
      <c r="N68" t="s">
        <v>46</v>
      </c>
      <c r="O68">
        <v>4420.6666670000004</v>
      </c>
    </row>
    <row r="69" spans="1:15">
      <c r="A69">
        <v>32</v>
      </c>
      <c r="B69">
        <v>68</v>
      </c>
      <c r="D69" t="s">
        <v>164</v>
      </c>
      <c r="E69" t="s">
        <v>165</v>
      </c>
      <c r="F69" t="s">
        <v>342</v>
      </c>
      <c r="G69">
        <v>1</v>
      </c>
      <c r="H69" t="s">
        <v>16</v>
      </c>
      <c r="I69" t="s">
        <v>48</v>
      </c>
      <c r="J69" t="s">
        <v>43</v>
      </c>
      <c r="K69">
        <v>177.9</v>
      </c>
      <c r="L69" t="s">
        <v>44</v>
      </c>
      <c r="N69">
        <v>1</v>
      </c>
      <c r="O69">
        <v>177.9</v>
      </c>
    </row>
    <row r="70" spans="1:15">
      <c r="A70">
        <v>32</v>
      </c>
      <c r="B70">
        <v>69</v>
      </c>
      <c r="D70" t="s">
        <v>343</v>
      </c>
      <c r="E70" t="s">
        <v>344</v>
      </c>
      <c r="F70" t="s">
        <v>299</v>
      </c>
      <c r="G70">
        <v>1</v>
      </c>
      <c r="H70" t="s">
        <v>16</v>
      </c>
      <c r="I70" t="s">
        <v>48</v>
      </c>
      <c r="J70" t="s">
        <v>43</v>
      </c>
      <c r="K70">
        <v>3155.5</v>
      </c>
      <c r="L70" t="s">
        <v>44</v>
      </c>
      <c r="N70">
        <v>1</v>
      </c>
      <c r="O70">
        <v>788.875</v>
      </c>
    </row>
    <row r="71" spans="1:15">
      <c r="A71">
        <v>32</v>
      </c>
      <c r="B71">
        <v>70</v>
      </c>
      <c r="D71" t="s">
        <v>343</v>
      </c>
      <c r="E71" t="s">
        <v>344</v>
      </c>
      <c r="F71" t="s">
        <v>300</v>
      </c>
      <c r="G71">
        <v>1</v>
      </c>
      <c r="H71" t="s">
        <v>16</v>
      </c>
      <c r="I71" t="s">
        <v>48</v>
      </c>
      <c r="J71" t="s">
        <v>43</v>
      </c>
      <c r="K71">
        <v>3155.5</v>
      </c>
      <c r="L71" t="s">
        <v>44</v>
      </c>
      <c r="N71" t="s">
        <v>46</v>
      </c>
      <c r="O71">
        <v>788.875</v>
      </c>
    </row>
    <row r="72" spans="1:15">
      <c r="A72">
        <v>32</v>
      </c>
      <c r="B72">
        <v>71</v>
      </c>
      <c r="D72" t="s">
        <v>343</v>
      </c>
      <c r="E72" t="s">
        <v>344</v>
      </c>
      <c r="F72" t="s">
        <v>301</v>
      </c>
      <c r="G72">
        <v>2</v>
      </c>
      <c r="H72" t="s">
        <v>3901</v>
      </c>
      <c r="I72" t="s">
        <v>53</v>
      </c>
      <c r="J72" t="s">
        <v>43</v>
      </c>
      <c r="K72">
        <v>3156.5</v>
      </c>
      <c r="L72" t="s">
        <v>44</v>
      </c>
      <c r="N72" t="s">
        <v>46</v>
      </c>
      <c r="O72">
        <v>789.125</v>
      </c>
    </row>
    <row r="73" spans="1:15">
      <c r="A73">
        <v>32</v>
      </c>
      <c r="B73">
        <v>72</v>
      </c>
      <c r="D73" t="s">
        <v>343</v>
      </c>
      <c r="E73" t="s">
        <v>344</v>
      </c>
      <c r="F73" t="s">
        <v>296</v>
      </c>
      <c r="G73">
        <v>3</v>
      </c>
      <c r="H73" t="s">
        <v>3901</v>
      </c>
      <c r="I73" t="s">
        <v>48</v>
      </c>
      <c r="J73" t="s">
        <v>43</v>
      </c>
      <c r="K73">
        <v>3157.5</v>
      </c>
      <c r="L73" t="s">
        <v>44</v>
      </c>
      <c r="N73" t="s">
        <v>46</v>
      </c>
      <c r="O73">
        <v>789.375</v>
      </c>
    </row>
    <row r="74" spans="1:15">
      <c r="A74">
        <v>33</v>
      </c>
      <c r="B74">
        <v>73</v>
      </c>
      <c r="C74" t="s">
        <v>4132</v>
      </c>
      <c r="D74" t="s">
        <v>345</v>
      </c>
      <c r="E74" t="s">
        <v>346</v>
      </c>
      <c r="F74" t="s">
        <v>311</v>
      </c>
      <c r="G74">
        <v>1</v>
      </c>
      <c r="H74" t="s">
        <v>17</v>
      </c>
      <c r="I74" t="s">
        <v>48</v>
      </c>
      <c r="K74">
        <v>2158</v>
      </c>
      <c r="L74" t="s">
        <v>44</v>
      </c>
      <c r="N74">
        <v>1</v>
      </c>
      <c r="O74">
        <v>2158</v>
      </c>
    </row>
    <row r="75" spans="1:15">
      <c r="A75">
        <v>33</v>
      </c>
      <c r="B75">
        <v>74</v>
      </c>
      <c r="D75" t="s">
        <v>3938</v>
      </c>
      <c r="E75" t="s">
        <v>3939</v>
      </c>
      <c r="F75" t="s">
        <v>286</v>
      </c>
      <c r="G75">
        <v>2</v>
      </c>
      <c r="H75" t="s">
        <v>3901</v>
      </c>
      <c r="I75" t="s">
        <v>48</v>
      </c>
      <c r="K75">
        <v>0</v>
      </c>
      <c r="L75" t="s">
        <v>44</v>
      </c>
      <c r="N75">
        <v>1</v>
      </c>
    </row>
    <row r="76" spans="1:15">
      <c r="A76">
        <v>33</v>
      </c>
      <c r="B76">
        <v>75</v>
      </c>
      <c r="D76" t="s">
        <v>347</v>
      </c>
      <c r="E76" t="s">
        <v>348</v>
      </c>
      <c r="F76" t="s">
        <v>349</v>
      </c>
      <c r="G76">
        <v>2</v>
      </c>
      <c r="H76" t="s">
        <v>15</v>
      </c>
      <c r="I76" t="s">
        <v>48</v>
      </c>
      <c r="K76">
        <v>0</v>
      </c>
      <c r="L76" t="s">
        <v>44</v>
      </c>
      <c r="N76">
        <v>1</v>
      </c>
    </row>
    <row r="77" spans="1:15">
      <c r="A77">
        <v>33</v>
      </c>
      <c r="B77">
        <v>76</v>
      </c>
      <c r="D77" t="s">
        <v>350</v>
      </c>
      <c r="E77" t="s">
        <v>351</v>
      </c>
      <c r="F77" t="s">
        <v>352</v>
      </c>
      <c r="G77">
        <v>2</v>
      </c>
      <c r="H77" t="s">
        <v>16</v>
      </c>
      <c r="I77" t="s">
        <v>48</v>
      </c>
      <c r="K77">
        <v>0</v>
      </c>
      <c r="L77" t="s">
        <v>44</v>
      </c>
      <c r="N77">
        <v>1</v>
      </c>
    </row>
    <row r="78" spans="1:15">
      <c r="A78">
        <v>33</v>
      </c>
      <c r="B78">
        <v>77</v>
      </c>
      <c r="D78" t="s">
        <v>353</v>
      </c>
      <c r="E78" t="s">
        <v>354</v>
      </c>
      <c r="F78" t="s">
        <v>355</v>
      </c>
      <c r="G78">
        <v>1</v>
      </c>
      <c r="H78" t="s">
        <v>17</v>
      </c>
      <c r="I78" t="s">
        <v>48</v>
      </c>
      <c r="K78">
        <v>5936</v>
      </c>
      <c r="L78" t="s">
        <v>44</v>
      </c>
      <c r="N78">
        <v>1</v>
      </c>
      <c r="O78">
        <v>5936</v>
      </c>
    </row>
    <row r="79" spans="1:15">
      <c r="A79">
        <v>34</v>
      </c>
      <c r="B79">
        <v>78</v>
      </c>
      <c r="C79" t="s">
        <v>4133</v>
      </c>
      <c r="D79" t="s">
        <v>356</v>
      </c>
      <c r="E79" t="s">
        <v>357</v>
      </c>
      <c r="F79" t="s">
        <v>299</v>
      </c>
      <c r="G79">
        <v>1</v>
      </c>
      <c r="H79" t="s">
        <v>17</v>
      </c>
      <c r="I79" t="s">
        <v>48</v>
      </c>
      <c r="K79">
        <v>5647</v>
      </c>
      <c r="L79" t="s">
        <v>44</v>
      </c>
      <c r="N79">
        <v>1</v>
      </c>
      <c r="O79">
        <v>2823.5</v>
      </c>
    </row>
    <row r="80" spans="1:15">
      <c r="A80">
        <v>34</v>
      </c>
      <c r="B80">
        <v>79</v>
      </c>
      <c r="D80" t="s">
        <v>356</v>
      </c>
      <c r="E80" t="s">
        <v>357</v>
      </c>
      <c r="F80" t="s">
        <v>358</v>
      </c>
      <c r="G80">
        <v>1</v>
      </c>
      <c r="H80" t="s">
        <v>15</v>
      </c>
      <c r="I80" t="s">
        <v>48</v>
      </c>
      <c r="K80">
        <v>5647</v>
      </c>
      <c r="L80" t="s">
        <v>44</v>
      </c>
      <c r="N80" t="s">
        <v>46</v>
      </c>
      <c r="O80">
        <v>2823.5</v>
      </c>
    </row>
    <row r="81" spans="1:20">
      <c r="A81">
        <v>34</v>
      </c>
      <c r="B81">
        <v>80</v>
      </c>
      <c r="D81" t="s">
        <v>359</v>
      </c>
      <c r="E81" t="s">
        <v>360</v>
      </c>
      <c r="F81" t="s">
        <v>339</v>
      </c>
      <c r="G81">
        <v>2</v>
      </c>
      <c r="H81" t="s">
        <v>3901</v>
      </c>
      <c r="I81" t="s">
        <v>48</v>
      </c>
      <c r="J81" t="s">
        <v>43</v>
      </c>
      <c r="K81">
        <v>7255.5</v>
      </c>
      <c r="L81" t="s">
        <v>44</v>
      </c>
      <c r="N81" t="s">
        <v>46</v>
      </c>
      <c r="O81">
        <v>2418.5</v>
      </c>
    </row>
    <row r="82" spans="1:20">
      <c r="A82">
        <v>34</v>
      </c>
      <c r="B82">
        <v>81</v>
      </c>
      <c r="D82" t="s">
        <v>359</v>
      </c>
      <c r="E82" t="s">
        <v>360</v>
      </c>
      <c r="F82" t="s">
        <v>340</v>
      </c>
      <c r="G82">
        <v>2</v>
      </c>
      <c r="H82" t="s">
        <v>3901</v>
      </c>
      <c r="I82" t="s">
        <v>48</v>
      </c>
      <c r="J82" t="s">
        <v>43</v>
      </c>
      <c r="K82">
        <v>7255.5</v>
      </c>
      <c r="L82" t="s">
        <v>44</v>
      </c>
      <c r="N82" t="s">
        <v>46</v>
      </c>
      <c r="O82">
        <v>2418.5</v>
      </c>
    </row>
    <row r="83" spans="1:20">
      <c r="A83">
        <v>34</v>
      </c>
      <c r="B83">
        <v>82</v>
      </c>
      <c r="D83" t="s">
        <v>359</v>
      </c>
      <c r="E83" t="s">
        <v>360</v>
      </c>
      <c r="F83" t="s">
        <v>361</v>
      </c>
      <c r="G83">
        <v>2</v>
      </c>
      <c r="H83" t="s">
        <v>15</v>
      </c>
      <c r="I83" t="s">
        <v>48</v>
      </c>
      <c r="J83" t="s">
        <v>43</v>
      </c>
      <c r="K83">
        <v>7255.5</v>
      </c>
      <c r="L83" t="s">
        <v>44</v>
      </c>
      <c r="N83">
        <v>1</v>
      </c>
      <c r="O83">
        <v>2418.5</v>
      </c>
    </row>
    <row r="84" spans="1:20">
      <c r="A84">
        <v>34</v>
      </c>
      <c r="B84">
        <v>83</v>
      </c>
      <c r="D84" t="s">
        <v>189</v>
      </c>
      <c r="E84" t="s">
        <v>190</v>
      </c>
      <c r="F84" t="s">
        <v>299</v>
      </c>
      <c r="G84">
        <v>1</v>
      </c>
      <c r="H84" t="s">
        <v>16</v>
      </c>
      <c r="I84" t="s">
        <v>48</v>
      </c>
      <c r="K84">
        <v>2.9</v>
      </c>
      <c r="L84" t="s">
        <v>44</v>
      </c>
      <c r="N84">
        <v>1</v>
      </c>
      <c r="O84">
        <v>2.9</v>
      </c>
    </row>
    <row r="85" spans="1:20">
      <c r="A85">
        <v>34</v>
      </c>
      <c r="B85">
        <v>84</v>
      </c>
      <c r="D85" t="s">
        <v>362</v>
      </c>
      <c r="E85" t="s">
        <v>363</v>
      </c>
      <c r="F85" t="s">
        <v>311</v>
      </c>
      <c r="G85">
        <v>1</v>
      </c>
      <c r="H85" t="s">
        <v>15</v>
      </c>
      <c r="I85" t="s">
        <v>48</v>
      </c>
      <c r="K85">
        <v>731</v>
      </c>
      <c r="L85" t="s">
        <v>44</v>
      </c>
      <c r="N85">
        <v>1</v>
      </c>
      <c r="O85">
        <v>731</v>
      </c>
    </row>
    <row r="86" spans="1:20">
      <c r="A86">
        <v>34</v>
      </c>
      <c r="B86">
        <v>85</v>
      </c>
      <c r="D86" t="s">
        <v>364</v>
      </c>
      <c r="E86" t="s">
        <v>365</v>
      </c>
      <c r="F86" t="s">
        <v>286</v>
      </c>
      <c r="G86">
        <v>2</v>
      </c>
      <c r="H86" t="s">
        <v>16</v>
      </c>
      <c r="I86" t="s">
        <v>48</v>
      </c>
      <c r="K86">
        <v>4612</v>
      </c>
      <c r="L86" t="s">
        <v>44</v>
      </c>
      <c r="N86">
        <v>1</v>
      </c>
      <c r="O86">
        <v>4612</v>
      </c>
    </row>
    <row r="87" spans="1:20">
      <c r="A87">
        <v>34</v>
      </c>
      <c r="B87">
        <v>86</v>
      </c>
      <c r="D87" t="s">
        <v>366</v>
      </c>
      <c r="E87" t="s">
        <v>4134</v>
      </c>
      <c r="F87" t="s">
        <v>368</v>
      </c>
      <c r="G87">
        <v>1</v>
      </c>
      <c r="H87" t="s">
        <v>15</v>
      </c>
      <c r="I87" t="s">
        <v>48</v>
      </c>
      <c r="K87">
        <v>1</v>
      </c>
      <c r="L87" t="s">
        <v>44</v>
      </c>
      <c r="M87" t="s">
        <v>369</v>
      </c>
      <c r="N87">
        <v>1</v>
      </c>
      <c r="O87">
        <v>0.33333333329999998</v>
      </c>
      <c r="T87" t="s">
        <v>63</v>
      </c>
    </row>
    <row r="88" spans="1:20">
      <c r="A88">
        <v>34</v>
      </c>
      <c r="B88">
        <v>87</v>
      </c>
      <c r="D88" t="s">
        <v>366</v>
      </c>
      <c r="E88" t="s">
        <v>4134</v>
      </c>
      <c r="F88" t="s">
        <v>358</v>
      </c>
      <c r="G88">
        <v>1</v>
      </c>
      <c r="H88" t="s">
        <v>15</v>
      </c>
      <c r="I88" t="s">
        <v>48</v>
      </c>
      <c r="K88">
        <v>1</v>
      </c>
      <c r="L88" t="s">
        <v>44</v>
      </c>
      <c r="M88" t="s">
        <v>369</v>
      </c>
      <c r="N88" t="s">
        <v>46</v>
      </c>
      <c r="O88">
        <v>0.33333333329999998</v>
      </c>
      <c r="T88" t="s">
        <v>63</v>
      </c>
    </row>
    <row r="89" spans="1:20">
      <c r="A89">
        <v>34</v>
      </c>
      <c r="B89">
        <v>88</v>
      </c>
      <c r="D89" t="s">
        <v>366</v>
      </c>
      <c r="E89" t="s">
        <v>4134</v>
      </c>
      <c r="F89" t="s">
        <v>370</v>
      </c>
      <c r="G89">
        <v>2</v>
      </c>
      <c r="H89" t="s">
        <v>16</v>
      </c>
      <c r="I89" t="s">
        <v>48</v>
      </c>
      <c r="K89">
        <v>1</v>
      </c>
      <c r="L89" t="s">
        <v>44</v>
      </c>
      <c r="M89" t="s">
        <v>369</v>
      </c>
      <c r="N89" t="s">
        <v>46</v>
      </c>
      <c r="O89">
        <v>0.33333333329999998</v>
      </c>
      <c r="T89" t="s">
        <v>63</v>
      </c>
    </row>
    <row r="90" spans="1:20">
      <c r="A90">
        <v>34</v>
      </c>
      <c r="B90">
        <v>89</v>
      </c>
      <c r="D90" t="s">
        <v>371</v>
      </c>
      <c r="E90" t="s">
        <v>4135</v>
      </c>
      <c r="F90" t="s">
        <v>302</v>
      </c>
      <c r="G90">
        <v>2</v>
      </c>
      <c r="H90" t="s">
        <v>15</v>
      </c>
      <c r="I90" t="s">
        <v>48</v>
      </c>
      <c r="K90">
        <v>38671.5</v>
      </c>
      <c r="L90" t="s">
        <v>44</v>
      </c>
      <c r="M90" t="s">
        <v>369</v>
      </c>
      <c r="N90">
        <v>1</v>
      </c>
      <c r="O90">
        <v>38671.5</v>
      </c>
      <c r="T90" t="s">
        <v>63</v>
      </c>
    </row>
    <row r="91" spans="1:20">
      <c r="A91">
        <v>35</v>
      </c>
      <c r="B91">
        <v>90</v>
      </c>
      <c r="C91" t="s">
        <v>4136</v>
      </c>
      <c r="D91" t="s">
        <v>212</v>
      </c>
      <c r="E91" t="s">
        <v>213</v>
      </c>
      <c r="F91" t="s">
        <v>352</v>
      </c>
      <c r="G91">
        <v>1</v>
      </c>
      <c r="H91" t="s">
        <v>16</v>
      </c>
      <c r="I91" t="s">
        <v>48</v>
      </c>
      <c r="J91" t="s">
        <v>43</v>
      </c>
      <c r="K91">
        <v>73585.899999999994</v>
      </c>
      <c r="L91" t="s">
        <v>44</v>
      </c>
      <c r="N91" t="s">
        <v>46</v>
      </c>
      <c r="O91">
        <v>8176.2111109999996</v>
      </c>
    </row>
    <row r="92" spans="1:20">
      <c r="A92">
        <v>35</v>
      </c>
      <c r="B92">
        <v>91</v>
      </c>
      <c r="D92" t="s">
        <v>212</v>
      </c>
      <c r="E92" t="s">
        <v>213</v>
      </c>
      <c r="F92" t="s">
        <v>373</v>
      </c>
      <c r="G92">
        <v>1</v>
      </c>
      <c r="H92" t="s">
        <v>15</v>
      </c>
      <c r="I92" t="s">
        <v>48</v>
      </c>
      <c r="J92" t="s">
        <v>43</v>
      </c>
      <c r="K92">
        <v>73585.899999999994</v>
      </c>
      <c r="L92" t="s">
        <v>44</v>
      </c>
      <c r="N92" t="s">
        <v>46</v>
      </c>
      <c r="O92">
        <v>8176.2111109999996</v>
      </c>
    </row>
    <row r="93" spans="1:20">
      <c r="A93">
        <v>35</v>
      </c>
      <c r="B93">
        <v>92</v>
      </c>
      <c r="D93" t="s">
        <v>212</v>
      </c>
      <c r="E93" t="s">
        <v>213</v>
      </c>
      <c r="F93" t="s">
        <v>374</v>
      </c>
      <c r="G93">
        <v>1</v>
      </c>
      <c r="H93" t="s">
        <v>16</v>
      </c>
      <c r="I93" t="s">
        <v>48</v>
      </c>
      <c r="J93" t="s">
        <v>43</v>
      </c>
      <c r="K93">
        <v>73585.899999999994</v>
      </c>
      <c r="L93" t="s">
        <v>44</v>
      </c>
      <c r="N93" t="s">
        <v>46</v>
      </c>
      <c r="O93">
        <v>8176.2111109999996</v>
      </c>
    </row>
    <row r="94" spans="1:20">
      <c r="A94">
        <v>35</v>
      </c>
      <c r="B94">
        <v>93</v>
      </c>
      <c r="D94" t="s">
        <v>212</v>
      </c>
      <c r="E94" t="s">
        <v>213</v>
      </c>
      <c r="F94" t="s">
        <v>375</v>
      </c>
      <c r="G94">
        <v>1</v>
      </c>
      <c r="H94" t="s">
        <v>16</v>
      </c>
      <c r="I94" t="s">
        <v>48</v>
      </c>
      <c r="J94" t="s">
        <v>43</v>
      </c>
      <c r="K94">
        <v>73585.899999999994</v>
      </c>
      <c r="L94" t="s">
        <v>44</v>
      </c>
      <c r="N94" t="s">
        <v>46</v>
      </c>
      <c r="O94">
        <v>8176.2111109999996</v>
      </c>
    </row>
    <row r="95" spans="1:20">
      <c r="A95">
        <v>35</v>
      </c>
      <c r="B95">
        <v>94</v>
      </c>
      <c r="D95" t="s">
        <v>212</v>
      </c>
      <c r="E95" t="s">
        <v>213</v>
      </c>
      <c r="F95" t="s">
        <v>3940</v>
      </c>
      <c r="G95">
        <v>3</v>
      </c>
      <c r="H95" t="s">
        <v>3901</v>
      </c>
      <c r="I95" t="s">
        <v>53</v>
      </c>
      <c r="J95" t="s">
        <v>43</v>
      </c>
      <c r="K95">
        <v>73585.899999999994</v>
      </c>
      <c r="L95" t="s">
        <v>44</v>
      </c>
      <c r="N95" t="s">
        <v>46</v>
      </c>
      <c r="O95">
        <v>8176.2111109999996</v>
      </c>
    </row>
    <row r="96" spans="1:20">
      <c r="A96">
        <v>35</v>
      </c>
      <c r="B96">
        <v>95</v>
      </c>
      <c r="D96" t="s">
        <v>212</v>
      </c>
      <c r="E96" t="s">
        <v>213</v>
      </c>
      <c r="F96" t="s">
        <v>376</v>
      </c>
      <c r="G96">
        <v>2</v>
      </c>
      <c r="H96" t="s">
        <v>15</v>
      </c>
      <c r="I96" t="s">
        <v>42</v>
      </c>
      <c r="J96" t="s">
        <v>43</v>
      </c>
      <c r="K96">
        <v>73585.899999999994</v>
      </c>
      <c r="L96" t="s">
        <v>44</v>
      </c>
      <c r="N96">
        <v>1</v>
      </c>
      <c r="O96">
        <v>8176.2111109999996</v>
      </c>
    </row>
    <row r="97" spans="1:18">
      <c r="A97">
        <v>35</v>
      </c>
      <c r="B97">
        <v>96</v>
      </c>
      <c r="D97" t="s">
        <v>212</v>
      </c>
      <c r="E97" t="s">
        <v>213</v>
      </c>
      <c r="F97" t="s">
        <v>377</v>
      </c>
      <c r="G97">
        <v>1</v>
      </c>
      <c r="H97" t="s">
        <v>15</v>
      </c>
      <c r="I97" t="s">
        <v>42</v>
      </c>
      <c r="J97" t="s">
        <v>43</v>
      </c>
      <c r="K97">
        <v>73585.899999999994</v>
      </c>
      <c r="L97" t="s">
        <v>44</v>
      </c>
      <c r="N97" t="s">
        <v>46</v>
      </c>
      <c r="O97">
        <v>8176.2111109999996</v>
      </c>
    </row>
    <row r="98" spans="1:18">
      <c r="A98">
        <v>35</v>
      </c>
      <c r="B98">
        <v>97</v>
      </c>
      <c r="D98" t="s">
        <v>212</v>
      </c>
      <c r="E98" t="s">
        <v>213</v>
      </c>
      <c r="F98" t="s">
        <v>378</v>
      </c>
      <c r="G98">
        <v>2</v>
      </c>
      <c r="H98" t="s">
        <v>15</v>
      </c>
      <c r="I98" t="s">
        <v>48</v>
      </c>
      <c r="J98" t="s">
        <v>43</v>
      </c>
      <c r="K98">
        <v>73585.899999999994</v>
      </c>
      <c r="L98" t="s">
        <v>44</v>
      </c>
      <c r="N98" t="s">
        <v>46</v>
      </c>
      <c r="O98">
        <v>8176.2111109999996</v>
      </c>
    </row>
    <row r="99" spans="1:18">
      <c r="A99">
        <v>35</v>
      </c>
      <c r="B99">
        <v>98</v>
      </c>
      <c r="D99" t="s">
        <v>212</v>
      </c>
      <c r="E99" t="s">
        <v>213</v>
      </c>
      <c r="F99" t="s">
        <v>379</v>
      </c>
      <c r="G99">
        <v>2</v>
      </c>
      <c r="H99" t="s">
        <v>15</v>
      </c>
      <c r="I99" t="s">
        <v>48</v>
      </c>
      <c r="J99" t="s">
        <v>43</v>
      </c>
      <c r="K99">
        <v>73585.899999999994</v>
      </c>
      <c r="L99" t="s">
        <v>44</v>
      </c>
      <c r="N99" t="s">
        <v>46</v>
      </c>
      <c r="O99">
        <v>8176.2111109999996</v>
      </c>
    </row>
    <row r="100" spans="1:18">
      <c r="A100">
        <v>35</v>
      </c>
      <c r="B100">
        <v>99</v>
      </c>
      <c r="D100" t="s">
        <v>380</v>
      </c>
      <c r="E100" t="s">
        <v>381</v>
      </c>
      <c r="F100" t="s">
        <v>355</v>
      </c>
      <c r="G100">
        <v>1</v>
      </c>
      <c r="H100" t="s">
        <v>15</v>
      </c>
      <c r="I100" t="s">
        <v>48</v>
      </c>
      <c r="J100" t="s">
        <v>43</v>
      </c>
      <c r="K100">
        <v>201869</v>
      </c>
      <c r="L100" t="s">
        <v>44</v>
      </c>
      <c r="N100">
        <v>1</v>
      </c>
      <c r="O100">
        <v>201869</v>
      </c>
    </row>
    <row r="101" spans="1:18">
      <c r="A101">
        <v>37</v>
      </c>
      <c r="B101">
        <v>100</v>
      </c>
      <c r="C101" t="s">
        <v>4137</v>
      </c>
      <c r="D101" t="s">
        <v>382</v>
      </c>
      <c r="E101" t="s">
        <v>383</v>
      </c>
      <c r="F101" t="s">
        <v>384</v>
      </c>
      <c r="G101">
        <v>1</v>
      </c>
      <c r="H101" t="s">
        <v>17</v>
      </c>
      <c r="I101" t="s">
        <v>48</v>
      </c>
      <c r="K101">
        <v>1615</v>
      </c>
      <c r="L101" t="s">
        <v>44</v>
      </c>
      <c r="N101">
        <v>1</v>
      </c>
      <c r="O101">
        <v>1615</v>
      </c>
    </row>
    <row r="102" spans="1:18">
      <c r="A102">
        <v>37</v>
      </c>
      <c r="B102">
        <v>101</v>
      </c>
      <c r="D102" t="s">
        <v>246</v>
      </c>
      <c r="E102" t="s">
        <v>247</v>
      </c>
      <c r="F102" t="s">
        <v>384</v>
      </c>
      <c r="G102">
        <v>1</v>
      </c>
      <c r="H102" t="s">
        <v>16</v>
      </c>
      <c r="I102" t="s">
        <v>48</v>
      </c>
      <c r="J102" t="s">
        <v>43</v>
      </c>
      <c r="K102">
        <v>9990.9</v>
      </c>
      <c r="L102" t="s">
        <v>44</v>
      </c>
      <c r="N102">
        <v>1</v>
      </c>
      <c r="O102">
        <v>3330.3</v>
      </c>
    </row>
    <row r="103" spans="1:18">
      <c r="A103">
        <v>37</v>
      </c>
      <c r="B103">
        <v>102</v>
      </c>
      <c r="D103" t="s">
        <v>246</v>
      </c>
      <c r="E103" t="s">
        <v>247</v>
      </c>
      <c r="F103" t="s">
        <v>385</v>
      </c>
      <c r="G103">
        <v>1</v>
      </c>
      <c r="H103" t="s">
        <v>16</v>
      </c>
      <c r="I103" t="s">
        <v>48</v>
      </c>
      <c r="J103" t="s">
        <v>43</v>
      </c>
      <c r="K103">
        <v>9990.9</v>
      </c>
      <c r="L103" t="s">
        <v>44</v>
      </c>
      <c r="N103" t="s">
        <v>46</v>
      </c>
      <c r="O103">
        <v>3330.3</v>
      </c>
    </row>
    <row r="104" spans="1:18">
      <c r="A104">
        <v>37</v>
      </c>
      <c r="B104">
        <v>103</v>
      </c>
      <c r="D104" t="s">
        <v>246</v>
      </c>
      <c r="E104" t="s">
        <v>247</v>
      </c>
      <c r="F104" t="s">
        <v>386</v>
      </c>
      <c r="G104">
        <v>1</v>
      </c>
      <c r="H104" t="s">
        <v>16</v>
      </c>
      <c r="I104" t="s">
        <v>48</v>
      </c>
      <c r="J104" t="s">
        <v>43</v>
      </c>
      <c r="K104">
        <v>9990.9</v>
      </c>
      <c r="L104" t="s">
        <v>44</v>
      </c>
      <c r="N104" t="s">
        <v>46</v>
      </c>
      <c r="O104">
        <v>3330.3</v>
      </c>
    </row>
    <row r="105" spans="1:18">
      <c r="A105">
        <v>37</v>
      </c>
      <c r="B105">
        <v>104</v>
      </c>
      <c r="D105" t="s">
        <v>387</v>
      </c>
      <c r="E105" t="s">
        <v>388</v>
      </c>
      <c r="F105" t="s">
        <v>355</v>
      </c>
      <c r="G105">
        <v>1</v>
      </c>
      <c r="H105" t="s">
        <v>16</v>
      </c>
      <c r="I105" t="s">
        <v>48</v>
      </c>
      <c r="K105">
        <v>1028</v>
      </c>
      <c r="L105" t="s">
        <v>44</v>
      </c>
      <c r="N105">
        <v>1</v>
      </c>
      <c r="O105">
        <v>1028</v>
      </c>
    </row>
    <row r="106" spans="1:18">
      <c r="A106">
        <v>37</v>
      </c>
      <c r="B106">
        <v>105</v>
      </c>
      <c r="D106" t="s">
        <v>242</v>
      </c>
      <c r="E106" t="s">
        <v>243</v>
      </c>
      <c r="F106" t="s">
        <v>389</v>
      </c>
      <c r="G106">
        <v>1</v>
      </c>
      <c r="H106" t="s">
        <v>15</v>
      </c>
      <c r="I106" t="s">
        <v>42</v>
      </c>
      <c r="J106" t="s">
        <v>43</v>
      </c>
      <c r="K106">
        <v>24370.799999999999</v>
      </c>
      <c r="L106" t="s">
        <v>44</v>
      </c>
      <c r="N106">
        <v>1</v>
      </c>
      <c r="O106">
        <v>8123.6</v>
      </c>
    </row>
    <row r="107" spans="1:18">
      <c r="A107">
        <v>37</v>
      </c>
      <c r="B107">
        <v>106</v>
      </c>
      <c r="D107" t="s">
        <v>242</v>
      </c>
      <c r="E107" t="s">
        <v>243</v>
      </c>
      <c r="F107" t="s">
        <v>390</v>
      </c>
      <c r="G107">
        <v>1</v>
      </c>
      <c r="H107" t="s">
        <v>15</v>
      </c>
      <c r="I107" t="s">
        <v>42</v>
      </c>
      <c r="J107" t="s">
        <v>43</v>
      </c>
      <c r="K107">
        <v>24370.799999999999</v>
      </c>
      <c r="L107" t="s">
        <v>44</v>
      </c>
      <c r="N107" t="s">
        <v>46</v>
      </c>
      <c r="O107">
        <v>8123.6</v>
      </c>
    </row>
    <row r="108" spans="1:18">
      <c r="A108">
        <v>37</v>
      </c>
      <c r="B108">
        <v>107</v>
      </c>
      <c r="D108" t="s">
        <v>242</v>
      </c>
      <c r="E108" t="s">
        <v>243</v>
      </c>
      <c r="F108" t="s">
        <v>391</v>
      </c>
      <c r="G108">
        <v>1</v>
      </c>
      <c r="H108" t="s">
        <v>15</v>
      </c>
      <c r="I108" t="s">
        <v>42</v>
      </c>
      <c r="J108" t="s">
        <v>43</v>
      </c>
      <c r="K108">
        <v>24370.799999999999</v>
      </c>
      <c r="L108" t="s">
        <v>44</v>
      </c>
      <c r="N108" t="s">
        <v>46</v>
      </c>
      <c r="O108">
        <v>8123.6</v>
      </c>
    </row>
    <row r="109" spans="1:18">
      <c r="A109">
        <v>38</v>
      </c>
      <c r="B109">
        <v>108</v>
      </c>
      <c r="C109" t="s">
        <v>4138</v>
      </c>
      <c r="D109" t="s">
        <v>392</v>
      </c>
      <c r="E109" t="s">
        <v>393</v>
      </c>
      <c r="F109" t="s">
        <v>394</v>
      </c>
      <c r="G109">
        <v>2</v>
      </c>
      <c r="H109" t="s">
        <v>15</v>
      </c>
      <c r="I109" t="s">
        <v>48</v>
      </c>
      <c r="K109">
        <v>141</v>
      </c>
      <c r="L109" t="s">
        <v>44</v>
      </c>
      <c r="N109">
        <v>1</v>
      </c>
      <c r="O109">
        <v>141</v>
      </c>
    </row>
    <row r="110" spans="1:18">
      <c r="A110">
        <v>38</v>
      </c>
      <c r="B110">
        <v>109</v>
      </c>
      <c r="D110" t="s">
        <v>395</v>
      </c>
      <c r="E110" t="s">
        <v>396</v>
      </c>
      <c r="F110" t="s">
        <v>314</v>
      </c>
      <c r="G110">
        <v>2</v>
      </c>
      <c r="H110" t="s">
        <v>17</v>
      </c>
      <c r="I110" t="s">
        <v>48</v>
      </c>
      <c r="K110">
        <v>4</v>
      </c>
      <c r="L110" t="s">
        <v>44</v>
      </c>
      <c r="N110">
        <v>1</v>
      </c>
      <c r="O110">
        <v>4</v>
      </c>
    </row>
    <row r="111" spans="1:18">
      <c r="A111">
        <v>38</v>
      </c>
      <c r="B111">
        <v>110</v>
      </c>
      <c r="D111" t="s">
        <v>397</v>
      </c>
      <c r="E111" t="s">
        <v>398</v>
      </c>
      <c r="F111" t="s">
        <v>394</v>
      </c>
      <c r="G111">
        <v>2</v>
      </c>
      <c r="H111" t="s">
        <v>16</v>
      </c>
      <c r="I111" t="s">
        <v>48</v>
      </c>
      <c r="K111">
        <v>2914</v>
      </c>
      <c r="L111" t="s">
        <v>44</v>
      </c>
      <c r="N111">
        <v>1</v>
      </c>
      <c r="O111">
        <v>2914</v>
      </c>
    </row>
    <row r="112" spans="1:18">
      <c r="A112">
        <v>38</v>
      </c>
      <c r="B112">
        <v>111</v>
      </c>
      <c r="D112" t="s">
        <v>399</v>
      </c>
      <c r="E112" t="s">
        <v>400</v>
      </c>
      <c r="F112" t="s">
        <v>314</v>
      </c>
      <c r="G112">
        <v>2</v>
      </c>
      <c r="H112" t="s">
        <v>17</v>
      </c>
      <c r="I112" t="s">
        <v>48</v>
      </c>
      <c r="K112">
        <v>0</v>
      </c>
      <c r="L112" t="s">
        <v>44</v>
      </c>
      <c r="N112">
        <v>1</v>
      </c>
      <c r="O112">
        <v>415.43333330000002</v>
      </c>
      <c r="P112" t="s">
        <v>401</v>
      </c>
      <c r="Q112" t="s">
        <v>402</v>
      </c>
      <c r="R112">
        <v>1246.3</v>
      </c>
    </row>
    <row r="113" spans="1:18">
      <c r="A113">
        <v>38</v>
      </c>
      <c r="B113">
        <v>112</v>
      </c>
      <c r="D113" t="s">
        <v>403</v>
      </c>
      <c r="E113" t="s">
        <v>404</v>
      </c>
      <c r="F113" t="s">
        <v>333</v>
      </c>
      <c r="G113">
        <v>2</v>
      </c>
      <c r="H113" t="s">
        <v>16</v>
      </c>
      <c r="I113" t="s">
        <v>48</v>
      </c>
      <c r="K113">
        <v>172</v>
      </c>
      <c r="L113" t="s">
        <v>44</v>
      </c>
      <c r="N113">
        <v>1</v>
      </c>
      <c r="O113">
        <v>172</v>
      </c>
    </row>
    <row r="114" spans="1:18">
      <c r="A114">
        <v>38</v>
      </c>
      <c r="B114">
        <v>113</v>
      </c>
      <c r="D114" t="s">
        <v>405</v>
      </c>
      <c r="E114" t="s">
        <v>406</v>
      </c>
      <c r="F114" t="s">
        <v>333</v>
      </c>
      <c r="G114">
        <v>2</v>
      </c>
      <c r="H114" t="s">
        <v>16</v>
      </c>
      <c r="I114" t="s">
        <v>48</v>
      </c>
      <c r="K114">
        <v>0</v>
      </c>
      <c r="L114" t="s">
        <v>44</v>
      </c>
      <c r="N114">
        <v>1</v>
      </c>
      <c r="O114">
        <v>415.43333330000002</v>
      </c>
      <c r="P114" t="s">
        <v>401</v>
      </c>
      <c r="Q114" t="s">
        <v>402</v>
      </c>
      <c r="R114">
        <v>1246.3</v>
      </c>
    </row>
    <row r="115" spans="1:18">
      <c r="A115">
        <v>38</v>
      </c>
      <c r="B115">
        <v>114</v>
      </c>
      <c r="D115" t="s">
        <v>405</v>
      </c>
      <c r="E115" t="s">
        <v>406</v>
      </c>
      <c r="F115" t="s">
        <v>326</v>
      </c>
      <c r="G115">
        <v>3</v>
      </c>
      <c r="H115" t="s">
        <v>3901</v>
      </c>
      <c r="I115" t="s">
        <v>53</v>
      </c>
      <c r="K115">
        <v>0</v>
      </c>
      <c r="L115" t="s">
        <v>44</v>
      </c>
      <c r="N115" t="s">
        <v>46</v>
      </c>
      <c r="O115">
        <v>415.43333330000002</v>
      </c>
      <c r="P115" t="s">
        <v>401</v>
      </c>
      <c r="Q115" t="s">
        <v>402</v>
      </c>
      <c r="R115">
        <v>1246.3</v>
      </c>
    </row>
    <row r="116" spans="1:18">
      <c r="A116">
        <v>38</v>
      </c>
      <c r="B116">
        <v>115</v>
      </c>
      <c r="D116" t="s">
        <v>407</v>
      </c>
      <c r="E116" t="s">
        <v>408</v>
      </c>
      <c r="F116" t="s">
        <v>394</v>
      </c>
      <c r="G116">
        <v>2</v>
      </c>
      <c r="H116" t="s">
        <v>17</v>
      </c>
      <c r="I116" t="s">
        <v>48</v>
      </c>
      <c r="K116">
        <v>5411</v>
      </c>
      <c r="L116" t="s">
        <v>44</v>
      </c>
      <c r="N116">
        <v>1</v>
      </c>
      <c r="O116">
        <v>5411</v>
      </c>
    </row>
    <row r="117" spans="1:18">
      <c r="A117">
        <v>42</v>
      </c>
      <c r="B117">
        <v>116</v>
      </c>
      <c r="C117" t="s">
        <v>4139</v>
      </c>
      <c r="D117" t="s">
        <v>409</v>
      </c>
      <c r="E117" t="s">
        <v>410</v>
      </c>
      <c r="F117" t="s">
        <v>296</v>
      </c>
      <c r="G117">
        <v>2</v>
      </c>
      <c r="H117" t="s">
        <v>3901</v>
      </c>
      <c r="I117" t="s">
        <v>53</v>
      </c>
      <c r="K117">
        <v>3140.5</v>
      </c>
      <c r="L117" t="s">
        <v>44</v>
      </c>
      <c r="N117" t="s">
        <v>46</v>
      </c>
      <c r="O117">
        <v>1570.25</v>
      </c>
    </row>
    <row r="118" spans="1:18">
      <c r="A118">
        <v>42</v>
      </c>
      <c r="B118">
        <v>117</v>
      </c>
      <c r="D118" t="s">
        <v>409</v>
      </c>
      <c r="E118" t="s">
        <v>410</v>
      </c>
      <c r="F118" t="s">
        <v>411</v>
      </c>
      <c r="G118">
        <v>2</v>
      </c>
      <c r="H118" t="s">
        <v>15</v>
      </c>
      <c r="I118" t="s">
        <v>48</v>
      </c>
      <c r="K118">
        <v>3140.5</v>
      </c>
      <c r="L118" t="s">
        <v>44</v>
      </c>
      <c r="N118">
        <v>1</v>
      </c>
      <c r="O118">
        <v>1570.25</v>
      </c>
    </row>
    <row r="119" spans="1:18">
      <c r="A119">
        <v>42</v>
      </c>
      <c r="B119">
        <v>118</v>
      </c>
      <c r="D119" t="s">
        <v>412</v>
      </c>
      <c r="E119" t="s">
        <v>413</v>
      </c>
      <c r="F119" t="s">
        <v>3941</v>
      </c>
      <c r="G119">
        <v>3</v>
      </c>
      <c r="H119" t="s">
        <v>3901</v>
      </c>
      <c r="I119" t="s">
        <v>53</v>
      </c>
      <c r="K119">
        <v>80249.2</v>
      </c>
      <c r="L119" t="s">
        <v>44</v>
      </c>
      <c r="N119" t="s">
        <v>46</v>
      </c>
      <c r="O119">
        <v>13374.866669999999</v>
      </c>
    </row>
    <row r="120" spans="1:18">
      <c r="A120">
        <v>42</v>
      </c>
      <c r="B120">
        <v>119</v>
      </c>
      <c r="D120" t="s">
        <v>412</v>
      </c>
      <c r="E120" t="s">
        <v>413</v>
      </c>
      <c r="F120" t="s">
        <v>414</v>
      </c>
      <c r="G120">
        <v>1</v>
      </c>
      <c r="H120" t="s">
        <v>15</v>
      </c>
      <c r="I120" t="s">
        <v>48</v>
      </c>
      <c r="K120">
        <v>80249.2</v>
      </c>
      <c r="L120" t="s">
        <v>44</v>
      </c>
      <c r="N120">
        <v>1</v>
      </c>
      <c r="O120">
        <v>13374.866669999999</v>
      </c>
    </row>
    <row r="121" spans="1:18">
      <c r="A121">
        <v>42</v>
      </c>
      <c r="B121">
        <v>120</v>
      </c>
      <c r="D121" t="s">
        <v>412</v>
      </c>
      <c r="E121" t="s">
        <v>413</v>
      </c>
      <c r="F121" t="s">
        <v>415</v>
      </c>
      <c r="G121">
        <v>1</v>
      </c>
      <c r="H121" t="s">
        <v>15</v>
      </c>
      <c r="I121" t="s">
        <v>42</v>
      </c>
      <c r="K121">
        <v>80249.2</v>
      </c>
      <c r="L121" t="s">
        <v>44</v>
      </c>
      <c r="N121" t="s">
        <v>46</v>
      </c>
      <c r="O121">
        <v>13374.866669999999</v>
      </c>
    </row>
    <row r="122" spans="1:18">
      <c r="A122">
        <v>42</v>
      </c>
      <c r="B122">
        <v>121</v>
      </c>
      <c r="D122" t="s">
        <v>412</v>
      </c>
      <c r="E122" t="s">
        <v>413</v>
      </c>
      <c r="F122" t="s">
        <v>416</v>
      </c>
      <c r="G122">
        <v>2</v>
      </c>
      <c r="H122" t="s">
        <v>15</v>
      </c>
      <c r="I122" t="s">
        <v>48</v>
      </c>
      <c r="K122">
        <v>80249.2</v>
      </c>
      <c r="L122" t="s">
        <v>44</v>
      </c>
      <c r="N122" t="s">
        <v>46</v>
      </c>
      <c r="O122">
        <v>13374.866669999999</v>
      </c>
    </row>
    <row r="123" spans="1:18">
      <c r="A123">
        <v>42</v>
      </c>
      <c r="B123">
        <v>122</v>
      </c>
      <c r="D123" t="s">
        <v>412</v>
      </c>
      <c r="E123" t="s">
        <v>413</v>
      </c>
      <c r="F123" t="s">
        <v>417</v>
      </c>
      <c r="G123">
        <v>2</v>
      </c>
      <c r="H123" t="s">
        <v>15</v>
      </c>
      <c r="I123" t="s">
        <v>42</v>
      </c>
      <c r="K123">
        <v>80249.2</v>
      </c>
      <c r="L123" t="s">
        <v>44</v>
      </c>
      <c r="N123" t="s">
        <v>46</v>
      </c>
      <c r="O123">
        <v>13374.866669999999</v>
      </c>
    </row>
    <row r="124" spans="1:18">
      <c r="A124">
        <v>42</v>
      </c>
      <c r="B124">
        <v>123</v>
      </c>
      <c r="D124" t="s">
        <v>412</v>
      </c>
      <c r="E124" t="s">
        <v>413</v>
      </c>
      <c r="F124" t="s">
        <v>418</v>
      </c>
      <c r="G124">
        <v>1</v>
      </c>
      <c r="H124" t="s">
        <v>15</v>
      </c>
      <c r="I124" t="s">
        <v>48</v>
      </c>
      <c r="K124">
        <v>80249.2</v>
      </c>
      <c r="L124" t="s">
        <v>44</v>
      </c>
      <c r="N124" t="s">
        <v>46</v>
      </c>
      <c r="O124">
        <v>13374.866669999999</v>
      </c>
    </row>
    <row r="125" spans="1:18">
      <c r="A125">
        <v>43</v>
      </c>
      <c r="B125">
        <v>124</v>
      </c>
      <c r="C125" t="s">
        <v>4140</v>
      </c>
      <c r="D125" t="s">
        <v>419</v>
      </c>
      <c r="E125" t="s">
        <v>420</v>
      </c>
      <c r="F125" t="s">
        <v>421</v>
      </c>
      <c r="G125">
        <v>2</v>
      </c>
      <c r="H125" t="s">
        <v>15</v>
      </c>
      <c r="I125" t="s">
        <v>42</v>
      </c>
      <c r="J125" t="s">
        <v>43</v>
      </c>
      <c r="K125">
        <v>167036</v>
      </c>
      <c r="L125" t="s">
        <v>44</v>
      </c>
      <c r="N125">
        <v>1</v>
      </c>
      <c r="O125">
        <v>11931.14286</v>
      </c>
    </row>
    <row r="126" spans="1:18">
      <c r="A126">
        <v>43</v>
      </c>
      <c r="B126">
        <v>125</v>
      </c>
      <c r="D126" t="s">
        <v>419</v>
      </c>
      <c r="E126" t="s">
        <v>420</v>
      </c>
      <c r="F126" t="s">
        <v>422</v>
      </c>
      <c r="G126">
        <v>2</v>
      </c>
      <c r="H126" t="s">
        <v>15</v>
      </c>
      <c r="I126" t="s">
        <v>42</v>
      </c>
      <c r="J126" t="s">
        <v>43</v>
      </c>
      <c r="K126">
        <v>167036</v>
      </c>
      <c r="L126" t="s">
        <v>44</v>
      </c>
      <c r="N126" t="s">
        <v>46</v>
      </c>
      <c r="O126">
        <v>11931.14286</v>
      </c>
    </row>
    <row r="127" spans="1:18">
      <c r="A127">
        <v>43</v>
      </c>
      <c r="B127">
        <v>126</v>
      </c>
      <c r="D127" t="s">
        <v>419</v>
      </c>
      <c r="E127" t="s">
        <v>420</v>
      </c>
      <c r="F127" t="s">
        <v>423</v>
      </c>
      <c r="G127">
        <v>1</v>
      </c>
      <c r="H127" t="s">
        <v>15</v>
      </c>
      <c r="I127" t="s">
        <v>48</v>
      </c>
      <c r="J127" t="s">
        <v>43</v>
      </c>
      <c r="K127">
        <v>167036</v>
      </c>
      <c r="L127" t="s">
        <v>44</v>
      </c>
      <c r="N127" t="s">
        <v>46</v>
      </c>
      <c r="O127">
        <v>11931.14286</v>
      </c>
    </row>
    <row r="128" spans="1:18">
      <c r="A128">
        <v>43</v>
      </c>
      <c r="B128">
        <v>127</v>
      </c>
      <c r="D128" t="s">
        <v>419</v>
      </c>
      <c r="E128" t="s">
        <v>420</v>
      </c>
      <c r="F128" t="s">
        <v>424</v>
      </c>
      <c r="G128">
        <v>1</v>
      </c>
      <c r="H128" t="s">
        <v>15</v>
      </c>
      <c r="I128" t="s">
        <v>48</v>
      </c>
      <c r="J128" t="s">
        <v>43</v>
      </c>
      <c r="K128">
        <v>167036</v>
      </c>
      <c r="L128" t="s">
        <v>44</v>
      </c>
      <c r="N128" t="s">
        <v>46</v>
      </c>
      <c r="O128">
        <v>11931.14286</v>
      </c>
    </row>
    <row r="129" spans="1:15">
      <c r="A129">
        <v>43</v>
      </c>
      <c r="B129">
        <v>128</v>
      </c>
      <c r="D129" t="s">
        <v>419</v>
      </c>
      <c r="E129" t="s">
        <v>420</v>
      </c>
      <c r="F129" t="s">
        <v>425</v>
      </c>
      <c r="G129">
        <v>1</v>
      </c>
      <c r="H129" t="s">
        <v>15</v>
      </c>
      <c r="I129" t="s">
        <v>48</v>
      </c>
      <c r="J129" t="s">
        <v>43</v>
      </c>
      <c r="K129">
        <v>167036</v>
      </c>
      <c r="L129" t="s">
        <v>44</v>
      </c>
      <c r="N129" t="s">
        <v>46</v>
      </c>
      <c r="O129">
        <v>11931.14286</v>
      </c>
    </row>
    <row r="130" spans="1:15">
      <c r="A130">
        <v>43</v>
      </c>
      <c r="B130">
        <v>129</v>
      </c>
      <c r="D130" t="s">
        <v>419</v>
      </c>
      <c r="E130" t="s">
        <v>420</v>
      </c>
      <c r="F130" t="s">
        <v>426</v>
      </c>
      <c r="G130">
        <v>1</v>
      </c>
      <c r="H130" t="s">
        <v>15</v>
      </c>
      <c r="I130" t="s">
        <v>48</v>
      </c>
      <c r="J130" t="s">
        <v>43</v>
      </c>
      <c r="K130">
        <v>167036</v>
      </c>
      <c r="L130" t="s">
        <v>44</v>
      </c>
      <c r="N130" t="s">
        <v>46</v>
      </c>
      <c r="O130">
        <v>11931.14286</v>
      </c>
    </row>
    <row r="131" spans="1:15">
      <c r="A131">
        <v>43</v>
      </c>
      <c r="B131">
        <v>130</v>
      </c>
      <c r="D131" t="s">
        <v>419</v>
      </c>
      <c r="E131" t="s">
        <v>420</v>
      </c>
      <c r="F131" t="s">
        <v>427</v>
      </c>
      <c r="G131">
        <v>1</v>
      </c>
      <c r="H131" t="s">
        <v>15</v>
      </c>
      <c r="I131" t="s">
        <v>48</v>
      </c>
      <c r="J131" t="s">
        <v>43</v>
      </c>
      <c r="K131">
        <v>167036</v>
      </c>
      <c r="L131" t="s">
        <v>44</v>
      </c>
      <c r="N131" t="s">
        <v>46</v>
      </c>
      <c r="O131">
        <v>11931.14286</v>
      </c>
    </row>
    <row r="132" spans="1:15">
      <c r="A132">
        <v>43</v>
      </c>
      <c r="B132">
        <v>131</v>
      </c>
      <c r="D132" t="s">
        <v>419</v>
      </c>
      <c r="E132" t="s">
        <v>420</v>
      </c>
      <c r="F132" t="s">
        <v>428</v>
      </c>
      <c r="G132">
        <v>1</v>
      </c>
      <c r="H132" t="s">
        <v>15</v>
      </c>
      <c r="I132" t="s">
        <v>48</v>
      </c>
      <c r="J132" t="s">
        <v>43</v>
      </c>
      <c r="K132">
        <v>167036</v>
      </c>
      <c r="L132" t="s">
        <v>44</v>
      </c>
      <c r="N132" t="s">
        <v>46</v>
      </c>
      <c r="O132">
        <v>11931.14286</v>
      </c>
    </row>
    <row r="133" spans="1:15">
      <c r="A133">
        <v>43</v>
      </c>
      <c r="B133">
        <v>132</v>
      </c>
      <c r="D133" t="s">
        <v>419</v>
      </c>
      <c r="E133" t="s">
        <v>420</v>
      </c>
      <c r="F133" t="s">
        <v>429</v>
      </c>
      <c r="G133">
        <v>1</v>
      </c>
      <c r="H133" t="s">
        <v>15</v>
      </c>
      <c r="I133" t="s">
        <v>48</v>
      </c>
      <c r="J133" t="s">
        <v>43</v>
      </c>
      <c r="K133">
        <v>167036</v>
      </c>
      <c r="L133" t="s">
        <v>44</v>
      </c>
      <c r="N133" t="s">
        <v>46</v>
      </c>
      <c r="O133">
        <v>11931.14286</v>
      </c>
    </row>
    <row r="134" spans="1:15">
      <c r="A134">
        <v>43</v>
      </c>
      <c r="B134">
        <v>133</v>
      </c>
      <c r="D134" t="s">
        <v>419</v>
      </c>
      <c r="E134" t="s">
        <v>420</v>
      </c>
      <c r="F134" t="s">
        <v>430</v>
      </c>
      <c r="G134">
        <v>2</v>
      </c>
      <c r="H134" t="s">
        <v>15</v>
      </c>
      <c r="I134" t="s">
        <v>42</v>
      </c>
      <c r="J134" t="s">
        <v>43</v>
      </c>
      <c r="K134">
        <v>167036</v>
      </c>
      <c r="L134" t="s">
        <v>44</v>
      </c>
      <c r="N134" t="s">
        <v>46</v>
      </c>
      <c r="O134">
        <v>11931.14286</v>
      </c>
    </row>
    <row r="135" spans="1:15">
      <c r="A135">
        <v>43</v>
      </c>
      <c r="B135">
        <v>134</v>
      </c>
      <c r="D135" t="s">
        <v>419</v>
      </c>
      <c r="E135" t="s">
        <v>420</v>
      </c>
      <c r="F135" t="s">
        <v>3942</v>
      </c>
      <c r="G135">
        <v>3</v>
      </c>
      <c r="H135" t="s">
        <v>3901</v>
      </c>
      <c r="I135" t="s">
        <v>53</v>
      </c>
      <c r="J135" t="s">
        <v>43</v>
      </c>
      <c r="K135">
        <v>167036</v>
      </c>
      <c r="L135" t="s">
        <v>44</v>
      </c>
      <c r="N135" t="s">
        <v>46</v>
      </c>
      <c r="O135">
        <v>11931.14286</v>
      </c>
    </row>
    <row r="136" spans="1:15">
      <c r="A136">
        <v>43</v>
      </c>
      <c r="B136">
        <v>135</v>
      </c>
      <c r="D136" t="s">
        <v>419</v>
      </c>
      <c r="E136" t="s">
        <v>420</v>
      </c>
      <c r="F136" t="s">
        <v>431</v>
      </c>
      <c r="G136">
        <v>1</v>
      </c>
      <c r="H136" t="s">
        <v>15</v>
      </c>
      <c r="I136" t="s">
        <v>48</v>
      </c>
      <c r="J136" t="s">
        <v>43</v>
      </c>
      <c r="K136">
        <v>167036</v>
      </c>
      <c r="L136" t="s">
        <v>44</v>
      </c>
      <c r="N136" t="s">
        <v>46</v>
      </c>
      <c r="O136">
        <v>11931.14286</v>
      </c>
    </row>
    <row r="137" spans="1:15">
      <c r="A137">
        <v>43</v>
      </c>
      <c r="B137">
        <v>136</v>
      </c>
      <c r="D137" t="s">
        <v>419</v>
      </c>
      <c r="E137" t="s">
        <v>420</v>
      </c>
      <c r="F137" t="s">
        <v>432</v>
      </c>
      <c r="G137">
        <v>1</v>
      </c>
      <c r="H137" t="s">
        <v>15</v>
      </c>
      <c r="I137" t="s">
        <v>48</v>
      </c>
      <c r="J137" t="s">
        <v>43</v>
      </c>
      <c r="K137">
        <v>167036</v>
      </c>
      <c r="L137" t="s">
        <v>44</v>
      </c>
      <c r="N137" t="s">
        <v>46</v>
      </c>
      <c r="O137">
        <v>11931.14286</v>
      </c>
    </row>
    <row r="138" spans="1:15">
      <c r="A138">
        <v>43</v>
      </c>
      <c r="B138">
        <v>137</v>
      </c>
      <c r="D138" t="s">
        <v>419</v>
      </c>
      <c r="E138" t="s">
        <v>420</v>
      </c>
      <c r="F138" t="s">
        <v>433</v>
      </c>
      <c r="G138">
        <v>2</v>
      </c>
      <c r="H138" t="s">
        <v>15</v>
      </c>
      <c r="I138" t="s">
        <v>48</v>
      </c>
      <c r="J138" t="s">
        <v>43</v>
      </c>
      <c r="K138">
        <v>167036</v>
      </c>
      <c r="L138" t="s">
        <v>44</v>
      </c>
      <c r="N138" t="s">
        <v>46</v>
      </c>
      <c r="O138">
        <v>11931.14286</v>
      </c>
    </row>
    <row r="139" spans="1:15">
      <c r="A139">
        <v>45</v>
      </c>
      <c r="B139">
        <v>138</v>
      </c>
      <c r="C139" t="s">
        <v>4141</v>
      </c>
      <c r="D139" t="s">
        <v>434</v>
      </c>
      <c r="E139" t="s">
        <v>435</v>
      </c>
      <c r="F139" t="s">
        <v>436</v>
      </c>
      <c r="G139">
        <v>2</v>
      </c>
      <c r="H139" t="s">
        <v>15</v>
      </c>
      <c r="I139" t="s">
        <v>48</v>
      </c>
      <c r="K139">
        <v>629</v>
      </c>
      <c r="L139" t="s">
        <v>44</v>
      </c>
      <c r="N139" t="s">
        <v>46</v>
      </c>
      <c r="O139">
        <v>314.5</v>
      </c>
    </row>
    <row r="140" spans="1:15">
      <c r="A140">
        <v>45</v>
      </c>
      <c r="B140">
        <v>139</v>
      </c>
      <c r="D140" t="s">
        <v>434</v>
      </c>
      <c r="E140" t="s">
        <v>435</v>
      </c>
      <c r="F140" t="s">
        <v>437</v>
      </c>
      <c r="G140">
        <v>2</v>
      </c>
      <c r="H140" t="s">
        <v>15</v>
      </c>
      <c r="I140" t="s">
        <v>42</v>
      </c>
      <c r="K140">
        <v>629</v>
      </c>
      <c r="L140" t="s">
        <v>44</v>
      </c>
      <c r="N140">
        <v>1</v>
      </c>
      <c r="O140">
        <v>314.5</v>
      </c>
    </row>
    <row r="141" spans="1:15">
      <c r="A141">
        <v>45</v>
      </c>
      <c r="B141">
        <v>140</v>
      </c>
      <c r="D141" t="s">
        <v>280</v>
      </c>
      <c r="E141" t="s">
        <v>281</v>
      </c>
      <c r="F141" t="s">
        <v>438</v>
      </c>
      <c r="G141">
        <v>1</v>
      </c>
      <c r="H141" t="s">
        <v>15</v>
      </c>
      <c r="I141" t="s">
        <v>48</v>
      </c>
      <c r="K141">
        <v>169611.3</v>
      </c>
      <c r="L141" t="s">
        <v>44</v>
      </c>
      <c r="N141">
        <v>1</v>
      </c>
      <c r="O141">
        <v>21201.412499999999</v>
      </c>
    </row>
    <row r="142" spans="1:15">
      <c r="A142">
        <v>45</v>
      </c>
      <c r="B142">
        <v>141</v>
      </c>
      <c r="D142" t="s">
        <v>280</v>
      </c>
      <c r="E142" t="s">
        <v>281</v>
      </c>
      <c r="F142" t="s">
        <v>436</v>
      </c>
      <c r="G142">
        <v>2</v>
      </c>
      <c r="H142" t="s">
        <v>15</v>
      </c>
      <c r="I142" t="s">
        <v>48</v>
      </c>
      <c r="K142">
        <v>169611.3</v>
      </c>
      <c r="L142" t="s">
        <v>44</v>
      </c>
      <c r="N142" t="s">
        <v>46</v>
      </c>
      <c r="O142">
        <v>21201.412499999999</v>
      </c>
    </row>
    <row r="143" spans="1:15">
      <c r="A143">
        <v>45</v>
      </c>
      <c r="B143">
        <v>142</v>
      </c>
      <c r="D143" t="s">
        <v>280</v>
      </c>
      <c r="E143" t="s">
        <v>281</v>
      </c>
      <c r="F143" t="s">
        <v>439</v>
      </c>
      <c r="G143">
        <v>1</v>
      </c>
      <c r="H143" t="s">
        <v>15</v>
      </c>
      <c r="I143" t="s">
        <v>48</v>
      </c>
      <c r="K143">
        <v>169611.3</v>
      </c>
      <c r="L143" t="s">
        <v>44</v>
      </c>
      <c r="N143" t="s">
        <v>46</v>
      </c>
      <c r="O143">
        <v>21201.412499999999</v>
      </c>
    </row>
    <row r="144" spans="1:15">
      <c r="A144">
        <v>45</v>
      </c>
      <c r="B144">
        <v>143</v>
      </c>
      <c r="D144" t="s">
        <v>280</v>
      </c>
      <c r="E144" t="s">
        <v>281</v>
      </c>
      <c r="F144" t="s">
        <v>440</v>
      </c>
      <c r="G144">
        <v>1</v>
      </c>
      <c r="H144" t="s">
        <v>16</v>
      </c>
      <c r="I144" t="s">
        <v>42</v>
      </c>
      <c r="K144">
        <v>169611.3</v>
      </c>
      <c r="L144" t="s">
        <v>44</v>
      </c>
      <c r="N144" t="s">
        <v>46</v>
      </c>
      <c r="O144">
        <v>21201.412499999999</v>
      </c>
    </row>
    <row r="145" spans="1:18">
      <c r="A145">
        <v>45</v>
      </c>
      <c r="B145">
        <v>144</v>
      </c>
      <c r="D145" t="s">
        <v>280</v>
      </c>
      <c r="E145" t="s">
        <v>281</v>
      </c>
      <c r="F145" t="s">
        <v>441</v>
      </c>
      <c r="G145">
        <v>1</v>
      </c>
      <c r="H145" t="s">
        <v>16</v>
      </c>
      <c r="I145" t="s">
        <v>48</v>
      </c>
      <c r="K145">
        <v>169611.3</v>
      </c>
      <c r="L145" t="s">
        <v>44</v>
      </c>
      <c r="N145" t="s">
        <v>46</v>
      </c>
      <c r="O145">
        <v>21201.412499999999</v>
      </c>
    </row>
    <row r="146" spans="1:18">
      <c r="A146">
        <v>45</v>
      </c>
      <c r="B146">
        <v>145</v>
      </c>
      <c r="D146" t="s">
        <v>280</v>
      </c>
      <c r="E146" t="s">
        <v>281</v>
      </c>
      <c r="F146" t="s">
        <v>442</v>
      </c>
      <c r="G146">
        <v>2</v>
      </c>
      <c r="H146" t="s">
        <v>15</v>
      </c>
      <c r="I146" t="s">
        <v>48</v>
      </c>
      <c r="K146">
        <v>169611.3</v>
      </c>
      <c r="L146" t="s">
        <v>44</v>
      </c>
      <c r="N146" t="s">
        <v>46</v>
      </c>
      <c r="O146">
        <v>21201.412499999999</v>
      </c>
    </row>
    <row r="147" spans="1:18">
      <c r="A147">
        <v>45</v>
      </c>
      <c r="B147">
        <v>146</v>
      </c>
      <c r="D147" t="s">
        <v>280</v>
      </c>
      <c r="E147" t="s">
        <v>281</v>
      </c>
      <c r="F147" t="s">
        <v>443</v>
      </c>
      <c r="G147">
        <v>2</v>
      </c>
      <c r="H147" t="s">
        <v>15</v>
      </c>
      <c r="I147" t="s">
        <v>48</v>
      </c>
      <c r="K147">
        <v>169611.3</v>
      </c>
      <c r="L147" t="s">
        <v>44</v>
      </c>
      <c r="N147" t="s">
        <v>46</v>
      </c>
      <c r="O147">
        <v>21201.412499999999</v>
      </c>
    </row>
    <row r="148" spans="1:18">
      <c r="A148">
        <v>45</v>
      </c>
      <c r="B148">
        <v>147</v>
      </c>
      <c r="D148" t="s">
        <v>280</v>
      </c>
      <c r="E148" t="s">
        <v>281</v>
      </c>
      <c r="F148" t="s">
        <v>442</v>
      </c>
      <c r="G148">
        <v>2</v>
      </c>
      <c r="H148" t="s">
        <v>15</v>
      </c>
      <c r="I148" t="s">
        <v>48</v>
      </c>
      <c r="K148">
        <v>169611.3</v>
      </c>
      <c r="L148" t="s">
        <v>44</v>
      </c>
      <c r="N148" t="s">
        <v>46</v>
      </c>
      <c r="O148">
        <v>21201.412499999999</v>
      </c>
    </row>
    <row r="149" spans="1:18">
      <c r="A149">
        <v>52</v>
      </c>
      <c r="B149">
        <v>148</v>
      </c>
      <c r="C149" t="s">
        <v>4142</v>
      </c>
      <c r="D149" t="s">
        <v>3943</v>
      </c>
      <c r="E149" t="s">
        <v>3944</v>
      </c>
      <c r="F149" t="s">
        <v>3945</v>
      </c>
      <c r="G149">
        <v>2</v>
      </c>
      <c r="H149" t="s">
        <v>3901</v>
      </c>
      <c r="I149" t="s">
        <v>53</v>
      </c>
      <c r="K149">
        <v>0</v>
      </c>
      <c r="L149" t="s">
        <v>44</v>
      </c>
      <c r="N149">
        <v>1</v>
      </c>
      <c r="O149">
        <v>2559.9</v>
      </c>
      <c r="P149" t="s">
        <v>3946</v>
      </c>
      <c r="Q149" t="s">
        <v>3947</v>
      </c>
      <c r="R149">
        <v>2559.9</v>
      </c>
    </row>
    <row r="150" spans="1:18">
      <c r="A150">
        <v>55</v>
      </c>
      <c r="B150">
        <v>149</v>
      </c>
      <c r="C150" t="s">
        <v>4143</v>
      </c>
      <c r="D150" t="s">
        <v>444</v>
      </c>
      <c r="E150" t="s">
        <v>445</v>
      </c>
      <c r="F150" t="s">
        <v>352</v>
      </c>
      <c r="G150">
        <v>1</v>
      </c>
      <c r="H150" t="s">
        <v>17</v>
      </c>
      <c r="I150" t="s">
        <v>48</v>
      </c>
      <c r="J150" t="s">
        <v>43</v>
      </c>
      <c r="K150">
        <v>221050.2</v>
      </c>
      <c r="L150" t="s">
        <v>44</v>
      </c>
      <c r="N150">
        <v>1</v>
      </c>
      <c r="O150">
        <v>27631.275000000001</v>
      </c>
    </row>
    <row r="151" spans="1:18">
      <c r="A151">
        <v>55</v>
      </c>
      <c r="B151">
        <v>150</v>
      </c>
      <c r="D151" t="s">
        <v>444</v>
      </c>
      <c r="E151" t="s">
        <v>445</v>
      </c>
      <c r="F151" t="s">
        <v>423</v>
      </c>
      <c r="G151">
        <v>2</v>
      </c>
      <c r="H151" t="s">
        <v>16</v>
      </c>
      <c r="I151" t="s">
        <v>42</v>
      </c>
      <c r="J151" t="s">
        <v>43</v>
      </c>
      <c r="K151">
        <v>221050.2</v>
      </c>
      <c r="L151" t="s">
        <v>44</v>
      </c>
      <c r="N151" t="s">
        <v>46</v>
      </c>
      <c r="O151">
        <v>27631.275000000001</v>
      </c>
    </row>
    <row r="152" spans="1:18">
      <c r="A152">
        <v>55</v>
      </c>
      <c r="B152">
        <v>151</v>
      </c>
      <c r="D152" t="s">
        <v>444</v>
      </c>
      <c r="E152" t="s">
        <v>445</v>
      </c>
      <c r="F152" t="s">
        <v>446</v>
      </c>
      <c r="G152">
        <v>1</v>
      </c>
      <c r="H152" t="s">
        <v>15</v>
      </c>
      <c r="I152" t="s">
        <v>48</v>
      </c>
      <c r="J152" t="s">
        <v>43</v>
      </c>
      <c r="K152">
        <v>221050.2</v>
      </c>
      <c r="L152" t="s">
        <v>44</v>
      </c>
      <c r="N152" t="s">
        <v>46</v>
      </c>
      <c r="O152">
        <v>27631.275000000001</v>
      </c>
    </row>
    <row r="153" spans="1:18">
      <c r="A153">
        <v>55</v>
      </c>
      <c r="B153">
        <v>152</v>
      </c>
      <c r="D153" t="s">
        <v>444</v>
      </c>
      <c r="E153" t="s">
        <v>445</v>
      </c>
      <c r="F153" t="s">
        <v>447</v>
      </c>
      <c r="G153">
        <v>1</v>
      </c>
      <c r="H153" t="s">
        <v>15</v>
      </c>
      <c r="I153" t="s">
        <v>48</v>
      </c>
      <c r="J153" t="s">
        <v>43</v>
      </c>
      <c r="K153">
        <v>221050.2</v>
      </c>
      <c r="L153" t="s">
        <v>44</v>
      </c>
      <c r="N153" t="s">
        <v>46</v>
      </c>
      <c r="O153">
        <v>27631.275000000001</v>
      </c>
    </row>
    <row r="154" spans="1:18">
      <c r="A154">
        <v>55</v>
      </c>
      <c r="B154">
        <v>153</v>
      </c>
      <c r="D154" t="s">
        <v>444</v>
      </c>
      <c r="E154" t="s">
        <v>445</v>
      </c>
      <c r="F154" t="s">
        <v>448</v>
      </c>
      <c r="G154">
        <v>2</v>
      </c>
      <c r="H154" t="s">
        <v>16</v>
      </c>
      <c r="I154" t="s">
        <v>42</v>
      </c>
      <c r="J154" t="s">
        <v>43</v>
      </c>
      <c r="K154">
        <v>221050.2</v>
      </c>
      <c r="L154" t="s">
        <v>44</v>
      </c>
      <c r="N154" t="s">
        <v>46</v>
      </c>
      <c r="O154">
        <v>27631.275000000001</v>
      </c>
    </row>
    <row r="155" spans="1:18">
      <c r="A155">
        <v>55</v>
      </c>
      <c r="B155">
        <v>154</v>
      </c>
      <c r="D155" t="s">
        <v>444</v>
      </c>
      <c r="E155" t="s">
        <v>445</v>
      </c>
      <c r="F155" t="s">
        <v>449</v>
      </c>
      <c r="G155">
        <v>2</v>
      </c>
      <c r="H155" t="s">
        <v>15</v>
      </c>
      <c r="I155" t="s">
        <v>48</v>
      </c>
      <c r="J155" t="s">
        <v>43</v>
      </c>
      <c r="K155">
        <v>221050.2</v>
      </c>
      <c r="L155" t="s">
        <v>44</v>
      </c>
      <c r="N155" t="s">
        <v>46</v>
      </c>
      <c r="O155">
        <v>27631.275000000001</v>
      </c>
    </row>
    <row r="156" spans="1:18">
      <c r="A156">
        <v>55</v>
      </c>
      <c r="B156">
        <v>155</v>
      </c>
      <c r="D156" t="s">
        <v>444</v>
      </c>
      <c r="E156" t="s">
        <v>445</v>
      </c>
      <c r="F156" t="s">
        <v>450</v>
      </c>
      <c r="G156">
        <v>2</v>
      </c>
      <c r="H156" t="s">
        <v>15</v>
      </c>
      <c r="I156" t="s">
        <v>48</v>
      </c>
      <c r="J156" t="s">
        <v>43</v>
      </c>
      <c r="K156">
        <v>221050.2</v>
      </c>
      <c r="L156" t="s">
        <v>44</v>
      </c>
      <c r="N156" t="s">
        <v>46</v>
      </c>
      <c r="O156">
        <v>27631.275000000001</v>
      </c>
    </row>
    <row r="157" spans="1:18">
      <c r="A157">
        <v>55</v>
      </c>
      <c r="B157">
        <v>156</v>
      </c>
      <c r="D157" t="s">
        <v>444</v>
      </c>
      <c r="E157" t="s">
        <v>445</v>
      </c>
      <c r="F157" t="s">
        <v>451</v>
      </c>
      <c r="G157">
        <v>1</v>
      </c>
      <c r="H157" t="s">
        <v>15</v>
      </c>
      <c r="I157" t="s">
        <v>48</v>
      </c>
      <c r="J157" t="s">
        <v>43</v>
      </c>
      <c r="K157">
        <v>221050.2</v>
      </c>
      <c r="L157" t="s">
        <v>44</v>
      </c>
      <c r="N157" t="s">
        <v>46</v>
      </c>
      <c r="O157">
        <v>27631.275000000001</v>
      </c>
    </row>
    <row r="158" spans="1:18">
      <c r="A158">
        <v>55</v>
      </c>
      <c r="B158">
        <v>157</v>
      </c>
      <c r="D158" t="s">
        <v>452</v>
      </c>
      <c r="E158" t="s">
        <v>453</v>
      </c>
      <c r="F158" t="s">
        <v>454</v>
      </c>
      <c r="G158">
        <v>2</v>
      </c>
      <c r="H158" t="s">
        <v>16</v>
      </c>
      <c r="I158" t="s">
        <v>42</v>
      </c>
      <c r="J158" t="s">
        <v>43</v>
      </c>
      <c r="K158">
        <v>308.10000000000002</v>
      </c>
      <c r="L158" t="s">
        <v>44</v>
      </c>
      <c r="N158">
        <v>1</v>
      </c>
      <c r="O158">
        <v>154.05000000000001</v>
      </c>
    </row>
    <row r="159" spans="1:18">
      <c r="A159">
        <v>55</v>
      </c>
      <c r="B159">
        <v>158</v>
      </c>
      <c r="D159" t="s">
        <v>452</v>
      </c>
      <c r="E159" t="s">
        <v>453</v>
      </c>
      <c r="F159" t="s">
        <v>455</v>
      </c>
      <c r="G159">
        <v>2</v>
      </c>
      <c r="H159" t="s">
        <v>15</v>
      </c>
      <c r="I159" t="s">
        <v>48</v>
      </c>
      <c r="J159" t="s">
        <v>43</v>
      </c>
      <c r="K159">
        <v>308.10000000000002</v>
      </c>
      <c r="L159" t="s">
        <v>44</v>
      </c>
      <c r="N159" t="s">
        <v>46</v>
      </c>
      <c r="O159">
        <v>154.05000000000001</v>
      </c>
    </row>
    <row r="160" spans="1:18">
      <c r="A160">
        <v>56</v>
      </c>
      <c r="B160">
        <v>159</v>
      </c>
      <c r="C160" t="s">
        <v>4144</v>
      </c>
      <c r="D160" t="s">
        <v>456</v>
      </c>
      <c r="E160" t="s">
        <v>457</v>
      </c>
      <c r="F160" t="s">
        <v>458</v>
      </c>
      <c r="G160">
        <v>2</v>
      </c>
      <c r="H160" t="s">
        <v>15</v>
      </c>
      <c r="I160" t="s">
        <v>42</v>
      </c>
      <c r="K160">
        <v>0</v>
      </c>
      <c r="L160" t="s">
        <v>44</v>
      </c>
      <c r="N160">
        <v>1</v>
      </c>
      <c r="O160">
        <v>4014.7</v>
      </c>
      <c r="P160" t="s">
        <v>459</v>
      </c>
      <c r="Q160" t="s">
        <v>460</v>
      </c>
      <c r="R160">
        <v>8029.4</v>
      </c>
    </row>
    <row r="161" spans="1:20">
      <c r="A161">
        <v>56</v>
      </c>
      <c r="B161">
        <v>160</v>
      </c>
      <c r="D161" t="s">
        <v>456</v>
      </c>
      <c r="E161" t="s">
        <v>457</v>
      </c>
      <c r="F161" t="s">
        <v>461</v>
      </c>
      <c r="G161">
        <v>1</v>
      </c>
      <c r="H161" t="s">
        <v>15</v>
      </c>
      <c r="I161" t="s">
        <v>48</v>
      </c>
      <c r="K161">
        <v>0</v>
      </c>
      <c r="L161" t="s">
        <v>44</v>
      </c>
      <c r="N161">
        <v>1</v>
      </c>
      <c r="O161">
        <v>4014.7</v>
      </c>
      <c r="P161" t="s">
        <v>459</v>
      </c>
      <c r="Q161" t="s">
        <v>460</v>
      </c>
      <c r="R161">
        <v>8029.4</v>
      </c>
    </row>
    <row r="162" spans="1:20">
      <c r="A162">
        <v>56</v>
      </c>
      <c r="B162">
        <v>161</v>
      </c>
      <c r="D162" t="s">
        <v>462</v>
      </c>
      <c r="E162" t="s">
        <v>463</v>
      </c>
      <c r="F162" t="s">
        <v>311</v>
      </c>
      <c r="G162">
        <v>1</v>
      </c>
      <c r="H162" t="s">
        <v>15</v>
      </c>
      <c r="I162" t="s">
        <v>48</v>
      </c>
      <c r="J162" t="s">
        <v>43</v>
      </c>
      <c r="K162">
        <v>60674.8</v>
      </c>
      <c r="L162" t="s">
        <v>44</v>
      </c>
      <c r="N162">
        <v>1</v>
      </c>
      <c r="O162">
        <v>30337.4</v>
      </c>
    </row>
    <row r="163" spans="1:20">
      <c r="A163">
        <v>56</v>
      </c>
      <c r="B163">
        <v>162</v>
      </c>
      <c r="D163" t="s">
        <v>462</v>
      </c>
      <c r="E163" t="s">
        <v>463</v>
      </c>
      <c r="F163" t="s">
        <v>464</v>
      </c>
      <c r="G163">
        <v>2</v>
      </c>
      <c r="H163" t="s">
        <v>15</v>
      </c>
      <c r="I163" t="s">
        <v>48</v>
      </c>
      <c r="J163" t="s">
        <v>43</v>
      </c>
      <c r="K163">
        <v>60674.8</v>
      </c>
      <c r="L163" t="s">
        <v>44</v>
      </c>
      <c r="N163" t="s">
        <v>46</v>
      </c>
      <c r="O163">
        <v>30337.4</v>
      </c>
    </row>
    <row r="164" spans="1:20">
      <c r="A164">
        <v>56</v>
      </c>
      <c r="B164">
        <v>163</v>
      </c>
      <c r="D164" t="s">
        <v>465</v>
      </c>
      <c r="E164" t="s">
        <v>466</v>
      </c>
      <c r="F164" t="s">
        <v>355</v>
      </c>
      <c r="G164">
        <v>1</v>
      </c>
      <c r="H164" t="s">
        <v>15</v>
      </c>
      <c r="I164" t="s">
        <v>48</v>
      </c>
      <c r="J164" t="s">
        <v>43</v>
      </c>
      <c r="K164">
        <v>85512</v>
      </c>
      <c r="L164" t="s">
        <v>44</v>
      </c>
      <c r="N164">
        <v>1</v>
      </c>
      <c r="O164">
        <v>85512</v>
      </c>
    </row>
    <row r="165" spans="1:20">
      <c r="A165">
        <v>56</v>
      </c>
      <c r="B165">
        <v>164</v>
      </c>
      <c r="D165" t="s">
        <v>467</v>
      </c>
      <c r="E165" t="s">
        <v>468</v>
      </c>
      <c r="F165" t="s">
        <v>458</v>
      </c>
      <c r="G165">
        <v>2</v>
      </c>
      <c r="H165" t="s">
        <v>15</v>
      </c>
      <c r="I165" t="s">
        <v>42</v>
      </c>
      <c r="J165" t="s">
        <v>43</v>
      </c>
      <c r="K165">
        <v>6432.1</v>
      </c>
      <c r="L165" t="s">
        <v>44</v>
      </c>
      <c r="N165">
        <v>1</v>
      </c>
      <c r="O165">
        <v>6432.1</v>
      </c>
    </row>
    <row r="166" spans="1:20">
      <c r="A166">
        <v>57</v>
      </c>
      <c r="B166">
        <v>165</v>
      </c>
      <c r="C166" t="s">
        <v>4145</v>
      </c>
      <c r="D166" t="s">
        <v>469</v>
      </c>
      <c r="E166" t="s">
        <v>470</v>
      </c>
      <c r="F166" t="s">
        <v>472</v>
      </c>
      <c r="G166">
        <v>2</v>
      </c>
      <c r="H166" t="s">
        <v>17</v>
      </c>
      <c r="I166" t="s">
        <v>48</v>
      </c>
      <c r="K166">
        <v>10633</v>
      </c>
      <c r="L166" t="s">
        <v>44</v>
      </c>
      <c r="N166">
        <v>1</v>
      </c>
      <c r="O166">
        <v>10633</v>
      </c>
    </row>
    <row r="167" spans="1:20">
      <c r="A167">
        <v>57</v>
      </c>
      <c r="B167">
        <v>166</v>
      </c>
      <c r="D167" t="s">
        <v>3948</v>
      </c>
      <c r="E167" t="s">
        <v>3949</v>
      </c>
      <c r="F167" t="s">
        <v>352</v>
      </c>
      <c r="G167">
        <v>3</v>
      </c>
      <c r="H167" t="s">
        <v>3901</v>
      </c>
      <c r="I167" t="s">
        <v>42</v>
      </c>
      <c r="K167">
        <v>29052.400000000001</v>
      </c>
      <c r="L167" t="s">
        <v>44</v>
      </c>
      <c r="N167">
        <v>1</v>
      </c>
      <c r="O167">
        <v>29052.400000000001</v>
      </c>
    </row>
    <row r="168" spans="1:20">
      <c r="A168">
        <v>63</v>
      </c>
      <c r="B168">
        <v>167</v>
      </c>
      <c r="C168" t="s">
        <v>4146</v>
      </c>
      <c r="D168" t="s">
        <v>473</v>
      </c>
      <c r="E168" t="s">
        <v>474</v>
      </c>
      <c r="F168" t="s">
        <v>475</v>
      </c>
      <c r="G168">
        <v>1</v>
      </c>
      <c r="H168" t="s">
        <v>15</v>
      </c>
      <c r="I168" t="s">
        <v>48</v>
      </c>
      <c r="K168">
        <v>0</v>
      </c>
      <c r="L168" t="s">
        <v>476</v>
      </c>
      <c r="N168">
        <v>1</v>
      </c>
    </row>
    <row r="169" spans="1:20">
      <c r="A169">
        <v>63</v>
      </c>
      <c r="B169">
        <v>168</v>
      </c>
      <c r="D169" t="s">
        <v>477</v>
      </c>
      <c r="E169" t="s">
        <v>478</v>
      </c>
      <c r="F169" t="s">
        <v>475</v>
      </c>
      <c r="G169">
        <v>1</v>
      </c>
      <c r="H169" t="s">
        <v>15</v>
      </c>
      <c r="I169" t="s">
        <v>48</v>
      </c>
      <c r="K169">
        <v>81425</v>
      </c>
      <c r="L169" t="s">
        <v>476</v>
      </c>
      <c r="N169">
        <v>1</v>
      </c>
    </row>
    <row r="170" spans="1:20">
      <c r="A170">
        <v>76</v>
      </c>
      <c r="B170">
        <v>169</v>
      </c>
      <c r="C170" t="s">
        <v>4147</v>
      </c>
      <c r="D170" t="s">
        <v>479</v>
      </c>
      <c r="E170" t="s">
        <v>480</v>
      </c>
      <c r="F170" t="s">
        <v>301</v>
      </c>
      <c r="G170">
        <v>2</v>
      </c>
      <c r="H170" t="s">
        <v>15</v>
      </c>
      <c r="I170" t="s">
        <v>42</v>
      </c>
      <c r="K170">
        <v>0</v>
      </c>
      <c r="L170" t="s">
        <v>44</v>
      </c>
      <c r="N170">
        <v>1</v>
      </c>
      <c r="O170">
        <v>3670.1</v>
      </c>
      <c r="P170" t="s">
        <v>481</v>
      </c>
      <c r="Q170" t="s">
        <v>482</v>
      </c>
      <c r="R170">
        <v>11010.3</v>
      </c>
    </row>
    <row r="171" spans="1:20">
      <c r="A171">
        <v>76</v>
      </c>
      <c r="B171">
        <v>170</v>
      </c>
      <c r="D171" t="s">
        <v>479</v>
      </c>
      <c r="E171" t="s">
        <v>480</v>
      </c>
      <c r="F171" t="s">
        <v>483</v>
      </c>
      <c r="G171">
        <v>1</v>
      </c>
      <c r="H171" t="s">
        <v>15</v>
      </c>
      <c r="I171" t="s">
        <v>48</v>
      </c>
      <c r="K171">
        <v>0</v>
      </c>
      <c r="L171" t="s">
        <v>44</v>
      </c>
      <c r="N171" t="s">
        <v>46</v>
      </c>
      <c r="O171">
        <v>3670.1</v>
      </c>
      <c r="P171" t="s">
        <v>481</v>
      </c>
      <c r="Q171" t="s">
        <v>482</v>
      </c>
      <c r="R171">
        <v>11010.3</v>
      </c>
    </row>
    <row r="172" spans="1:20">
      <c r="A172">
        <v>76</v>
      </c>
      <c r="B172">
        <v>171</v>
      </c>
      <c r="D172" t="s">
        <v>479</v>
      </c>
      <c r="E172" t="s">
        <v>480</v>
      </c>
      <c r="F172" t="s">
        <v>484</v>
      </c>
      <c r="G172">
        <v>1</v>
      </c>
      <c r="H172" t="s">
        <v>15</v>
      </c>
      <c r="I172" t="s">
        <v>48</v>
      </c>
      <c r="K172">
        <v>0</v>
      </c>
      <c r="L172" t="s">
        <v>44</v>
      </c>
      <c r="N172" t="s">
        <v>46</v>
      </c>
      <c r="O172">
        <v>3670.1</v>
      </c>
      <c r="P172" t="s">
        <v>481</v>
      </c>
      <c r="Q172" t="s">
        <v>482</v>
      </c>
      <c r="R172">
        <v>11010.3</v>
      </c>
    </row>
    <row r="173" spans="1:20">
      <c r="A173">
        <v>55</v>
      </c>
      <c r="D173" t="s">
        <v>3950</v>
      </c>
      <c r="E173" t="s">
        <v>3951</v>
      </c>
      <c r="J173" t="s">
        <v>43</v>
      </c>
      <c r="K173">
        <v>274</v>
      </c>
      <c r="L173" t="s">
        <v>44</v>
      </c>
      <c r="N173">
        <v>1</v>
      </c>
    </row>
    <row r="174" spans="1:20">
      <c r="A174">
        <v>34</v>
      </c>
      <c r="D174" t="s">
        <v>4148</v>
      </c>
      <c r="E174" t="s">
        <v>3931</v>
      </c>
      <c r="J174" t="s">
        <v>43</v>
      </c>
      <c r="K174">
        <v>38669.5</v>
      </c>
      <c r="L174" t="s">
        <v>44</v>
      </c>
      <c r="N174">
        <v>1</v>
      </c>
      <c r="T174" t="s">
        <v>63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61799E-0F8E-4AC1-911F-266E2006C0C0}">
  <dimension ref="A1:X208"/>
  <sheetViews>
    <sheetView topLeftCell="A196" workbookViewId="0">
      <selection activeCell="A216" sqref="A216"/>
    </sheetView>
  </sheetViews>
  <sheetFormatPr defaultRowHeight="15"/>
  <sheetData>
    <row r="1" spans="1:24">
      <c r="A1" s="24" t="s">
        <v>4149</v>
      </c>
      <c r="B1" s="27" t="s">
        <v>4150</v>
      </c>
      <c r="C1" s="26" t="s">
        <v>4151</v>
      </c>
      <c r="D1" s="25" t="s">
        <v>4109</v>
      </c>
      <c r="E1" s="25" t="s">
        <v>4152</v>
      </c>
      <c r="F1" s="26" t="s">
        <v>4153</v>
      </c>
      <c r="G1" s="26" t="s">
        <v>4154</v>
      </c>
      <c r="H1" s="26" t="s">
        <v>22</v>
      </c>
      <c r="I1" s="26" t="s">
        <v>5</v>
      </c>
      <c r="J1" s="26" t="s">
        <v>14</v>
      </c>
      <c r="K1" s="26" t="s">
        <v>13</v>
      </c>
      <c r="L1" s="26" t="s">
        <v>4111</v>
      </c>
      <c r="M1" s="27" t="s">
        <v>9</v>
      </c>
      <c r="N1" s="28" t="s">
        <v>23</v>
      </c>
      <c r="O1" s="29" t="s">
        <v>24</v>
      </c>
      <c r="P1" s="25" t="s">
        <v>6</v>
      </c>
      <c r="Q1" s="25" t="s">
        <v>26</v>
      </c>
      <c r="R1" s="25" t="s">
        <v>4113</v>
      </c>
      <c r="S1" s="25" t="s">
        <v>4126</v>
      </c>
      <c r="T1" s="25" t="s">
        <v>4114</v>
      </c>
      <c r="U1" s="25" t="s">
        <v>2264</v>
      </c>
      <c r="V1" s="25" t="s">
        <v>4115</v>
      </c>
      <c r="W1" s="25" t="s">
        <v>36</v>
      </c>
      <c r="X1" s="36" t="s">
        <v>33</v>
      </c>
    </row>
    <row r="2" spans="1:24">
      <c r="A2" s="10">
        <v>23</v>
      </c>
      <c r="B2" s="32">
        <v>1</v>
      </c>
      <c r="C2" s="33">
        <v>1</v>
      </c>
      <c r="D2" s="11" t="s">
        <v>4116</v>
      </c>
      <c r="E2" s="11" t="s">
        <v>4155</v>
      </c>
      <c r="F2" s="37" t="s">
        <v>39</v>
      </c>
      <c r="G2" s="33"/>
      <c r="H2" s="38" t="s">
        <v>40</v>
      </c>
      <c r="I2" s="2" t="s">
        <v>41</v>
      </c>
      <c r="J2" s="2">
        <v>1</v>
      </c>
      <c r="K2" s="2" t="s">
        <v>16</v>
      </c>
      <c r="L2" s="2" t="s">
        <v>42</v>
      </c>
      <c r="M2" s="11" t="s">
        <v>43</v>
      </c>
      <c r="N2" s="11">
        <v>654.20000000000005</v>
      </c>
      <c r="O2" s="11">
        <v>163.55000000000001</v>
      </c>
      <c r="P2" s="11"/>
      <c r="Q2" s="31">
        <v>1</v>
      </c>
      <c r="R2" s="11"/>
      <c r="S2" s="11"/>
      <c r="T2" s="11"/>
      <c r="U2" s="11"/>
      <c r="V2" s="11"/>
      <c r="W2" s="11"/>
      <c r="X2" s="12"/>
    </row>
    <row r="3" spans="1:24">
      <c r="A3" s="10">
        <v>23</v>
      </c>
      <c r="B3" s="32">
        <v>2</v>
      </c>
      <c r="C3" s="33">
        <v>2</v>
      </c>
      <c r="D3" s="11"/>
      <c r="E3" s="11"/>
      <c r="F3" s="37" t="s">
        <v>39</v>
      </c>
      <c r="G3" s="33"/>
      <c r="H3" s="38" t="s">
        <v>40</v>
      </c>
      <c r="I3" s="2" t="s">
        <v>45</v>
      </c>
      <c r="J3" s="2">
        <v>1</v>
      </c>
      <c r="K3" s="2" t="s">
        <v>16</v>
      </c>
      <c r="L3" s="2" t="s">
        <v>42</v>
      </c>
      <c r="M3" s="11" t="s">
        <v>43</v>
      </c>
      <c r="N3" s="11">
        <v>654.20000000000005</v>
      </c>
      <c r="O3" s="11">
        <v>163.55000000000001</v>
      </c>
      <c r="P3" s="11"/>
      <c r="Q3" s="31" t="s">
        <v>46</v>
      </c>
      <c r="R3" s="11"/>
      <c r="S3" s="11"/>
      <c r="T3" s="11"/>
      <c r="U3" s="11"/>
      <c r="V3" s="11"/>
      <c r="W3" s="11"/>
      <c r="X3" s="12"/>
    </row>
    <row r="4" spans="1:24">
      <c r="A4" s="10">
        <v>23</v>
      </c>
      <c r="B4" s="32">
        <v>3</v>
      </c>
      <c r="C4" s="33">
        <v>3</v>
      </c>
      <c r="D4" s="11"/>
      <c r="E4" s="11"/>
      <c r="F4" s="37" t="s">
        <v>39</v>
      </c>
      <c r="G4" s="33"/>
      <c r="H4" s="38" t="s">
        <v>40</v>
      </c>
      <c r="I4" s="2" t="s">
        <v>47</v>
      </c>
      <c r="J4" s="2">
        <v>1</v>
      </c>
      <c r="K4" s="2" t="s">
        <v>15</v>
      </c>
      <c r="L4" s="2" t="s">
        <v>48</v>
      </c>
      <c r="M4" s="11" t="s">
        <v>43</v>
      </c>
      <c r="N4" s="11">
        <v>654.20000000000005</v>
      </c>
      <c r="O4" s="11">
        <v>163.55000000000001</v>
      </c>
      <c r="P4" s="11"/>
      <c r="Q4" s="31" t="s">
        <v>46</v>
      </c>
      <c r="R4" s="11"/>
      <c r="S4" s="11"/>
      <c r="T4" s="11"/>
      <c r="U4" s="11"/>
      <c r="V4" s="11"/>
      <c r="W4" s="11"/>
      <c r="X4" s="12"/>
    </row>
    <row r="5" spans="1:24">
      <c r="A5" s="10">
        <v>23</v>
      </c>
      <c r="B5" s="32">
        <v>4</v>
      </c>
      <c r="C5" s="33">
        <v>4</v>
      </c>
      <c r="D5" s="11"/>
      <c r="E5" s="11"/>
      <c r="F5" s="39" t="s">
        <v>39</v>
      </c>
      <c r="G5" s="2"/>
      <c r="H5" s="40" t="s">
        <v>40</v>
      </c>
      <c r="I5" s="2" t="s">
        <v>49</v>
      </c>
      <c r="J5" s="2">
        <v>1</v>
      </c>
      <c r="K5" s="2" t="s">
        <v>15</v>
      </c>
      <c r="L5" s="2" t="s">
        <v>48</v>
      </c>
      <c r="M5" s="11" t="s">
        <v>43</v>
      </c>
      <c r="N5" s="11">
        <v>654.20000000000005</v>
      </c>
      <c r="O5" s="11">
        <v>163.55000000000001</v>
      </c>
      <c r="P5" s="11"/>
      <c r="Q5" s="31" t="s">
        <v>46</v>
      </c>
      <c r="R5" s="11"/>
      <c r="S5" s="11"/>
      <c r="T5" s="11"/>
      <c r="U5" s="11"/>
      <c r="V5" s="11"/>
      <c r="W5" s="11"/>
      <c r="X5" s="12"/>
    </row>
    <row r="6" spans="1:24">
      <c r="A6" s="10">
        <v>23</v>
      </c>
      <c r="B6" s="32">
        <v>5</v>
      </c>
      <c r="C6" s="33">
        <v>5</v>
      </c>
      <c r="D6" s="11"/>
      <c r="E6" s="11" t="s">
        <v>4156</v>
      </c>
      <c r="F6" s="40" t="s">
        <v>50</v>
      </c>
      <c r="G6" s="2"/>
      <c r="H6" s="40" t="s">
        <v>51</v>
      </c>
      <c r="I6" s="2" t="s">
        <v>52</v>
      </c>
      <c r="J6" s="2">
        <v>2</v>
      </c>
      <c r="K6" s="2" t="s">
        <v>16</v>
      </c>
      <c r="L6" s="2" t="s">
        <v>53</v>
      </c>
      <c r="M6" s="11"/>
      <c r="N6" s="11">
        <v>362.4</v>
      </c>
      <c r="O6" s="11">
        <v>362.4</v>
      </c>
      <c r="P6" s="11"/>
      <c r="Q6" s="31">
        <v>1</v>
      </c>
      <c r="R6" s="11"/>
      <c r="S6" s="11"/>
      <c r="T6" s="11"/>
      <c r="U6" s="11"/>
      <c r="V6" s="11"/>
      <c r="W6" s="11"/>
      <c r="X6" s="12"/>
    </row>
    <row r="7" spans="1:24">
      <c r="A7" s="10">
        <v>31</v>
      </c>
      <c r="B7" s="32">
        <v>6</v>
      </c>
      <c r="C7" s="33">
        <v>48</v>
      </c>
      <c r="D7" s="11"/>
      <c r="E7" s="11" t="s">
        <v>4157</v>
      </c>
      <c r="F7" s="38" t="s">
        <v>54</v>
      </c>
      <c r="G7" s="33"/>
      <c r="H7" s="38" t="s">
        <v>55</v>
      </c>
      <c r="I7" s="2" t="s">
        <v>56</v>
      </c>
      <c r="J7" s="2">
        <v>1</v>
      </c>
      <c r="K7" s="2" t="s">
        <v>15</v>
      </c>
      <c r="L7" s="2" t="s">
        <v>42</v>
      </c>
      <c r="M7" s="11"/>
      <c r="N7" s="11">
        <v>4263.6000000000004</v>
      </c>
      <c r="O7" s="11">
        <v>4263.6000000000004</v>
      </c>
      <c r="P7" s="11"/>
      <c r="Q7" s="31">
        <v>1</v>
      </c>
      <c r="R7" s="11"/>
      <c r="S7" s="11"/>
      <c r="T7" s="11"/>
      <c r="U7" s="11"/>
      <c r="V7" s="11"/>
      <c r="W7" s="11"/>
      <c r="X7" s="12"/>
    </row>
    <row r="8" spans="1:24">
      <c r="A8" s="10">
        <v>31</v>
      </c>
      <c r="B8" s="32">
        <v>7</v>
      </c>
      <c r="C8" s="33">
        <v>36</v>
      </c>
      <c r="D8" s="11"/>
      <c r="E8" s="11" t="s">
        <v>4158</v>
      </c>
      <c r="F8" s="3" t="s">
        <v>57</v>
      </c>
      <c r="G8" s="2"/>
      <c r="H8" s="2" t="s">
        <v>58</v>
      </c>
      <c r="I8" s="2" t="s">
        <v>67</v>
      </c>
      <c r="J8" s="2">
        <v>3</v>
      </c>
      <c r="K8" s="2" t="s">
        <v>3901</v>
      </c>
      <c r="L8" s="2" t="s">
        <v>42</v>
      </c>
      <c r="M8" s="11"/>
      <c r="N8" s="11">
        <v>45.9</v>
      </c>
      <c r="O8" s="11">
        <v>22.95</v>
      </c>
      <c r="P8" s="11"/>
      <c r="Q8" s="31" t="s">
        <v>46</v>
      </c>
      <c r="R8" s="11"/>
      <c r="S8" s="11"/>
      <c r="T8" s="11"/>
      <c r="U8" s="11"/>
      <c r="V8" s="11"/>
      <c r="W8" s="11"/>
      <c r="X8" s="12"/>
    </row>
    <row r="9" spans="1:24">
      <c r="A9" s="10">
        <v>31</v>
      </c>
      <c r="B9" s="32">
        <v>8</v>
      </c>
      <c r="C9" s="33">
        <v>37</v>
      </c>
      <c r="D9" s="11"/>
      <c r="E9" s="11"/>
      <c r="F9" s="32" t="s">
        <v>57</v>
      </c>
      <c r="G9" s="33"/>
      <c r="H9" s="33" t="s">
        <v>58</v>
      </c>
      <c r="I9" s="2" t="s">
        <v>59</v>
      </c>
      <c r="J9" s="2">
        <v>1</v>
      </c>
      <c r="K9" s="2" t="s">
        <v>15</v>
      </c>
      <c r="L9" s="2" t="s">
        <v>48</v>
      </c>
      <c r="M9" s="11"/>
      <c r="N9" s="11">
        <v>45.9</v>
      </c>
      <c r="O9" s="11">
        <v>22.95</v>
      </c>
      <c r="P9" s="11"/>
      <c r="Q9" s="31">
        <v>1</v>
      </c>
      <c r="R9" s="11"/>
      <c r="S9" s="11"/>
      <c r="T9" s="11"/>
      <c r="U9" s="11"/>
      <c r="V9" s="11"/>
      <c r="W9" s="11"/>
      <c r="X9" s="12"/>
    </row>
    <row r="10" spans="1:24">
      <c r="A10" s="10">
        <v>31</v>
      </c>
      <c r="B10" s="32">
        <v>9</v>
      </c>
      <c r="C10" s="33">
        <v>43</v>
      </c>
      <c r="D10" s="11"/>
      <c r="E10" s="11" t="s">
        <v>4159</v>
      </c>
      <c r="F10" s="2" t="s">
        <v>60</v>
      </c>
      <c r="G10" s="2"/>
      <c r="H10" s="2" t="s">
        <v>61</v>
      </c>
      <c r="I10" s="2" t="s">
        <v>62</v>
      </c>
      <c r="J10" s="2">
        <v>2</v>
      </c>
      <c r="K10" s="2" t="s">
        <v>15</v>
      </c>
      <c r="L10" s="2" t="s">
        <v>48</v>
      </c>
      <c r="M10" s="11"/>
      <c r="N10" s="11">
        <v>14853.1</v>
      </c>
      <c r="O10" s="11">
        <v>7426.55</v>
      </c>
      <c r="P10" s="31" t="s">
        <v>63</v>
      </c>
      <c r="Q10" s="31">
        <v>1</v>
      </c>
      <c r="R10" s="11"/>
      <c r="S10" s="11"/>
      <c r="T10" s="11"/>
      <c r="U10" s="11"/>
      <c r="V10" s="11"/>
      <c r="W10" s="11"/>
      <c r="X10" s="12"/>
    </row>
    <row r="11" spans="1:24">
      <c r="A11" s="10">
        <v>31</v>
      </c>
      <c r="B11" s="32">
        <v>10</v>
      </c>
      <c r="C11" s="33">
        <v>44</v>
      </c>
      <c r="D11" s="11"/>
      <c r="E11" s="11"/>
      <c r="F11" s="33" t="s">
        <v>60</v>
      </c>
      <c r="G11" s="33"/>
      <c r="H11" s="33" t="s">
        <v>61</v>
      </c>
      <c r="I11" s="2" t="s">
        <v>64</v>
      </c>
      <c r="J11" s="2">
        <v>1</v>
      </c>
      <c r="K11" s="2" t="s">
        <v>17</v>
      </c>
      <c r="L11" s="2" t="s">
        <v>48</v>
      </c>
      <c r="M11" s="11"/>
      <c r="N11" s="11">
        <v>14853.1</v>
      </c>
      <c r="O11" s="11">
        <v>7426.55</v>
      </c>
      <c r="P11" s="31" t="s">
        <v>63</v>
      </c>
      <c r="Q11" s="31" t="s">
        <v>46</v>
      </c>
      <c r="R11" s="11"/>
      <c r="S11" s="11"/>
      <c r="T11" s="11"/>
      <c r="U11" s="11"/>
      <c r="V11" s="11"/>
      <c r="W11" s="11"/>
      <c r="X11" s="12"/>
    </row>
    <row r="12" spans="1:24">
      <c r="A12" s="10">
        <v>31</v>
      </c>
      <c r="B12" s="32">
        <v>11</v>
      </c>
      <c r="C12" s="33">
        <v>41</v>
      </c>
      <c r="D12" s="11"/>
      <c r="E12" s="11" t="s">
        <v>4160</v>
      </c>
      <c r="F12" s="33" t="s">
        <v>65</v>
      </c>
      <c r="G12" s="33"/>
      <c r="H12" s="33" t="s">
        <v>66</v>
      </c>
      <c r="I12" s="2" t="s">
        <v>67</v>
      </c>
      <c r="J12" s="2">
        <v>1</v>
      </c>
      <c r="K12" s="2" t="s">
        <v>15</v>
      </c>
      <c r="L12" s="2" t="s">
        <v>48</v>
      </c>
      <c r="M12" s="11"/>
      <c r="N12" s="11">
        <v>3426.6</v>
      </c>
      <c r="O12" s="11">
        <v>1713.3</v>
      </c>
      <c r="P12" s="11"/>
      <c r="Q12" s="31">
        <v>1</v>
      </c>
      <c r="R12" s="11"/>
      <c r="S12" s="11"/>
      <c r="T12" s="11"/>
      <c r="U12" s="11"/>
      <c r="V12" s="11"/>
      <c r="W12" s="11"/>
      <c r="X12" s="12"/>
    </row>
    <row r="13" spans="1:24">
      <c r="A13" s="10">
        <v>31</v>
      </c>
      <c r="B13" s="32">
        <v>12</v>
      </c>
      <c r="C13" s="33">
        <v>42</v>
      </c>
      <c r="D13" s="11"/>
      <c r="E13" s="11"/>
      <c r="F13" s="33" t="s">
        <v>65</v>
      </c>
      <c r="G13" s="33"/>
      <c r="H13" s="33" t="s">
        <v>66</v>
      </c>
      <c r="I13" s="2" t="s">
        <v>59</v>
      </c>
      <c r="J13" s="2">
        <v>1</v>
      </c>
      <c r="K13" s="2" t="s">
        <v>15</v>
      </c>
      <c r="L13" s="2" t="s">
        <v>48</v>
      </c>
      <c r="M13" s="11"/>
      <c r="N13" s="11">
        <v>3426.6</v>
      </c>
      <c r="O13" s="11">
        <v>1713.3</v>
      </c>
      <c r="P13" s="11"/>
      <c r="Q13" s="31" t="s">
        <v>46</v>
      </c>
      <c r="R13" s="11"/>
      <c r="S13" s="11"/>
      <c r="T13" s="11"/>
      <c r="U13" s="11"/>
      <c r="V13" s="11"/>
      <c r="W13" s="11"/>
      <c r="X13" s="12"/>
    </row>
    <row r="14" spans="1:24">
      <c r="A14" s="10">
        <v>31</v>
      </c>
      <c r="B14" s="32">
        <v>13</v>
      </c>
      <c r="C14" s="33">
        <v>8</v>
      </c>
      <c r="D14" s="11"/>
      <c r="E14" s="11" t="s">
        <v>4161</v>
      </c>
      <c r="F14" s="38" t="s">
        <v>68</v>
      </c>
      <c r="G14" s="33"/>
      <c r="H14" s="38" t="s">
        <v>69</v>
      </c>
      <c r="I14" s="2" t="s">
        <v>70</v>
      </c>
      <c r="J14" s="2">
        <v>2</v>
      </c>
      <c r="K14" s="2" t="s">
        <v>15</v>
      </c>
      <c r="L14" s="2" t="s">
        <v>48</v>
      </c>
      <c r="M14" s="11"/>
      <c r="N14" s="11">
        <v>5459.7</v>
      </c>
      <c r="O14" s="11">
        <v>2729.85</v>
      </c>
      <c r="P14" s="11"/>
      <c r="Q14" s="31">
        <v>1</v>
      </c>
      <c r="R14" s="11"/>
      <c r="S14" s="11"/>
      <c r="T14" s="11"/>
      <c r="U14" s="11"/>
      <c r="V14" s="11"/>
      <c r="W14" s="11"/>
      <c r="X14" s="12"/>
    </row>
    <row r="15" spans="1:24">
      <c r="A15" s="10">
        <v>31</v>
      </c>
      <c r="B15" s="32">
        <v>14</v>
      </c>
      <c r="C15" s="33">
        <v>9</v>
      </c>
      <c r="D15" s="11"/>
      <c r="E15" s="11"/>
      <c r="F15" s="38" t="s">
        <v>68</v>
      </c>
      <c r="G15" s="33"/>
      <c r="H15" s="38" t="s">
        <v>69</v>
      </c>
      <c r="I15" s="2" t="s">
        <v>71</v>
      </c>
      <c r="J15" s="2">
        <v>2</v>
      </c>
      <c r="K15" s="2" t="s">
        <v>15</v>
      </c>
      <c r="L15" s="2" t="s">
        <v>48</v>
      </c>
      <c r="M15" s="11"/>
      <c r="N15" s="11">
        <v>5459.7</v>
      </c>
      <c r="O15" s="11">
        <v>2729.85</v>
      </c>
      <c r="P15" s="11"/>
      <c r="Q15" s="31" t="s">
        <v>46</v>
      </c>
      <c r="R15" s="11"/>
      <c r="S15" s="11"/>
      <c r="T15" s="11"/>
      <c r="U15" s="11"/>
      <c r="V15" s="11"/>
      <c r="W15" s="11"/>
      <c r="X15" s="12"/>
    </row>
    <row r="16" spans="1:24">
      <c r="A16" s="10">
        <v>31</v>
      </c>
      <c r="B16" s="32">
        <v>15</v>
      </c>
      <c r="C16" s="33">
        <v>40</v>
      </c>
      <c r="D16" s="11"/>
      <c r="E16" s="11" t="s">
        <v>4162</v>
      </c>
      <c r="F16" s="33" t="s">
        <v>72</v>
      </c>
      <c r="G16" s="33"/>
      <c r="H16" s="33" t="s">
        <v>73</v>
      </c>
      <c r="I16" s="2" t="s">
        <v>56</v>
      </c>
      <c r="J16" s="2">
        <v>2</v>
      </c>
      <c r="K16" s="2" t="s">
        <v>15</v>
      </c>
      <c r="L16" s="2" t="s">
        <v>48</v>
      </c>
      <c r="M16" s="11"/>
      <c r="N16" s="11">
        <v>6458.1</v>
      </c>
      <c r="O16" s="11">
        <v>6458.1</v>
      </c>
      <c r="P16" s="11"/>
      <c r="Q16" s="31">
        <v>1</v>
      </c>
      <c r="R16" s="11"/>
      <c r="S16" s="11"/>
      <c r="T16" s="11"/>
      <c r="U16" s="11"/>
      <c r="V16" s="11"/>
      <c r="W16" s="11"/>
      <c r="X16" s="12"/>
    </row>
    <row r="17" spans="1:24">
      <c r="A17" s="10">
        <v>31</v>
      </c>
      <c r="B17" s="32">
        <v>16</v>
      </c>
      <c r="C17" s="33">
        <v>20</v>
      </c>
      <c r="D17" s="11"/>
      <c r="E17" s="11" t="s">
        <v>4163</v>
      </c>
      <c r="F17" s="37" t="s">
        <v>74</v>
      </c>
      <c r="G17" s="33"/>
      <c r="H17" s="38" t="s">
        <v>75</v>
      </c>
      <c r="I17" s="2" t="s">
        <v>76</v>
      </c>
      <c r="J17" s="2">
        <v>2</v>
      </c>
      <c r="K17" s="2" t="s">
        <v>15</v>
      </c>
      <c r="L17" s="2" t="s">
        <v>48</v>
      </c>
      <c r="M17" s="11"/>
      <c r="N17" s="11">
        <v>19988</v>
      </c>
      <c r="O17" s="11">
        <v>9994</v>
      </c>
      <c r="P17" s="11"/>
      <c r="Q17" s="31">
        <v>1</v>
      </c>
      <c r="R17" s="11"/>
      <c r="S17" s="11"/>
      <c r="T17" s="11"/>
      <c r="U17" s="11"/>
      <c r="V17" s="11"/>
      <c r="W17" s="11"/>
      <c r="X17" s="12"/>
    </row>
    <row r="18" spans="1:24">
      <c r="A18" s="10">
        <v>31</v>
      </c>
      <c r="B18" s="32">
        <v>17</v>
      </c>
      <c r="C18" s="33">
        <v>21</v>
      </c>
      <c r="D18" s="11"/>
      <c r="E18" s="11"/>
      <c r="F18" s="37" t="s">
        <v>74</v>
      </c>
      <c r="G18" s="33"/>
      <c r="H18" s="38" t="s">
        <v>75</v>
      </c>
      <c r="I18" s="2" t="s">
        <v>71</v>
      </c>
      <c r="J18" s="2">
        <v>2</v>
      </c>
      <c r="K18" s="2" t="s">
        <v>15</v>
      </c>
      <c r="L18" s="2" t="s">
        <v>42</v>
      </c>
      <c r="M18" s="11"/>
      <c r="N18" s="11">
        <v>19988</v>
      </c>
      <c r="O18" s="11">
        <v>9994</v>
      </c>
      <c r="P18" s="11"/>
      <c r="Q18" s="31" t="s">
        <v>46</v>
      </c>
      <c r="R18" s="11"/>
      <c r="S18" s="11"/>
      <c r="T18" s="11"/>
      <c r="U18" s="11"/>
      <c r="V18" s="11"/>
      <c r="W18" s="11"/>
      <c r="X18" s="12"/>
    </row>
    <row r="19" spans="1:24">
      <c r="A19" s="10">
        <v>31</v>
      </c>
      <c r="B19" s="32">
        <v>18</v>
      </c>
      <c r="C19" s="33">
        <v>33</v>
      </c>
      <c r="D19" s="11"/>
      <c r="E19" s="11" t="s">
        <v>4164</v>
      </c>
      <c r="F19" s="33" t="s">
        <v>78</v>
      </c>
      <c r="G19" s="41" t="s">
        <v>77</v>
      </c>
      <c r="H19" s="42" t="s">
        <v>79</v>
      </c>
      <c r="I19" s="2" t="s">
        <v>80</v>
      </c>
      <c r="J19" s="2">
        <v>2</v>
      </c>
      <c r="K19" s="2" t="s">
        <v>15</v>
      </c>
      <c r="L19" s="2" t="s">
        <v>42</v>
      </c>
      <c r="M19" s="11"/>
      <c r="N19" s="11"/>
      <c r="O19" s="11"/>
      <c r="P19" s="11"/>
      <c r="Q19" s="31">
        <v>1</v>
      </c>
      <c r="R19" s="11"/>
      <c r="S19" s="11"/>
      <c r="T19" s="11"/>
      <c r="U19" s="11"/>
      <c r="V19" s="11"/>
      <c r="W19" s="11"/>
      <c r="X19" s="12"/>
    </row>
    <row r="20" spans="1:24">
      <c r="A20" s="10">
        <v>31</v>
      </c>
      <c r="B20" s="32">
        <v>19</v>
      </c>
      <c r="C20" s="33">
        <v>34</v>
      </c>
      <c r="D20" s="11"/>
      <c r="E20" s="11" t="s">
        <v>4165</v>
      </c>
      <c r="F20" s="2" t="s">
        <v>78</v>
      </c>
      <c r="G20" s="43" t="s">
        <v>81</v>
      </c>
      <c r="H20" s="44" t="s">
        <v>82</v>
      </c>
      <c r="I20" s="2" t="s">
        <v>83</v>
      </c>
      <c r="J20" s="2">
        <v>2</v>
      </c>
      <c r="K20" s="2" t="s">
        <v>15</v>
      </c>
      <c r="L20" s="2" t="s">
        <v>48</v>
      </c>
      <c r="M20" s="11"/>
      <c r="N20" s="11"/>
      <c r="O20" s="11"/>
      <c r="P20" s="11" t="s">
        <v>63</v>
      </c>
      <c r="Q20" s="31">
        <v>1</v>
      </c>
      <c r="R20" s="11"/>
      <c r="S20" s="11"/>
      <c r="T20" s="11"/>
      <c r="U20" s="11"/>
      <c r="V20" s="11"/>
      <c r="W20" s="11"/>
      <c r="X20" s="12"/>
    </row>
    <row r="21" spans="1:24">
      <c r="A21" s="10">
        <v>31</v>
      </c>
      <c r="B21" s="32">
        <v>20</v>
      </c>
      <c r="C21" s="33">
        <v>35</v>
      </c>
      <c r="D21" s="11"/>
      <c r="E21" s="11"/>
      <c r="F21" s="33" t="s">
        <v>78</v>
      </c>
      <c r="G21" s="41" t="s">
        <v>81</v>
      </c>
      <c r="H21" s="42" t="s">
        <v>82</v>
      </c>
      <c r="I21" s="2" t="s">
        <v>84</v>
      </c>
      <c r="J21" s="2">
        <v>2</v>
      </c>
      <c r="K21" s="2" t="s">
        <v>15</v>
      </c>
      <c r="L21" s="2" t="s">
        <v>48</v>
      </c>
      <c r="M21" s="11"/>
      <c r="N21" s="11"/>
      <c r="O21" s="11"/>
      <c r="P21" s="11" t="s">
        <v>63</v>
      </c>
      <c r="Q21" s="31" t="s">
        <v>46</v>
      </c>
      <c r="R21" s="11"/>
      <c r="S21" s="11"/>
      <c r="T21" s="11"/>
      <c r="U21" s="11"/>
      <c r="V21" s="11"/>
      <c r="W21" s="11"/>
      <c r="X21" s="12"/>
    </row>
    <row r="22" spans="1:24">
      <c r="A22" s="10">
        <v>31</v>
      </c>
      <c r="B22" s="32">
        <v>21</v>
      </c>
      <c r="C22" s="33">
        <v>22</v>
      </c>
      <c r="D22" s="11"/>
      <c r="E22" s="11" t="s">
        <v>4166</v>
      </c>
      <c r="F22" s="39" t="s">
        <v>85</v>
      </c>
      <c r="G22" s="2"/>
      <c r="H22" s="40" t="s">
        <v>86</v>
      </c>
      <c r="I22" s="2" t="s">
        <v>87</v>
      </c>
      <c r="J22" s="2">
        <v>1</v>
      </c>
      <c r="K22" s="2" t="s">
        <v>17</v>
      </c>
      <c r="L22" s="2" t="s">
        <v>48</v>
      </c>
      <c r="M22" s="11" t="s">
        <v>43</v>
      </c>
      <c r="N22" s="11">
        <v>60447.6</v>
      </c>
      <c r="O22" s="11">
        <v>5495.2363640000003</v>
      </c>
      <c r="P22" s="11"/>
      <c r="Q22" s="31">
        <v>1</v>
      </c>
      <c r="R22" s="11"/>
      <c r="S22" s="11"/>
      <c r="T22" s="11"/>
      <c r="U22" s="11"/>
      <c r="V22" s="11"/>
      <c r="W22" s="11"/>
      <c r="X22" s="12"/>
    </row>
    <row r="23" spans="1:24">
      <c r="A23" s="10">
        <v>31</v>
      </c>
      <c r="B23" s="32">
        <v>22</v>
      </c>
      <c r="C23" s="33">
        <v>23</v>
      </c>
      <c r="D23" s="11"/>
      <c r="E23" s="11"/>
      <c r="F23" s="37" t="s">
        <v>85</v>
      </c>
      <c r="G23" s="33"/>
      <c r="H23" s="38" t="s">
        <v>86</v>
      </c>
      <c r="I23" s="2" t="s">
        <v>88</v>
      </c>
      <c r="J23" s="2">
        <v>2</v>
      </c>
      <c r="K23" s="2" t="s">
        <v>17</v>
      </c>
      <c r="L23" s="2" t="s">
        <v>48</v>
      </c>
      <c r="M23" s="11" t="s">
        <v>43</v>
      </c>
      <c r="N23" s="11">
        <v>60447.6</v>
      </c>
      <c r="O23" s="11">
        <v>5495.2363640000003</v>
      </c>
      <c r="P23" s="11"/>
      <c r="Q23" s="31" t="s">
        <v>46</v>
      </c>
      <c r="R23" s="11"/>
      <c r="S23" s="11"/>
      <c r="T23" s="11"/>
      <c r="U23" s="11"/>
      <c r="V23" s="11"/>
      <c r="W23" s="11"/>
      <c r="X23" s="12"/>
    </row>
    <row r="24" spans="1:24">
      <c r="A24" s="10">
        <v>31</v>
      </c>
      <c r="B24" s="32">
        <v>23</v>
      </c>
      <c r="C24" s="33">
        <v>24</v>
      </c>
      <c r="D24" s="11"/>
      <c r="E24" s="11"/>
      <c r="F24" s="37" t="s">
        <v>85</v>
      </c>
      <c r="G24" s="33"/>
      <c r="H24" s="38" t="s">
        <v>86</v>
      </c>
      <c r="I24" s="2" t="s">
        <v>89</v>
      </c>
      <c r="J24" s="2">
        <v>1</v>
      </c>
      <c r="K24" s="2" t="s">
        <v>15</v>
      </c>
      <c r="L24" s="2" t="s">
        <v>48</v>
      </c>
      <c r="M24" s="11" t="s">
        <v>43</v>
      </c>
      <c r="N24" s="11">
        <v>60447.6</v>
      </c>
      <c r="O24" s="11">
        <v>5495.2363640000003</v>
      </c>
      <c r="P24" s="11"/>
      <c r="Q24" s="31" t="s">
        <v>46</v>
      </c>
      <c r="R24" s="11"/>
      <c r="S24" s="11"/>
      <c r="T24" s="11"/>
      <c r="U24" s="11"/>
      <c r="V24" s="11"/>
      <c r="W24" s="11"/>
      <c r="X24" s="12"/>
    </row>
    <row r="25" spans="1:24">
      <c r="A25" s="10">
        <v>31</v>
      </c>
      <c r="B25" s="32">
        <v>24</v>
      </c>
      <c r="C25" s="33">
        <v>25</v>
      </c>
      <c r="D25" s="11"/>
      <c r="E25" s="11"/>
      <c r="F25" s="37" t="s">
        <v>85</v>
      </c>
      <c r="G25" s="33"/>
      <c r="H25" s="38" t="s">
        <v>86</v>
      </c>
      <c r="I25" s="2" t="s">
        <v>90</v>
      </c>
      <c r="J25" s="2">
        <v>1</v>
      </c>
      <c r="K25" s="2" t="s">
        <v>15</v>
      </c>
      <c r="L25" s="2" t="s">
        <v>48</v>
      </c>
      <c r="M25" s="11" t="s">
        <v>43</v>
      </c>
      <c r="N25" s="11">
        <v>60447.6</v>
      </c>
      <c r="O25" s="11">
        <v>5495.2363640000003</v>
      </c>
      <c r="P25" s="11"/>
      <c r="Q25" s="31" t="s">
        <v>46</v>
      </c>
      <c r="R25" s="11"/>
      <c r="S25" s="11"/>
      <c r="T25" s="11"/>
      <c r="U25" s="11"/>
      <c r="V25" s="11"/>
      <c r="W25" s="11"/>
      <c r="X25" s="12"/>
    </row>
    <row r="26" spans="1:24">
      <c r="A26" s="10">
        <v>31</v>
      </c>
      <c r="B26" s="32">
        <v>25</v>
      </c>
      <c r="C26" s="33">
        <v>26</v>
      </c>
      <c r="D26" s="11"/>
      <c r="E26" s="11"/>
      <c r="F26" s="37" t="s">
        <v>85</v>
      </c>
      <c r="G26" s="33"/>
      <c r="H26" s="38" t="s">
        <v>86</v>
      </c>
      <c r="I26" s="2" t="s">
        <v>91</v>
      </c>
      <c r="J26" s="2">
        <v>1</v>
      </c>
      <c r="K26" s="2" t="s">
        <v>16</v>
      </c>
      <c r="L26" s="2" t="s">
        <v>42</v>
      </c>
      <c r="M26" s="11" t="s">
        <v>43</v>
      </c>
      <c r="N26" s="11">
        <v>60447.6</v>
      </c>
      <c r="O26" s="11">
        <v>5495.2363640000003</v>
      </c>
      <c r="P26" s="11"/>
      <c r="Q26" s="31" t="s">
        <v>46</v>
      </c>
      <c r="R26" s="11"/>
      <c r="S26" s="11"/>
      <c r="T26" s="11"/>
      <c r="U26" s="11"/>
      <c r="V26" s="11"/>
      <c r="W26" s="11"/>
      <c r="X26" s="12"/>
    </row>
    <row r="27" spans="1:24">
      <c r="A27" s="10">
        <v>31</v>
      </c>
      <c r="B27" s="32">
        <v>26</v>
      </c>
      <c r="C27" s="33">
        <v>27</v>
      </c>
      <c r="D27" s="11"/>
      <c r="E27" s="11"/>
      <c r="F27" s="37" t="s">
        <v>85</v>
      </c>
      <c r="G27" s="33"/>
      <c r="H27" s="38" t="s">
        <v>86</v>
      </c>
      <c r="I27" s="2" t="s">
        <v>92</v>
      </c>
      <c r="J27" s="2">
        <v>2</v>
      </c>
      <c r="K27" s="2" t="s">
        <v>15</v>
      </c>
      <c r="L27" s="2" t="s">
        <v>48</v>
      </c>
      <c r="M27" s="11" t="s">
        <v>43</v>
      </c>
      <c r="N27" s="11">
        <v>60447.6</v>
      </c>
      <c r="O27" s="11">
        <v>5495.2363640000003</v>
      </c>
      <c r="P27" s="11"/>
      <c r="Q27" s="31" t="s">
        <v>46</v>
      </c>
      <c r="R27" s="11"/>
      <c r="S27" s="11"/>
      <c r="T27" s="11"/>
      <c r="U27" s="11"/>
      <c r="V27" s="11"/>
      <c r="W27" s="11"/>
      <c r="X27" s="12"/>
    </row>
    <row r="28" spans="1:24">
      <c r="A28" s="10">
        <v>31</v>
      </c>
      <c r="B28" s="32">
        <v>27</v>
      </c>
      <c r="C28" s="33">
        <v>28</v>
      </c>
      <c r="D28" s="11"/>
      <c r="E28" s="11"/>
      <c r="F28" s="37" t="s">
        <v>85</v>
      </c>
      <c r="G28" s="33"/>
      <c r="H28" s="38" t="s">
        <v>86</v>
      </c>
      <c r="I28" s="2" t="s">
        <v>93</v>
      </c>
      <c r="J28" s="2">
        <v>3</v>
      </c>
      <c r="K28" s="2" t="s">
        <v>15</v>
      </c>
      <c r="L28" s="2" t="s">
        <v>53</v>
      </c>
      <c r="M28" s="11" t="s">
        <v>43</v>
      </c>
      <c r="N28" s="11">
        <v>60447.6</v>
      </c>
      <c r="O28" s="11">
        <v>5495.2363640000003</v>
      </c>
      <c r="P28" s="11"/>
      <c r="Q28" s="31" t="s">
        <v>46</v>
      </c>
      <c r="R28" s="11"/>
      <c r="S28" s="11"/>
      <c r="T28" s="11"/>
      <c r="U28" s="11"/>
      <c r="V28" s="11"/>
      <c r="W28" s="11"/>
      <c r="X28" s="12"/>
    </row>
    <row r="29" spans="1:24">
      <c r="A29" s="10">
        <v>31</v>
      </c>
      <c r="B29" s="32">
        <v>28</v>
      </c>
      <c r="C29" s="33">
        <v>29</v>
      </c>
      <c r="D29" s="11"/>
      <c r="E29" s="11"/>
      <c r="F29" s="37" t="s">
        <v>85</v>
      </c>
      <c r="G29" s="33"/>
      <c r="H29" s="38" t="s">
        <v>86</v>
      </c>
      <c r="I29" s="2" t="s">
        <v>94</v>
      </c>
      <c r="J29" s="2">
        <v>2</v>
      </c>
      <c r="K29" s="2" t="s">
        <v>15</v>
      </c>
      <c r="L29" s="2" t="s">
        <v>48</v>
      </c>
      <c r="M29" s="11" t="s">
        <v>43</v>
      </c>
      <c r="N29" s="11">
        <v>60447.6</v>
      </c>
      <c r="O29" s="11">
        <v>5495.2363640000003</v>
      </c>
      <c r="P29" s="11"/>
      <c r="Q29" s="31" t="s">
        <v>46</v>
      </c>
      <c r="R29" s="11"/>
      <c r="S29" s="11"/>
      <c r="T29" s="11"/>
      <c r="U29" s="11"/>
      <c r="V29" s="11"/>
      <c r="W29" s="11"/>
      <c r="X29" s="12"/>
    </row>
    <row r="30" spans="1:24">
      <c r="A30" s="10">
        <v>31</v>
      </c>
      <c r="B30" s="32">
        <v>29</v>
      </c>
      <c r="C30" s="33">
        <v>30</v>
      </c>
      <c r="D30" s="11"/>
      <c r="E30" s="11"/>
      <c r="F30" s="37" t="s">
        <v>85</v>
      </c>
      <c r="G30" s="33"/>
      <c r="H30" s="38" t="s">
        <v>86</v>
      </c>
      <c r="I30" s="2" t="s">
        <v>95</v>
      </c>
      <c r="J30" s="2">
        <v>2</v>
      </c>
      <c r="K30" s="2" t="s">
        <v>15</v>
      </c>
      <c r="L30" s="2" t="s">
        <v>48</v>
      </c>
      <c r="M30" s="11" t="s">
        <v>43</v>
      </c>
      <c r="N30" s="11">
        <v>60447.6</v>
      </c>
      <c r="O30" s="11">
        <v>5495.2363640000003</v>
      </c>
      <c r="P30" s="11"/>
      <c r="Q30" s="31" t="s">
        <v>46</v>
      </c>
      <c r="R30" s="11"/>
      <c r="S30" s="11"/>
      <c r="T30" s="11"/>
      <c r="U30" s="11"/>
      <c r="V30" s="11"/>
      <c r="W30" s="11"/>
      <c r="X30" s="12"/>
    </row>
    <row r="31" spans="1:24">
      <c r="A31" s="10">
        <v>31</v>
      </c>
      <c r="B31" s="32">
        <v>30</v>
      </c>
      <c r="C31" s="33">
        <v>31</v>
      </c>
      <c r="D31" s="11"/>
      <c r="E31" s="11"/>
      <c r="F31" s="37" t="s">
        <v>85</v>
      </c>
      <c r="G31" s="33"/>
      <c r="H31" s="38" t="s">
        <v>86</v>
      </c>
      <c r="I31" s="2" t="s">
        <v>96</v>
      </c>
      <c r="J31" s="2">
        <v>1</v>
      </c>
      <c r="K31" s="2" t="s">
        <v>15</v>
      </c>
      <c r="L31" s="2" t="s">
        <v>48</v>
      </c>
      <c r="M31" s="11" t="s">
        <v>43</v>
      </c>
      <c r="N31" s="11">
        <v>60447.6</v>
      </c>
      <c r="O31" s="11">
        <v>5495.2363640000003</v>
      </c>
      <c r="P31" s="11"/>
      <c r="Q31" s="31" t="s">
        <v>46</v>
      </c>
      <c r="R31" s="11"/>
      <c r="S31" s="11"/>
      <c r="T31" s="11"/>
      <c r="U31" s="11"/>
      <c r="V31" s="11"/>
      <c r="W31" s="11"/>
      <c r="X31" s="12"/>
    </row>
    <row r="32" spans="1:24">
      <c r="A32" s="10">
        <v>31</v>
      </c>
      <c r="B32" s="32">
        <v>31</v>
      </c>
      <c r="C32" s="33">
        <v>32</v>
      </c>
      <c r="D32" s="11"/>
      <c r="E32" s="11"/>
      <c r="F32" s="37" t="s">
        <v>85</v>
      </c>
      <c r="G32" s="33"/>
      <c r="H32" s="38" t="s">
        <v>86</v>
      </c>
      <c r="I32" s="2" t="s">
        <v>97</v>
      </c>
      <c r="J32" s="2">
        <v>3</v>
      </c>
      <c r="K32" s="2" t="s">
        <v>15</v>
      </c>
      <c r="L32" s="2" t="s">
        <v>48</v>
      </c>
      <c r="M32" s="11" t="s">
        <v>43</v>
      </c>
      <c r="N32" s="11">
        <v>60447.6</v>
      </c>
      <c r="O32" s="11">
        <v>5495.2363640000003</v>
      </c>
      <c r="P32" s="11"/>
      <c r="Q32" s="31" t="s">
        <v>46</v>
      </c>
      <c r="R32" s="11"/>
      <c r="S32" s="11"/>
      <c r="T32" s="11"/>
      <c r="U32" s="11"/>
      <c r="V32" s="11"/>
      <c r="W32" s="11"/>
      <c r="X32" s="12"/>
    </row>
    <row r="33" spans="1:24">
      <c r="A33" s="10">
        <v>31</v>
      </c>
      <c r="B33" s="32">
        <v>32</v>
      </c>
      <c r="C33" s="33">
        <v>38</v>
      </c>
      <c r="D33" s="11"/>
      <c r="E33" s="11" t="s">
        <v>2748</v>
      </c>
      <c r="F33" s="3" t="s">
        <v>98</v>
      </c>
      <c r="G33" s="2"/>
      <c r="H33" s="2" t="s">
        <v>99</v>
      </c>
      <c r="I33" s="2" t="s">
        <v>100</v>
      </c>
      <c r="J33" s="2">
        <v>1</v>
      </c>
      <c r="K33" s="2" t="s">
        <v>15</v>
      </c>
      <c r="L33" s="2" t="s">
        <v>48</v>
      </c>
      <c r="M33" s="11"/>
      <c r="N33" s="11">
        <v>52015.1</v>
      </c>
      <c r="O33" s="11">
        <v>26007.55</v>
      </c>
      <c r="P33" s="11"/>
      <c r="Q33" s="31">
        <v>1</v>
      </c>
      <c r="R33" s="11"/>
      <c r="S33" s="11"/>
      <c r="T33" s="11"/>
      <c r="U33" s="11"/>
      <c r="V33" s="11"/>
      <c r="W33" s="11"/>
      <c r="X33" s="12"/>
    </row>
    <row r="34" spans="1:24">
      <c r="A34" s="10">
        <v>31</v>
      </c>
      <c r="B34" s="32">
        <v>33</v>
      </c>
      <c r="C34" s="33">
        <v>39</v>
      </c>
      <c r="D34" s="11"/>
      <c r="E34" s="11"/>
      <c r="F34" s="3" t="s">
        <v>98</v>
      </c>
      <c r="G34" s="32"/>
      <c r="H34" s="2" t="s">
        <v>99</v>
      </c>
      <c r="I34" s="2" t="s">
        <v>101</v>
      </c>
      <c r="J34" s="2">
        <v>1</v>
      </c>
      <c r="K34" s="2" t="s">
        <v>16</v>
      </c>
      <c r="L34" s="2" t="s">
        <v>42</v>
      </c>
      <c r="M34" s="11"/>
      <c r="N34" s="11">
        <v>52015.1</v>
      </c>
      <c r="O34" s="11">
        <v>26007.55</v>
      </c>
      <c r="P34" s="11"/>
      <c r="Q34" s="31" t="s">
        <v>46</v>
      </c>
      <c r="R34" s="11"/>
      <c r="S34" s="11"/>
      <c r="T34" s="11"/>
      <c r="U34" s="11"/>
      <c r="V34" s="11"/>
      <c r="W34" s="11"/>
      <c r="X34" s="12"/>
    </row>
    <row r="35" spans="1:24">
      <c r="A35" s="10">
        <v>31</v>
      </c>
      <c r="B35" s="32">
        <v>34</v>
      </c>
      <c r="C35" s="33">
        <v>45</v>
      </c>
      <c r="D35" s="11"/>
      <c r="E35" s="11" t="s">
        <v>4167</v>
      </c>
      <c r="F35" s="38" t="s">
        <v>102</v>
      </c>
      <c r="G35" s="32"/>
      <c r="H35" s="38" t="s">
        <v>103</v>
      </c>
      <c r="I35" s="2" t="s">
        <v>104</v>
      </c>
      <c r="J35" s="2">
        <v>1</v>
      </c>
      <c r="K35" s="2" t="s">
        <v>15</v>
      </c>
      <c r="L35" s="2" t="s">
        <v>48</v>
      </c>
      <c r="M35" s="11"/>
      <c r="N35" s="11">
        <v>4517.5</v>
      </c>
      <c r="O35" s="11">
        <v>1505.833333</v>
      </c>
      <c r="P35" s="11"/>
      <c r="Q35" s="31">
        <v>1</v>
      </c>
      <c r="R35" s="11"/>
      <c r="S35" s="11"/>
      <c r="T35" s="11"/>
      <c r="U35" s="11"/>
      <c r="V35" s="11"/>
      <c r="W35" s="11"/>
      <c r="X35" s="12"/>
    </row>
    <row r="36" spans="1:24">
      <c r="A36" s="10">
        <v>31</v>
      </c>
      <c r="B36" s="32">
        <v>35</v>
      </c>
      <c r="C36" s="33">
        <v>46</v>
      </c>
      <c r="D36" s="11"/>
      <c r="E36" s="11"/>
      <c r="F36" s="40" t="s">
        <v>102</v>
      </c>
      <c r="G36" s="32"/>
      <c r="H36" s="40" t="s">
        <v>103</v>
      </c>
      <c r="I36" s="2" t="s">
        <v>70</v>
      </c>
      <c r="J36" s="2">
        <v>2</v>
      </c>
      <c r="K36" s="2" t="s">
        <v>3901</v>
      </c>
      <c r="L36" s="2" t="s">
        <v>42</v>
      </c>
      <c r="M36" s="11"/>
      <c r="N36" s="11">
        <v>4517.5</v>
      </c>
      <c r="O36" s="11">
        <v>1505.833333</v>
      </c>
      <c r="P36" s="11"/>
      <c r="Q36" s="31" t="s">
        <v>46</v>
      </c>
      <c r="R36" s="11"/>
      <c r="S36" s="11"/>
      <c r="T36" s="11"/>
      <c r="U36" s="11"/>
      <c r="V36" s="11"/>
      <c r="W36" s="11"/>
      <c r="X36" s="12"/>
    </row>
    <row r="37" spans="1:24">
      <c r="A37" s="10">
        <v>31</v>
      </c>
      <c r="B37" s="32">
        <v>36</v>
      </c>
      <c r="C37" s="33">
        <v>47</v>
      </c>
      <c r="D37" s="11"/>
      <c r="E37" s="11"/>
      <c r="F37" s="38" t="s">
        <v>102</v>
      </c>
      <c r="G37" s="33"/>
      <c r="H37" s="38" t="s">
        <v>103</v>
      </c>
      <c r="I37" s="2" t="s">
        <v>105</v>
      </c>
      <c r="J37" s="2">
        <v>1</v>
      </c>
      <c r="K37" s="2" t="s">
        <v>15</v>
      </c>
      <c r="L37" s="2" t="s">
        <v>48</v>
      </c>
      <c r="M37" s="11"/>
      <c r="N37" s="11">
        <v>4517.5</v>
      </c>
      <c r="O37" s="11">
        <v>1505.833333</v>
      </c>
      <c r="P37" s="11"/>
      <c r="Q37" s="31" t="s">
        <v>46</v>
      </c>
      <c r="R37" s="11"/>
      <c r="S37" s="11"/>
      <c r="T37" s="11"/>
      <c r="U37" s="11"/>
      <c r="V37" s="11"/>
      <c r="W37" s="11"/>
      <c r="X37" s="12"/>
    </row>
    <row r="38" spans="1:24">
      <c r="A38" s="10">
        <v>31</v>
      </c>
      <c r="B38" s="32">
        <v>37</v>
      </c>
      <c r="C38" s="33">
        <v>6</v>
      </c>
      <c r="D38" s="11" t="s">
        <v>4130</v>
      </c>
      <c r="E38" s="11" t="s">
        <v>4168</v>
      </c>
      <c r="F38" s="40" t="s">
        <v>106</v>
      </c>
      <c r="G38" s="2"/>
      <c r="H38" s="40" t="s">
        <v>107</v>
      </c>
      <c r="I38" s="2" t="s">
        <v>3902</v>
      </c>
      <c r="J38" s="2">
        <v>3</v>
      </c>
      <c r="K38" s="2" t="s">
        <v>3901</v>
      </c>
      <c r="L38" s="2" t="s">
        <v>42</v>
      </c>
      <c r="M38" s="11"/>
      <c r="N38" s="11">
        <v>2078.1</v>
      </c>
      <c r="O38" s="11">
        <v>1039.05</v>
      </c>
      <c r="P38" s="11"/>
      <c r="Q38" s="31" t="s">
        <v>46</v>
      </c>
      <c r="R38" s="11"/>
      <c r="S38" s="11"/>
      <c r="T38" s="11"/>
      <c r="U38" s="11"/>
      <c r="V38" s="11"/>
      <c r="W38" s="11"/>
      <c r="X38" s="12"/>
    </row>
    <row r="39" spans="1:24">
      <c r="A39" s="10">
        <v>31</v>
      </c>
      <c r="B39" s="32">
        <v>38</v>
      </c>
      <c r="C39" s="33">
        <v>7</v>
      </c>
      <c r="D39" s="11"/>
      <c r="E39" s="11"/>
      <c r="F39" s="38" t="s">
        <v>106</v>
      </c>
      <c r="G39" s="33"/>
      <c r="H39" s="38" t="s">
        <v>107</v>
      </c>
      <c r="I39" s="2" t="s">
        <v>108</v>
      </c>
      <c r="J39" s="2">
        <v>2</v>
      </c>
      <c r="K39" s="2" t="s">
        <v>15</v>
      </c>
      <c r="L39" s="2" t="s">
        <v>42</v>
      </c>
      <c r="M39" s="11"/>
      <c r="N39" s="11">
        <v>2078.1</v>
      </c>
      <c r="O39" s="11">
        <v>1039.05</v>
      </c>
      <c r="P39" s="11"/>
      <c r="Q39" s="31">
        <v>1</v>
      </c>
      <c r="R39" s="11"/>
      <c r="S39" s="11"/>
      <c r="T39" s="11"/>
      <c r="U39" s="11"/>
      <c r="V39" s="11"/>
      <c r="W39" s="11"/>
      <c r="X39" s="12"/>
    </row>
    <row r="40" spans="1:24">
      <c r="A40" s="10">
        <v>31</v>
      </c>
      <c r="B40" s="32">
        <v>39</v>
      </c>
      <c r="C40" s="33">
        <v>10</v>
      </c>
      <c r="D40" s="11"/>
      <c r="E40" s="11" t="s">
        <v>4169</v>
      </c>
      <c r="F40" s="40" t="s">
        <v>109</v>
      </c>
      <c r="G40" s="2"/>
      <c r="H40" s="40" t="s">
        <v>110</v>
      </c>
      <c r="I40" s="2" t="s">
        <v>111</v>
      </c>
      <c r="J40" s="2">
        <v>1</v>
      </c>
      <c r="K40" s="2" t="s">
        <v>15</v>
      </c>
      <c r="L40" s="2" t="s">
        <v>48</v>
      </c>
      <c r="M40" s="11"/>
      <c r="N40" s="11">
        <v>17372.2</v>
      </c>
      <c r="O40" s="11">
        <v>1737.22</v>
      </c>
      <c r="P40" s="11"/>
      <c r="Q40" s="31">
        <v>1</v>
      </c>
      <c r="R40" s="11"/>
      <c r="S40" s="11"/>
      <c r="T40" s="11"/>
      <c r="U40" s="11"/>
      <c r="V40" s="11"/>
      <c r="W40" s="11"/>
      <c r="X40" s="12"/>
    </row>
    <row r="41" spans="1:24">
      <c r="A41" s="10">
        <v>31</v>
      </c>
      <c r="B41" s="32">
        <v>40</v>
      </c>
      <c r="C41" s="33">
        <v>11</v>
      </c>
      <c r="D41" s="11"/>
      <c r="E41" s="11"/>
      <c r="F41" s="40" t="s">
        <v>109</v>
      </c>
      <c r="G41" s="2"/>
      <c r="H41" s="40" t="s">
        <v>110</v>
      </c>
      <c r="I41" s="2" t="s">
        <v>105</v>
      </c>
      <c r="J41" s="2">
        <v>1</v>
      </c>
      <c r="K41" s="2" t="s">
        <v>15</v>
      </c>
      <c r="L41" s="2" t="s">
        <v>48</v>
      </c>
      <c r="M41" s="11"/>
      <c r="N41" s="11">
        <v>17372.2</v>
      </c>
      <c r="O41" s="11">
        <v>1737.22</v>
      </c>
      <c r="P41" s="11"/>
      <c r="Q41" s="31" t="s">
        <v>46</v>
      </c>
      <c r="R41" s="11"/>
      <c r="S41" s="11"/>
      <c r="T41" s="11"/>
      <c r="U41" s="11"/>
      <c r="V41" s="11"/>
      <c r="W41" s="11"/>
      <c r="X41" s="12"/>
    </row>
    <row r="42" spans="1:24">
      <c r="A42" s="10">
        <v>31</v>
      </c>
      <c r="B42" s="32">
        <v>41</v>
      </c>
      <c r="C42" s="33">
        <v>12</v>
      </c>
      <c r="D42" s="11"/>
      <c r="E42" s="11"/>
      <c r="F42" s="38" t="s">
        <v>109</v>
      </c>
      <c r="G42" s="33"/>
      <c r="H42" s="38" t="s">
        <v>110</v>
      </c>
      <c r="I42" s="2" t="s">
        <v>3903</v>
      </c>
      <c r="J42" s="2">
        <v>3</v>
      </c>
      <c r="K42" s="2" t="s">
        <v>3901</v>
      </c>
      <c r="L42" s="2" t="s">
        <v>42</v>
      </c>
      <c r="M42" s="11"/>
      <c r="N42" s="11">
        <v>17372.2</v>
      </c>
      <c r="O42" s="11">
        <v>1737.22</v>
      </c>
      <c r="P42" s="11"/>
      <c r="Q42" s="31" t="s">
        <v>46</v>
      </c>
      <c r="R42" s="11"/>
      <c r="S42" s="11"/>
      <c r="T42" s="11"/>
      <c r="U42" s="11"/>
      <c r="V42" s="11"/>
      <c r="W42" s="11"/>
      <c r="X42" s="12"/>
    </row>
    <row r="43" spans="1:24">
      <c r="A43" s="10">
        <v>31</v>
      </c>
      <c r="B43" s="32">
        <v>42</v>
      </c>
      <c r="C43" s="33">
        <v>13</v>
      </c>
      <c r="D43" s="11"/>
      <c r="E43" s="11"/>
      <c r="F43" s="40" t="s">
        <v>109</v>
      </c>
      <c r="G43" s="2"/>
      <c r="H43" s="40" t="s">
        <v>110</v>
      </c>
      <c r="I43" s="2" t="s">
        <v>112</v>
      </c>
      <c r="J43" s="2">
        <v>1</v>
      </c>
      <c r="K43" s="2" t="s">
        <v>15</v>
      </c>
      <c r="L43" s="2" t="s">
        <v>48</v>
      </c>
      <c r="M43" s="11"/>
      <c r="N43" s="11">
        <v>17372.2</v>
      </c>
      <c r="O43" s="11">
        <v>1737.22</v>
      </c>
      <c r="P43" s="11"/>
      <c r="Q43" s="31" t="s">
        <v>46</v>
      </c>
      <c r="R43" s="11"/>
      <c r="S43" s="11"/>
      <c r="T43" s="11"/>
      <c r="U43" s="11"/>
      <c r="V43" s="11"/>
      <c r="W43" s="11"/>
      <c r="X43" s="12"/>
    </row>
    <row r="44" spans="1:24">
      <c r="A44" s="10">
        <v>31</v>
      </c>
      <c r="B44" s="32">
        <v>43</v>
      </c>
      <c r="C44" s="33">
        <v>14</v>
      </c>
      <c r="D44" s="11"/>
      <c r="E44" s="11"/>
      <c r="F44" s="38" t="s">
        <v>109</v>
      </c>
      <c r="G44" s="33"/>
      <c r="H44" s="38" t="s">
        <v>110</v>
      </c>
      <c r="I44" s="2" t="s">
        <v>113</v>
      </c>
      <c r="J44" s="2">
        <v>1</v>
      </c>
      <c r="K44" s="2" t="s">
        <v>16</v>
      </c>
      <c r="L44" s="2" t="s">
        <v>42</v>
      </c>
      <c r="M44" s="11"/>
      <c r="N44" s="11">
        <v>17372.2</v>
      </c>
      <c r="O44" s="11">
        <v>1737.22</v>
      </c>
      <c r="P44" s="11"/>
      <c r="Q44" s="31" t="s">
        <v>46</v>
      </c>
      <c r="R44" s="11"/>
      <c r="S44" s="11"/>
      <c r="T44" s="11"/>
      <c r="U44" s="11"/>
      <c r="V44" s="11"/>
      <c r="W44" s="11"/>
      <c r="X44" s="12"/>
    </row>
    <row r="45" spans="1:24">
      <c r="A45" s="10">
        <v>31</v>
      </c>
      <c r="B45" s="32">
        <v>44</v>
      </c>
      <c r="C45" s="33">
        <v>15</v>
      </c>
      <c r="D45" s="11"/>
      <c r="E45" s="11"/>
      <c r="F45" s="40" t="s">
        <v>109</v>
      </c>
      <c r="G45" s="2"/>
      <c r="H45" s="40" t="s">
        <v>110</v>
      </c>
      <c r="I45" s="2" t="s">
        <v>114</v>
      </c>
      <c r="J45" s="2">
        <v>1</v>
      </c>
      <c r="K45" s="2" t="s">
        <v>15</v>
      </c>
      <c r="L45" s="2" t="s">
        <v>48</v>
      </c>
      <c r="M45" s="11"/>
      <c r="N45" s="11">
        <v>17372.2</v>
      </c>
      <c r="O45" s="11">
        <v>1737.22</v>
      </c>
      <c r="P45" s="11"/>
      <c r="Q45" s="31" t="s">
        <v>46</v>
      </c>
      <c r="R45" s="11"/>
      <c r="S45" s="11"/>
      <c r="T45" s="11"/>
      <c r="U45" s="11"/>
      <c r="V45" s="11"/>
      <c r="W45" s="11"/>
      <c r="X45" s="12"/>
    </row>
    <row r="46" spans="1:24">
      <c r="A46" s="10">
        <v>31</v>
      </c>
      <c r="B46" s="32">
        <v>45</v>
      </c>
      <c r="C46" s="33">
        <v>16</v>
      </c>
      <c r="D46" s="11"/>
      <c r="E46" s="11"/>
      <c r="F46" s="38" t="s">
        <v>109</v>
      </c>
      <c r="G46" s="33"/>
      <c r="H46" s="38" t="s">
        <v>110</v>
      </c>
      <c r="I46" s="2" t="s">
        <v>93</v>
      </c>
      <c r="J46" s="2">
        <v>3</v>
      </c>
      <c r="K46" s="2" t="s">
        <v>3901</v>
      </c>
      <c r="L46" s="2" t="s">
        <v>42</v>
      </c>
      <c r="M46" s="11"/>
      <c r="N46" s="11">
        <v>17372.2</v>
      </c>
      <c r="O46" s="11">
        <v>1737.22</v>
      </c>
      <c r="P46" s="11"/>
      <c r="Q46" s="31" t="s">
        <v>46</v>
      </c>
      <c r="R46" s="11"/>
      <c r="S46" s="11"/>
      <c r="T46" s="11"/>
      <c r="U46" s="11"/>
      <c r="V46" s="11"/>
      <c r="W46" s="11"/>
      <c r="X46" s="12"/>
    </row>
    <row r="47" spans="1:24">
      <c r="A47" s="10">
        <v>31</v>
      </c>
      <c r="B47" s="32">
        <v>46</v>
      </c>
      <c r="C47" s="33">
        <v>17</v>
      </c>
      <c r="D47" s="11"/>
      <c r="E47" s="11"/>
      <c r="F47" s="38" t="s">
        <v>109</v>
      </c>
      <c r="G47" s="33"/>
      <c r="H47" s="38" t="s">
        <v>110</v>
      </c>
      <c r="I47" s="2" t="s">
        <v>94</v>
      </c>
      <c r="J47" s="2">
        <v>1</v>
      </c>
      <c r="K47" s="2" t="s">
        <v>15</v>
      </c>
      <c r="L47" s="2" t="s">
        <v>48</v>
      </c>
      <c r="M47" s="11"/>
      <c r="N47" s="11">
        <v>17372.2</v>
      </c>
      <c r="O47" s="11">
        <v>1737.22</v>
      </c>
      <c r="P47" s="11"/>
      <c r="Q47" s="31" t="s">
        <v>46</v>
      </c>
      <c r="R47" s="11"/>
      <c r="S47" s="11"/>
      <c r="T47" s="11"/>
      <c r="U47" s="11"/>
      <c r="V47" s="11"/>
      <c r="W47" s="11"/>
      <c r="X47" s="12"/>
    </row>
    <row r="48" spans="1:24">
      <c r="A48" s="10">
        <v>31</v>
      </c>
      <c r="B48" s="32">
        <v>47</v>
      </c>
      <c r="C48" s="33">
        <v>18</v>
      </c>
      <c r="D48" s="11"/>
      <c r="E48" s="11"/>
      <c r="F48" s="40" t="s">
        <v>109</v>
      </c>
      <c r="G48" s="2"/>
      <c r="H48" s="40" t="s">
        <v>110</v>
      </c>
      <c r="I48" s="2" t="s">
        <v>115</v>
      </c>
      <c r="J48" s="2">
        <v>1</v>
      </c>
      <c r="K48" s="2" t="s">
        <v>15</v>
      </c>
      <c r="L48" s="2" t="s">
        <v>48</v>
      </c>
      <c r="M48" s="11"/>
      <c r="N48" s="11">
        <v>17372.2</v>
      </c>
      <c r="O48" s="11">
        <v>1737.22</v>
      </c>
      <c r="P48" s="11"/>
      <c r="Q48" s="31" t="s">
        <v>46</v>
      </c>
      <c r="R48" s="11"/>
      <c r="S48" s="11"/>
      <c r="T48" s="11"/>
      <c r="U48" s="11"/>
      <c r="V48" s="11"/>
      <c r="W48" s="11"/>
      <c r="X48" s="12"/>
    </row>
    <row r="49" spans="1:24">
      <c r="A49" s="10">
        <v>31</v>
      </c>
      <c r="B49" s="32">
        <v>48</v>
      </c>
      <c r="C49" s="33">
        <v>19</v>
      </c>
      <c r="D49" s="11"/>
      <c r="E49" s="11"/>
      <c r="F49" s="40" t="s">
        <v>109</v>
      </c>
      <c r="G49" s="2"/>
      <c r="H49" s="40" t="s">
        <v>110</v>
      </c>
      <c r="I49" s="2" t="s">
        <v>59</v>
      </c>
      <c r="J49" s="2">
        <v>2</v>
      </c>
      <c r="K49" s="2" t="s">
        <v>15</v>
      </c>
      <c r="L49" s="2" t="s">
        <v>42</v>
      </c>
      <c r="M49" s="11"/>
      <c r="N49" s="11">
        <v>17372.2</v>
      </c>
      <c r="O49" s="11">
        <v>1737.22</v>
      </c>
      <c r="P49" s="11"/>
      <c r="Q49" s="31" t="s">
        <v>46</v>
      </c>
      <c r="R49" s="11"/>
      <c r="S49" s="11"/>
      <c r="T49" s="11"/>
      <c r="U49" s="11"/>
      <c r="V49" s="11"/>
      <c r="W49" s="11"/>
      <c r="X49" s="12"/>
    </row>
    <row r="50" spans="1:24">
      <c r="A50" s="10">
        <v>32</v>
      </c>
      <c r="B50" s="32">
        <v>49</v>
      </c>
      <c r="C50" s="33">
        <v>49</v>
      </c>
      <c r="D50" s="11" t="s">
        <v>4131</v>
      </c>
      <c r="E50" s="11" t="s">
        <v>4170</v>
      </c>
      <c r="F50" s="38" t="s">
        <v>116</v>
      </c>
      <c r="G50" s="33"/>
      <c r="H50" s="38" t="s">
        <v>117</v>
      </c>
      <c r="I50" s="2" t="s">
        <v>118</v>
      </c>
      <c r="J50" s="2">
        <v>2</v>
      </c>
      <c r="K50" s="2" t="s">
        <v>16</v>
      </c>
      <c r="L50" s="2" t="s">
        <v>48</v>
      </c>
      <c r="M50" s="11" t="s">
        <v>43</v>
      </c>
      <c r="N50" s="30">
        <v>1115046</v>
      </c>
      <c r="O50" s="11">
        <v>79646.142860000007</v>
      </c>
      <c r="P50" s="11"/>
      <c r="Q50" s="31">
        <v>1</v>
      </c>
      <c r="R50" s="11"/>
      <c r="S50" s="11"/>
      <c r="T50" s="11"/>
      <c r="U50" s="11"/>
      <c r="V50" s="11"/>
      <c r="W50" s="11"/>
      <c r="X50" s="12"/>
    </row>
    <row r="51" spans="1:24">
      <c r="A51" s="10">
        <v>32</v>
      </c>
      <c r="B51" s="32">
        <v>50</v>
      </c>
      <c r="C51" s="33">
        <v>50</v>
      </c>
      <c r="D51" s="11"/>
      <c r="E51" s="11"/>
      <c r="F51" s="38" t="s">
        <v>116</v>
      </c>
      <c r="G51" s="33"/>
      <c r="H51" s="38" t="s">
        <v>117</v>
      </c>
      <c r="I51" s="2" t="s">
        <v>119</v>
      </c>
      <c r="J51" s="2">
        <v>2</v>
      </c>
      <c r="K51" s="2" t="s">
        <v>16</v>
      </c>
      <c r="L51" s="2" t="s">
        <v>48</v>
      </c>
      <c r="M51" s="11" t="s">
        <v>43</v>
      </c>
      <c r="N51" s="30">
        <v>1115046</v>
      </c>
      <c r="O51" s="11">
        <v>79646.142860000007</v>
      </c>
      <c r="P51" s="11"/>
      <c r="Q51" s="31" t="s">
        <v>46</v>
      </c>
      <c r="R51" s="11"/>
      <c r="S51" s="11"/>
      <c r="T51" s="11"/>
      <c r="U51" s="11"/>
      <c r="V51" s="11"/>
      <c r="W51" s="11"/>
      <c r="X51" s="12"/>
    </row>
    <row r="52" spans="1:24">
      <c r="A52" s="10">
        <v>32</v>
      </c>
      <c r="B52" s="32">
        <v>51</v>
      </c>
      <c r="C52" s="33">
        <v>51</v>
      </c>
      <c r="D52" s="11"/>
      <c r="E52" s="11"/>
      <c r="F52" s="38" t="s">
        <v>116</v>
      </c>
      <c r="G52" s="33"/>
      <c r="H52" s="38" t="s">
        <v>117</v>
      </c>
      <c r="I52" s="2" t="s">
        <v>120</v>
      </c>
      <c r="J52" s="2">
        <v>1</v>
      </c>
      <c r="K52" s="2" t="s">
        <v>16</v>
      </c>
      <c r="L52" s="2" t="s">
        <v>48</v>
      </c>
      <c r="M52" s="11" t="s">
        <v>43</v>
      </c>
      <c r="N52" s="30">
        <v>1115046</v>
      </c>
      <c r="O52" s="11">
        <v>79646.142860000007</v>
      </c>
      <c r="P52" s="11"/>
      <c r="Q52" s="31" t="s">
        <v>46</v>
      </c>
      <c r="R52" s="11"/>
      <c r="S52" s="11"/>
      <c r="T52" s="11"/>
      <c r="U52" s="11"/>
      <c r="V52" s="11"/>
      <c r="W52" s="11"/>
      <c r="X52" s="12"/>
    </row>
    <row r="53" spans="1:24">
      <c r="A53" s="10">
        <v>32</v>
      </c>
      <c r="B53" s="32">
        <v>52</v>
      </c>
      <c r="C53" s="33">
        <v>52</v>
      </c>
      <c r="D53" s="11"/>
      <c r="E53" s="11"/>
      <c r="F53" s="38" t="s">
        <v>116</v>
      </c>
      <c r="G53" s="33"/>
      <c r="H53" s="38" t="s">
        <v>117</v>
      </c>
      <c r="I53" s="2" t="s">
        <v>89</v>
      </c>
      <c r="J53" s="2">
        <v>1</v>
      </c>
      <c r="K53" s="2" t="s">
        <v>15</v>
      </c>
      <c r="L53" s="2" t="s">
        <v>48</v>
      </c>
      <c r="M53" s="11" t="s">
        <v>43</v>
      </c>
      <c r="N53" s="30">
        <v>1115046</v>
      </c>
      <c r="O53" s="11">
        <v>79646.142860000007</v>
      </c>
      <c r="P53" s="11"/>
      <c r="Q53" s="31" t="s">
        <v>46</v>
      </c>
      <c r="R53" s="11"/>
      <c r="S53" s="11"/>
      <c r="T53" s="11"/>
      <c r="U53" s="11"/>
      <c r="V53" s="11"/>
      <c r="W53" s="11"/>
      <c r="X53" s="12"/>
    </row>
    <row r="54" spans="1:24">
      <c r="A54" s="10">
        <v>32</v>
      </c>
      <c r="B54" s="32">
        <v>53</v>
      </c>
      <c r="C54" s="33">
        <v>53</v>
      </c>
      <c r="D54" s="11"/>
      <c r="E54" s="11"/>
      <c r="F54" s="38" t="s">
        <v>116</v>
      </c>
      <c r="G54" s="33"/>
      <c r="H54" s="38" t="s">
        <v>117</v>
      </c>
      <c r="I54" s="2" t="s">
        <v>121</v>
      </c>
      <c r="J54" s="2">
        <v>2</v>
      </c>
      <c r="K54" s="2" t="s">
        <v>15</v>
      </c>
      <c r="L54" s="2" t="s">
        <v>48</v>
      </c>
      <c r="M54" s="11" t="s">
        <v>43</v>
      </c>
      <c r="N54" s="30">
        <v>1115046</v>
      </c>
      <c r="O54" s="11">
        <v>79646.142860000007</v>
      </c>
      <c r="P54" s="11"/>
      <c r="Q54" s="31" t="s">
        <v>46</v>
      </c>
      <c r="R54" s="11"/>
      <c r="S54" s="11"/>
      <c r="T54" s="11"/>
      <c r="U54" s="11"/>
      <c r="V54" s="11"/>
      <c r="W54" s="11"/>
      <c r="X54" s="12"/>
    </row>
    <row r="55" spans="1:24">
      <c r="A55" s="10">
        <v>32</v>
      </c>
      <c r="B55" s="32">
        <v>54</v>
      </c>
      <c r="C55" s="33">
        <v>54</v>
      </c>
      <c r="D55" s="11"/>
      <c r="E55" s="11"/>
      <c r="F55" s="38" t="s">
        <v>116</v>
      </c>
      <c r="G55" s="33"/>
      <c r="H55" s="38" t="s">
        <v>117</v>
      </c>
      <c r="I55" s="2" t="s">
        <v>122</v>
      </c>
      <c r="J55" s="2">
        <v>1</v>
      </c>
      <c r="K55" s="2" t="s">
        <v>16</v>
      </c>
      <c r="L55" s="2" t="s">
        <v>48</v>
      </c>
      <c r="M55" s="11" t="s">
        <v>43</v>
      </c>
      <c r="N55" s="30">
        <v>1115046</v>
      </c>
      <c r="O55" s="11">
        <v>79646.142860000007</v>
      </c>
      <c r="P55" s="11"/>
      <c r="Q55" s="31" t="s">
        <v>46</v>
      </c>
      <c r="R55" s="11"/>
      <c r="S55" s="11"/>
      <c r="T55" s="11"/>
      <c r="U55" s="11"/>
      <c r="V55" s="11"/>
      <c r="W55" s="11"/>
      <c r="X55" s="12"/>
    </row>
    <row r="56" spans="1:24">
      <c r="A56" s="10">
        <v>32</v>
      </c>
      <c r="B56" s="32">
        <v>55</v>
      </c>
      <c r="C56" s="33">
        <v>55</v>
      </c>
      <c r="D56" s="11"/>
      <c r="E56" s="11"/>
      <c r="F56" s="38" t="s">
        <v>116</v>
      </c>
      <c r="G56" s="33"/>
      <c r="H56" s="38" t="s">
        <v>117</v>
      </c>
      <c r="I56" s="2" t="s">
        <v>123</v>
      </c>
      <c r="J56" s="2">
        <v>1</v>
      </c>
      <c r="K56" s="2" t="s">
        <v>16</v>
      </c>
      <c r="L56" s="2" t="s">
        <v>48</v>
      </c>
      <c r="M56" s="11" t="s">
        <v>43</v>
      </c>
      <c r="N56" s="30">
        <v>1115046</v>
      </c>
      <c r="O56" s="11">
        <v>79646.142860000007</v>
      </c>
      <c r="P56" s="11"/>
      <c r="Q56" s="31" t="s">
        <v>46</v>
      </c>
      <c r="R56" s="11"/>
      <c r="S56" s="11"/>
      <c r="T56" s="11"/>
      <c r="U56" s="11"/>
      <c r="V56" s="11"/>
      <c r="W56" s="11"/>
      <c r="X56" s="12"/>
    </row>
    <row r="57" spans="1:24">
      <c r="A57" s="10">
        <v>32</v>
      </c>
      <c r="B57" s="32">
        <v>56</v>
      </c>
      <c r="C57" s="33">
        <v>56</v>
      </c>
      <c r="D57" s="11"/>
      <c r="E57" s="11"/>
      <c r="F57" s="38" t="s">
        <v>116</v>
      </c>
      <c r="G57" s="33"/>
      <c r="H57" s="38" t="s">
        <v>117</v>
      </c>
      <c r="I57" s="2" t="s">
        <v>62</v>
      </c>
      <c r="J57" s="2">
        <v>3</v>
      </c>
      <c r="K57" s="2" t="s">
        <v>3901</v>
      </c>
      <c r="L57" s="2" t="s">
        <v>42</v>
      </c>
      <c r="M57" s="11" t="s">
        <v>43</v>
      </c>
      <c r="N57" s="30">
        <v>1115046</v>
      </c>
      <c r="O57" s="11">
        <v>79646.142860000007</v>
      </c>
      <c r="P57" s="11"/>
      <c r="Q57" s="31" t="s">
        <v>46</v>
      </c>
      <c r="R57" s="11"/>
      <c r="S57" s="11"/>
      <c r="T57" s="11"/>
      <c r="U57" s="11"/>
      <c r="V57" s="11"/>
      <c r="W57" s="11"/>
      <c r="X57" s="12"/>
    </row>
    <row r="58" spans="1:24">
      <c r="A58" s="10">
        <v>32</v>
      </c>
      <c r="B58" s="32">
        <v>57</v>
      </c>
      <c r="C58" s="33">
        <v>57</v>
      </c>
      <c r="D58" s="11"/>
      <c r="E58" s="11"/>
      <c r="F58" s="38" t="s">
        <v>116</v>
      </c>
      <c r="G58" s="33"/>
      <c r="H58" s="38" t="s">
        <v>117</v>
      </c>
      <c r="I58" s="2" t="s">
        <v>112</v>
      </c>
      <c r="J58" s="2">
        <v>1</v>
      </c>
      <c r="K58" s="2" t="s">
        <v>16</v>
      </c>
      <c r="L58" s="2" t="s">
        <v>48</v>
      </c>
      <c r="M58" s="11" t="s">
        <v>43</v>
      </c>
      <c r="N58" s="30">
        <v>1115046</v>
      </c>
      <c r="O58" s="11">
        <v>79646.142860000007</v>
      </c>
      <c r="P58" s="11"/>
      <c r="Q58" s="31" t="s">
        <v>46</v>
      </c>
      <c r="R58" s="11"/>
      <c r="S58" s="11"/>
      <c r="T58" s="11"/>
      <c r="U58" s="11"/>
      <c r="V58" s="11"/>
      <c r="W58" s="11"/>
      <c r="X58" s="12"/>
    </row>
    <row r="59" spans="1:24">
      <c r="A59" s="10">
        <v>32</v>
      </c>
      <c r="B59" s="32">
        <v>58</v>
      </c>
      <c r="C59" s="33">
        <v>58</v>
      </c>
      <c r="D59" s="11"/>
      <c r="E59" s="11"/>
      <c r="F59" s="38" t="s">
        <v>116</v>
      </c>
      <c r="G59" s="33"/>
      <c r="H59" s="38" t="s">
        <v>117</v>
      </c>
      <c r="I59" s="2" t="s">
        <v>124</v>
      </c>
      <c r="J59" s="2">
        <v>1</v>
      </c>
      <c r="K59" s="2" t="s">
        <v>16</v>
      </c>
      <c r="L59" s="2" t="s">
        <v>48</v>
      </c>
      <c r="M59" s="11" t="s">
        <v>43</v>
      </c>
      <c r="N59" s="30">
        <v>1115046</v>
      </c>
      <c r="O59" s="11">
        <v>79646.142860000007</v>
      </c>
      <c r="P59" s="11"/>
      <c r="Q59" s="31" t="s">
        <v>46</v>
      </c>
      <c r="R59" s="11"/>
      <c r="S59" s="11"/>
      <c r="T59" s="11"/>
      <c r="U59" s="11"/>
      <c r="V59" s="11"/>
      <c r="W59" s="11"/>
      <c r="X59" s="12"/>
    </row>
    <row r="60" spans="1:24">
      <c r="A60" s="10">
        <v>32</v>
      </c>
      <c r="B60" s="32">
        <v>59</v>
      </c>
      <c r="C60" s="33">
        <v>59</v>
      </c>
      <c r="D60" s="11"/>
      <c r="E60" s="11"/>
      <c r="F60" s="38" t="s">
        <v>116</v>
      </c>
      <c r="G60" s="33"/>
      <c r="H60" s="38" t="s">
        <v>117</v>
      </c>
      <c r="I60" s="2" t="s">
        <v>100</v>
      </c>
      <c r="J60" s="2">
        <v>1</v>
      </c>
      <c r="K60" s="2" t="s">
        <v>15</v>
      </c>
      <c r="L60" s="2" t="s">
        <v>48</v>
      </c>
      <c r="M60" s="11" t="s">
        <v>43</v>
      </c>
      <c r="N60" s="30">
        <v>1115046</v>
      </c>
      <c r="O60" s="11">
        <v>79646.142860000007</v>
      </c>
      <c r="P60" s="11"/>
      <c r="Q60" s="31" t="s">
        <v>46</v>
      </c>
      <c r="R60" s="11"/>
      <c r="S60" s="11"/>
      <c r="T60" s="11"/>
      <c r="U60" s="11"/>
      <c r="V60" s="11"/>
      <c r="W60" s="11"/>
      <c r="X60" s="12"/>
    </row>
    <row r="61" spans="1:24">
      <c r="A61" s="10">
        <v>32</v>
      </c>
      <c r="B61" s="32">
        <v>60</v>
      </c>
      <c r="C61" s="33">
        <v>60</v>
      </c>
      <c r="D61" s="11"/>
      <c r="E61" s="11"/>
      <c r="F61" s="38" t="s">
        <v>116</v>
      </c>
      <c r="G61" s="33"/>
      <c r="H61" s="38" t="s">
        <v>117</v>
      </c>
      <c r="I61" s="2" t="s">
        <v>125</v>
      </c>
      <c r="J61" s="2">
        <v>1</v>
      </c>
      <c r="K61" s="2" t="s">
        <v>16</v>
      </c>
      <c r="L61" s="2" t="s">
        <v>48</v>
      </c>
      <c r="M61" s="11" t="s">
        <v>43</v>
      </c>
      <c r="N61" s="30">
        <v>1115046</v>
      </c>
      <c r="O61" s="11">
        <v>79646.142860000007</v>
      </c>
      <c r="P61" s="11"/>
      <c r="Q61" s="31" t="s">
        <v>46</v>
      </c>
      <c r="R61" s="11"/>
      <c r="S61" s="11"/>
      <c r="T61" s="11"/>
      <c r="U61" s="11"/>
      <c r="V61" s="11"/>
      <c r="W61" s="11"/>
      <c r="X61" s="12"/>
    </row>
    <row r="62" spans="1:24">
      <c r="A62" s="10">
        <v>32</v>
      </c>
      <c r="B62" s="32">
        <v>61</v>
      </c>
      <c r="C62" s="33">
        <v>61</v>
      </c>
      <c r="D62" s="11"/>
      <c r="E62" s="11"/>
      <c r="F62" s="38" t="s">
        <v>116</v>
      </c>
      <c r="G62" s="33"/>
      <c r="H62" s="38" t="s">
        <v>117</v>
      </c>
      <c r="I62" s="2" t="s">
        <v>126</v>
      </c>
      <c r="J62" s="2">
        <v>2</v>
      </c>
      <c r="K62" s="2" t="s">
        <v>16</v>
      </c>
      <c r="L62" s="2" t="s">
        <v>48</v>
      </c>
      <c r="M62" s="11" t="s">
        <v>43</v>
      </c>
      <c r="N62" s="30">
        <v>1115046</v>
      </c>
      <c r="O62" s="11">
        <v>79646.142860000007</v>
      </c>
      <c r="P62" s="11"/>
      <c r="Q62" s="31" t="s">
        <v>46</v>
      </c>
      <c r="R62" s="11"/>
      <c r="S62" s="11"/>
      <c r="T62" s="11"/>
      <c r="U62" s="11"/>
      <c r="V62" s="11"/>
      <c r="W62" s="11"/>
      <c r="X62" s="12"/>
    </row>
    <row r="63" spans="1:24">
      <c r="A63" s="10">
        <v>32</v>
      </c>
      <c r="B63" s="32">
        <v>62</v>
      </c>
      <c r="C63" s="33">
        <v>62</v>
      </c>
      <c r="D63" s="11"/>
      <c r="E63" s="11"/>
      <c r="F63" s="40" t="s">
        <v>116</v>
      </c>
      <c r="G63" s="2"/>
      <c r="H63" s="40" t="s">
        <v>117</v>
      </c>
      <c r="I63" s="2" t="s">
        <v>127</v>
      </c>
      <c r="J63" s="2">
        <v>1</v>
      </c>
      <c r="K63" s="2" t="s">
        <v>16</v>
      </c>
      <c r="L63" s="2" t="s">
        <v>48</v>
      </c>
      <c r="M63" s="11" t="s">
        <v>43</v>
      </c>
      <c r="N63" s="30">
        <v>1115046</v>
      </c>
      <c r="O63" s="11">
        <v>79646.142860000007</v>
      </c>
      <c r="P63" s="11"/>
      <c r="Q63" s="31" t="s">
        <v>46</v>
      </c>
      <c r="R63" s="11"/>
      <c r="S63" s="11"/>
      <c r="T63" s="11"/>
      <c r="U63" s="11"/>
      <c r="V63" s="11"/>
      <c r="W63" s="11"/>
      <c r="X63" s="12"/>
    </row>
    <row r="64" spans="1:24">
      <c r="A64" s="10">
        <v>32</v>
      </c>
      <c r="B64" s="32">
        <v>63</v>
      </c>
      <c r="C64" s="33">
        <v>63</v>
      </c>
      <c r="D64" s="11"/>
      <c r="E64" s="11" t="s">
        <v>4171</v>
      </c>
      <c r="F64" s="38" t="s">
        <v>128</v>
      </c>
      <c r="G64" s="33"/>
      <c r="H64" s="38" t="s">
        <v>129</v>
      </c>
      <c r="I64" s="2" t="s">
        <v>130</v>
      </c>
      <c r="J64" s="2">
        <v>3</v>
      </c>
      <c r="K64" s="2" t="s">
        <v>16</v>
      </c>
      <c r="L64" s="2" t="s">
        <v>48</v>
      </c>
      <c r="M64" s="11"/>
      <c r="N64" s="30">
        <v>6194</v>
      </c>
      <c r="O64" s="11">
        <v>2064.666667</v>
      </c>
      <c r="P64" s="11"/>
      <c r="Q64" s="31">
        <v>1</v>
      </c>
      <c r="R64" s="11"/>
      <c r="S64" s="11"/>
      <c r="T64" s="11"/>
      <c r="U64" s="11"/>
      <c r="V64" s="11"/>
      <c r="W64" s="11"/>
      <c r="X64" s="12"/>
    </row>
    <row r="65" spans="1:24">
      <c r="A65" s="10">
        <v>32</v>
      </c>
      <c r="B65" s="32">
        <v>64</v>
      </c>
      <c r="C65" s="33">
        <v>64</v>
      </c>
      <c r="D65" s="11"/>
      <c r="E65" s="11"/>
      <c r="F65" s="38" t="s">
        <v>128</v>
      </c>
      <c r="G65" s="33"/>
      <c r="H65" s="38" t="s">
        <v>129</v>
      </c>
      <c r="I65" s="2" t="s">
        <v>131</v>
      </c>
      <c r="J65" s="2">
        <v>2</v>
      </c>
      <c r="K65" s="2" t="s">
        <v>15</v>
      </c>
      <c r="L65" s="2" t="s">
        <v>42</v>
      </c>
      <c r="M65" s="11"/>
      <c r="N65" s="30">
        <v>6194</v>
      </c>
      <c r="O65" s="11">
        <v>2064.666667</v>
      </c>
      <c r="P65" s="11"/>
      <c r="Q65" s="31" t="s">
        <v>46</v>
      </c>
      <c r="R65" s="11"/>
      <c r="S65" s="11"/>
      <c r="T65" s="11"/>
      <c r="U65" s="11"/>
      <c r="V65" s="11"/>
      <c r="W65" s="11"/>
      <c r="X65" s="12"/>
    </row>
    <row r="66" spans="1:24">
      <c r="A66" s="10">
        <v>32</v>
      </c>
      <c r="B66" s="32">
        <v>65</v>
      </c>
      <c r="C66" s="33">
        <v>65</v>
      </c>
      <c r="D66" s="11"/>
      <c r="E66" s="11"/>
      <c r="F66" s="40" t="s">
        <v>128</v>
      </c>
      <c r="G66" s="2"/>
      <c r="H66" s="38" t="s">
        <v>129</v>
      </c>
      <c r="I66" s="2" t="s">
        <v>132</v>
      </c>
      <c r="J66" s="2">
        <v>1</v>
      </c>
      <c r="K66" s="2" t="s">
        <v>15</v>
      </c>
      <c r="L66" s="2" t="s">
        <v>48</v>
      </c>
      <c r="M66" s="11"/>
      <c r="N66" s="30">
        <v>6194</v>
      </c>
      <c r="O66" s="11">
        <v>2064.666667</v>
      </c>
      <c r="P66" s="11"/>
      <c r="Q66" s="31" t="s">
        <v>46</v>
      </c>
      <c r="R66" s="11"/>
      <c r="S66" s="11"/>
      <c r="T66" s="11"/>
      <c r="U66" s="11"/>
      <c r="V66" s="11"/>
      <c r="W66" s="11"/>
      <c r="X66" s="12"/>
    </row>
    <row r="67" spans="1:24">
      <c r="A67" s="10">
        <v>32</v>
      </c>
      <c r="B67" s="32">
        <v>66</v>
      </c>
      <c r="C67" s="33">
        <v>66</v>
      </c>
      <c r="D67" s="11"/>
      <c r="E67" s="11" t="s">
        <v>4172</v>
      </c>
      <c r="F67" s="39" t="s">
        <v>133</v>
      </c>
      <c r="G67" s="2"/>
      <c r="H67" s="40" t="s">
        <v>134</v>
      </c>
      <c r="I67" s="2" t="s">
        <v>135</v>
      </c>
      <c r="J67" s="2">
        <v>1</v>
      </c>
      <c r="K67" s="2" t="s">
        <v>15</v>
      </c>
      <c r="L67" s="2" t="s">
        <v>48</v>
      </c>
      <c r="M67" s="11" t="s">
        <v>43</v>
      </c>
      <c r="N67" s="11">
        <v>1143697</v>
      </c>
      <c r="O67" s="11">
        <v>1143697</v>
      </c>
      <c r="P67" s="11"/>
      <c r="Q67" s="31">
        <v>1</v>
      </c>
      <c r="R67" s="11"/>
      <c r="S67" s="11"/>
      <c r="T67" s="11"/>
      <c r="U67" s="11"/>
      <c r="V67" s="11"/>
      <c r="W67" s="11"/>
      <c r="X67" s="12"/>
    </row>
    <row r="68" spans="1:24">
      <c r="A68" s="10">
        <v>32</v>
      </c>
      <c r="B68" s="32">
        <v>67</v>
      </c>
      <c r="C68" s="33">
        <v>67</v>
      </c>
      <c r="D68" s="11"/>
      <c r="E68" s="11" t="s">
        <v>4173</v>
      </c>
      <c r="F68" s="37" t="s">
        <v>136</v>
      </c>
      <c r="G68" s="33"/>
      <c r="H68" s="38" t="s">
        <v>137</v>
      </c>
      <c r="I68" s="2" t="s">
        <v>138</v>
      </c>
      <c r="J68" s="2">
        <v>1</v>
      </c>
      <c r="K68" s="2" t="s">
        <v>15</v>
      </c>
      <c r="L68" s="2" t="s">
        <v>48</v>
      </c>
      <c r="M68" s="11"/>
      <c r="N68" s="45">
        <v>77343.199999999997</v>
      </c>
      <c r="O68" s="11">
        <v>38671.599999999999</v>
      </c>
      <c r="P68" s="11"/>
      <c r="Q68" s="31">
        <v>1</v>
      </c>
      <c r="R68" s="11"/>
      <c r="S68" s="11"/>
      <c r="T68" s="11"/>
      <c r="U68" s="11"/>
      <c r="V68" s="11"/>
      <c r="W68" s="11"/>
      <c r="X68" s="12"/>
    </row>
    <row r="69" spans="1:24">
      <c r="A69" s="10">
        <v>32</v>
      </c>
      <c r="B69" s="32">
        <v>68</v>
      </c>
      <c r="C69" s="33">
        <v>68</v>
      </c>
      <c r="D69" s="11"/>
      <c r="E69" s="11"/>
      <c r="F69" s="39" t="s">
        <v>136</v>
      </c>
      <c r="G69" s="2"/>
      <c r="H69" s="38" t="s">
        <v>137</v>
      </c>
      <c r="I69" s="2" t="s">
        <v>59</v>
      </c>
      <c r="J69" s="2">
        <v>1</v>
      </c>
      <c r="K69" s="2" t="s">
        <v>15</v>
      </c>
      <c r="L69" s="2" t="s">
        <v>48</v>
      </c>
      <c r="M69" s="11"/>
      <c r="N69" s="45">
        <v>77343.199999999997</v>
      </c>
      <c r="O69" s="11">
        <v>38671.599999999999</v>
      </c>
      <c r="P69" s="11"/>
      <c r="Q69" s="31" t="s">
        <v>46</v>
      </c>
      <c r="R69" s="11"/>
      <c r="S69" s="11"/>
      <c r="T69" s="11"/>
      <c r="U69" s="11"/>
      <c r="V69" s="11"/>
      <c r="W69" s="11"/>
      <c r="X69" s="12"/>
    </row>
    <row r="70" spans="1:24">
      <c r="A70" s="10">
        <v>32</v>
      </c>
      <c r="B70" s="32">
        <v>69</v>
      </c>
      <c r="C70" s="33">
        <v>69</v>
      </c>
      <c r="D70" s="11"/>
      <c r="E70" s="11" t="s">
        <v>4174</v>
      </c>
      <c r="F70" s="39" t="s">
        <v>3904</v>
      </c>
      <c r="G70" s="2"/>
      <c r="H70" s="40" t="s">
        <v>3905</v>
      </c>
      <c r="I70" s="2" t="s">
        <v>3906</v>
      </c>
      <c r="J70" s="2">
        <v>2</v>
      </c>
      <c r="K70" s="2" t="s">
        <v>3901</v>
      </c>
      <c r="L70" s="2" t="s">
        <v>42</v>
      </c>
      <c r="M70" s="11"/>
      <c r="N70" s="11">
        <v>1438.6</v>
      </c>
      <c r="O70" s="11">
        <v>1438.6</v>
      </c>
      <c r="P70" s="11"/>
      <c r="Q70" s="31">
        <v>1</v>
      </c>
      <c r="R70" s="11"/>
      <c r="S70" s="11"/>
      <c r="T70" s="11"/>
      <c r="U70" s="11"/>
      <c r="V70" s="11"/>
      <c r="W70" s="11"/>
      <c r="X70" s="12"/>
    </row>
    <row r="71" spans="1:24">
      <c r="A71" s="10">
        <v>32</v>
      </c>
      <c r="B71" s="32">
        <v>70</v>
      </c>
      <c r="C71" s="33">
        <v>70</v>
      </c>
      <c r="D71" s="11"/>
      <c r="E71" s="11" t="s">
        <v>4175</v>
      </c>
      <c r="F71" s="38" t="s">
        <v>139</v>
      </c>
      <c r="G71" s="33"/>
      <c r="H71" s="38" t="s">
        <v>140</v>
      </c>
      <c r="I71" s="2" t="s">
        <v>89</v>
      </c>
      <c r="J71" s="2">
        <v>1</v>
      </c>
      <c r="K71" s="2" t="s">
        <v>15</v>
      </c>
      <c r="L71" s="2" t="s">
        <v>48</v>
      </c>
      <c r="M71" s="11" t="s">
        <v>43</v>
      </c>
      <c r="N71" s="11">
        <v>310599.90000000002</v>
      </c>
      <c r="O71" s="11">
        <v>44371.414290000001</v>
      </c>
      <c r="P71" s="11"/>
      <c r="Q71" s="31">
        <v>1</v>
      </c>
      <c r="R71" s="11"/>
      <c r="S71" s="11"/>
      <c r="T71" s="11"/>
      <c r="U71" s="11"/>
      <c r="V71" s="11"/>
      <c r="W71" s="11"/>
      <c r="X71" s="12"/>
    </row>
    <row r="72" spans="1:24">
      <c r="A72" s="10">
        <v>32</v>
      </c>
      <c r="B72" s="32">
        <v>71</v>
      </c>
      <c r="C72" s="33">
        <v>71</v>
      </c>
      <c r="D72" s="11"/>
      <c r="E72" s="11"/>
      <c r="F72" s="38" t="s">
        <v>139</v>
      </c>
      <c r="G72" s="33"/>
      <c r="H72" s="38" t="s">
        <v>140</v>
      </c>
      <c r="I72" s="2" t="s">
        <v>141</v>
      </c>
      <c r="J72" s="2">
        <v>1</v>
      </c>
      <c r="K72" s="2" t="s">
        <v>15</v>
      </c>
      <c r="L72" s="2" t="s">
        <v>48</v>
      </c>
      <c r="M72" s="11" t="s">
        <v>43</v>
      </c>
      <c r="N72" s="11">
        <v>310599.90000000002</v>
      </c>
      <c r="O72" s="11">
        <v>44371.414290000001</v>
      </c>
      <c r="P72" s="11"/>
      <c r="Q72" s="31" t="s">
        <v>46</v>
      </c>
      <c r="R72" s="11"/>
      <c r="S72" s="11"/>
      <c r="T72" s="11"/>
      <c r="U72" s="11"/>
      <c r="V72" s="11"/>
      <c r="W72" s="11"/>
      <c r="X72" s="12"/>
    </row>
    <row r="73" spans="1:24">
      <c r="A73" s="10">
        <v>32</v>
      </c>
      <c r="B73" s="32">
        <v>72</v>
      </c>
      <c r="C73" s="33">
        <v>72</v>
      </c>
      <c r="D73" s="11"/>
      <c r="E73" s="11"/>
      <c r="F73" s="38" t="s">
        <v>139</v>
      </c>
      <c r="G73" s="33"/>
      <c r="H73" s="38" t="s">
        <v>140</v>
      </c>
      <c r="I73" s="2" t="s">
        <v>62</v>
      </c>
      <c r="J73" s="2">
        <v>2</v>
      </c>
      <c r="K73" s="2" t="s">
        <v>15</v>
      </c>
      <c r="L73" s="2" t="s">
        <v>48</v>
      </c>
      <c r="M73" s="11" t="s">
        <v>43</v>
      </c>
      <c r="N73" s="11">
        <v>310599.90000000002</v>
      </c>
      <c r="O73" s="11">
        <v>44371.414290000001</v>
      </c>
      <c r="P73" s="11"/>
      <c r="Q73" s="31" t="s">
        <v>46</v>
      </c>
      <c r="R73" s="11"/>
      <c r="S73" s="11"/>
      <c r="T73" s="11"/>
      <c r="U73" s="11"/>
      <c r="V73" s="11"/>
      <c r="W73" s="11"/>
      <c r="X73" s="12"/>
    </row>
    <row r="74" spans="1:24">
      <c r="A74" s="10">
        <v>32</v>
      </c>
      <c r="B74" s="32">
        <v>73</v>
      </c>
      <c r="C74" s="33">
        <v>73</v>
      </c>
      <c r="D74" s="11"/>
      <c r="E74" s="11"/>
      <c r="F74" s="38" t="s">
        <v>139</v>
      </c>
      <c r="G74" s="33"/>
      <c r="H74" s="38" t="s">
        <v>140</v>
      </c>
      <c r="I74" s="2" t="s">
        <v>112</v>
      </c>
      <c r="J74" s="2">
        <v>1</v>
      </c>
      <c r="K74" s="2" t="s">
        <v>17</v>
      </c>
      <c r="L74" s="2" t="s">
        <v>48</v>
      </c>
      <c r="M74" s="11" t="s">
        <v>43</v>
      </c>
      <c r="N74" s="11">
        <v>310599.90000000002</v>
      </c>
      <c r="O74" s="11">
        <v>44371.414290000001</v>
      </c>
      <c r="P74" s="11"/>
      <c r="Q74" s="31" t="s">
        <v>46</v>
      </c>
      <c r="R74" s="11"/>
      <c r="S74" s="11"/>
      <c r="T74" s="11"/>
      <c r="U74" s="11"/>
      <c r="V74" s="11"/>
      <c r="W74" s="11"/>
      <c r="X74" s="12"/>
    </row>
    <row r="75" spans="1:24">
      <c r="A75" s="10">
        <v>32</v>
      </c>
      <c r="B75" s="32">
        <v>74</v>
      </c>
      <c r="C75" s="33">
        <v>74</v>
      </c>
      <c r="D75" s="11"/>
      <c r="E75" s="11"/>
      <c r="F75" s="38" t="s">
        <v>139</v>
      </c>
      <c r="G75" s="33"/>
      <c r="H75" s="38" t="s">
        <v>140</v>
      </c>
      <c r="I75" s="2" t="s">
        <v>142</v>
      </c>
      <c r="J75" s="2">
        <v>1</v>
      </c>
      <c r="K75" s="2" t="s">
        <v>15</v>
      </c>
      <c r="L75" s="2" t="s">
        <v>48</v>
      </c>
      <c r="M75" s="11" t="s">
        <v>43</v>
      </c>
      <c r="N75" s="11">
        <v>310599.90000000002</v>
      </c>
      <c r="O75" s="11">
        <v>44371.414290000001</v>
      </c>
      <c r="P75" s="11"/>
      <c r="Q75" s="31" t="s">
        <v>46</v>
      </c>
      <c r="R75" s="11"/>
      <c r="S75" s="11"/>
      <c r="T75" s="11"/>
      <c r="U75" s="11"/>
      <c r="V75" s="11"/>
      <c r="W75" s="11"/>
      <c r="X75" s="12"/>
    </row>
    <row r="76" spans="1:24">
      <c r="A76" s="10">
        <v>32</v>
      </c>
      <c r="B76" s="32">
        <v>75</v>
      </c>
      <c r="C76" s="33">
        <v>75</v>
      </c>
      <c r="D76" s="11"/>
      <c r="E76" s="11"/>
      <c r="F76" s="38" t="s">
        <v>139</v>
      </c>
      <c r="G76" s="33"/>
      <c r="H76" s="38" t="s">
        <v>140</v>
      </c>
      <c r="I76" s="2" t="s">
        <v>100</v>
      </c>
      <c r="J76" s="2">
        <v>1</v>
      </c>
      <c r="K76" s="2" t="s">
        <v>15</v>
      </c>
      <c r="L76" s="2" t="s">
        <v>48</v>
      </c>
      <c r="M76" s="11" t="s">
        <v>43</v>
      </c>
      <c r="N76" s="11">
        <v>310599.90000000002</v>
      </c>
      <c r="O76" s="11">
        <v>44371.414290000001</v>
      </c>
      <c r="P76" s="11"/>
      <c r="Q76" s="31" t="s">
        <v>46</v>
      </c>
      <c r="R76" s="11"/>
      <c r="S76" s="11"/>
      <c r="T76" s="11"/>
      <c r="U76" s="11"/>
      <c r="V76" s="11"/>
      <c r="W76" s="11"/>
      <c r="X76" s="12"/>
    </row>
    <row r="77" spans="1:24">
      <c r="A77" s="10">
        <v>32</v>
      </c>
      <c r="B77" s="32">
        <v>76</v>
      </c>
      <c r="C77" s="33">
        <v>76</v>
      </c>
      <c r="D77" s="11"/>
      <c r="E77" s="11"/>
      <c r="F77" s="40" t="s">
        <v>139</v>
      </c>
      <c r="G77" s="2"/>
      <c r="H77" s="38" t="s">
        <v>140</v>
      </c>
      <c r="I77" s="2" t="s">
        <v>143</v>
      </c>
      <c r="J77" s="2">
        <v>1</v>
      </c>
      <c r="K77" s="2" t="s">
        <v>15</v>
      </c>
      <c r="L77" s="2" t="s">
        <v>48</v>
      </c>
      <c r="M77" s="11" t="s">
        <v>43</v>
      </c>
      <c r="N77" s="11">
        <v>310599.90000000002</v>
      </c>
      <c r="O77" s="11">
        <v>44371.414290000001</v>
      </c>
      <c r="P77" s="11"/>
      <c r="Q77" s="31" t="s">
        <v>46</v>
      </c>
      <c r="R77" s="11"/>
      <c r="S77" s="11"/>
      <c r="T77" s="11"/>
      <c r="U77" s="11"/>
      <c r="V77" s="11"/>
      <c r="W77" s="11"/>
      <c r="X77" s="12"/>
    </row>
    <row r="78" spans="1:24">
      <c r="A78" s="10">
        <v>32</v>
      </c>
      <c r="B78" s="32">
        <v>77</v>
      </c>
      <c r="C78" s="33">
        <v>77</v>
      </c>
      <c r="D78" s="11"/>
      <c r="E78" s="11" t="s">
        <v>4176</v>
      </c>
      <c r="F78" s="33" t="s">
        <v>144</v>
      </c>
      <c r="G78" s="33"/>
      <c r="H78" s="33" t="s">
        <v>145</v>
      </c>
      <c r="I78" s="2" t="s">
        <v>146</v>
      </c>
      <c r="J78" s="2">
        <v>1</v>
      </c>
      <c r="K78" s="2" t="s">
        <v>15</v>
      </c>
      <c r="L78" s="2" t="s">
        <v>48</v>
      </c>
      <c r="M78" s="11"/>
      <c r="N78" s="30">
        <v>36900</v>
      </c>
      <c r="O78" s="11">
        <v>9225</v>
      </c>
      <c r="P78" s="11"/>
      <c r="Q78" s="31">
        <v>1</v>
      </c>
      <c r="R78" s="11"/>
      <c r="S78" s="11"/>
      <c r="T78" s="11"/>
      <c r="U78" s="11"/>
      <c r="V78" s="11"/>
      <c r="W78" s="11"/>
      <c r="X78" s="12"/>
    </row>
    <row r="79" spans="1:24">
      <c r="A79" s="10">
        <v>32</v>
      </c>
      <c r="B79" s="32">
        <v>78</v>
      </c>
      <c r="C79" s="33">
        <v>78</v>
      </c>
      <c r="D79" s="11"/>
      <c r="E79" s="11"/>
      <c r="F79" s="33" t="s">
        <v>144</v>
      </c>
      <c r="G79" s="33"/>
      <c r="H79" s="33" t="s">
        <v>145</v>
      </c>
      <c r="I79" s="2" t="s">
        <v>147</v>
      </c>
      <c r="J79" s="2">
        <v>1</v>
      </c>
      <c r="K79" s="2" t="s">
        <v>15</v>
      </c>
      <c r="L79" s="2" t="s">
        <v>48</v>
      </c>
      <c r="M79" s="11"/>
      <c r="N79" s="30">
        <v>36900</v>
      </c>
      <c r="O79" s="11">
        <v>9225</v>
      </c>
      <c r="P79" s="11"/>
      <c r="Q79" s="31" t="s">
        <v>46</v>
      </c>
      <c r="R79" s="11"/>
      <c r="S79" s="11"/>
      <c r="T79" s="11"/>
      <c r="U79" s="11"/>
      <c r="V79" s="11"/>
      <c r="W79" s="11"/>
      <c r="X79" s="12"/>
    </row>
    <row r="80" spans="1:24">
      <c r="A80" s="10">
        <v>32</v>
      </c>
      <c r="B80" s="32">
        <v>79</v>
      </c>
      <c r="C80" s="33">
        <v>79</v>
      </c>
      <c r="D80" s="11"/>
      <c r="E80" s="11"/>
      <c r="F80" s="33" t="s">
        <v>144</v>
      </c>
      <c r="G80" s="33"/>
      <c r="H80" s="33" t="s">
        <v>145</v>
      </c>
      <c r="I80" s="2" t="s">
        <v>148</v>
      </c>
      <c r="J80" s="2">
        <v>2</v>
      </c>
      <c r="K80" s="2" t="s">
        <v>15</v>
      </c>
      <c r="L80" s="2" t="s">
        <v>48</v>
      </c>
      <c r="M80" s="11"/>
      <c r="N80" s="30">
        <v>36900</v>
      </c>
      <c r="O80" s="11">
        <v>9225</v>
      </c>
      <c r="P80" s="11"/>
      <c r="Q80" s="31" t="s">
        <v>46</v>
      </c>
      <c r="R80" s="11"/>
      <c r="S80" s="11"/>
      <c r="T80" s="11"/>
      <c r="U80" s="11"/>
      <c r="V80" s="11"/>
      <c r="W80" s="11"/>
      <c r="X80" s="12"/>
    </row>
    <row r="81" spans="1:24">
      <c r="A81" s="10">
        <v>32</v>
      </c>
      <c r="B81" s="32">
        <v>80</v>
      </c>
      <c r="C81" s="33">
        <v>80</v>
      </c>
      <c r="D81" s="11"/>
      <c r="E81" s="11"/>
      <c r="F81" s="2" t="s">
        <v>144</v>
      </c>
      <c r="G81" s="2"/>
      <c r="H81" s="2" t="s">
        <v>145</v>
      </c>
      <c r="I81" s="2" t="s">
        <v>149</v>
      </c>
      <c r="J81" s="2">
        <v>2</v>
      </c>
      <c r="K81" s="2" t="s">
        <v>15</v>
      </c>
      <c r="L81" s="2" t="s">
        <v>48</v>
      </c>
      <c r="M81" s="11"/>
      <c r="N81" s="30">
        <v>36900</v>
      </c>
      <c r="O81" s="11">
        <v>9225</v>
      </c>
      <c r="P81" s="11"/>
      <c r="Q81" s="31" t="s">
        <v>46</v>
      </c>
      <c r="R81" s="11"/>
      <c r="S81" s="11"/>
      <c r="T81" s="11"/>
      <c r="U81" s="11"/>
      <c r="V81" s="11"/>
      <c r="W81" s="11"/>
      <c r="X81" s="12"/>
    </row>
    <row r="82" spans="1:24">
      <c r="A82" s="10">
        <v>32</v>
      </c>
      <c r="B82" s="32">
        <v>81</v>
      </c>
      <c r="C82" s="33">
        <v>81</v>
      </c>
      <c r="D82" s="11"/>
      <c r="E82" s="11" t="s">
        <v>4177</v>
      </c>
      <c r="F82" s="33" t="s">
        <v>150</v>
      </c>
      <c r="G82" s="33"/>
      <c r="H82" s="33" t="s">
        <v>151</v>
      </c>
      <c r="I82" s="2" t="s">
        <v>123</v>
      </c>
      <c r="J82" s="2">
        <v>3</v>
      </c>
      <c r="K82" s="2" t="s">
        <v>17</v>
      </c>
      <c r="L82" s="2" t="s">
        <v>42</v>
      </c>
      <c r="M82" s="11" t="s">
        <v>43</v>
      </c>
      <c r="N82" s="30">
        <v>73556</v>
      </c>
      <c r="O82" s="11">
        <v>36778</v>
      </c>
      <c r="P82" s="11"/>
      <c r="Q82" s="31">
        <v>1</v>
      </c>
      <c r="R82" s="11"/>
      <c r="S82" s="11"/>
      <c r="T82" s="11"/>
      <c r="U82" s="11"/>
      <c r="V82" s="11"/>
      <c r="W82" s="11"/>
      <c r="X82" s="12"/>
    </row>
    <row r="83" spans="1:24">
      <c r="A83" s="10">
        <v>32</v>
      </c>
      <c r="B83" s="32">
        <v>82</v>
      </c>
      <c r="C83" s="33">
        <v>82</v>
      </c>
      <c r="D83" s="11"/>
      <c r="E83" s="11"/>
      <c r="F83" s="2" t="s">
        <v>150</v>
      </c>
      <c r="G83" s="2"/>
      <c r="H83" s="2" t="s">
        <v>151</v>
      </c>
      <c r="I83" s="2" t="s">
        <v>71</v>
      </c>
      <c r="J83" s="2">
        <v>1</v>
      </c>
      <c r="K83" s="2" t="s">
        <v>15</v>
      </c>
      <c r="L83" s="2" t="s">
        <v>48</v>
      </c>
      <c r="M83" s="11" t="s">
        <v>43</v>
      </c>
      <c r="N83" s="30">
        <v>73556</v>
      </c>
      <c r="O83" s="11">
        <v>36778</v>
      </c>
      <c r="P83" s="11"/>
      <c r="Q83" s="31" t="s">
        <v>46</v>
      </c>
      <c r="R83" s="11"/>
      <c r="S83" s="11"/>
      <c r="T83" s="11"/>
      <c r="U83" s="11"/>
      <c r="V83" s="11"/>
      <c r="W83" s="11"/>
      <c r="X83" s="12"/>
    </row>
    <row r="84" spans="1:24">
      <c r="A84" s="10">
        <v>32</v>
      </c>
      <c r="B84" s="32">
        <v>83</v>
      </c>
      <c r="C84" s="33">
        <v>83</v>
      </c>
      <c r="D84" s="11"/>
      <c r="E84" s="11" t="s">
        <v>4178</v>
      </c>
      <c r="F84" s="2" t="s">
        <v>152</v>
      </c>
      <c r="G84" s="2"/>
      <c r="H84" s="2" t="s">
        <v>153</v>
      </c>
      <c r="I84" s="2" t="s">
        <v>100</v>
      </c>
      <c r="J84" s="2">
        <v>3</v>
      </c>
      <c r="K84" s="2" t="s">
        <v>17</v>
      </c>
      <c r="L84" s="2" t="s">
        <v>42</v>
      </c>
      <c r="M84" s="11" t="s">
        <v>43</v>
      </c>
      <c r="N84" s="11">
        <v>40.4</v>
      </c>
      <c r="O84" s="11">
        <v>40.4</v>
      </c>
      <c r="P84" s="11"/>
      <c r="Q84" s="31">
        <v>1</v>
      </c>
      <c r="R84" s="11"/>
      <c r="S84" s="11"/>
      <c r="T84" s="11"/>
      <c r="U84" s="11"/>
      <c r="V84" s="11"/>
      <c r="W84" s="11"/>
      <c r="X84" s="12"/>
    </row>
    <row r="85" spans="1:24">
      <c r="A85" s="10">
        <v>32</v>
      </c>
      <c r="B85" s="32">
        <v>84</v>
      </c>
      <c r="C85" s="33">
        <v>84</v>
      </c>
      <c r="D85" s="11"/>
      <c r="E85" s="11" t="s">
        <v>4179</v>
      </c>
      <c r="F85" s="33" t="s">
        <v>154</v>
      </c>
      <c r="G85" s="33"/>
      <c r="H85" s="33" t="s">
        <v>155</v>
      </c>
      <c r="I85" s="2" t="s">
        <v>3907</v>
      </c>
      <c r="J85" s="2">
        <v>3</v>
      </c>
      <c r="K85" s="2" t="s">
        <v>3901</v>
      </c>
      <c r="L85" s="2" t="s">
        <v>42</v>
      </c>
      <c r="M85" s="11"/>
      <c r="N85" s="30">
        <v>6436</v>
      </c>
      <c r="O85" s="11">
        <v>2145.333333</v>
      </c>
      <c r="P85" s="11"/>
      <c r="Q85" s="31" t="s">
        <v>46</v>
      </c>
      <c r="R85" s="11"/>
      <c r="S85" s="11"/>
      <c r="T85" s="11"/>
      <c r="U85" s="11"/>
      <c r="V85" s="11"/>
      <c r="W85" s="11"/>
      <c r="X85" s="12"/>
    </row>
    <row r="86" spans="1:24">
      <c r="A86" s="10">
        <v>32</v>
      </c>
      <c r="B86" s="32">
        <v>85</v>
      </c>
      <c r="C86" s="33">
        <v>85</v>
      </c>
      <c r="D86" s="11"/>
      <c r="E86" s="11"/>
      <c r="F86" s="33" t="s">
        <v>154</v>
      </c>
      <c r="G86" s="33"/>
      <c r="H86" s="33" t="s">
        <v>155</v>
      </c>
      <c r="I86" s="2" t="s">
        <v>156</v>
      </c>
      <c r="J86" s="2">
        <v>1</v>
      </c>
      <c r="K86" s="2" t="s">
        <v>16</v>
      </c>
      <c r="L86" s="2" t="s">
        <v>48</v>
      </c>
      <c r="M86" s="11"/>
      <c r="N86" s="30">
        <v>6436</v>
      </c>
      <c r="O86" s="11">
        <v>2145.333333</v>
      </c>
      <c r="P86" s="11"/>
      <c r="Q86" s="31">
        <v>1</v>
      </c>
      <c r="R86" s="11"/>
      <c r="S86" s="11"/>
      <c r="T86" s="11"/>
      <c r="U86" s="11"/>
      <c r="V86" s="11"/>
      <c r="W86" s="11"/>
      <c r="X86" s="12"/>
    </row>
    <row r="87" spans="1:24">
      <c r="A87" s="10">
        <v>32</v>
      </c>
      <c r="B87" s="32">
        <v>86</v>
      </c>
      <c r="C87" s="33">
        <v>86</v>
      </c>
      <c r="D87" s="11"/>
      <c r="E87" s="11"/>
      <c r="F87" s="2" t="s">
        <v>154</v>
      </c>
      <c r="G87" s="2"/>
      <c r="H87" s="2" t="s">
        <v>155</v>
      </c>
      <c r="I87" s="2" t="s">
        <v>157</v>
      </c>
      <c r="J87" s="2">
        <v>2</v>
      </c>
      <c r="K87" s="2" t="s">
        <v>15</v>
      </c>
      <c r="L87" s="2" t="s">
        <v>48</v>
      </c>
      <c r="M87" s="11"/>
      <c r="N87" s="30">
        <v>6436</v>
      </c>
      <c r="O87" s="11">
        <v>2145.333333</v>
      </c>
      <c r="P87" s="11"/>
      <c r="Q87" s="31" t="s">
        <v>46</v>
      </c>
      <c r="R87" s="11"/>
      <c r="S87" s="11"/>
      <c r="T87" s="11"/>
      <c r="U87" s="11"/>
      <c r="V87" s="11"/>
      <c r="W87" s="11"/>
      <c r="X87" s="12"/>
    </row>
    <row r="88" spans="1:24">
      <c r="A88" s="10">
        <v>32</v>
      </c>
      <c r="B88" s="32">
        <v>87</v>
      </c>
      <c r="C88" s="33">
        <v>87</v>
      </c>
      <c r="D88" s="11"/>
      <c r="E88" s="11" t="s">
        <v>4180</v>
      </c>
      <c r="F88" s="3" t="s">
        <v>3908</v>
      </c>
      <c r="G88" s="3"/>
      <c r="H88" s="3" t="s">
        <v>3909</v>
      </c>
      <c r="I88" s="2"/>
      <c r="J88" s="2">
        <v>3</v>
      </c>
      <c r="K88" s="2" t="s">
        <v>3901</v>
      </c>
      <c r="L88" s="2" t="s">
        <v>42</v>
      </c>
      <c r="M88" s="11"/>
      <c r="N88" s="11">
        <v>299.39999999999998</v>
      </c>
      <c r="O88" s="11">
        <v>299.39999999999998</v>
      </c>
      <c r="P88" s="11"/>
      <c r="Q88" s="31">
        <v>1</v>
      </c>
      <c r="R88" s="11"/>
      <c r="S88" s="11"/>
      <c r="T88" s="11"/>
      <c r="U88" s="11"/>
      <c r="V88" s="11"/>
      <c r="W88" s="11"/>
      <c r="X88" s="12"/>
    </row>
    <row r="89" spans="1:24">
      <c r="A89" s="10">
        <v>32</v>
      </c>
      <c r="B89" s="32">
        <v>88</v>
      </c>
      <c r="C89" s="33">
        <v>88</v>
      </c>
      <c r="D89" s="11"/>
      <c r="E89" s="11" t="s">
        <v>4181</v>
      </c>
      <c r="F89" s="3" t="s">
        <v>3910</v>
      </c>
      <c r="G89" s="2"/>
      <c r="H89" s="2" t="s">
        <v>3911</v>
      </c>
      <c r="I89" s="2" t="s">
        <v>3912</v>
      </c>
      <c r="J89" s="2">
        <v>3</v>
      </c>
      <c r="K89" s="2" t="s">
        <v>3901</v>
      </c>
      <c r="L89" s="2" t="s">
        <v>42</v>
      </c>
      <c r="M89" s="11"/>
      <c r="N89" s="11">
        <v>0</v>
      </c>
      <c r="O89" s="11"/>
      <c r="P89" s="11"/>
      <c r="Q89" s="31">
        <v>1</v>
      </c>
      <c r="R89" s="11"/>
      <c r="S89" s="11"/>
      <c r="T89" s="11"/>
      <c r="U89" s="11"/>
      <c r="V89" s="11"/>
      <c r="W89" s="11"/>
      <c r="X89" s="12"/>
    </row>
    <row r="90" spans="1:24">
      <c r="A90" s="10">
        <v>32</v>
      </c>
      <c r="B90" s="32">
        <v>89</v>
      </c>
      <c r="C90" s="33">
        <v>89</v>
      </c>
      <c r="D90" s="11"/>
      <c r="E90" s="11" t="s">
        <v>4182</v>
      </c>
      <c r="F90" s="32" t="s">
        <v>158</v>
      </c>
      <c r="G90" s="33"/>
      <c r="H90" s="33" t="s">
        <v>159</v>
      </c>
      <c r="I90" s="2" t="s">
        <v>160</v>
      </c>
      <c r="J90" s="2">
        <v>2</v>
      </c>
      <c r="K90" s="2" t="s">
        <v>16</v>
      </c>
      <c r="L90" s="2" t="s">
        <v>48</v>
      </c>
      <c r="M90" s="11"/>
      <c r="N90" s="31">
        <v>437</v>
      </c>
      <c r="O90" s="11">
        <v>145.66666670000001</v>
      </c>
      <c r="P90" s="11"/>
      <c r="Q90" s="31">
        <v>1</v>
      </c>
      <c r="R90" s="11"/>
      <c r="S90" s="11"/>
      <c r="T90" s="11"/>
      <c r="U90" s="11"/>
      <c r="V90" s="11"/>
      <c r="W90" s="11"/>
      <c r="X90" s="12"/>
    </row>
    <row r="91" spans="1:24">
      <c r="A91" s="10">
        <v>32</v>
      </c>
      <c r="B91" s="32">
        <v>90</v>
      </c>
      <c r="C91" s="33">
        <v>90</v>
      </c>
      <c r="D91" s="11"/>
      <c r="E91" s="11"/>
      <c r="F91" s="32" t="s">
        <v>158</v>
      </c>
      <c r="G91" s="33"/>
      <c r="H91" s="33" t="s">
        <v>159</v>
      </c>
      <c r="I91" s="2" t="s">
        <v>3913</v>
      </c>
      <c r="J91" s="2">
        <v>3</v>
      </c>
      <c r="K91" s="2" t="s">
        <v>3901</v>
      </c>
      <c r="L91" s="2" t="s">
        <v>42</v>
      </c>
      <c r="M91" s="11"/>
      <c r="N91" s="31">
        <v>437</v>
      </c>
      <c r="O91" s="11">
        <v>145.66666670000001</v>
      </c>
      <c r="P91" s="11"/>
      <c r="Q91" s="31" t="s">
        <v>46</v>
      </c>
      <c r="R91" s="11"/>
      <c r="S91" s="11"/>
      <c r="T91" s="11"/>
      <c r="U91" s="11"/>
      <c r="V91" s="11"/>
      <c r="W91" s="11"/>
      <c r="X91" s="12"/>
    </row>
    <row r="92" spans="1:24">
      <c r="A92" s="10">
        <v>32</v>
      </c>
      <c r="B92" s="32">
        <v>91</v>
      </c>
      <c r="C92" s="33">
        <v>91</v>
      </c>
      <c r="D92" s="11"/>
      <c r="E92" s="11"/>
      <c r="F92" s="3" t="s">
        <v>158</v>
      </c>
      <c r="G92" s="2"/>
      <c r="H92" s="2" t="s">
        <v>159</v>
      </c>
      <c r="I92" s="2" t="s">
        <v>3914</v>
      </c>
      <c r="J92" s="2">
        <v>3</v>
      </c>
      <c r="K92" s="2" t="s">
        <v>3901</v>
      </c>
      <c r="L92" s="2" t="s">
        <v>42</v>
      </c>
      <c r="M92" s="11"/>
      <c r="N92" s="31">
        <v>437</v>
      </c>
      <c r="O92" s="11">
        <v>145.66666670000001</v>
      </c>
      <c r="P92" s="11"/>
      <c r="Q92" s="31" t="s">
        <v>46</v>
      </c>
      <c r="R92" s="11"/>
      <c r="S92" s="11"/>
      <c r="T92" s="11"/>
      <c r="U92" s="11"/>
      <c r="V92" s="11"/>
      <c r="W92" s="11"/>
      <c r="X92" s="12"/>
    </row>
    <row r="93" spans="1:24">
      <c r="A93" s="10">
        <v>32</v>
      </c>
      <c r="B93" s="32">
        <v>92</v>
      </c>
      <c r="C93" s="33">
        <v>92</v>
      </c>
      <c r="D93" s="11"/>
      <c r="E93" s="11" t="s">
        <v>4183</v>
      </c>
      <c r="F93" s="33" t="s">
        <v>161</v>
      </c>
      <c r="G93" s="33"/>
      <c r="H93" s="33" t="s">
        <v>162</v>
      </c>
      <c r="I93" s="2" t="s">
        <v>89</v>
      </c>
      <c r="J93" s="2">
        <v>1</v>
      </c>
      <c r="K93" s="2" t="s">
        <v>15</v>
      </c>
      <c r="L93" s="2" t="s">
        <v>48</v>
      </c>
      <c r="M93" s="11" t="s">
        <v>43</v>
      </c>
      <c r="N93" s="45">
        <v>316355.09999999998</v>
      </c>
      <c r="O93" s="11">
        <v>79088.774999999994</v>
      </c>
      <c r="P93" s="11"/>
      <c r="Q93" s="31">
        <v>1</v>
      </c>
      <c r="R93" s="11"/>
      <c r="S93" s="11"/>
      <c r="T93" s="11"/>
      <c r="U93" s="11"/>
      <c r="V93" s="11"/>
      <c r="W93" s="11"/>
      <c r="X93" s="12"/>
    </row>
    <row r="94" spans="1:24">
      <c r="A94" s="10">
        <v>32</v>
      </c>
      <c r="B94" s="32">
        <v>93</v>
      </c>
      <c r="C94" s="33">
        <v>93</v>
      </c>
      <c r="D94" s="11"/>
      <c r="E94" s="11" t="s">
        <v>4184</v>
      </c>
      <c r="F94" s="33" t="s">
        <v>161</v>
      </c>
      <c r="G94" s="33"/>
      <c r="H94" s="33" t="s">
        <v>162</v>
      </c>
      <c r="I94" s="2" t="s">
        <v>147</v>
      </c>
      <c r="J94" s="2">
        <v>1</v>
      </c>
      <c r="K94" s="2" t="s">
        <v>15</v>
      </c>
      <c r="L94" s="2" t="s">
        <v>48</v>
      </c>
      <c r="M94" s="11" t="s">
        <v>43</v>
      </c>
      <c r="N94" s="45">
        <v>316355.09999999998</v>
      </c>
      <c r="O94" s="11">
        <v>79088.774999999994</v>
      </c>
      <c r="P94" s="11"/>
      <c r="Q94" s="31" t="s">
        <v>46</v>
      </c>
      <c r="R94" s="11"/>
      <c r="S94" s="11"/>
      <c r="T94" s="11"/>
      <c r="U94" s="11"/>
      <c r="V94" s="11"/>
      <c r="W94" s="11"/>
      <c r="X94" s="12"/>
    </row>
    <row r="95" spans="1:24">
      <c r="A95" s="10">
        <v>32</v>
      </c>
      <c r="B95" s="32">
        <v>94</v>
      </c>
      <c r="C95" s="33">
        <v>94</v>
      </c>
      <c r="D95" s="11"/>
      <c r="E95" s="11"/>
      <c r="F95" s="33" t="s">
        <v>161</v>
      </c>
      <c r="G95" s="33"/>
      <c r="H95" s="33" t="s">
        <v>162</v>
      </c>
      <c r="I95" s="2" t="s">
        <v>100</v>
      </c>
      <c r="J95" s="2">
        <v>1</v>
      </c>
      <c r="K95" s="2" t="s">
        <v>17</v>
      </c>
      <c r="L95" s="2" t="s">
        <v>48</v>
      </c>
      <c r="M95" s="11" t="s">
        <v>43</v>
      </c>
      <c r="N95" s="45">
        <v>316355.09999999998</v>
      </c>
      <c r="O95" s="11">
        <v>79088.774999999994</v>
      </c>
      <c r="P95" s="11"/>
      <c r="Q95" s="31" t="s">
        <v>46</v>
      </c>
      <c r="R95" s="11"/>
      <c r="S95" s="11"/>
      <c r="T95" s="11"/>
      <c r="U95" s="11"/>
      <c r="V95" s="11"/>
      <c r="W95" s="11"/>
      <c r="X95" s="12"/>
    </row>
    <row r="96" spans="1:24">
      <c r="A96" s="10">
        <v>32</v>
      </c>
      <c r="B96" s="32">
        <v>95</v>
      </c>
      <c r="C96" s="33">
        <v>95</v>
      </c>
      <c r="D96" s="11"/>
      <c r="E96" s="11"/>
      <c r="F96" s="2" t="s">
        <v>161</v>
      </c>
      <c r="G96" s="2"/>
      <c r="H96" s="2" t="s">
        <v>162</v>
      </c>
      <c r="I96" s="2" t="s">
        <v>163</v>
      </c>
      <c r="J96" s="2">
        <v>1</v>
      </c>
      <c r="K96" s="2" t="s">
        <v>15</v>
      </c>
      <c r="L96" s="2" t="s">
        <v>48</v>
      </c>
      <c r="M96" s="11" t="s">
        <v>43</v>
      </c>
      <c r="N96" s="45">
        <v>316355.09999999998</v>
      </c>
      <c r="O96" s="11">
        <v>79088.774999999994</v>
      </c>
      <c r="P96" s="11"/>
      <c r="Q96" s="31" t="s">
        <v>46</v>
      </c>
      <c r="R96" s="11"/>
      <c r="S96" s="11"/>
      <c r="T96" s="11"/>
      <c r="U96" s="11"/>
      <c r="V96" s="11"/>
      <c r="W96" s="11"/>
      <c r="X96" s="12"/>
    </row>
    <row r="97" spans="1:24">
      <c r="A97" s="10">
        <v>32</v>
      </c>
      <c r="B97" s="32">
        <v>96</v>
      </c>
      <c r="C97" s="33">
        <v>96</v>
      </c>
      <c r="D97" s="11"/>
      <c r="E97" s="11" t="s">
        <v>4185</v>
      </c>
      <c r="F97" s="33" t="s">
        <v>164</v>
      </c>
      <c r="G97" s="33"/>
      <c r="H97" s="33" t="s">
        <v>165</v>
      </c>
      <c r="I97" s="2" t="s">
        <v>3915</v>
      </c>
      <c r="J97" s="2">
        <v>3</v>
      </c>
      <c r="K97" s="2" t="s">
        <v>3901</v>
      </c>
      <c r="L97" s="2" t="s">
        <v>42</v>
      </c>
      <c r="M97" s="11"/>
      <c r="N97" s="30">
        <v>15984</v>
      </c>
      <c r="O97" s="11">
        <v>3196.8</v>
      </c>
      <c r="P97" s="11"/>
      <c r="Q97" s="31" t="s">
        <v>46</v>
      </c>
      <c r="R97" s="11"/>
      <c r="S97" s="11"/>
      <c r="T97" s="11"/>
      <c r="U97" s="11"/>
      <c r="V97" s="11"/>
      <c r="W97" s="11"/>
      <c r="X97" s="12"/>
    </row>
    <row r="98" spans="1:24">
      <c r="A98" s="10">
        <v>32</v>
      </c>
      <c r="B98" s="32">
        <v>97</v>
      </c>
      <c r="C98" s="33">
        <v>97</v>
      </c>
      <c r="D98" s="11"/>
      <c r="E98" s="11"/>
      <c r="F98" s="33" t="s">
        <v>164</v>
      </c>
      <c r="G98" s="33"/>
      <c r="H98" s="33" t="s">
        <v>165</v>
      </c>
      <c r="I98" s="2" t="s">
        <v>3916</v>
      </c>
      <c r="J98" s="2">
        <v>3</v>
      </c>
      <c r="K98" s="2" t="s">
        <v>3901</v>
      </c>
      <c r="L98" s="2" t="s">
        <v>42</v>
      </c>
      <c r="M98" s="11"/>
      <c r="N98" s="30">
        <v>15984</v>
      </c>
      <c r="O98" s="11">
        <v>3196.8</v>
      </c>
      <c r="P98" s="11"/>
      <c r="Q98" s="31" t="s">
        <v>46</v>
      </c>
      <c r="R98" s="11"/>
      <c r="S98" s="11"/>
      <c r="T98" s="11"/>
      <c r="U98" s="11"/>
      <c r="V98" s="11"/>
      <c r="W98" s="11"/>
      <c r="X98" s="12"/>
    </row>
    <row r="99" spans="1:24">
      <c r="A99" s="10">
        <v>32</v>
      </c>
      <c r="B99" s="32">
        <v>98</v>
      </c>
      <c r="C99" s="33">
        <v>98</v>
      </c>
      <c r="D99" s="11"/>
      <c r="E99" s="11"/>
      <c r="F99" s="33" t="s">
        <v>164</v>
      </c>
      <c r="G99" s="33"/>
      <c r="H99" s="33" t="s">
        <v>165</v>
      </c>
      <c r="I99" s="2" t="s">
        <v>148</v>
      </c>
      <c r="J99" s="2">
        <v>2</v>
      </c>
      <c r="K99" s="2" t="s">
        <v>15</v>
      </c>
      <c r="L99" s="2" t="s">
        <v>48</v>
      </c>
      <c r="M99" s="11"/>
      <c r="N99" s="30">
        <v>15984</v>
      </c>
      <c r="O99" s="11">
        <v>3196.8</v>
      </c>
      <c r="P99" s="11"/>
      <c r="Q99" s="31">
        <v>1</v>
      </c>
      <c r="R99" s="11"/>
      <c r="S99" s="11"/>
      <c r="T99" s="11"/>
      <c r="U99" s="11"/>
      <c r="V99" s="11"/>
      <c r="W99" s="11"/>
      <c r="X99" s="12"/>
    </row>
    <row r="100" spans="1:24">
      <c r="A100" s="10">
        <v>32</v>
      </c>
      <c r="B100" s="32">
        <v>99</v>
      </c>
      <c r="C100" s="33">
        <v>99</v>
      </c>
      <c r="D100" s="11"/>
      <c r="E100" s="11"/>
      <c r="F100" s="33" t="s">
        <v>164</v>
      </c>
      <c r="G100" s="33"/>
      <c r="H100" s="33" t="s">
        <v>165</v>
      </c>
      <c r="I100" s="2" t="s">
        <v>166</v>
      </c>
      <c r="J100" s="2">
        <v>2</v>
      </c>
      <c r="K100" s="2" t="s">
        <v>15</v>
      </c>
      <c r="L100" s="2" t="s">
        <v>48</v>
      </c>
      <c r="M100" s="11"/>
      <c r="N100" s="30">
        <v>15984</v>
      </c>
      <c r="O100" s="11">
        <v>3196.8</v>
      </c>
      <c r="P100" s="11"/>
      <c r="Q100" s="31" t="s">
        <v>46</v>
      </c>
      <c r="R100" s="11"/>
      <c r="S100" s="11"/>
      <c r="T100" s="11"/>
      <c r="U100" s="11"/>
      <c r="V100" s="11"/>
      <c r="W100" s="11"/>
      <c r="X100" s="12"/>
    </row>
    <row r="101" spans="1:24">
      <c r="A101" s="10">
        <v>32</v>
      </c>
      <c r="B101" s="32">
        <v>100</v>
      </c>
      <c r="C101" s="33">
        <v>100</v>
      </c>
      <c r="D101" s="11"/>
      <c r="E101" s="11"/>
      <c r="F101" s="2" t="s">
        <v>164</v>
      </c>
      <c r="G101" s="2"/>
      <c r="H101" s="2" t="s">
        <v>165</v>
      </c>
      <c r="I101" s="2" t="s">
        <v>131</v>
      </c>
      <c r="J101" s="2">
        <v>1</v>
      </c>
      <c r="K101" s="2" t="s">
        <v>15</v>
      </c>
      <c r="L101" s="2" t="s">
        <v>48</v>
      </c>
      <c r="M101" s="11"/>
      <c r="N101" s="30">
        <v>15984</v>
      </c>
      <c r="O101" s="11">
        <v>3196.8</v>
      </c>
      <c r="P101" s="11"/>
      <c r="Q101" s="31" t="s">
        <v>46</v>
      </c>
      <c r="R101" s="11"/>
      <c r="S101" s="11"/>
      <c r="T101" s="11"/>
      <c r="U101" s="11"/>
      <c r="V101" s="11"/>
      <c r="W101" s="11"/>
      <c r="X101" s="12"/>
    </row>
    <row r="102" spans="1:24">
      <c r="A102" s="10">
        <v>32</v>
      </c>
      <c r="B102" s="32">
        <v>101</v>
      </c>
      <c r="C102" s="33">
        <v>101</v>
      </c>
      <c r="D102" s="11"/>
      <c r="E102" s="11" t="s">
        <v>4186</v>
      </c>
      <c r="F102" s="33" t="s">
        <v>167</v>
      </c>
      <c r="G102" s="33"/>
      <c r="H102" s="33" t="s">
        <v>168</v>
      </c>
      <c r="I102" s="2" t="s">
        <v>104</v>
      </c>
      <c r="J102" s="2">
        <v>2</v>
      </c>
      <c r="K102" s="2" t="s">
        <v>15</v>
      </c>
      <c r="L102" s="2" t="s">
        <v>42</v>
      </c>
      <c r="M102" s="11" t="s">
        <v>43</v>
      </c>
      <c r="N102" s="11">
        <v>31654</v>
      </c>
      <c r="O102" s="11">
        <v>4522</v>
      </c>
      <c r="P102" s="11"/>
      <c r="Q102" s="31">
        <v>1</v>
      </c>
      <c r="R102" s="11"/>
      <c r="S102" s="11"/>
      <c r="T102" s="11"/>
      <c r="U102" s="11"/>
      <c r="V102" s="11"/>
      <c r="W102" s="11"/>
      <c r="X102" s="12"/>
    </row>
    <row r="103" spans="1:24">
      <c r="A103" s="10">
        <v>32</v>
      </c>
      <c r="B103" s="32">
        <v>102</v>
      </c>
      <c r="C103" s="33">
        <v>102</v>
      </c>
      <c r="D103" s="11"/>
      <c r="E103" s="11"/>
      <c r="F103" s="33" t="s">
        <v>167</v>
      </c>
      <c r="G103" s="33"/>
      <c r="H103" s="33" t="s">
        <v>168</v>
      </c>
      <c r="I103" s="2" t="s">
        <v>123</v>
      </c>
      <c r="J103" s="2">
        <v>1</v>
      </c>
      <c r="K103" s="2" t="s">
        <v>15</v>
      </c>
      <c r="L103" s="2" t="s">
        <v>48</v>
      </c>
      <c r="M103" s="11" t="s">
        <v>43</v>
      </c>
      <c r="N103" s="11">
        <v>31654</v>
      </c>
      <c r="O103" s="11">
        <v>4522</v>
      </c>
      <c r="P103" s="11"/>
      <c r="Q103" s="31" t="s">
        <v>46</v>
      </c>
      <c r="R103" s="11"/>
      <c r="S103" s="11"/>
      <c r="T103" s="11"/>
      <c r="U103" s="11"/>
      <c r="V103" s="11"/>
      <c r="W103" s="11"/>
      <c r="X103" s="12"/>
    </row>
    <row r="104" spans="1:24">
      <c r="A104" s="10">
        <v>32</v>
      </c>
      <c r="B104" s="32">
        <v>103</v>
      </c>
      <c r="C104" s="33">
        <v>103</v>
      </c>
      <c r="D104" s="11"/>
      <c r="E104" s="11"/>
      <c r="F104" s="33" t="s">
        <v>167</v>
      </c>
      <c r="G104" s="33"/>
      <c r="H104" s="33" t="s">
        <v>168</v>
      </c>
      <c r="I104" s="2" t="s">
        <v>62</v>
      </c>
      <c r="J104" s="2">
        <v>3</v>
      </c>
      <c r="K104" s="2" t="s">
        <v>17</v>
      </c>
      <c r="L104" s="2" t="s">
        <v>48</v>
      </c>
      <c r="M104" s="11" t="s">
        <v>43</v>
      </c>
      <c r="N104" s="11">
        <v>31654</v>
      </c>
      <c r="O104" s="11">
        <v>4522</v>
      </c>
      <c r="P104" s="11"/>
      <c r="Q104" s="31" t="s">
        <v>46</v>
      </c>
      <c r="R104" s="11"/>
      <c r="S104" s="11"/>
      <c r="T104" s="11"/>
      <c r="U104" s="11"/>
      <c r="V104" s="11"/>
      <c r="W104" s="11"/>
      <c r="X104" s="12"/>
    </row>
    <row r="105" spans="1:24">
      <c r="A105" s="10">
        <v>32</v>
      </c>
      <c r="B105" s="32">
        <v>104</v>
      </c>
      <c r="C105" s="33">
        <v>104</v>
      </c>
      <c r="D105" s="11"/>
      <c r="E105" s="11"/>
      <c r="F105" s="33" t="s">
        <v>167</v>
      </c>
      <c r="G105" s="33"/>
      <c r="H105" s="33" t="s">
        <v>168</v>
      </c>
      <c r="I105" s="2" t="s">
        <v>112</v>
      </c>
      <c r="J105" s="2">
        <v>1</v>
      </c>
      <c r="K105" s="2" t="s">
        <v>16</v>
      </c>
      <c r="L105" s="2" t="s">
        <v>48</v>
      </c>
      <c r="M105" s="11" t="s">
        <v>43</v>
      </c>
      <c r="N105" s="11">
        <v>31654</v>
      </c>
      <c r="O105" s="11">
        <v>4522</v>
      </c>
      <c r="P105" s="11"/>
      <c r="Q105" s="31" t="s">
        <v>46</v>
      </c>
      <c r="R105" s="11"/>
      <c r="S105" s="11"/>
      <c r="T105" s="11"/>
      <c r="U105" s="11"/>
      <c r="V105" s="11"/>
      <c r="W105" s="11"/>
      <c r="X105" s="12"/>
    </row>
    <row r="106" spans="1:24">
      <c r="A106" s="10">
        <v>32</v>
      </c>
      <c r="B106" s="32">
        <v>105</v>
      </c>
      <c r="C106" s="33">
        <v>105</v>
      </c>
      <c r="D106" s="11"/>
      <c r="E106" s="11"/>
      <c r="F106" s="33" t="s">
        <v>167</v>
      </c>
      <c r="G106" s="33"/>
      <c r="H106" s="33" t="s">
        <v>168</v>
      </c>
      <c r="I106" s="2" t="s">
        <v>169</v>
      </c>
      <c r="J106" s="2">
        <v>1</v>
      </c>
      <c r="K106" s="2" t="s">
        <v>16</v>
      </c>
      <c r="L106" s="2" t="s">
        <v>48</v>
      </c>
      <c r="M106" s="11" t="s">
        <v>43</v>
      </c>
      <c r="N106" s="11">
        <v>31654</v>
      </c>
      <c r="O106" s="11">
        <v>4522</v>
      </c>
      <c r="P106" s="11"/>
      <c r="Q106" s="31" t="s">
        <v>46</v>
      </c>
      <c r="R106" s="11"/>
      <c r="S106" s="11"/>
      <c r="T106" s="11"/>
      <c r="U106" s="11"/>
      <c r="V106" s="11"/>
      <c r="W106" s="11"/>
      <c r="X106" s="12"/>
    </row>
    <row r="107" spans="1:24">
      <c r="A107" s="10">
        <v>32</v>
      </c>
      <c r="B107" s="32">
        <v>106</v>
      </c>
      <c r="C107" s="33">
        <v>106</v>
      </c>
      <c r="D107" s="11"/>
      <c r="E107" s="11"/>
      <c r="F107" s="33" t="s">
        <v>167</v>
      </c>
      <c r="G107" s="33"/>
      <c r="H107" s="33" t="s">
        <v>168</v>
      </c>
      <c r="I107" s="2" t="s">
        <v>170</v>
      </c>
      <c r="J107" s="2">
        <v>1</v>
      </c>
      <c r="K107" s="2" t="s">
        <v>15</v>
      </c>
      <c r="L107" s="2" t="s">
        <v>48</v>
      </c>
      <c r="M107" s="11" t="s">
        <v>43</v>
      </c>
      <c r="N107" s="11">
        <v>31654</v>
      </c>
      <c r="O107" s="11">
        <v>4522</v>
      </c>
      <c r="P107" s="11"/>
      <c r="Q107" s="31" t="s">
        <v>46</v>
      </c>
      <c r="R107" s="11"/>
      <c r="S107" s="11"/>
      <c r="T107" s="11"/>
      <c r="U107" s="11"/>
      <c r="V107" s="11"/>
      <c r="W107" s="11"/>
      <c r="X107" s="12"/>
    </row>
    <row r="108" spans="1:24">
      <c r="A108" s="10">
        <v>32</v>
      </c>
      <c r="B108" s="32">
        <v>107</v>
      </c>
      <c r="C108" s="33">
        <v>107</v>
      </c>
      <c r="D108" s="11"/>
      <c r="E108" s="11"/>
      <c r="F108" s="2" t="s">
        <v>167</v>
      </c>
      <c r="G108" s="2"/>
      <c r="H108" s="2" t="s">
        <v>168</v>
      </c>
      <c r="I108" s="2" t="s">
        <v>97</v>
      </c>
      <c r="J108" s="2">
        <v>2</v>
      </c>
      <c r="K108" s="2" t="s">
        <v>15</v>
      </c>
      <c r="L108" s="2" t="s">
        <v>48</v>
      </c>
      <c r="M108" s="11" t="s">
        <v>43</v>
      </c>
      <c r="N108" s="11">
        <v>31654</v>
      </c>
      <c r="O108" s="11">
        <v>4522</v>
      </c>
      <c r="P108" s="11"/>
      <c r="Q108" s="31" t="s">
        <v>46</v>
      </c>
      <c r="R108" s="11"/>
      <c r="S108" s="11"/>
      <c r="T108" s="11"/>
      <c r="U108" s="11"/>
      <c r="V108" s="11"/>
      <c r="W108" s="11"/>
      <c r="X108" s="12"/>
    </row>
    <row r="109" spans="1:24">
      <c r="A109" s="10">
        <v>33</v>
      </c>
      <c r="B109" s="32">
        <v>108</v>
      </c>
      <c r="C109" s="33">
        <v>119</v>
      </c>
      <c r="D109" s="11"/>
      <c r="E109" s="11" t="s">
        <v>4187</v>
      </c>
      <c r="F109" s="33" t="s">
        <v>172</v>
      </c>
      <c r="G109" s="46" t="s">
        <v>4188</v>
      </c>
      <c r="H109" s="33" t="s">
        <v>4189</v>
      </c>
      <c r="I109" s="2" t="s">
        <v>174</v>
      </c>
      <c r="J109" s="2">
        <v>3</v>
      </c>
      <c r="K109" s="2" t="s">
        <v>17</v>
      </c>
      <c r="L109" s="2" t="s">
        <v>48</v>
      </c>
      <c r="M109" s="11" t="s">
        <v>43</v>
      </c>
      <c r="N109" s="11">
        <v>232897.6</v>
      </c>
      <c r="O109" s="11">
        <v>29112.2</v>
      </c>
      <c r="P109" s="11" t="s">
        <v>63</v>
      </c>
      <c r="Q109" s="31">
        <v>1</v>
      </c>
      <c r="R109" s="11"/>
      <c r="S109" s="11"/>
      <c r="T109" s="11"/>
      <c r="U109" s="11"/>
      <c r="V109" s="11"/>
      <c r="W109" s="11"/>
      <c r="X109" s="12"/>
    </row>
    <row r="110" spans="1:24">
      <c r="A110" s="10">
        <v>33</v>
      </c>
      <c r="B110" s="32">
        <v>109</v>
      </c>
      <c r="C110" s="33">
        <v>120</v>
      </c>
      <c r="D110" s="11"/>
      <c r="E110" s="11"/>
      <c r="F110" s="33" t="s">
        <v>172</v>
      </c>
      <c r="G110" s="46" t="s">
        <v>4188</v>
      </c>
      <c r="H110" s="33" t="s">
        <v>4189</v>
      </c>
      <c r="I110" s="2" t="s">
        <v>123</v>
      </c>
      <c r="J110" s="2">
        <v>3</v>
      </c>
      <c r="K110" s="2" t="s">
        <v>17</v>
      </c>
      <c r="L110" s="2" t="s">
        <v>48</v>
      </c>
      <c r="M110" s="11" t="s">
        <v>43</v>
      </c>
      <c r="N110" s="11">
        <v>232897.6</v>
      </c>
      <c r="O110" s="11">
        <v>29112.2</v>
      </c>
      <c r="P110" s="11"/>
      <c r="Q110" s="31" t="s">
        <v>46</v>
      </c>
      <c r="R110" s="11"/>
      <c r="S110" s="11"/>
      <c r="T110" s="11"/>
      <c r="U110" s="11"/>
      <c r="V110" s="11"/>
      <c r="W110" s="11"/>
      <c r="X110" s="12"/>
    </row>
    <row r="111" spans="1:24">
      <c r="A111" s="10">
        <v>33</v>
      </c>
      <c r="B111" s="32">
        <v>110</v>
      </c>
      <c r="C111" s="33">
        <v>121</v>
      </c>
      <c r="D111" s="11"/>
      <c r="E111" s="11"/>
      <c r="F111" s="2" t="s">
        <v>172</v>
      </c>
      <c r="G111" s="47" t="s">
        <v>4188</v>
      </c>
      <c r="H111" s="2" t="s">
        <v>4189</v>
      </c>
      <c r="I111" s="2" t="s">
        <v>175</v>
      </c>
      <c r="J111" s="2">
        <v>1</v>
      </c>
      <c r="K111" s="2" t="s">
        <v>15</v>
      </c>
      <c r="L111" s="2" t="s">
        <v>48</v>
      </c>
      <c r="M111" s="11" t="s">
        <v>43</v>
      </c>
      <c r="N111" s="11">
        <v>232897.6</v>
      </c>
      <c r="O111" s="11">
        <v>29112.2</v>
      </c>
      <c r="P111" s="11"/>
      <c r="Q111" s="31" t="s">
        <v>46</v>
      </c>
      <c r="R111" s="11"/>
      <c r="S111" s="11"/>
      <c r="T111" s="11"/>
      <c r="U111" s="11"/>
      <c r="V111" s="11"/>
      <c r="W111" s="11"/>
      <c r="X111" s="12"/>
    </row>
    <row r="112" spans="1:24">
      <c r="A112" s="10">
        <v>33</v>
      </c>
      <c r="B112" s="32">
        <v>111</v>
      </c>
      <c r="C112" s="33">
        <v>122</v>
      </c>
      <c r="D112" s="11"/>
      <c r="E112" s="11"/>
      <c r="F112" s="33" t="s">
        <v>172</v>
      </c>
      <c r="G112" s="46" t="s">
        <v>4188</v>
      </c>
      <c r="H112" s="33" t="s">
        <v>4189</v>
      </c>
      <c r="I112" s="2" t="s">
        <v>176</v>
      </c>
      <c r="J112" s="2">
        <v>1</v>
      </c>
      <c r="K112" s="2" t="s">
        <v>16</v>
      </c>
      <c r="L112" s="2" t="s">
        <v>48</v>
      </c>
      <c r="M112" s="11" t="s">
        <v>43</v>
      </c>
      <c r="N112" s="11">
        <v>232897.6</v>
      </c>
      <c r="O112" s="11">
        <v>29112.2</v>
      </c>
      <c r="P112" s="11"/>
      <c r="Q112" s="31" t="s">
        <v>46</v>
      </c>
      <c r="R112" s="11"/>
      <c r="S112" s="11"/>
      <c r="T112" s="11"/>
      <c r="U112" s="11"/>
      <c r="V112" s="11"/>
      <c r="W112" s="11"/>
      <c r="X112" s="12"/>
    </row>
    <row r="113" spans="1:24">
      <c r="A113" s="10">
        <v>33</v>
      </c>
      <c r="B113" s="32">
        <v>112</v>
      </c>
      <c r="C113" s="33">
        <v>123</v>
      </c>
      <c r="D113" s="11"/>
      <c r="E113" s="11"/>
      <c r="F113" s="33" t="s">
        <v>172</v>
      </c>
      <c r="G113" s="46" t="s">
        <v>4188</v>
      </c>
      <c r="H113" s="33" t="s">
        <v>4189</v>
      </c>
      <c r="I113" s="2" t="s">
        <v>177</v>
      </c>
      <c r="J113" s="2">
        <v>1</v>
      </c>
      <c r="K113" s="2" t="s">
        <v>15</v>
      </c>
      <c r="L113" s="2" t="s">
        <v>48</v>
      </c>
      <c r="M113" s="11" t="s">
        <v>43</v>
      </c>
      <c r="N113" s="11">
        <v>232897.6</v>
      </c>
      <c r="O113" s="11">
        <v>29112.2</v>
      </c>
      <c r="P113" s="11"/>
      <c r="Q113" s="31" t="s">
        <v>46</v>
      </c>
      <c r="R113" s="11"/>
      <c r="S113" s="11"/>
      <c r="T113" s="11"/>
      <c r="U113" s="11"/>
      <c r="V113" s="11"/>
      <c r="W113" s="11"/>
      <c r="X113" s="12"/>
    </row>
    <row r="114" spans="1:24">
      <c r="A114" s="10">
        <v>33</v>
      </c>
      <c r="B114" s="32">
        <v>113</v>
      </c>
      <c r="C114" s="33">
        <v>124</v>
      </c>
      <c r="D114" s="11"/>
      <c r="E114" s="11"/>
      <c r="F114" s="33" t="s">
        <v>172</v>
      </c>
      <c r="G114" s="46" t="s">
        <v>4188</v>
      </c>
      <c r="H114" s="33" t="s">
        <v>4189</v>
      </c>
      <c r="I114" s="2" t="s">
        <v>178</v>
      </c>
      <c r="J114" s="2">
        <v>1</v>
      </c>
      <c r="K114" s="2" t="s">
        <v>15</v>
      </c>
      <c r="L114" s="2" t="s">
        <v>42</v>
      </c>
      <c r="M114" s="11" t="s">
        <v>43</v>
      </c>
      <c r="N114" s="11">
        <v>232897.6</v>
      </c>
      <c r="O114" s="11">
        <v>29112.2</v>
      </c>
      <c r="P114" s="11"/>
      <c r="Q114" s="31" t="s">
        <v>46</v>
      </c>
      <c r="R114" s="11"/>
      <c r="S114" s="11"/>
      <c r="T114" s="11"/>
      <c r="U114" s="11"/>
      <c r="V114" s="11"/>
      <c r="W114" s="11"/>
      <c r="X114" s="12"/>
    </row>
    <row r="115" spans="1:24">
      <c r="A115" s="10">
        <v>33</v>
      </c>
      <c r="B115" s="32">
        <v>114</v>
      </c>
      <c r="C115" s="33">
        <v>125</v>
      </c>
      <c r="D115" s="11"/>
      <c r="E115" s="11"/>
      <c r="F115" s="33" t="s">
        <v>172</v>
      </c>
      <c r="G115" s="46" t="s">
        <v>4188</v>
      </c>
      <c r="H115" s="33" t="s">
        <v>4189</v>
      </c>
      <c r="I115" s="2" t="s">
        <v>179</v>
      </c>
      <c r="J115" s="2">
        <v>3</v>
      </c>
      <c r="K115" s="2" t="s">
        <v>17</v>
      </c>
      <c r="L115" s="2" t="s">
        <v>48</v>
      </c>
      <c r="M115" s="11" t="s">
        <v>43</v>
      </c>
      <c r="N115" s="11">
        <v>232897.6</v>
      </c>
      <c r="O115" s="11">
        <v>29112.2</v>
      </c>
      <c r="P115" s="11"/>
      <c r="Q115" s="31" t="s">
        <v>46</v>
      </c>
      <c r="R115" s="11"/>
      <c r="S115" s="11"/>
      <c r="T115" s="11"/>
      <c r="U115" s="11"/>
      <c r="V115" s="11"/>
      <c r="W115" s="11"/>
      <c r="X115" s="12"/>
    </row>
    <row r="116" spans="1:24">
      <c r="A116" s="10">
        <v>33</v>
      </c>
      <c r="B116" s="32">
        <v>115</v>
      </c>
      <c r="C116" s="33">
        <v>126</v>
      </c>
      <c r="D116" s="11"/>
      <c r="E116" s="11"/>
      <c r="F116" s="33" t="s">
        <v>172</v>
      </c>
      <c r="G116" s="46" t="s">
        <v>4188</v>
      </c>
      <c r="H116" s="33" t="s">
        <v>4189</v>
      </c>
      <c r="I116" s="2" t="s">
        <v>180</v>
      </c>
      <c r="J116" s="2">
        <v>3</v>
      </c>
      <c r="K116" s="2" t="s">
        <v>17</v>
      </c>
      <c r="L116" s="2" t="s">
        <v>48</v>
      </c>
      <c r="M116" s="11" t="s">
        <v>43</v>
      </c>
      <c r="N116" s="11">
        <v>232897.6</v>
      </c>
      <c r="O116" s="11">
        <v>29112.2</v>
      </c>
      <c r="P116" s="11"/>
      <c r="Q116" s="31" t="s">
        <v>46</v>
      </c>
      <c r="R116" s="11"/>
      <c r="S116" s="11"/>
      <c r="T116" s="11"/>
      <c r="U116" s="11"/>
      <c r="V116" s="11"/>
      <c r="W116" s="11"/>
      <c r="X116" s="12"/>
    </row>
    <row r="117" spans="1:24">
      <c r="A117" s="10">
        <v>33</v>
      </c>
      <c r="B117" s="32">
        <v>116</v>
      </c>
      <c r="C117" s="33">
        <v>111</v>
      </c>
      <c r="D117" s="11"/>
      <c r="E117" s="11" t="s">
        <v>4190</v>
      </c>
      <c r="F117" s="32" t="s">
        <v>181</v>
      </c>
      <c r="G117" s="33"/>
      <c r="H117" s="33" t="s">
        <v>182</v>
      </c>
      <c r="I117" s="2" t="s">
        <v>183</v>
      </c>
      <c r="J117" s="2">
        <v>1</v>
      </c>
      <c r="K117" s="2" t="s">
        <v>15</v>
      </c>
      <c r="L117" s="2" t="s">
        <v>48</v>
      </c>
      <c r="M117" s="11"/>
      <c r="N117" s="11">
        <v>4302.5</v>
      </c>
      <c r="O117" s="11">
        <v>537.8125</v>
      </c>
      <c r="P117" s="11"/>
      <c r="Q117" s="31">
        <v>1</v>
      </c>
      <c r="R117" s="11"/>
      <c r="S117" s="11"/>
      <c r="T117" s="11"/>
      <c r="U117" s="11"/>
      <c r="V117" s="11"/>
      <c r="W117" s="11"/>
      <c r="X117" s="12"/>
    </row>
    <row r="118" spans="1:24">
      <c r="A118" s="10">
        <v>33</v>
      </c>
      <c r="B118" s="32">
        <v>117</v>
      </c>
      <c r="C118" s="33">
        <v>112</v>
      </c>
      <c r="D118" s="11"/>
      <c r="E118" s="11"/>
      <c r="F118" s="32" t="s">
        <v>181</v>
      </c>
      <c r="G118" s="33"/>
      <c r="H118" s="33" t="s">
        <v>182</v>
      </c>
      <c r="I118" s="2" t="s">
        <v>183</v>
      </c>
      <c r="J118" s="2">
        <v>1</v>
      </c>
      <c r="K118" s="2" t="s">
        <v>15</v>
      </c>
      <c r="L118" s="2" t="s">
        <v>48</v>
      </c>
      <c r="M118" s="11"/>
      <c r="N118" s="11">
        <v>4302.5</v>
      </c>
      <c r="O118" s="11">
        <v>537.8125</v>
      </c>
      <c r="P118" s="11"/>
      <c r="Q118" s="31" t="s">
        <v>46</v>
      </c>
      <c r="R118" s="11"/>
      <c r="S118" s="11"/>
      <c r="T118" s="11"/>
      <c r="U118" s="11"/>
      <c r="V118" s="11"/>
      <c r="W118" s="11"/>
      <c r="X118" s="12"/>
    </row>
    <row r="119" spans="1:24">
      <c r="A119" s="10">
        <v>33</v>
      </c>
      <c r="B119" s="32">
        <v>118</v>
      </c>
      <c r="C119" s="33">
        <v>113</v>
      </c>
      <c r="D119" s="11"/>
      <c r="E119" s="11"/>
      <c r="F119" s="3" t="s">
        <v>181</v>
      </c>
      <c r="G119" s="2"/>
      <c r="H119" s="2" t="s">
        <v>182</v>
      </c>
      <c r="I119" s="2" t="s">
        <v>184</v>
      </c>
      <c r="J119" s="2">
        <v>1</v>
      </c>
      <c r="K119" s="2" t="s">
        <v>15</v>
      </c>
      <c r="L119" s="2" t="s">
        <v>48</v>
      </c>
      <c r="M119" s="11"/>
      <c r="N119" s="11">
        <v>4302.5</v>
      </c>
      <c r="O119" s="11">
        <v>537.8125</v>
      </c>
      <c r="P119" s="11"/>
      <c r="Q119" s="31" t="s">
        <v>46</v>
      </c>
      <c r="R119" s="11"/>
      <c r="S119" s="11"/>
      <c r="T119" s="11"/>
      <c r="U119" s="11"/>
      <c r="V119" s="11"/>
      <c r="W119" s="11"/>
      <c r="X119" s="12"/>
    </row>
    <row r="120" spans="1:24">
      <c r="A120" s="10">
        <v>33</v>
      </c>
      <c r="B120" s="32">
        <v>119</v>
      </c>
      <c r="C120" s="33">
        <v>114</v>
      </c>
      <c r="D120" s="11"/>
      <c r="E120" s="11"/>
      <c r="F120" s="32" t="s">
        <v>181</v>
      </c>
      <c r="G120" s="32"/>
      <c r="H120" s="33" t="s">
        <v>182</v>
      </c>
      <c r="I120" s="2" t="s">
        <v>184</v>
      </c>
      <c r="J120" s="2">
        <v>1</v>
      </c>
      <c r="K120" s="2" t="s">
        <v>15</v>
      </c>
      <c r="L120" s="2" t="s">
        <v>48</v>
      </c>
      <c r="M120" s="11"/>
      <c r="N120" s="11">
        <v>4302.5</v>
      </c>
      <c r="O120" s="11">
        <v>537.8125</v>
      </c>
      <c r="P120" s="11"/>
      <c r="Q120" s="31" t="s">
        <v>46</v>
      </c>
      <c r="R120" s="11"/>
      <c r="S120" s="11"/>
      <c r="T120" s="11"/>
      <c r="U120" s="11"/>
      <c r="V120" s="11"/>
      <c r="W120" s="11"/>
      <c r="X120" s="12"/>
    </row>
    <row r="121" spans="1:24">
      <c r="A121" s="10">
        <v>33</v>
      </c>
      <c r="B121" s="32">
        <v>120</v>
      </c>
      <c r="C121" s="33">
        <v>115</v>
      </c>
      <c r="D121" s="11"/>
      <c r="E121" s="11"/>
      <c r="F121" s="32" t="s">
        <v>181</v>
      </c>
      <c r="G121" s="32"/>
      <c r="H121" s="33" t="s">
        <v>182</v>
      </c>
      <c r="I121" s="2" t="s">
        <v>3917</v>
      </c>
      <c r="J121" s="2">
        <v>3</v>
      </c>
      <c r="K121" s="2" t="s">
        <v>3901</v>
      </c>
      <c r="L121" s="2" t="s">
        <v>42</v>
      </c>
      <c r="M121" s="11"/>
      <c r="N121" s="11">
        <v>4302.5</v>
      </c>
      <c r="O121" s="11">
        <v>537.8125</v>
      </c>
      <c r="P121" s="11"/>
      <c r="Q121" s="31" t="s">
        <v>46</v>
      </c>
      <c r="R121" s="11"/>
      <c r="S121" s="11"/>
      <c r="T121" s="11"/>
      <c r="U121" s="11"/>
      <c r="V121" s="11"/>
      <c r="W121" s="11"/>
      <c r="X121" s="12"/>
    </row>
    <row r="122" spans="1:24">
      <c r="A122" s="10">
        <v>33</v>
      </c>
      <c r="B122" s="32">
        <v>121</v>
      </c>
      <c r="C122" s="33">
        <v>116</v>
      </c>
      <c r="D122" s="11"/>
      <c r="E122" s="11"/>
      <c r="F122" s="32" t="s">
        <v>181</v>
      </c>
      <c r="G122" s="32"/>
      <c r="H122" s="33" t="s">
        <v>182</v>
      </c>
      <c r="I122" s="2" t="s">
        <v>3917</v>
      </c>
      <c r="J122" s="2">
        <v>3</v>
      </c>
      <c r="K122" s="2" t="s">
        <v>3901</v>
      </c>
      <c r="L122" s="2" t="s">
        <v>42</v>
      </c>
      <c r="M122" s="11"/>
      <c r="N122" s="11">
        <v>4302.5</v>
      </c>
      <c r="O122" s="11">
        <v>537.8125</v>
      </c>
      <c r="P122" s="11"/>
      <c r="Q122" s="31" t="s">
        <v>46</v>
      </c>
      <c r="R122" s="11"/>
      <c r="S122" s="11"/>
      <c r="T122" s="11"/>
      <c r="U122" s="11"/>
      <c r="V122" s="11"/>
      <c r="W122" s="11"/>
      <c r="X122" s="12"/>
    </row>
    <row r="123" spans="1:24">
      <c r="A123" s="10">
        <v>33</v>
      </c>
      <c r="B123" s="32">
        <v>122</v>
      </c>
      <c r="C123" s="33">
        <v>117</v>
      </c>
      <c r="D123" s="11"/>
      <c r="E123" s="11"/>
      <c r="F123" s="32" t="s">
        <v>181</v>
      </c>
      <c r="G123" s="32"/>
      <c r="H123" s="33" t="s">
        <v>182</v>
      </c>
      <c r="I123" s="2" t="s">
        <v>232</v>
      </c>
      <c r="J123" s="2">
        <v>3</v>
      </c>
      <c r="K123" s="2" t="s">
        <v>3901</v>
      </c>
      <c r="L123" s="2" t="s">
        <v>42</v>
      </c>
      <c r="M123" s="11"/>
      <c r="N123" s="11">
        <v>4302.5</v>
      </c>
      <c r="O123" s="11">
        <v>537.8125</v>
      </c>
      <c r="P123" s="11"/>
      <c r="Q123" s="31" t="s">
        <v>46</v>
      </c>
      <c r="R123" s="11"/>
      <c r="S123" s="11"/>
      <c r="T123" s="11"/>
      <c r="U123" s="11"/>
      <c r="V123" s="11"/>
      <c r="W123" s="11"/>
      <c r="X123" s="12"/>
    </row>
    <row r="124" spans="1:24">
      <c r="A124" s="10">
        <v>33</v>
      </c>
      <c r="B124" s="32">
        <v>123</v>
      </c>
      <c r="C124" s="33">
        <v>118</v>
      </c>
      <c r="D124" s="11"/>
      <c r="E124" s="11"/>
      <c r="F124" s="32" t="s">
        <v>181</v>
      </c>
      <c r="G124" s="32"/>
      <c r="H124" s="33" t="s">
        <v>182</v>
      </c>
      <c r="I124" s="2" t="s">
        <v>232</v>
      </c>
      <c r="J124" s="2">
        <v>3</v>
      </c>
      <c r="K124" s="2" t="s">
        <v>3901</v>
      </c>
      <c r="L124" s="2" t="s">
        <v>42</v>
      </c>
      <c r="M124" s="11"/>
      <c r="N124" s="11">
        <v>4302.5</v>
      </c>
      <c r="O124" s="11">
        <v>537.8125</v>
      </c>
      <c r="P124" s="11"/>
      <c r="Q124" s="31" t="s">
        <v>46</v>
      </c>
      <c r="R124" s="11"/>
      <c r="S124" s="11"/>
      <c r="T124" s="11"/>
      <c r="U124" s="11"/>
      <c r="V124" s="11"/>
      <c r="W124" s="11"/>
      <c r="X124" s="12"/>
    </row>
    <row r="125" spans="1:24">
      <c r="A125" s="10">
        <v>33</v>
      </c>
      <c r="B125" s="32">
        <v>124</v>
      </c>
      <c r="C125" s="33">
        <v>127</v>
      </c>
      <c r="D125" s="11"/>
      <c r="E125" s="11" t="s">
        <v>4191</v>
      </c>
      <c r="F125" s="33" t="s">
        <v>1064</v>
      </c>
      <c r="G125" s="32"/>
      <c r="H125" s="33" t="s">
        <v>1065</v>
      </c>
      <c r="I125" s="2" t="s">
        <v>3918</v>
      </c>
      <c r="J125" s="2">
        <v>3</v>
      </c>
      <c r="K125" s="2" t="s">
        <v>3901</v>
      </c>
      <c r="L125" s="2" t="s">
        <v>48</v>
      </c>
      <c r="M125" s="11"/>
      <c r="N125" s="11">
        <v>3943.8</v>
      </c>
      <c r="O125" s="11">
        <v>3943.8</v>
      </c>
      <c r="P125" s="11"/>
      <c r="Q125" s="31">
        <v>1</v>
      </c>
      <c r="R125" s="11"/>
      <c r="S125" s="11"/>
      <c r="T125" s="11"/>
      <c r="U125" s="11"/>
      <c r="V125" s="11"/>
      <c r="W125" s="11"/>
      <c r="X125" s="12"/>
    </row>
    <row r="126" spans="1:24">
      <c r="A126" s="10">
        <v>33</v>
      </c>
      <c r="B126" s="32">
        <v>125</v>
      </c>
      <c r="C126" s="33">
        <v>108</v>
      </c>
      <c r="D126" s="11" t="s">
        <v>4132</v>
      </c>
      <c r="E126" s="11" t="s">
        <v>4192</v>
      </c>
      <c r="F126" s="32" t="s">
        <v>185</v>
      </c>
      <c r="G126" s="32"/>
      <c r="H126" s="33" t="s">
        <v>186</v>
      </c>
      <c r="I126" s="2" t="s">
        <v>3919</v>
      </c>
      <c r="J126" s="2">
        <v>2</v>
      </c>
      <c r="K126" s="2" t="s">
        <v>3901</v>
      </c>
      <c r="L126" s="2" t="s">
        <v>48</v>
      </c>
      <c r="M126" s="11"/>
      <c r="N126" s="11">
        <v>714.5</v>
      </c>
      <c r="O126" s="11">
        <v>238.16666670000001</v>
      </c>
      <c r="P126" s="11"/>
      <c r="Q126" s="31" t="s">
        <v>46</v>
      </c>
      <c r="R126" s="11"/>
      <c r="S126" s="11"/>
      <c r="T126" s="11"/>
      <c r="U126" s="11"/>
      <c r="V126" s="11"/>
      <c r="W126" s="11"/>
      <c r="X126" s="12"/>
    </row>
    <row r="127" spans="1:24">
      <c r="A127" s="10">
        <v>33</v>
      </c>
      <c r="B127" s="32">
        <v>126</v>
      </c>
      <c r="C127" s="33">
        <v>109</v>
      </c>
      <c r="D127" s="11"/>
      <c r="E127" s="11"/>
      <c r="F127" s="3" t="s">
        <v>185</v>
      </c>
      <c r="G127" s="32"/>
      <c r="H127" s="2" t="s">
        <v>186</v>
      </c>
      <c r="I127" s="2" t="s">
        <v>187</v>
      </c>
      <c r="J127" s="2">
        <v>2</v>
      </c>
      <c r="K127" s="2" t="s">
        <v>15</v>
      </c>
      <c r="L127" s="2" t="s">
        <v>48</v>
      </c>
      <c r="M127" s="11"/>
      <c r="N127" s="11">
        <v>714.5</v>
      </c>
      <c r="O127" s="11">
        <v>238.16666670000001</v>
      </c>
      <c r="P127" s="11"/>
      <c r="Q127" s="31">
        <v>1</v>
      </c>
      <c r="R127" s="11"/>
      <c r="S127" s="11"/>
      <c r="T127" s="11"/>
      <c r="U127" s="11"/>
      <c r="V127" s="11"/>
      <c r="W127" s="11"/>
      <c r="X127" s="12"/>
    </row>
    <row r="128" spans="1:24">
      <c r="A128" s="10">
        <v>33</v>
      </c>
      <c r="B128" s="32">
        <v>127</v>
      </c>
      <c r="C128" s="33">
        <v>110</v>
      </c>
      <c r="D128" s="11"/>
      <c r="E128" s="11"/>
      <c r="F128" s="3" t="s">
        <v>185</v>
      </c>
      <c r="G128" s="2"/>
      <c r="H128" s="2" t="s">
        <v>186</v>
      </c>
      <c r="I128" s="2" t="s">
        <v>188</v>
      </c>
      <c r="J128" s="2">
        <v>3</v>
      </c>
      <c r="K128" s="2" t="s">
        <v>16</v>
      </c>
      <c r="L128" s="2" t="s">
        <v>48</v>
      </c>
      <c r="M128" s="11"/>
      <c r="N128" s="11">
        <v>714.5</v>
      </c>
      <c r="O128" s="11">
        <v>238.16666670000001</v>
      </c>
      <c r="P128" s="11"/>
      <c r="Q128" s="31" t="s">
        <v>46</v>
      </c>
      <c r="R128" s="11"/>
      <c r="S128" s="11"/>
      <c r="T128" s="11"/>
      <c r="U128" s="11"/>
      <c r="V128" s="11"/>
      <c r="W128" s="11"/>
      <c r="X128" s="12"/>
    </row>
    <row r="129" spans="1:24">
      <c r="A129" s="10">
        <v>34</v>
      </c>
      <c r="B129" s="32">
        <v>128</v>
      </c>
      <c r="C129" s="33">
        <v>132</v>
      </c>
      <c r="D129" s="11"/>
      <c r="E129" s="11" t="s">
        <v>4193</v>
      </c>
      <c r="F129" s="2" t="s">
        <v>189</v>
      </c>
      <c r="G129" s="32"/>
      <c r="H129" s="2" t="s">
        <v>190</v>
      </c>
      <c r="I129" s="2" t="s">
        <v>146</v>
      </c>
      <c r="J129" s="2">
        <v>1</v>
      </c>
      <c r="K129" s="2" t="s">
        <v>15</v>
      </c>
      <c r="L129" s="2" t="s">
        <v>48</v>
      </c>
      <c r="M129" s="11"/>
      <c r="N129" s="11">
        <v>13477.1</v>
      </c>
      <c r="O129" s="11">
        <v>13477.1</v>
      </c>
      <c r="P129" s="11"/>
      <c r="Q129" s="31">
        <v>1</v>
      </c>
      <c r="R129" s="11"/>
      <c r="S129" s="11"/>
      <c r="T129" s="11"/>
      <c r="U129" s="11"/>
      <c r="V129" s="11"/>
      <c r="W129" s="11"/>
      <c r="X129" s="12"/>
    </row>
    <row r="130" spans="1:24">
      <c r="A130" s="10">
        <v>34</v>
      </c>
      <c r="B130" s="32">
        <v>129</v>
      </c>
      <c r="C130" s="33">
        <v>171</v>
      </c>
      <c r="D130" s="11"/>
      <c r="E130" s="11" t="s">
        <v>4194</v>
      </c>
      <c r="F130" s="32" t="s">
        <v>191</v>
      </c>
      <c r="G130" s="33"/>
      <c r="H130" s="33" t="s">
        <v>192</v>
      </c>
      <c r="I130" s="2" t="s">
        <v>193</v>
      </c>
      <c r="J130" s="2">
        <v>2</v>
      </c>
      <c r="K130" s="2" t="s">
        <v>15</v>
      </c>
      <c r="L130" s="2" t="s">
        <v>48</v>
      </c>
      <c r="M130" s="11"/>
      <c r="N130" s="11">
        <v>11836.7</v>
      </c>
      <c r="O130" s="11">
        <v>2959.1750000000002</v>
      </c>
      <c r="P130" s="11"/>
      <c r="Q130" s="31">
        <v>1</v>
      </c>
      <c r="R130" s="11"/>
      <c r="S130" s="11"/>
      <c r="T130" s="11"/>
      <c r="U130" s="11"/>
      <c r="V130" s="11"/>
      <c r="W130" s="11"/>
      <c r="X130" s="12"/>
    </row>
    <row r="131" spans="1:24">
      <c r="A131" s="10">
        <v>34</v>
      </c>
      <c r="B131" s="32">
        <v>130</v>
      </c>
      <c r="C131" s="33">
        <v>172</v>
      </c>
      <c r="D131" s="11"/>
      <c r="E131" s="11"/>
      <c r="F131" s="3" t="s">
        <v>191</v>
      </c>
      <c r="G131" s="2"/>
      <c r="H131" s="2" t="s">
        <v>192</v>
      </c>
      <c r="I131" s="2" t="s">
        <v>131</v>
      </c>
      <c r="J131" s="2">
        <v>1</v>
      </c>
      <c r="K131" s="2" t="s">
        <v>17</v>
      </c>
      <c r="L131" s="2" t="s">
        <v>48</v>
      </c>
      <c r="M131" s="11"/>
      <c r="N131" s="11">
        <v>11836.7</v>
      </c>
      <c r="O131" s="11">
        <v>2959.1750000000002</v>
      </c>
      <c r="P131" s="11"/>
      <c r="Q131" s="31" t="s">
        <v>46</v>
      </c>
      <c r="R131" s="11"/>
      <c r="S131" s="11"/>
      <c r="T131" s="11"/>
      <c r="U131" s="11"/>
      <c r="V131" s="11"/>
      <c r="W131" s="11"/>
      <c r="X131" s="12"/>
    </row>
    <row r="132" spans="1:24">
      <c r="A132" s="10">
        <v>34</v>
      </c>
      <c r="B132" s="32">
        <v>131</v>
      </c>
      <c r="C132" s="33">
        <v>173</v>
      </c>
      <c r="D132" s="11"/>
      <c r="E132" s="11"/>
      <c r="F132" s="3" t="s">
        <v>191</v>
      </c>
      <c r="G132" s="32"/>
      <c r="H132" s="2" t="s">
        <v>192</v>
      </c>
      <c r="I132" s="2" t="s">
        <v>194</v>
      </c>
      <c r="J132" s="2">
        <v>1</v>
      </c>
      <c r="K132" s="2" t="s">
        <v>15</v>
      </c>
      <c r="L132" s="2" t="s">
        <v>48</v>
      </c>
      <c r="M132" s="11"/>
      <c r="N132" s="11">
        <v>11836.7</v>
      </c>
      <c r="O132" s="11">
        <v>2959.1750000000002</v>
      </c>
      <c r="P132" s="11"/>
      <c r="Q132" s="31" t="s">
        <v>46</v>
      </c>
      <c r="R132" s="11"/>
      <c r="S132" s="11"/>
      <c r="T132" s="11"/>
      <c r="U132" s="11"/>
      <c r="V132" s="11"/>
      <c r="W132" s="11"/>
      <c r="X132" s="12"/>
    </row>
    <row r="133" spans="1:24">
      <c r="A133" s="10">
        <v>34</v>
      </c>
      <c r="B133" s="32">
        <v>132</v>
      </c>
      <c r="C133" s="33">
        <v>174</v>
      </c>
      <c r="D133" s="11"/>
      <c r="E133" s="11"/>
      <c r="F133" s="3" t="s">
        <v>191</v>
      </c>
      <c r="G133" s="2"/>
      <c r="H133" s="2" t="s">
        <v>192</v>
      </c>
      <c r="I133" s="2" t="s">
        <v>195</v>
      </c>
      <c r="J133" s="2">
        <v>2</v>
      </c>
      <c r="K133" s="2" t="s">
        <v>15</v>
      </c>
      <c r="L133" s="2" t="s">
        <v>48</v>
      </c>
      <c r="M133" s="11"/>
      <c r="N133" s="11">
        <v>11836.7</v>
      </c>
      <c r="O133" s="11">
        <v>2959.1750000000002</v>
      </c>
      <c r="P133" s="11"/>
      <c r="Q133" s="31" t="s">
        <v>46</v>
      </c>
      <c r="R133" s="11"/>
      <c r="S133" s="11"/>
      <c r="T133" s="11"/>
      <c r="U133" s="11"/>
      <c r="V133" s="11"/>
      <c r="W133" s="11"/>
      <c r="X133" s="12"/>
    </row>
    <row r="134" spans="1:24">
      <c r="A134" s="10">
        <v>34</v>
      </c>
      <c r="B134" s="32">
        <v>133</v>
      </c>
      <c r="C134" s="33">
        <v>128</v>
      </c>
      <c r="D134" s="11" t="s">
        <v>4133</v>
      </c>
      <c r="E134" s="11" t="s">
        <v>4195</v>
      </c>
      <c r="F134" s="33" t="s">
        <v>3921</v>
      </c>
      <c r="G134" s="46" t="s">
        <v>4196</v>
      </c>
      <c r="H134" s="33" t="s">
        <v>4197</v>
      </c>
      <c r="I134" s="2" t="s">
        <v>3906</v>
      </c>
      <c r="J134" s="2">
        <v>3</v>
      </c>
      <c r="K134" s="2" t="s">
        <v>3901</v>
      </c>
      <c r="L134" s="2" t="s">
        <v>42</v>
      </c>
      <c r="M134" s="11"/>
      <c r="N134" s="11">
        <v>53.6</v>
      </c>
      <c r="O134" s="11">
        <v>53.6</v>
      </c>
      <c r="P134" s="11" t="s">
        <v>63</v>
      </c>
      <c r="Q134" s="31">
        <v>1</v>
      </c>
      <c r="R134" s="11"/>
      <c r="S134" s="11"/>
      <c r="T134" s="11"/>
      <c r="U134" s="11"/>
      <c r="V134" s="11"/>
      <c r="W134" s="11"/>
      <c r="X134" s="12"/>
    </row>
    <row r="135" spans="1:24">
      <c r="A135" s="10">
        <v>34</v>
      </c>
      <c r="B135" s="32">
        <v>134</v>
      </c>
      <c r="C135" s="33">
        <v>143</v>
      </c>
      <c r="D135" s="11"/>
      <c r="E135" s="11" t="s">
        <v>4198</v>
      </c>
      <c r="F135" s="33" t="s">
        <v>196</v>
      </c>
      <c r="G135" s="33"/>
      <c r="H135" s="33" t="s">
        <v>197</v>
      </c>
      <c r="I135" s="2" t="s">
        <v>198</v>
      </c>
      <c r="J135" s="2">
        <v>3</v>
      </c>
      <c r="K135" s="2" t="s">
        <v>16</v>
      </c>
      <c r="L135" s="2" t="s">
        <v>48</v>
      </c>
      <c r="M135" s="11"/>
      <c r="N135" s="11">
        <v>11</v>
      </c>
      <c r="O135" s="11">
        <v>11</v>
      </c>
      <c r="P135" s="11"/>
      <c r="Q135" s="31">
        <v>1</v>
      </c>
      <c r="R135" s="11"/>
      <c r="S135" s="11"/>
      <c r="T135" s="11"/>
      <c r="U135" s="11"/>
      <c r="V135" s="11"/>
      <c r="W135" s="11"/>
      <c r="X135" s="12"/>
    </row>
    <row r="136" spans="1:24">
      <c r="A136" s="10">
        <v>34</v>
      </c>
      <c r="B136" s="32">
        <v>135</v>
      </c>
      <c r="C136" s="33">
        <v>139</v>
      </c>
      <c r="D136" s="11"/>
      <c r="E136" s="11" t="s">
        <v>4199</v>
      </c>
      <c r="F136" s="32" t="s">
        <v>199</v>
      </c>
      <c r="G136" s="33"/>
      <c r="H136" s="33" t="s">
        <v>200</v>
      </c>
      <c r="I136" s="2" t="s">
        <v>201</v>
      </c>
      <c r="J136" s="2">
        <v>1</v>
      </c>
      <c r="K136" s="2" t="s">
        <v>15</v>
      </c>
      <c r="L136" s="2" t="s">
        <v>48</v>
      </c>
      <c r="M136" s="11"/>
      <c r="N136" s="11">
        <v>512.79999999999995</v>
      </c>
      <c r="O136" s="11">
        <v>256.39999999999998</v>
      </c>
      <c r="P136" s="11"/>
      <c r="Q136" s="31">
        <v>1</v>
      </c>
      <c r="R136" s="11"/>
      <c r="S136" s="11"/>
      <c r="T136" s="11"/>
      <c r="U136" s="11"/>
      <c r="V136" s="11"/>
      <c r="W136" s="11"/>
      <c r="X136" s="12"/>
    </row>
    <row r="137" spans="1:24">
      <c r="A137" s="10">
        <v>34</v>
      </c>
      <c r="B137" s="32">
        <v>136</v>
      </c>
      <c r="C137" s="33">
        <v>140</v>
      </c>
      <c r="D137" s="11"/>
      <c r="E137" s="11"/>
      <c r="F137" s="32" t="s">
        <v>199</v>
      </c>
      <c r="G137" s="33"/>
      <c r="H137" s="33" t="s">
        <v>200</v>
      </c>
      <c r="I137" s="2" t="s">
        <v>59</v>
      </c>
      <c r="J137" s="2">
        <v>1</v>
      </c>
      <c r="K137" s="2" t="s">
        <v>15</v>
      </c>
      <c r="L137" s="2" t="s">
        <v>48</v>
      </c>
      <c r="M137" s="11"/>
      <c r="N137" s="11">
        <v>512.79999999999995</v>
      </c>
      <c r="O137" s="11">
        <v>256.39999999999998</v>
      </c>
      <c r="P137" s="11"/>
      <c r="Q137" s="31" t="s">
        <v>46</v>
      </c>
      <c r="R137" s="11"/>
      <c r="S137" s="11"/>
      <c r="T137" s="11"/>
      <c r="U137" s="11"/>
      <c r="V137" s="11"/>
      <c r="W137" s="11"/>
      <c r="X137" s="12"/>
    </row>
    <row r="138" spans="1:24">
      <c r="A138" s="10">
        <v>34</v>
      </c>
      <c r="B138" s="32">
        <v>137</v>
      </c>
      <c r="C138" s="33">
        <v>129</v>
      </c>
      <c r="D138" s="11"/>
      <c r="E138" s="11" t="s">
        <v>4200</v>
      </c>
      <c r="F138" s="33" t="s">
        <v>202</v>
      </c>
      <c r="G138" s="33"/>
      <c r="H138" s="33" t="s">
        <v>203</v>
      </c>
      <c r="I138" s="2" t="s">
        <v>201</v>
      </c>
      <c r="J138" s="2">
        <v>1</v>
      </c>
      <c r="K138" s="2" t="s">
        <v>15</v>
      </c>
      <c r="L138" s="2" t="s">
        <v>48</v>
      </c>
      <c r="M138" s="11"/>
      <c r="N138" s="11">
        <v>28912.799999999999</v>
      </c>
      <c r="O138" s="11">
        <v>14456.4</v>
      </c>
      <c r="P138" s="11"/>
      <c r="Q138" s="31">
        <v>1</v>
      </c>
      <c r="R138" s="11"/>
      <c r="S138" s="11"/>
      <c r="T138" s="11"/>
      <c r="U138" s="11"/>
      <c r="V138" s="11"/>
      <c r="W138" s="11"/>
      <c r="X138" s="12"/>
    </row>
    <row r="139" spans="1:24">
      <c r="A139" s="10">
        <v>34</v>
      </c>
      <c r="B139" s="32">
        <v>138</v>
      </c>
      <c r="C139" s="33">
        <v>130</v>
      </c>
      <c r="D139" s="11"/>
      <c r="E139" s="11"/>
      <c r="F139" s="2" t="s">
        <v>202</v>
      </c>
      <c r="G139" s="2"/>
      <c r="H139" s="2" t="s">
        <v>203</v>
      </c>
      <c r="I139" s="2" t="s">
        <v>59</v>
      </c>
      <c r="J139" s="2">
        <v>1</v>
      </c>
      <c r="K139" s="2" t="s">
        <v>15</v>
      </c>
      <c r="L139" s="2" t="s">
        <v>48</v>
      </c>
      <c r="M139" s="11"/>
      <c r="N139" s="11">
        <v>28912.799999999999</v>
      </c>
      <c r="O139" s="11">
        <v>14456.4</v>
      </c>
      <c r="P139" s="11"/>
      <c r="Q139" s="31" t="s">
        <v>46</v>
      </c>
      <c r="R139" s="11"/>
      <c r="S139" s="11"/>
      <c r="T139" s="11"/>
      <c r="U139" s="11"/>
      <c r="V139" s="11"/>
      <c r="W139" s="11"/>
      <c r="X139" s="12"/>
    </row>
    <row r="140" spans="1:24">
      <c r="A140" s="10">
        <v>34</v>
      </c>
      <c r="B140" s="32">
        <v>139</v>
      </c>
      <c r="C140" s="33">
        <v>131</v>
      </c>
      <c r="D140" s="11"/>
      <c r="E140" s="11" t="s">
        <v>4201</v>
      </c>
      <c r="F140" s="33" t="s">
        <v>205</v>
      </c>
      <c r="G140" s="46" t="s">
        <v>204</v>
      </c>
      <c r="H140" s="33" t="s">
        <v>206</v>
      </c>
      <c r="I140" s="2" t="s">
        <v>207</v>
      </c>
      <c r="J140" s="2">
        <v>2</v>
      </c>
      <c r="K140" s="2" t="s">
        <v>15</v>
      </c>
      <c r="L140" s="2" t="s">
        <v>48</v>
      </c>
      <c r="M140" s="11"/>
      <c r="N140" s="11">
        <v>19676.2</v>
      </c>
      <c r="O140" s="11">
        <v>19676.2</v>
      </c>
      <c r="P140" s="11" t="s">
        <v>63</v>
      </c>
      <c r="Q140" s="31">
        <v>1</v>
      </c>
      <c r="R140" s="11"/>
      <c r="S140" s="11"/>
      <c r="T140" s="11"/>
      <c r="U140" s="11"/>
      <c r="V140" s="11"/>
      <c r="W140" s="11"/>
      <c r="X140" s="12"/>
    </row>
    <row r="141" spans="1:24">
      <c r="A141" s="10">
        <v>34</v>
      </c>
      <c r="B141" s="32">
        <v>140</v>
      </c>
      <c r="C141" s="33">
        <v>133</v>
      </c>
      <c r="D141" s="11"/>
      <c r="E141" s="11" t="s">
        <v>4202</v>
      </c>
      <c r="F141" s="2" t="s">
        <v>208</v>
      </c>
      <c r="G141" s="2"/>
      <c r="H141" s="33" t="s">
        <v>209</v>
      </c>
      <c r="I141" s="2" t="s">
        <v>148</v>
      </c>
      <c r="J141" s="2">
        <v>1</v>
      </c>
      <c r="K141" s="2" t="s">
        <v>15</v>
      </c>
      <c r="L141" s="2" t="s">
        <v>48</v>
      </c>
      <c r="M141" s="11"/>
      <c r="N141" s="11">
        <v>94462.2</v>
      </c>
      <c r="O141" s="11">
        <v>15743.7</v>
      </c>
      <c r="P141" s="11"/>
      <c r="Q141" s="31">
        <v>1</v>
      </c>
      <c r="R141" s="11"/>
      <c r="S141" s="11"/>
      <c r="T141" s="11"/>
      <c r="U141" s="11"/>
      <c r="V141" s="11"/>
      <c r="W141" s="11"/>
      <c r="X141" s="12"/>
    </row>
    <row r="142" spans="1:24">
      <c r="A142" s="10">
        <v>34</v>
      </c>
      <c r="B142" s="32">
        <v>141</v>
      </c>
      <c r="C142" s="33">
        <v>134</v>
      </c>
      <c r="D142" s="11"/>
      <c r="E142" s="11"/>
      <c r="F142" s="33" t="s">
        <v>208</v>
      </c>
      <c r="G142" s="33"/>
      <c r="H142" s="33" t="s">
        <v>209</v>
      </c>
      <c r="I142" s="2" t="s">
        <v>210</v>
      </c>
      <c r="J142" s="2">
        <v>2</v>
      </c>
      <c r="K142" s="2" t="s">
        <v>15</v>
      </c>
      <c r="L142" s="2" t="s">
        <v>48</v>
      </c>
      <c r="M142" s="11"/>
      <c r="N142" s="11">
        <v>94462.2</v>
      </c>
      <c r="O142" s="11">
        <v>15743.7</v>
      </c>
      <c r="P142" s="11"/>
      <c r="Q142" s="31" t="s">
        <v>46</v>
      </c>
      <c r="R142" s="11"/>
      <c r="S142" s="11"/>
      <c r="T142" s="11"/>
      <c r="U142" s="11"/>
      <c r="V142" s="11"/>
      <c r="W142" s="11"/>
      <c r="X142" s="12"/>
    </row>
    <row r="143" spans="1:24">
      <c r="A143" s="10">
        <v>34</v>
      </c>
      <c r="B143" s="32">
        <v>142</v>
      </c>
      <c r="C143" s="33">
        <v>135</v>
      </c>
      <c r="D143" s="11"/>
      <c r="E143" s="11"/>
      <c r="F143" s="2" t="s">
        <v>208</v>
      </c>
      <c r="G143" s="2"/>
      <c r="H143" s="2" t="s">
        <v>209</v>
      </c>
      <c r="I143" s="2" t="s">
        <v>211</v>
      </c>
      <c r="J143" s="2">
        <v>1</v>
      </c>
      <c r="K143" s="2" t="s">
        <v>16</v>
      </c>
      <c r="L143" s="2" t="s">
        <v>48</v>
      </c>
      <c r="M143" s="11"/>
      <c r="N143" s="11">
        <v>94462.2</v>
      </c>
      <c r="O143" s="11">
        <v>15743.7</v>
      </c>
      <c r="P143" s="11"/>
      <c r="Q143" s="31" t="s">
        <v>46</v>
      </c>
      <c r="R143" s="11"/>
      <c r="S143" s="11"/>
      <c r="T143" s="11"/>
      <c r="U143" s="11"/>
      <c r="V143" s="11"/>
      <c r="W143" s="11"/>
      <c r="X143" s="12"/>
    </row>
    <row r="144" spans="1:24">
      <c r="A144" s="10">
        <v>34</v>
      </c>
      <c r="B144" s="32">
        <v>143</v>
      </c>
      <c r="C144" s="33">
        <v>136</v>
      </c>
      <c r="D144" s="11"/>
      <c r="E144" s="11"/>
      <c r="F144" s="2" t="s">
        <v>208</v>
      </c>
      <c r="G144" s="2"/>
      <c r="H144" s="2" t="s">
        <v>209</v>
      </c>
      <c r="I144" s="2" t="s">
        <v>211</v>
      </c>
      <c r="J144" s="2">
        <v>2</v>
      </c>
      <c r="K144" s="2" t="s">
        <v>16</v>
      </c>
      <c r="L144" s="2" t="s">
        <v>48</v>
      </c>
      <c r="M144" s="11"/>
      <c r="N144" s="11">
        <v>94462.2</v>
      </c>
      <c r="O144" s="11">
        <v>15743.7</v>
      </c>
      <c r="P144" s="11"/>
      <c r="Q144" s="31" t="s">
        <v>46</v>
      </c>
      <c r="R144" s="11"/>
      <c r="S144" s="11"/>
      <c r="T144" s="11"/>
      <c r="U144" s="11"/>
      <c r="V144" s="11"/>
      <c r="W144" s="11"/>
      <c r="X144" s="12"/>
    </row>
    <row r="145" spans="1:24">
      <c r="A145" s="10">
        <v>35</v>
      </c>
      <c r="B145" s="32">
        <v>144</v>
      </c>
      <c r="C145" s="33">
        <v>144</v>
      </c>
      <c r="D145" s="11" t="s">
        <v>4136</v>
      </c>
      <c r="E145" s="11" t="s">
        <v>4203</v>
      </c>
      <c r="F145" s="33" t="s">
        <v>212</v>
      </c>
      <c r="G145" s="33"/>
      <c r="H145" s="33" t="s">
        <v>213</v>
      </c>
      <c r="I145" s="2" t="s">
        <v>214</v>
      </c>
      <c r="J145" s="2">
        <v>1</v>
      </c>
      <c r="K145" s="2" t="s">
        <v>15</v>
      </c>
      <c r="L145" s="2" t="s">
        <v>48</v>
      </c>
      <c r="M145" s="11" t="s">
        <v>43</v>
      </c>
      <c r="N145" s="11">
        <v>1554604</v>
      </c>
      <c r="O145" s="11">
        <v>141327.63639999999</v>
      </c>
      <c r="P145" s="11"/>
      <c r="Q145" s="31">
        <v>1</v>
      </c>
      <c r="R145" s="11"/>
      <c r="S145" s="11"/>
      <c r="T145" s="11"/>
      <c r="U145" s="11"/>
      <c r="V145" s="11"/>
      <c r="W145" s="11"/>
      <c r="X145" s="12"/>
    </row>
    <row r="146" spans="1:24">
      <c r="A146" s="10">
        <v>35</v>
      </c>
      <c r="B146" s="32">
        <v>145</v>
      </c>
      <c r="C146" s="33">
        <v>145</v>
      </c>
      <c r="D146" s="11"/>
      <c r="E146" s="11"/>
      <c r="F146" s="33" t="s">
        <v>212</v>
      </c>
      <c r="G146" s="33"/>
      <c r="H146" s="33" t="s">
        <v>213</v>
      </c>
      <c r="I146" s="2" t="s">
        <v>215</v>
      </c>
      <c r="J146" s="2">
        <v>1</v>
      </c>
      <c r="K146" s="2" t="s">
        <v>15</v>
      </c>
      <c r="L146" s="2" t="s">
        <v>48</v>
      </c>
      <c r="M146" s="11" t="s">
        <v>43</v>
      </c>
      <c r="N146" s="11">
        <v>1554604</v>
      </c>
      <c r="O146" s="11">
        <v>141327.63639999999</v>
      </c>
      <c r="P146" s="11"/>
      <c r="Q146" s="31" t="s">
        <v>46</v>
      </c>
      <c r="R146" s="11"/>
      <c r="S146" s="11"/>
      <c r="T146" s="11"/>
      <c r="U146" s="11"/>
      <c r="V146" s="11"/>
      <c r="W146" s="11"/>
      <c r="X146" s="12"/>
    </row>
    <row r="147" spans="1:24">
      <c r="A147" s="10">
        <v>35</v>
      </c>
      <c r="B147" s="32">
        <v>146</v>
      </c>
      <c r="C147" s="33">
        <v>146</v>
      </c>
      <c r="D147" s="11"/>
      <c r="E147" s="11"/>
      <c r="F147" s="33" t="s">
        <v>212</v>
      </c>
      <c r="G147" s="33"/>
      <c r="H147" s="33" t="s">
        <v>213</v>
      </c>
      <c r="I147" s="2" t="s">
        <v>216</v>
      </c>
      <c r="J147" s="2">
        <v>1</v>
      </c>
      <c r="K147" s="2" t="s">
        <v>16</v>
      </c>
      <c r="L147" s="2" t="s">
        <v>48</v>
      </c>
      <c r="M147" s="11" t="s">
        <v>43</v>
      </c>
      <c r="N147" s="11">
        <v>1554604</v>
      </c>
      <c r="O147" s="11">
        <v>141327.63639999999</v>
      </c>
      <c r="P147" s="11"/>
      <c r="Q147" s="31" t="s">
        <v>46</v>
      </c>
      <c r="R147" s="11"/>
      <c r="S147" s="11"/>
      <c r="T147" s="11"/>
      <c r="U147" s="11"/>
      <c r="V147" s="11"/>
      <c r="W147" s="11"/>
      <c r="X147" s="12"/>
    </row>
    <row r="148" spans="1:24">
      <c r="A148" s="10">
        <v>35</v>
      </c>
      <c r="B148" s="32">
        <v>147</v>
      </c>
      <c r="C148" s="33">
        <v>147</v>
      </c>
      <c r="D148" s="11"/>
      <c r="E148" s="11"/>
      <c r="F148" s="33" t="s">
        <v>212</v>
      </c>
      <c r="G148" s="33"/>
      <c r="H148" s="33" t="s">
        <v>213</v>
      </c>
      <c r="I148" s="2" t="s">
        <v>217</v>
      </c>
      <c r="J148" s="2">
        <v>1</v>
      </c>
      <c r="K148" s="2" t="s">
        <v>16</v>
      </c>
      <c r="L148" s="2" t="s">
        <v>48</v>
      </c>
      <c r="M148" s="11" t="s">
        <v>43</v>
      </c>
      <c r="N148" s="11">
        <v>1554604</v>
      </c>
      <c r="O148" s="11">
        <v>141327.63639999999</v>
      </c>
      <c r="P148" s="11"/>
      <c r="Q148" s="31" t="s">
        <v>46</v>
      </c>
      <c r="R148" s="11"/>
      <c r="S148" s="11"/>
      <c r="T148" s="11"/>
      <c r="U148" s="11"/>
      <c r="V148" s="11"/>
      <c r="W148" s="11"/>
      <c r="X148" s="12"/>
    </row>
    <row r="149" spans="1:24">
      <c r="A149" s="10">
        <v>35</v>
      </c>
      <c r="B149" s="32">
        <v>148</v>
      </c>
      <c r="C149" s="33">
        <v>148</v>
      </c>
      <c r="D149" s="11"/>
      <c r="E149" s="11"/>
      <c r="F149" s="33" t="s">
        <v>212</v>
      </c>
      <c r="G149" s="33"/>
      <c r="H149" s="33" t="s">
        <v>213</v>
      </c>
      <c r="I149" s="2" t="s">
        <v>89</v>
      </c>
      <c r="J149" s="2">
        <v>1</v>
      </c>
      <c r="K149" s="2" t="s">
        <v>15</v>
      </c>
      <c r="L149" s="2" t="s">
        <v>48</v>
      </c>
      <c r="M149" s="11" t="s">
        <v>43</v>
      </c>
      <c r="N149" s="11">
        <v>1554604</v>
      </c>
      <c r="O149" s="11">
        <v>141327.63639999999</v>
      </c>
      <c r="P149" s="11"/>
      <c r="Q149" s="31" t="s">
        <v>46</v>
      </c>
      <c r="R149" s="11"/>
      <c r="S149" s="11"/>
      <c r="T149" s="11"/>
      <c r="U149" s="11"/>
      <c r="V149" s="11"/>
      <c r="W149" s="11"/>
      <c r="X149" s="12"/>
    </row>
    <row r="150" spans="1:24">
      <c r="A150" s="10">
        <v>35</v>
      </c>
      <c r="B150" s="32">
        <v>149</v>
      </c>
      <c r="C150" s="33">
        <v>149</v>
      </c>
      <c r="D150" s="11"/>
      <c r="E150" s="11"/>
      <c r="F150" s="33" t="s">
        <v>212</v>
      </c>
      <c r="G150" s="33"/>
      <c r="H150" s="33" t="s">
        <v>213</v>
      </c>
      <c r="I150" s="2" t="s">
        <v>218</v>
      </c>
      <c r="J150" s="2">
        <v>2</v>
      </c>
      <c r="K150" s="2" t="s">
        <v>15</v>
      </c>
      <c r="L150" s="2" t="s">
        <v>48</v>
      </c>
      <c r="M150" s="11" t="s">
        <v>43</v>
      </c>
      <c r="N150" s="11">
        <v>1554604</v>
      </c>
      <c r="O150" s="11">
        <v>141327.63639999999</v>
      </c>
      <c r="P150" s="11"/>
      <c r="Q150" s="31" t="s">
        <v>46</v>
      </c>
      <c r="R150" s="11"/>
      <c r="S150" s="11"/>
      <c r="T150" s="11"/>
      <c r="U150" s="11"/>
      <c r="V150" s="11"/>
      <c r="W150" s="11"/>
      <c r="X150" s="12"/>
    </row>
    <row r="151" spans="1:24">
      <c r="A151" s="10">
        <v>35</v>
      </c>
      <c r="B151" s="32">
        <v>150</v>
      </c>
      <c r="C151" s="33">
        <v>150</v>
      </c>
      <c r="D151" s="11"/>
      <c r="E151" s="11"/>
      <c r="F151" s="33" t="s">
        <v>212</v>
      </c>
      <c r="G151" s="33"/>
      <c r="H151" s="33" t="s">
        <v>213</v>
      </c>
      <c r="I151" s="2" t="s">
        <v>219</v>
      </c>
      <c r="J151" s="2">
        <v>1</v>
      </c>
      <c r="K151" s="2" t="s">
        <v>15</v>
      </c>
      <c r="L151" s="2" t="s">
        <v>48</v>
      </c>
      <c r="M151" s="11" t="s">
        <v>43</v>
      </c>
      <c r="N151" s="11">
        <v>1554604</v>
      </c>
      <c r="O151" s="11">
        <v>141327.63639999999</v>
      </c>
      <c r="P151" s="11"/>
      <c r="Q151" s="31" t="s">
        <v>46</v>
      </c>
      <c r="R151" s="11"/>
      <c r="S151" s="11"/>
      <c r="T151" s="11"/>
      <c r="U151" s="11"/>
      <c r="V151" s="11"/>
      <c r="W151" s="11"/>
      <c r="X151" s="12"/>
    </row>
    <row r="152" spans="1:24">
      <c r="A152" s="10">
        <v>35</v>
      </c>
      <c r="B152" s="32">
        <v>151</v>
      </c>
      <c r="C152" s="33">
        <v>151</v>
      </c>
      <c r="D152" s="11"/>
      <c r="E152" s="11"/>
      <c r="F152" s="33" t="s">
        <v>212</v>
      </c>
      <c r="G152" s="33"/>
      <c r="H152" s="33" t="s">
        <v>213</v>
      </c>
      <c r="I152" s="2" t="s">
        <v>220</v>
      </c>
      <c r="J152" s="2">
        <v>1</v>
      </c>
      <c r="K152" s="2" t="s">
        <v>16</v>
      </c>
      <c r="L152" s="2" t="s">
        <v>48</v>
      </c>
      <c r="M152" s="11" t="s">
        <v>43</v>
      </c>
      <c r="N152" s="11">
        <v>1554604</v>
      </c>
      <c r="O152" s="11">
        <v>141327.63639999999</v>
      </c>
      <c r="P152" s="11"/>
      <c r="Q152" s="31" t="s">
        <v>46</v>
      </c>
      <c r="R152" s="11"/>
      <c r="S152" s="11"/>
      <c r="T152" s="11"/>
      <c r="U152" s="11"/>
      <c r="V152" s="11"/>
      <c r="W152" s="11"/>
      <c r="X152" s="12"/>
    </row>
    <row r="153" spans="1:24">
      <c r="A153" s="10">
        <v>35</v>
      </c>
      <c r="B153" s="32">
        <v>152</v>
      </c>
      <c r="C153" s="33">
        <v>152</v>
      </c>
      <c r="D153" s="11"/>
      <c r="E153" s="11"/>
      <c r="F153" s="33" t="s">
        <v>212</v>
      </c>
      <c r="G153" s="33"/>
      <c r="H153" s="33" t="s">
        <v>213</v>
      </c>
      <c r="I153" s="2" t="s">
        <v>221</v>
      </c>
      <c r="J153" s="2">
        <v>1</v>
      </c>
      <c r="K153" s="2" t="s">
        <v>15</v>
      </c>
      <c r="L153" s="2" t="s">
        <v>48</v>
      </c>
      <c r="M153" s="11" t="s">
        <v>43</v>
      </c>
      <c r="N153" s="11">
        <v>1554604</v>
      </c>
      <c r="O153" s="11">
        <v>141327.63639999999</v>
      </c>
      <c r="P153" s="11"/>
      <c r="Q153" s="31" t="s">
        <v>46</v>
      </c>
      <c r="R153" s="11"/>
      <c r="S153" s="11"/>
      <c r="T153" s="11"/>
      <c r="U153" s="11"/>
      <c r="V153" s="11"/>
      <c r="W153" s="11"/>
      <c r="X153" s="12"/>
    </row>
    <row r="154" spans="1:24">
      <c r="A154" s="10">
        <v>35</v>
      </c>
      <c r="B154" s="32">
        <v>153</v>
      </c>
      <c r="C154" s="33">
        <v>153</v>
      </c>
      <c r="D154" s="11"/>
      <c r="E154" s="11"/>
      <c r="F154" s="33" t="s">
        <v>212</v>
      </c>
      <c r="G154" s="33"/>
      <c r="H154" s="33" t="s">
        <v>213</v>
      </c>
      <c r="I154" s="2" t="s">
        <v>222</v>
      </c>
      <c r="J154" s="2">
        <v>1</v>
      </c>
      <c r="K154" s="2" t="s">
        <v>15</v>
      </c>
      <c r="L154" s="2" t="s">
        <v>48</v>
      </c>
      <c r="M154" s="11" t="s">
        <v>43</v>
      </c>
      <c r="N154" s="11">
        <v>1554604</v>
      </c>
      <c r="O154" s="11">
        <v>141327.63639999999</v>
      </c>
      <c r="P154" s="11"/>
      <c r="Q154" s="31" t="s">
        <v>46</v>
      </c>
      <c r="R154" s="11"/>
      <c r="S154" s="11"/>
      <c r="T154" s="11"/>
      <c r="U154" s="11"/>
      <c r="V154" s="11"/>
      <c r="W154" s="11"/>
      <c r="X154" s="12"/>
    </row>
    <row r="155" spans="1:24">
      <c r="A155" s="10">
        <v>35</v>
      </c>
      <c r="B155" s="32">
        <v>154</v>
      </c>
      <c r="C155" s="33">
        <v>154</v>
      </c>
      <c r="D155" s="11"/>
      <c r="E155" s="11"/>
      <c r="F155" s="2" t="s">
        <v>212</v>
      </c>
      <c r="G155" s="2"/>
      <c r="H155" s="2" t="s">
        <v>213</v>
      </c>
      <c r="I155" s="2" t="s">
        <v>223</v>
      </c>
      <c r="J155" s="2">
        <v>2</v>
      </c>
      <c r="K155" s="2" t="s">
        <v>15</v>
      </c>
      <c r="L155" s="2" t="s">
        <v>48</v>
      </c>
      <c r="M155" s="11" t="s">
        <v>43</v>
      </c>
      <c r="N155" s="11">
        <v>1554604</v>
      </c>
      <c r="O155" s="11">
        <v>141327.63639999999</v>
      </c>
      <c r="P155" s="11"/>
      <c r="Q155" s="31" t="s">
        <v>46</v>
      </c>
      <c r="R155" s="11"/>
      <c r="S155" s="11"/>
      <c r="T155" s="11"/>
      <c r="U155" s="11"/>
      <c r="V155" s="11"/>
      <c r="W155" s="11"/>
      <c r="X155" s="12"/>
    </row>
    <row r="156" spans="1:24">
      <c r="A156" s="10">
        <v>35</v>
      </c>
      <c r="B156" s="32">
        <v>155</v>
      </c>
      <c r="C156" s="33">
        <v>155</v>
      </c>
      <c r="D156" s="11"/>
      <c r="E156" s="11" t="s">
        <v>4204</v>
      </c>
      <c r="F156" s="32" t="s">
        <v>224</v>
      </c>
      <c r="G156" s="33"/>
      <c r="H156" s="33" t="s">
        <v>225</v>
      </c>
      <c r="I156" s="2" t="s">
        <v>226</v>
      </c>
      <c r="J156" s="2">
        <v>1</v>
      </c>
      <c r="K156" s="2" t="s">
        <v>15</v>
      </c>
      <c r="L156" s="2" t="s">
        <v>48</v>
      </c>
      <c r="M156" s="11"/>
      <c r="N156" s="11">
        <v>47253.5</v>
      </c>
      <c r="O156" s="11">
        <v>23626.75</v>
      </c>
      <c r="P156" s="11"/>
      <c r="Q156" s="31">
        <v>1</v>
      </c>
      <c r="R156" s="11"/>
      <c r="S156" s="11"/>
      <c r="T156" s="11"/>
      <c r="U156" s="11"/>
      <c r="V156" s="11"/>
      <c r="W156" s="11"/>
      <c r="X156" s="12"/>
    </row>
    <row r="157" spans="1:24">
      <c r="A157" s="10">
        <v>35</v>
      </c>
      <c r="B157" s="32">
        <v>156</v>
      </c>
      <c r="C157" s="33">
        <v>156</v>
      </c>
      <c r="D157" s="11"/>
      <c r="E157" s="11"/>
      <c r="F157" s="3" t="s">
        <v>224</v>
      </c>
      <c r="G157" s="2"/>
      <c r="H157" s="2" t="s">
        <v>225</v>
      </c>
      <c r="I157" s="2" t="s">
        <v>227</v>
      </c>
      <c r="J157" s="2">
        <v>2</v>
      </c>
      <c r="K157" s="2" t="s">
        <v>15</v>
      </c>
      <c r="L157" s="2" t="s">
        <v>48</v>
      </c>
      <c r="M157" s="11"/>
      <c r="N157" s="11">
        <v>47253.5</v>
      </c>
      <c r="O157" s="11">
        <v>23626.75</v>
      </c>
      <c r="P157" s="11"/>
      <c r="Q157" s="31" t="s">
        <v>46</v>
      </c>
      <c r="R157" s="11"/>
      <c r="S157" s="11"/>
      <c r="T157" s="11"/>
      <c r="U157" s="11"/>
      <c r="V157" s="11"/>
      <c r="W157" s="11"/>
      <c r="X157" s="12"/>
    </row>
    <row r="158" spans="1:24">
      <c r="A158" s="10">
        <v>35</v>
      </c>
      <c r="B158" s="32">
        <v>157</v>
      </c>
      <c r="C158" s="33">
        <v>157</v>
      </c>
      <c r="D158" s="11"/>
      <c r="E158" s="11" t="s">
        <v>4205</v>
      </c>
      <c r="F158" s="32" t="s">
        <v>228</v>
      </c>
      <c r="G158" s="33"/>
      <c r="H158" s="33" t="s">
        <v>229</v>
      </c>
      <c r="I158" s="2" t="s">
        <v>230</v>
      </c>
      <c r="J158" s="2">
        <v>2</v>
      </c>
      <c r="K158" s="2" t="s">
        <v>15</v>
      </c>
      <c r="L158" s="2" t="s">
        <v>48</v>
      </c>
      <c r="M158" s="11" t="s">
        <v>43</v>
      </c>
      <c r="N158" s="45">
        <v>77695</v>
      </c>
      <c r="O158" s="11">
        <v>25898.333330000001</v>
      </c>
      <c r="P158" s="11"/>
      <c r="Q158" s="31">
        <v>1</v>
      </c>
      <c r="R158" s="11"/>
      <c r="S158" s="11"/>
      <c r="T158" s="11"/>
      <c r="U158" s="11"/>
      <c r="V158" s="11"/>
      <c r="W158" s="11"/>
      <c r="X158" s="12"/>
    </row>
    <row r="159" spans="1:24">
      <c r="A159" s="10">
        <v>35</v>
      </c>
      <c r="B159" s="32">
        <v>158</v>
      </c>
      <c r="C159" s="33">
        <v>158</v>
      </c>
      <c r="D159" s="11"/>
      <c r="E159" s="11"/>
      <c r="F159" s="32" t="s">
        <v>228</v>
      </c>
      <c r="G159" s="33"/>
      <c r="H159" s="33" t="s">
        <v>229</v>
      </c>
      <c r="I159" s="2" t="s">
        <v>231</v>
      </c>
      <c r="J159" s="2">
        <v>1</v>
      </c>
      <c r="K159" s="2" t="s">
        <v>16</v>
      </c>
      <c r="L159" s="2" t="s">
        <v>42</v>
      </c>
      <c r="M159" s="11" t="s">
        <v>43</v>
      </c>
      <c r="N159" s="45">
        <v>77695</v>
      </c>
      <c r="O159" s="11">
        <v>25898.333330000001</v>
      </c>
      <c r="P159" s="11"/>
      <c r="Q159" s="31" t="s">
        <v>46</v>
      </c>
      <c r="R159" s="11"/>
      <c r="S159" s="11"/>
      <c r="T159" s="11"/>
      <c r="U159" s="11"/>
      <c r="V159" s="11"/>
      <c r="W159" s="11"/>
      <c r="X159" s="12"/>
    </row>
    <row r="160" spans="1:24">
      <c r="A160" s="10">
        <v>35</v>
      </c>
      <c r="B160" s="32">
        <v>159</v>
      </c>
      <c r="C160" s="33">
        <v>159</v>
      </c>
      <c r="D160" s="11"/>
      <c r="E160" s="11"/>
      <c r="F160" s="3" t="s">
        <v>228</v>
      </c>
      <c r="G160" s="2"/>
      <c r="H160" s="2" t="s">
        <v>229</v>
      </c>
      <c r="I160" s="2" t="s">
        <v>232</v>
      </c>
      <c r="J160" s="2">
        <v>1</v>
      </c>
      <c r="K160" s="2" t="s">
        <v>15</v>
      </c>
      <c r="L160" s="2" t="s">
        <v>48</v>
      </c>
      <c r="M160" s="11" t="s">
        <v>43</v>
      </c>
      <c r="N160" s="45">
        <v>77695</v>
      </c>
      <c r="O160" s="11">
        <v>25898.333330000001</v>
      </c>
      <c r="P160" s="11"/>
      <c r="Q160" s="31" t="s">
        <v>46</v>
      </c>
      <c r="R160" s="11"/>
      <c r="S160" s="11"/>
      <c r="T160" s="11"/>
      <c r="U160" s="11"/>
      <c r="V160" s="11"/>
      <c r="W160" s="11"/>
      <c r="X160" s="12"/>
    </row>
    <row r="161" spans="1:24">
      <c r="A161" s="10">
        <v>35</v>
      </c>
      <c r="B161" s="32">
        <v>160</v>
      </c>
      <c r="C161" s="33">
        <v>160</v>
      </c>
      <c r="D161" s="11"/>
      <c r="E161" s="11" t="s">
        <v>4206</v>
      </c>
      <c r="F161" s="33" t="s">
        <v>233</v>
      </c>
      <c r="G161" s="33"/>
      <c r="H161" s="33" t="s">
        <v>234</v>
      </c>
      <c r="I161" s="2" t="s">
        <v>235</v>
      </c>
      <c r="J161" s="2">
        <v>1</v>
      </c>
      <c r="K161" s="2" t="s">
        <v>15</v>
      </c>
      <c r="L161" s="2" t="s">
        <v>48</v>
      </c>
      <c r="M161" s="11" t="s">
        <v>43</v>
      </c>
      <c r="N161" s="45">
        <v>368922.7</v>
      </c>
      <c r="O161" s="11">
        <v>92230.675000000003</v>
      </c>
      <c r="P161" s="11"/>
      <c r="Q161" s="31">
        <v>1</v>
      </c>
      <c r="R161" s="11"/>
      <c r="S161" s="11"/>
      <c r="T161" s="11"/>
      <c r="U161" s="11"/>
      <c r="V161" s="11"/>
      <c r="W161" s="11"/>
      <c r="X161" s="12"/>
    </row>
    <row r="162" spans="1:24">
      <c r="A162" s="10">
        <v>35</v>
      </c>
      <c r="B162" s="32">
        <v>161</v>
      </c>
      <c r="C162" s="33">
        <v>161</v>
      </c>
      <c r="D162" s="11"/>
      <c r="E162" s="11"/>
      <c r="F162" s="33" t="s">
        <v>233</v>
      </c>
      <c r="G162" s="33"/>
      <c r="H162" s="33" t="s">
        <v>234</v>
      </c>
      <c r="I162" s="2" t="s">
        <v>70</v>
      </c>
      <c r="J162" s="2">
        <v>1</v>
      </c>
      <c r="K162" s="2" t="s">
        <v>15</v>
      </c>
      <c r="L162" s="2" t="s">
        <v>48</v>
      </c>
      <c r="M162" s="11" t="s">
        <v>43</v>
      </c>
      <c r="N162" s="45">
        <v>368922.7</v>
      </c>
      <c r="O162" s="11">
        <v>92230.675000000003</v>
      </c>
      <c r="P162" s="11"/>
      <c r="Q162" s="31" t="s">
        <v>46</v>
      </c>
      <c r="R162" s="11"/>
      <c r="S162" s="11"/>
      <c r="T162" s="11"/>
      <c r="U162" s="11"/>
      <c r="V162" s="11"/>
      <c r="W162" s="11"/>
      <c r="X162" s="12"/>
    </row>
    <row r="163" spans="1:24">
      <c r="A163" s="10">
        <v>35</v>
      </c>
      <c r="B163" s="32">
        <v>162</v>
      </c>
      <c r="C163" s="33">
        <v>162</v>
      </c>
      <c r="D163" s="11"/>
      <c r="E163" s="11"/>
      <c r="F163" s="33" t="s">
        <v>233</v>
      </c>
      <c r="G163" s="33"/>
      <c r="H163" s="33" t="s">
        <v>234</v>
      </c>
      <c r="I163" s="2" t="s">
        <v>236</v>
      </c>
      <c r="J163" s="2">
        <v>2</v>
      </c>
      <c r="K163" s="2" t="s">
        <v>17</v>
      </c>
      <c r="L163" s="2" t="s">
        <v>48</v>
      </c>
      <c r="M163" s="11" t="s">
        <v>43</v>
      </c>
      <c r="N163" s="45">
        <v>368922.7</v>
      </c>
      <c r="O163" s="11">
        <v>92230.675000000003</v>
      </c>
      <c r="P163" s="11"/>
      <c r="Q163" s="31" t="s">
        <v>46</v>
      </c>
      <c r="R163" s="11"/>
      <c r="S163" s="11"/>
      <c r="T163" s="11"/>
      <c r="U163" s="11"/>
      <c r="V163" s="11"/>
      <c r="W163" s="11"/>
      <c r="X163" s="12"/>
    </row>
    <row r="164" spans="1:24">
      <c r="A164" s="10">
        <v>35</v>
      </c>
      <c r="B164" s="32">
        <v>163</v>
      </c>
      <c r="C164" s="33">
        <v>163</v>
      </c>
      <c r="D164" s="11"/>
      <c r="E164" s="11"/>
      <c r="F164" s="2" t="s">
        <v>233</v>
      </c>
      <c r="G164" s="2"/>
      <c r="H164" s="2" t="s">
        <v>234</v>
      </c>
      <c r="I164" s="2" t="s">
        <v>3923</v>
      </c>
      <c r="J164" s="2">
        <v>3</v>
      </c>
      <c r="K164" s="2" t="s">
        <v>3901</v>
      </c>
      <c r="L164" s="2" t="s">
        <v>53</v>
      </c>
      <c r="M164" s="11" t="s">
        <v>43</v>
      </c>
      <c r="N164" s="45">
        <v>368922.7</v>
      </c>
      <c r="O164" s="11">
        <v>92230.675000000003</v>
      </c>
      <c r="P164" s="11"/>
      <c r="Q164" s="31" t="s">
        <v>46</v>
      </c>
      <c r="R164" s="11"/>
      <c r="S164" s="11"/>
      <c r="T164" s="11"/>
      <c r="U164" s="11"/>
      <c r="V164" s="11"/>
      <c r="W164" s="11"/>
      <c r="X164" s="12"/>
    </row>
    <row r="165" spans="1:24">
      <c r="A165" s="10">
        <v>34</v>
      </c>
      <c r="B165" s="32">
        <v>164</v>
      </c>
      <c r="C165" s="33">
        <v>137</v>
      </c>
      <c r="D165" s="11"/>
      <c r="E165" s="11"/>
      <c r="F165" s="33" t="s">
        <v>208</v>
      </c>
      <c r="G165" s="33"/>
      <c r="H165" s="33" t="s">
        <v>209</v>
      </c>
      <c r="I165" s="2" t="s">
        <v>237</v>
      </c>
      <c r="J165" s="2">
        <v>2</v>
      </c>
      <c r="K165" s="2" t="s">
        <v>16</v>
      </c>
      <c r="L165" s="2" t="s">
        <v>42</v>
      </c>
      <c r="M165" s="11"/>
      <c r="N165" s="11">
        <v>94462.2</v>
      </c>
      <c r="O165" s="11">
        <v>15743.7</v>
      </c>
      <c r="P165" s="11"/>
      <c r="Q165" s="31" t="s">
        <v>46</v>
      </c>
      <c r="R165" s="11"/>
      <c r="S165" s="11"/>
      <c r="T165" s="11"/>
      <c r="U165" s="11"/>
      <c r="V165" s="11"/>
      <c r="W165" s="11"/>
      <c r="X165" s="12"/>
    </row>
    <row r="166" spans="1:24">
      <c r="A166" s="10">
        <v>34</v>
      </c>
      <c r="B166" s="32">
        <v>165</v>
      </c>
      <c r="C166" s="33">
        <v>138</v>
      </c>
      <c r="D166" s="11"/>
      <c r="E166" s="11"/>
      <c r="F166" s="33" t="s">
        <v>208</v>
      </c>
      <c r="G166" s="33"/>
      <c r="H166" s="33" t="s">
        <v>209</v>
      </c>
      <c r="I166" s="2" t="s">
        <v>238</v>
      </c>
      <c r="J166" s="2">
        <v>1</v>
      </c>
      <c r="K166" s="2" t="s">
        <v>16</v>
      </c>
      <c r="L166" s="2" t="s">
        <v>48</v>
      </c>
      <c r="M166" s="11"/>
      <c r="N166" s="11">
        <v>94462.2</v>
      </c>
      <c r="O166" s="11">
        <v>15743.7</v>
      </c>
      <c r="P166" s="11"/>
      <c r="Q166" s="31" t="s">
        <v>46</v>
      </c>
      <c r="R166" s="11"/>
      <c r="S166" s="11"/>
      <c r="T166" s="11"/>
      <c r="U166" s="11"/>
      <c r="V166" s="11"/>
      <c r="W166" s="11"/>
      <c r="X166" s="12"/>
    </row>
    <row r="167" spans="1:24">
      <c r="A167" s="10">
        <v>34</v>
      </c>
      <c r="B167" s="32">
        <v>166</v>
      </c>
      <c r="C167" s="33">
        <v>141</v>
      </c>
      <c r="D167" s="11"/>
      <c r="E167" s="11" t="s">
        <v>4207</v>
      </c>
      <c r="F167" s="2" t="s">
        <v>239</v>
      </c>
      <c r="G167" s="2"/>
      <c r="H167" s="2" t="s">
        <v>240</v>
      </c>
      <c r="I167" s="2" t="s">
        <v>148</v>
      </c>
      <c r="J167" s="2">
        <v>1</v>
      </c>
      <c r="K167" s="2" t="s">
        <v>16</v>
      </c>
      <c r="L167" s="2" t="s">
        <v>48</v>
      </c>
      <c r="M167" s="11"/>
      <c r="N167" s="11">
        <v>51546.8</v>
      </c>
      <c r="O167" s="11">
        <v>25773.4</v>
      </c>
      <c r="P167" s="11"/>
      <c r="Q167" s="31">
        <v>1</v>
      </c>
      <c r="R167" s="11"/>
      <c r="S167" s="11"/>
      <c r="T167" s="11"/>
      <c r="U167" s="11"/>
      <c r="V167" s="11"/>
      <c r="W167" s="11"/>
      <c r="X167" s="12"/>
    </row>
    <row r="168" spans="1:24">
      <c r="A168" s="10">
        <v>34</v>
      </c>
      <c r="B168" s="32">
        <v>167</v>
      </c>
      <c r="C168" s="33">
        <v>142</v>
      </c>
      <c r="D168" s="11"/>
      <c r="E168" s="11"/>
      <c r="F168" s="2" t="s">
        <v>239</v>
      </c>
      <c r="G168" s="2"/>
      <c r="H168" s="2" t="s">
        <v>240</v>
      </c>
      <c r="I168" s="2" t="s">
        <v>241</v>
      </c>
      <c r="J168" s="2">
        <v>1</v>
      </c>
      <c r="K168" s="2" t="s">
        <v>15</v>
      </c>
      <c r="L168" s="2" t="s">
        <v>48</v>
      </c>
      <c r="M168" s="11"/>
      <c r="N168" s="11">
        <v>51546.8</v>
      </c>
      <c r="O168" s="11">
        <v>25773.4</v>
      </c>
      <c r="P168" s="11"/>
      <c r="Q168" s="31" t="s">
        <v>46</v>
      </c>
      <c r="R168" s="11"/>
      <c r="S168" s="11"/>
      <c r="T168" s="11"/>
      <c r="U168" s="11"/>
      <c r="V168" s="11"/>
      <c r="W168" s="11"/>
      <c r="X168" s="12"/>
    </row>
    <row r="169" spans="1:24">
      <c r="A169" s="10">
        <v>37</v>
      </c>
      <c r="B169" s="32">
        <v>168</v>
      </c>
      <c r="C169" s="33">
        <v>169</v>
      </c>
      <c r="D169" s="11"/>
      <c r="E169" s="11" t="s">
        <v>4208</v>
      </c>
      <c r="F169" s="2" t="s">
        <v>242</v>
      </c>
      <c r="G169" s="2"/>
      <c r="H169" s="2" t="s">
        <v>243</v>
      </c>
      <c r="I169" s="2" t="s">
        <v>244</v>
      </c>
      <c r="J169" s="2">
        <v>1</v>
      </c>
      <c r="K169" s="2" t="s">
        <v>16</v>
      </c>
      <c r="L169" s="2" t="s">
        <v>42</v>
      </c>
      <c r="M169" s="11" t="s">
        <v>43</v>
      </c>
      <c r="N169" s="11">
        <v>204764</v>
      </c>
      <c r="O169" s="11">
        <v>102382</v>
      </c>
      <c r="P169" s="11"/>
      <c r="Q169" s="31" t="s">
        <v>46</v>
      </c>
      <c r="R169" s="11"/>
      <c r="S169" s="11"/>
      <c r="T169" s="11"/>
      <c r="U169" s="11"/>
      <c r="V169" s="11"/>
      <c r="W169" s="11"/>
      <c r="X169" s="12"/>
    </row>
    <row r="170" spans="1:24">
      <c r="A170" s="10">
        <v>37</v>
      </c>
      <c r="B170" s="32">
        <v>169</v>
      </c>
      <c r="C170" s="33">
        <v>170</v>
      </c>
      <c r="D170" s="11"/>
      <c r="E170" s="11"/>
      <c r="F170" s="33" t="s">
        <v>242</v>
      </c>
      <c r="G170" s="33"/>
      <c r="H170" s="33" t="s">
        <v>243</v>
      </c>
      <c r="I170" s="2" t="s">
        <v>245</v>
      </c>
      <c r="J170" s="2">
        <v>1</v>
      </c>
      <c r="K170" s="2" t="s">
        <v>15</v>
      </c>
      <c r="L170" s="2" t="s">
        <v>48</v>
      </c>
      <c r="M170" s="11" t="s">
        <v>43</v>
      </c>
      <c r="N170" s="11">
        <v>204764</v>
      </c>
      <c r="O170" s="11">
        <v>102382</v>
      </c>
      <c r="P170" s="11"/>
      <c r="Q170" s="31">
        <v>1</v>
      </c>
      <c r="R170" s="11"/>
      <c r="S170" s="11"/>
      <c r="T170" s="11"/>
      <c r="U170" s="11"/>
      <c r="V170" s="11"/>
      <c r="W170" s="11"/>
      <c r="X170" s="12"/>
    </row>
    <row r="171" spans="1:24">
      <c r="A171" s="10">
        <v>37</v>
      </c>
      <c r="B171" s="32">
        <v>170</v>
      </c>
      <c r="C171" s="33">
        <v>167</v>
      </c>
      <c r="D171" s="11"/>
      <c r="E171" s="11" t="s">
        <v>4209</v>
      </c>
      <c r="F171" s="3" t="s">
        <v>246</v>
      </c>
      <c r="G171" s="2"/>
      <c r="H171" s="2" t="s">
        <v>247</v>
      </c>
      <c r="I171" s="2" t="s">
        <v>248</v>
      </c>
      <c r="J171" s="2">
        <v>1</v>
      </c>
      <c r="K171" s="2" t="s">
        <v>15</v>
      </c>
      <c r="L171" s="2" t="s">
        <v>48</v>
      </c>
      <c r="M171" s="11" t="s">
        <v>43</v>
      </c>
      <c r="N171" s="11">
        <v>1076504</v>
      </c>
      <c r="O171" s="11">
        <v>1076504</v>
      </c>
      <c r="P171" s="11"/>
      <c r="Q171" s="31">
        <v>1</v>
      </c>
      <c r="R171" s="11"/>
      <c r="S171" s="11"/>
      <c r="T171" s="11"/>
      <c r="U171" s="11"/>
      <c r="V171" s="11"/>
      <c r="W171" s="11"/>
      <c r="X171" s="12"/>
    </row>
    <row r="172" spans="1:24">
      <c r="A172" s="10">
        <v>37</v>
      </c>
      <c r="B172" s="32">
        <v>171</v>
      </c>
      <c r="C172" s="33">
        <v>168</v>
      </c>
      <c r="D172" s="11"/>
      <c r="E172" s="11" t="s">
        <v>4210</v>
      </c>
      <c r="F172" s="32" t="s">
        <v>3924</v>
      </c>
      <c r="G172" s="33"/>
      <c r="H172" s="33" t="s">
        <v>3925</v>
      </c>
      <c r="I172" s="2" t="s">
        <v>3926</v>
      </c>
      <c r="J172" s="2">
        <v>3</v>
      </c>
      <c r="K172" s="2" t="s">
        <v>3901</v>
      </c>
      <c r="L172" s="2" t="s">
        <v>42</v>
      </c>
      <c r="M172" s="11"/>
      <c r="N172" s="11">
        <v>5925.1</v>
      </c>
      <c r="O172" s="11">
        <v>5925.1</v>
      </c>
      <c r="P172" s="11"/>
      <c r="Q172" s="31">
        <v>1</v>
      </c>
      <c r="R172" s="11"/>
      <c r="S172" s="11"/>
      <c r="T172" s="11"/>
      <c r="U172" s="11"/>
      <c r="V172" s="11"/>
      <c r="W172" s="11"/>
      <c r="X172" s="12"/>
    </row>
    <row r="173" spans="1:24">
      <c r="A173" s="10">
        <v>37</v>
      </c>
      <c r="B173" s="32">
        <v>172</v>
      </c>
      <c r="C173" s="33">
        <v>164</v>
      </c>
      <c r="D173" s="11" t="s">
        <v>4137</v>
      </c>
      <c r="E173" s="11" t="s">
        <v>4211</v>
      </c>
      <c r="F173" s="32" t="s">
        <v>249</v>
      </c>
      <c r="G173" s="33"/>
      <c r="H173" s="33" t="s">
        <v>250</v>
      </c>
      <c r="I173" s="2" t="s">
        <v>227</v>
      </c>
      <c r="J173" s="2">
        <v>1</v>
      </c>
      <c r="K173" s="2" t="s">
        <v>17</v>
      </c>
      <c r="L173" s="2" t="s">
        <v>48</v>
      </c>
      <c r="M173" s="11" t="s">
        <v>43</v>
      </c>
      <c r="N173" s="11">
        <v>92537.2</v>
      </c>
      <c r="O173" s="11">
        <v>30845.733329999999</v>
      </c>
      <c r="P173" s="11"/>
      <c r="Q173" s="31">
        <v>1</v>
      </c>
      <c r="R173" s="11"/>
      <c r="S173" s="11"/>
      <c r="T173" s="11"/>
      <c r="U173" s="11"/>
      <c r="V173" s="11"/>
      <c r="W173" s="11"/>
      <c r="X173" s="12"/>
    </row>
    <row r="174" spans="1:24">
      <c r="A174" s="10">
        <v>37</v>
      </c>
      <c r="B174" s="32">
        <v>173</v>
      </c>
      <c r="C174" s="33">
        <v>165</v>
      </c>
      <c r="D174" s="11"/>
      <c r="E174" s="11"/>
      <c r="F174" s="32" t="s">
        <v>249</v>
      </c>
      <c r="G174" s="33"/>
      <c r="H174" s="33" t="s">
        <v>250</v>
      </c>
      <c r="I174" s="2" t="s">
        <v>251</v>
      </c>
      <c r="J174" s="2">
        <v>1</v>
      </c>
      <c r="K174" s="2" t="s">
        <v>16</v>
      </c>
      <c r="L174" s="2" t="s">
        <v>48</v>
      </c>
      <c r="M174" s="11" t="s">
        <v>43</v>
      </c>
      <c r="N174" s="11">
        <v>92537.2</v>
      </c>
      <c r="O174" s="11">
        <v>30845.733329999999</v>
      </c>
      <c r="P174" s="11"/>
      <c r="Q174" s="31" t="s">
        <v>46</v>
      </c>
      <c r="R174" s="11"/>
      <c r="S174" s="11"/>
      <c r="T174" s="11"/>
      <c r="U174" s="11"/>
      <c r="V174" s="11"/>
      <c r="W174" s="11"/>
      <c r="X174" s="12"/>
    </row>
    <row r="175" spans="1:24">
      <c r="A175" s="10">
        <v>37</v>
      </c>
      <c r="B175" s="32">
        <v>174</v>
      </c>
      <c r="C175" s="33">
        <v>166</v>
      </c>
      <c r="D175" s="11"/>
      <c r="E175" s="11"/>
      <c r="F175" s="3" t="s">
        <v>249</v>
      </c>
      <c r="G175" s="2"/>
      <c r="H175" s="2" t="s">
        <v>250</v>
      </c>
      <c r="I175" s="2" t="s">
        <v>252</v>
      </c>
      <c r="J175" s="2">
        <v>2</v>
      </c>
      <c r="K175" s="2" t="s">
        <v>16</v>
      </c>
      <c r="L175" s="2" t="s">
        <v>48</v>
      </c>
      <c r="M175" s="11" t="s">
        <v>43</v>
      </c>
      <c r="N175" s="11">
        <v>92537.2</v>
      </c>
      <c r="O175" s="11">
        <v>30845.733329999999</v>
      </c>
      <c r="P175" s="11"/>
      <c r="Q175" s="31" t="s">
        <v>46</v>
      </c>
      <c r="R175" s="11"/>
      <c r="S175" s="11"/>
      <c r="T175" s="11"/>
      <c r="U175" s="11"/>
      <c r="V175" s="11"/>
      <c r="W175" s="11"/>
      <c r="X175" s="12"/>
    </row>
    <row r="176" spans="1:24">
      <c r="A176" s="10">
        <v>43</v>
      </c>
      <c r="B176" s="32">
        <v>175</v>
      </c>
      <c r="C176" s="33">
        <v>175</v>
      </c>
      <c r="D176" s="11" t="s">
        <v>4140</v>
      </c>
      <c r="E176" s="11" t="s">
        <v>4212</v>
      </c>
      <c r="F176" s="33" t="s">
        <v>253</v>
      </c>
      <c r="G176" s="33"/>
      <c r="H176" s="33" t="s">
        <v>254</v>
      </c>
      <c r="I176" s="2" t="s">
        <v>255</v>
      </c>
      <c r="J176" s="2">
        <v>1</v>
      </c>
      <c r="K176" s="2" t="s">
        <v>15</v>
      </c>
      <c r="L176" s="2" t="s">
        <v>48</v>
      </c>
      <c r="M176" s="11"/>
      <c r="N176" s="11">
        <v>52446.6</v>
      </c>
      <c r="O176" s="11">
        <v>1808.5034479999999</v>
      </c>
      <c r="P176" s="11"/>
      <c r="Q176" s="31">
        <v>1</v>
      </c>
      <c r="R176" s="11"/>
      <c r="S176" s="11"/>
      <c r="T176" s="11"/>
      <c r="U176" s="11"/>
      <c r="V176" s="11"/>
      <c r="W176" s="11"/>
      <c r="X176" s="12"/>
    </row>
    <row r="177" spans="1:24">
      <c r="A177" s="10">
        <v>43</v>
      </c>
      <c r="B177" s="32">
        <v>176</v>
      </c>
      <c r="C177" s="33">
        <v>176</v>
      </c>
      <c r="D177" s="11"/>
      <c r="E177" s="11"/>
      <c r="F177" s="33" t="s">
        <v>253</v>
      </c>
      <c r="G177" s="33"/>
      <c r="H177" s="33" t="s">
        <v>254</v>
      </c>
      <c r="I177" s="2" t="s">
        <v>3927</v>
      </c>
      <c r="J177" s="2">
        <v>3</v>
      </c>
      <c r="K177" s="2" t="s">
        <v>3901</v>
      </c>
      <c r="L177" s="2" t="s">
        <v>48</v>
      </c>
      <c r="M177" s="11"/>
      <c r="N177" s="11">
        <v>52446.6</v>
      </c>
      <c r="O177" s="11">
        <v>1808.5034479999999</v>
      </c>
      <c r="P177" s="11"/>
      <c r="Q177" s="31" t="s">
        <v>46</v>
      </c>
      <c r="R177" s="11"/>
      <c r="S177" s="11"/>
      <c r="T177" s="11"/>
      <c r="U177" s="11"/>
      <c r="V177" s="11"/>
      <c r="W177" s="11"/>
      <c r="X177" s="12"/>
    </row>
    <row r="178" spans="1:24">
      <c r="A178" s="10">
        <v>43</v>
      </c>
      <c r="B178" s="32">
        <v>177</v>
      </c>
      <c r="C178" s="33">
        <v>177</v>
      </c>
      <c r="D178" s="11"/>
      <c r="E178" s="11"/>
      <c r="F178" s="33" t="s">
        <v>253</v>
      </c>
      <c r="G178" s="33"/>
      <c r="H178" s="33" t="s">
        <v>254</v>
      </c>
      <c r="I178" s="2" t="s">
        <v>256</v>
      </c>
      <c r="J178" s="2">
        <v>2</v>
      </c>
      <c r="K178" s="2" t="s">
        <v>15</v>
      </c>
      <c r="L178" s="2" t="s">
        <v>48</v>
      </c>
      <c r="M178" s="11"/>
      <c r="N178" s="11">
        <v>52446.6</v>
      </c>
      <c r="O178" s="11">
        <v>1808.5034479999999</v>
      </c>
      <c r="P178" s="11"/>
      <c r="Q178" s="31" t="s">
        <v>46</v>
      </c>
      <c r="R178" s="11"/>
      <c r="S178" s="11"/>
      <c r="T178" s="11"/>
      <c r="U178" s="11"/>
      <c r="V178" s="11"/>
      <c r="W178" s="11"/>
      <c r="X178" s="12"/>
    </row>
    <row r="179" spans="1:24">
      <c r="A179" s="10">
        <v>43</v>
      </c>
      <c r="B179" s="32">
        <v>178</v>
      </c>
      <c r="C179" s="33">
        <v>178</v>
      </c>
      <c r="D179" s="11"/>
      <c r="E179" s="11"/>
      <c r="F179" s="33" t="s">
        <v>253</v>
      </c>
      <c r="G179" s="33"/>
      <c r="H179" s="33" t="s">
        <v>254</v>
      </c>
      <c r="I179" s="2" t="s">
        <v>257</v>
      </c>
      <c r="J179" s="2">
        <v>2</v>
      </c>
      <c r="K179" s="2" t="s">
        <v>15</v>
      </c>
      <c r="L179" s="2" t="s">
        <v>48</v>
      </c>
      <c r="M179" s="11"/>
      <c r="N179" s="11">
        <v>52446.6</v>
      </c>
      <c r="O179" s="11">
        <v>1808.5034479999999</v>
      </c>
      <c r="P179" s="11"/>
      <c r="Q179" s="31" t="s">
        <v>46</v>
      </c>
      <c r="R179" s="11"/>
      <c r="S179" s="11"/>
      <c r="T179" s="11"/>
      <c r="U179" s="11"/>
      <c r="V179" s="11"/>
      <c r="W179" s="11"/>
      <c r="X179" s="12"/>
    </row>
    <row r="180" spans="1:24">
      <c r="A180" s="10">
        <v>43</v>
      </c>
      <c r="B180" s="32">
        <v>179</v>
      </c>
      <c r="C180" s="33">
        <v>179</v>
      </c>
      <c r="D180" s="11"/>
      <c r="E180" s="11"/>
      <c r="F180" s="33" t="s">
        <v>253</v>
      </c>
      <c r="G180" s="33"/>
      <c r="H180" s="33" t="s">
        <v>254</v>
      </c>
      <c r="I180" s="2" t="s">
        <v>258</v>
      </c>
      <c r="J180" s="2">
        <v>2</v>
      </c>
      <c r="K180" s="2" t="s">
        <v>15</v>
      </c>
      <c r="L180" s="2" t="s">
        <v>48</v>
      </c>
      <c r="M180" s="11"/>
      <c r="N180" s="11">
        <v>52446.6</v>
      </c>
      <c r="O180" s="11">
        <v>1808.5034479999999</v>
      </c>
      <c r="P180" s="11"/>
      <c r="Q180" s="31" t="s">
        <v>46</v>
      </c>
      <c r="R180" s="11"/>
      <c r="S180" s="11"/>
      <c r="T180" s="11"/>
      <c r="U180" s="11"/>
      <c r="V180" s="11"/>
      <c r="W180" s="11"/>
      <c r="X180" s="12"/>
    </row>
    <row r="181" spans="1:24">
      <c r="A181" s="10">
        <v>43</v>
      </c>
      <c r="B181" s="32">
        <v>180</v>
      </c>
      <c r="C181" s="33">
        <v>180</v>
      </c>
      <c r="D181" s="11"/>
      <c r="E181" s="11"/>
      <c r="F181" s="33" t="s">
        <v>253</v>
      </c>
      <c r="G181" s="33"/>
      <c r="H181" s="33" t="s">
        <v>254</v>
      </c>
      <c r="I181" s="2" t="s">
        <v>259</v>
      </c>
      <c r="J181" s="2">
        <v>2</v>
      </c>
      <c r="K181" s="2" t="s">
        <v>15</v>
      </c>
      <c r="L181" s="2" t="s">
        <v>48</v>
      </c>
      <c r="M181" s="11"/>
      <c r="N181" s="11">
        <v>52446.6</v>
      </c>
      <c r="O181" s="11">
        <v>1808.5034479999999</v>
      </c>
      <c r="P181" s="11"/>
      <c r="Q181" s="31" t="s">
        <v>46</v>
      </c>
      <c r="R181" s="11"/>
      <c r="S181" s="11"/>
      <c r="T181" s="11"/>
      <c r="U181" s="11"/>
      <c r="V181" s="11"/>
      <c r="W181" s="11"/>
      <c r="X181" s="12"/>
    </row>
    <row r="182" spans="1:24">
      <c r="A182" s="10">
        <v>43</v>
      </c>
      <c r="B182" s="32">
        <v>181</v>
      </c>
      <c r="C182" s="33">
        <v>181</v>
      </c>
      <c r="D182" s="11"/>
      <c r="E182" s="11"/>
      <c r="F182" s="33" t="s">
        <v>253</v>
      </c>
      <c r="G182" s="33"/>
      <c r="H182" s="33" t="s">
        <v>254</v>
      </c>
      <c r="I182" s="2" t="s">
        <v>260</v>
      </c>
      <c r="J182" s="2">
        <v>2</v>
      </c>
      <c r="K182" s="2" t="s">
        <v>15</v>
      </c>
      <c r="L182" s="2" t="s">
        <v>48</v>
      </c>
      <c r="M182" s="11"/>
      <c r="N182" s="11">
        <v>52446.6</v>
      </c>
      <c r="O182" s="11">
        <v>1808.5034479999999</v>
      </c>
      <c r="P182" s="11"/>
      <c r="Q182" s="31" t="s">
        <v>46</v>
      </c>
      <c r="R182" s="11"/>
      <c r="S182" s="11"/>
      <c r="T182" s="11"/>
      <c r="U182" s="11"/>
      <c r="V182" s="11"/>
      <c r="W182" s="11"/>
      <c r="X182" s="12"/>
    </row>
    <row r="183" spans="1:24">
      <c r="A183" s="10">
        <v>43</v>
      </c>
      <c r="B183" s="32">
        <v>182</v>
      </c>
      <c r="C183" s="33">
        <v>182</v>
      </c>
      <c r="D183" s="11"/>
      <c r="E183" s="11"/>
      <c r="F183" s="33" t="s">
        <v>253</v>
      </c>
      <c r="G183" s="33"/>
      <c r="H183" s="33" t="s">
        <v>254</v>
      </c>
      <c r="I183" s="2" t="s">
        <v>261</v>
      </c>
      <c r="J183" s="2">
        <v>1</v>
      </c>
      <c r="K183" s="2" t="s">
        <v>15</v>
      </c>
      <c r="L183" s="2" t="s">
        <v>48</v>
      </c>
      <c r="M183" s="11"/>
      <c r="N183" s="11">
        <v>52446.6</v>
      </c>
      <c r="O183" s="11">
        <v>1808.5034479999999</v>
      </c>
      <c r="P183" s="11"/>
      <c r="Q183" s="31" t="s">
        <v>46</v>
      </c>
      <c r="R183" s="11"/>
      <c r="S183" s="11"/>
      <c r="T183" s="11"/>
      <c r="U183" s="11"/>
      <c r="V183" s="11"/>
      <c r="W183" s="11"/>
      <c r="X183" s="12"/>
    </row>
    <row r="184" spans="1:24">
      <c r="A184" s="10">
        <v>43</v>
      </c>
      <c r="B184" s="32">
        <v>183</v>
      </c>
      <c r="C184" s="33">
        <v>183</v>
      </c>
      <c r="D184" s="11"/>
      <c r="E184" s="11"/>
      <c r="F184" s="33" t="s">
        <v>253</v>
      </c>
      <c r="G184" s="33"/>
      <c r="H184" s="33" t="s">
        <v>254</v>
      </c>
      <c r="I184" s="2" t="s">
        <v>262</v>
      </c>
      <c r="J184" s="2">
        <v>1</v>
      </c>
      <c r="K184" s="2" t="s">
        <v>15</v>
      </c>
      <c r="L184" s="2" t="s">
        <v>48</v>
      </c>
      <c r="M184" s="11"/>
      <c r="N184" s="11">
        <v>52446.6</v>
      </c>
      <c r="O184" s="11">
        <v>1808.5034479999999</v>
      </c>
      <c r="P184" s="11"/>
      <c r="Q184" s="31" t="s">
        <v>46</v>
      </c>
      <c r="R184" s="11"/>
      <c r="S184" s="11"/>
      <c r="T184" s="11"/>
      <c r="U184" s="11"/>
      <c r="V184" s="11"/>
      <c r="W184" s="11"/>
      <c r="X184" s="12"/>
    </row>
    <row r="185" spans="1:24">
      <c r="A185" s="10">
        <v>43</v>
      </c>
      <c r="B185" s="32">
        <v>184</v>
      </c>
      <c r="C185" s="33">
        <v>184</v>
      </c>
      <c r="D185" s="11"/>
      <c r="E185" s="11"/>
      <c r="F185" s="33" t="s">
        <v>253</v>
      </c>
      <c r="G185" s="33"/>
      <c r="H185" s="33" t="s">
        <v>254</v>
      </c>
      <c r="I185" s="2" t="s">
        <v>263</v>
      </c>
      <c r="J185" s="2">
        <v>1</v>
      </c>
      <c r="K185" s="2" t="s">
        <v>15</v>
      </c>
      <c r="L185" s="2" t="s">
        <v>48</v>
      </c>
      <c r="M185" s="11"/>
      <c r="N185" s="11">
        <v>52446.6</v>
      </c>
      <c r="O185" s="11">
        <v>1808.5034479999999</v>
      </c>
      <c r="P185" s="11"/>
      <c r="Q185" s="31" t="s">
        <v>46</v>
      </c>
      <c r="R185" s="11"/>
      <c r="S185" s="11"/>
      <c r="T185" s="11"/>
      <c r="U185" s="11"/>
      <c r="V185" s="11"/>
      <c r="W185" s="11"/>
      <c r="X185" s="12"/>
    </row>
    <row r="186" spans="1:24">
      <c r="A186" s="10">
        <v>43</v>
      </c>
      <c r="B186" s="32">
        <v>185</v>
      </c>
      <c r="C186" s="33">
        <v>185</v>
      </c>
      <c r="D186" s="11"/>
      <c r="E186" s="11"/>
      <c r="F186" s="33" t="s">
        <v>253</v>
      </c>
      <c r="G186" s="33"/>
      <c r="H186" s="33" t="s">
        <v>254</v>
      </c>
      <c r="I186" s="2" t="s">
        <v>264</v>
      </c>
      <c r="J186" s="2">
        <v>1</v>
      </c>
      <c r="K186" s="2" t="s">
        <v>15</v>
      </c>
      <c r="L186" s="2" t="s">
        <v>48</v>
      </c>
      <c r="M186" s="11"/>
      <c r="N186" s="11">
        <v>52446.6</v>
      </c>
      <c r="O186" s="11">
        <v>1808.5034479999999</v>
      </c>
      <c r="P186" s="11"/>
      <c r="Q186" s="31" t="s">
        <v>46</v>
      </c>
      <c r="R186" s="11"/>
      <c r="S186" s="11"/>
      <c r="T186" s="11"/>
      <c r="U186" s="11"/>
      <c r="V186" s="11"/>
      <c r="W186" s="11"/>
      <c r="X186" s="12"/>
    </row>
    <row r="187" spans="1:24">
      <c r="A187" s="10">
        <v>43</v>
      </c>
      <c r="B187" s="32">
        <v>186</v>
      </c>
      <c r="C187" s="33">
        <v>186</v>
      </c>
      <c r="D187" s="11"/>
      <c r="E187" s="11"/>
      <c r="F187" s="33" t="s">
        <v>253</v>
      </c>
      <c r="G187" s="33"/>
      <c r="H187" s="33" t="s">
        <v>254</v>
      </c>
      <c r="I187" s="2" t="s">
        <v>3928</v>
      </c>
      <c r="J187" s="2">
        <v>3</v>
      </c>
      <c r="K187" s="2" t="s">
        <v>3901</v>
      </c>
      <c r="L187" s="2" t="s">
        <v>48</v>
      </c>
      <c r="M187" s="11"/>
      <c r="N187" s="11">
        <v>52446.6</v>
      </c>
      <c r="O187" s="11">
        <v>1808.5034479999999</v>
      </c>
      <c r="P187" s="11"/>
      <c r="Q187" s="31" t="s">
        <v>46</v>
      </c>
      <c r="R187" s="11"/>
      <c r="S187" s="11"/>
      <c r="T187" s="11"/>
      <c r="U187" s="11"/>
      <c r="V187" s="11"/>
      <c r="W187" s="11"/>
      <c r="X187" s="12"/>
    </row>
    <row r="188" spans="1:24">
      <c r="A188" s="10">
        <v>43</v>
      </c>
      <c r="B188" s="32">
        <v>187</v>
      </c>
      <c r="C188" s="33">
        <v>187</v>
      </c>
      <c r="D188" s="11"/>
      <c r="E188" s="11"/>
      <c r="F188" s="33" t="s">
        <v>253</v>
      </c>
      <c r="G188" s="33"/>
      <c r="H188" s="33" t="s">
        <v>254</v>
      </c>
      <c r="I188" s="2" t="s">
        <v>265</v>
      </c>
      <c r="J188" s="2">
        <v>1</v>
      </c>
      <c r="K188" s="2" t="s">
        <v>15</v>
      </c>
      <c r="L188" s="2" t="s">
        <v>48</v>
      </c>
      <c r="M188" s="11"/>
      <c r="N188" s="11">
        <v>52446.6</v>
      </c>
      <c r="O188" s="11">
        <v>1808.5034479999999</v>
      </c>
      <c r="P188" s="11"/>
      <c r="Q188" s="31" t="s">
        <v>46</v>
      </c>
      <c r="R188" s="11"/>
      <c r="S188" s="11"/>
      <c r="T188" s="11"/>
      <c r="U188" s="11"/>
      <c r="V188" s="11"/>
      <c r="W188" s="11"/>
      <c r="X188" s="12"/>
    </row>
    <row r="189" spans="1:24">
      <c r="A189" s="10">
        <v>43</v>
      </c>
      <c r="B189" s="32">
        <v>188</v>
      </c>
      <c r="C189" s="33">
        <v>188</v>
      </c>
      <c r="D189" s="11"/>
      <c r="E189" s="11"/>
      <c r="F189" s="33" t="s">
        <v>253</v>
      </c>
      <c r="G189" s="33"/>
      <c r="H189" s="33" t="s">
        <v>254</v>
      </c>
      <c r="I189" s="2" t="s">
        <v>266</v>
      </c>
      <c r="J189" s="2">
        <v>1</v>
      </c>
      <c r="K189" s="2" t="s">
        <v>15</v>
      </c>
      <c r="L189" s="2" t="s">
        <v>48</v>
      </c>
      <c r="M189" s="11"/>
      <c r="N189" s="11">
        <v>52446.6</v>
      </c>
      <c r="O189" s="11">
        <v>1808.5034479999999</v>
      </c>
      <c r="P189" s="11"/>
      <c r="Q189" s="31" t="s">
        <v>46</v>
      </c>
      <c r="R189" s="11"/>
      <c r="S189" s="11"/>
      <c r="T189" s="11"/>
      <c r="U189" s="11"/>
      <c r="V189" s="11"/>
      <c r="W189" s="11"/>
      <c r="X189" s="12"/>
    </row>
    <row r="190" spans="1:24">
      <c r="A190" s="10">
        <v>43</v>
      </c>
      <c r="B190" s="32">
        <v>189</v>
      </c>
      <c r="C190" s="33">
        <v>189</v>
      </c>
      <c r="D190" s="11"/>
      <c r="E190" s="11"/>
      <c r="F190" s="33" t="s">
        <v>253</v>
      </c>
      <c r="G190" s="33"/>
      <c r="H190" s="33" t="s">
        <v>254</v>
      </c>
      <c r="I190" s="2" t="s">
        <v>267</v>
      </c>
      <c r="J190" s="2">
        <v>1</v>
      </c>
      <c r="K190" s="2" t="s">
        <v>15</v>
      </c>
      <c r="L190" s="2" t="s">
        <v>48</v>
      </c>
      <c r="M190" s="11"/>
      <c r="N190" s="11">
        <v>52446.6</v>
      </c>
      <c r="O190" s="11">
        <v>1808.5034479999999</v>
      </c>
      <c r="P190" s="11"/>
      <c r="Q190" s="31" t="s">
        <v>46</v>
      </c>
      <c r="R190" s="11"/>
      <c r="S190" s="11"/>
      <c r="T190" s="11"/>
      <c r="U190" s="11"/>
      <c r="V190" s="11"/>
      <c r="W190" s="11"/>
      <c r="X190" s="12"/>
    </row>
    <row r="191" spans="1:24">
      <c r="A191" s="10">
        <v>43</v>
      </c>
      <c r="B191" s="32">
        <v>190</v>
      </c>
      <c r="C191" s="33">
        <v>190</v>
      </c>
      <c r="D191" s="11"/>
      <c r="E191" s="11"/>
      <c r="F191" s="33" t="s">
        <v>253</v>
      </c>
      <c r="G191" s="33"/>
      <c r="H191" s="33" t="s">
        <v>254</v>
      </c>
      <c r="I191" s="2" t="s">
        <v>268</v>
      </c>
      <c r="J191" s="2">
        <v>1</v>
      </c>
      <c r="K191" s="2" t="s">
        <v>16</v>
      </c>
      <c r="L191" s="2" t="s">
        <v>48</v>
      </c>
      <c r="M191" s="11"/>
      <c r="N191" s="11">
        <v>52446.6</v>
      </c>
      <c r="O191" s="11">
        <v>1808.5034479999999</v>
      </c>
      <c r="P191" s="11"/>
      <c r="Q191" s="31" t="s">
        <v>46</v>
      </c>
      <c r="R191" s="11"/>
      <c r="S191" s="11"/>
      <c r="T191" s="11"/>
      <c r="U191" s="11"/>
      <c r="V191" s="11"/>
      <c r="W191" s="11"/>
      <c r="X191" s="12"/>
    </row>
    <row r="192" spans="1:24">
      <c r="A192" s="10">
        <v>43</v>
      </c>
      <c r="B192" s="32">
        <v>191</v>
      </c>
      <c r="C192" s="33">
        <v>191</v>
      </c>
      <c r="D192" s="11"/>
      <c r="E192" s="11"/>
      <c r="F192" s="33" t="s">
        <v>253</v>
      </c>
      <c r="G192" s="33"/>
      <c r="H192" s="33" t="s">
        <v>254</v>
      </c>
      <c r="I192" s="2" t="s">
        <v>269</v>
      </c>
      <c r="J192" s="2">
        <v>1</v>
      </c>
      <c r="K192" s="2" t="s">
        <v>15</v>
      </c>
      <c r="L192" s="2" t="s">
        <v>48</v>
      </c>
      <c r="M192" s="11"/>
      <c r="N192" s="11">
        <v>52446.6</v>
      </c>
      <c r="O192" s="11">
        <v>1808.5034479999999</v>
      </c>
      <c r="P192" s="11"/>
      <c r="Q192" s="31" t="s">
        <v>46</v>
      </c>
      <c r="R192" s="11"/>
      <c r="S192" s="11"/>
      <c r="T192" s="11"/>
      <c r="U192" s="11"/>
      <c r="V192" s="11"/>
      <c r="W192" s="11"/>
      <c r="X192" s="12"/>
    </row>
    <row r="193" spans="1:24">
      <c r="A193" s="10">
        <v>43</v>
      </c>
      <c r="B193" s="32">
        <v>192</v>
      </c>
      <c r="C193" s="33">
        <v>192</v>
      </c>
      <c r="D193" s="11"/>
      <c r="E193" s="11"/>
      <c r="F193" s="33" t="s">
        <v>253</v>
      </c>
      <c r="G193" s="33"/>
      <c r="H193" s="33" t="s">
        <v>254</v>
      </c>
      <c r="I193" s="2" t="s">
        <v>230</v>
      </c>
      <c r="J193" s="2">
        <v>3</v>
      </c>
      <c r="K193" s="2" t="s">
        <v>3901</v>
      </c>
      <c r="L193" s="2" t="s">
        <v>48</v>
      </c>
      <c r="M193" s="11"/>
      <c r="N193" s="11">
        <v>52446.6</v>
      </c>
      <c r="O193" s="11">
        <v>1808.5034479999999</v>
      </c>
      <c r="P193" s="11"/>
      <c r="Q193" s="31" t="s">
        <v>46</v>
      </c>
      <c r="R193" s="11"/>
      <c r="S193" s="11"/>
      <c r="T193" s="11"/>
      <c r="U193" s="11"/>
      <c r="V193" s="11"/>
      <c r="W193" s="11"/>
      <c r="X193" s="12"/>
    </row>
    <row r="194" spans="1:24">
      <c r="A194" s="10">
        <v>43</v>
      </c>
      <c r="B194" s="32">
        <v>193</v>
      </c>
      <c r="C194" s="33">
        <v>193</v>
      </c>
      <c r="D194" s="11"/>
      <c r="E194" s="11"/>
      <c r="F194" s="33" t="s">
        <v>253</v>
      </c>
      <c r="G194" s="33"/>
      <c r="H194" s="33" t="s">
        <v>254</v>
      </c>
      <c r="I194" s="2" t="s">
        <v>270</v>
      </c>
      <c r="J194" s="2">
        <v>1</v>
      </c>
      <c r="K194" s="2" t="s">
        <v>15</v>
      </c>
      <c r="L194" s="2" t="s">
        <v>48</v>
      </c>
      <c r="M194" s="11"/>
      <c r="N194" s="11">
        <v>52446.6</v>
      </c>
      <c r="O194" s="11">
        <v>1808.5034479999999</v>
      </c>
      <c r="P194" s="11"/>
      <c r="Q194" s="31" t="s">
        <v>46</v>
      </c>
      <c r="R194" s="11"/>
      <c r="S194" s="11"/>
      <c r="T194" s="11"/>
      <c r="U194" s="11"/>
      <c r="V194" s="11"/>
      <c r="W194" s="11"/>
      <c r="X194" s="12"/>
    </row>
    <row r="195" spans="1:24">
      <c r="A195" s="10">
        <v>43</v>
      </c>
      <c r="B195" s="32">
        <v>194</v>
      </c>
      <c r="C195" s="33">
        <v>194</v>
      </c>
      <c r="D195" s="11"/>
      <c r="E195" s="11"/>
      <c r="F195" s="33" t="s">
        <v>253</v>
      </c>
      <c r="G195" s="33"/>
      <c r="H195" s="33" t="s">
        <v>254</v>
      </c>
      <c r="I195" s="2" t="s">
        <v>271</v>
      </c>
      <c r="J195" s="2">
        <v>1</v>
      </c>
      <c r="K195" s="2" t="s">
        <v>15</v>
      </c>
      <c r="L195" s="2" t="s">
        <v>48</v>
      </c>
      <c r="M195" s="11"/>
      <c r="N195" s="11">
        <v>52446.6</v>
      </c>
      <c r="O195" s="11">
        <v>1808.5034479999999</v>
      </c>
      <c r="P195" s="11"/>
      <c r="Q195" s="31" t="s">
        <v>46</v>
      </c>
      <c r="R195" s="11"/>
      <c r="S195" s="11"/>
      <c r="T195" s="11"/>
      <c r="U195" s="11"/>
      <c r="V195" s="11"/>
      <c r="W195" s="11"/>
      <c r="X195" s="12"/>
    </row>
    <row r="196" spans="1:24">
      <c r="A196" s="10">
        <v>43</v>
      </c>
      <c r="B196" s="32">
        <v>195</v>
      </c>
      <c r="C196" s="33">
        <v>195</v>
      </c>
      <c r="D196" s="11"/>
      <c r="E196" s="11"/>
      <c r="F196" s="33" t="s">
        <v>253</v>
      </c>
      <c r="G196" s="33"/>
      <c r="H196" s="33" t="s">
        <v>254</v>
      </c>
      <c r="I196" s="2" t="s">
        <v>272</v>
      </c>
      <c r="J196" s="2">
        <v>1</v>
      </c>
      <c r="K196" s="2" t="s">
        <v>15</v>
      </c>
      <c r="L196" s="2" t="s">
        <v>48</v>
      </c>
      <c r="M196" s="11"/>
      <c r="N196" s="11">
        <v>52446.6</v>
      </c>
      <c r="O196" s="11">
        <v>1808.5034479999999</v>
      </c>
      <c r="P196" s="11"/>
      <c r="Q196" s="31" t="s">
        <v>46</v>
      </c>
      <c r="R196" s="11"/>
      <c r="S196" s="11"/>
      <c r="T196" s="11"/>
      <c r="U196" s="11"/>
      <c r="V196" s="11"/>
      <c r="W196" s="11"/>
      <c r="X196" s="12"/>
    </row>
    <row r="197" spans="1:24">
      <c r="A197" s="10">
        <v>43</v>
      </c>
      <c r="B197" s="32">
        <v>196</v>
      </c>
      <c r="C197" s="33">
        <v>196</v>
      </c>
      <c r="D197" s="11"/>
      <c r="E197" s="11"/>
      <c r="F197" s="33" t="s">
        <v>253</v>
      </c>
      <c r="G197" s="33"/>
      <c r="H197" s="33" t="s">
        <v>254</v>
      </c>
      <c r="I197" s="2" t="s">
        <v>273</v>
      </c>
      <c r="J197" s="2">
        <v>1</v>
      </c>
      <c r="K197" s="2" t="s">
        <v>16</v>
      </c>
      <c r="L197" s="2" t="s">
        <v>48</v>
      </c>
      <c r="M197" s="11"/>
      <c r="N197" s="11">
        <v>52446.6</v>
      </c>
      <c r="O197" s="11">
        <v>1808.5034479999999</v>
      </c>
      <c r="P197" s="11"/>
      <c r="Q197" s="31" t="s">
        <v>46</v>
      </c>
      <c r="R197" s="11"/>
      <c r="S197" s="11"/>
      <c r="T197" s="11"/>
      <c r="U197" s="11"/>
      <c r="V197" s="11"/>
      <c r="W197" s="11"/>
      <c r="X197" s="12"/>
    </row>
    <row r="198" spans="1:24">
      <c r="A198" s="10">
        <v>43</v>
      </c>
      <c r="B198" s="32">
        <v>197</v>
      </c>
      <c r="C198" s="33">
        <v>197</v>
      </c>
      <c r="D198" s="11"/>
      <c r="E198" s="11"/>
      <c r="F198" s="33" t="s">
        <v>253</v>
      </c>
      <c r="G198" s="33"/>
      <c r="H198" s="33" t="s">
        <v>254</v>
      </c>
      <c r="I198" s="2" t="s">
        <v>274</v>
      </c>
      <c r="J198" s="2">
        <v>1</v>
      </c>
      <c r="K198" s="2" t="s">
        <v>16</v>
      </c>
      <c r="L198" s="2" t="s">
        <v>48</v>
      </c>
      <c r="M198" s="11"/>
      <c r="N198" s="11">
        <v>52446.6</v>
      </c>
      <c r="O198" s="11">
        <v>1808.5034479999999</v>
      </c>
      <c r="P198" s="11"/>
      <c r="Q198" s="31" t="s">
        <v>46</v>
      </c>
      <c r="R198" s="11"/>
      <c r="S198" s="11"/>
      <c r="T198" s="11"/>
      <c r="U198" s="11"/>
      <c r="V198" s="11"/>
      <c r="W198" s="11"/>
      <c r="X198" s="12"/>
    </row>
    <row r="199" spans="1:24">
      <c r="A199" s="10">
        <v>43</v>
      </c>
      <c r="B199" s="32">
        <v>198</v>
      </c>
      <c r="C199" s="33">
        <v>198</v>
      </c>
      <c r="D199" s="11"/>
      <c r="E199" s="11"/>
      <c r="F199" s="33" t="s">
        <v>253</v>
      </c>
      <c r="G199" s="33"/>
      <c r="H199" s="33" t="s">
        <v>254</v>
      </c>
      <c r="I199" s="2" t="s">
        <v>275</v>
      </c>
      <c r="J199" s="2">
        <v>1</v>
      </c>
      <c r="K199" s="2" t="s">
        <v>16</v>
      </c>
      <c r="L199" s="2" t="s">
        <v>48</v>
      </c>
      <c r="M199" s="11"/>
      <c r="N199" s="11">
        <v>52446.6</v>
      </c>
      <c r="O199" s="11">
        <v>1808.5034479999999</v>
      </c>
      <c r="P199" s="11"/>
      <c r="Q199" s="31" t="s">
        <v>46</v>
      </c>
      <c r="R199" s="11"/>
      <c r="S199" s="11"/>
      <c r="T199" s="11"/>
      <c r="U199" s="11"/>
      <c r="V199" s="11"/>
      <c r="W199" s="11"/>
      <c r="X199" s="12"/>
    </row>
    <row r="200" spans="1:24">
      <c r="A200" s="10">
        <v>43</v>
      </c>
      <c r="B200" s="32">
        <v>199</v>
      </c>
      <c r="C200" s="33">
        <v>199</v>
      </c>
      <c r="D200" s="11"/>
      <c r="E200" s="11"/>
      <c r="F200" s="33" t="s">
        <v>253</v>
      </c>
      <c r="G200" s="33"/>
      <c r="H200" s="33" t="s">
        <v>254</v>
      </c>
      <c r="I200" s="2" t="s">
        <v>276</v>
      </c>
      <c r="J200" s="2">
        <v>1</v>
      </c>
      <c r="K200" s="2" t="s">
        <v>15</v>
      </c>
      <c r="L200" s="2" t="s">
        <v>48</v>
      </c>
      <c r="M200" s="11"/>
      <c r="N200" s="11">
        <v>52446.6</v>
      </c>
      <c r="O200" s="11">
        <v>1808.5034479999999</v>
      </c>
      <c r="P200" s="11"/>
      <c r="Q200" s="31" t="s">
        <v>46</v>
      </c>
      <c r="R200" s="11"/>
      <c r="S200" s="11"/>
      <c r="T200" s="11"/>
      <c r="U200" s="11"/>
      <c r="V200" s="11"/>
      <c r="W200" s="11"/>
      <c r="X200" s="12"/>
    </row>
    <row r="201" spans="1:24">
      <c r="A201" s="10">
        <v>43</v>
      </c>
      <c r="B201" s="32">
        <v>200</v>
      </c>
      <c r="C201" s="33">
        <v>200</v>
      </c>
      <c r="D201" s="11"/>
      <c r="E201" s="11"/>
      <c r="F201" s="33" t="s">
        <v>253</v>
      </c>
      <c r="G201" s="33"/>
      <c r="H201" s="33" t="s">
        <v>254</v>
      </c>
      <c r="I201" s="2" t="s">
        <v>277</v>
      </c>
      <c r="J201" s="2">
        <v>1</v>
      </c>
      <c r="K201" s="2" t="s">
        <v>15</v>
      </c>
      <c r="L201" s="2" t="s">
        <v>48</v>
      </c>
      <c r="M201" s="11"/>
      <c r="N201" s="11">
        <v>52446.6</v>
      </c>
      <c r="O201" s="11">
        <v>1808.5034479999999</v>
      </c>
      <c r="P201" s="11"/>
      <c r="Q201" s="31" t="s">
        <v>46</v>
      </c>
      <c r="R201" s="11"/>
      <c r="S201" s="11"/>
      <c r="T201" s="11"/>
      <c r="U201" s="11"/>
      <c r="V201" s="11"/>
      <c r="W201" s="11"/>
      <c r="X201" s="12"/>
    </row>
    <row r="202" spans="1:24">
      <c r="A202" s="10">
        <v>43</v>
      </c>
      <c r="B202" s="32">
        <v>201</v>
      </c>
      <c r="C202" s="33">
        <v>201</v>
      </c>
      <c r="D202" s="11"/>
      <c r="E202" s="11"/>
      <c r="F202" s="33" t="s">
        <v>253</v>
      </c>
      <c r="G202" s="33"/>
      <c r="H202" s="33" t="s">
        <v>254</v>
      </c>
      <c r="I202" s="2" t="s">
        <v>3929</v>
      </c>
      <c r="J202" s="2">
        <v>2</v>
      </c>
      <c r="K202" s="2" t="s">
        <v>3901</v>
      </c>
      <c r="L202" s="2" t="s">
        <v>48</v>
      </c>
      <c r="M202" s="11"/>
      <c r="N202" s="11">
        <v>52446.6</v>
      </c>
      <c r="O202" s="11">
        <v>1808.5034479999999</v>
      </c>
      <c r="P202" s="11"/>
      <c r="Q202" s="31" t="s">
        <v>46</v>
      </c>
      <c r="R202" s="11"/>
      <c r="S202" s="11"/>
      <c r="T202" s="11"/>
      <c r="U202" s="11"/>
      <c r="V202" s="11"/>
      <c r="W202" s="11"/>
      <c r="X202" s="12"/>
    </row>
    <row r="203" spans="1:24">
      <c r="A203" s="10">
        <v>43</v>
      </c>
      <c r="B203" s="32">
        <v>202</v>
      </c>
      <c r="C203" s="33">
        <v>202</v>
      </c>
      <c r="D203" s="11"/>
      <c r="E203" s="11"/>
      <c r="F203" s="33" t="s">
        <v>253</v>
      </c>
      <c r="G203" s="33"/>
      <c r="H203" s="33" t="s">
        <v>254</v>
      </c>
      <c r="I203" s="2" t="s">
        <v>278</v>
      </c>
      <c r="J203" s="2">
        <v>1</v>
      </c>
      <c r="K203" s="2" t="s">
        <v>16</v>
      </c>
      <c r="L203" s="2" t="s">
        <v>48</v>
      </c>
      <c r="M203" s="11"/>
      <c r="N203" s="11">
        <v>52446.6</v>
      </c>
      <c r="O203" s="11">
        <v>1808.5034479999999</v>
      </c>
      <c r="P203" s="11"/>
      <c r="Q203" s="31" t="s">
        <v>46</v>
      </c>
      <c r="R203" s="11"/>
      <c r="S203" s="11"/>
      <c r="T203" s="11"/>
      <c r="U203" s="11"/>
      <c r="V203" s="11"/>
      <c r="W203" s="11"/>
      <c r="X203" s="12"/>
    </row>
    <row r="204" spans="1:24">
      <c r="A204" s="10">
        <v>43</v>
      </c>
      <c r="B204" s="32">
        <v>203</v>
      </c>
      <c r="C204" s="33">
        <v>203</v>
      </c>
      <c r="D204" s="11"/>
      <c r="E204" s="11"/>
      <c r="F204" s="2" t="s">
        <v>253</v>
      </c>
      <c r="G204" s="2"/>
      <c r="H204" s="2" t="s">
        <v>254</v>
      </c>
      <c r="I204" s="2" t="s">
        <v>279</v>
      </c>
      <c r="J204" s="2">
        <v>2</v>
      </c>
      <c r="K204" s="2" t="s">
        <v>17</v>
      </c>
      <c r="L204" s="2" t="s">
        <v>48</v>
      </c>
      <c r="M204" s="11"/>
      <c r="N204" s="11">
        <v>52446.6</v>
      </c>
      <c r="O204" s="11">
        <v>1808.5034479999999</v>
      </c>
      <c r="P204" s="11"/>
      <c r="Q204" s="31" t="s">
        <v>46</v>
      </c>
      <c r="R204" s="11"/>
      <c r="S204" s="11"/>
      <c r="T204" s="11"/>
      <c r="U204" s="11"/>
      <c r="V204" s="11"/>
      <c r="W204" s="11"/>
      <c r="X204" s="12"/>
    </row>
    <row r="205" spans="1:24">
      <c r="A205" s="10">
        <v>45</v>
      </c>
      <c r="B205" s="32">
        <v>204</v>
      </c>
      <c r="C205" s="33">
        <v>204</v>
      </c>
      <c r="D205" s="11" t="s">
        <v>4141</v>
      </c>
      <c r="E205" s="11" t="s">
        <v>4213</v>
      </c>
      <c r="F205" s="33" t="s">
        <v>280</v>
      </c>
      <c r="G205" s="33"/>
      <c r="H205" s="33" t="s">
        <v>281</v>
      </c>
      <c r="I205" s="2" t="s">
        <v>282</v>
      </c>
      <c r="J205" s="2">
        <v>1</v>
      </c>
      <c r="K205" s="2" t="s">
        <v>16</v>
      </c>
      <c r="L205" s="2" t="s">
        <v>48</v>
      </c>
      <c r="M205" s="11" t="s">
        <v>43</v>
      </c>
      <c r="N205" s="11">
        <v>69650.600000000006</v>
      </c>
      <c r="O205" s="11">
        <v>23216.866669999999</v>
      </c>
      <c r="P205" s="11"/>
      <c r="Q205" s="31">
        <v>1</v>
      </c>
      <c r="R205" s="11"/>
      <c r="S205" s="11"/>
      <c r="T205" s="11"/>
      <c r="U205" s="11"/>
      <c r="V205" s="11"/>
      <c r="W205" s="11"/>
      <c r="X205" s="12"/>
    </row>
    <row r="206" spans="1:24">
      <c r="A206" s="10">
        <v>45</v>
      </c>
      <c r="B206" s="32">
        <v>205</v>
      </c>
      <c r="C206" s="33">
        <v>205</v>
      </c>
      <c r="D206" s="11"/>
      <c r="E206" s="11"/>
      <c r="F206" s="33" t="s">
        <v>280</v>
      </c>
      <c r="G206" s="33"/>
      <c r="H206" s="33" t="s">
        <v>281</v>
      </c>
      <c r="I206" s="2" t="s">
        <v>100</v>
      </c>
      <c r="J206" s="2">
        <v>1</v>
      </c>
      <c r="K206" s="2" t="s">
        <v>17</v>
      </c>
      <c r="L206" s="2" t="s">
        <v>48</v>
      </c>
      <c r="M206" s="11" t="s">
        <v>43</v>
      </c>
      <c r="N206" s="11">
        <v>69650.600000000006</v>
      </c>
      <c r="O206" s="11">
        <v>23216.866669999999</v>
      </c>
      <c r="P206" s="11"/>
      <c r="Q206" s="31" t="s">
        <v>46</v>
      </c>
      <c r="R206" s="11"/>
      <c r="S206" s="11"/>
      <c r="T206" s="11"/>
      <c r="U206" s="11"/>
      <c r="V206" s="11"/>
      <c r="W206" s="11"/>
      <c r="X206" s="12"/>
    </row>
    <row r="207" spans="1:24">
      <c r="A207" s="10">
        <v>45</v>
      </c>
      <c r="B207" s="32">
        <v>206</v>
      </c>
      <c r="C207" s="33">
        <v>206</v>
      </c>
      <c r="D207" s="11"/>
      <c r="E207" s="11" t="s">
        <v>4214</v>
      </c>
      <c r="F207" s="2" t="s">
        <v>280</v>
      </c>
      <c r="G207" s="2"/>
      <c r="H207" s="2" t="s">
        <v>281</v>
      </c>
      <c r="I207" s="2" t="s">
        <v>283</v>
      </c>
      <c r="J207" s="2">
        <v>3</v>
      </c>
      <c r="K207" s="2" t="s">
        <v>17</v>
      </c>
      <c r="L207" s="2" t="s">
        <v>48</v>
      </c>
      <c r="M207" s="11" t="s">
        <v>43</v>
      </c>
      <c r="N207" s="11">
        <v>69650.600000000006</v>
      </c>
      <c r="O207" s="11">
        <v>23216.866669999999</v>
      </c>
      <c r="P207" s="11"/>
      <c r="Q207" s="31" t="s">
        <v>46</v>
      </c>
      <c r="R207" s="11"/>
      <c r="S207" s="11"/>
      <c r="T207" s="11"/>
      <c r="U207" s="11"/>
      <c r="V207" s="11"/>
      <c r="W207" s="11"/>
      <c r="X207" s="12"/>
    </row>
    <row r="208" spans="1:24">
      <c r="A208" s="22">
        <v>34</v>
      </c>
      <c r="B208" s="3">
        <v>207</v>
      </c>
      <c r="C208" s="34"/>
      <c r="D208" s="34"/>
      <c r="E208" s="34"/>
      <c r="F208" s="34"/>
      <c r="G208" s="16" t="s">
        <v>4148</v>
      </c>
      <c r="H208" s="35" t="s">
        <v>3931</v>
      </c>
      <c r="I208" s="34"/>
      <c r="J208" s="34"/>
      <c r="K208" s="34"/>
      <c r="L208" s="34"/>
      <c r="M208" s="48" t="s">
        <v>43</v>
      </c>
      <c r="N208" s="34">
        <v>3618.4</v>
      </c>
      <c r="O208" s="48">
        <v>3618.4</v>
      </c>
      <c r="P208" s="48" t="s">
        <v>63</v>
      </c>
      <c r="Q208" s="48">
        <v>1</v>
      </c>
      <c r="R208" s="34"/>
      <c r="S208" s="34"/>
      <c r="T208" s="34"/>
      <c r="U208" s="34"/>
      <c r="V208" s="34"/>
      <c r="W208" s="34"/>
      <c r="X208" s="1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C21284-EF44-48B5-A8F4-B22A29102E69}">
  <dimension ref="A1:AM120"/>
  <sheetViews>
    <sheetView workbookViewId="0">
      <selection activeCell="E1" sqref="A1:E1048576"/>
    </sheetView>
  </sheetViews>
  <sheetFormatPr defaultRowHeight="15"/>
  <cols>
    <col min="1" max="5" width="4.42578125" customWidth="1"/>
    <col min="6" max="6" width="14.7109375" customWidth="1"/>
    <col min="7" max="7" width="45.5703125" bestFit="1" customWidth="1"/>
    <col min="8" max="8" width="32.85546875" bestFit="1" customWidth="1"/>
  </cols>
  <sheetData>
    <row r="1" spans="1:39" ht="15.75" thickBot="1">
      <c r="A1" s="416" t="s">
        <v>4108</v>
      </c>
      <c r="B1" s="417" t="s">
        <v>4215</v>
      </c>
      <c r="C1" s="417" t="s">
        <v>4216</v>
      </c>
      <c r="D1" s="417" t="s">
        <v>4217</v>
      </c>
      <c r="E1" s="417" t="s">
        <v>4218</v>
      </c>
      <c r="F1" s="418" t="s">
        <v>4219</v>
      </c>
      <c r="G1" s="418" t="s">
        <v>2</v>
      </c>
      <c r="H1" s="418" t="s">
        <v>22</v>
      </c>
      <c r="I1" s="419" t="s">
        <v>4220</v>
      </c>
      <c r="J1" s="418" t="s">
        <v>5</v>
      </c>
      <c r="K1" s="420" t="s">
        <v>34</v>
      </c>
      <c r="L1" s="420" t="s">
        <v>35</v>
      </c>
      <c r="M1" s="417" t="s">
        <v>14</v>
      </c>
      <c r="N1" s="418" t="s">
        <v>13</v>
      </c>
      <c r="O1" s="418" t="s">
        <v>4221</v>
      </c>
      <c r="P1" s="418" t="s">
        <v>4222</v>
      </c>
      <c r="Q1" s="419" t="s">
        <v>4223</v>
      </c>
      <c r="R1" s="418" t="s">
        <v>4224</v>
      </c>
      <c r="S1" s="421" t="s">
        <v>4225</v>
      </c>
      <c r="T1" s="421" t="s">
        <v>25</v>
      </c>
      <c r="U1" s="418" t="s">
        <v>4226</v>
      </c>
      <c r="V1" s="136" t="s">
        <v>4122</v>
      </c>
      <c r="W1" s="136" t="s">
        <v>28</v>
      </c>
      <c r="X1" s="136" t="s">
        <v>4123</v>
      </c>
      <c r="Y1" s="136" t="s">
        <v>4124</v>
      </c>
      <c r="Z1" s="419" t="s">
        <v>4227</v>
      </c>
      <c r="AA1" s="418" t="s">
        <v>4228</v>
      </c>
      <c r="AB1" s="418" t="s">
        <v>4229</v>
      </c>
      <c r="AC1" s="418" t="s">
        <v>4230</v>
      </c>
      <c r="AD1" s="418" t="s">
        <v>4231</v>
      </c>
      <c r="AE1" s="418" t="s">
        <v>4232</v>
      </c>
      <c r="AF1" s="418" t="s">
        <v>4233</v>
      </c>
      <c r="AG1" s="418" t="s">
        <v>4234</v>
      </c>
      <c r="AH1" s="418" t="s">
        <v>4235</v>
      </c>
      <c r="AI1" s="418" t="s">
        <v>4236</v>
      </c>
      <c r="AJ1" s="418" t="s">
        <v>4237</v>
      </c>
      <c r="AK1" s="418" t="s">
        <v>4238</v>
      </c>
      <c r="AL1" s="418" t="s">
        <v>4239</v>
      </c>
      <c r="AM1" s="418" t="s">
        <v>31</v>
      </c>
    </row>
    <row r="2" spans="1:39" ht="15.75" thickBot="1">
      <c r="A2" s="422">
        <v>38</v>
      </c>
      <c r="B2" s="423">
        <v>1</v>
      </c>
      <c r="C2" s="424">
        <v>1</v>
      </c>
      <c r="D2" s="424">
        <v>38</v>
      </c>
      <c r="E2" s="425" t="s">
        <v>4138</v>
      </c>
      <c r="F2" s="150" t="s">
        <v>4240</v>
      </c>
      <c r="G2" s="426" t="s">
        <v>485</v>
      </c>
      <c r="H2" s="426" t="s">
        <v>487</v>
      </c>
      <c r="I2" s="427" t="s">
        <v>4241</v>
      </c>
      <c r="J2" s="150" t="s">
        <v>488</v>
      </c>
      <c r="K2" s="428" t="s">
        <v>491</v>
      </c>
      <c r="L2" s="428" t="s">
        <v>491</v>
      </c>
      <c r="M2" s="429">
        <v>1</v>
      </c>
      <c r="N2" s="429" t="s">
        <v>15</v>
      </c>
      <c r="O2" s="428" t="s">
        <v>489</v>
      </c>
      <c r="P2" s="430">
        <v>2021</v>
      </c>
      <c r="Q2" s="431"/>
      <c r="R2" s="431"/>
      <c r="S2" s="222">
        <v>471.3</v>
      </c>
      <c r="T2" s="222">
        <v>471.3</v>
      </c>
      <c r="U2" s="432">
        <v>1</v>
      </c>
      <c r="V2" s="431"/>
      <c r="W2" s="431"/>
      <c r="X2" s="431"/>
      <c r="Y2" s="431"/>
      <c r="Z2" s="430">
        <v>471.3</v>
      </c>
      <c r="AA2" s="430">
        <v>1</v>
      </c>
      <c r="AB2" s="430">
        <v>1</v>
      </c>
      <c r="AC2" s="431"/>
      <c r="AD2" s="431"/>
      <c r="AE2" s="430">
        <v>0</v>
      </c>
      <c r="AF2" s="431"/>
      <c r="AG2" s="430">
        <v>471.3</v>
      </c>
      <c r="AH2" s="431"/>
      <c r="AI2" s="431"/>
      <c r="AJ2" s="430">
        <v>32689</v>
      </c>
      <c r="AK2" s="430">
        <v>0.7</v>
      </c>
      <c r="AL2" s="431"/>
      <c r="AM2" s="426" t="s">
        <v>490</v>
      </c>
    </row>
    <row r="3" spans="1:39" ht="15.75" thickBot="1">
      <c r="A3" s="422">
        <v>38</v>
      </c>
      <c r="B3" s="433">
        <v>2</v>
      </c>
      <c r="C3" s="434">
        <v>2</v>
      </c>
      <c r="D3" s="435"/>
      <c r="E3" s="435"/>
      <c r="F3" s="150" t="s">
        <v>4242</v>
      </c>
      <c r="G3" s="426" t="s">
        <v>492</v>
      </c>
      <c r="H3" s="426" t="s">
        <v>494</v>
      </c>
      <c r="I3" s="427" t="s">
        <v>4243</v>
      </c>
      <c r="J3" s="150" t="s">
        <v>488</v>
      </c>
      <c r="K3" s="428" t="s">
        <v>491</v>
      </c>
      <c r="L3" s="428" t="s">
        <v>491</v>
      </c>
      <c r="M3" s="429">
        <v>1</v>
      </c>
      <c r="N3" s="429" t="s">
        <v>16</v>
      </c>
      <c r="O3" s="428" t="s">
        <v>495</v>
      </c>
      <c r="P3" s="430">
        <v>2015</v>
      </c>
      <c r="Q3" s="431"/>
      <c r="R3" s="431"/>
      <c r="S3" s="222">
        <v>4.5</v>
      </c>
      <c r="T3" s="222">
        <v>4.5</v>
      </c>
      <c r="U3" s="432">
        <v>1</v>
      </c>
      <c r="V3" s="431"/>
      <c r="W3" s="431"/>
      <c r="X3" s="431"/>
      <c r="Y3" s="431"/>
      <c r="Z3" s="430">
        <v>4.5</v>
      </c>
      <c r="AA3" s="430">
        <v>1</v>
      </c>
      <c r="AB3" s="430">
        <v>0.76</v>
      </c>
      <c r="AC3" s="431"/>
      <c r="AD3" s="431"/>
      <c r="AE3" s="430">
        <v>0</v>
      </c>
      <c r="AF3" s="431"/>
      <c r="AG3" s="430">
        <v>4.5</v>
      </c>
      <c r="AH3" s="431"/>
      <c r="AI3" s="431"/>
      <c r="AJ3" s="430">
        <v>3227</v>
      </c>
      <c r="AK3" s="430">
        <v>3.15</v>
      </c>
      <c r="AL3" s="431"/>
      <c r="AM3" s="426" t="s">
        <v>496</v>
      </c>
    </row>
    <row r="4" spans="1:39" ht="15.75" thickBot="1">
      <c r="A4" s="422">
        <v>38</v>
      </c>
      <c r="B4" s="423">
        <v>3</v>
      </c>
      <c r="C4" s="434">
        <v>3</v>
      </c>
      <c r="D4" s="435"/>
      <c r="E4" s="435"/>
      <c r="F4" s="150" t="s">
        <v>498</v>
      </c>
      <c r="G4" s="426" t="s">
        <v>497</v>
      </c>
      <c r="H4" s="426" t="s">
        <v>499</v>
      </c>
      <c r="I4" s="427" t="s">
        <v>4244</v>
      </c>
      <c r="J4" s="150" t="s">
        <v>488</v>
      </c>
      <c r="K4" s="428" t="s">
        <v>500</v>
      </c>
      <c r="L4" s="428" t="s">
        <v>491</v>
      </c>
      <c r="M4" s="429">
        <v>1</v>
      </c>
      <c r="N4" s="429" t="s">
        <v>15</v>
      </c>
      <c r="O4" s="428" t="s">
        <v>15</v>
      </c>
      <c r="P4" s="430">
        <v>2018</v>
      </c>
      <c r="Q4" s="431"/>
      <c r="R4" s="431"/>
      <c r="S4" s="222">
        <v>96.9</v>
      </c>
      <c r="T4" s="222">
        <v>96.9</v>
      </c>
      <c r="U4" s="432">
        <v>1</v>
      </c>
      <c r="V4" s="431"/>
      <c r="W4" s="431"/>
      <c r="X4" s="431"/>
      <c r="Y4" s="431"/>
      <c r="Z4" s="430">
        <v>96.9</v>
      </c>
      <c r="AA4" s="430">
        <v>1</v>
      </c>
      <c r="AB4" s="430">
        <v>1.1599999999999999</v>
      </c>
      <c r="AC4" s="431"/>
      <c r="AD4" s="431"/>
      <c r="AE4" s="430">
        <v>0</v>
      </c>
      <c r="AF4" s="431"/>
      <c r="AG4" s="430">
        <v>96.9</v>
      </c>
      <c r="AH4" s="431"/>
      <c r="AI4" s="431"/>
      <c r="AJ4" s="430" t="s">
        <v>970</v>
      </c>
      <c r="AK4" s="430">
        <v>0.52</v>
      </c>
      <c r="AL4" s="431"/>
      <c r="AM4" s="426" t="s">
        <v>496</v>
      </c>
    </row>
    <row r="5" spans="1:39" ht="15.75" thickBot="1">
      <c r="A5" s="422">
        <v>38</v>
      </c>
      <c r="B5" s="433">
        <v>4</v>
      </c>
      <c r="C5" s="436">
        <v>4</v>
      </c>
      <c r="D5" s="437"/>
      <c r="E5" s="437"/>
      <c r="F5" s="150" t="s">
        <v>502</v>
      </c>
      <c r="G5" s="426" t="s">
        <v>501</v>
      </c>
      <c r="H5" s="426" t="s">
        <v>503</v>
      </c>
      <c r="I5" s="427" t="s">
        <v>4245</v>
      </c>
      <c r="J5" s="150" t="s">
        <v>488</v>
      </c>
      <c r="K5" s="428" t="s">
        <v>500</v>
      </c>
      <c r="L5" s="428" t="s">
        <v>491</v>
      </c>
      <c r="M5" s="429">
        <v>1</v>
      </c>
      <c r="N5" s="429" t="s">
        <v>16</v>
      </c>
      <c r="O5" s="428" t="s">
        <v>495</v>
      </c>
      <c r="P5" s="430">
        <v>2015</v>
      </c>
      <c r="Q5" s="431"/>
      <c r="R5" s="431"/>
      <c r="S5" s="222">
        <v>53.9</v>
      </c>
      <c r="T5" s="222">
        <v>53.9</v>
      </c>
      <c r="U5" s="432">
        <v>1</v>
      </c>
      <c r="V5" s="431"/>
      <c r="W5" s="431"/>
      <c r="X5" s="431"/>
      <c r="Y5" s="431"/>
      <c r="Z5" s="430">
        <v>53.9</v>
      </c>
      <c r="AA5" s="430">
        <v>1</v>
      </c>
      <c r="AB5" s="430">
        <v>0.77</v>
      </c>
      <c r="AC5" s="431"/>
      <c r="AD5" s="431"/>
      <c r="AE5" s="430">
        <v>0</v>
      </c>
      <c r="AF5" s="431"/>
      <c r="AG5" s="430">
        <v>53.9</v>
      </c>
      <c r="AH5" s="431"/>
      <c r="AI5" s="431"/>
      <c r="AJ5" s="430" t="s">
        <v>970</v>
      </c>
      <c r="AK5" s="430">
        <v>0.56999999999999995</v>
      </c>
      <c r="AL5" s="431"/>
      <c r="AM5" s="426" t="s">
        <v>496</v>
      </c>
    </row>
    <row r="6" spans="1:39" ht="15.75" thickBot="1">
      <c r="A6" s="422">
        <v>36</v>
      </c>
      <c r="B6" s="423">
        <v>5</v>
      </c>
      <c r="C6" s="424">
        <v>5</v>
      </c>
      <c r="D6" s="424">
        <v>36</v>
      </c>
      <c r="E6" s="425" t="s">
        <v>4246</v>
      </c>
      <c r="F6" s="150" t="s">
        <v>4247</v>
      </c>
      <c r="G6" s="426" t="s">
        <v>504</v>
      </c>
      <c r="H6" s="426" t="s">
        <v>506</v>
      </c>
      <c r="I6" s="427" t="s">
        <v>4248</v>
      </c>
      <c r="J6" s="150" t="s">
        <v>488</v>
      </c>
      <c r="K6" s="428" t="s">
        <v>491</v>
      </c>
      <c r="L6" s="428" t="s">
        <v>491</v>
      </c>
      <c r="M6" s="429">
        <v>1</v>
      </c>
      <c r="N6" s="429" t="s">
        <v>17</v>
      </c>
      <c r="O6" s="428" t="s">
        <v>489</v>
      </c>
      <c r="P6" s="430">
        <v>2021</v>
      </c>
      <c r="Q6" s="431"/>
      <c r="R6" s="426" t="s">
        <v>3952</v>
      </c>
      <c r="S6" s="222">
        <v>3603.4</v>
      </c>
      <c r="T6" s="222">
        <v>3603.4</v>
      </c>
      <c r="U6" s="432">
        <v>1</v>
      </c>
      <c r="V6" s="431"/>
      <c r="W6" s="431"/>
      <c r="X6" s="431"/>
      <c r="Y6" s="431"/>
      <c r="Z6" s="430">
        <v>3603.4</v>
      </c>
      <c r="AA6" s="430">
        <v>1</v>
      </c>
      <c r="AB6" s="430">
        <v>2.19</v>
      </c>
      <c r="AC6" s="431"/>
      <c r="AD6" s="431"/>
      <c r="AE6" s="430">
        <v>0</v>
      </c>
      <c r="AF6" s="431"/>
      <c r="AG6" s="430">
        <v>3603</v>
      </c>
      <c r="AH6" s="431"/>
      <c r="AI6" s="426" t="s">
        <v>3952</v>
      </c>
      <c r="AJ6" s="430">
        <v>41995</v>
      </c>
      <c r="AK6" s="430">
        <v>0.45</v>
      </c>
      <c r="AL6" s="431"/>
      <c r="AM6" s="426" t="s">
        <v>496</v>
      </c>
    </row>
    <row r="7" spans="1:39" ht="15.75" thickBot="1">
      <c r="A7" s="422">
        <v>36</v>
      </c>
      <c r="B7" s="433">
        <v>6</v>
      </c>
      <c r="C7" s="434">
        <v>6</v>
      </c>
      <c r="D7" s="435"/>
      <c r="E7" s="435"/>
      <c r="F7" s="150" t="s">
        <v>4249</v>
      </c>
      <c r="G7" s="426" t="s">
        <v>508</v>
      </c>
      <c r="H7" s="426" t="s">
        <v>510</v>
      </c>
      <c r="I7" s="427" t="s">
        <v>4250</v>
      </c>
      <c r="J7" s="150" t="s">
        <v>511</v>
      </c>
      <c r="K7" s="428" t="s">
        <v>500</v>
      </c>
      <c r="L7" s="428" t="s">
        <v>491</v>
      </c>
      <c r="M7" s="429">
        <v>1</v>
      </c>
      <c r="N7" s="429" t="s">
        <v>17</v>
      </c>
      <c r="O7" s="428" t="s">
        <v>489</v>
      </c>
      <c r="P7" s="430">
        <v>2020</v>
      </c>
      <c r="Q7" s="431"/>
      <c r="R7" s="426" t="s">
        <v>3952</v>
      </c>
      <c r="S7" s="222">
        <v>3674.6</v>
      </c>
      <c r="T7" s="222">
        <v>3674.6</v>
      </c>
      <c r="U7" s="432">
        <v>1</v>
      </c>
      <c r="V7" s="431"/>
      <c r="W7" s="431"/>
      <c r="X7" s="431"/>
      <c r="Y7" s="431"/>
      <c r="Z7" s="430">
        <v>3674.6</v>
      </c>
      <c r="AA7" s="430">
        <v>1</v>
      </c>
      <c r="AB7" s="430">
        <v>1.6</v>
      </c>
      <c r="AC7" s="431"/>
      <c r="AD7" s="431"/>
      <c r="AE7" s="430">
        <v>500</v>
      </c>
      <c r="AF7" s="431"/>
      <c r="AG7" s="430">
        <v>3675</v>
      </c>
      <c r="AH7" s="431"/>
      <c r="AI7" s="426" t="s">
        <v>3952</v>
      </c>
      <c r="AJ7" s="430">
        <v>35277</v>
      </c>
      <c r="AK7" s="430">
        <v>0.41</v>
      </c>
      <c r="AL7" s="431"/>
      <c r="AM7" s="426" t="s">
        <v>490</v>
      </c>
    </row>
    <row r="8" spans="1:39" ht="15.75" thickBot="1">
      <c r="A8" s="422">
        <v>36</v>
      </c>
      <c r="B8" s="423">
        <v>7</v>
      </c>
      <c r="C8" s="434">
        <v>7</v>
      </c>
      <c r="D8" s="435"/>
      <c r="E8" s="435"/>
      <c r="F8" s="150" t="s">
        <v>4251</v>
      </c>
      <c r="G8" s="426" t="s">
        <v>512</v>
      </c>
      <c r="H8" s="426" t="s">
        <v>514</v>
      </c>
      <c r="I8" s="427" t="s">
        <v>4252</v>
      </c>
      <c r="J8" s="150" t="s">
        <v>475</v>
      </c>
      <c r="K8" s="428" t="s">
        <v>500</v>
      </c>
      <c r="L8" s="428" t="s">
        <v>491</v>
      </c>
      <c r="M8" s="429">
        <v>1</v>
      </c>
      <c r="N8" s="429" t="s">
        <v>15</v>
      </c>
      <c r="O8" s="428" t="s">
        <v>15</v>
      </c>
      <c r="P8" s="430">
        <v>2018</v>
      </c>
      <c r="Q8" s="431"/>
      <c r="R8" s="426" t="s">
        <v>3952</v>
      </c>
      <c r="S8" s="222">
        <v>31787.1</v>
      </c>
      <c r="T8" s="222">
        <v>31787.1</v>
      </c>
      <c r="U8" s="432">
        <v>1</v>
      </c>
      <c r="V8" s="431"/>
      <c r="W8" s="431"/>
      <c r="X8" s="431"/>
      <c r="Y8" s="431"/>
      <c r="Z8" s="430">
        <v>31787.1</v>
      </c>
      <c r="AA8" s="430">
        <v>1</v>
      </c>
      <c r="AB8" s="430">
        <v>1.17</v>
      </c>
      <c r="AC8" s="431"/>
      <c r="AD8" s="431"/>
      <c r="AE8" s="430">
        <v>1000</v>
      </c>
      <c r="AF8" s="431"/>
      <c r="AG8" s="430">
        <v>31787</v>
      </c>
      <c r="AH8" s="431"/>
      <c r="AI8" s="426" t="s">
        <v>3952</v>
      </c>
      <c r="AJ8" s="430">
        <v>121298</v>
      </c>
      <c r="AK8" s="430">
        <v>0.96</v>
      </c>
      <c r="AL8" s="431"/>
      <c r="AM8" s="426" t="s">
        <v>515</v>
      </c>
    </row>
    <row r="9" spans="1:39" ht="15.75" thickBot="1">
      <c r="A9" s="422">
        <v>36</v>
      </c>
      <c r="B9" s="433">
        <v>8</v>
      </c>
      <c r="C9" s="434">
        <v>8</v>
      </c>
      <c r="D9" s="435"/>
      <c r="E9" s="435"/>
      <c r="F9" s="150" t="s">
        <v>4253</v>
      </c>
      <c r="G9" s="426" t="s">
        <v>3811</v>
      </c>
      <c r="H9" s="426" t="s">
        <v>3812</v>
      </c>
      <c r="I9" s="427" t="s">
        <v>4254</v>
      </c>
      <c r="J9" s="150" t="s">
        <v>511</v>
      </c>
      <c r="K9" s="428" t="s">
        <v>500</v>
      </c>
      <c r="L9" s="428" t="s">
        <v>524</v>
      </c>
      <c r="M9" s="429">
        <v>1</v>
      </c>
      <c r="N9" s="429" t="s">
        <v>2461</v>
      </c>
      <c r="O9" s="428" t="s">
        <v>489</v>
      </c>
      <c r="P9" s="430">
        <v>2020</v>
      </c>
      <c r="Q9" s="431"/>
      <c r="R9" s="426" t="s">
        <v>3952</v>
      </c>
      <c r="S9" s="222">
        <v>995</v>
      </c>
      <c r="T9" s="222">
        <v>995</v>
      </c>
      <c r="U9" s="432">
        <v>1</v>
      </c>
      <c r="V9" s="431"/>
      <c r="W9" s="431"/>
      <c r="X9" s="431"/>
      <c r="Y9" s="431"/>
      <c r="Z9" s="430">
        <v>995</v>
      </c>
      <c r="AA9" s="430">
        <v>1</v>
      </c>
      <c r="AB9" s="430" t="s">
        <v>970</v>
      </c>
      <c r="AC9" s="431"/>
      <c r="AD9" s="431"/>
      <c r="AE9" s="430">
        <v>0</v>
      </c>
      <c r="AF9" s="431"/>
      <c r="AG9" s="430">
        <v>995</v>
      </c>
      <c r="AH9" s="431"/>
      <c r="AI9" s="426" t="s">
        <v>3952</v>
      </c>
      <c r="AJ9" s="430" t="s">
        <v>970</v>
      </c>
      <c r="AK9" s="430">
        <v>0.53</v>
      </c>
      <c r="AL9" s="431"/>
      <c r="AM9" s="426" t="s">
        <v>3954</v>
      </c>
    </row>
    <row r="10" spans="1:39" ht="15.75" thickBot="1">
      <c r="A10" s="422">
        <v>36</v>
      </c>
      <c r="B10" s="423">
        <v>9</v>
      </c>
      <c r="C10" s="434">
        <v>9</v>
      </c>
      <c r="D10" s="435"/>
      <c r="E10" s="435"/>
      <c r="F10" s="150" t="s">
        <v>4255</v>
      </c>
      <c r="G10" s="426" t="s">
        <v>516</v>
      </c>
      <c r="H10" s="426" t="s">
        <v>518</v>
      </c>
      <c r="I10" s="427" t="s">
        <v>4256</v>
      </c>
      <c r="J10" s="150" t="s">
        <v>475</v>
      </c>
      <c r="K10" s="428" t="s">
        <v>491</v>
      </c>
      <c r="L10" s="428" t="s">
        <v>491</v>
      </c>
      <c r="M10" s="429">
        <v>1</v>
      </c>
      <c r="N10" s="429" t="s">
        <v>15</v>
      </c>
      <c r="O10" s="428" t="s">
        <v>489</v>
      </c>
      <c r="P10" s="430">
        <v>2019</v>
      </c>
      <c r="Q10" s="431"/>
      <c r="R10" s="426" t="s">
        <v>3952</v>
      </c>
      <c r="S10" s="222">
        <v>8199.6</v>
      </c>
      <c r="T10" s="222">
        <v>8199.6</v>
      </c>
      <c r="U10" s="432">
        <v>1</v>
      </c>
      <c r="V10" s="431"/>
      <c r="W10" s="431"/>
      <c r="X10" s="431"/>
      <c r="Y10" s="431"/>
      <c r="Z10" s="430">
        <v>8199.6</v>
      </c>
      <c r="AA10" s="430">
        <v>1</v>
      </c>
      <c r="AB10" s="430">
        <v>0.94</v>
      </c>
      <c r="AC10" s="431"/>
      <c r="AD10" s="431"/>
      <c r="AE10" s="430">
        <v>0</v>
      </c>
      <c r="AF10" s="431"/>
      <c r="AG10" s="430">
        <v>8200</v>
      </c>
      <c r="AH10" s="431"/>
      <c r="AI10" s="426" t="s">
        <v>3952</v>
      </c>
      <c r="AJ10" s="430">
        <v>86833</v>
      </c>
      <c r="AK10" s="430">
        <v>1</v>
      </c>
      <c r="AL10" s="431"/>
      <c r="AM10" s="426" t="s">
        <v>490</v>
      </c>
    </row>
    <row r="11" spans="1:39" ht="15.75" thickBot="1">
      <c r="A11" s="422">
        <v>36</v>
      </c>
      <c r="B11" s="433">
        <v>10</v>
      </c>
      <c r="C11" s="434">
        <v>10</v>
      </c>
      <c r="D11" s="435"/>
      <c r="E11" s="435"/>
      <c r="F11" s="150" t="s">
        <v>4257</v>
      </c>
      <c r="G11" s="426" t="s">
        <v>519</v>
      </c>
      <c r="H11" s="426" t="s">
        <v>521</v>
      </c>
      <c r="I11" s="427" t="s">
        <v>4258</v>
      </c>
      <c r="J11" s="150" t="s">
        <v>522</v>
      </c>
      <c r="K11" s="428" t="s">
        <v>500</v>
      </c>
      <c r="L11" s="428" t="s">
        <v>524</v>
      </c>
      <c r="M11" s="429">
        <v>2</v>
      </c>
      <c r="N11" s="438" t="s">
        <v>16</v>
      </c>
      <c r="O11" s="428" t="s">
        <v>495</v>
      </c>
      <c r="P11" s="430">
        <v>2019</v>
      </c>
      <c r="Q11" s="431"/>
      <c r="R11" s="431"/>
      <c r="S11" s="222">
        <v>913.7</v>
      </c>
      <c r="T11" s="222">
        <v>913.7</v>
      </c>
      <c r="U11" s="432">
        <v>1</v>
      </c>
      <c r="V11" s="431"/>
      <c r="W11" s="431"/>
      <c r="X11" s="431"/>
      <c r="Y11" s="431"/>
      <c r="Z11" s="430">
        <v>913.7</v>
      </c>
      <c r="AA11" s="430">
        <v>1</v>
      </c>
      <c r="AB11" s="430">
        <v>0.34</v>
      </c>
      <c r="AC11" s="431"/>
      <c r="AD11" s="431"/>
      <c r="AE11" s="430">
        <v>900</v>
      </c>
      <c r="AF11" s="431"/>
      <c r="AG11" s="430">
        <v>913.7</v>
      </c>
      <c r="AH11" s="431"/>
      <c r="AI11" s="431"/>
      <c r="AJ11" s="439">
        <v>6328</v>
      </c>
      <c r="AK11" s="430">
        <v>0.73</v>
      </c>
      <c r="AL11" s="431"/>
      <c r="AM11" s="426" t="s">
        <v>523</v>
      </c>
    </row>
    <row r="12" spans="1:39" ht="15.75" thickBot="1">
      <c r="A12" s="422">
        <v>36</v>
      </c>
      <c r="B12" s="423">
        <v>11</v>
      </c>
      <c r="C12" s="434">
        <v>11</v>
      </c>
      <c r="D12" s="435"/>
      <c r="E12" s="435"/>
      <c r="F12" s="150" t="s">
        <v>4259</v>
      </c>
      <c r="G12" s="426" t="s">
        <v>525</v>
      </c>
      <c r="H12" s="426" t="s">
        <v>527</v>
      </c>
      <c r="I12" s="427" t="s">
        <v>4260</v>
      </c>
      <c r="J12" s="150" t="s">
        <v>488</v>
      </c>
      <c r="K12" s="428" t="s">
        <v>491</v>
      </c>
      <c r="L12" s="428" t="s">
        <v>491</v>
      </c>
      <c r="M12" s="429">
        <v>1</v>
      </c>
      <c r="N12" s="429" t="s">
        <v>15</v>
      </c>
      <c r="O12" s="428" t="s">
        <v>489</v>
      </c>
      <c r="P12" s="430">
        <v>2020</v>
      </c>
      <c r="Q12" s="431"/>
      <c r="R12" s="431"/>
      <c r="S12" s="222">
        <v>1067.7</v>
      </c>
      <c r="T12" s="222">
        <v>1067.7</v>
      </c>
      <c r="U12" s="432">
        <v>1</v>
      </c>
      <c r="V12" s="431"/>
      <c r="W12" s="431"/>
      <c r="X12" s="431"/>
      <c r="Y12" s="431"/>
      <c r="Z12" s="430">
        <v>1067.7</v>
      </c>
      <c r="AA12" s="430">
        <v>1</v>
      </c>
      <c r="AB12" s="430">
        <v>1.08</v>
      </c>
      <c r="AC12" s="431"/>
      <c r="AD12" s="431"/>
      <c r="AE12" s="430">
        <v>0</v>
      </c>
      <c r="AF12" s="431"/>
      <c r="AG12" s="430">
        <v>1068</v>
      </c>
      <c r="AH12" s="431"/>
      <c r="AI12" s="431"/>
      <c r="AJ12" s="430">
        <v>12819</v>
      </c>
      <c r="AK12" s="430">
        <v>0.8</v>
      </c>
      <c r="AL12" s="431"/>
      <c r="AM12" s="426" t="s">
        <v>490</v>
      </c>
    </row>
    <row r="13" spans="1:39" ht="15.75" thickBot="1">
      <c r="A13" s="422">
        <v>36</v>
      </c>
      <c r="B13" s="433">
        <v>12</v>
      </c>
      <c r="C13" s="434">
        <v>12</v>
      </c>
      <c r="D13" s="435"/>
      <c r="E13" s="435"/>
      <c r="F13" s="150" t="s">
        <v>4261</v>
      </c>
      <c r="G13" s="426" t="s">
        <v>528</v>
      </c>
      <c r="H13" s="426" t="s">
        <v>530</v>
      </c>
      <c r="I13" s="427" t="s">
        <v>4262</v>
      </c>
      <c r="J13" s="150" t="s">
        <v>511</v>
      </c>
      <c r="K13" s="428" t="s">
        <v>500</v>
      </c>
      <c r="L13" s="428" t="s">
        <v>491</v>
      </c>
      <c r="M13" s="429">
        <v>1</v>
      </c>
      <c r="N13" s="429" t="s">
        <v>15</v>
      </c>
      <c r="O13" s="428" t="s">
        <v>489</v>
      </c>
      <c r="P13" s="430">
        <v>2021</v>
      </c>
      <c r="Q13" s="431"/>
      <c r="R13" s="431"/>
      <c r="S13" s="222">
        <v>787.1</v>
      </c>
      <c r="T13" s="222">
        <v>787.1</v>
      </c>
      <c r="U13" s="432">
        <v>1</v>
      </c>
      <c r="V13" s="431"/>
      <c r="W13" s="431"/>
      <c r="X13" s="431"/>
      <c r="Y13" s="431"/>
      <c r="Z13" s="430">
        <v>787.1</v>
      </c>
      <c r="AA13" s="430">
        <v>1</v>
      </c>
      <c r="AB13" s="430">
        <v>0.96</v>
      </c>
      <c r="AC13" s="431"/>
      <c r="AD13" s="431"/>
      <c r="AE13" s="430">
        <v>0</v>
      </c>
      <c r="AF13" s="431"/>
      <c r="AG13" s="430">
        <v>787.1</v>
      </c>
      <c r="AH13" s="431"/>
      <c r="AI13" s="431"/>
      <c r="AJ13" s="430">
        <v>1612</v>
      </c>
      <c r="AK13" s="430">
        <v>0.59</v>
      </c>
      <c r="AL13" s="431"/>
      <c r="AM13" s="426" t="s">
        <v>490</v>
      </c>
    </row>
    <row r="14" spans="1:39" ht="15.75" thickBot="1">
      <c r="A14" s="422">
        <v>36</v>
      </c>
      <c r="B14" s="423">
        <v>13</v>
      </c>
      <c r="C14" s="434">
        <v>13</v>
      </c>
      <c r="D14" s="435"/>
      <c r="E14" s="435"/>
      <c r="F14" s="150" t="s">
        <v>4263</v>
      </c>
      <c r="G14" s="426" t="s">
        <v>531</v>
      </c>
      <c r="H14" s="426" t="s">
        <v>533</v>
      </c>
      <c r="I14" s="427" t="s">
        <v>4264</v>
      </c>
      <c r="J14" s="150" t="s">
        <v>475</v>
      </c>
      <c r="K14" s="428" t="s">
        <v>500</v>
      </c>
      <c r="L14" s="428" t="s">
        <v>491</v>
      </c>
      <c r="M14" s="429">
        <v>1</v>
      </c>
      <c r="N14" s="429" t="s">
        <v>16</v>
      </c>
      <c r="O14" s="428" t="s">
        <v>15</v>
      </c>
      <c r="P14" s="430">
        <v>2016</v>
      </c>
      <c r="Q14" s="431"/>
      <c r="R14" s="431"/>
      <c r="S14" s="222">
        <v>531.5</v>
      </c>
      <c r="T14" s="222">
        <v>531.5</v>
      </c>
      <c r="U14" s="432">
        <v>1</v>
      </c>
      <c r="V14" s="431"/>
      <c r="W14" s="431"/>
      <c r="X14" s="431"/>
      <c r="Y14" s="431"/>
      <c r="Z14" s="430">
        <v>531.5</v>
      </c>
      <c r="AA14" s="430">
        <v>1</v>
      </c>
      <c r="AB14" s="430">
        <v>0.69</v>
      </c>
      <c r="AC14" s="431"/>
      <c r="AD14" s="431"/>
      <c r="AE14" s="430">
        <v>200</v>
      </c>
      <c r="AF14" s="431"/>
      <c r="AG14" s="430">
        <v>531.5</v>
      </c>
      <c r="AH14" s="431"/>
      <c r="AI14" s="431"/>
      <c r="AJ14" s="430">
        <v>3056</v>
      </c>
      <c r="AK14" s="430">
        <v>1.03</v>
      </c>
      <c r="AL14" s="431"/>
      <c r="AM14" s="426" t="s">
        <v>490</v>
      </c>
    </row>
    <row r="15" spans="1:39" ht="15.75" thickBot="1">
      <c r="A15" s="422">
        <v>36</v>
      </c>
      <c r="B15" s="433">
        <v>14</v>
      </c>
      <c r="C15" s="434">
        <v>14</v>
      </c>
      <c r="D15" s="435"/>
      <c r="E15" s="435"/>
      <c r="F15" s="150" t="s">
        <v>4265</v>
      </c>
      <c r="G15" s="426" t="s">
        <v>534</v>
      </c>
      <c r="H15" s="426" t="s">
        <v>536</v>
      </c>
      <c r="I15" s="427" t="s">
        <v>4266</v>
      </c>
      <c r="J15" s="150" t="s">
        <v>475</v>
      </c>
      <c r="K15" s="428" t="s">
        <v>500</v>
      </c>
      <c r="L15" s="428" t="s">
        <v>491</v>
      </c>
      <c r="M15" s="429">
        <v>1</v>
      </c>
      <c r="N15" s="429" t="s">
        <v>16</v>
      </c>
      <c r="O15" s="428" t="s">
        <v>15</v>
      </c>
      <c r="P15" s="430">
        <v>2017</v>
      </c>
      <c r="Q15" s="431"/>
      <c r="R15" s="431"/>
      <c r="S15" s="222">
        <v>28.5</v>
      </c>
      <c r="T15" s="222">
        <v>28.5</v>
      </c>
      <c r="U15" s="432">
        <v>1</v>
      </c>
      <c r="V15" s="431"/>
      <c r="W15" s="431"/>
      <c r="X15" s="431"/>
      <c r="Y15" s="431"/>
      <c r="Z15" s="430">
        <v>28.5</v>
      </c>
      <c r="AA15" s="430">
        <v>1</v>
      </c>
      <c r="AB15" s="430">
        <v>0.57999999999999996</v>
      </c>
      <c r="AC15" s="431"/>
      <c r="AD15" s="431"/>
      <c r="AE15" s="430">
        <v>0</v>
      </c>
      <c r="AF15" s="431"/>
      <c r="AG15" s="430">
        <v>28.5</v>
      </c>
      <c r="AH15" s="431"/>
      <c r="AI15" s="431"/>
      <c r="AJ15" s="430">
        <v>1495</v>
      </c>
      <c r="AK15" s="430">
        <v>0.65</v>
      </c>
      <c r="AL15" s="431"/>
      <c r="AM15" s="426" t="s">
        <v>490</v>
      </c>
    </row>
    <row r="16" spans="1:39" ht="15.75" thickBot="1">
      <c r="A16" s="422">
        <v>36</v>
      </c>
      <c r="B16" s="423">
        <v>15</v>
      </c>
      <c r="C16" s="434">
        <v>15</v>
      </c>
      <c r="D16" s="435"/>
      <c r="E16" s="435"/>
      <c r="F16" s="150" t="s">
        <v>4267</v>
      </c>
      <c r="G16" s="426" t="s">
        <v>537</v>
      </c>
      <c r="H16" s="426" t="s">
        <v>539</v>
      </c>
      <c r="I16" s="427" t="s">
        <v>4268</v>
      </c>
      <c r="J16" s="150" t="s">
        <v>540</v>
      </c>
      <c r="K16" s="428" t="s">
        <v>500</v>
      </c>
      <c r="L16" s="428" t="s">
        <v>524</v>
      </c>
      <c r="M16" s="429">
        <v>1</v>
      </c>
      <c r="N16" s="429" t="s">
        <v>15</v>
      </c>
      <c r="O16" s="428" t="s">
        <v>489</v>
      </c>
      <c r="P16" s="430">
        <v>2020</v>
      </c>
      <c r="Q16" s="202" t="s">
        <v>541</v>
      </c>
      <c r="R16" s="431"/>
      <c r="S16" s="222">
        <v>1899.5</v>
      </c>
      <c r="T16" s="222">
        <v>379.89</v>
      </c>
      <c r="U16" s="432">
        <v>0.1</v>
      </c>
      <c r="V16" s="431"/>
      <c r="W16" s="431"/>
      <c r="X16" s="431"/>
      <c r="Y16" s="431"/>
      <c r="Z16" s="430">
        <v>379.89</v>
      </c>
      <c r="AA16" s="430">
        <v>1</v>
      </c>
      <c r="AB16" s="430">
        <v>1.05</v>
      </c>
      <c r="AC16" s="430">
        <v>2865</v>
      </c>
      <c r="AD16" s="430">
        <v>1748</v>
      </c>
      <c r="AE16" s="430">
        <v>2865</v>
      </c>
      <c r="AF16" s="431"/>
      <c r="AG16" s="430">
        <v>3799</v>
      </c>
      <c r="AH16" s="431"/>
      <c r="AI16" s="431"/>
      <c r="AJ16" s="430">
        <v>2254</v>
      </c>
      <c r="AK16" s="430">
        <v>0.77</v>
      </c>
      <c r="AL16" s="431"/>
      <c r="AM16" s="426" t="s">
        <v>496</v>
      </c>
    </row>
    <row r="17" spans="1:39" ht="15.75" thickBot="1">
      <c r="A17" s="422">
        <v>36</v>
      </c>
      <c r="B17" s="433">
        <v>16</v>
      </c>
      <c r="C17" s="434">
        <v>16</v>
      </c>
      <c r="D17" s="435"/>
      <c r="E17" s="435"/>
      <c r="F17" s="150" t="s">
        <v>4267</v>
      </c>
      <c r="G17" s="426" t="s">
        <v>537</v>
      </c>
      <c r="H17" s="426" t="s">
        <v>539</v>
      </c>
      <c r="I17" s="427" t="s">
        <v>4269</v>
      </c>
      <c r="J17" s="150" t="s">
        <v>542</v>
      </c>
      <c r="K17" s="428" t="s">
        <v>500</v>
      </c>
      <c r="L17" s="428" t="s">
        <v>524</v>
      </c>
      <c r="M17" s="429">
        <v>1</v>
      </c>
      <c r="N17" s="429" t="s">
        <v>15</v>
      </c>
      <c r="O17" s="428" t="s">
        <v>489</v>
      </c>
      <c r="P17" s="430">
        <v>2021</v>
      </c>
      <c r="Q17" s="202" t="s">
        <v>541</v>
      </c>
      <c r="R17" s="431"/>
      <c r="S17" s="222">
        <v>1899.5</v>
      </c>
      <c r="T17" s="222">
        <v>227.934</v>
      </c>
      <c r="U17" s="432">
        <v>0.06</v>
      </c>
      <c r="V17" s="431"/>
      <c r="W17" s="431"/>
      <c r="X17" s="431"/>
      <c r="Y17" s="431"/>
      <c r="Z17" s="430">
        <v>227.934</v>
      </c>
      <c r="AA17" s="426" t="s">
        <v>46</v>
      </c>
      <c r="AB17" s="430">
        <v>0.83</v>
      </c>
      <c r="AC17" s="430">
        <v>2865</v>
      </c>
      <c r="AD17" s="426">
        <v>1748</v>
      </c>
      <c r="AE17" s="430">
        <v>2865</v>
      </c>
      <c r="AF17" s="431"/>
      <c r="AG17" s="430">
        <v>3799</v>
      </c>
      <c r="AH17" s="431"/>
      <c r="AI17" s="431"/>
      <c r="AJ17" s="430">
        <v>3722</v>
      </c>
      <c r="AK17" s="430">
        <v>0.95</v>
      </c>
      <c r="AL17" s="431"/>
      <c r="AM17" s="426" t="s">
        <v>496</v>
      </c>
    </row>
    <row r="18" spans="1:39" ht="15.75" thickBot="1">
      <c r="A18" s="422">
        <v>36</v>
      </c>
      <c r="B18" s="423">
        <v>17</v>
      </c>
      <c r="C18" s="434">
        <v>17</v>
      </c>
      <c r="D18" s="435"/>
      <c r="E18" s="435"/>
      <c r="F18" s="150" t="s">
        <v>4270</v>
      </c>
      <c r="G18" s="426" t="s">
        <v>543</v>
      </c>
      <c r="H18" s="426" t="s">
        <v>545</v>
      </c>
      <c r="I18" s="427" t="s">
        <v>4271</v>
      </c>
      <c r="J18" s="150" t="s">
        <v>546</v>
      </c>
      <c r="K18" s="428" t="s">
        <v>500</v>
      </c>
      <c r="L18" s="428" t="s">
        <v>524</v>
      </c>
      <c r="M18" s="429">
        <v>1</v>
      </c>
      <c r="N18" s="429" t="s">
        <v>17</v>
      </c>
      <c r="O18" s="428" t="s">
        <v>15</v>
      </c>
      <c r="P18" s="430">
        <v>2017</v>
      </c>
      <c r="Q18" s="202" t="s">
        <v>541</v>
      </c>
      <c r="R18" s="431"/>
      <c r="S18" s="222">
        <v>810.8</v>
      </c>
      <c r="T18" s="222">
        <v>1001</v>
      </c>
      <c r="U18" s="432">
        <v>0.1</v>
      </c>
      <c r="V18" s="431"/>
      <c r="W18" s="431"/>
      <c r="X18" s="431"/>
      <c r="Y18" s="431"/>
      <c r="Z18" s="430">
        <v>1001</v>
      </c>
      <c r="AA18" s="430">
        <v>1</v>
      </c>
      <c r="AB18" s="430">
        <v>1.74</v>
      </c>
      <c r="AC18" s="426">
        <v>716</v>
      </c>
      <c r="AD18" s="430">
        <v>2002</v>
      </c>
      <c r="AE18" s="426">
        <v>4716</v>
      </c>
      <c r="AF18" s="431"/>
      <c r="AG18" s="430">
        <v>4054</v>
      </c>
      <c r="AH18" s="431"/>
      <c r="AI18" s="431"/>
      <c r="AJ18" s="430" t="s">
        <v>970</v>
      </c>
      <c r="AK18" s="430">
        <v>0.28999999999999998</v>
      </c>
      <c r="AL18" s="431"/>
      <c r="AM18" s="426" t="s">
        <v>496</v>
      </c>
    </row>
    <row r="19" spans="1:39" ht="15.75" thickBot="1">
      <c r="A19" s="422">
        <v>36</v>
      </c>
      <c r="B19" s="433">
        <v>18</v>
      </c>
      <c r="C19" s="434">
        <v>18</v>
      </c>
      <c r="D19" s="435"/>
      <c r="E19" s="435"/>
      <c r="F19" s="150" t="s">
        <v>4270</v>
      </c>
      <c r="G19" s="426" t="s">
        <v>543</v>
      </c>
      <c r="H19" s="426" t="s">
        <v>545</v>
      </c>
      <c r="I19" s="427" t="s">
        <v>4272</v>
      </c>
      <c r="J19" s="150" t="s">
        <v>542</v>
      </c>
      <c r="K19" s="428" t="s">
        <v>500</v>
      </c>
      <c r="L19" s="428" t="s">
        <v>524</v>
      </c>
      <c r="M19" s="429">
        <v>1</v>
      </c>
      <c r="N19" s="429" t="s">
        <v>15</v>
      </c>
      <c r="O19" s="428" t="s">
        <v>15</v>
      </c>
      <c r="P19" s="430">
        <v>2017</v>
      </c>
      <c r="Q19" s="202" t="s">
        <v>541</v>
      </c>
      <c r="R19" s="431"/>
      <c r="S19" s="222">
        <v>810.8</v>
      </c>
      <c r="T19" s="222">
        <v>1001</v>
      </c>
      <c r="U19" s="432">
        <v>0.1</v>
      </c>
      <c r="V19" s="431"/>
      <c r="W19" s="431"/>
      <c r="X19" s="431"/>
      <c r="Y19" s="431"/>
      <c r="Z19" s="430">
        <v>1001</v>
      </c>
      <c r="AA19" s="426" t="s">
        <v>46</v>
      </c>
      <c r="AB19" s="430">
        <v>0.92</v>
      </c>
      <c r="AC19" s="426">
        <v>716</v>
      </c>
      <c r="AD19" s="430">
        <v>2002</v>
      </c>
      <c r="AE19" s="426">
        <v>4716</v>
      </c>
      <c r="AF19" s="431"/>
      <c r="AG19" s="430">
        <v>4054</v>
      </c>
      <c r="AH19" s="431"/>
      <c r="AI19" s="431"/>
      <c r="AJ19" s="430" t="s">
        <v>970</v>
      </c>
      <c r="AK19" s="430">
        <v>0.82</v>
      </c>
      <c r="AL19" s="431"/>
      <c r="AM19" s="426" t="s">
        <v>496</v>
      </c>
    </row>
    <row r="20" spans="1:39" ht="15.75" thickBot="1">
      <c r="A20" s="422">
        <v>36</v>
      </c>
      <c r="B20" s="423">
        <v>19</v>
      </c>
      <c r="C20" s="434">
        <v>19</v>
      </c>
      <c r="D20" s="435"/>
      <c r="E20" s="435"/>
      <c r="F20" s="150" t="s">
        <v>4270</v>
      </c>
      <c r="G20" s="426" t="s">
        <v>543</v>
      </c>
      <c r="H20" s="426" t="s">
        <v>545</v>
      </c>
      <c r="I20" s="427" t="s">
        <v>4273</v>
      </c>
      <c r="J20" s="150" t="s">
        <v>547</v>
      </c>
      <c r="K20" s="428" t="s">
        <v>524</v>
      </c>
      <c r="L20" s="428" t="s">
        <v>524</v>
      </c>
      <c r="M20" s="429">
        <v>2</v>
      </c>
      <c r="N20" s="429" t="s">
        <v>16</v>
      </c>
      <c r="O20" s="428" t="s">
        <v>495</v>
      </c>
      <c r="P20" s="430">
        <v>2019</v>
      </c>
      <c r="Q20" s="202" t="s">
        <v>541</v>
      </c>
      <c r="R20" s="431"/>
      <c r="S20" s="222">
        <v>810.8</v>
      </c>
      <c r="T20" s="222">
        <v>697</v>
      </c>
      <c r="U20" s="432">
        <v>1.4999999999999999E-2</v>
      </c>
      <c r="V20" s="431"/>
      <c r="W20" s="431"/>
      <c r="X20" s="431"/>
      <c r="Y20" s="431"/>
      <c r="Z20" s="430">
        <v>697</v>
      </c>
      <c r="AA20" s="426" t="s">
        <v>46</v>
      </c>
      <c r="AB20" s="430">
        <v>0.73</v>
      </c>
      <c r="AC20" s="430">
        <v>0</v>
      </c>
      <c r="AD20" s="430">
        <v>697.7</v>
      </c>
      <c r="AE20" s="426">
        <v>4716</v>
      </c>
      <c r="AF20" s="431"/>
      <c r="AG20" s="430">
        <v>4054</v>
      </c>
      <c r="AH20" s="431"/>
      <c r="AI20" s="431"/>
      <c r="AJ20" s="430">
        <v>838</v>
      </c>
      <c r="AK20" s="430">
        <v>0.34</v>
      </c>
      <c r="AL20" s="431"/>
      <c r="AM20" s="440" t="s">
        <v>548</v>
      </c>
    </row>
    <row r="21" spans="1:39" ht="15.75" thickBot="1">
      <c r="A21" s="422">
        <v>36</v>
      </c>
      <c r="B21" s="433">
        <v>20</v>
      </c>
      <c r="C21" s="434">
        <v>20</v>
      </c>
      <c r="D21" s="435"/>
      <c r="E21" s="435"/>
      <c r="F21" s="150" t="s">
        <v>4270</v>
      </c>
      <c r="G21" s="426" t="s">
        <v>543</v>
      </c>
      <c r="H21" s="426" t="s">
        <v>545</v>
      </c>
      <c r="I21" s="427" t="s">
        <v>4274</v>
      </c>
      <c r="J21" s="150" t="s">
        <v>549</v>
      </c>
      <c r="K21" s="428" t="s">
        <v>500</v>
      </c>
      <c r="L21" s="428" t="s">
        <v>524</v>
      </c>
      <c r="M21" s="429">
        <v>2</v>
      </c>
      <c r="N21" s="438" t="s">
        <v>16</v>
      </c>
      <c r="O21" s="428" t="s">
        <v>495</v>
      </c>
      <c r="P21" s="430">
        <v>2019</v>
      </c>
      <c r="Q21" s="202" t="s">
        <v>541</v>
      </c>
      <c r="R21" s="431"/>
      <c r="S21" s="222">
        <v>810.8</v>
      </c>
      <c r="T21" s="222">
        <v>1029</v>
      </c>
      <c r="U21" s="432">
        <v>0.18</v>
      </c>
      <c r="V21" s="431"/>
      <c r="W21" s="431"/>
      <c r="X21" s="431"/>
      <c r="Y21" s="431"/>
      <c r="Z21" s="430">
        <v>1029</v>
      </c>
      <c r="AA21" s="426" t="s">
        <v>46</v>
      </c>
      <c r="AB21" s="430">
        <v>0.4</v>
      </c>
      <c r="AC21" s="430">
        <v>4000</v>
      </c>
      <c r="AD21" s="430">
        <v>1029.7</v>
      </c>
      <c r="AE21" s="426">
        <v>4716</v>
      </c>
      <c r="AF21" s="431"/>
      <c r="AG21" s="430">
        <v>4054</v>
      </c>
      <c r="AH21" s="431"/>
      <c r="AI21" s="431"/>
      <c r="AJ21" s="439">
        <v>2762</v>
      </c>
      <c r="AK21" s="430">
        <v>1.0900000000000001</v>
      </c>
      <c r="AL21" s="431"/>
      <c r="AM21" s="440" t="s">
        <v>548</v>
      </c>
    </row>
    <row r="22" spans="1:39" ht="15.75" thickBot="1">
      <c r="A22" s="422">
        <v>36</v>
      </c>
      <c r="B22" s="423">
        <v>21</v>
      </c>
      <c r="C22" s="434">
        <v>21</v>
      </c>
      <c r="D22" s="435"/>
      <c r="E22" s="435"/>
      <c r="F22" s="150" t="s">
        <v>4270</v>
      </c>
      <c r="G22" s="426" t="s">
        <v>543</v>
      </c>
      <c r="H22" s="426" t="s">
        <v>545</v>
      </c>
      <c r="I22" s="427" t="s">
        <v>4275</v>
      </c>
      <c r="J22" s="150" t="s">
        <v>550</v>
      </c>
      <c r="K22" s="428" t="s">
        <v>524</v>
      </c>
      <c r="L22" s="428" t="s">
        <v>524</v>
      </c>
      <c r="M22" s="438">
        <v>2</v>
      </c>
      <c r="N22" s="438" t="s">
        <v>17</v>
      </c>
      <c r="O22" s="428" t="s">
        <v>495</v>
      </c>
      <c r="P22" s="430">
        <v>2019</v>
      </c>
      <c r="Q22" s="202" t="s">
        <v>541</v>
      </c>
      <c r="R22" s="431"/>
      <c r="S22" s="222">
        <v>810.8</v>
      </c>
      <c r="T22" s="222">
        <v>306</v>
      </c>
      <c r="U22" s="432">
        <v>0.56000000000000005</v>
      </c>
      <c r="V22" s="431"/>
      <c r="W22" s="431"/>
      <c r="X22" s="431"/>
      <c r="Y22" s="431"/>
      <c r="Z22" s="430">
        <v>306</v>
      </c>
      <c r="AA22" s="426" t="s">
        <v>46</v>
      </c>
      <c r="AB22" s="430">
        <v>1.47</v>
      </c>
      <c r="AC22" s="430">
        <v>0</v>
      </c>
      <c r="AD22" s="430">
        <v>306.2</v>
      </c>
      <c r="AE22" s="426">
        <v>4716</v>
      </c>
      <c r="AF22" s="431"/>
      <c r="AG22" s="430">
        <v>4054</v>
      </c>
      <c r="AH22" s="431"/>
      <c r="AI22" s="431"/>
      <c r="AJ22" s="439">
        <v>5543</v>
      </c>
      <c r="AK22" s="430">
        <v>0.85</v>
      </c>
      <c r="AL22" s="431"/>
      <c r="AM22" s="440" t="s">
        <v>548</v>
      </c>
    </row>
    <row r="23" spans="1:39" ht="15.75" thickBot="1">
      <c r="A23" s="422">
        <v>36</v>
      </c>
      <c r="B23" s="433">
        <v>22</v>
      </c>
      <c r="C23" s="434">
        <v>22</v>
      </c>
      <c r="D23" s="437"/>
      <c r="E23" s="437"/>
      <c r="F23" s="150" t="s">
        <v>4276</v>
      </c>
      <c r="G23" s="426" t="s">
        <v>551</v>
      </c>
      <c r="H23" s="426" t="s">
        <v>553</v>
      </c>
      <c r="I23" s="427" t="s">
        <v>4277</v>
      </c>
      <c r="J23" s="150" t="s">
        <v>549</v>
      </c>
      <c r="K23" s="428" t="s">
        <v>524</v>
      </c>
      <c r="L23" s="428" t="s">
        <v>524</v>
      </c>
      <c r="M23" s="429">
        <v>2</v>
      </c>
      <c r="N23" s="429" t="s">
        <v>16</v>
      </c>
      <c r="O23" s="428" t="s">
        <v>495</v>
      </c>
      <c r="P23" s="430">
        <v>2019</v>
      </c>
      <c r="Q23" s="202" t="s">
        <v>541</v>
      </c>
      <c r="R23" s="431"/>
      <c r="S23" s="222">
        <v>1364</v>
      </c>
      <c r="T23" s="222">
        <v>1364</v>
      </c>
      <c r="U23" s="432">
        <v>0.91</v>
      </c>
      <c r="V23" s="431"/>
      <c r="W23" s="431"/>
      <c r="X23" s="431"/>
      <c r="Y23" s="431"/>
      <c r="Z23" s="430">
        <v>1364</v>
      </c>
      <c r="AA23" s="430">
        <v>1</v>
      </c>
      <c r="AB23" s="430">
        <v>0.4</v>
      </c>
      <c r="AC23" s="430">
        <v>300</v>
      </c>
      <c r="AD23" s="430">
        <v>1364.4</v>
      </c>
      <c r="AE23" s="430">
        <v>300</v>
      </c>
      <c r="AF23" s="431"/>
      <c r="AG23" s="430">
        <v>1632</v>
      </c>
      <c r="AH23" s="431"/>
      <c r="AI23" s="431"/>
      <c r="AJ23" s="439">
        <v>3015</v>
      </c>
      <c r="AK23" s="430">
        <v>1.8</v>
      </c>
      <c r="AL23" s="431"/>
      <c r="AM23" s="440" t="s">
        <v>548</v>
      </c>
    </row>
    <row r="24" spans="1:39" ht="15.75" thickBot="1">
      <c r="A24" s="422">
        <v>35</v>
      </c>
      <c r="B24" s="423">
        <v>23</v>
      </c>
      <c r="C24" s="434">
        <v>23</v>
      </c>
      <c r="D24" s="424">
        <v>35</v>
      </c>
      <c r="E24" s="425" t="s">
        <v>4136</v>
      </c>
      <c r="F24" s="150" t="s">
        <v>4278</v>
      </c>
      <c r="G24" s="426" t="s">
        <v>380</v>
      </c>
      <c r="H24" s="426" t="s">
        <v>381</v>
      </c>
      <c r="I24" s="427" t="s">
        <v>4279</v>
      </c>
      <c r="J24" s="150" t="s">
        <v>555</v>
      </c>
      <c r="K24" s="428" t="s">
        <v>491</v>
      </c>
      <c r="L24" s="428" t="s">
        <v>491</v>
      </c>
      <c r="M24" s="429">
        <v>1</v>
      </c>
      <c r="N24" s="429" t="s">
        <v>15</v>
      </c>
      <c r="O24" s="428" t="s">
        <v>15</v>
      </c>
      <c r="P24" s="430">
        <v>2017</v>
      </c>
      <c r="Q24" s="202" t="s">
        <v>541</v>
      </c>
      <c r="R24" s="431"/>
      <c r="S24" s="441">
        <v>0</v>
      </c>
      <c r="T24" s="441">
        <v>0</v>
      </c>
      <c r="U24" s="431"/>
      <c r="V24" s="442"/>
      <c r="W24" s="442"/>
      <c r="X24" s="442"/>
      <c r="Y24" s="442"/>
      <c r="Z24" s="443">
        <v>1</v>
      </c>
      <c r="AA24" s="430">
        <v>1</v>
      </c>
      <c r="AB24" s="430" t="s">
        <v>4280</v>
      </c>
      <c r="AC24" s="430">
        <v>17170</v>
      </c>
      <c r="AD24" s="430">
        <v>0</v>
      </c>
      <c r="AE24" s="430">
        <v>17170</v>
      </c>
      <c r="AF24" s="431"/>
      <c r="AG24" s="430">
        <v>0</v>
      </c>
      <c r="AH24" s="431"/>
      <c r="AI24" s="431"/>
      <c r="AJ24" s="430" t="s">
        <v>970</v>
      </c>
      <c r="AK24" s="430">
        <v>0.55000000000000004</v>
      </c>
      <c r="AL24" s="431"/>
      <c r="AM24" s="426" t="s">
        <v>556</v>
      </c>
    </row>
    <row r="25" spans="1:39" ht="15.75" thickBot="1">
      <c r="A25" s="422">
        <v>35</v>
      </c>
      <c r="B25" s="433">
        <v>24</v>
      </c>
      <c r="C25" s="434">
        <v>24</v>
      </c>
      <c r="D25" s="435"/>
      <c r="E25" s="435"/>
      <c r="F25" s="150" t="s">
        <v>4281</v>
      </c>
      <c r="G25" s="426" t="s">
        <v>557</v>
      </c>
      <c r="H25" s="426" t="s">
        <v>559</v>
      </c>
      <c r="I25" s="427" t="s">
        <v>4282</v>
      </c>
      <c r="J25" s="150" t="s">
        <v>560</v>
      </c>
      <c r="K25" s="428" t="s">
        <v>524</v>
      </c>
      <c r="L25" s="428" t="s">
        <v>524</v>
      </c>
      <c r="M25" s="429">
        <v>2</v>
      </c>
      <c r="N25" s="429" t="s">
        <v>15</v>
      </c>
      <c r="O25" s="428" t="s">
        <v>495</v>
      </c>
      <c r="P25" s="430">
        <v>2019</v>
      </c>
      <c r="Q25" s="202" t="s">
        <v>541</v>
      </c>
      <c r="R25" s="431"/>
      <c r="S25" s="222">
        <v>692.33333330000005</v>
      </c>
      <c r="T25" s="222">
        <v>977</v>
      </c>
      <c r="U25" s="432">
        <v>0.52</v>
      </c>
      <c r="V25" s="431"/>
      <c r="W25" s="431"/>
      <c r="X25" s="431"/>
      <c r="Y25" s="431"/>
      <c r="Z25" s="430">
        <v>977</v>
      </c>
      <c r="AA25" s="430">
        <v>1</v>
      </c>
      <c r="AB25" s="430">
        <v>0.84</v>
      </c>
      <c r="AC25" s="430">
        <v>100</v>
      </c>
      <c r="AD25" s="430">
        <v>977.2</v>
      </c>
      <c r="AE25" s="430">
        <v>100</v>
      </c>
      <c r="AF25" s="431"/>
      <c r="AG25" s="430">
        <v>2077</v>
      </c>
      <c r="AH25" s="431"/>
      <c r="AI25" s="431"/>
      <c r="AJ25" s="430">
        <v>9808</v>
      </c>
      <c r="AK25" s="430">
        <v>0.19</v>
      </c>
      <c r="AL25" s="431"/>
      <c r="AM25" s="440" t="s">
        <v>561</v>
      </c>
    </row>
    <row r="26" spans="1:39" ht="15.75" thickBot="1">
      <c r="A26" s="422">
        <v>35</v>
      </c>
      <c r="B26" s="423">
        <v>25</v>
      </c>
      <c r="C26" s="434">
        <v>25</v>
      </c>
      <c r="D26" s="435"/>
      <c r="E26" s="435"/>
      <c r="F26" s="150" t="s">
        <v>4281</v>
      </c>
      <c r="G26" s="426" t="s">
        <v>557</v>
      </c>
      <c r="H26" s="426" t="s">
        <v>559</v>
      </c>
      <c r="I26" s="427" t="s">
        <v>4283</v>
      </c>
      <c r="J26" s="150" t="s">
        <v>562</v>
      </c>
      <c r="K26" s="428" t="s">
        <v>524</v>
      </c>
      <c r="L26" s="428" t="s">
        <v>524</v>
      </c>
      <c r="M26" s="438">
        <v>2</v>
      </c>
      <c r="N26" s="438" t="s">
        <v>16</v>
      </c>
      <c r="O26" s="428" t="s">
        <v>495</v>
      </c>
      <c r="P26" s="430">
        <v>2019</v>
      </c>
      <c r="Q26" s="202" t="s">
        <v>541</v>
      </c>
      <c r="R26" s="431"/>
      <c r="S26" s="222">
        <v>692.33333330000005</v>
      </c>
      <c r="T26" s="222">
        <v>113</v>
      </c>
      <c r="U26" s="444">
        <v>0.01</v>
      </c>
      <c r="V26" s="431"/>
      <c r="W26" s="431"/>
      <c r="X26" s="431"/>
      <c r="Y26" s="431"/>
      <c r="Z26" s="430">
        <v>113</v>
      </c>
      <c r="AA26" s="426" t="s">
        <v>46</v>
      </c>
      <c r="AB26" s="430">
        <v>0.46</v>
      </c>
      <c r="AC26" s="430">
        <v>0</v>
      </c>
      <c r="AD26" s="430">
        <v>113.6</v>
      </c>
      <c r="AE26" s="430">
        <v>100</v>
      </c>
      <c r="AF26" s="431"/>
      <c r="AG26" s="430">
        <v>2077</v>
      </c>
      <c r="AH26" s="431"/>
      <c r="AI26" s="431"/>
      <c r="AJ26" s="439">
        <v>3221</v>
      </c>
      <c r="AK26" s="430">
        <v>7.0000000000000007E-2</v>
      </c>
      <c r="AL26" s="431"/>
      <c r="AM26" s="440" t="s">
        <v>548</v>
      </c>
    </row>
    <row r="27" spans="1:39" ht="15.75" thickBot="1">
      <c r="A27" s="422">
        <v>35</v>
      </c>
      <c r="B27" s="433">
        <v>26</v>
      </c>
      <c r="C27" s="434">
        <v>26</v>
      </c>
      <c r="D27" s="435"/>
      <c r="E27" s="435"/>
      <c r="F27" s="445" t="s">
        <v>4281</v>
      </c>
      <c r="G27" s="446" t="s">
        <v>557</v>
      </c>
      <c r="H27" s="446" t="s">
        <v>559</v>
      </c>
      <c r="I27" s="427" t="s">
        <v>4284</v>
      </c>
      <c r="J27" s="447" t="s">
        <v>542</v>
      </c>
      <c r="K27" s="445" t="s">
        <v>500</v>
      </c>
      <c r="L27" s="445" t="s">
        <v>491</v>
      </c>
      <c r="M27" s="438">
        <v>2</v>
      </c>
      <c r="N27" s="438" t="s">
        <v>17</v>
      </c>
      <c r="O27" s="445" t="s">
        <v>495</v>
      </c>
      <c r="P27" s="430">
        <v>2018</v>
      </c>
      <c r="Q27" s="202" t="s">
        <v>541</v>
      </c>
      <c r="R27" s="431"/>
      <c r="S27" s="222">
        <v>692.33333330000005</v>
      </c>
      <c r="T27" s="222">
        <v>524</v>
      </c>
      <c r="U27" s="432">
        <v>0.31</v>
      </c>
      <c r="V27" s="431"/>
      <c r="W27" s="431"/>
      <c r="X27" s="431"/>
      <c r="Y27" s="431"/>
      <c r="Z27" s="430">
        <v>524</v>
      </c>
      <c r="AA27" s="426" t="s">
        <v>46</v>
      </c>
      <c r="AB27" s="430">
        <v>2.4</v>
      </c>
      <c r="AC27" s="430">
        <v>0</v>
      </c>
      <c r="AD27" s="430">
        <v>524</v>
      </c>
      <c r="AE27" s="430">
        <v>100</v>
      </c>
      <c r="AF27" s="431"/>
      <c r="AG27" s="430">
        <v>2077</v>
      </c>
      <c r="AH27" s="431"/>
      <c r="AI27" s="431"/>
      <c r="AJ27" s="439">
        <v>8321</v>
      </c>
      <c r="AK27" s="430">
        <v>0.01</v>
      </c>
      <c r="AL27" s="431"/>
      <c r="AM27" s="426" t="s">
        <v>523</v>
      </c>
    </row>
    <row r="28" spans="1:39" ht="15.75" thickBot="1">
      <c r="A28" s="422">
        <v>35</v>
      </c>
      <c r="B28" s="423">
        <v>27</v>
      </c>
      <c r="C28" s="434">
        <v>27</v>
      </c>
      <c r="D28" s="435"/>
      <c r="E28" s="435"/>
      <c r="F28" s="150" t="s">
        <v>4285</v>
      </c>
      <c r="G28" s="426" t="s">
        <v>563</v>
      </c>
      <c r="H28" s="426" t="s">
        <v>565</v>
      </c>
      <c r="I28" s="427" t="s">
        <v>4286</v>
      </c>
      <c r="J28" s="150" t="s">
        <v>542</v>
      </c>
      <c r="K28" s="428" t="s">
        <v>491</v>
      </c>
      <c r="L28" s="428" t="s">
        <v>491</v>
      </c>
      <c r="M28" s="429">
        <v>1</v>
      </c>
      <c r="N28" s="429" t="s">
        <v>17</v>
      </c>
      <c r="O28" s="428" t="s">
        <v>15</v>
      </c>
      <c r="P28" s="430">
        <v>2017</v>
      </c>
      <c r="Q28" s="202" t="s">
        <v>541</v>
      </c>
      <c r="R28" s="431"/>
      <c r="S28" s="222">
        <v>361040</v>
      </c>
      <c r="T28" s="222">
        <v>361040</v>
      </c>
      <c r="U28" s="432">
        <v>1</v>
      </c>
      <c r="V28" s="431"/>
      <c r="W28" s="431"/>
      <c r="X28" s="431"/>
      <c r="Y28" s="431"/>
      <c r="Z28" s="430">
        <v>361040</v>
      </c>
      <c r="AA28" s="430">
        <v>1</v>
      </c>
      <c r="AB28" s="430">
        <v>2.83</v>
      </c>
      <c r="AC28" s="448">
        <v>200000</v>
      </c>
      <c r="AD28" s="430">
        <v>361040</v>
      </c>
      <c r="AE28" s="448">
        <v>200000</v>
      </c>
      <c r="AF28" s="431"/>
      <c r="AG28" s="448">
        <v>400000</v>
      </c>
      <c r="AH28" s="431"/>
      <c r="AI28" s="431"/>
      <c r="AJ28" s="430">
        <v>1642451</v>
      </c>
      <c r="AK28" s="430">
        <v>0.45</v>
      </c>
      <c r="AL28" s="431"/>
      <c r="AM28" s="426" t="s">
        <v>556</v>
      </c>
    </row>
    <row r="29" spans="1:39" ht="15.75" thickBot="1">
      <c r="A29" s="422">
        <v>35</v>
      </c>
      <c r="B29" s="433">
        <v>28</v>
      </c>
      <c r="C29" s="434">
        <v>28</v>
      </c>
      <c r="D29" s="437"/>
      <c r="E29" s="437"/>
      <c r="F29" s="428" t="s">
        <v>4287</v>
      </c>
      <c r="G29" s="426" t="s">
        <v>566</v>
      </c>
      <c r="H29" s="426" t="s">
        <v>568</v>
      </c>
      <c r="I29" s="427" t="s">
        <v>4288</v>
      </c>
      <c r="J29" s="150" t="s">
        <v>569</v>
      </c>
      <c r="K29" s="428" t="s">
        <v>524</v>
      </c>
      <c r="L29" s="428" t="s">
        <v>524</v>
      </c>
      <c r="M29" s="429">
        <v>2</v>
      </c>
      <c r="N29" s="429" t="s">
        <v>16</v>
      </c>
      <c r="O29" s="428" t="s">
        <v>495</v>
      </c>
      <c r="P29" s="430">
        <v>2019</v>
      </c>
      <c r="Q29" s="202" t="s">
        <v>541</v>
      </c>
      <c r="R29" s="431"/>
      <c r="S29" s="222">
        <v>89897</v>
      </c>
      <c r="T29" s="222">
        <v>89897</v>
      </c>
      <c r="U29" s="432">
        <v>0.99</v>
      </c>
      <c r="V29" s="431"/>
      <c r="W29" s="431"/>
      <c r="X29" s="431"/>
      <c r="Y29" s="431"/>
      <c r="Z29" s="430">
        <v>89897</v>
      </c>
      <c r="AA29" s="430">
        <v>1</v>
      </c>
      <c r="AB29" s="430">
        <v>0.17</v>
      </c>
      <c r="AC29" s="430">
        <v>17000</v>
      </c>
      <c r="AD29" s="430">
        <v>89897</v>
      </c>
      <c r="AE29" s="430">
        <v>17000</v>
      </c>
      <c r="AF29" s="431"/>
      <c r="AG29" s="430">
        <v>90104</v>
      </c>
      <c r="AH29" s="431"/>
      <c r="AI29" s="431"/>
      <c r="AJ29" s="439">
        <v>86080</v>
      </c>
      <c r="AK29" s="430">
        <v>2.86</v>
      </c>
      <c r="AL29" s="431"/>
      <c r="AM29" s="426" t="s">
        <v>523</v>
      </c>
    </row>
    <row r="30" spans="1:39" ht="15.75" thickBot="1">
      <c r="A30" s="449">
        <v>33</v>
      </c>
      <c r="B30" s="423">
        <v>29</v>
      </c>
      <c r="C30" s="434">
        <v>29</v>
      </c>
      <c r="D30" s="425" t="s">
        <v>4289</v>
      </c>
      <c r="E30" s="450" t="s">
        <v>4132</v>
      </c>
      <c r="F30" s="150" t="s">
        <v>4290</v>
      </c>
      <c r="G30" s="426" t="s">
        <v>570</v>
      </c>
      <c r="H30" s="426" t="s">
        <v>572</v>
      </c>
      <c r="I30" s="427" t="s">
        <v>4291</v>
      </c>
      <c r="J30" s="150" t="s">
        <v>573</v>
      </c>
      <c r="K30" s="428" t="s">
        <v>500</v>
      </c>
      <c r="L30" s="428" t="s">
        <v>524</v>
      </c>
      <c r="M30" s="429">
        <v>1</v>
      </c>
      <c r="N30" s="429" t="s">
        <v>17</v>
      </c>
      <c r="O30" s="428" t="s">
        <v>495</v>
      </c>
      <c r="P30" s="430">
        <v>2013</v>
      </c>
      <c r="Q30" s="202" t="s">
        <v>541</v>
      </c>
      <c r="R30" s="431"/>
      <c r="S30" s="222">
        <v>2209</v>
      </c>
      <c r="T30" s="222">
        <v>1708</v>
      </c>
      <c r="U30" s="432">
        <v>0.25</v>
      </c>
      <c r="V30" s="431"/>
      <c r="W30" s="431"/>
      <c r="X30" s="431"/>
      <c r="Y30" s="431"/>
      <c r="Z30" s="430">
        <v>1708</v>
      </c>
      <c r="AA30" s="430">
        <v>1</v>
      </c>
      <c r="AB30" s="430">
        <v>1.74</v>
      </c>
      <c r="AC30" s="430">
        <v>4000</v>
      </c>
      <c r="AD30" s="430">
        <v>2062.1999999999998</v>
      </c>
      <c r="AE30" s="430">
        <v>4000</v>
      </c>
      <c r="AF30" s="431"/>
      <c r="AG30" s="430">
        <v>8836</v>
      </c>
      <c r="AH30" s="431"/>
      <c r="AI30" s="431"/>
      <c r="AJ30" s="451">
        <v>4323</v>
      </c>
      <c r="AK30" s="430">
        <v>0.48</v>
      </c>
      <c r="AL30" s="431"/>
      <c r="AM30" s="426" t="s">
        <v>574</v>
      </c>
    </row>
    <row r="31" spans="1:39" ht="15.75" thickBot="1">
      <c r="A31" s="449">
        <v>33</v>
      </c>
      <c r="B31" s="433">
        <v>30</v>
      </c>
      <c r="C31" s="434">
        <v>30</v>
      </c>
      <c r="D31" s="435"/>
      <c r="E31" s="435"/>
      <c r="F31" s="150" t="s">
        <v>4290</v>
      </c>
      <c r="G31" s="426" t="s">
        <v>570</v>
      </c>
      <c r="H31" s="426" t="s">
        <v>572</v>
      </c>
      <c r="I31" s="427" t="s">
        <v>4292</v>
      </c>
      <c r="J31" s="150" t="s">
        <v>575</v>
      </c>
      <c r="K31" s="428" t="s">
        <v>500</v>
      </c>
      <c r="L31" s="428" t="s">
        <v>524</v>
      </c>
      <c r="M31" s="429">
        <v>1</v>
      </c>
      <c r="N31" s="429" t="s">
        <v>17</v>
      </c>
      <c r="O31" s="428" t="s">
        <v>495</v>
      </c>
      <c r="P31" s="430">
        <v>2013</v>
      </c>
      <c r="Q31" s="202" t="s">
        <v>541</v>
      </c>
      <c r="R31" s="431"/>
      <c r="S31" s="222">
        <v>2209</v>
      </c>
      <c r="T31" s="222">
        <v>353</v>
      </c>
      <c r="U31" s="432">
        <v>0.04</v>
      </c>
      <c r="V31" s="431"/>
      <c r="W31" s="431"/>
      <c r="X31" s="431"/>
      <c r="Y31" s="431"/>
      <c r="Z31" s="430">
        <v>353</v>
      </c>
      <c r="AA31" s="426" t="s">
        <v>46</v>
      </c>
      <c r="AB31" s="430">
        <v>1.74</v>
      </c>
      <c r="AC31" s="430">
        <v>4000</v>
      </c>
      <c r="AD31" s="430">
        <v>2062.1999999999998</v>
      </c>
      <c r="AE31" s="430">
        <v>4000</v>
      </c>
      <c r="AF31" s="431"/>
      <c r="AG31" s="430">
        <v>8836</v>
      </c>
      <c r="AH31" s="431"/>
      <c r="AI31" s="431"/>
      <c r="AJ31" s="451">
        <v>968</v>
      </c>
      <c r="AK31" s="430">
        <v>0.41</v>
      </c>
      <c r="AL31" s="431"/>
      <c r="AM31" s="426" t="s">
        <v>574</v>
      </c>
    </row>
    <row r="32" spans="1:39" ht="15.75" thickBot="1">
      <c r="A32" s="449">
        <v>33</v>
      </c>
      <c r="B32" s="423">
        <v>31</v>
      </c>
      <c r="C32" s="434">
        <v>31</v>
      </c>
      <c r="D32" s="435"/>
      <c r="E32" s="435"/>
      <c r="F32" s="150" t="s">
        <v>4290</v>
      </c>
      <c r="G32" s="426" t="s">
        <v>570</v>
      </c>
      <c r="H32" s="426" t="s">
        <v>572</v>
      </c>
      <c r="I32" s="427" t="s">
        <v>4293</v>
      </c>
      <c r="J32" s="150" t="s">
        <v>576</v>
      </c>
      <c r="K32" s="428" t="s">
        <v>500</v>
      </c>
      <c r="L32" s="428" t="s">
        <v>524</v>
      </c>
      <c r="M32" s="429">
        <v>1</v>
      </c>
      <c r="N32" s="429" t="s">
        <v>17</v>
      </c>
      <c r="O32" s="428" t="s">
        <v>489</v>
      </c>
      <c r="P32" s="430">
        <v>2019</v>
      </c>
      <c r="Q32" s="202" t="s">
        <v>541</v>
      </c>
      <c r="R32" s="431"/>
      <c r="S32" s="222">
        <v>2209</v>
      </c>
      <c r="T32" s="441">
        <v>0</v>
      </c>
      <c r="U32" s="431"/>
      <c r="V32" s="442"/>
      <c r="W32" s="442"/>
      <c r="X32" s="442"/>
      <c r="Y32" s="442"/>
      <c r="Z32" s="443">
        <v>1</v>
      </c>
      <c r="AA32" s="426" t="s">
        <v>46</v>
      </c>
      <c r="AB32" s="430">
        <v>1.81</v>
      </c>
      <c r="AC32" s="430">
        <v>4000</v>
      </c>
      <c r="AD32" s="430">
        <v>2062.1999999999998</v>
      </c>
      <c r="AE32" s="430">
        <v>4000</v>
      </c>
      <c r="AF32" s="431"/>
      <c r="AG32" s="430">
        <v>8836</v>
      </c>
      <c r="AH32" s="431"/>
      <c r="AI32" s="431"/>
      <c r="AJ32" s="430" t="s">
        <v>970</v>
      </c>
      <c r="AK32" s="430">
        <v>0.82</v>
      </c>
      <c r="AL32" s="431"/>
      <c r="AM32" s="426" t="s">
        <v>577</v>
      </c>
    </row>
    <row r="33" spans="1:39" ht="15.75" thickBot="1">
      <c r="A33" s="449">
        <v>33</v>
      </c>
      <c r="B33" s="433">
        <v>32</v>
      </c>
      <c r="C33" s="434">
        <v>32</v>
      </c>
      <c r="D33" s="435"/>
      <c r="E33" s="435"/>
      <c r="F33" s="150" t="s">
        <v>4294</v>
      </c>
      <c r="G33" s="426" t="s">
        <v>570</v>
      </c>
      <c r="H33" s="426" t="s">
        <v>572</v>
      </c>
      <c r="I33" s="427" t="s">
        <v>4295</v>
      </c>
      <c r="J33" s="150" t="s">
        <v>579</v>
      </c>
      <c r="K33" s="428" t="s">
        <v>524</v>
      </c>
      <c r="L33" s="428" t="s">
        <v>524</v>
      </c>
      <c r="M33" s="429">
        <v>2</v>
      </c>
      <c r="N33" s="429" t="s">
        <v>17</v>
      </c>
      <c r="O33" s="428" t="s">
        <v>495</v>
      </c>
      <c r="P33" s="430">
        <v>2019</v>
      </c>
      <c r="Q33" s="202" t="s">
        <v>541</v>
      </c>
      <c r="R33" s="431"/>
      <c r="S33" s="222">
        <v>2209</v>
      </c>
      <c r="T33" s="222">
        <v>3819</v>
      </c>
      <c r="U33" s="432">
        <v>0.44</v>
      </c>
      <c r="V33" s="431"/>
      <c r="W33" s="431"/>
      <c r="X33" s="431"/>
      <c r="Y33" s="431"/>
      <c r="Z33" s="430">
        <v>3819</v>
      </c>
      <c r="AA33" s="426" t="s">
        <v>46</v>
      </c>
      <c r="AB33" s="430">
        <v>1.32</v>
      </c>
      <c r="AC33" s="430">
        <v>0</v>
      </c>
      <c r="AD33" s="430">
        <v>3819.6</v>
      </c>
      <c r="AE33" s="430">
        <v>4000</v>
      </c>
      <c r="AF33" s="431"/>
      <c r="AG33" s="430">
        <v>8836</v>
      </c>
      <c r="AH33" s="431"/>
      <c r="AI33" s="431"/>
      <c r="AJ33" s="439">
        <v>5674</v>
      </c>
      <c r="AK33" s="430">
        <v>0.67</v>
      </c>
      <c r="AL33" s="431"/>
      <c r="AM33" s="426" t="s">
        <v>580</v>
      </c>
    </row>
    <row r="34" spans="1:39" ht="15.75" thickBot="1">
      <c r="A34" s="449">
        <v>33</v>
      </c>
      <c r="B34" s="423">
        <v>33</v>
      </c>
      <c r="C34" s="434">
        <v>33</v>
      </c>
      <c r="D34" s="435"/>
      <c r="E34" s="435"/>
      <c r="F34" s="150" t="s">
        <v>4296</v>
      </c>
      <c r="G34" s="426" t="s">
        <v>581</v>
      </c>
      <c r="H34" s="426" t="s">
        <v>583</v>
      </c>
      <c r="I34" s="427" t="s">
        <v>4297</v>
      </c>
      <c r="J34" s="150" t="s">
        <v>562</v>
      </c>
      <c r="K34" s="428" t="s">
        <v>524</v>
      </c>
      <c r="L34" s="428" t="s">
        <v>524</v>
      </c>
      <c r="M34" s="429">
        <v>2</v>
      </c>
      <c r="N34" s="438" t="s">
        <v>15</v>
      </c>
      <c r="O34" s="428" t="s">
        <v>495</v>
      </c>
      <c r="P34" s="430">
        <v>2019</v>
      </c>
      <c r="Q34" s="431"/>
      <c r="R34" s="431"/>
      <c r="S34" s="222">
        <v>1814</v>
      </c>
      <c r="T34" s="222">
        <v>1814</v>
      </c>
      <c r="U34" s="444">
        <v>0.99</v>
      </c>
      <c r="V34" s="431"/>
      <c r="W34" s="431"/>
      <c r="X34" s="431"/>
      <c r="Y34" s="431"/>
      <c r="Z34" s="430">
        <v>1814</v>
      </c>
      <c r="AA34" s="430">
        <v>1</v>
      </c>
      <c r="AB34" s="430">
        <v>1.01</v>
      </c>
      <c r="AC34" s="430">
        <v>1000</v>
      </c>
      <c r="AD34" s="430">
        <v>1814.1</v>
      </c>
      <c r="AE34" s="430">
        <v>1000</v>
      </c>
      <c r="AF34" s="431"/>
      <c r="AG34" s="430">
        <v>1831</v>
      </c>
      <c r="AH34" s="431"/>
      <c r="AI34" s="431"/>
      <c r="AJ34" s="430">
        <v>3052</v>
      </c>
      <c r="AK34" s="430">
        <v>0.6</v>
      </c>
      <c r="AL34" s="431"/>
      <c r="AM34" s="440" t="s">
        <v>548</v>
      </c>
    </row>
    <row r="35" spans="1:39" ht="15.75" thickBot="1">
      <c r="A35" s="452">
        <v>33</v>
      </c>
      <c r="B35" s="453"/>
      <c r="C35" s="434">
        <v>34</v>
      </c>
      <c r="D35" s="454">
        <v>33</v>
      </c>
      <c r="E35" s="453"/>
      <c r="F35" s="150" t="s">
        <v>585</v>
      </c>
      <c r="G35" s="426" t="s">
        <v>584</v>
      </c>
      <c r="H35" s="455" t="s">
        <v>586</v>
      </c>
      <c r="I35" s="453"/>
      <c r="J35" s="150" t="s">
        <v>542</v>
      </c>
      <c r="K35" s="428" t="s">
        <v>524</v>
      </c>
      <c r="L35" s="428" t="s">
        <v>524</v>
      </c>
      <c r="M35" s="429">
        <v>1</v>
      </c>
      <c r="N35" s="438" t="s">
        <v>16</v>
      </c>
      <c r="O35" s="428" t="s">
        <v>489</v>
      </c>
      <c r="P35" s="430">
        <v>2019</v>
      </c>
      <c r="Q35" s="456"/>
      <c r="R35" s="456"/>
      <c r="S35" s="457">
        <v>31.8</v>
      </c>
      <c r="T35" s="457">
        <v>31.8</v>
      </c>
      <c r="U35" s="444">
        <v>0.2</v>
      </c>
      <c r="V35" s="456"/>
      <c r="W35" s="456"/>
      <c r="X35" s="456"/>
      <c r="Y35" s="456"/>
      <c r="Z35" s="456"/>
      <c r="AA35" s="458">
        <v>1</v>
      </c>
      <c r="AB35" s="430">
        <v>0.57999999999999996</v>
      </c>
      <c r="AC35" s="430">
        <v>0</v>
      </c>
      <c r="AD35" s="430">
        <v>77</v>
      </c>
      <c r="AE35" s="430">
        <v>0</v>
      </c>
      <c r="AF35" s="431"/>
      <c r="AG35" s="430">
        <v>159</v>
      </c>
      <c r="AH35" s="431"/>
      <c r="AI35" s="431"/>
      <c r="AJ35" s="430" t="s">
        <v>970</v>
      </c>
      <c r="AK35" s="430">
        <v>0.62</v>
      </c>
      <c r="AL35" s="431"/>
      <c r="AM35" s="440" t="s">
        <v>496</v>
      </c>
    </row>
    <row r="36" spans="1:39" ht="15.75" thickBot="1">
      <c r="A36" s="452">
        <v>33</v>
      </c>
      <c r="B36" s="453"/>
      <c r="C36" s="434">
        <v>35</v>
      </c>
      <c r="D36" s="454">
        <v>33</v>
      </c>
      <c r="E36" s="453"/>
      <c r="F36" s="150" t="s">
        <v>588</v>
      </c>
      <c r="G36" s="426" t="s">
        <v>587</v>
      </c>
      <c r="H36" s="414" t="s">
        <v>589</v>
      </c>
      <c r="I36" s="453"/>
      <c r="J36" s="150" t="s">
        <v>575</v>
      </c>
      <c r="K36" s="428" t="s">
        <v>500</v>
      </c>
      <c r="L36" s="428" t="s">
        <v>524</v>
      </c>
      <c r="M36" s="429">
        <v>1</v>
      </c>
      <c r="N36" s="438" t="s">
        <v>17</v>
      </c>
      <c r="O36" s="428" t="s">
        <v>495</v>
      </c>
      <c r="P36" s="430">
        <v>2015</v>
      </c>
      <c r="Q36" s="456"/>
      <c r="R36" s="456"/>
      <c r="S36" s="457">
        <v>129.66666670000001</v>
      </c>
      <c r="T36" s="457">
        <v>116.7</v>
      </c>
      <c r="U36" s="444">
        <v>0.3</v>
      </c>
      <c r="V36" s="456"/>
      <c r="W36" s="456"/>
      <c r="X36" s="456"/>
      <c r="Y36" s="456"/>
      <c r="Z36" s="456"/>
      <c r="AA36" s="458">
        <v>1</v>
      </c>
      <c r="AB36" s="430">
        <v>1.93</v>
      </c>
      <c r="AC36" s="430">
        <v>197</v>
      </c>
      <c r="AD36" s="430">
        <v>389</v>
      </c>
      <c r="AE36" s="430">
        <v>197</v>
      </c>
      <c r="AF36" s="431"/>
      <c r="AG36" s="430">
        <v>389</v>
      </c>
      <c r="AH36" s="431"/>
      <c r="AI36" s="431"/>
      <c r="AJ36" s="430">
        <v>205</v>
      </c>
      <c r="AK36" s="430">
        <v>0.63</v>
      </c>
      <c r="AL36" s="431"/>
      <c r="AM36" s="440" t="s">
        <v>496</v>
      </c>
    </row>
    <row r="37" spans="1:39" ht="15.75" thickBot="1">
      <c r="A37" s="452">
        <v>33</v>
      </c>
      <c r="B37" s="453"/>
      <c r="C37" s="434">
        <v>36</v>
      </c>
      <c r="D37" s="454">
        <v>33</v>
      </c>
      <c r="E37" s="453"/>
      <c r="F37" s="150" t="s">
        <v>588</v>
      </c>
      <c r="G37" s="426" t="s">
        <v>587</v>
      </c>
      <c r="H37" s="414" t="s">
        <v>589</v>
      </c>
      <c r="I37" s="453"/>
      <c r="J37" s="150" t="s">
        <v>573</v>
      </c>
      <c r="K37" s="428" t="s">
        <v>500</v>
      </c>
      <c r="L37" s="428" t="s">
        <v>524</v>
      </c>
      <c r="M37" s="429">
        <v>1</v>
      </c>
      <c r="N37" s="438" t="s">
        <v>17</v>
      </c>
      <c r="O37" s="428" t="s">
        <v>495</v>
      </c>
      <c r="P37" s="430">
        <v>2015</v>
      </c>
      <c r="Q37" s="456"/>
      <c r="R37" s="456"/>
      <c r="S37" s="457">
        <v>129.66666670000001</v>
      </c>
      <c r="T37" s="457">
        <v>58.35</v>
      </c>
      <c r="U37" s="444">
        <v>0.15</v>
      </c>
      <c r="V37" s="456"/>
      <c r="W37" s="456"/>
      <c r="X37" s="456"/>
      <c r="Y37" s="456"/>
      <c r="Z37" s="456"/>
      <c r="AA37" s="458" t="s">
        <v>46</v>
      </c>
      <c r="AB37" s="430">
        <v>1.59</v>
      </c>
      <c r="AC37" s="430">
        <v>197</v>
      </c>
      <c r="AD37" s="430">
        <v>389</v>
      </c>
      <c r="AE37" s="430">
        <v>197</v>
      </c>
      <c r="AF37" s="431"/>
      <c r="AG37" s="430">
        <v>389</v>
      </c>
      <c r="AH37" s="431"/>
      <c r="AI37" s="431"/>
      <c r="AJ37" s="430">
        <v>216</v>
      </c>
      <c r="AK37" s="430">
        <v>0.46</v>
      </c>
      <c r="AL37" s="431"/>
      <c r="AM37" s="440" t="s">
        <v>496</v>
      </c>
    </row>
    <row r="38" spans="1:39" ht="15.75" thickBot="1">
      <c r="A38" s="452">
        <v>33</v>
      </c>
      <c r="B38" s="453"/>
      <c r="C38" s="434">
        <v>37</v>
      </c>
      <c r="D38" s="454">
        <v>33</v>
      </c>
      <c r="E38" s="453"/>
      <c r="F38" s="150" t="s">
        <v>588</v>
      </c>
      <c r="G38" s="426" t="s">
        <v>587</v>
      </c>
      <c r="H38" s="414" t="s">
        <v>589</v>
      </c>
      <c r="I38" s="453"/>
      <c r="J38" s="150" t="s">
        <v>576</v>
      </c>
      <c r="K38" s="428" t="s">
        <v>500</v>
      </c>
      <c r="L38" s="428" t="s">
        <v>524</v>
      </c>
      <c r="M38" s="429">
        <v>1</v>
      </c>
      <c r="N38" s="438" t="s">
        <v>17</v>
      </c>
      <c r="O38" s="428" t="s">
        <v>15</v>
      </c>
      <c r="P38" s="430">
        <v>2018</v>
      </c>
      <c r="Q38" s="456"/>
      <c r="R38" s="456"/>
      <c r="S38" s="457">
        <v>129.66666670000001</v>
      </c>
      <c r="T38" s="457">
        <v>213.95</v>
      </c>
      <c r="U38" s="444">
        <v>0.55000000000000004</v>
      </c>
      <c r="V38" s="456"/>
      <c r="W38" s="456"/>
      <c r="X38" s="456"/>
      <c r="Y38" s="456"/>
      <c r="Z38" s="456"/>
      <c r="AA38" s="458" t="s">
        <v>46</v>
      </c>
      <c r="AB38" s="430">
        <v>3.45</v>
      </c>
      <c r="AC38" s="430">
        <v>197</v>
      </c>
      <c r="AD38" s="430">
        <v>389</v>
      </c>
      <c r="AE38" s="430">
        <v>197</v>
      </c>
      <c r="AF38" s="431"/>
      <c r="AG38" s="430">
        <v>389</v>
      </c>
      <c r="AH38" s="431"/>
      <c r="AI38" s="431"/>
      <c r="AJ38" s="430">
        <v>720</v>
      </c>
      <c r="AK38" s="430">
        <v>0.13</v>
      </c>
      <c r="AL38" s="431"/>
      <c r="AM38" s="440" t="s">
        <v>590</v>
      </c>
    </row>
    <row r="39" spans="1:39" ht="15.75" thickBot="1">
      <c r="A39" s="449">
        <v>33</v>
      </c>
      <c r="B39" s="433">
        <v>34</v>
      </c>
      <c r="C39" s="434">
        <v>38</v>
      </c>
      <c r="D39" s="435"/>
      <c r="E39" s="435"/>
      <c r="F39" s="150" t="s">
        <v>4298</v>
      </c>
      <c r="G39" s="426" t="s">
        <v>591</v>
      </c>
      <c r="H39" s="426" t="s">
        <v>593</v>
      </c>
      <c r="I39" s="427" t="s">
        <v>4299</v>
      </c>
      <c r="J39" s="150" t="s">
        <v>546</v>
      </c>
      <c r="K39" s="428" t="s">
        <v>500</v>
      </c>
      <c r="L39" s="428" t="s">
        <v>524</v>
      </c>
      <c r="M39" s="429">
        <v>1</v>
      </c>
      <c r="N39" s="429" t="s">
        <v>16</v>
      </c>
      <c r="O39" s="428" t="s">
        <v>495</v>
      </c>
      <c r="P39" s="430">
        <v>2015</v>
      </c>
      <c r="Q39" s="431"/>
      <c r="R39" s="431"/>
      <c r="S39" s="222">
        <v>566.66666669999995</v>
      </c>
      <c r="T39" s="222">
        <v>17</v>
      </c>
      <c r="U39" s="432">
        <v>0.01</v>
      </c>
      <c r="V39" s="431"/>
      <c r="W39" s="431"/>
      <c r="X39" s="431"/>
      <c r="Y39" s="431"/>
      <c r="Z39" s="430">
        <v>17</v>
      </c>
      <c r="AA39" s="430">
        <v>1</v>
      </c>
      <c r="AB39" s="430">
        <v>0.28999999999999998</v>
      </c>
      <c r="AC39" s="430">
        <v>0</v>
      </c>
      <c r="AD39" s="430">
        <v>1587</v>
      </c>
      <c r="AE39" s="430">
        <v>2000</v>
      </c>
      <c r="AF39" s="431"/>
      <c r="AG39" s="430">
        <v>1700</v>
      </c>
      <c r="AH39" s="431"/>
      <c r="AI39" s="431"/>
      <c r="AJ39" s="430">
        <v>382</v>
      </c>
      <c r="AK39" s="430">
        <v>1.5</v>
      </c>
      <c r="AL39" s="431"/>
      <c r="AM39" s="426" t="s">
        <v>594</v>
      </c>
    </row>
    <row r="40" spans="1:39" ht="15.75" thickBot="1">
      <c r="A40" s="449">
        <v>33</v>
      </c>
      <c r="B40" s="423">
        <v>35</v>
      </c>
      <c r="C40" s="434">
        <v>39</v>
      </c>
      <c r="D40" s="435"/>
      <c r="E40" s="435"/>
      <c r="F40" s="150" t="s">
        <v>4298</v>
      </c>
      <c r="G40" s="426" t="s">
        <v>591</v>
      </c>
      <c r="H40" s="426" t="s">
        <v>593</v>
      </c>
      <c r="I40" s="427" t="s">
        <v>4300</v>
      </c>
      <c r="J40" s="150" t="s">
        <v>542</v>
      </c>
      <c r="K40" s="428" t="s">
        <v>500</v>
      </c>
      <c r="L40" s="428" t="s">
        <v>524</v>
      </c>
      <c r="M40" s="429">
        <v>1</v>
      </c>
      <c r="N40" s="429" t="s">
        <v>15</v>
      </c>
      <c r="O40" s="428" t="s">
        <v>15</v>
      </c>
      <c r="P40" s="430">
        <v>2017</v>
      </c>
      <c r="Q40" s="431"/>
      <c r="R40" s="431"/>
      <c r="S40" s="222">
        <v>566.66666669999995</v>
      </c>
      <c r="T40" s="222">
        <v>646</v>
      </c>
      <c r="U40" s="432">
        <v>0.38</v>
      </c>
      <c r="V40" s="431"/>
      <c r="W40" s="431"/>
      <c r="X40" s="431"/>
      <c r="Y40" s="431"/>
      <c r="Z40" s="430">
        <v>646</v>
      </c>
      <c r="AA40" s="426" t="s">
        <v>46</v>
      </c>
      <c r="AB40" s="430">
        <v>0.82</v>
      </c>
      <c r="AC40" s="430">
        <v>0</v>
      </c>
      <c r="AD40" s="430">
        <v>1587</v>
      </c>
      <c r="AE40" s="430">
        <v>2000</v>
      </c>
      <c r="AF40" s="431"/>
      <c r="AG40" s="430">
        <v>1700</v>
      </c>
      <c r="AH40" s="431"/>
      <c r="AI40" s="431"/>
      <c r="AJ40" s="430" t="s">
        <v>970</v>
      </c>
      <c r="AK40" s="430">
        <v>0.78</v>
      </c>
      <c r="AL40" s="431"/>
      <c r="AM40" s="426" t="s">
        <v>496</v>
      </c>
    </row>
    <row r="41" spans="1:39" ht="15.75" thickBot="1">
      <c r="A41" s="449">
        <v>33</v>
      </c>
      <c r="B41" s="433">
        <v>36</v>
      </c>
      <c r="C41" s="434">
        <v>40</v>
      </c>
      <c r="D41" s="435"/>
      <c r="E41" s="435"/>
      <c r="F41" s="150" t="s">
        <v>4298</v>
      </c>
      <c r="G41" s="426" t="s">
        <v>591</v>
      </c>
      <c r="H41" s="426" t="s">
        <v>593</v>
      </c>
      <c r="I41" s="427" t="s">
        <v>4301</v>
      </c>
      <c r="J41" s="150" t="s">
        <v>595</v>
      </c>
      <c r="K41" s="428" t="s">
        <v>500</v>
      </c>
      <c r="L41" s="428" t="s">
        <v>524</v>
      </c>
      <c r="M41" s="429">
        <v>1</v>
      </c>
      <c r="N41" s="429" t="s">
        <v>16</v>
      </c>
      <c r="O41" s="428" t="s">
        <v>495</v>
      </c>
      <c r="P41" s="430">
        <v>2015</v>
      </c>
      <c r="Q41" s="431"/>
      <c r="R41" s="431"/>
      <c r="S41" s="441">
        <v>566.66666669999995</v>
      </c>
      <c r="T41" s="441">
        <v>0</v>
      </c>
      <c r="U41" s="432">
        <v>0.6</v>
      </c>
      <c r="V41" s="442"/>
      <c r="W41" s="442"/>
      <c r="X41" s="442"/>
      <c r="Y41" s="442"/>
      <c r="Z41" s="443">
        <v>1</v>
      </c>
      <c r="AA41" s="426" t="s">
        <v>46</v>
      </c>
      <c r="AB41" s="430">
        <v>0.23</v>
      </c>
      <c r="AC41" s="431"/>
      <c r="AD41" s="431"/>
      <c r="AE41" s="430">
        <v>2000</v>
      </c>
      <c r="AF41" s="431"/>
      <c r="AG41" s="430">
        <v>1700</v>
      </c>
      <c r="AH41" s="431"/>
      <c r="AI41" s="431"/>
      <c r="AJ41" s="430">
        <v>17631</v>
      </c>
      <c r="AK41" s="430">
        <v>0.82</v>
      </c>
      <c r="AL41" s="431"/>
      <c r="AM41" s="426" t="s">
        <v>596</v>
      </c>
    </row>
    <row r="42" spans="1:39" ht="15.75" thickBot="1">
      <c r="A42" s="449">
        <v>33</v>
      </c>
      <c r="B42" s="423">
        <v>37</v>
      </c>
      <c r="C42" s="434">
        <v>41</v>
      </c>
      <c r="D42" s="435"/>
      <c r="E42" s="435"/>
      <c r="F42" s="447" t="s">
        <v>4302</v>
      </c>
      <c r="G42" s="446" t="s">
        <v>597</v>
      </c>
      <c r="H42" s="455" t="s">
        <v>599</v>
      </c>
      <c r="I42" s="427" t="s">
        <v>4303</v>
      </c>
      <c r="J42" s="447" t="s">
        <v>546</v>
      </c>
      <c r="K42" s="445" t="s">
        <v>500</v>
      </c>
      <c r="L42" s="445" t="s">
        <v>524</v>
      </c>
      <c r="M42" s="438">
        <v>1</v>
      </c>
      <c r="N42" s="438" t="s">
        <v>16</v>
      </c>
      <c r="O42" s="428" t="s">
        <v>489</v>
      </c>
      <c r="P42" s="430">
        <v>2019</v>
      </c>
      <c r="Q42" s="431"/>
      <c r="R42" s="431"/>
      <c r="S42" s="222">
        <v>182</v>
      </c>
      <c r="T42" s="222">
        <v>72.8</v>
      </c>
      <c r="U42" s="432">
        <v>0.2</v>
      </c>
      <c r="V42" s="431"/>
      <c r="W42" s="431"/>
      <c r="X42" s="431"/>
      <c r="Y42" s="431"/>
      <c r="Z42" s="430">
        <v>72.8</v>
      </c>
      <c r="AA42" s="430">
        <v>1</v>
      </c>
      <c r="AB42" s="430">
        <v>0.15</v>
      </c>
      <c r="AC42" s="430">
        <v>0</v>
      </c>
      <c r="AD42" s="430">
        <v>364</v>
      </c>
      <c r="AE42" s="430">
        <v>0</v>
      </c>
      <c r="AF42" s="431"/>
      <c r="AG42" s="430">
        <v>364</v>
      </c>
      <c r="AH42" s="431"/>
      <c r="AI42" s="431"/>
      <c r="AJ42" s="430">
        <v>576</v>
      </c>
      <c r="AK42" s="430">
        <v>2.15</v>
      </c>
      <c r="AL42" s="431"/>
      <c r="AM42" s="426" t="s">
        <v>556</v>
      </c>
    </row>
    <row r="43" spans="1:39" ht="15.75" thickBot="1">
      <c r="A43" s="449">
        <v>33</v>
      </c>
      <c r="B43" s="433">
        <v>38</v>
      </c>
      <c r="C43" s="434">
        <v>42</v>
      </c>
      <c r="D43" s="435"/>
      <c r="E43" s="435"/>
      <c r="F43" s="447" t="s">
        <v>4302</v>
      </c>
      <c r="G43" s="446" t="s">
        <v>597</v>
      </c>
      <c r="H43" s="455" t="s">
        <v>599</v>
      </c>
      <c r="I43" s="427" t="s">
        <v>4304</v>
      </c>
      <c r="J43" s="447" t="s">
        <v>542</v>
      </c>
      <c r="K43" s="445" t="s">
        <v>500</v>
      </c>
      <c r="L43" s="445" t="s">
        <v>524</v>
      </c>
      <c r="M43" s="438">
        <v>1</v>
      </c>
      <c r="N43" s="438" t="s">
        <v>16</v>
      </c>
      <c r="O43" s="428" t="s">
        <v>489</v>
      </c>
      <c r="P43" s="430">
        <v>2019</v>
      </c>
      <c r="Q43" s="431"/>
      <c r="R43" s="431"/>
      <c r="S43" s="222">
        <v>182</v>
      </c>
      <c r="T43" s="222">
        <v>291.2</v>
      </c>
      <c r="U43" s="432">
        <v>0.8</v>
      </c>
      <c r="V43" s="431"/>
      <c r="W43" s="431"/>
      <c r="X43" s="431"/>
      <c r="Y43" s="431"/>
      <c r="Z43" s="430">
        <v>291.2</v>
      </c>
      <c r="AA43" s="426" t="s">
        <v>46</v>
      </c>
      <c r="AB43" s="430">
        <v>0.08</v>
      </c>
      <c r="AC43" s="430">
        <v>0</v>
      </c>
      <c r="AD43" s="430">
        <v>364</v>
      </c>
      <c r="AE43" s="430">
        <v>0</v>
      </c>
      <c r="AF43" s="431"/>
      <c r="AG43" s="430">
        <v>364</v>
      </c>
      <c r="AH43" s="431"/>
      <c r="AI43" s="431"/>
      <c r="AJ43" s="430">
        <v>4227</v>
      </c>
      <c r="AK43" s="430">
        <v>2.78</v>
      </c>
      <c r="AL43" s="431"/>
      <c r="AM43" s="426" t="s">
        <v>600</v>
      </c>
    </row>
    <row r="44" spans="1:39" ht="15.75" thickBot="1">
      <c r="A44" s="449">
        <v>33</v>
      </c>
      <c r="B44" s="423">
        <v>39</v>
      </c>
      <c r="C44" s="434">
        <v>43</v>
      </c>
      <c r="D44" s="435"/>
      <c r="E44" s="435"/>
      <c r="F44" s="150" t="s">
        <v>4305</v>
      </c>
      <c r="G44" s="426" t="s">
        <v>601</v>
      </c>
      <c r="H44" s="426" t="s">
        <v>603</v>
      </c>
      <c r="I44" s="427" t="s">
        <v>4306</v>
      </c>
      <c r="J44" s="150" t="s">
        <v>542</v>
      </c>
      <c r="K44" s="445" t="s">
        <v>500</v>
      </c>
      <c r="L44" s="445" t="s">
        <v>524</v>
      </c>
      <c r="M44" s="429">
        <v>1</v>
      </c>
      <c r="N44" s="429" t="s">
        <v>16</v>
      </c>
      <c r="O44" s="428" t="s">
        <v>495</v>
      </c>
      <c r="P44" s="430">
        <v>2014</v>
      </c>
      <c r="Q44" s="431"/>
      <c r="R44" s="431"/>
      <c r="S44" s="222">
        <v>66</v>
      </c>
      <c r="T44" s="222">
        <v>47.52</v>
      </c>
      <c r="U44" s="432">
        <v>0.54</v>
      </c>
      <c r="V44" s="431"/>
      <c r="W44" s="431"/>
      <c r="X44" s="431"/>
      <c r="Y44" s="431"/>
      <c r="Z44" s="430">
        <v>47.52</v>
      </c>
      <c r="AA44" s="430">
        <v>1</v>
      </c>
      <c r="AB44" s="430" t="s">
        <v>970</v>
      </c>
      <c r="AC44" s="430">
        <v>0</v>
      </c>
      <c r="AD44" s="430">
        <v>88</v>
      </c>
      <c r="AE44" s="430">
        <v>0</v>
      </c>
      <c r="AF44" s="431"/>
      <c r="AG44" s="430">
        <v>132</v>
      </c>
      <c r="AH44" s="431"/>
      <c r="AI44" s="431"/>
      <c r="AJ44" s="430" t="s">
        <v>970</v>
      </c>
      <c r="AK44" s="430" t="s">
        <v>970</v>
      </c>
      <c r="AL44" s="431"/>
      <c r="AM44" s="426" t="s">
        <v>604</v>
      </c>
    </row>
    <row r="45" spans="1:39" ht="15.75" thickBot="1">
      <c r="A45" s="449">
        <v>33</v>
      </c>
      <c r="B45" s="433">
        <v>40</v>
      </c>
      <c r="C45" s="434">
        <v>44</v>
      </c>
      <c r="D45" s="435"/>
      <c r="E45" s="435"/>
      <c r="F45" s="150" t="s">
        <v>4305</v>
      </c>
      <c r="G45" s="426" t="s">
        <v>601</v>
      </c>
      <c r="H45" s="426" t="s">
        <v>603</v>
      </c>
      <c r="I45" s="427" t="s">
        <v>4307</v>
      </c>
      <c r="J45" s="150" t="s">
        <v>546</v>
      </c>
      <c r="K45" s="445" t="s">
        <v>524</v>
      </c>
      <c r="L45" s="445" t="s">
        <v>524</v>
      </c>
      <c r="M45" s="429">
        <v>1</v>
      </c>
      <c r="N45" s="429" t="s">
        <v>16</v>
      </c>
      <c r="O45" s="428" t="s">
        <v>15</v>
      </c>
      <c r="P45" s="430">
        <v>2018</v>
      </c>
      <c r="Q45" s="431"/>
      <c r="R45" s="431"/>
      <c r="S45" s="222">
        <v>66</v>
      </c>
      <c r="T45" s="222">
        <v>39.6</v>
      </c>
      <c r="U45" s="432">
        <v>0.45</v>
      </c>
      <c r="V45" s="431"/>
      <c r="W45" s="431"/>
      <c r="X45" s="431"/>
      <c r="Y45" s="431"/>
      <c r="Z45" s="430">
        <v>39.6</v>
      </c>
      <c r="AA45" s="426" t="s">
        <v>46</v>
      </c>
      <c r="AB45" s="430">
        <v>0.36</v>
      </c>
      <c r="AC45" s="430">
        <v>0</v>
      </c>
      <c r="AD45" s="430">
        <v>88</v>
      </c>
      <c r="AE45" s="430">
        <v>0</v>
      </c>
      <c r="AF45" s="431"/>
      <c r="AG45" s="430">
        <v>132</v>
      </c>
      <c r="AH45" s="431"/>
      <c r="AI45" s="431"/>
      <c r="AJ45" s="430">
        <v>193</v>
      </c>
      <c r="AK45" s="430">
        <v>1.1299999999999999</v>
      </c>
      <c r="AL45" s="431"/>
      <c r="AM45" s="426" t="s">
        <v>556</v>
      </c>
    </row>
    <row r="46" spans="1:39" ht="15.75" thickBot="1">
      <c r="A46" s="452">
        <v>33</v>
      </c>
      <c r="B46" s="453"/>
      <c r="C46" s="434">
        <v>45</v>
      </c>
      <c r="D46" s="454">
        <v>33</v>
      </c>
      <c r="E46" s="453"/>
      <c r="F46" s="150" t="s">
        <v>606</v>
      </c>
      <c r="G46" s="426" t="s">
        <v>605</v>
      </c>
      <c r="H46" s="455" t="s">
        <v>607</v>
      </c>
      <c r="I46" s="453"/>
      <c r="J46" s="150" t="s">
        <v>542</v>
      </c>
      <c r="K46" s="445" t="s">
        <v>500</v>
      </c>
      <c r="L46" s="445" t="s">
        <v>524</v>
      </c>
      <c r="M46" s="429">
        <v>1</v>
      </c>
      <c r="N46" s="429" t="s">
        <v>17</v>
      </c>
      <c r="O46" s="428" t="s">
        <v>489</v>
      </c>
      <c r="P46" s="430">
        <v>2020</v>
      </c>
      <c r="Q46" s="456"/>
      <c r="R46" s="456"/>
      <c r="S46" s="457">
        <v>85</v>
      </c>
      <c r="T46" s="457">
        <v>85</v>
      </c>
      <c r="U46" s="432">
        <v>1</v>
      </c>
      <c r="V46" s="456"/>
      <c r="W46" s="456"/>
      <c r="X46" s="456"/>
      <c r="Y46" s="456"/>
      <c r="Z46" s="456"/>
      <c r="AA46" s="458">
        <v>1</v>
      </c>
      <c r="AB46" s="430">
        <v>1.62</v>
      </c>
      <c r="AC46" s="430">
        <v>0</v>
      </c>
      <c r="AD46" s="430">
        <v>85</v>
      </c>
      <c r="AE46" s="430">
        <v>0</v>
      </c>
      <c r="AF46" s="431"/>
      <c r="AG46" s="430">
        <v>85</v>
      </c>
      <c r="AH46" s="431"/>
      <c r="AI46" s="431"/>
      <c r="AJ46" s="430">
        <v>138</v>
      </c>
      <c r="AK46" s="430">
        <v>0.54</v>
      </c>
      <c r="AL46" s="431"/>
      <c r="AM46" s="426" t="s">
        <v>600</v>
      </c>
    </row>
    <row r="47" spans="1:39" ht="15.75" thickBot="1">
      <c r="A47" s="449">
        <v>33</v>
      </c>
      <c r="B47" s="423">
        <v>41</v>
      </c>
      <c r="C47" s="434">
        <v>46</v>
      </c>
      <c r="D47" s="435"/>
      <c r="E47" s="435"/>
      <c r="F47" s="150" t="s">
        <v>4308</v>
      </c>
      <c r="G47" s="426" t="s">
        <v>345</v>
      </c>
      <c r="H47" s="426" t="s">
        <v>346</v>
      </c>
      <c r="I47" s="427" t="s">
        <v>4309</v>
      </c>
      <c r="J47" s="150" t="s">
        <v>546</v>
      </c>
      <c r="K47" s="445" t="s">
        <v>500</v>
      </c>
      <c r="L47" s="445" t="s">
        <v>524</v>
      </c>
      <c r="M47" s="429">
        <v>1</v>
      </c>
      <c r="N47" s="429" t="s">
        <v>16</v>
      </c>
      <c r="O47" s="428" t="s">
        <v>489</v>
      </c>
      <c r="P47" s="430">
        <v>2021</v>
      </c>
      <c r="Q47" s="431"/>
      <c r="R47" s="431"/>
      <c r="S47" s="222">
        <v>26</v>
      </c>
      <c r="T47" s="222">
        <v>26</v>
      </c>
      <c r="U47" s="432">
        <v>1</v>
      </c>
      <c r="V47" s="431"/>
      <c r="W47" s="431"/>
      <c r="X47" s="431"/>
      <c r="Y47" s="431"/>
      <c r="Z47" s="430">
        <v>26</v>
      </c>
      <c r="AA47" s="430">
        <v>1</v>
      </c>
      <c r="AB47" s="430">
        <v>0.2</v>
      </c>
      <c r="AC47" s="430">
        <v>150</v>
      </c>
      <c r="AD47" s="430">
        <v>26</v>
      </c>
      <c r="AE47" s="430">
        <v>150</v>
      </c>
      <c r="AF47" s="431"/>
      <c r="AG47" s="430">
        <v>26</v>
      </c>
      <c r="AH47" s="431"/>
      <c r="AI47" s="431"/>
      <c r="AJ47" s="430">
        <v>435</v>
      </c>
      <c r="AK47" s="430">
        <v>2.1800000000000002</v>
      </c>
      <c r="AL47" s="431"/>
      <c r="AM47" s="426" t="s">
        <v>556</v>
      </c>
    </row>
    <row r="48" spans="1:39" ht="15.75" thickBot="1">
      <c r="A48" s="449">
        <v>33</v>
      </c>
      <c r="B48" s="433">
        <v>42</v>
      </c>
      <c r="C48" s="434">
        <v>47</v>
      </c>
      <c r="D48" s="435"/>
      <c r="E48" s="435"/>
      <c r="F48" s="150" t="s">
        <v>4310</v>
      </c>
      <c r="G48" s="426" t="s">
        <v>609</v>
      </c>
      <c r="H48" s="426" t="s">
        <v>611</v>
      </c>
      <c r="I48" s="427" t="s">
        <v>4311</v>
      </c>
      <c r="J48" s="150" t="s">
        <v>546</v>
      </c>
      <c r="K48" s="445" t="s">
        <v>500</v>
      </c>
      <c r="L48" s="445" t="s">
        <v>524</v>
      </c>
      <c r="M48" s="429">
        <v>1</v>
      </c>
      <c r="N48" s="429" t="s">
        <v>2461</v>
      </c>
      <c r="O48" s="428" t="s">
        <v>495</v>
      </c>
      <c r="P48" s="430">
        <v>2013</v>
      </c>
      <c r="Q48" s="431"/>
      <c r="R48" s="431"/>
      <c r="S48" s="222">
        <v>5.3333333329999997</v>
      </c>
      <c r="T48" s="222">
        <v>1.76</v>
      </c>
      <c r="U48" s="432">
        <v>0.11</v>
      </c>
      <c r="V48" s="431"/>
      <c r="W48" s="431"/>
      <c r="X48" s="431"/>
      <c r="Y48" s="431"/>
      <c r="Z48" s="430">
        <v>1.76</v>
      </c>
      <c r="AA48" s="430">
        <v>1</v>
      </c>
      <c r="AB48" s="430" t="s">
        <v>970</v>
      </c>
      <c r="AC48" s="430">
        <v>1123</v>
      </c>
      <c r="AD48" s="430">
        <v>16</v>
      </c>
      <c r="AE48" s="430">
        <v>1123</v>
      </c>
      <c r="AF48" s="431"/>
      <c r="AG48" s="430">
        <v>16</v>
      </c>
      <c r="AH48" s="431"/>
      <c r="AI48" s="431"/>
      <c r="AJ48" s="430" t="s">
        <v>970</v>
      </c>
      <c r="AK48" s="430">
        <v>1.8</v>
      </c>
      <c r="AL48" s="431"/>
      <c r="AM48" s="426" t="s">
        <v>577</v>
      </c>
    </row>
    <row r="49" spans="1:39" ht="15.75" thickBot="1">
      <c r="A49" s="449">
        <v>33</v>
      </c>
      <c r="B49" s="423">
        <v>43</v>
      </c>
      <c r="C49" s="434">
        <v>48</v>
      </c>
      <c r="D49" s="435"/>
      <c r="E49" s="435"/>
      <c r="F49" s="150" t="s">
        <v>4310</v>
      </c>
      <c r="G49" s="426" t="s">
        <v>609</v>
      </c>
      <c r="H49" s="426" t="s">
        <v>611</v>
      </c>
      <c r="I49" s="427" t="s">
        <v>4312</v>
      </c>
      <c r="J49" s="150" t="s">
        <v>612</v>
      </c>
      <c r="K49" s="445" t="s">
        <v>500</v>
      </c>
      <c r="L49" s="445" t="s">
        <v>524</v>
      </c>
      <c r="M49" s="429">
        <v>1</v>
      </c>
      <c r="N49" s="429" t="s">
        <v>17</v>
      </c>
      <c r="O49" s="428" t="s">
        <v>489</v>
      </c>
      <c r="P49" s="430">
        <v>2019</v>
      </c>
      <c r="Q49" s="431"/>
      <c r="R49" s="431"/>
      <c r="S49" s="222">
        <v>5.3333333329999997</v>
      </c>
      <c r="T49" s="222">
        <v>7</v>
      </c>
      <c r="U49" s="430" t="s">
        <v>970</v>
      </c>
      <c r="V49" s="431"/>
      <c r="W49" s="431"/>
      <c r="X49" s="431"/>
      <c r="Y49" s="431"/>
      <c r="Z49" s="430">
        <v>7</v>
      </c>
      <c r="AA49" s="430" t="s">
        <v>46</v>
      </c>
      <c r="AB49" s="430">
        <v>2.11</v>
      </c>
      <c r="AC49" s="430">
        <v>1123</v>
      </c>
      <c r="AD49" s="430">
        <v>16</v>
      </c>
      <c r="AE49" s="430">
        <v>1123</v>
      </c>
      <c r="AF49" s="431"/>
      <c r="AG49" s="430">
        <v>16</v>
      </c>
      <c r="AH49" s="431"/>
      <c r="AI49" s="431"/>
      <c r="AJ49" s="430">
        <v>1585</v>
      </c>
      <c r="AK49" s="430">
        <v>0.7</v>
      </c>
      <c r="AL49" s="431"/>
      <c r="AM49" s="426" t="s">
        <v>600</v>
      </c>
    </row>
    <row r="50" spans="1:39" ht="15.75" thickBot="1">
      <c r="A50" s="449">
        <v>33</v>
      </c>
      <c r="B50" s="433">
        <v>44</v>
      </c>
      <c r="C50" s="434">
        <v>49</v>
      </c>
      <c r="D50" s="435"/>
      <c r="E50" s="435"/>
      <c r="F50" s="150" t="s">
        <v>4310</v>
      </c>
      <c r="G50" s="426" t="s">
        <v>609</v>
      </c>
      <c r="H50" s="426" t="s">
        <v>611</v>
      </c>
      <c r="I50" s="427" t="s">
        <v>4313</v>
      </c>
      <c r="J50" s="150" t="s">
        <v>613</v>
      </c>
      <c r="K50" s="445" t="s">
        <v>500</v>
      </c>
      <c r="L50" s="445" t="s">
        <v>524</v>
      </c>
      <c r="M50" s="429">
        <v>1</v>
      </c>
      <c r="N50" s="429" t="s">
        <v>17</v>
      </c>
      <c r="O50" s="428" t="s">
        <v>489</v>
      </c>
      <c r="P50" s="430">
        <v>2019</v>
      </c>
      <c r="Q50" s="431"/>
      <c r="R50" s="431"/>
      <c r="S50" s="222">
        <v>5.3333333329999997</v>
      </c>
      <c r="T50" s="222">
        <v>7</v>
      </c>
      <c r="U50" s="430" t="s">
        <v>970</v>
      </c>
      <c r="V50" s="431"/>
      <c r="W50" s="431"/>
      <c r="X50" s="431"/>
      <c r="Y50" s="431"/>
      <c r="Z50" s="430">
        <v>7</v>
      </c>
      <c r="AA50" s="426" t="s">
        <v>46</v>
      </c>
      <c r="AB50" s="430">
        <v>1.6</v>
      </c>
      <c r="AC50" s="430">
        <v>1123</v>
      </c>
      <c r="AD50" s="430">
        <v>16</v>
      </c>
      <c r="AE50" s="430">
        <v>1123</v>
      </c>
      <c r="AF50" s="431"/>
      <c r="AG50" s="430">
        <v>16</v>
      </c>
      <c r="AH50" s="431"/>
      <c r="AI50" s="431"/>
      <c r="AJ50" s="430">
        <v>2163</v>
      </c>
      <c r="AK50" s="430">
        <v>0.2</v>
      </c>
      <c r="AL50" s="431"/>
      <c r="AM50" s="426" t="s">
        <v>600</v>
      </c>
    </row>
    <row r="51" spans="1:39" ht="15.75" thickBot="1">
      <c r="A51" s="449">
        <v>33</v>
      </c>
      <c r="B51" s="423">
        <v>45</v>
      </c>
      <c r="C51" s="434">
        <v>50</v>
      </c>
      <c r="D51" s="435"/>
      <c r="E51" s="435"/>
      <c r="F51" s="150" t="s">
        <v>4314</v>
      </c>
      <c r="G51" s="426" t="s">
        <v>614</v>
      </c>
      <c r="H51" s="426" t="s">
        <v>616</v>
      </c>
      <c r="I51" s="427" t="s">
        <v>4315</v>
      </c>
      <c r="J51" s="150" t="s">
        <v>555</v>
      </c>
      <c r="K51" s="445" t="s">
        <v>500</v>
      </c>
      <c r="L51" s="445" t="s">
        <v>524</v>
      </c>
      <c r="M51" s="429">
        <v>1</v>
      </c>
      <c r="N51" s="429" t="s">
        <v>16</v>
      </c>
      <c r="O51" s="428" t="s">
        <v>15</v>
      </c>
      <c r="P51" s="430">
        <v>2017</v>
      </c>
      <c r="Q51" s="431"/>
      <c r="R51" s="431"/>
      <c r="S51" s="222">
        <v>2</v>
      </c>
      <c r="T51" s="222">
        <v>2</v>
      </c>
      <c r="U51" s="432">
        <v>1</v>
      </c>
      <c r="V51" s="431"/>
      <c r="W51" s="431"/>
      <c r="X51" s="431"/>
      <c r="Y51" s="431"/>
      <c r="Z51" s="430">
        <v>2</v>
      </c>
      <c r="AA51" s="430">
        <v>1</v>
      </c>
      <c r="AB51" s="430">
        <v>0.31</v>
      </c>
      <c r="AC51" s="430">
        <v>716</v>
      </c>
      <c r="AD51" s="430">
        <v>2</v>
      </c>
      <c r="AE51" s="430">
        <v>716</v>
      </c>
      <c r="AF51" s="431"/>
      <c r="AG51" s="430">
        <v>2</v>
      </c>
      <c r="AH51" s="431"/>
      <c r="AI51" s="431"/>
      <c r="AJ51" s="430">
        <v>8823</v>
      </c>
      <c r="AK51" s="430">
        <v>1.01</v>
      </c>
      <c r="AL51" s="431"/>
      <c r="AM51" s="426" t="s">
        <v>556</v>
      </c>
    </row>
    <row r="52" spans="1:39" ht="15.75" thickBot="1">
      <c r="A52" s="449">
        <v>33</v>
      </c>
      <c r="B52" s="433">
        <v>46</v>
      </c>
      <c r="C52" s="434">
        <v>51</v>
      </c>
      <c r="D52" s="435"/>
      <c r="E52" s="435"/>
      <c r="F52" s="150" t="s">
        <v>4316</v>
      </c>
      <c r="G52" s="426" t="s">
        <v>617</v>
      </c>
      <c r="H52" s="426" t="s">
        <v>619</v>
      </c>
      <c r="I52" s="427" t="s">
        <v>4317</v>
      </c>
      <c r="J52" s="150" t="s">
        <v>576</v>
      </c>
      <c r="K52" s="445" t="s">
        <v>500</v>
      </c>
      <c r="L52" s="445" t="s">
        <v>524</v>
      </c>
      <c r="M52" s="429">
        <v>1</v>
      </c>
      <c r="N52" s="429" t="s">
        <v>16</v>
      </c>
      <c r="O52" s="428" t="s">
        <v>489</v>
      </c>
      <c r="P52" s="430">
        <v>2020</v>
      </c>
      <c r="Q52" s="431"/>
      <c r="R52" s="431"/>
      <c r="S52" s="222">
        <v>134.6333333</v>
      </c>
      <c r="T52" s="222">
        <v>12</v>
      </c>
      <c r="U52" s="432">
        <v>0.03</v>
      </c>
      <c r="V52" s="431"/>
      <c r="W52" s="431"/>
      <c r="X52" s="431"/>
      <c r="Y52" s="431"/>
      <c r="Z52" s="430">
        <v>12</v>
      </c>
      <c r="AA52" s="430">
        <v>1</v>
      </c>
      <c r="AB52" s="430">
        <v>0.64</v>
      </c>
      <c r="AC52" s="430">
        <v>2908</v>
      </c>
      <c r="AD52" s="430">
        <v>17</v>
      </c>
      <c r="AE52" s="430">
        <v>2908</v>
      </c>
      <c r="AF52" s="431"/>
      <c r="AG52" s="430">
        <v>403.9</v>
      </c>
      <c r="AH52" s="431"/>
      <c r="AI52" s="431"/>
      <c r="AJ52" s="430">
        <v>1503</v>
      </c>
      <c r="AK52" s="430">
        <v>1.03</v>
      </c>
      <c r="AL52" s="431"/>
      <c r="AM52" s="426" t="s">
        <v>577</v>
      </c>
    </row>
    <row r="53" spans="1:39" ht="15.75" thickBot="1">
      <c r="A53" s="449">
        <v>33</v>
      </c>
      <c r="B53" s="423">
        <v>47</v>
      </c>
      <c r="C53" s="434">
        <v>52</v>
      </c>
      <c r="D53" s="435"/>
      <c r="E53" s="435"/>
      <c r="F53" s="150" t="s">
        <v>4316</v>
      </c>
      <c r="G53" s="426" t="s">
        <v>617</v>
      </c>
      <c r="H53" s="426" t="s">
        <v>619</v>
      </c>
      <c r="I53" s="427" t="s">
        <v>4318</v>
      </c>
      <c r="J53" s="150" t="s">
        <v>620</v>
      </c>
      <c r="K53" s="445" t="s">
        <v>500</v>
      </c>
      <c r="L53" s="445" t="s">
        <v>524</v>
      </c>
      <c r="M53" s="429">
        <v>1</v>
      </c>
      <c r="N53" s="429" t="s">
        <v>15</v>
      </c>
      <c r="O53" s="428" t="s">
        <v>15</v>
      </c>
      <c r="P53" s="430">
        <v>2016</v>
      </c>
      <c r="Q53" s="431"/>
      <c r="R53" s="431"/>
      <c r="S53" s="222">
        <v>134.6333333</v>
      </c>
      <c r="T53" s="222">
        <v>5</v>
      </c>
      <c r="U53" s="432">
        <v>0.01</v>
      </c>
      <c r="V53" s="431"/>
      <c r="W53" s="431"/>
      <c r="X53" s="431"/>
      <c r="Y53" s="431"/>
      <c r="Z53" s="430">
        <v>5</v>
      </c>
      <c r="AA53" s="426" t="s">
        <v>46</v>
      </c>
      <c r="AB53" s="430">
        <v>0.9</v>
      </c>
      <c r="AC53" s="430">
        <v>2908</v>
      </c>
      <c r="AD53" s="430">
        <v>17</v>
      </c>
      <c r="AE53" s="430">
        <v>2908</v>
      </c>
      <c r="AF53" s="431"/>
      <c r="AG53" s="430">
        <v>403.9</v>
      </c>
      <c r="AH53" s="431"/>
      <c r="AI53" s="431"/>
      <c r="AJ53" s="430" t="s">
        <v>970</v>
      </c>
      <c r="AK53" s="430" t="s">
        <v>970</v>
      </c>
      <c r="AL53" s="431"/>
      <c r="AM53" s="426" t="s">
        <v>621</v>
      </c>
    </row>
    <row r="54" spans="1:39" ht="15.75" thickBot="1">
      <c r="A54" s="449">
        <v>33</v>
      </c>
      <c r="B54" s="433">
        <v>48</v>
      </c>
      <c r="C54" s="434">
        <v>53</v>
      </c>
      <c r="D54" s="435"/>
      <c r="E54" s="435" t="s">
        <v>617</v>
      </c>
      <c r="F54" s="150" t="s">
        <v>4319</v>
      </c>
      <c r="G54" s="426" t="s">
        <v>617</v>
      </c>
      <c r="H54" s="426" t="s">
        <v>619</v>
      </c>
      <c r="I54" s="427" t="s">
        <v>4320</v>
      </c>
      <c r="J54" s="150" t="s">
        <v>4321</v>
      </c>
      <c r="K54" s="428" t="s">
        <v>524</v>
      </c>
      <c r="L54" s="445" t="s">
        <v>524</v>
      </c>
      <c r="M54" s="429">
        <v>2</v>
      </c>
      <c r="N54" s="438" t="s">
        <v>16</v>
      </c>
      <c r="O54" s="428" t="s">
        <v>495</v>
      </c>
      <c r="P54" s="430">
        <v>2019</v>
      </c>
      <c r="Q54" s="431"/>
      <c r="R54" s="431"/>
      <c r="S54" s="222">
        <v>134.6333333</v>
      </c>
      <c r="T54" s="222">
        <v>386</v>
      </c>
      <c r="U54" s="432">
        <v>0.96</v>
      </c>
      <c r="V54" s="431"/>
      <c r="W54" s="431"/>
      <c r="X54" s="431"/>
      <c r="Y54" s="431"/>
      <c r="Z54" s="430">
        <v>386</v>
      </c>
      <c r="AA54" s="426" t="s">
        <v>46</v>
      </c>
      <c r="AB54" s="430">
        <v>0.33</v>
      </c>
      <c r="AC54" s="430">
        <v>0</v>
      </c>
      <c r="AD54" s="430">
        <v>386.9</v>
      </c>
      <c r="AE54" s="430">
        <v>2908</v>
      </c>
      <c r="AF54" s="431"/>
      <c r="AG54" s="430">
        <v>403.9</v>
      </c>
      <c r="AH54" s="431"/>
      <c r="AI54" s="431"/>
      <c r="AJ54" s="439">
        <v>1721</v>
      </c>
      <c r="AK54" s="430">
        <v>1.1599999999999999</v>
      </c>
      <c r="AL54" s="431"/>
      <c r="AM54" s="440" t="s">
        <v>548</v>
      </c>
    </row>
    <row r="55" spans="1:39" ht="15.75" thickBot="1">
      <c r="A55" s="449">
        <v>33</v>
      </c>
      <c r="B55" s="423">
        <v>49</v>
      </c>
      <c r="C55" s="434">
        <v>54</v>
      </c>
      <c r="D55" s="435"/>
      <c r="E55" s="435"/>
      <c r="F55" s="150" t="s">
        <v>4322</v>
      </c>
      <c r="G55" s="426" t="s">
        <v>624</v>
      </c>
      <c r="H55" s="426" t="s">
        <v>626</v>
      </c>
      <c r="I55" s="427" t="s">
        <v>4323</v>
      </c>
      <c r="J55" s="150" t="s">
        <v>576</v>
      </c>
      <c r="K55" s="428" t="s">
        <v>500</v>
      </c>
      <c r="L55" s="445" t="s">
        <v>524</v>
      </c>
      <c r="M55" s="429">
        <v>1</v>
      </c>
      <c r="N55" s="429" t="s">
        <v>17</v>
      </c>
      <c r="O55" s="428" t="s">
        <v>15</v>
      </c>
      <c r="P55" s="430">
        <v>2018</v>
      </c>
      <c r="Q55" s="431"/>
      <c r="R55" s="431"/>
      <c r="S55" s="222">
        <v>529</v>
      </c>
      <c r="T55" s="222">
        <v>931</v>
      </c>
      <c r="U55" s="432">
        <v>0.88</v>
      </c>
      <c r="V55" s="431"/>
      <c r="W55" s="431"/>
      <c r="X55" s="431"/>
      <c r="Y55" s="431"/>
      <c r="Z55" s="430">
        <v>931</v>
      </c>
      <c r="AA55" s="430">
        <v>1</v>
      </c>
      <c r="AB55" s="430">
        <v>2.4700000000000002</v>
      </c>
      <c r="AC55" s="430">
        <v>528</v>
      </c>
      <c r="AD55" s="430">
        <v>1046</v>
      </c>
      <c r="AE55" s="430">
        <v>528</v>
      </c>
      <c r="AF55" s="431"/>
      <c r="AG55" s="430">
        <v>1058</v>
      </c>
      <c r="AH55" s="431"/>
      <c r="AI55" s="431"/>
      <c r="AJ55" s="430">
        <v>1189</v>
      </c>
      <c r="AK55" s="430">
        <v>0.38</v>
      </c>
      <c r="AL55" s="431"/>
      <c r="AM55" s="426" t="s">
        <v>621</v>
      </c>
    </row>
    <row r="56" spans="1:39" ht="15.75" thickBot="1">
      <c r="A56" s="449">
        <v>33</v>
      </c>
      <c r="B56" s="433">
        <v>50</v>
      </c>
      <c r="C56" s="434">
        <v>55</v>
      </c>
      <c r="D56" s="435"/>
      <c r="E56" s="435"/>
      <c r="F56" s="150" t="s">
        <v>627</v>
      </c>
      <c r="G56" s="426" t="s">
        <v>624</v>
      </c>
      <c r="H56" s="426" t="s">
        <v>626</v>
      </c>
      <c r="I56" s="427" t="s">
        <v>4324</v>
      </c>
      <c r="J56" s="150" t="s">
        <v>579</v>
      </c>
      <c r="K56" s="428" t="s">
        <v>524</v>
      </c>
      <c r="L56" s="428" t="s">
        <v>524</v>
      </c>
      <c r="M56" s="429">
        <v>2</v>
      </c>
      <c r="N56" s="429" t="s">
        <v>16</v>
      </c>
      <c r="O56" s="428" t="s">
        <v>495</v>
      </c>
      <c r="P56" s="430">
        <v>2019</v>
      </c>
      <c r="Q56" s="431"/>
      <c r="R56" s="431"/>
      <c r="S56" s="222">
        <v>529</v>
      </c>
      <c r="T56" s="222">
        <v>12</v>
      </c>
      <c r="U56" s="430">
        <v>0.11</v>
      </c>
      <c r="V56" s="431"/>
      <c r="W56" s="431"/>
      <c r="X56" s="431"/>
      <c r="Y56" s="431"/>
      <c r="Z56" s="430">
        <v>12</v>
      </c>
      <c r="AA56" s="426" t="s">
        <v>46</v>
      </c>
      <c r="AB56" s="430">
        <v>0.34</v>
      </c>
      <c r="AC56" s="430">
        <v>0</v>
      </c>
      <c r="AD56" s="430">
        <v>12.2</v>
      </c>
      <c r="AE56" s="430">
        <v>528</v>
      </c>
      <c r="AF56" s="431"/>
      <c r="AG56" s="430">
        <v>1058</v>
      </c>
      <c r="AH56" s="431"/>
      <c r="AI56" s="431"/>
      <c r="AJ56" s="430">
        <v>853</v>
      </c>
      <c r="AK56" s="430">
        <v>1.05</v>
      </c>
      <c r="AL56" s="431"/>
      <c r="AM56" s="440" t="s">
        <v>548</v>
      </c>
    </row>
    <row r="57" spans="1:39" ht="15.75" thickBot="1">
      <c r="A57" s="449">
        <v>33</v>
      </c>
      <c r="B57" s="423">
        <v>51</v>
      </c>
      <c r="C57" s="434">
        <v>56</v>
      </c>
      <c r="D57" s="435"/>
      <c r="E57" s="435"/>
      <c r="F57" s="150" t="s">
        <v>4325</v>
      </c>
      <c r="G57" s="426" t="s">
        <v>628</v>
      </c>
      <c r="H57" s="426" t="s">
        <v>630</v>
      </c>
      <c r="I57" s="427" t="s">
        <v>4326</v>
      </c>
      <c r="J57" s="150" t="s">
        <v>562</v>
      </c>
      <c r="K57" s="428" t="s">
        <v>524</v>
      </c>
      <c r="L57" s="428" t="s">
        <v>524</v>
      </c>
      <c r="M57" s="429">
        <v>2</v>
      </c>
      <c r="N57" s="429" t="s">
        <v>15</v>
      </c>
      <c r="O57" s="428" t="s">
        <v>495</v>
      </c>
      <c r="P57" s="430">
        <v>2019</v>
      </c>
      <c r="Q57" s="431"/>
      <c r="R57" s="431"/>
      <c r="S57" s="222">
        <v>7487</v>
      </c>
      <c r="T57" s="222">
        <v>2012</v>
      </c>
      <c r="U57" s="430">
        <v>0.89</v>
      </c>
      <c r="V57" s="431"/>
      <c r="W57" s="431"/>
      <c r="X57" s="431"/>
      <c r="Y57" s="431"/>
      <c r="Z57" s="430">
        <v>2012</v>
      </c>
      <c r="AA57" s="430">
        <v>1</v>
      </c>
      <c r="AB57" s="430">
        <v>1.04</v>
      </c>
      <c r="AC57" s="430">
        <v>1000</v>
      </c>
      <c r="AD57" s="430">
        <v>2012</v>
      </c>
      <c r="AE57" s="430">
        <v>1000</v>
      </c>
      <c r="AF57" s="431"/>
      <c r="AG57" s="430">
        <v>7487</v>
      </c>
      <c r="AH57" s="431"/>
      <c r="AI57" s="431"/>
      <c r="AJ57" s="430">
        <v>1400</v>
      </c>
      <c r="AK57" s="430">
        <v>1.04</v>
      </c>
      <c r="AL57" s="431"/>
      <c r="AM57" s="440" t="s">
        <v>548</v>
      </c>
    </row>
    <row r="58" spans="1:39" ht="15.75" thickBot="1">
      <c r="A58" s="449">
        <v>33</v>
      </c>
      <c r="B58" s="433">
        <v>52</v>
      </c>
      <c r="C58" s="434">
        <v>57</v>
      </c>
      <c r="D58" s="435"/>
      <c r="E58" s="435"/>
      <c r="F58" s="150" t="s">
        <v>4327</v>
      </c>
      <c r="G58" s="426" t="s">
        <v>4328</v>
      </c>
      <c r="H58" s="426" t="s">
        <v>633</v>
      </c>
      <c r="I58" s="427" t="s">
        <v>4329</v>
      </c>
      <c r="J58" s="150" t="s">
        <v>579</v>
      </c>
      <c r="K58" s="428" t="s">
        <v>524</v>
      </c>
      <c r="L58" s="428" t="s">
        <v>524</v>
      </c>
      <c r="M58" s="429">
        <v>2</v>
      </c>
      <c r="N58" s="429" t="s">
        <v>16</v>
      </c>
      <c r="O58" s="428" t="s">
        <v>495</v>
      </c>
      <c r="P58" s="430">
        <v>2019</v>
      </c>
      <c r="Q58" s="431"/>
      <c r="R58" s="426" t="s">
        <v>63</v>
      </c>
      <c r="S58" s="222">
        <v>1345</v>
      </c>
      <c r="T58" s="222">
        <v>668</v>
      </c>
      <c r="U58" s="432">
        <v>0.91</v>
      </c>
      <c r="V58" s="431"/>
      <c r="W58" s="431"/>
      <c r="X58" s="431"/>
      <c r="Y58" s="431"/>
      <c r="Z58" s="430">
        <v>668</v>
      </c>
      <c r="AA58" s="430">
        <v>1</v>
      </c>
      <c r="AB58" s="430">
        <v>0.55000000000000004</v>
      </c>
      <c r="AC58" s="430">
        <v>0</v>
      </c>
      <c r="AD58" s="430">
        <v>668.3</v>
      </c>
      <c r="AE58" s="430">
        <v>200</v>
      </c>
      <c r="AF58" s="431"/>
      <c r="AG58" s="430">
        <v>1345</v>
      </c>
      <c r="AH58" s="431"/>
      <c r="AI58" s="431"/>
      <c r="AJ58" s="439">
        <v>5989</v>
      </c>
      <c r="AK58" s="430">
        <v>1.8</v>
      </c>
      <c r="AL58" s="431"/>
      <c r="AM58" s="426" t="s">
        <v>634</v>
      </c>
    </row>
    <row r="59" spans="1:39" ht="15.75" thickBot="1">
      <c r="A59" s="449">
        <v>33</v>
      </c>
      <c r="B59" s="423">
        <v>53</v>
      </c>
      <c r="C59" s="434">
        <v>58</v>
      </c>
      <c r="D59" s="435"/>
      <c r="E59" s="435"/>
      <c r="F59" s="447" t="s">
        <v>4330</v>
      </c>
      <c r="G59" s="84" t="s">
        <v>635</v>
      </c>
      <c r="H59" s="84" t="s">
        <v>637</v>
      </c>
      <c r="I59" s="427" t="s">
        <v>4331</v>
      </c>
      <c r="J59" s="447" t="s">
        <v>638</v>
      </c>
      <c r="K59" s="445" t="s">
        <v>524</v>
      </c>
      <c r="L59" s="445" t="s">
        <v>524</v>
      </c>
      <c r="M59" s="438">
        <v>2</v>
      </c>
      <c r="N59" s="438" t="s">
        <v>17</v>
      </c>
      <c r="O59" s="428" t="s">
        <v>495</v>
      </c>
      <c r="P59" s="430">
        <v>2019</v>
      </c>
      <c r="Q59" s="431"/>
      <c r="R59" s="431"/>
      <c r="S59" s="441">
        <v>252</v>
      </c>
      <c r="T59" s="441">
        <v>0</v>
      </c>
      <c r="U59" s="432">
        <v>1</v>
      </c>
      <c r="V59" s="442"/>
      <c r="W59" s="442"/>
      <c r="X59" s="442"/>
      <c r="Y59" s="442"/>
      <c r="Z59" s="443">
        <v>1</v>
      </c>
      <c r="AA59" s="430">
        <v>1</v>
      </c>
      <c r="AB59" s="430">
        <v>1.8</v>
      </c>
      <c r="AC59" s="431"/>
      <c r="AD59" s="431"/>
      <c r="AE59" s="430">
        <v>1800</v>
      </c>
      <c r="AF59" s="430" t="s">
        <v>4332</v>
      </c>
      <c r="AG59" s="430">
        <v>252</v>
      </c>
      <c r="AH59" s="459"/>
      <c r="AI59" s="459"/>
      <c r="AJ59" s="439">
        <v>11410</v>
      </c>
      <c r="AK59" s="430">
        <v>0.01</v>
      </c>
      <c r="AL59" s="431"/>
      <c r="AM59" s="426" t="s">
        <v>639</v>
      </c>
    </row>
    <row r="60" spans="1:39" ht="15.75" thickBot="1">
      <c r="A60" s="449">
        <v>33</v>
      </c>
      <c r="B60" s="433">
        <v>54</v>
      </c>
      <c r="C60" s="434">
        <v>59</v>
      </c>
      <c r="D60" s="435"/>
      <c r="E60" s="435"/>
      <c r="F60" s="150" t="s">
        <v>4333</v>
      </c>
      <c r="G60" s="426" t="s">
        <v>640</v>
      </c>
      <c r="H60" s="426" t="s">
        <v>642</v>
      </c>
      <c r="I60" s="427" t="s">
        <v>4334</v>
      </c>
      <c r="J60" s="150" t="s">
        <v>542</v>
      </c>
      <c r="K60" s="428" t="s">
        <v>491</v>
      </c>
      <c r="L60" s="428" t="s">
        <v>491</v>
      </c>
      <c r="M60" s="429">
        <v>2</v>
      </c>
      <c r="N60" s="429" t="s">
        <v>15</v>
      </c>
      <c r="O60" s="428" t="s">
        <v>495</v>
      </c>
      <c r="P60" s="430">
        <v>2019</v>
      </c>
      <c r="Q60" s="431"/>
      <c r="R60" s="431"/>
      <c r="S60" s="222">
        <v>144.5</v>
      </c>
      <c r="T60" s="222">
        <v>74</v>
      </c>
      <c r="U60" s="432">
        <v>0.32</v>
      </c>
      <c r="V60" s="431"/>
      <c r="W60" s="431"/>
      <c r="X60" s="431"/>
      <c r="Y60" s="431"/>
      <c r="Z60" s="430">
        <v>74</v>
      </c>
      <c r="AA60" s="430">
        <v>1</v>
      </c>
      <c r="AB60" s="430">
        <v>0.97</v>
      </c>
      <c r="AC60" s="430">
        <v>1432</v>
      </c>
      <c r="AD60" s="430">
        <v>74</v>
      </c>
      <c r="AE60" s="430">
        <v>1432</v>
      </c>
      <c r="AF60" s="431"/>
      <c r="AG60" s="430">
        <v>289</v>
      </c>
      <c r="AH60" s="431"/>
      <c r="AI60" s="431"/>
      <c r="AJ60" s="430">
        <v>3860</v>
      </c>
      <c r="AK60" s="430">
        <v>0.2</v>
      </c>
      <c r="AL60" s="431"/>
      <c r="AM60" s="426" t="s">
        <v>643</v>
      </c>
    </row>
    <row r="61" spans="1:39" ht="15.75" thickBot="1">
      <c r="A61" s="449">
        <v>33</v>
      </c>
      <c r="B61" s="423">
        <v>55</v>
      </c>
      <c r="C61" s="434">
        <v>60</v>
      </c>
      <c r="D61" s="435"/>
      <c r="E61" s="435"/>
      <c r="F61" s="150" t="s">
        <v>4333</v>
      </c>
      <c r="G61" s="426" t="s">
        <v>640</v>
      </c>
      <c r="H61" s="426" t="s">
        <v>642</v>
      </c>
      <c r="I61" s="427" t="s">
        <v>4335</v>
      </c>
      <c r="J61" s="150" t="s">
        <v>579</v>
      </c>
      <c r="K61" s="428" t="s">
        <v>524</v>
      </c>
      <c r="L61" s="428" t="s">
        <v>524</v>
      </c>
      <c r="M61" s="429">
        <v>2</v>
      </c>
      <c r="N61" s="429" t="s">
        <v>16</v>
      </c>
      <c r="O61" s="428" t="s">
        <v>495</v>
      </c>
      <c r="P61" s="430">
        <v>2019</v>
      </c>
      <c r="Q61" s="431"/>
      <c r="R61" s="431"/>
      <c r="S61" s="222">
        <v>144.5</v>
      </c>
      <c r="T61" s="222">
        <v>193</v>
      </c>
      <c r="U61" s="432">
        <v>0.67</v>
      </c>
      <c r="V61" s="431"/>
      <c r="W61" s="431"/>
      <c r="X61" s="431"/>
      <c r="Y61" s="431"/>
      <c r="Z61" s="430">
        <v>193</v>
      </c>
      <c r="AA61" s="426" t="s">
        <v>46</v>
      </c>
      <c r="AB61" s="430">
        <v>0.34</v>
      </c>
      <c r="AC61" s="430">
        <v>0</v>
      </c>
      <c r="AD61" s="430">
        <v>215</v>
      </c>
      <c r="AE61" s="430">
        <v>1432</v>
      </c>
      <c r="AF61" s="431"/>
      <c r="AG61" s="430">
        <v>289</v>
      </c>
      <c r="AH61" s="431"/>
      <c r="AI61" s="431"/>
      <c r="AJ61" s="430">
        <v>508</v>
      </c>
      <c r="AK61" s="430">
        <v>1.25</v>
      </c>
      <c r="AL61" s="431"/>
      <c r="AM61" s="440" t="s">
        <v>644</v>
      </c>
    </row>
    <row r="62" spans="1:39" ht="15.75" thickBot="1">
      <c r="A62" s="449">
        <v>33</v>
      </c>
      <c r="B62" s="433">
        <v>56</v>
      </c>
      <c r="C62" s="434">
        <v>61</v>
      </c>
      <c r="D62" s="435"/>
      <c r="E62" s="435"/>
      <c r="F62" s="150" t="s">
        <v>4336</v>
      </c>
      <c r="G62" s="426" t="s">
        <v>645</v>
      </c>
      <c r="H62" s="426" t="s">
        <v>647</v>
      </c>
      <c r="I62" s="427" t="s">
        <v>4337</v>
      </c>
      <c r="J62" s="150" t="s">
        <v>562</v>
      </c>
      <c r="K62" s="428" t="s">
        <v>524</v>
      </c>
      <c r="L62" s="428" t="s">
        <v>524</v>
      </c>
      <c r="M62" s="429">
        <v>2</v>
      </c>
      <c r="N62" s="438" t="s">
        <v>16</v>
      </c>
      <c r="O62" s="428" t="s">
        <v>495</v>
      </c>
      <c r="P62" s="430">
        <v>2019</v>
      </c>
      <c r="Q62" s="431"/>
      <c r="R62" s="431"/>
      <c r="S62" s="222">
        <v>2144.6999999999998</v>
      </c>
      <c r="T62" s="222">
        <v>2144.6999999999998</v>
      </c>
      <c r="U62" s="432">
        <v>1</v>
      </c>
      <c r="V62" s="431"/>
      <c r="W62" s="431"/>
      <c r="X62" s="431"/>
      <c r="Y62" s="431"/>
      <c r="Z62" s="430">
        <v>2144.6999999999998</v>
      </c>
      <c r="AA62" s="430">
        <v>1</v>
      </c>
      <c r="AB62" s="430">
        <v>0.55000000000000004</v>
      </c>
      <c r="AC62" s="430">
        <v>0</v>
      </c>
      <c r="AD62" s="430">
        <v>2144.6999999999998</v>
      </c>
      <c r="AE62" s="430">
        <v>0</v>
      </c>
      <c r="AF62" s="431"/>
      <c r="AG62" s="430">
        <v>2145</v>
      </c>
      <c r="AH62" s="431"/>
      <c r="AI62" s="431"/>
      <c r="AJ62" s="439">
        <v>3230</v>
      </c>
      <c r="AK62" s="430">
        <v>1.05</v>
      </c>
      <c r="AL62" s="431"/>
      <c r="AM62" s="440" t="s">
        <v>648</v>
      </c>
    </row>
    <row r="63" spans="1:39" ht="15.75" thickBot="1">
      <c r="A63" s="449">
        <v>33</v>
      </c>
      <c r="B63" s="423">
        <v>57</v>
      </c>
      <c r="C63" s="434">
        <v>62</v>
      </c>
      <c r="D63" s="435"/>
      <c r="E63" s="435"/>
      <c r="F63" s="150" t="s">
        <v>4338</v>
      </c>
      <c r="G63" s="426" t="s">
        <v>649</v>
      </c>
      <c r="H63" s="426" t="s">
        <v>651</v>
      </c>
      <c r="I63" s="427" t="s">
        <v>4339</v>
      </c>
      <c r="J63" s="150" t="s">
        <v>652</v>
      </c>
      <c r="K63" s="428" t="s">
        <v>500</v>
      </c>
      <c r="L63" s="428" t="s">
        <v>524</v>
      </c>
      <c r="M63" s="429">
        <v>1</v>
      </c>
      <c r="N63" s="429" t="s">
        <v>15</v>
      </c>
      <c r="O63" s="428" t="s">
        <v>495</v>
      </c>
      <c r="P63" s="430">
        <v>2013</v>
      </c>
      <c r="Q63" s="431"/>
      <c r="R63" s="431"/>
      <c r="S63" s="222">
        <v>185.7</v>
      </c>
      <c r="T63" s="222">
        <v>56</v>
      </c>
      <c r="U63" s="432">
        <v>0.84</v>
      </c>
      <c r="V63" s="431"/>
      <c r="W63" s="431"/>
      <c r="X63" s="431"/>
      <c r="Y63" s="431"/>
      <c r="Z63" s="430">
        <v>56</v>
      </c>
      <c r="AA63" s="430">
        <v>1</v>
      </c>
      <c r="AB63" s="430">
        <v>1.1299999999999999</v>
      </c>
      <c r="AC63" s="430">
        <v>0</v>
      </c>
      <c r="AD63" s="430">
        <v>56</v>
      </c>
      <c r="AE63" s="430">
        <v>0</v>
      </c>
      <c r="AF63" s="431"/>
      <c r="AG63" s="430">
        <v>185.7</v>
      </c>
      <c r="AH63" s="431"/>
      <c r="AI63" s="431"/>
      <c r="AJ63" s="430">
        <v>380</v>
      </c>
      <c r="AK63" s="430">
        <v>0.67</v>
      </c>
      <c r="AL63" s="431"/>
      <c r="AM63" s="426" t="s">
        <v>577</v>
      </c>
    </row>
    <row r="64" spans="1:39" ht="15.75" thickBot="1">
      <c r="A64" s="449">
        <v>33</v>
      </c>
      <c r="B64" s="433">
        <v>58</v>
      </c>
      <c r="C64" s="434">
        <v>63</v>
      </c>
      <c r="D64" s="435"/>
      <c r="E64" s="435"/>
      <c r="F64" s="447" t="s">
        <v>4340</v>
      </c>
      <c r="G64" s="446" t="s">
        <v>653</v>
      </c>
      <c r="H64" s="446" t="s">
        <v>655</v>
      </c>
      <c r="I64" s="427" t="s">
        <v>4341</v>
      </c>
      <c r="J64" s="447" t="s">
        <v>546</v>
      </c>
      <c r="K64" s="445" t="s">
        <v>500</v>
      </c>
      <c r="L64" s="445" t="s">
        <v>524</v>
      </c>
      <c r="M64" s="438">
        <v>1</v>
      </c>
      <c r="N64" s="438" t="s">
        <v>16</v>
      </c>
      <c r="O64" s="445" t="s">
        <v>489</v>
      </c>
      <c r="P64" s="451">
        <v>2019</v>
      </c>
      <c r="Q64" s="431"/>
      <c r="R64" s="431"/>
      <c r="S64" s="222">
        <v>2868</v>
      </c>
      <c r="T64" s="222">
        <v>86.039000000000001</v>
      </c>
      <c r="U64" s="460">
        <v>0.01</v>
      </c>
      <c r="V64" s="431"/>
      <c r="W64" s="431"/>
      <c r="X64" s="431"/>
      <c r="Y64" s="431"/>
      <c r="Z64" s="430">
        <v>86.039000000000001</v>
      </c>
      <c r="AA64" s="430">
        <v>1</v>
      </c>
      <c r="AB64" s="451">
        <v>0.44</v>
      </c>
      <c r="AC64" s="451">
        <v>3242</v>
      </c>
      <c r="AD64" s="451">
        <v>3495</v>
      </c>
      <c r="AE64" s="451">
        <v>3242</v>
      </c>
      <c r="AF64" s="459"/>
      <c r="AG64" s="451">
        <v>8604</v>
      </c>
      <c r="AH64" s="431"/>
      <c r="AI64" s="431"/>
      <c r="AJ64" s="430" t="s">
        <v>970</v>
      </c>
      <c r="AK64" s="451">
        <v>2.19</v>
      </c>
      <c r="AL64" s="459"/>
      <c r="AM64" s="446" t="s">
        <v>556</v>
      </c>
    </row>
    <row r="65" spans="1:39" ht="15.75" thickBot="1">
      <c r="A65" s="449">
        <v>33</v>
      </c>
      <c r="B65" s="423">
        <v>59</v>
      </c>
      <c r="C65" s="434">
        <v>64</v>
      </c>
      <c r="D65" s="435"/>
      <c r="E65" s="435"/>
      <c r="F65" s="447" t="s">
        <v>4340</v>
      </c>
      <c r="G65" s="446" t="s">
        <v>653</v>
      </c>
      <c r="H65" s="446" t="s">
        <v>655</v>
      </c>
      <c r="I65" s="427" t="s">
        <v>4342</v>
      </c>
      <c r="J65" s="447" t="s">
        <v>542</v>
      </c>
      <c r="K65" s="445" t="s">
        <v>500</v>
      </c>
      <c r="L65" s="445" t="s">
        <v>524</v>
      </c>
      <c r="M65" s="438">
        <v>1</v>
      </c>
      <c r="N65" s="438" t="s">
        <v>16</v>
      </c>
      <c r="O65" s="445" t="s">
        <v>15</v>
      </c>
      <c r="P65" s="451">
        <v>2016</v>
      </c>
      <c r="Q65" s="431"/>
      <c r="R65" s="431"/>
      <c r="S65" s="222">
        <v>2868</v>
      </c>
      <c r="T65" s="222">
        <v>3183.4430000000002</v>
      </c>
      <c r="U65" s="460">
        <v>0.37</v>
      </c>
      <c r="V65" s="431"/>
      <c r="W65" s="431"/>
      <c r="X65" s="431"/>
      <c r="Y65" s="431"/>
      <c r="Z65" s="430">
        <v>3183.4430000000002</v>
      </c>
      <c r="AA65" s="426" t="s">
        <v>46</v>
      </c>
      <c r="AB65" s="451">
        <v>0.7</v>
      </c>
      <c r="AC65" s="451">
        <v>3242</v>
      </c>
      <c r="AD65" s="451">
        <v>3495</v>
      </c>
      <c r="AE65" s="451">
        <v>3242</v>
      </c>
      <c r="AF65" s="459"/>
      <c r="AG65" s="451">
        <v>8604</v>
      </c>
      <c r="AH65" s="431"/>
      <c r="AI65" s="431"/>
      <c r="AJ65" s="430" t="s">
        <v>970</v>
      </c>
      <c r="AK65" s="451">
        <v>0.82</v>
      </c>
      <c r="AL65" s="459"/>
      <c r="AM65" s="446" t="s">
        <v>656</v>
      </c>
    </row>
    <row r="66" spans="1:39" ht="15.75" thickBot="1">
      <c r="A66" s="449">
        <v>33</v>
      </c>
      <c r="B66" s="433">
        <v>60</v>
      </c>
      <c r="C66" s="434">
        <v>65</v>
      </c>
      <c r="D66" s="435"/>
      <c r="E66" s="435"/>
      <c r="F66" s="150" t="s">
        <v>4343</v>
      </c>
      <c r="G66" s="426" t="s">
        <v>653</v>
      </c>
      <c r="H66" s="426" t="s">
        <v>655</v>
      </c>
      <c r="I66" s="427" t="s">
        <v>4344</v>
      </c>
      <c r="J66" s="150" t="s">
        <v>579</v>
      </c>
      <c r="K66" s="428" t="s">
        <v>500</v>
      </c>
      <c r="L66" s="428" t="s">
        <v>524</v>
      </c>
      <c r="M66" s="429">
        <v>2</v>
      </c>
      <c r="N66" s="429" t="s">
        <v>15</v>
      </c>
      <c r="O66" s="428" t="s">
        <v>495</v>
      </c>
      <c r="P66" s="430">
        <v>2019</v>
      </c>
      <c r="Q66" s="431"/>
      <c r="R66" s="431"/>
      <c r="S66" s="222">
        <v>2868</v>
      </c>
      <c r="T66" s="222">
        <v>4560.067</v>
      </c>
      <c r="U66" s="432">
        <v>0.53</v>
      </c>
      <c r="V66" s="431"/>
      <c r="W66" s="431"/>
      <c r="X66" s="431"/>
      <c r="Y66" s="431"/>
      <c r="Z66" s="430">
        <v>4560.067</v>
      </c>
      <c r="AA66" s="426" t="s">
        <v>46</v>
      </c>
      <c r="AB66" s="430">
        <v>0.87</v>
      </c>
      <c r="AC66" s="430">
        <v>0</v>
      </c>
      <c r="AD66" s="430">
        <v>5108.8999999999996</v>
      </c>
      <c r="AE66" s="430">
        <v>3242</v>
      </c>
      <c r="AF66" s="431"/>
      <c r="AG66" s="430">
        <v>8604</v>
      </c>
      <c r="AH66" s="431"/>
      <c r="AI66" s="431"/>
      <c r="AJ66" s="430">
        <v>3331</v>
      </c>
      <c r="AK66" s="430">
        <v>1.35</v>
      </c>
      <c r="AL66" s="431"/>
      <c r="AM66" s="426" t="s">
        <v>643</v>
      </c>
    </row>
    <row r="67" spans="1:39" ht="15.75" thickBot="1">
      <c r="A67" s="449">
        <v>33</v>
      </c>
      <c r="B67" s="423">
        <v>61</v>
      </c>
      <c r="C67" s="434">
        <v>66</v>
      </c>
      <c r="D67" s="435"/>
      <c r="E67" s="435"/>
      <c r="F67" s="447" t="s">
        <v>4345</v>
      </c>
      <c r="G67" s="426" t="s">
        <v>658</v>
      </c>
      <c r="H67" s="426" t="s">
        <v>660</v>
      </c>
      <c r="I67" s="427" t="s">
        <v>4346</v>
      </c>
      <c r="J67" s="150" t="s">
        <v>546</v>
      </c>
      <c r="K67" s="428" t="s">
        <v>524</v>
      </c>
      <c r="L67" s="428" t="s">
        <v>524</v>
      </c>
      <c r="M67" s="429">
        <v>1</v>
      </c>
      <c r="N67" s="429" t="s">
        <v>15</v>
      </c>
      <c r="O67" s="428" t="s">
        <v>15</v>
      </c>
      <c r="P67" s="430">
        <v>2017</v>
      </c>
      <c r="Q67" s="431"/>
      <c r="R67" s="431"/>
      <c r="S67" s="222">
        <v>1914.5</v>
      </c>
      <c r="T67" s="222">
        <v>57</v>
      </c>
      <c r="U67" s="432">
        <v>0.1</v>
      </c>
      <c r="V67" s="431"/>
      <c r="W67" s="431"/>
      <c r="X67" s="431"/>
      <c r="Y67" s="431"/>
      <c r="Z67" s="430">
        <v>57</v>
      </c>
      <c r="AA67" s="430">
        <v>1</v>
      </c>
      <c r="AB67" s="430">
        <v>1.1299999999999999</v>
      </c>
      <c r="AC67" s="430">
        <v>0</v>
      </c>
      <c r="AD67" s="430">
        <v>573</v>
      </c>
      <c r="AE67" s="430">
        <v>0</v>
      </c>
      <c r="AF67" s="431"/>
      <c r="AG67" s="430">
        <v>3829</v>
      </c>
      <c r="AH67" s="431"/>
      <c r="AI67" s="431"/>
      <c r="AJ67" s="430" t="s">
        <v>970</v>
      </c>
      <c r="AK67" s="430">
        <v>0.61</v>
      </c>
      <c r="AL67" s="431"/>
      <c r="AM67" s="426" t="s">
        <v>556</v>
      </c>
    </row>
    <row r="68" spans="1:39" ht="15.75" thickBot="1">
      <c r="A68" s="449">
        <v>33</v>
      </c>
      <c r="B68" s="433">
        <v>62</v>
      </c>
      <c r="C68" s="434">
        <v>67</v>
      </c>
      <c r="D68" s="435"/>
      <c r="E68" s="435"/>
      <c r="F68" s="150" t="s">
        <v>4345</v>
      </c>
      <c r="G68" s="426" t="s">
        <v>658</v>
      </c>
      <c r="H68" s="426" t="s">
        <v>660</v>
      </c>
      <c r="I68" s="427" t="s">
        <v>4347</v>
      </c>
      <c r="J68" s="150" t="s">
        <v>542</v>
      </c>
      <c r="K68" s="428" t="s">
        <v>500</v>
      </c>
      <c r="L68" s="428" t="s">
        <v>524</v>
      </c>
      <c r="M68" s="429">
        <v>1</v>
      </c>
      <c r="N68" s="429" t="s">
        <v>17</v>
      </c>
      <c r="O68" s="428" t="s">
        <v>15</v>
      </c>
      <c r="P68" s="430">
        <v>2017</v>
      </c>
      <c r="Q68" s="431"/>
      <c r="R68" s="431"/>
      <c r="S68" s="222">
        <v>1914.5</v>
      </c>
      <c r="T68" s="222">
        <v>516</v>
      </c>
      <c r="U68" s="432">
        <v>0.27</v>
      </c>
      <c r="V68" s="431"/>
      <c r="W68" s="431"/>
      <c r="X68" s="431"/>
      <c r="Y68" s="431"/>
      <c r="Z68" s="430">
        <v>516</v>
      </c>
      <c r="AA68" s="426" t="s">
        <v>46</v>
      </c>
      <c r="AB68" s="430">
        <v>1.75</v>
      </c>
      <c r="AC68" s="430">
        <v>0</v>
      </c>
      <c r="AD68" s="430">
        <v>573</v>
      </c>
      <c r="AE68" s="430">
        <v>0</v>
      </c>
      <c r="AF68" s="431"/>
      <c r="AG68" s="430">
        <v>3829</v>
      </c>
      <c r="AH68" s="431"/>
      <c r="AI68" s="431"/>
      <c r="AJ68" s="430" t="s">
        <v>970</v>
      </c>
      <c r="AK68" s="430">
        <v>0.56000000000000005</v>
      </c>
      <c r="AL68" s="431"/>
      <c r="AM68" s="146" t="s">
        <v>656</v>
      </c>
    </row>
    <row r="69" spans="1:39" ht="15.75" thickBot="1">
      <c r="A69" s="449">
        <v>33</v>
      </c>
      <c r="B69" s="423">
        <v>63</v>
      </c>
      <c r="C69" s="434">
        <v>68</v>
      </c>
      <c r="D69" s="435"/>
      <c r="E69" s="435"/>
      <c r="F69" s="150" t="s">
        <v>4348</v>
      </c>
      <c r="G69" s="426" t="s">
        <v>661</v>
      </c>
      <c r="H69" s="426" t="s">
        <v>663</v>
      </c>
      <c r="I69" s="427" t="s">
        <v>4349</v>
      </c>
      <c r="J69" s="150" t="s">
        <v>550</v>
      </c>
      <c r="K69" s="428" t="s">
        <v>524</v>
      </c>
      <c r="L69" s="428" t="s">
        <v>524</v>
      </c>
      <c r="M69" s="429">
        <v>2</v>
      </c>
      <c r="N69" s="429" t="s">
        <v>16</v>
      </c>
      <c r="O69" s="428" t="s">
        <v>495</v>
      </c>
      <c r="P69" s="430">
        <v>2019</v>
      </c>
      <c r="Q69" s="431"/>
      <c r="R69" s="431"/>
      <c r="S69" s="222">
        <v>689</v>
      </c>
      <c r="T69" s="222">
        <v>94</v>
      </c>
      <c r="U69" s="432">
        <v>7.0000000000000007E-2</v>
      </c>
      <c r="V69" s="431"/>
      <c r="W69" s="431"/>
      <c r="X69" s="431"/>
      <c r="Y69" s="431"/>
      <c r="Z69" s="430">
        <v>94</v>
      </c>
      <c r="AA69" s="430">
        <v>1</v>
      </c>
      <c r="AB69" s="430">
        <v>0.61</v>
      </c>
      <c r="AC69" s="430">
        <v>0</v>
      </c>
      <c r="AD69" s="430">
        <v>94.3</v>
      </c>
      <c r="AE69" s="430">
        <v>0</v>
      </c>
      <c r="AF69" s="431"/>
      <c r="AG69" s="430">
        <v>1378</v>
      </c>
      <c r="AH69" s="431"/>
      <c r="AI69" s="431"/>
      <c r="AJ69" s="430">
        <v>3900</v>
      </c>
      <c r="AK69" s="430">
        <v>7.0000000000000007E-2</v>
      </c>
      <c r="AL69" s="431"/>
      <c r="AM69" s="440" t="s">
        <v>644</v>
      </c>
    </row>
    <row r="70" spans="1:39" ht="15.75" thickBot="1">
      <c r="A70" s="449">
        <v>33</v>
      </c>
      <c r="B70" s="433">
        <v>64</v>
      </c>
      <c r="C70" s="434">
        <v>69</v>
      </c>
      <c r="D70" s="435"/>
      <c r="E70" s="435"/>
      <c r="F70" s="150" t="s">
        <v>4348</v>
      </c>
      <c r="G70" s="426" t="s">
        <v>661</v>
      </c>
      <c r="H70" s="426" t="s">
        <v>663</v>
      </c>
      <c r="I70" s="427" t="s">
        <v>4350</v>
      </c>
      <c r="J70" s="150" t="s">
        <v>560</v>
      </c>
      <c r="K70" s="428" t="s">
        <v>500</v>
      </c>
      <c r="L70" s="428" t="s">
        <v>524</v>
      </c>
      <c r="M70" s="429">
        <v>2</v>
      </c>
      <c r="N70" s="429" t="s">
        <v>16</v>
      </c>
      <c r="O70" s="428" t="s">
        <v>495</v>
      </c>
      <c r="P70" s="430">
        <v>2019</v>
      </c>
      <c r="Q70" s="431"/>
      <c r="R70" s="431"/>
      <c r="S70" s="222">
        <v>689</v>
      </c>
      <c r="T70" s="222">
        <v>619.91999999999996</v>
      </c>
      <c r="U70" s="432">
        <v>0.45</v>
      </c>
      <c r="V70" s="431"/>
      <c r="W70" s="431"/>
      <c r="X70" s="431"/>
      <c r="Y70" s="431"/>
      <c r="Z70" s="430">
        <v>619.91999999999996</v>
      </c>
      <c r="AA70" s="426" t="s">
        <v>46</v>
      </c>
      <c r="AB70" s="430">
        <v>0.36</v>
      </c>
      <c r="AC70" s="430">
        <v>0</v>
      </c>
      <c r="AD70" s="430">
        <v>668.8</v>
      </c>
      <c r="AE70" s="430">
        <v>0</v>
      </c>
      <c r="AF70" s="431"/>
      <c r="AG70" s="430">
        <v>1378</v>
      </c>
      <c r="AH70" s="431"/>
      <c r="AI70" s="431"/>
      <c r="AJ70" s="430">
        <v>2269</v>
      </c>
      <c r="AK70" s="430">
        <v>1.63</v>
      </c>
      <c r="AL70" s="431"/>
      <c r="AM70" s="440" t="s">
        <v>664</v>
      </c>
    </row>
    <row r="71" spans="1:39" ht="15.75" thickBot="1">
      <c r="A71" s="449">
        <v>33</v>
      </c>
      <c r="B71" s="423">
        <v>65</v>
      </c>
      <c r="C71" s="434">
        <v>70</v>
      </c>
      <c r="D71" s="435"/>
      <c r="E71" s="435"/>
      <c r="F71" s="150" t="s">
        <v>4351</v>
      </c>
      <c r="G71" s="426" t="s">
        <v>665</v>
      </c>
      <c r="H71" s="426" t="s">
        <v>667</v>
      </c>
      <c r="I71" s="427" t="s">
        <v>4352</v>
      </c>
      <c r="J71" s="150" t="s">
        <v>542</v>
      </c>
      <c r="K71" s="428" t="s">
        <v>500</v>
      </c>
      <c r="L71" s="428" t="s">
        <v>524</v>
      </c>
      <c r="M71" s="429">
        <v>1</v>
      </c>
      <c r="N71" s="429" t="s">
        <v>17</v>
      </c>
      <c r="O71" s="428" t="s">
        <v>489</v>
      </c>
      <c r="P71" s="430">
        <v>2020</v>
      </c>
      <c r="Q71" s="431"/>
      <c r="R71" s="431"/>
      <c r="S71" s="222">
        <v>335.4</v>
      </c>
      <c r="T71" s="222">
        <v>75</v>
      </c>
      <c r="U71" s="432">
        <v>0.15</v>
      </c>
      <c r="V71" s="431"/>
      <c r="W71" s="431"/>
      <c r="X71" s="431"/>
      <c r="Y71" s="431"/>
      <c r="Z71" s="430">
        <v>75</v>
      </c>
      <c r="AA71" s="430">
        <v>1</v>
      </c>
      <c r="AB71" s="430">
        <v>1.6</v>
      </c>
      <c r="AC71" s="430">
        <v>0</v>
      </c>
      <c r="AD71" s="430">
        <v>75</v>
      </c>
      <c r="AE71" s="430">
        <v>0</v>
      </c>
      <c r="AF71" s="431"/>
      <c r="AG71" s="430">
        <v>335.4</v>
      </c>
      <c r="AH71" s="431"/>
      <c r="AI71" s="431"/>
      <c r="AJ71" s="430">
        <v>868</v>
      </c>
      <c r="AK71" s="430">
        <v>0.66</v>
      </c>
      <c r="AL71" s="431"/>
      <c r="AM71" s="426" t="s">
        <v>656</v>
      </c>
    </row>
    <row r="72" spans="1:39" ht="15.75" thickBot="1">
      <c r="A72" s="449">
        <v>33</v>
      </c>
      <c r="B72" s="433">
        <v>66</v>
      </c>
      <c r="C72" s="434">
        <v>71</v>
      </c>
      <c r="D72" s="435"/>
      <c r="E72" s="435"/>
      <c r="F72" s="150" t="s">
        <v>669</v>
      </c>
      <c r="G72" s="426" t="s">
        <v>668</v>
      </c>
      <c r="H72" s="426" t="s">
        <v>670</v>
      </c>
      <c r="I72" s="427" t="s">
        <v>4353</v>
      </c>
      <c r="J72" s="150" t="s">
        <v>546</v>
      </c>
      <c r="K72" s="428" t="s">
        <v>524</v>
      </c>
      <c r="L72" s="428" t="s">
        <v>524</v>
      </c>
      <c r="M72" s="429">
        <v>1</v>
      </c>
      <c r="N72" s="429" t="s">
        <v>17</v>
      </c>
      <c r="O72" s="428" t="s">
        <v>489</v>
      </c>
      <c r="P72" s="430">
        <v>2020</v>
      </c>
      <c r="Q72" s="431"/>
      <c r="R72" s="431"/>
      <c r="S72" s="222">
        <v>521</v>
      </c>
      <c r="T72" s="222">
        <v>747</v>
      </c>
      <c r="U72" s="432">
        <v>0.15</v>
      </c>
      <c r="V72" s="431"/>
      <c r="W72" s="431"/>
      <c r="X72" s="431"/>
      <c r="Y72" s="431"/>
      <c r="Z72" s="430">
        <v>747</v>
      </c>
      <c r="AA72" s="430">
        <v>1</v>
      </c>
      <c r="AB72" s="430">
        <v>1.47</v>
      </c>
      <c r="AC72" s="430">
        <v>157</v>
      </c>
      <c r="AD72" s="430">
        <v>747</v>
      </c>
      <c r="AE72" s="430">
        <v>157</v>
      </c>
      <c r="AF72" s="430">
        <v>2174</v>
      </c>
      <c r="AG72" s="430">
        <v>2084</v>
      </c>
      <c r="AH72" s="431"/>
      <c r="AI72" s="431"/>
      <c r="AJ72" s="430">
        <v>822</v>
      </c>
      <c r="AK72" s="430">
        <v>0.68</v>
      </c>
      <c r="AL72" s="431"/>
      <c r="AM72" s="426" t="s">
        <v>656</v>
      </c>
    </row>
    <row r="73" spans="1:39" ht="15.75" thickBot="1">
      <c r="A73" s="449">
        <v>33</v>
      </c>
      <c r="B73" s="423">
        <v>67</v>
      </c>
      <c r="C73" s="434">
        <v>72</v>
      </c>
      <c r="D73" s="435"/>
      <c r="E73" s="435"/>
      <c r="F73" s="150" t="s">
        <v>4354</v>
      </c>
      <c r="G73" s="426" t="s">
        <v>668</v>
      </c>
      <c r="H73" s="426" t="s">
        <v>670</v>
      </c>
      <c r="I73" s="427" t="s">
        <v>4355</v>
      </c>
      <c r="J73" s="150" t="s">
        <v>550</v>
      </c>
      <c r="K73" s="428" t="s">
        <v>524</v>
      </c>
      <c r="L73" s="428" t="s">
        <v>524</v>
      </c>
      <c r="M73" s="429">
        <v>2</v>
      </c>
      <c r="N73" s="438" t="s">
        <v>15</v>
      </c>
      <c r="O73" s="428" t="s">
        <v>495</v>
      </c>
      <c r="P73" s="430">
        <v>2019</v>
      </c>
      <c r="Q73" s="431"/>
      <c r="R73" s="431"/>
      <c r="S73" s="222">
        <v>521</v>
      </c>
      <c r="T73" s="222">
        <v>479.274</v>
      </c>
      <c r="U73" s="432">
        <v>0.23</v>
      </c>
      <c r="V73" s="431"/>
      <c r="W73" s="431"/>
      <c r="X73" s="431"/>
      <c r="Y73" s="431"/>
      <c r="Z73" s="430">
        <v>479.274</v>
      </c>
      <c r="AA73" s="426" t="s">
        <v>46</v>
      </c>
      <c r="AB73" s="430">
        <v>1.1299999999999999</v>
      </c>
      <c r="AC73" s="430">
        <v>0</v>
      </c>
      <c r="AD73" s="430">
        <v>485</v>
      </c>
      <c r="AE73" s="430">
        <v>157</v>
      </c>
      <c r="AF73" s="430">
        <v>2174</v>
      </c>
      <c r="AG73" s="430">
        <v>2084</v>
      </c>
      <c r="AH73" s="431"/>
      <c r="AI73" s="431"/>
      <c r="AJ73" s="439">
        <v>3431</v>
      </c>
      <c r="AK73" s="430">
        <v>0.52</v>
      </c>
      <c r="AL73" s="431"/>
      <c r="AM73" s="440" t="s">
        <v>672</v>
      </c>
    </row>
    <row r="74" spans="1:39" ht="15.75" thickBot="1">
      <c r="A74" s="449">
        <v>33</v>
      </c>
      <c r="B74" s="433">
        <v>68</v>
      </c>
      <c r="C74" s="434">
        <v>73</v>
      </c>
      <c r="D74" s="435"/>
      <c r="E74" s="435"/>
      <c r="F74" s="150" t="s">
        <v>4354</v>
      </c>
      <c r="G74" s="426" t="s">
        <v>668</v>
      </c>
      <c r="H74" s="426" t="s">
        <v>670</v>
      </c>
      <c r="I74" s="427" t="s">
        <v>4356</v>
      </c>
      <c r="J74" s="150" t="s">
        <v>560</v>
      </c>
      <c r="K74" s="428" t="s">
        <v>524</v>
      </c>
      <c r="L74" s="428" t="s">
        <v>524</v>
      </c>
      <c r="M74" s="429">
        <v>2</v>
      </c>
      <c r="N74" s="429" t="s">
        <v>16</v>
      </c>
      <c r="O74" s="428" t="s">
        <v>495</v>
      </c>
      <c r="P74" s="430">
        <v>2019</v>
      </c>
      <c r="Q74" s="431"/>
      <c r="R74" s="431"/>
      <c r="S74" s="222">
        <v>521</v>
      </c>
      <c r="T74" s="222">
        <v>149</v>
      </c>
      <c r="U74" s="432">
        <v>0.04</v>
      </c>
      <c r="V74" s="431"/>
      <c r="W74" s="431"/>
      <c r="X74" s="431"/>
      <c r="Y74" s="431"/>
      <c r="Z74" s="430">
        <v>149</v>
      </c>
      <c r="AA74" s="426" t="s">
        <v>46</v>
      </c>
      <c r="AB74" s="430">
        <v>0.49</v>
      </c>
      <c r="AC74" s="430">
        <v>0</v>
      </c>
      <c r="AD74" s="430">
        <v>149.19999999999999</v>
      </c>
      <c r="AE74" s="430">
        <v>157</v>
      </c>
      <c r="AF74" s="430">
        <v>2174</v>
      </c>
      <c r="AG74" s="430">
        <v>2084</v>
      </c>
      <c r="AH74" s="431"/>
      <c r="AI74" s="431"/>
      <c r="AJ74" s="430">
        <v>1720</v>
      </c>
      <c r="AK74" s="430">
        <v>0.27</v>
      </c>
      <c r="AL74" s="431"/>
      <c r="AM74" s="440" t="s">
        <v>664</v>
      </c>
    </row>
    <row r="75" spans="1:39" ht="15.75" thickBot="1">
      <c r="A75" s="449">
        <v>33</v>
      </c>
      <c r="B75" s="423">
        <v>69</v>
      </c>
      <c r="C75" s="434">
        <v>74</v>
      </c>
      <c r="D75" s="437"/>
      <c r="E75" s="437"/>
      <c r="F75" s="150" t="s">
        <v>4354</v>
      </c>
      <c r="G75" s="426" t="s">
        <v>668</v>
      </c>
      <c r="H75" s="426" t="s">
        <v>670</v>
      </c>
      <c r="I75" s="427" t="s">
        <v>4357</v>
      </c>
      <c r="J75" s="150" t="s">
        <v>562</v>
      </c>
      <c r="K75" s="428" t="s">
        <v>524</v>
      </c>
      <c r="L75" s="428" t="s">
        <v>524</v>
      </c>
      <c r="M75" s="429">
        <v>2</v>
      </c>
      <c r="N75" s="429" t="s">
        <v>16</v>
      </c>
      <c r="O75" s="428" t="s">
        <v>495</v>
      </c>
      <c r="P75" s="430">
        <v>2019</v>
      </c>
      <c r="Q75" s="431"/>
      <c r="R75" s="431"/>
      <c r="S75" s="222">
        <v>521</v>
      </c>
      <c r="T75" s="222">
        <v>90</v>
      </c>
      <c r="U75" s="432">
        <v>0.04</v>
      </c>
      <c r="V75" s="431"/>
      <c r="W75" s="431"/>
      <c r="X75" s="431"/>
      <c r="Y75" s="431"/>
      <c r="Z75" s="430">
        <v>90</v>
      </c>
      <c r="AA75" s="426" t="s">
        <v>46</v>
      </c>
      <c r="AB75" s="430">
        <v>0.2</v>
      </c>
      <c r="AC75" s="430">
        <v>0</v>
      </c>
      <c r="AD75" s="430">
        <v>90.9</v>
      </c>
      <c r="AE75" s="430">
        <v>157</v>
      </c>
      <c r="AF75" s="430">
        <v>2174</v>
      </c>
      <c r="AG75" s="430">
        <v>2084</v>
      </c>
      <c r="AH75" s="431"/>
      <c r="AI75" s="431"/>
      <c r="AJ75" s="439">
        <v>275</v>
      </c>
      <c r="AK75" s="430">
        <v>1.35</v>
      </c>
      <c r="AL75" s="431"/>
      <c r="AM75" s="440" t="s">
        <v>673</v>
      </c>
    </row>
    <row r="76" spans="1:39" ht="15.75" thickBot="1">
      <c r="A76" s="434">
        <v>37</v>
      </c>
      <c r="B76" s="433">
        <v>70</v>
      </c>
      <c r="C76" s="434">
        <v>75</v>
      </c>
      <c r="D76" s="461">
        <v>37</v>
      </c>
      <c r="E76" s="462" t="s">
        <v>4137</v>
      </c>
      <c r="F76" s="150" t="s">
        <v>4358</v>
      </c>
      <c r="G76" s="426" t="s">
        <v>674</v>
      </c>
      <c r="H76" s="426" t="s">
        <v>676</v>
      </c>
      <c r="I76" s="427" t="s">
        <v>4359</v>
      </c>
      <c r="J76" s="150" t="s">
        <v>522</v>
      </c>
      <c r="K76" s="428" t="s">
        <v>500</v>
      </c>
      <c r="L76" s="428" t="s">
        <v>524</v>
      </c>
      <c r="M76" s="429">
        <v>2</v>
      </c>
      <c r="N76" s="429" t="s">
        <v>17</v>
      </c>
      <c r="O76" s="428" t="s">
        <v>495</v>
      </c>
      <c r="P76" s="430">
        <v>2019</v>
      </c>
      <c r="Q76" s="431"/>
      <c r="R76" s="431"/>
      <c r="S76" s="222">
        <v>3170</v>
      </c>
      <c r="T76" s="222">
        <v>3169.9</v>
      </c>
      <c r="U76" s="432">
        <v>1</v>
      </c>
      <c r="V76" s="431"/>
      <c r="W76" s="431"/>
      <c r="X76" s="431"/>
      <c r="Y76" s="431"/>
      <c r="Z76" s="430">
        <v>3169.9</v>
      </c>
      <c r="AA76" s="430">
        <v>1</v>
      </c>
      <c r="AB76" s="430">
        <v>1.44</v>
      </c>
      <c r="AC76" s="430">
        <v>1003</v>
      </c>
      <c r="AD76" s="430">
        <v>3169.9</v>
      </c>
      <c r="AE76" s="430">
        <v>1003</v>
      </c>
      <c r="AF76" s="431"/>
      <c r="AG76" s="430">
        <v>3163.9</v>
      </c>
      <c r="AH76" s="431"/>
      <c r="AI76" s="431"/>
      <c r="AJ76" s="430">
        <v>14419</v>
      </c>
      <c r="AK76" s="430">
        <v>0.56000000000000005</v>
      </c>
      <c r="AL76" s="431"/>
      <c r="AM76" s="426" t="s">
        <v>643</v>
      </c>
    </row>
    <row r="77" spans="1:39" ht="15.75" thickBot="1">
      <c r="A77" s="454">
        <v>37</v>
      </c>
      <c r="B77" s="453"/>
      <c r="C77" s="434">
        <v>76</v>
      </c>
      <c r="D77" s="454">
        <v>37</v>
      </c>
      <c r="E77" s="453"/>
      <c r="F77" s="150" t="s">
        <v>678</v>
      </c>
      <c r="G77" s="426" t="s">
        <v>677</v>
      </c>
      <c r="H77" s="426" t="s">
        <v>679</v>
      </c>
      <c r="I77" s="453"/>
      <c r="J77" s="150" t="s">
        <v>542</v>
      </c>
      <c r="K77" s="428" t="s">
        <v>524</v>
      </c>
      <c r="L77" s="428" t="s">
        <v>524</v>
      </c>
      <c r="M77" s="429">
        <v>1</v>
      </c>
      <c r="N77" s="429" t="s">
        <v>16</v>
      </c>
      <c r="O77" s="428" t="s">
        <v>15</v>
      </c>
      <c r="P77" s="430">
        <v>2018</v>
      </c>
      <c r="Q77" s="456"/>
      <c r="R77" s="456"/>
      <c r="S77" s="457">
        <v>187.5</v>
      </c>
      <c r="T77" s="457">
        <v>146.25</v>
      </c>
      <c r="U77" s="432">
        <v>0.39</v>
      </c>
      <c r="V77" s="456"/>
      <c r="W77" s="456"/>
      <c r="X77" s="456"/>
      <c r="Y77" s="456"/>
      <c r="Z77" s="456"/>
      <c r="AA77" s="458">
        <v>1</v>
      </c>
      <c r="AB77" s="430">
        <v>0.34</v>
      </c>
      <c r="AC77" s="430">
        <v>0</v>
      </c>
      <c r="AD77" s="430">
        <v>327</v>
      </c>
      <c r="AE77" s="430">
        <v>0</v>
      </c>
      <c r="AF77" s="431"/>
      <c r="AG77" s="430">
        <v>375</v>
      </c>
      <c r="AH77" s="431"/>
      <c r="AI77" s="431"/>
      <c r="AJ77" s="430">
        <v>3559</v>
      </c>
      <c r="AK77" s="430">
        <v>1.73</v>
      </c>
      <c r="AL77" s="431"/>
      <c r="AM77" s="426" t="s">
        <v>496</v>
      </c>
    </row>
    <row r="78" spans="1:39" ht="15.75" thickBot="1">
      <c r="A78" s="454">
        <v>37</v>
      </c>
      <c r="B78" s="453"/>
      <c r="C78" s="434">
        <v>77</v>
      </c>
      <c r="D78" s="454">
        <v>37</v>
      </c>
      <c r="E78" s="453"/>
      <c r="F78" s="150" t="s">
        <v>678</v>
      </c>
      <c r="G78" s="426" t="s">
        <v>677</v>
      </c>
      <c r="H78" s="426" t="s">
        <v>679</v>
      </c>
      <c r="I78" s="453"/>
      <c r="J78" s="150" t="s">
        <v>540</v>
      </c>
      <c r="K78" s="428" t="s">
        <v>524</v>
      </c>
      <c r="L78" s="428" t="s">
        <v>524</v>
      </c>
      <c r="M78" s="429">
        <v>1</v>
      </c>
      <c r="N78" s="429" t="s">
        <v>17</v>
      </c>
      <c r="O78" s="428" t="s">
        <v>15</v>
      </c>
      <c r="P78" s="430">
        <v>2017</v>
      </c>
      <c r="Q78" s="456"/>
      <c r="R78" s="456"/>
      <c r="S78" s="457">
        <v>187.5</v>
      </c>
      <c r="T78" s="457">
        <v>187.5</v>
      </c>
      <c r="U78" s="432">
        <v>0.5</v>
      </c>
      <c r="V78" s="456"/>
      <c r="W78" s="456"/>
      <c r="X78" s="456"/>
      <c r="Y78" s="456"/>
      <c r="Z78" s="456"/>
      <c r="AA78" s="458" t="s">
        <v>46</v>
      </c>
      <c r="AB78" s="430">
        <v>2.1</v>
      </c>
      <c r="AC78" s="431"/>
      <c r="AD78" s="431"/>
      <c r="AE78" s="430">
        <v>0</v>
      </c>
      <c r="AF78" s="431"/>
      <c r="AG78" s="430">
        <v>375</v>
      </c>
      <c r="AH78" s="431"/>
      <c r="AI78" s="431"/>
      <c r="AJ78" s="430">
        <v>1063</v>
      </c>
      <c r="AK78" s="430">
        <v>0.4</v>
      </c>
      <c r="AL78" s="431"/>
      <c r="AM78" s="426" t="s">
        <v>556</v>
      </c>
    </row>
    <row r="79" spans="1:39" ht="15.75" thickBot="1">
      <c r="A79" s="434">
        <v>42</v>
      </c>
      <c r="B79" s="423">
        <v>71</v>
      </c>
      <c r="C79" s="434">
        <v>78</v>
      </c>
      <c r="D79" s="463">
        <v>42</v>
      </c>
      <c r="E79" s="425" t="s">
        <v>4139</v>
      </c>
      <c r="F79" s="150" t="s">
        <v>4360</v>
      </c>
      <c r="G79" s="426" t="s">
        <v>680</v>
      </c>
      <c r="H79" s="426" t="s">
        <v>682</v>
      </c>
      <c r="I79" s="427" t="s">
        <v>4361</v>
      </c>
      <c r="J79" s="150" t="s">
        <v>576</v>
      </c>
      <c r="K79" s="428" t="s">
        <v>500</v>
      </c>
      <c r="L79" s="428" t="s">
        <v>524</v>
      </c>
      <c r="M79" s="429">
        <v>1</v>
      </c>
      <c r="N79" s="429" t="s">
        <v>17</v>
      </c>
      <c r="O79" s="428" t="s">
        <v>489</v>
      </c>
      <c r="P79" s="430">
        <v>2021</v>
      </c>
      <c r="Q79" s="431"/>
      <c r="R79" s="431"/>
      <c r="S79" s="222">
        <v>11885.333329999999</v>
      </c>
      <c r="T79" s="222">
        <v>13192.68</v>
      </c>
      <c r="U79" s="432">
        <v>0.37</v>
      </c>
      <c r="V79" s="431"/>
      <c r="W79" s="431"/>
      <c r="X79" s="431"/>
      <c r="Y79" s="431"/>
      <c r="Z79" s="430">
        <v>13192.68</v>
      </c>
      <c r="AA79" s="430">
        <v>1</v>
      </c>
      <c r="AB79" s="430">
        <v>2.56</v>
      </c>
      <c r="AC79" s="430">
        <v>17895</v>
      </c>
      <c r="AD79" s="430">
        <v>29410</v>
      </c>
      <c r="AE79" s="430">
        <v>17895</v>
      </c>
      <c r="AF79" s="431"/>
      <c r="AG79" s="430">
        <v>35656</v>
      </c>
      <c r="AH79" s="431"/>
      <c r="AI79" s="431"/>
      <c r="AJ79" s="430">
        <v>9566</v>
      </c>
      <c r="AK79" s="430">
        <v>0.41</v>
      </c>
      <c r="AL79" s="431"/>
      <c r="AM79" s="426" t="s">
        <v>683</v>
      </c>
    </row>
    <row r="80" spans="1:39" ht="15.75" thickBot="1">
      <c r="A80" s="434">
        <v>42</v>
      </c>
      <c r="B80" s="433">
        <v>72</v>
      </c>
      <c r="C80" s="434">
        <v>79</v>
      </c>
      <c r="D80" s="435"/>
      <c r="E80" s="435"/>
      <c r="F80" s="150" t="s">
        <v>4360</v>
      </c>
      <c r="G80" s="426" t="s">
        <v>680</v>
      </c>
      <c r="H80" s="426" t="s">
        <v>682</v>
      </c>
      <c r="I80" s="464" t="s">
        <v>4362</v>
      </c>
      <c r="J80" s="150" t="s">
        <v>562</v>
      </c>
      <c r="K80" s="428" t="s">
        <v>524</v>
      </c>
      <c r="L80" s="428" t="s">
        <v>524</v>
      </c>
      <c r="M80" s="429">
        <v>2</v>
      </c>
      <c r="N80" s="429" t="s">
        <v>16</v>
      </c>
      <c r="O80" s="428" t="s">
        <v>495</v>
      </c>
      <c r="P80" s="430">
        <v>2019</v>
      </c>
      <c r="Q80" s="431"/>
      <c r="R80" s="431"/>
      <c r="S80" s="222">
        <v>11885.333329999999</v>
      </c>
      <c r="T80" s="222">
        <v>5348.3850000000002</v>
      </c>
      <c r="U80" s="432">
        <v>0.15</v>
      </c>
      <c r="V80" s="431"/>
      <c r="W80" s="431"/>
      <c r="X80" s="431"/>
      <c r="Y80" s="431"/>
      <c r="Z80" s="430">
        <v>5348.3850000000002</v>
      </c>
      <c r="AA80" s="426" t="s">
        <v>46</v>
      </c>
      <c r="AB80" s="448">
        <v>3.2200000000000003E-10</v>
      </c>
      <c r="AC80" s="430">
        <v>0</v>
      </c>
      <c r="AD80" s="430">
        <v>5218.1000000000004</v>
      </c>
      <c r="AE80" s="430">
        <v>17895</v>
      </c>
      <c r="AF80" s="431"/>
      <c r="AG80" s="430">
        <v>35656</v>
      </c>
      <c r="AH80" s="431"/>
      <c r="AI80" s="431"/>
      <c r="AJ80" s="439">
        <v>7795</v>
      </c>
      <c r="AK80" s="430" t="s">
        <v>970</v>
      </c>
      <c r="AL80" s="431"/>
      <c r="AM80" s="426" t="s">
        <v>639</v>
      </c>
    </row>
    <row r="81" spans="1:39" ht="15.75" thickBot="1">
      <c r="A81" s="434">
        <v>42</v>
      </c>
      <c r="B81" s="423">
        <v>73</v>
      </c>
      <c r="C81" s="434">
        <v>80</v>
      </c>
      <c r="D81" s="437"/>
      <c r="E81" s="437"/>
      <c r="F81" s="150" t="s">
        <v>4360</v>
      </c>
      <c r="G81" s="426" t="s">
        <v>680</v>
      </c>
      <c r="H81" s="426" t="s">
        <v>682</v>
      </c>
      <c r="I81" s="427" t="s">
        <v>4363</v>
      </c>
      <c r="J81" s="150" t="s">
        <v>550</v>
      </c>
      <c r="K81" s="428" t="s">
        <v>524</v>
      </c>
      <c r="L81" s="428" t="s">
        <v>524</v>
      </c>
      <c r="M81" s="429">
        <v>2</v>
      </c>
      <c r="N81" s="438" t="s">
        <v>17</v>
      </c>
      <c r="O81" s="428" t="s">
        <v>495</v>
      </c>
      <c r="P81" s="430">
        <v>2019</v>
      </c>
      <c r="Q81" s="431"/>
      <c r="R81" s="431"/>
      <c r="S81" s="222">
        <v>11885.333329999999</v>
      </c>
      <c r="T81" s="222">
        <v>8557.4159999999993</v>
      </c>
      <c r="U81" s="432">
        <v>0.24</v>
      </c>
      <c r="V81" s="431"/>
      <c r="W81" s="431"/>
      <c r="X81" s="431"/>
      <c r="Y81" s="431"/>
      <c r="Z81" s="430">
        <v>8557.4159999999993</v>
      </c>
      <c r="AA81" s="426" t="s">
        <v>46</v>
      </c>
      <c r="AB81" s="430">
        <v>1.32</v>
      </c>
      <c r="AC81" s="430">
        <v>0</v>
      </c>
      <c r="AD81" s="430">
        <v>8557</v>
      </c>
      <c r="AE81" s="430">
        <v>17895</v>
      </c>
      <c r="AF81" s="431"/>
      <c r="AG81" s="430">
        <v>35656</v>
      </c>
      <c r="AH81" s="431"/>
      <c r="AI81" s="431"/>
      <c r="AJ81" s="430">
        <v>18048</v>
      </c>
      <c r="AK81" s="430">
        <v>0.61</v>
      </c>
      <c r="AL81" s="431"/>
      <c r="AM81" s="440" t="s">
        <v>644</v>
      </c>
    </row>
    <row r="82" spans="1:39" ht="15.75" thickBot="1">
      <c r="A82" s="434">
        <v>43</v>
      </c>
      <c r="B82" s="433">
        <v>74</v>
      </c>
      <c r="C82" s="434">
        <v>81</v>
      </c>
      <c r="D82" s="463">
        <v>43</v>
      </c>
      <c r="E82" s="425" t="s">
        <v>4140</v>
      </c>
      <c r="F82" s="150" t="s">
        <v>4364</v>
      </c>
      <c r="G82" s="426" t="s">
        <v>684</v>
      </c>
      <c r="H82" s="426" t="s">
        <v>686</v>
      </c>
      <c r="I82" s="427" t="s">
        <v>4365</v>
      </c>
      <c r="J82" s="150" t="s">
        <v>687</v>
      </c>
      <c r="K82" s="428" t="s">
        <v>524</v>
      </c>
      <c r="L82" s="428" t="s">
        <v>524</v>
      </c>
      <c r="M82" s="429">
        <v>1</v>
      </c>
      <c r="N82" s="429" t="s">
        <v>17</v>
      </c>
      <c r="O82" s="428" t="s">
        <v>15</v>
      </c>
      <c r="P82" s="430">
        <v>2016</v>
      </c>
      <c r="Q82" s="202" t="s">
        <v>541</v>
      </c>
      <c r="R82" s="431"/>
      <c r="S82" s="222">
        <v>3345.8571430000002</v>
      </c>
      <c r="T82" s="222">
        <v>140.5284</v>
      </c>
      <c r="U82" s="432">
        <v>6.0000000000000001E-3</v>
      </c>
      <c r="V82" s="431"/>
      <c r="W82" s="431"/>
      <c r="X82" s="431"/>
      <c r="Y82" s="431"/>
      <c r="Z82" s="430">
        <v>140.5284</v>
      </c>
      <c r="AA82" s="430">
        <v>1</v>
      </c>
      <c r="AB82" s="430">
        <v>1.34</v>
      </c>
      <c r="AC82" s="430">
        <v>0</v>
      </c>
      <c r="AD82" s="430">
        <v>144</v>
      </c>
      <c r="AE82" s="430">
        <v>2557</v>
      </c>
      <c r="AF82" s="431"/>
      <c r="AG82" s="430">
        <v>23421</v>
      </c>
      <c r="AH82" s="431"/>
      <c r="AI82" s="431"/>
      <c r="AJ82" s="430" t="s">
        <v>970</v>
      </c>
      <c r="AK82" s="430">
        <v>0.83</v>
      </c>
      <c r="AL82" s="431"/>
      <c r="AM82" s="426" t="s">
        <v>656</v>
      </c>
    </row>
    <row r="83" spans="1:39" ht="15.75" thickBot="1">
      <c r="A83" s="434">
        <v>43</v>
      </c>
      <c r="B83" s="423">
        <v>75</v>
      </c>
      <c r="C83" s="434">
        <v>82</v>
      </c>
      <c r="D83" s="435"/>
      <c r="E83" s="435"/>
      <c r="F83" s="150" t="s">
        <v>4364</v>
      </c>
      <c r="G83" s="426" t="s">
        <v>684</v>
      </c>
      <c r="H83" s="426" t="s">
        <v>686</v>
      </c>
      <c r="I83" s="427" t="s">
        <v>4366</v>
      </c>
      <c r="J83" s="150" t="s">
        <v>688</v>
      </c>
      <c r="K83" s="428" t="s">
        <v>524</v>
      </c>
      <c r="L83" s="428" t="s">
        <v>524</v>
      </c>
      <c r="M83" s="429">
        <v>1</v>
      </c>
      <c r="N83" s="429" t="s">
        <v>17</v>
      </c>
      <c r="O83" s="428" t="s">
        <v>15</v>
      </c>
      <c r="P83" s="430">
        <v>2016</v>
      </c>
      <c r="Q83" s="202" t="s">
        <v>541</v>
      </c>
      <c r="R83" s="431"/>
      <c r="S83" s="441">
        <v>3345.8571430000002</v>
      </c>
      <c r="T83" s="441">
        <v>0</v>
      </c>
      <c r="U83" s="431"/>
      <c r="V83" s="442"/>
      <c r="W83" s="442"/>
      <c r="X83" s="442"/>
      <c r="Y83" s="442"/>
      <c r="Z83" s="443">
        <v>1</v>
      </c>
      <c r="AA83" s="426" t="s">
        <v>46</v>
      </c>
      <c r="AB83" s="430">
        <v>1.96</v>
      </c>
      <c r="AC83" s="431"/>
      <c r="AD83" s="431"/>
      <c r="AE83" s="430">
        <v>2557</v>
      </c>
      <c r="AF83" s="431"/>
      <c r="AG83" s="430">
        <v>23421</v>
      </c>
      <c r="AH83" s="431"/>
      <c r="AI83" s="431"/>
      <c r="AJ83" s="430" t="s">
        <v>970</v>
      </c>
      <c r="AK83" s="430">
        <v>0.18</v>
      </c>
      <c r="AL83" s="431"/>
      <c r="AM83" s="426" t="s">
        <v>656</v>
      </c>
    </row>
    <row r="84" spans="1:39" ht="15.75" thickBot="1">
      <c r="A84" s="434">
        <v>43</v>
      </c>
      <c r="B84" s="433">
        <v>76</v>
      </c>
      <c r="C84" s="434">
        <v>83</v>
      </c>
      <c r="D84" s="435"/>
      <c r="E84" s="435"/>
      <c r="F84" s="150" t="s">
        <v>4364</v>
      </c>
      <c r="G84" s="426" t="s">
        <v>684</v>
      </c>
      <c r="H84" s="426" t="s">
        <v>686</v>
      </c>
      <c r="I84" s="427" t="s">
        <v>4367</v>
      </c>
      <c r="J84" s="150" t="s">
        <v>689</v>
      </c>
      <c r="K84" s="428" t="s">
        <v>524</v>
      </c>
      <c r="L84" s="428" t="s">
        <v>524</v>
      </c>
      <c r="M84" s="429">
        <v>1</v>
      </c>
      <c r="N84" s="429" t="s">
        <v>17</v>
      </c>
      <c r="O84" s="428" t="s">
        <v>15</v>
      </c>
      <c r="P84" s="430">
        <v>2016</v>
      </c>
      <c r="Q84" s="202" t="s">
        <v>541</v>
      </c>
      <c r="R84" s="431"/>
      <c r="S84" s="441">
        <v>3345.8571430000002</v>
      </c>
      <c r="T84" s="441">
        <v>0</v>
      </c>
      <c r="U84" s="431"/>
      <c r="V84" s="442"/>
      <c r="W84" s="442"/>
      <c r="X84" s="442"/>
      <c r="Y84" s="442"/>
      <c r="Z84" s="443">
        <v>1</v>
      </c>
      <c r="AA84" s="426" t="s">
        <v>46</v>
      </c>
      <c r="AB84" s="430">
        <v>1.55</v>
      </c>
      <c r="AC84" s="431"/>
      <c r="AD84" s="431"/>
      <c r="AE84" s="430">
        <v>2557</v>
      </c>
      <c r="AF84" s="431"/>
      <c r="AG84" s="430">
        <v>23421</v>
      </c>
      <c r="AH84" s="431"/>
      <c r="AI84" s="431"/>
      <c r="AJ84" s="430" t="s">
        <v>970</v>
      </c>
      <c r="AK84" s="430">
        <v>0.68</v>
      </c>
      <c r="AL84" s="431"/>
      <c r="AM84" s="426" t="s">
        <v>656</v>
      </c>
    </row>
    <row r="85" spans="1:39" ht="15.75" thickBot="1">
      <c r="A85" s="434">
        <v>43</v>
      </c>
      <c r="B85" s="423">
        <v>77</v>
      </c>
      <c r="C85" s="434">
        <v>84</v>
      </c>
      <c r="D85" s="435"/>
      <c r="E85" s="435"/>
      <c r="F85" s="150" t="s">
        <v>4364</v>
      </c>
      <c r="G85" s="426" t="s">
        <v>684</v>
      </c>
      <c r="H85" s="426" t="s">
        <v>686</v>
      </c>
      <c r="I85" s="427" t="s">
        <v>4368</v>
      </c>
      <c r="J85" s="150" t="s">
        <v>560</v>
      </c>
      <c r="K85" s="428" t="s">
        <v>524</v>
      </c>
      <c r="L85" s="428" t="s">
        <v>524</v>
      </c>
      <c r="M85" s="429">
        <v>1</v>
      </c>
      <c r="N85" s="429" t="s">
        <v>16</v>
      </c>
      <c r="O85" s="428" t="s">
        <v>495</v>
      </c>
      <c r="P85" s="430">
        <v>2015</v>
      </c>
      <c r="Q85" s="202" t="s">
        <v>541</v>
      </c>
      <c r="R85" s="431"/>
      <c r="S85" s="222">
        <v>3345.8571430000002</v>
      </c>
      <c r="T85" s="222">
        <v>3588.7</v>
      </c>
      <c r="U85" s="432">
        <v>0.17</v>
      </c>
      <c r="V85" s="431"/>
      <c r="W85" s="431"/>
      <c r="X85" s="431"/>
      <c r="Y85" s="431"/>
      <c r="Z85" s="430">
        <v>3588.7</v>
      </c>
      <c r="AA85" s="430" t="s">
        <v>46</v>
      </c>
      <c r="AB85" s="430" t="s">
        <v>3457</v>
      </c>
      <c r="AC85" s="430">
        <v>1000</v>
      </c>
      <c r="AD85" s="430">
        <v>3588.7</v>
      </c>
      <c r="AE85" s="430">
        <v>2557</v>
      </c>
      <c r="AF85" s="431"/>
      <c r="AG85" s="430">
        <v>23421</v>
      </c>
      <c r="AH85" s="431"/>
      <c r="AI85" s="431"/>
      <c r="AJ85" s="430">
        <v>9845</v>
      </c>
      <c r="AK85" s="430">
        <v>0.61</v>
      </c>
      <c r="AL85" s="431"/>
      <c r="AM85" s="426" t="s">
        <v>577</v>
      </c>
    </row>
    <row r="86" spans="1:39" ht="15.75" thickBot="1">
      <c r="A86" s="434">
        <v>43</v>
      </c>
      <c r="B86" s="433">
        <v>78</v>
      </c>
      <c r="C86" s="434">
        <v>85</v>
      </c>
      <c r="D86" s="435"/>
      <c r="E86" s="435"/>
      <c r="F86" s="150" t="s">
        <v>4364</v>
      </c>
      <c r="G86" s="426" t="s">
        <v>684</v>
      </c>
      <c r="H86" s="426" t="s">
        <v>686</v>
      </c>
      <c r="I86" s="427" t="s">
        <v>4369</v>
      </c>
      <c r="J86" s="150" t="s">
        <v>690</v>
      </c>
      <c r="K86" s="428" t="s">
        <v>524</v>
      </c>
      <c r="L86" s="428" t="s">
        <v>524</v>
      </c>
      <c r="M86" s="429">
        <v>2</v>
      </c>
      <c r="N86" s="429" t="s">
        <v>17</v>
      </c>
      <c r="O86" s="428" t="s">
        <v>495</v>
      </c>
      <c r="P86" s="430">
        <v>2019</v>
      </c>
      <c r="Q86" s="202" t="s">
        <v>541</v>
      </c>
      <c r="R86" s="431"/>
      <c r="S86" s="222">
        <v>3345.8571430000002</v>
      </c>
      <c r="T86" s="222">
        <v>2500</v>
      </c>
      <c r="U86" s="432">
        <v>0.25</v>
      </c>
      <c r="V86" s="431"/>
      <c r="W86" s="431"/>
      <c r="X86" s="431"/>
      <c r="Y86" s="431"/>
      <c r="Z86" s="430">
        <v>2500</v>
      </c>
      <c r="AA86" s="426" t="s">
        <v>46</v>
      </c>
      <c r="AB86" s="430">
        <v>1.6</v>
      </c>
      <c r="AC86" s="431"/>
      <c r="AD86" s="431"/>
      <c r="AE86" s="430">
        <v>2557</v>
      </c>
      <c r="AF86" s="431"/>
      <c r="AG86" s="430">
        <v>23421</v>
      </c>
      <c r="AH86" s="431"/>
      <c r="AI86" s="431"/>
      <c r="AJ86" s="439">
        <v>12631</v>
      </c>
      <c r="AK86" s="430">
        <v>0.25</v>
      </c>
      <c r="AL86" s="431"/>
      <c r="AM86" s="465" t="s">
        <v>691</v>
      </c>
    </row>
    <row r="87" spans="1:39" ht="15.75" thickBot="1">
      <c r="A87" s="434">
        <v>43</v>
      </c>
      <c r="B87" s="423">
        <v>79</v>
      </c>
      <c r="C87" s="434">
        <v>86</v>
      </c>
      <c r="D87" s="435"/>
      <c r="E87" s="435"/>
      <c r="F87" s="150" t="s">
        <v>4364</v>
      </c>
      <c r="G87" s="426" t="s">
        <v>684</v>
      </c>
      <c r="H87" s="426" t="s">
        <v>686</v>
      </c>
      <c r="I87" s="427" t="s">
        <v>4370</v>
      </c>
      <c r="J87" s="150" t="s">
        <v>692</v>
      </c>
      <c r="K87" s="428" t="s">
        <v>500</v>
      </c>
      <c r="L87" s="428" t="s">
        <v>524</v>
      </c>
      <c r="M87" s="429">
        <v>2</v>
      </c>
      <c r="N87" s="429" t="s">
        <v>15</v>
      </c>
      <c r="O87" s="428" t="s">
        <v>495</v>
      </c>
      <c r="P87" s="430">
        <v>2019</v>
      </c>
      <c r="Q87" s="202" t="s">
        <v>541</v>
      </c>
      <c r="R87" s="431"/>
      <c r="S87" s="222">
        <v>3345.8571430000002</v>
      </c>
      <c r="T87" s="222">
        <v>4000</v>
      </c>
      <c r="U87" s="432">
        <v>0.4</v>
      </c>
      <c r="V87" s="431"/>
      <c r="W87" s="431"/>
      <c r="X87" s="431"/>
      <c r="Y87" s="431"/>
      <c r="Z87" s="430">
        <v>4000</v>
      </c>
      <c r="AA87" s="426" t="s">
        <v>46</v>
      </c>
      <c r="AB87" s="430">
        <v>0.8</v>
      </c>
      <c r="AC87" s="431"/>
      <c r="AD87" s="431"/>
      <c r="AE87" s="430">
        <v>2557</v>
      </c>
      <c r="AF87" s="431"/>
      <c r="AG87" s="430">
        <v>23421</v>
      </c>
      <c r="AH87" s="431"/>
      <c r="AI87" s="431"/>
      <c r="AJ87" s="439">
        <v>10704</v>
      </c>
      <c r="AK87" s="430">
        <v>0.7</v>
      </c>
      <c r="AL87" s="431"/>
      <c r="AM87" s="465" t="s">
        <v>691</v>
      </c>
    </row>
    <row r="88" spans="1:39" ht="15.75" thickBot="1">
      <c r="A88" s="434">
        <v>43</v>
      </c>
      <c r="B88" s="433">
        <v>80</v>
      </c>
      <c r="C88" s="434">
        <v>87</v>
      </c>
      <c r="D88" s="435"/>
      <c r="E88" s="435"/>
      <c r="F88" s="150" t="s">
        <v>4364</v>
      </c>
      <c r="G88" s="426" t="s">
        <v>684</v>
      </c>
      <c r="H88" s="426" t="s">
        <v>686</v>
      </c>
      <c r="I88" s="427" t="s">
        <v>4371</v>
      </c>
      <c r="J88" s="150" t="s">
        <v>693</v>
      </c>
      <c r="K88" s="428" t="s">
        <v>500</v>
      </c>
      <c r="L88" s="428" t="s">
        <v>524</v>
      </c>
      <c r="M88" s="429">
        <v>2</v>
      </c>
      <c r="N88" s="429" t="s">
        <v>15</v>
      </c>
      <c r="O88" s="428" t="s">
        <v>495</v>
      </c>
      <c r="P88" s="430">
        <v>2019</v>
      </c>
      <c r="Q88" s="202" t="s">
        <v>541</v>
      </c>
      <c r="R88" s="431"/>
      <c r="S88" s="222">
        <v>3345.8571430000002</v>
      </c>
      <c r="T88" s="222">
        <v>2300</v>
      </c>
      <c r="U88" s="432">
        <v>0.23</v>
      </c>
      <c r="V88" s="431"/>
      <c r="W88" s="431"/>
      <c r="X88" s="431"/>
      <c r="Y88" s="431"/>
      <c r="Z88" s="430">
        <v>2300</v>
      </c>
      <c r="AA88" s="426" t="s">
        <v>46</v>
      </c>
      <c r="AB88" s="430">
        <v>1.05</v>
      </c>
      <c r="AC88" s="431"/>
      <c r="AD88" s="431"/>
      <c r="AE88" s="430">
        <v>2557</v>
      </c>
      <c r="AF88" s="431"/>
      <c r="AG88" s="430">
        <v>23421</v>
      </c>
      <c r="AH88" s="431"/>
      <c r="AI88" s="431"/>
      <c r="AJ88" s="430">
        <v>21182</v>
      </c>
      <c r="AK88" s="430">
        <v>0.3</v>
      </c>
      <c r="AL88" s="431"/>
      <c r="AM88" s="465" t="s">
        <v>694</v>
      </c>
    </row>
    <row r="89" spans="1:39" ht="15.75" thickBot="1">
      <c r="A89" s="434">
        <v>45</v>
      </c>
      <c r="B89" s="433">
        <v>84</v>
      </c>
      <c r="C89" s="434">
        <v>88</v>
      </c>
      <c r="D89" s="424">
        <v>45</v>
      </c>
      <c r="E89" s="425" t="s">
        <v>4372</v>
      </c>
      <c r="F89" s="150" t="s">
        <v>4373</v>
      </c>
      <c r="G89" s="426" t="s">
        <v>695</v>
      </c>
      <c r="H89" s="426" t="s">
        <v>697</v>
      </c>
      <c r="I89" s="427" t="s">
        <v>4374</v>
      </c>
      <c r="J89" s="150" t="s">
        <v>698</v>
      </c>
      <c r="K89" s="428" t="s">
        <v>500</v>
      </c>
      <c r="L89" s="428" t="s">
        <v>491</v>
      </c>
      <c r="M89" s="429">
        <v>1</v>
      </c>
      <c r="N89" s="429" t="s">
        <v>15</v>
      </c>
      <c r="O89" s="428" t="s">
        <v>15</v>
      </c>
      <c r="P89" s="430">
        <v>2018</v>
      </c>
      <c r="Q89" s="202" t="s">
        <v>541</v>
      </c>
      <c r="R89" s="431"/>
      <c r="S89" s="222">
        <v>8929</v>
      </c>
      <c r="T89" s="222">
        <v>6800</v>
      </c>
      <c r="U89" s="432">
        <v>0.26</v>
      </c>
      <c r="V89" s="431"/>
      <c r="W89" s="431"/>
      <c r="X89" s="431"/>
      <c r="Y89" s="431"/>
      <c r="Z89" s="430">
        <v>6800</v>
      </c>
      <c r="AA89" s="430">
        <v>1</v>
      </c>
      <c r="AB89" s="430">
        <v>1</v>
      </c>
      <c r="AC89" s="430">
        <v>0</v>
      </c>
      <c r="AD89" s="430">
        <v>6800</v>
      </c>
      <c r="AE89" s="430">
        <v>0</v>
      </c>
      <c r="AF89" s="431"/>
      <c r="AG89" s="430">
        <v>17858</v>
      </c>
      <c r="AH89" s="431"/>
      <c r="AI89" s="431"/>
      <c r="AJ89" s="430" t="s">
        <v>970</v>
      </c>
      <c r="AK89" s="430">
        <v>1.5</v>
      </c>
      <c r="AL89" s="431"/>
      <c r="AM89" s="426" t="s">
        <v>699</v>
      </c>
    </row>
    <row r="90" spans="1:39" ht="15.75" thickBot="1">
      <c r="A90" s="434">
        <v>45</v>
      </c>
      <c r="B90" s="423">
        <v>85</v>
      </c>
      <c r="C90" s="434">
        <v>89</v>
      </c>
      <c r="D90" s="435"/>
      <c r="E90" s="435"/>
      <c r="F90" s="150" t="s">
        <v>4373</v>
      </c>
      <c r="G90" s="426" t="s">
        <v>695</v>
      </c>
      <c r="H90" s="426" t="s">
        <v>697</v>
      </c>
      <c r="I90" s="427" t="s">
        <v>4375</v>
      </c>
      <c r="J90" s="150" t="s">
        <v>700</v>
      </c>
      <c r="K90" s="428" t="s">
        <v>500</v>
      </c>
      <c r="L90" s="428" t="s">
        <v>491</v>
      </c>
      <c r="M90" s="429">
        <v>1</v>
      </c>
      <c r="N90" s="429" t="s">
        <v>17</v>
      </c>
      <c r="O90" s="428" t="s">
        <v>15</v>
      </c>
      <c r="P90" s="430">
        <v>2018</v>
      </c>
      <c r="Q90" s="202" t="s">
        <v>541</v>
      </c>
      <c r="R90" s="431"/>
      <c r="S90" s="222">
        <v>8929</v>
      </c>
      <c r="T90" s="222">
        <v>9165</v>
      </c>
      <c r="U90" s="432">
        <v>0.5</v>
      </c>
      <c r="V90" s="431"/>
      <c r="W90" s="431"/>
      <c r="X90" s="431"/>
      <c r="Y90" s="431"/>
      <c r="Z90" s="430">
        <v>9165</v>
      </c>
      <c r="AA90" s="426" t="s">
        <v>46</v>
      </c>
      <c r="AB90" s="430">
        <v>1.5</v>
      </c>
      <c r="AC90" s="430">
        <v>0</v>
      </c>
      <c r="AD90" s="430">
        <v>9165</v>
      </c>
      <c r="AE90" s="430">
        <v>0</v>
      </c>
      <c r="AF90" s="431"/>
      <c r="AG90" s="430">
        <v>17858</v>
      </c>
      <c r="AH90" s="431"/>
      <c r="AI90" s="431"/>
      <c r="AJ90" s="430" t="s">
        <v>970</v>
      </c>
      <c r="AK90" s="430">
        <v>1</v>
      </c>
      <c r="AL90" s="431"/>
      <c r="AM90" s="426" t="s">
        <v>699</v>
      </c>
    </row>
    <row r="91" spans="1:39" ht="15.75" thickBot="1">
      <c r="A91" s="434">
        <v>45</v>
      </c>
      <c r="B91" s="433">
        <v>86</v>
      </c>
      <c r="C91" s="434">
        <v>90</v>
      </c>
      <c r="D91" s="435"/>
      <c r="E91" s="435"/>
      <c r="F91" s="150" t="s">
        <v>4376</v>
      </c>
      <c r="G91" s="426" t="s">
        <v>701</v>
      </c>
      <c r="H91" s="446" t="s">
        <v>703</v>
      </c>
      <c r="I91" s="427" t="s">
        <v>4377</v>
      </c>
      <c r="J91" s="150" t="s">
        <v>542</v>
      </c>
      <c r="K91" s="428" t="s">
        <v>491</v>
      </c>
      <c r="L91" s="428" t="s">
        <v>491</v>
      </c>
      <c r="M91" s="429">
        <v>1</v>
      </c>
      <c r="N91" s="429" t="s">
        <v>17</v>
      </c>
      <c r="O91" s="428" t="s">
        <v>15</v>
      </c>
      <c r="P91" s="430">
        <v>2017</v>
      </c>
      <c r="Q91" s="202" t="s">
        <v>541</v>
      </c>
      <c r="R91" s="431"/>
      <c r="S91" s="222">
        <v>22335.5</v>
      </c>
      <c r="T91" s="222">
        <v>23341.5</v>
      </c>
      <c r="U91" s="432">
        <v>0.75</v>
      </c>
      <c r="V91" s="431"/>
      <c r="W91" s="431"/>
      <c r="X91" s="431"/>
      <c r="Y91" s="431"/>
      <c r="Z91" s="430">
        <v>23341.5</v>
      </c>
      <c r="AA91" s="430">
        <v>1</v>
      </c>
      <c r="AB91" s="430">
        <v>4.3899999999999997</v>
      </c>
      <c r="AC91" s="430">
        <v>48668</v>
      </c>
      <c r="AD91" s="430">
        <v>31122</v>
      </c>
      <c r="AE91" s="430">
        <v>48668</v>
      </c>
      <c r="AF91" s="431"/>
      <c r="AG91" s="430">
        <v>44671</v>
      </c>
      <c r="AH91" s="431"/>
      <c r="AI91" s="431"/>
      <c r="AJ91" s="430" t="s">
        <v>970</v>
      </c>
      <c r="AK91" s="430">
        <v>0.19</v>
      </c>
      <c r="AL91" s="431"/>
      <c r="AM91" s="426" t="s">
        <v>656</v>
      </c>
    </row>
    <row r="92" spans="1:39" ht="15.75" thickBot="1">
      <c r="A92" s="434">
        <v>45</v>
      </c>
      <c r="B92" s="423">
        <v>87</v>
      </c>
      <c r="C92" s="434">
        <v>91</v>
      </c>
      <c r="D92" s="435"/>
      <c r="E92" s="435"/>
      <c r="F92" s="150" t="s">
        <v>4376</v>
      </c>
      <c r="G92" s="426" t="s">
        <v>701</v>
      </c>
      <c r="H92" s="446" t="s">
        <v>703</v>
      </c>
      <c r="I92" s="427" t="s">
        <v>4378</v>
      </c>
      <c r="J92" s="150" t="s">
        <v>540</v>
      </c>
      <c r="K92" s="428" t="s">
        <v>491</v>
      </c>
      <c r="L92" s="428" t="s">
        <v>491</v>
      </c>
      <c r="M92" s="429">
        <v>1</v>
      </c>
      <c r="N92" s="429" t="s">
        <v>17</v>
      </c>
      <c r="O92" s="428" t="s">
        <v>15</v>
      </c>
      <c r="P92" s="430">
        <v>2017</v>
      </c>
      <c r="Q92" s="202" t="s">
        <v>541</v>
      </c>
      <c r="R92" s="431"/>
      <c r="S92" s="222">
        <v>22335.5</v>
      </c>
      <c r="T92" s="222">
        <v>7780.5</v>
      </c>
      <c r="U92" s="431"/>
      <c r="V92" s="431"/>
      <c r="W92" s="431"/>
      <c r="X92" s="431"/>
      <c r="Y92" s="431"/>
      <c r="Z92" s="430">
        <v>7780.5</v>
      </c>
      <c r="AA92" s="426" t="s">
        <v>46</v>
      </c>
      <c r="AB92" s="430">
        <v>6.65</v>
      </c>
      <c r="AC92" s="431"/>
      <c r="AD92" s="431"/>
      <c r="AE92" s="431"/>
      <c r="AF92" s="431"/>
      <c r="AG92" s="430">
        <v>44671</v>
      </c>
      <c r="AH92" s="431"/>
      <c r="AI92" s="431"/>
      <c r="AJ92" s="430" t="s">
        <v>970</v>
      </c>
      <c r="AK92" s="430">
        <v>0.34</v>
      </c>
      <c r="AL92" s="431"/>
      <c r="AM92" s="426" t="s">
        <v>704</v>
      </c>
    </row>
    <row r="93" spans="1:39" ht="15.75" thickBot="1">
      <c r="A93" s="434">
        <v>45</v>
      </c>
      <c r="B93" s="433">
        <v>88</v>
      </c>
      <c r="C93" s="434">
        <v>92</v>
      </c>
      <c r="D93" s="435"/>
      <c r="E93" s="435"/>
      <c r="F93" s="150" t="s">
        <v>4379</v>
      </c>
      <c r="G93" s="426" t="s">
        <v>705</v>
      </c>
      <c r="H93" s="446" t="s">
        <v>707</v>
      </c>
      <c r="I93" s="427" t="s">
        <v>4380</v>
      </c>
      <c r="J93" s="150" t="s">
        <v>542</v>
      </c>
      <c r="K93" s="428" t="s">
        <v>491</v>
      </c>
      <c r="L93" s="428" t="s">
        <v>491</v>
      </c>
      <c r="M93" s="429">
        <v>1</v>
      </c>
      <c r="N93" s="429" t="s">
        <v>17</v>
      </c>
      <c r="O93" s="428" t="s">
        <v>15</v>
      </c>
      <c r="P93" s="430">
        <v>2016</v>
      </c>
      <c r="Q93" s="202" t="s">
        <v>541</v>
      </c>
      <c r="R93" s="431"/>
      <c r="S93" s="222">
        <v>25487.5</v>
      </c>
      <c r="T93" s="222">
        <v>48313.760000000002</v>
      </c>
      <c r="U93" s="432">
        <v>0.97</v>
      </c>
      <c r="V93" s="431"/>
      <c r="W93" s="431"/>
      <c r="X93" s="431"/>
      <c r="Y93" s="431"/>
      <c r="Z93" s="430">
        <v>48313.760000000002</v>
      </c>
      <c r="AA93" s="430">
        <v>1</v>
      </c>
      <c r="AB93" s="430">
        <v>1.76</v>
      </c>
      <c r="AC93" s="430">
        <v>27323</v>
      </c>
      <c r="AD93" s="430">
        <v>49808</v>
      </c>
      <c r="AE93" s="430">
        <v>27323</v>
      </c>
      <c r="AF93" s="431"/>
      <c r="AG93" s="430">
        <v>50975</v>
      </c>
      <c r="AH93" s="431"/>
      <c r="AI93" s="431"/>
      <c r="AJ93" s="430" t="s">
        <v>970</v>
      </c>
      <c r="AK93" s="430">
        <v>0.45</v>
      </c>
      <c r="AL93" s="431"/>
      <c r="AM93" s="426" t="s">
        <v>656</v>
      </c>
    </row>
    <row r="94" spans="1:39" ht="15.75" thickBot="1">
      <c r="A94" s="434">
        <v>45</v>
      </c>
      <c r="B94" s="423">
        <v>89</v>
      </c>
      <c r="C94" s="434">
        <v>93</v>
      </c>
      <c r="D94" s="435"/>
      <c r="E94" s="435"/>
      <c r="F94" s="150" t="s">
        <v>4379</v>
      </c>
      <c r="G94" s="426" t="s">
        <v>705</v>
      </c>
      <c r="H94" s="446" t="s">
        <v>707</v>
      </c>
      <c r="I94" s="427" t="s">
        <v>4381</v>
      </c>
      <c r="J94" s="150" t="s">
        <v>540</v>
      </c>
      <c r="K94" s="428" t="s">
        <v>491</v>
      </c>
      <c r="L94" s="428" t="s">
        <v>491</v>
      </c>
      <c r="M94" s="429">
        <v>1</v>
      </c>
      <c r="N94" s="429" t="s">
        <v>17</v>
      </c>
      <c r="O94" s="428" t="s">
        <v>15</v>
      </c>
      <c r="P94" s="430">
        <v>2017</v>
      </c>
      <c r="Q94" s="202" t="s">
        <v>541</v>
      </c>
      <c r="R94" s="431"/>
      <c r="S94" s="222">
        <v>25487.5</v>
      </c>
      <c r="T94" s="222">
        <v>1494.2</v>
      </c>
      <c r="U94" s="431"/>
      <c r="V94" s="431"/>
      <c r="W94" s="431"/>
      <c r="X94" s="431"/>
      <c r="Y94" s="431"/>
      <c r="Z94" s="430">
        <v>1494.2</v>
      </c>
      <c r="AA94" s="426" t="s">
        <v>46</v>
      </c>
      <c r="AB94" s="430">
        <v>8.33</v>
      </c>
      <c r="AC94" s="431"/>
      <c r="AD94" s="431"/>
      <c r="AE94" s="431"/>
      <c r="AF94" s="431"/>
      <c r="AG94" s="430">
        <v>50975</v>
      </c>
      <c r="AH94" s="431"/>
      <c r="AI94" s="431"/>
      <c r="AJ94" s="430" t="s">
        <v>970</v>
      </c>
      <c r="AK94" s="430">
        <v>0.81</v>
      </c>
      <c r="AL94" s="431"/>
      <c r="AM94" s="426" t="s">
        <v>704</v>
      </c>
    </row>
    <row r="95" spans="1:39" ht="15.75" thickBot="1">
      <c r="A95" s="434">
        <v>45</v>
      </c>
      <c r="B95" s="433">
        <v>90</v>
      </c>
      <c r="C95" s="434">
        <v>94</v>
      </c>
      <c r="D95" s="435"/>
      <c r="E95" s="435"/>
      <c r="F95" s="150" t="s">
        <v>709</v>
      </c>
      <c r="G95" s="426" t="s">
        <v>708</v>
      </c>
      <c r="H95" s="426" t="s">
        <v>710</v>
      </c>
      <c r="I95" s="427" t="s">
        <v>4382</v>
      </c>
      <c r="J95" s="150" t="s">
        <v>542</v>
      </c>
      <c r="K95" s="428" t="s">
        <v>491</v>
      </c>
      <c r="L95" s="428" t="s">
        <v>491</v>
      </c>
      <c r="M95" s="429">
        <v>1</v>
      </c>
      <c r="N95" s="429" t="s">
        <v>17</v>
      </c>
      <c r="O95" s="428" t="s">
        <v>15</v>
      </c>
      <c r="P95" s="430">
        <v>2017</v>
      </c>
      <c r="Q95" s="202" t="s">
        <v>541</v>
      </c>
      <c r="R95" s="431"/>
      <c r="S95" s="222">
        <v>3448.5</v>
      </c>
      <c r="T95" s="222">
        <v>3680.82</v>
      </c>
      <c r="U95" s="432">
        <v>0.66</v>
      </c>
      <c r="V95" s="431"/>
      <c r="W95" s="431"/>
      <c r="X95" s="431"/>
      <c r="Y95" s="431"/>
      <c r="Z95" s="430">
        <v>3680.82</v>
      </c>
      <c r="AA95" s="430">
        <v>1</v>
      </c>
      <c r="AB95" s="430">
        <v>2.65</v>
      </c>
      <c r="AC95" s="430">
        <v>9392</v>
      </c>
      <c r="AD95" s="430">
        <v>5577</v>
      </c>
      <c r="AE95" s="430">
        <v>9392</v>
      </c>
      <c r="AF95" s="431"/>
      <c r="AG95" s="430">
        <v>6897</v>
      </c>
      <c r="AH95" s="431"/>
      <c r="AI95" s="431"/>
      <c r="AJ95" s="430" t="s">
        <v>970</v>
      </c>
      <c r="AK95" s="430">
        <v>0.25</v>
      </c>
      <c r="AL95" s="431"/>
      <c r="AM95" s="426" t="s">
        <v>656</v>
      </c>
    </row>
    <row r="96" spans="1:39" ht="15.75" thickBot="1">
      <c r="A96" s="434">
        <v>45</v>
      </c>
      <c r="B96" s="423">
        <v>91</v>
      </c>
      <c r="C96" s="434">
        <v>95</v>
      </c>
      <c r="D96" s="437"/>
      <c r="E96" s="437"/>
      <c r="F96" s="150" t="s">
        <v>709</v>
      </c>
      <c r="G96" s="426" t="s">
        <v>708</v>
      </c>
      <c r="H96" s="426" t="s">
        <v>710</v>
      </c>
      <c r="I96" s="427" t="s">
        <v>4383</v>
      </c>
      <c r="J96" s="150" t="s">
        <v>540</v>
      </c>
      <c r="K96" s="428" t="s">
        <v>491</v>
      </c>
      <c r="L96" s="428" t="s">
        <v>491</v>
      </c>
      <c r="M96" s="429">
        <v>1</v>
      </c>
      <c r="N96" s="429" t="s">
        <v>17</v>
      </c>
      <c r="O96" s="428" t="s">
        <v>15</v>
      </c>
      <c r="P96" s="430">
        <v>2017</v>
      </c>
      <c r="Q96" s="202" t="s">
        <v>541</v>
      </c>
      <c r="R96" s="431"/>
      <c r="S96" s="222">
        <v>3448.4</v>
      </c>
      <c r="T96" s="222">
        <v>1896.1</v>
      </c>
      <c r="U96" s="431"/>
      <c r="V96" s="431"/>
      <c r="W96" s="431"/>
      <c r="X96" s="431"/>
      <c r="Y96" s="431"/>
      <c r="Z96" s="430">
        <v>1896.1</v>
      </c>
      <c r="AA96" s="426" t="s">
        <v>46</v>
      </c>
      <c r="AB96" s="430">
        <v>5.39</v>
      </c>
      <c r="AC96" s="431"/>
      <c r="AD96" s="431"/>
      <c r="AE96" s="431"/>
      <c r="AF96" s="431"/>
      <c r="AG96" s="430">
        <v>6897</v>
      </c>
      <c r="AH96" s="431"/>
      <c r="AI96" s="431"/>
      <c r="AJ96" s="430" t="s">
        <v>970</v>
      </c>
      <c r="AK96" s="430">
        <v>0.21</v>
      </c>
      <c r="AL96" s="431"/>
      <c r="AM96" s="426" t="s">
        <v>704</v>
      </c>
    </row>
    <row r="97" spans="1:39" ht="15.75" thickBot="1">
      <c r="A97" s="434">
        <v>52</v>
      </c>
      <c r="B97" s="433">
        <v>92</v>
      </c>
      <c r="C97" s="434">
        <v>96</v>
      </c>
      <c r="D97" s="434">
        <v>52</v>
      </c>
      <c r="E97" s="466" t="s">
        <v>4142</v>
      </c>
      <c r="F97" s="150" t="s">
        <v>4384</v>
      </c>
      <c r="G97" s="426" t="s">
        <v>711</v>
      </c>
      <c r="H97" s="467" t="s">
        <v>713</v>
      </c>
      <c r="I97" s="427" t="s">
        <v>4385</v>
      </c>
      <c r="J97" s="150" t="s">
        <v>714</v>
      </c>
      <c r="K97" s="428" t="s">
        <v>500</v>
      </c>
      <c r="L97" s="428" t="s">
        <v>524</v>
      </c>
      <c r="M97" s="429">
        <v>2</v>
      </c>
      <c r="N97" s="429" t="s">
        <v>16</v>
      </c>
      <c r="O97" s="428" t="s">
        <v>495</v>
      </c>
      <c r="P97" s="430">
        <v>2019</v>
      </c>
      <c r="Q97" s="202" t="s">
        <v>715</v>
      </c>
      <c r="R97" s="431"/>
      <c r="S97" s="441">
        <v>3642.2</v>
      </c>
      <c r="T97" s="441">
        <v>3150</v>
      </c>
      <c r="U97" s="432">
        <v>1.6E-2</v>
      </c>
      <c r="V97" s="442"/>
      <c r="W97" s="442"/>
      <c r="X97" s="442"/>
      <c r="Y97" s="442"/>
      <c r="Z97" s="443">
        <v>3150</v>
      </c>
      <c r="AA97" s="430">
        <v>1</v>
      </c>
      <c r="AB97" s="430">
        <v>0.75</v>
      </c>
      <c r="AC97" s="430">
        <v>0</v>
      </c>
      <c r="AD97" s="430">
        <v>3150</v>
      </c>
      <c r="AE97" s="430">
        <v>643</v>
      </c>
      <c r="AF97" s="431"/>
      <c r="AG97" s="430">
        <v>36422</v>
      </c>
      <c r="AH97" s="431"/>
      <c r="AI97" s="431"/>
      <c r="AJ97" s="439">
        <v>12434</v>
      </c>
      <c r="AK97" s="430">
        <v>0.05</v>
      </c>
      <c r="AL97" s="431"/>
      <c r="AM97" s="440" t="s">
        <v>672</v>
      </c>
    </row>
    <row r="98" spans="1:39" ht="15.75" thickBot="1">
      <c r="A98" s="434">
        <v>52</v>
      </c>
      <c r="B98" s="423">
        <v>93</v>
      </c>
      <c r="C98" s="434">
        <v>97</v>
      </c>
      <c r="D98" s="435"/>
      <c r="E98" s="435"/>
      <c r="F98" s="150" t="s">
        <v>4384</v>
      </c>
      <c r="G98" s="426" t="s">
        <v>711</v>
      </c>
      <c r="H98" s="467" t="s">
        <v>713</v>
      </c>
      <c r="I98" s="427" t="s">
        <v>4386</v>
      </c>
      <c r="J98" s="150" t="s">
        <v>547</v>
      </c>
      <c r="K98" s="428" t="s">
        <v>524</v>
      </c>
      <c r="L98" s="428" t="s">
        <v>524</v>
      </c>
      <c r="M98" s="429">
        <v>2</v>
      </c>
      <c r="N98" s="438" t="s">
        <v>15</v>
      </c>
      <c r="O98" s="428" t="s">
        <v>495</v>
      </c>
      <c r="P98" s="430">
        <v>2019</v>
      </c>
      <c r="Q98" s="202" t="s">
        <v>715</v>
      </c>
      <c r="R98" s="431"/>
      <c r="S98" s="441">
        <v>3642.2</v>
      </c>
      <c r="T98" s="441">
        <v>1516</v>
      </c>
      <c r="U98" s="432">
        <v>0.09</v>
      </c>
      <c r="V98" s="442"/>
      <c r="W98" s="442"/>
      <c r="X98" s="442"/>
      <c r="Y98" s="442"/>
      <c r="Z98" s="443">
        <v>1516</v>
      </c>
      <c r="AA98" s="426" t="s">
        <v>46</v>
      </c>
      <c r="AB98" s="430">
        <v>0.97</v>
      </c>
      <c r="AC98" s="430">
        <v>0</v>
      </c>
      <c r="AD98" s="430">
        <v>1516</v>
      </c>
      <c r="AE98" s="430">
        <v>643</v>
      </c>
      <c r="AF98" s="431"/>
      <c r="AG98" s="430">
        <v>36422</v>
      </c>
      <c r="AH98" s="431"/>
      <c r="AI98" s="431"/>
      <c r="AJ98" s="439">
        <v>11299</v>
      </c>
      <c r="AK98" s="430">
        <v>0.14000000000000001</v>
      </c>
      <c r="AL98" s="431"/>
      <c r="AM98" s="440" t="s">
        <v>672</v>
      </c>
    </row>
    <row r="99" spans="1:39" ht="15.75" thickBot="1">
      <c r="A99" s="434">
        <v>52</v>
      </c>
      <c r="B99" s="433">
        <v>94</v>
      </c>
      <c r="C99" s="434">
        <v>98</v>
      </c>
      <c r="D99" s="435"/>
      <c r="E99" s="435"/>
      <c r="F99" s="150" t="s">
        <v>4384</v>
      </c>
      <c r="G99" s="426" t="s">
        <v>711</v>
      </c>
      <c r="H99" s="467" t="s">
        <v>713</v>
      </c>
      <c r="I99" s="427" t="s">
        <v>4387</v>
      </c>
      <c r="J99" s="150" t="s">
        <v>716</v>
      </c>
      <c r="K99" s="428" t="s">
        <v>500</v>
      </c>
      <c r="L99" s="428" t="s">
        <v>524</v>
      </c>
      <c r="M99" s="429">
        <v>2</v>
      </c>
      <c r="N99" s="429" t="s">
        <v>15</v>
      </c>
      <c r="O99" s="428" t="s">
        <v>495</v>
      </c>
      <c r="P99" s="430">
        <v>2019</v>
      </c>
      <c r="Q99" s="202" t="s">
        <v>715</v>
      </c>
      <c r="R99" s="431"/>
      <c r="S99" s="441">
        <v>3642.2</v>
      </c>
      <c r="T99" s="441">
        <v>16411.7</v>
      </c>
      <c r="U99" s="432">
        <v>0.43</v>
      </c>
      <c r="V99" s="442"/>
      <c r="W99" s="442"/>
      <c r="X99" s="442"/>
      <c r="Y99" s="442"/>
      <c r="Z99" s="443">
        <v>16411.7</v>
      </c>
      <c r="AA99" s="426" t="s">
        <v>46</v>
      </c>
      <c r="AB99" s="430">
        <v>1</v>
      </c>
      <c r="AC99" s="430">
        <v>0</v>
      </c>
      <c r="AD99" s="430">
        <v>16412</v>
      </c>
      <c r="AE99" s="430">
        <v>643</v>
      </c>
      <c r="AF99" s="431"/>
      <c r="AG99" s="430">
        <v>36422</v>
      </c>
      <c r="AH99" s="431"/>
      <c r="AI99" s="431"/>
      <c r="AJ99" s="430">
        <v>7061</v>
      </c>
      <c r="AK99" s="430">
        <v>1.66</v>
      </c>
      <c r="AL99" s="431"/>
      <c r="AM99" s="440" t="s">
        <v>694</v>
      </c>
    </row>
    <row r="100" spans="1:39" ht="15.75" thickBot="1">
      <c r="A100" s="434">
        <v>52</v>
      </c>
      <c r="B100" s="423">
        <v>95</v>
      </c>
      <c r="C100" s="434">
        <v>99</v>
      </c>
      <c r="D100" s="435"/>
      <c r="E100" s="435"/>
      <c r="F100" s="150" t="s">
        <v>4384</v>
      </c>
      <c r="G100" s="426" t="s">
        <v>711</v>
      </c>
      <c r="H100" s="467" t="s">
        <v>713</v>
      </c>
      <c r="I100" s="427" t="s">
        <v>4388</v>
      </c>
      <c r="J100" s="150" t="s">
        <v>717</v>
      </c>
      <c r="K100" s="428" t="s">
        <v>524</v>
      </c>
      <c r="L100" s="428" t="s">
        <v>524</v>
      </c>
      <c r="M100" s="429">
        <v>2</v>
      </c>
      <c r="N100" s="429" t="s">
        <v>17</v>
      </c>
      <c r="O100" s="428" t="s">
        <v>495</v>
      </c>
      <c r="P100" s="430">
        <v>2019</v>
      </c>
      <c r="Q100" s="202" t="s">
        <v>715</v>
      </c>
      <c r="R100" s="431"/>
      <c r="S100" s="441">
        <v>3642.2</v>
      </c>
      <c r="T100" s="441">
        <v>4000</v>
      </c>
      <c r="U100" s="432">
        <v>0.15</v>
      </c>
      <c r="V100" s="442"/>
      <c r="W100" s="442"/>
      <c r="X100" s="442"/>
      <c r="Y100" s="442"/>
      <c r="Z100" s="443">
        <v>4000</v>
      </c>
      <c r="AA100" s="426" t="s">
        <v>46</v>
      </c>
      <c r="AB100" s="430">
        <v>1.36</v>
      </c>
      <c r="AC100" s="430">
        <v>100</v>
      </c>
      <c r="AD100" s="430">
        <v>4000</v>
      </c>
      <c r="AE100" s="430">
        <v>643</v>
      </c>
      <c r="AF100" s="431"/>
      <c r="AG100" s="430">
        <v>36422</v>
      </c>
      <c r="AH100" s="431"/>
      <c r="AI100" s="431"/>
      <c r="AJ100" s="430">
        <v>3176</v>
      </c>
      <c r="AK100" s="430">
        <v>1.03</v>
      </c>
      <c r="AL100" s="431"/>
      <c r="AM100" s="440" t="s">
        <v>694</v>
      </c>
    </row>
    <row r="101" spans="1:39" ht="15.75" thickBot="1">
      <c r="A101" s="434">
        <v>52</v>
      </c>
      <c r="B101" s="433">
        <v>96</v>
      </c>
      <c r="C101" s="434">
        <v>100</v>
      </c>
      <c r="D101" s="435"/>
      <c r="E101" s="435"/>
      <c r="F101" s="150" t="s">
        <v>4384</v>
      </c>
      <c r="G101" s="426" t="s">
        <v>711</v>
      </c>
      <c r="H101" s="467" t="s">
        <v>713</v>
      </c>
      <c r="I101" s="427" t="s">
        <v>4389</v>
      </c>
      <c r="J101" s="150" t="s">
        <v>718</v>
      </c>
      <c r="K101" s="428" t="s">
        <v>524</v>
      </c>
      <c r="L101" s="428" t="s">
        <v>524</v>
      </c>
      <c r="M101" s="429">
        <v>2</v>
      </c>
      <c r="N101" s="429" t="s">
        <v>16</v>
      </c>
      <c r="O101" s="428" t="s">
        <v>495</v>
      </c>
      <c r="P101" s="430">
        <v>2019</v>
      </c>
      <c r="Q101" s="202" t="s">
        <v>715</v>
      </c>
      <c r="R101" s="431"/>
      <c r="S101" s="441">
        <v>3642.2</v>
      </c>
      <c r="T101" s="441">
        <v>2625</v>
      </c>
      <c r="U101" s="432">
        <v>7.1999999999999995E-2</v>
      </c>
      <c r="V101" s="442"/>
      <c r="W101" s="442"/>
      <c r="X101" s="442"/>
      <c r="Y101" s="442"/>
      <c r="Z101" s="443">
        <v>2625</v>
      </c>
      <c r="AA101" s="430" t="s">
        <v>46</v>
      </c>
      <c r="AB101" s="430">
        <v>0.4</v>
      </c>
      <c r="AC101" s="430">
        <v>0</v>
      </c>
      <c r="AD101" s="430">
        <v>2625</v>
      </c>
      <c r="AE101" s="430">
        <v>643</v>
      </c>
      <c r="AF101" s="431"/>
      <c r="AG101" s="430">
        <v>36422</v>
      </c>
      <c r="AH101" s="431"/>
      <c r="AI101" s="431"/>
      <c r="AJ101" s="430" t="s">
        <v>970</v>
      </c>
      <c r="AK101" s="430">
        <v>0.11</v>
      </c>
      <c r="AL101" s="431"/>
      <c r="AM101" s="426" t="s">
        <v>643</v>
      </c>
    </row>
    <row r="102" spans="1:39" ht="15.75" thickBot="1">
      <c r="A102" s="434">
        <v>52</v>
      </c>
      <c r="B102" s="423">
        <v>97</v>
      </c>
      <c r="C102" s="434">
        <v>101</v>
      </c>
      <c r="D102" s="435"/>
      <c r="E102" s="435"/>
      <c r="F102" s="150" t="s">
        <v>4384</v>
      </c>
      <c r="G102" s="426" t="s">
        <v>711</v>
      </c>
      <c r="H102" s="467" t="s">
        <v>713</v>
      </c>
      <c r="I102" s="427" t="s">
        <v>4390</v>
      </c>
      <c r="J102" s="150" t="s">
        <v>550</v>
      </c>
      <c r="K102" s="428" t="s">
        <v>524</v>
      </c>
      <c r="L102" s="428" t="s">
        <v>524</v>
      </c>
      <c r="M102" s="429">
        <v>2</v>
      </c>
      <c r="N102" s="429" t="s">
        <v>17</v>
      </c>
      <c r="O102" s="428" t="s">
        <v>495</v>
      </c>
      <c r="P102" s="430">
        <v>2014</v>
      </c>
      <c r="Q102" s="202" t="s">
        <v>715</v>
      </c>
      <c r="R102" s="431"/>
      <c r="S102" s="441">
        <v>3642.2</v>
      </c>
      <c r="T102" s="441">
        <v>756.6</v>
      </c>
      <c r="U102" s="432">
        <v>0</v>
      </c>
      <c r="V102" s="442"/>
      <c r="W102" s="442"/>
      <c r="X102" s="442"/>
      <c r="Y102" s="442"/>
      <c r="Z102" s="443">
        <v>756.6</v>
      </c>
      <c r="AA102" s="430" t="s">
        <v>46</v>
      </c>
      <c r="AB102" s="430">
        <v>1.89</v>
      </c>
      <c r="AC102" s="430">
        <v>0</v>
      </c>
      <c r="AD102" s="430">
        <v>756.6</v>
      </c>
      <c r="AE102" s="430">
        <v>643</v>
      </c>
      <c r="AF102" s="431"/>
      <c r="AG102" s="430">
        <v>36422</v>
      </c>
      <c r="AH102" s="431"/>
      <c r="AI102" s="431"/>
      <c r="AJ102" s="439">
        <v>3063</v>
      </c>
      <c r="AK102" s="430">
        <v>0.03</v>
      </c>
      <c r="AL102" s="431"/>
      <c r="AM102" s="426" t="s">
        <v>639</v>
      </c>
    </row>
    <row r="103" spans="1:39" ht="15.75" thickBot="1">
      <c r="A103" s="434">
        <v>52</v>
      </c>
      <c r="B103" s="433">
        <v>98</v>
      </c>
      <c r="C103" s="434">
        <v>102</v>
      </c>
      <c r="D103" s="435"/>
      <c r="E103" s="435"/>
      <c r="F103" s="150" t="s">
        <v>4384</v>
      </c>
      <c r="G103" s="426" t="s">
        <v>711</v>
      </c>
      <c r="H103" s="467" t="s">
        <v>713</v>
      </c>
      <c r="I103" s="427" t="s">
        <v>4391</v>
      </c>
      <c r="J103" s="150" t="s">
        <v>719</v>
      </c>
      <c r="K103" s="428" t="s">
        <v>524</v>
      </c>
      <c r="L103" s="428" t="s">
        <v>524</v>
      </c>
      <c r="M103" s="429">
        <v>2</v>
      </c>
      <c r="N103" s="429" t="s">
        <v>17</v>
      </c>
      <c r="O103" s="428" t="s">
        <v>495</v>
      </c>
      <c r="P103" s="430">
        <v>2019</v>
      </c>
      <c r="Q103" s="202" t="s">
        <v>715</v>
      </c>
      <c r="R103" s="431"/>
      <c r="S103" s="441">
        <v>3642.2</v>
      </c>
      <c r="T103" s="441">
        <v>2109</v>
      </c>
      <c r="U103" s="432">
        <v>0.04</v>
      </c>
      <c r="V103" s="442"/>
      <c r="W103" s="442"/>
      <c r="X103" s="442"/>
      <c r="Y103" s="442"/>
      <c r="Z103" s="443">
        <v>2109</v>
      </c>
      <c r="AA103" s="430" t="s">
        <v>46</v>
      </c>
      <c r="AB103" s="430">
        <v>1.77</v>
      </c>
      <c r="AC103" s="430">
        <v>530</v>
      </c>
      <c r="AD103" s="430">
        <v>2109</v>
      </c>
      <c r="AE103" s="430">
        <v>643</v>
      </c>
      <c r="AF103" s="431"/>
      <c r="AG103" s="430">
        <v>36422</v>
      </c>
      <c r="AH103" s="431"/>
      <c r="AI103" s="431"/>
      <c r="AJ103" s="439">
        <v>6394</v>
      </c>
      <c r="AK103" s="430">
        <v>0.1</v>
      </c>
      <c r="AL103" s="431"/>
      <c r="AM103" s="426" t="s">
        <v>639</v>
      </c>
    </row>
    <row r="104" spans="1:39" ht="15.75" thickBot="1">
      <c r="A104" s="434">
        <v>52</v>
      </c>
      <c r="B104" s="423">
        <v>99</v>
      </c>
      <c r="C104" s="434">
        <v>103</v>
      </c>
      <c r="D104" s="435"/>
      <c r="E104" s="435"/>
      <c r="F104" s="150" t="s">
        <v>4384</v>
      </c>
      <c r="G104" s="426" t="s">
        <v>711</v>
      </c>
      <c r="H104" s="467" t="s">
        <v>713</v>
      </c>
      <c r="I104" s="427" t="s">
        <v>4392</v>
      </c>
      <c r="J104" s="150" t="s">
        <v>720</v>
      </c>
      <c r="K104" s="428" t="s">
        <v>524</v>
      </c>
      <c r="L104" s="428" t="s">
        <v>524</v>
      </c>
      <c r="M104" s="429">
        <v>2</v>
      </c>
      <c r="N104" s="438" t="s">
        <v>16</v>
      </c>
      <c r="O104" s="428" t="s">
        <v>495</v>
      </c>
      <c r="P104" s="430">
        <v>2019</v>
      </c>
      <c r="Q104" s="202" t="s">
        <v>715</v>
      </c>
      <c r="R104" s="431"/>
      <c r="S104" s="441">
        <v>3642.2</v>
      </c>
      <c r="T104" s="441">
        <v>184.6</v>
      </c>
      <c r="U104" s="432">
        <v>0.05</v>
      </c>
      <c r="V104" s="442"/>
      <c r="W104" s="442"/>
      <c r="X104" s="442"/>
      <c r="Y104" s="442"/>
      <c r="Z104" s="443">
        <v>184.6</v>
      </c>
      <c r="AA104" s="430" t="s">
        <v>46</v>
      </c>
      <c r="AB104" s="448">
        <v>1.9</v>
      </c>
      <c r="AC104" s="430">
        <v>0</v>
      </c>
      <c r="AD104" s="430">
        <v>184.6</v>
      </c>
      <c r="AE104" s="430">
        <v>643</v>
      </c>
      <c r="AF104" s="431"/>
      <c r="AG104" s="430">
        <v>36422</v>
      </c>
      <c r="AH104" s="431"/>
      <c r="AI104" s="431"/>
      <c r="AJ104" s="439">
        <v>923</v>
      </c>
      <c r="AK104" s="430">
        <v>0.01</v>
      </c>
      <c r="AL104" s="431"/>
      <c r="AM104" s="426" t="s">
        <v>634</v>
      </c>
    </row>
    <row r="105" spans="1:39" ht="15.75" thickBot="1">
      <c r="A105" s="434">
        <v>52</v>
      </c>
      <c r="B105" s="433">
        <v>100</v>
      </c>
      <c r="C105" s="434">
        <v>104</v>
      </c>
      <c r="D105" s="435"/>
      <c r="E105" s="435"/>
      <c r="F105" s="150" t="s">
        <v>4384</v>
      </c>
      <c r="G105" s="426" t="s">
        <v>711</v>
      </c>
      <c r="H105" s="467" t="s">
        <v>713</v>
      </c>
      <c r="I105" s="427" t="s">
        <v>4393</v>
      </c>
      <c r="J105" s="150" t="s">
        <v>721</v>
      </c>
      <c r="K105" s="428" t="s">
        <v>524</v>
      </c>
      <c r="L105" s="428" t="s">
        <v>524</v>
      </c>
      <c r="M105" s="429">
        <v>2</v>
      </c>
      <c r="N105" s="429" t="s">
        <v>17</v>
      </c>
      <c r="O105" s="428" t="s">
        <v>495</v>
      </c>
      <c r="P105" s="430">
        <v>2019</v>
      </c>
      <c r="Q105" s="202" t="s">
        <v>715</v>
      </c>
      <c r="R105" s="431"/>
      <c r="S105" s="441">
        <v>3642.2</v>
      </c>
      <c r="T105" s="441">
        <v>1543.8</v>
      </c>
      <c r="U105" s="432">
        <v>0.05</v>
      </c>
      <c r="V105" s="442"/>
      <c r="W105" s="442"/>
      <c r="X105" s="442"/>
      <c r="Y105" s="442"/>
      <c r="Z105" s="443">
        <v>1543.8</v>
      </c>
      <c r="AA105" s="430" t="s">
        <v>46</v>
      </c>
      <c r="AB105" s="430">
        <v>1.69</v>
      </c>
      <c r="AC105" s="430">
        <v>0</v>
      </c>
      <c r="AD105" s="430">
        <v>1543.8</v>
      </c>
      <c r="AE105" s="430">
        <v>643</v>
      </c>
      <c r="AF105" s="431"/>
      <c r="AG105" s="430">
        <v>36422</v>
      </c>
      <c r="AH105" s="431"/>
      <c r="AI105" s="431"/>
      <c r="AJ105" s="439">
        <v>14721</v>
      </c>
      <c r="AK105" s="430">
        <v>0.11</v>
      </c>
      <c r="AL105" s="431"/>
      <c r="AM105" s="426" t="s">
        <v>639</v>
      </c>
    </row>
    <row r="106" spans="1:39" ht="15.75" thickBot="1">
      <c r="A106" s="434">
        <v>52</v>
      </c>
      <c r="B106" s="423">
        <v>101</v>
      </c>
      <c r="C106" s="434">
        <v>105</v>
      </c>
      <c r="D106" s="437"/>
      <c r="E106" s="437"/>
      <c r="F106" s="150" t="s">
        <v>4384</v>
      </c>
      <c r="G106" s="426" t="s">
        <v>711</v>
      </c>
      <c r="H106" s="467" t="s">
        <v>713</v>
      </c>
      <c r="I106" s="427" t="s">
        <v>4394</v>
      </c>
      <c r="J106" s="150" t="s">
        <v>687</v>
      </c>
      <c r="K106" s="428" t="s">
        <v>524</v>
      </c>
      <c r="L106" s="428" t="s">
        <v>524</v>
      </c>
      <c r="M106" s="429">
        <v>2</v>
      </c>
      <c r="N106" s="429" t="s">
        <v>17</v>
      </c>
      <c r="O106" s="428" t="s">
        <v>495</v>
      </c>
      <c r="P106" s="430">
        <v>2019</v>
      </c>
      <c r="Q106" s="202" t="s">
        <v>715</v>
      </c>
      <c r="R106" s="431"/>
      <c r="S106" s="441">
        <v>3642.2</v>
      </c>
      <c r="T106" s="441">
        <v>892</v>
      </c>
      <c r="U106" s="432">
        <v>0.03</v>
      </c>
      <c r="V106" s="468"/>
      <c r="W106" s="468"/>
      <c r="X106" s="442"/>
      <c r="Y106" s="442"/>
      <c r="Z106" s="443">
        <v>892</v>
      </c>
      <c r="AA106" s="430" t="s">
        <v>46</v>
      </c>
      <c r="AB106" s="430">
        <v>1.73</v>
      </c>
      <c r="AC106" s="430">
        <v>0</v>
      </c>
      <c r="AD106" s="430">
        <v>892</v>
      </c>
      <c r="AE106" s="430">
        <v>643</v>
      </c>
      <c r="AF106" s="431"/>
      <c r="AG106" s="430">
        <v>36422</v>
      </c>
      <c r="AH106" s="431"/>
      <c r="AI106" s="431"/>
      <c r="AJ106" s="439">
        <v>2481</v>
      </c>
      <c r="AK106" s="430">
        <v>0.15</v>
      </c>
      <c r="AL106" s="431"/>
      <c r="AM106" s="426" t="s">
        <v>639</v>
      </c>
    </row>
    <row r="107" spans="1:39" ht="15.75" thickBot="1">
      <c r="A107" s="434">
        <v>53</v>
      </c>
      <c r="B107" s="433">
        <v>102</v>
      </c>
      <c r="C107" s="434">
        <v>106</v>
      </c>
      <c r="D107" s="424">
        <v>53</v>
      </c>
      <c r="E107" s="425" t="s">
        <v>4395</v>
      </c>
      <c r="F107" s="150" t="s">
        <v>4396</v>
      </c>
      <c r="G107" s="426" t="s">
        <v>722</v>
      </c>
      <c r="H107" s="426" t="s">
        <v>724</v>
      </c>
      <c r="I107" s="427" t="s">
        <v>4397</v>
      </c>
      <c r="J107" s="150" t="s">
        <v>725</v>
      </c>
      <c r="K107" s="428" t="s">
        <v>500</v>
      </c>
      <c r="L107" s="428" t="s">
        <v>491</v>
      </c>
      <c r="M107" s="429">
        <v>1</v>
      </c>
      <c r="N107" s="429" t="s">
        <v>16</v>
      </c>
      <c r="O107" s="428" t="s">
        <v>489</v>
      </c>
      <c r="P107" s="430">
        <v>2022</v>
      </c>
      <c r="Q107" s="415" t="s">
        <v>541</v>
      </c>
      <c r="R107" s="459"/>
      <c r="S107" s="441">
        <v>0</v>
      </c>
      <c r="T107" s="441">
        <v>0</v>
      </c>
      <c r="U107" s="460">
        <v>0.08</v>
      </c>
      <c r="V107" s="469" t="s">
        <v>4398</v>
      </c>
      <c r="W107" s="469" t="s">
        <v>4399</v>
      </c>
      <c r="X107" s="443">
        <v>13061</v>
      </c>
      <c r="Y107" s="442"/>
      <c r="Z107" s="443">
        <v>1</v>
      </c>
      <c r="AA107" s="430">
        <v>1</v>
      </c>
      <c r="AB107" s="430">
        <v>0.21</v>
      </c>
      <c r="AC107" s="430">
        <v>43120</v>
      </c>
      <c r="AD107" s="430">
        <v>0</v>
      </c>
      <c r="AE107" s="430">
        <v>43120</v>
      </c>
      <c r="AF107" s="431"/>
      <c r="AG107" s="430">
        <v>0</v>
      </c>
      <c r="AH107" s="431"/>
      <c r="AI107" s="431"/>
      <c r="AJ107" s="430" t="s">
        <v>970</v>
      </c>
      <c r="AK107" s="430" t="s">
        <v>970</v>
      </c>
      <c r="AL107" s="431"/>
      <c r="AM107" s="426" t="s">
        <v>704</v>
      </c>
    </row>
    <row r="108" spans="1:39" ht="15.75" thickBot="1">
      <c r="A108" s="434">
        <v>53</v>
      </c>
      <c r="B108" s="423">
        <v>103</v>
      </c>
      <c r="C108" s="434">
        <v>107</v>
      </c>
      <c r="D108" s="437"/>
      <c r="E108" s="437"/>
      <c r="F108" s="150" t="s">
        <v>4396</v>
      </c>
      <c r="G108" s="426" t="s">
        <v>722</v>
      </c>
      <c r="H108" s="426" t="s">
        <v>724</v>
      </c>
      <c r="I108" s="427" t="s">
        <v>4400</v>
      </c>
      <c r="J108" s="150" t="s">
        <v>550</v>
      </c>
      <c r="K108" s="428" t="s">
        <v>524</v>
      </c>
      <c r="L108" s="428" t="s">
        <v>524</v>
      </c>
      <c r="M108" s="429">
        <v>2</v>
      </c>
      <c r="N108" s="438" t="s">
        <v>15</v>
      </c>
      <c r="O108" s="428" t="s">
        <v>495</v>
      </c>
      <c r="P108" s="430">
        <v>2019</v>
      </c>
      <c r="Q108" s="415" t="s">
        <v>541</v>
      </c>
      <c r="R108" s="459"/>
      <c r="S108" s="441">
        <v>0</v>
      </c>
      <c r="T108" s="441">
        <v>0</v>
      </c>
      <c r="U108" s="460">
        <v>0.92</v>
      </c>
      <c r="V108" s="442"/>
      <c r="W108" s="442"/>
      <c r="X108" s="443">
        <v>13061</v>
      </c>
      <c r="Y108" s="442"/>
      <c r="Z108" s="443">
        <v>1</v>
      </c>
      <c r="AA108" s="426" t="s">
        <v>46</v>
      </c>
      <c r="AB108" s="430">
        <v>1.1000000000000001</v>
      </c>
      <c r="AC108" s="430">
        <v>0</v>
      </c>
      <c r="AD108" s="430">
        <v>13061</v>
      </c>
      <c r="AE108" s="430">
        <v>43120</v>
      </c>
      <c r="AF108" s="431"/>
      <c r="AG108" s="430">
        <v>0</v>
      </c>
      <c r="AH108" s="431"/>
      <c r="AI108" s="431"/>
      <c r="AJ108" s="430">
        <v>53068</v>
      </c>
      <c r="AK108" s="430">
        <v>0.77</v>
      </c>
      <c r="AL108" s="431"/>
      <c r="AM108" s="440" t="s">
        <v>644</v>
      </c>
    </row>
    <row r="109" spans="1:39" ht="15.75" thickBot="1">
      <c r="A109" s="434">
        <v>56</v>
      </c>
      <c r="B109" s="433">
        <v>104</v>
      </c>
      <c r="C109" s="434">
        <v>108</v>
      </c>
      <c r="D109" s="436">
        <v>56</v>
      </c>
      <c r="E109" s="470" t="s">
        <v>4144</v>
      </c>
      <c r="F109" s="428" t="s">
        <v>4401</v>
      </c>
      <c r="G109" s="426" t="s">
        <v>726</v>
      </c>
      <c r="H109" s="426" t="s">
        <v>728</v>
      </c>
      <c r="I109" s="464" t="s">
        <v>4402</v>
      </c>
      <c r="J109" s="150" t="s">
        <v>562</v>
      </c>
      <c r="K109" s="428" t="s">
        <v>524</v>
      </c>
      <c r="L109" s="428" t="s">
        <v>524</v>
      </c>
      <c r="M109" s="429">
        <v>2</v>
      </c>
      <c r="N109" s="429" t="s">
        <v>15</v>
      </c>
      <c r="O109" s="428" t="s">
        <v>495</v>
      </c>
      <c r="P109" s="430">
        <v>2019</v>
      </c>
      <c r="Q109" s="431"/>
      <c r="R109" s="431"/>
      <c r="S109" s="222">
        <v>21312</v>
      </c>
      <c r="T109" s="222">
        <v>21312</v>
      </c>
      <c r="U109" s="432">
        <v>1</v>
      </c>
      <c r="V109" s="431"/>
      <c r="W109" s="431"/>
      <c r="X109" s="431"/>
      <c r="Y109" s="431"/>
      <c r="Z109" s="430">
        <v>21312</v>
      </c>
      <c r="AA109" s="430">
        <v>1</v>
      </c>
      <c r="AB109" s="430">
        <v>0.96</v>
      </c>
      <c r="AC109" s="430">
        <v>1000</v>
      </c>
      <c r="AD109" s="430">
        <v>21312</v>
      </c>
      <c r="AE109" s="430">
        <v>1000</v>
      </c>
      <c r="AF109" s="431"/>
      <c r="AG109" s="430">
        <v>21312</v>
      </c>
      <c r="AH109" s="431"/>
      <c r="AI109" s="431"/>
      <c r="AJ109" s="439">
        <v>35089</v>
      </c>
      <c r="AK109" s="430">
        <v>0.24</v>
      </c>
      <c r="AL109" s="431"/>
      <c r="AM109" s="440" t="s">
        <v>729</v>
      </c>
    </row>
    <row r="110" spans="1:39" ht="15.75" thickBot="1">
      <c r="A110" s="434">
        <v>57</v>
      </c>
      <c r="B110" s="423">
        <v>105</v>
      </c>
      <c r="C110" s="434">
        <v>109</v>
      </c>
      <c r="D110" s="436">
        <v>57</v>
      </c>
      <c r="E110" s="470" t="s">
        <v>4145</v>
      </c>
      <c r="F110" s="428" t="s">
        <v>731</v>
      </c>
      <c r="G110" s="426" t="s">
        <v>730</v>
      </c>
      <c r="H110" s="426" t="s">
        <v>732</v>
      </c>
      <c r="I110" s="464" t="s">
        <v>4403</v>
      </c>
      <c r="J110" s="150" t="s">
        <v>550</v>
      </c>
      <c r="K110" s="428" t="s">
        <v>500</v>
      </c>
      <c r="L110" s="428" t="s">
        <v>524</v>
      </c>
      <c r="M110" s="429">
        <v>2</v>
      </c>
      <c r="N110" s="429" t="s">
        <v>16</v>
      </c>
      <c r="O110" s="428" t="s">
        <v>495</v>
      </c>
      <c r="P110" s="430">
        <v>2019</v>
      </c>
      <c r="Q110" s="431"/>
      <c r="R110" s="431"/>
      <c r="S110" s="222">
        <v>46988</v>
      </c>
      <c r="T110" s="222">
        <v>46749.93</v>
      </c>
      <c r="U110" s="432">
        <v>1</v>
      </c>
      <c r="V110" s="431"/>
      <c r="W110" s="431"/>
      <c r="X110" s="431"/>
      <c r="Y110" s="431"/>
      <c r="Z110" s="430">
        <v>46749.93</v>
      </c>
      <c r="AA110" s="430">
        <v>1</v>
      </c>
      <c r="AB110" s="448">
        <v>0.9</v>
      </c>
      <c r="AC110" s="430">
        <v>0</v>
      </c>
      <c r="AD110" s="430">
        <v>46670</v>
      </c>
      <c r="AE110" s="430">
        <v>3</v>
      </c>
      <c r="AF110" s="430">
        <v>46768</v>
      </c>
      <c r="AG110" s="430">
        <v>46988</v>
      </c>
      <c r="AH110" s="431"/>
      <c r="AI110" s="431"/>
      <c r="AJ110" s="439">
        <v>31178</v>
      </c>
      <c r="AK110" s="430">
        <v>1.1000000000000001</v>
      </c>
      <c r="AL110" s="431"/>
      <c r="AM110" s="426" t="s">
        <v>634</v>
      </c>
    </row>
    <row r="111" spans="1:39" ht="15.75" thickBot="1">
      <c r="A111" s="434">
        <v>76</v>
      </c>
      <c r="B111" s="471">
        <v>106</v>
      </c>
      <c r="C111" s="434">
        <v>110</v>
      </c>
      <c r="D111" s="436">
        <v>76</v>
      </c>
      <c r="E111" s="470" t="s">
        <v>4147</v>
      </c>
      <c r="F111" s="428" t="s">
        <v>4404</v>
      </c>
      <c r="G111" s="472" t="s">
        <v>481</v>
      </c>
      <c r="H111" s="472" t="s">
        <v>482</v>
      </c>
      <c r="I111" s="464" t="s">
        <v>4405</v>
      </c>
      <c r="J111" s="150" t="s">
        <v>716</v>
      </c>
      <c r="K111" s="428" t="s">
        <v>500</v>
      </c>
      <c r="L111" s="428" t="s">
        <v>524</v>
      </c>
      <c r="M111" s="429">
        <v>2</v>
      </c>
      <c r="N111" s="429" t="s">
        <v>15</v>
      </c>
      <c r="O111" s="428" t="s">
        <v>495</v>
      </c>
      <c r="P111" s="430">
        <v>2019</v>
      </c>
      <c r="Q111" s="431"/>
      <c r="R111" s="431"/>
      <c r="S111" s="222">
        <v>6350</v>
      </c>
      <c r="T111" s="222">
        <v>5532.5</v>
      </c>
      <c r="U111" s="432">
        <v>0.79</v>
      </c>
      <c r="V111" s="431"/>
      <c r="W111" s="431"/>
      <c r="X111" s="431"/>
      <c r="Y111" s="431"/>
      <c r="Z111" s="430">
        <v>5532.5</v>
      </c>
      <c r="AA111" s="430">
        <v>1</v>
      </c>
      <c r="AB111" s="430">
        <v>0.99</v>
      </c>
      <c r="AC111" s="430">
        <v>0</v>
      </c>
      <c r="AD111" s="430">
        <v>5532.5</v>
      </c>
      <c r="AE111" s="430">
        <v>0</v>
      </c>
      <c r="AF111" s="431"/>
      <c r="AG111" s="430">
        <v>6350</v>
      </c>
      <c r="AH111" s="431"/>
      <c r="AI111" s="431"/>
      <c r="AJ111" s="430">
        <v>6038</v>
      </c>
      <c r="AK111" s="430">
        <v>1.26</v>
      </c>
      <c r="AL111" s="431"/>
      <c r="AM111" s="426" t="s">
        <v>643</v>
      </c>
    </row>
    <row r="112" spans="1:39" ht="15.75" thickBot="1">
      <c r="A112" s="142">
        <v>33</v>
      </c>
      <c r="B112" s="431"/>
      <c r="C112" s="431"/>
      <c r="D112" s="431"/>
      <c r="E112" s="431"/>
      <c r="F112" s="431"/>
      <c r="G112" s="473" t="s">
        <v>1657</v>
      </c>
      <c r="H112" s="202" t="s">
        <v>1658</v>
      </c>
      <c r="I112" s="431"/>
      <c r="J112" s="431"/>
      <c r="K112" s="431"/>
      <c r="L112" s="431"/>
      <c r="M112" s="431"/>
      <c r="N112" s="431"/>
      <c r="O112" s="431"/>
      <c r="P112" s="431"/>
      <c r="Q112" s="202" t="s">
        <v>541</v>
      </c>
      <c r="R112" s="431"/>
      <c r="S112" s="66">
        <v>0</v>
      </c>
      <c r="T112" s="474"/>
      <c r="U112" s="431"/>
      <c r="V112" s="431"/>
      <c r="W112" s="431"/>
      <c r="X112" s="431"/>
      <c r="Y112" s="431"/>
      <c r="Z112" s="431"/>
      <c r="AA112" s="142">
        <v>1</v>
      </c>
      <c r="AB112" s="431"/>
      <c r="AC112" s="431"/>
      <c r="AD112" s="431"/>
      <c r="AE112" s="431"/>
      <c r="AF112" s="431"/>
      <c r="AG112" s="142">
        <v>6459.5</v>
      </c>
      <c r="AH112" s="431"/>
      <c r="AI112" s="431"/>
      <c r="AJ112" s="431"/>
      <c r="AK112" s="431"/>
      <c r="AL112" s="431"/>
      <c r="AM112" s="431"/>
    </row>
    <row r="113" spans="1:39" ht="15.75" thickBot="1">
      <c r="A113" s="142">
        <v>33</v>
      </c>
      <c r="B113" s="431"/>
      <c r="C113" s="431"/>
      <c r="D113" s="431"/>
      <c r="E113" s="431"/>
      <c r="F113" s="431"/>
      <c r="G113" s="473" t="s">
        <v>1250</v>
      </c>
      <c r="H113" s="426" t="s">
        <v>1251</v>
      </c>
      <c r="I113" s="431"/>
      <c r="J113" s="431"/>
      <c r="K113" s="431"/>
      <c r="L113" s="431"/>
      <c r="M113" s="431"/>
      <c r="N113" s="431"/>
      <c r="O113" s="431"/>
      <c r="P113" s="431"/>
      <c r="Q113" s="426" t="s">
        <v>541</v>
      </c>
      <c r="R113" s="146" t="s">
        <v>63</v>
      </c>
      <c r="S113" s="66">
        <v>6459.5</v>
      </c>
      <c r="T113" s="474"/>
      <c r="U113" s="431"/>
      <c r="V113" s="431"/>
      <c r="W113" s="431"/>
      <c r="X113" s="431"/>
      <c r="Y113" s="431"/>
      <c r="Z113" s="431"/>
      <c r="AA113" s="142">
        <v>1</v>
      </c>
      <c r="AB113" s="431"/>
      <c r="AC113" s="431"/>
      <c r="AD113" s="431"/>
      <c r="AE113" s="431"/>
      <c r="AF113" s="431"/>
      <c r="AG113" s="142">
        <v>977.5</v>
      </c>
      <c r="AH113" s="431"/>
      <c r="AI113" s="431"/>
      <c r="AJ113" s="431"/>
      <c r="AK113" s="431"/>
      <c r="AL113" s="431"/>
      <c r="AM113" s="431"/>
    </row>
    <row r="114" spans="1:39" ht="15.75" thickBot="1">
      <c r="A114" s="142">
        <v>55</v>
      </c>
      <c r="B114" s="431"/>
      <c r="C114" s="431"/>
      <c r="D114" s="431"/>
      <c r="E114" s="431"/>
      <c r="F114" s="431"/>
      <c r="G114" s="455" t="s">
        <v>3955</v>
      </c>
      <c r="H114" s="426" t="s">
        <v>3956</v>
      </c>
      <c r="I114" s="431"/>
      <c r="J114" s="431"/>
      <c r="K114" s="431"/>
      <c r="L114" s="431"/>
      <c r="M114" s="431"/>
      <c r="N114" s="431"/>
      <c r="O114" s="431"/>
      <c r="P114" s="431"/>
      <c r="Q114" s="415" t="s">
        <v>541</v>
      </c>
      <c r="R114" s="431"/>
      <c r="S114" s="66">
        <v>977.5</v>
      </c>
      <c r="T114" s="474"/>
      <c r="U114" s="431"/>
      <c r="V114" s="431"/>
      <c r="W114" s="431"/>
      <c r="X114" s="431"/>
      <c r="Y114" s="431"/>
      <c r="Z114" s="431"/>
      <c r="AA114" s="142">
        <v>1</v>
      </c>
      <c r="AB114" s="431"/>
      <c r="AC114" s="431"/>
      <c r="AD114" s="431"/>
      <c r="AE114" s="431"/>
      <c r="AF114" s="431"/>
      <c r="AG114" s="142">
        <v>0</v>
      </c>
      <c r="AH114" s="431"/>
      <c r="AI114" s="431"/>
      <c r="AJ114" s="431"/>
      <c r="AK114" s="431"/>
      <c r="AL114" s="431"/>
      <c r="AM114" s="431"/>
    </row>
    <row r="115" spans="1:39" ht="15.75" thickBot="1">
      <c r="A115" s="430">
        <v>45</v>
      </c>
      <c r="B115" s="431"/>
      <c r="C115" s="431"/>
      <c r="D115" s="431"/>
      <c r="E115" s="431"/>
      <c r="F115" s="431"/>
      <c r="G115" s="473" t="s">
        <v>3957</v>
      </c>
      <c r="H115" s="426" t="s">
        <v>3958</v>
      </c>
      <c r="I115" s="431"/>
      <c r="J115" s="431"/>
      <c r="K115" s="431"/>
      <c r="L115" s="431"/>
      <c r="M115" s="431"/>
      <c r="N115" s="431"/>
      <c r="O115" s="431"/>
      <c r="P115" s="431"/>
      <c r="Q115" s="415" t="s">
        <v>541</v>
      </c>
      <c r="R115" s="431"/>
      <c r="S115" s="66">
        <v>0</v>
      </c>
      <c r="T115" s="474"/>
      <c r="U115" s="431"/>
      <c r="V115" s="431"/>
      <c r="W115" s="431"/>
      <c r="X115" s="431"/>
      <c r="Y115" s="431"/>
      <c r="Z115" s="431"/>
      <c r="AA115" s="142">
        <v>1</v>
      </c>
      <c r="AB115" s="431"/>
      <c r="AC115" s="431"/>
      <c r="AD115" s="431"/>
      <c r="AE115" s="431"/>
      <c r="AF115" s="431"/>
      <c r="AG115" s="142">
        <v>0</v>
      </c>
      <c r="AH115" s="431"/>
      <c r="AI115" s="431"/>
      <c r="AJ115" s="431"/>
      <c r="AK115" s="431"/>
      <c r="AL115" s="431"/>
      <c r="AM115" s="431"/>
    </row>
    <row r="116" spans="1:39" ht="15.75" thickBot="1">
      <c r="A116" s="142">
        <v>45</v>
      </c>
      <c r="B116" s="431"/>
      <c r="C116" s="431"/>
      <c r="D116" s="431"/>
      <c r="E116" s="431"/>
      <c r="F116" s="431"/>
      <c r="G116" s="473" t="s">
        <v>937</v>
      </c>
      <c r="H116" s="426" t="s">
        <v>938</v>
      </c>
      <c r="I116" s="431"/>
      <c r="J116" s="431"/>
      <c r="K116" s="431"/>
      <c r="L116" s="431"/>
      <c r="M116" s="431"/>
      <c r="N116" s="431"/>
      <c r="O116" s="431"/>
      <c r="P116" s="431"/>
      <c r="Q116" s="426" t="s">
        <v>541</v>
      </c>
      <c r="R116" s="146" t="s">
        <v>63</v>
      </c>
      <c r="S116" s="66">
        <v>4290.1000000000004</v>
      </c>
      <c r="T116" s="474"/>
      <c r="U116" s="431"/>
      <c r="V116" s="431"/>
      <c r="W116" s="431"/>
      <c r="X116" s="431"/>
      <c r="Y116" s="431"/>
      <c r="Z116" s="431"/>
      <c r="AA116" s="142">
        <v>1</v>
      </c>
      <c r="AB116" s="431"/>
      <c r="AC116" s="431"/>
      <c r="AD116" s="431"/>
      <c r="AE116" s="431"/>
      <c r="AF116" s="431"/>
      <c r="AG116" s="142">
        <v>4290.1000000000004</v>
      </c>
      <c r="AH116" s="431"/>
      <c r="AI116" s="431"/>
      <c r="AJ116" s="431"/>
      <c r="AK116" s="431"/>
      <c r="AL116" s="431"/>
      <c r="AM116" s="431"/>
    </row>
    <row r="117" spans="1:39" ht="15.75" thickBot="1">
      <c r="A117" s="475">
        <v>45</v>
      </c>
      <c r="B117" s="431"/>
      <c r="C117" s="431"/>
      <c r="D117" s="431"/>
      <c r="E117" s="431"/>
      <c r="F117" s="431"/>
      <c r="G117" s="476" t="s">
        <v>3959</v>
      </c>
      <c r="H117" s="477" t="s">
        <v>3960</v>
      </c>
      <c r="I117" s="431"/>
      <c r="J117" s="431"/>
      <c r="K117" s="431"/>
      <c r="L117" s="431"/>
      <c r="M117" s="431"/>
      <c r="N117" s="431"/>
      <c r="O117" s="431"/>
      <c r="P117" s="431"/>
      <c r="Q117" s="415" t="s">
        <v>541</v>
      </c>
      <c r="R117" s="431"/>
      <c r="S117" s="66">
        <v>169</v>
      </c>
      <c r="T117" s="474"/>
      <c r="U117" s="431"/>
      <c r="V117" s="431"/>
      <c r="W117" s="431"/>
      <c r="X117" s="431"/>
      <c r="Y117" s="431"/>
      <c r="Z117" s="431"/>
      <c r="AA117" s="142">
        <v>1</v>
      </c>
      <c r="AB117" s="431"/>
      <c r="AC117" s="431"/>
      <c r="AD117" s="431"/>
      <c r="AE117" s="431"/>
      <c r="AF117" s="431"/>
      <c r="AG117" s="142">
        <v>169</v>
      </c>
      <c r="AH117" s="431"/>
      <c r="AI117" s="431"/>
      <c r="AJ117" s="431"/>
      <c r="AK117" s="431"/>
      <c r="AL117" s="431"/>
      <c r="AM117" s="431"/>
    </row>
    <row r="118" spans="1:39" ht="15.75" thickBot="1">
      <c r="A118" s="475">
        <v>36</v>
      </c>
      <c r="B118" s="431"/>
      <c r="C118" s="431"/>
      <c r="D118" s="431"/>
      <c r="E118" s="431"/>
      <c r="F118" s="431"/>
      <c r="G118" s="473" t="s">
        <v>3961</v>
      </c>
      <c r="H118" s="477" t="s">
        <v>3962</v>
      </c>
      <c r="I118" s="431"/>
      <c r="J118" s="431"/>
      <c r="K118" s="431"/>
      <c r="L118" s="431"/>
      <c r="M118" s="431"/>
      <c r="N118" s="431"/>
      <c r="O118" s="431"/>
      <c r="P118" s="431"/>
      <c r="Q118" s="415" t="s">
        <v>541</v>
      </c>
      <c r="R118" s="431"/>
      <c r="S118" s="66">
        <v>1467.9</v>
      </c>
      <c r="T118" s="474"/>
      <c r="U118" s="431"/>
      <c r="V118" s="431"/>
      <c r="W118" s="431"/>
      <c r="X118" s="431"/>
      <c r="Y118" s="431"/>
      <c r="Z118" s="431"/>
      <c r="AA118" s="142">
        <v>1</v>
      </c>
      <c r="AB118" s="431"/>
      <c r="AC118" s="431"/>
      <c r="AD118" s="431"/>
      <c r="AE118" s="431"/>
      <c r="AF118" s="431"/>
      <c r="AG118" s="142">
        <v>1467.9</v>
      </c>
      <c r="AH118" s="431"/>
      <c r="AI118" s="431"/>
      <c r="AJ118" s="431"/>
      <c r="AK118" s="431"/>
      <c r="AL118" s="431"/>
      <c r="AM118" s="431"/>
    </row>
    <row r="119" spans="1:39" ht="15.75" thickBot="1">
      <c r="A119" s="475">
        <v>36</v>
      </c>
      <c r="B119" s="431"/>
      <c r="C119" s="431"/>
      <c r="D119" s="431"/>
      <c r="E119" s="431"/>
      <c r="F119" s="431"/>
      <c r="G119" s="476" t="s">
        <v>3963</v>
      </c>
      <c r="H119" s="477" t="s">
        <v>3964</v>
      </c>
      <c r="I119" s="431"/>
      <c r="J119" s="431"/>
      <c r="K119" s="431"/>
      <c r="L119" s="431"/>
      <c r="M119" s="431"/>
      <c r="N119" s="431"/>
      <c r="O119" s="431"/>
      <c r="P119" s="431"/>
      <c r="Q119" s="415" t="s">
        <v>541</v>
      </c>
      <c r="R119" s="431"/>
      <c r="S119" s="66">
        <v>164.1</v>
      </c>
      <c r="T119" s="474"/>
      <c r="U119" s="431"/>
      <c r="V119" s="431"/>
      <c r="W119" s="431"/>
      <c r="X119" s="431"/>
      <c r="Y119" s="431"/>
      <c r="Z119" s="431"/>
      <c r="AA119" s="142">
        <v>1</v>
      </c>
      <c r="AB119" s="431"/>
      <c r="AC119" s="431"/>
      <c r="AD119" s="431"/>
      <c r="AE119" s="431"/>
      <c r="AF119" s="431"/>
      <c r="AG119" s="142">
        <v>164.1</v>
      </c>
      <c r="AH119" s="431"/>
      <c r="AI119" s="431"/>
      <c r="AJ119" s="431"/>
      <c r="AK119" s="431"/>
      <c r="AL119" s="431"/>
      <c r="AM119" s="431"/>
    </row>
    <row r="120" spans="1:39" ht="15.75" thickBot="1">
      <c r="A120" s="475">
        <v>45</v>
      </c>
      <c r="B120" s="431"/>
      <c r="C120" s="431"/>
      <c r="D120" s="431"/>
      <c r="E120" s="431"/>
      <c r="F120" s="431"/>
      <c r="G120" s="478" t="s">
        <v>3965</v>
      </c>
      <c r="H120" s="477" t="s">
        <v>3966</v>
      </c>
      <c r="I120" s="431"/>
      <c r="J120" s="431"/>
      <c r="K120" s="431"/>
      <c r="L120" s="431"/>
      <c r="M120" s="431"/>
      <c r="N120" s="431"/>
      <c r="O120" s="431"/>
      <c r="P120" s="431"/>
      <c r="Q120" s="415" t="s">
        <v>541</v>
      </c>
      <c r="R120" s="431"/>
      <c r="S120" s="66">
        <v>957</v>
      </c>
      <c r="T120" s="474"/>
      <c r="U120" s="431"/>
      <c r="V120" s="431"/>
      <c r="W120" s="431"/>
      <c r="X120" s="431"/>
      <c r="Y120" s="431"/>
      <c r="Z120" s="431"/>
      <c r="AA120" s="142">
        <v>1</v>
      </c>
      <c r="AB120" s="431"/>
      <c r="AC120" s="431"/>
      <c r="AD120" s="431"/>
      <c r="AE120" s="431"/>
      <c r="AF120" s="431"/>
      <c r="AG120" s="142">
        <v>957</v>
      </c>
      <c r="AH120" s="431"/>
      <c r="AI120" s="431"/>
      <c r="AJ120" s="431"/>
      <c r="AK120" s="431"/>
      <c r="AL120" s="431"/>
      <c r="AM120" s="43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464CF-68E2-479C-A6D2-863E95FC24B5}">
  <dimension ref="A1:AM154"/>
  <sheetViews>
    <sheetView topLeftCell="A23" workbookViewId="0">
      <selection activeCell="A36" sqref="A36:C38"/>
    </sheetView>
  </sheetViews>
  <sheetFormatPr defaultRowHeight="15"/>
  <cols>
    <col min="1" max="1" width="4.85546875" customWidth="1"/>
    <col min="2" max="2" width="4.140625" customWidth="1"/>
    <col min="4" max="4" width="44.140625" bestFit="1" customWidth="1"/>
    <col min="5" max="5" width="28.140625" bestFit="1" customWidth="1"/>
  </cols>
  <sheetData>
    <row r="1" spans="1:39" ht="16.5" thickTop="1" thickBot="1">
      <c r="A1" s="482" t="s">
        <v>4406</v>
      </c>
      <c r="B1" s="483" t="s">
        <v>4407</v>
      </c>
      <c r="C1" s="482" t="s">
        <v>4408</v>
      </c>
      <c r="D1" s="141" t="s">
        <v>4409</v>
      </c>
      <c r="E1" s="141" t="s">
        <v>4410</v>
      </c>
      <c r="F1" s="141" t="s">
        <v>4411</v>
      </c>
      <c r="G1" s="484" t="s">
        <v>4412</v>
      </c>
      <c r="H1" s="141" t="s">
        <v>4413</v>
      </c>
      <c r="I1" s="141" t="s">
        <v>4414</v>
      </c>
      <c r="J1" s="141" t="s">
        <v>4415</v>
      </c>
      <c r="K1" s="141" t="s">
        <v>4416</v>
      </c>
      <c r="L1" s="141" t="s">
        <v>4417</v>
      </c>
      <c r="M1" s="141" t="s">
        <v>4418</v>
      </c>
      <c r="N1" s="141" t="s">
        <v>4419</v>
      </c>
      <c r="O1" s="485" t="s">
        <v>4223</v>
      </c>
      <c r="P1" s="141" t="s">
        <v>4224</v>
      </c>
      <c r="Q1" s="141" t="s">
        <v>4104</v>
      </c>
      <c r="R1" s="141" t="s">
        <v>2461</v>
      </c>
      <c r="S1" s="484" t="s">
        <v>4420</v>
      </c>
      <c r="T1" s="141" t="s">
        <v>4229</v>
      </c>
      <c r="U1" s="141" t="s">
        <v>4239</v>
      </c>
      <c r="V1" s="486" t="s">
        <v>32</v>
      </c>
      <c r="W1" s="136" t="s">
        <v>4122</v>
      </c>
      <c r="X1" s="136" t="s">
        <v>28</v>
      </c>
      <c r="Y1" s="136" t="s">
        <v>4123</v>
      </c>
      <c r="Z1" s="299" t="s">
        <v>4124</v>
      </c>
      <c r="AA1" s="138" t="s">
        <v>24</v>
      </c>
      <c r="AB1" s="141" t="s">
        <v>4421</v>
      </c>
      <c r="AC1" s="484" t="s">
        <v>4422</v>
      </c>
      <c r="AD1" s="141" t="s">
        <v>4237</v>
      </c>
      <c r="AE1" s="141" t="s">
        <v>4238</v>
      </c>
      <c r="AF1" s="487" t="s">
        <v>4423</v>
      </c>
      <c r="AG1" s="141" t="s">
        <v>4424</v>
      </c>
      <c r="AH1" s="141" t="s">
        <v>4425</v>
      </c>
      <c r="AI1" s="141" t="s">
        <v>4426</v>
      </c>
      <c r="AJ1" s="141" t="s">
        <v>4427</v>
      </c>
      <c r="AK1" s="141" t="s">
        <v>4428</v>
      </c>
      <c r="AL1" s="141" t="s">
        <v>4429</v>
      </c>
      <c r="AM1" s="487" t="s">
        <v>4430</v>
      </c>
    </row>
    <row r="2" spans="1:39" ht="15.75" thickBot="1">
      <c r="A2" s="488">
        <v>38</v>
      </c>
      <c r="B2" s="489">
        <v>1</v>
      </c>
      <c r="C2" s="490" t="s">
        <v>4138</v>
      </c>
      <c r="D2" s="271" t="s">
        <v>736</v>
      </c>
      <c r="E2" s="204" t="s">
        <v>737</v>
      </c>
      <c r="F2" s="166"/>
      <c r="G2" s="166"/>
      <c r="H2" s="166"/>
      <c r="I2" s="233">
        <v>2021</v>
      </c>
      <c r="J2" s="166"/>
      <c r="K2" s="166"/>
      <c r="L2" s="491">
        <v>2</v>
      </c>
      <c r="M2" s="492" t="s">
        <v>16</v>
      </c>
      <c r="N2" s="81" t="s">
        <v>43</v>
      </c>
      <c r="O2" s="166"/>
      <c r="P2" s="81" t="s">
        <v>63</v>
      </c>
      <c r="Q2" s="229">
        <v>1</v>
      </c>
      <c r="R2" s="166"/>
      <c r="S2" s="166"/>
      <c r="T2" s="166"/>
      <c r="U2" s="166"/>
      <c r="V2" s="166"/>
      <c r="W2" s="166"/>
      <c r="X2" s="166"/>
      <c r="Y2" s="166"/>
      <c r="Z2" s="166"/>
      <c r="AA2" s="229">
        <v>24593.9</v>
      </c>
      <c r="AB2" s="229">
        <v>24593.9</v>
      </c>
      <c r="AC2" s="166"/>
      <c r="AD2" s="166"/>
      <c r="AE2" s="166"/>
      <c r="AF2" s="166"/>
      <c r="AG2" s="166"/>
      <c r="AH2" s="166"/>
      <c r="AI2" s="166"/>
      <c r="AJ2" s="493">
        <v>97</v>
      </c>
      <c r="AK2" s="271" t="s">
        <v>6</v>
      </c>
      <c r="AL2" s="166"/>
      <c r="AM2" s="271" t="s">
        <v>737</v>
      </c>
    </row>
    <row r="3" spans="1:39" ht="15.75" thickBot="1">
      <c r="A3" s="488">
        <v>38</v>
      </c>
      <c r="B3" s="489">
        <v>2</v>
      </c>
      <c r="C3" s="494"/>
      <c r="D3" s="257" t="s">
        <v>739</v>
      </c>
      <c r="E3" s="257" t="s">
        <v>740</v>
      </c>
      <c r="F3" s="166"/>
      <c r="G3" s="166"/>
      <c r="H3" s="166"/>
      <c r="I3" s="233">
        <v>2021</v>
      </c>
      <c r="J3" s="166"/>
      <c r="K3" s="166"/>
      <c r="L3" s="233">
        <v>2</v>
      </c>
      <c r="M3" s="271" t="s">
        <v>15</v>
      </c>
      <c r="N3" s="81" t="s">
        <v>43</v>
      </c>
      <c r="O3" s="166"/>
      <c r="P3" s="81" t="s">
        <v>63</v>
      </c>
      <c r="Q3" s="229">
        <v>1</v>
      </c>
      <c r="R3" s="166"/>
      <c r="S3" s="166"/>
      <c r="T3" s="166"/>
      <c r="U3" s="166"/>
      <c r="V3" s="166"/>
      <c r="W3" s="166"/>
      <c r="X3" s="166"/>
      <c r="Y3" s="166"/>
      <c r="Z3" s="166"/>
      <c r="AA3" s="229">
        <v>15670.5</v>
      </c>
      <c r="AB3" s="229">
        <v>15670.5</v>
      </c>
      <c r="AC3" s="166"/>
      <c r="AD3" s="166"/>
      <c r="AE3" s="166"/>
      <c r="AF3" s="166" t="s">
        <v>4431</v>
      </c>
      <c r="AG3" s="166"/>
      <c r="AH3" s="166"/>
      <c r="AI3" s="166"/>
      <c r="AJ3" s="493">
        <v>112</v>
      </c>
      <c r="AK3" s="271" t="s">
        <v>6</v>
      </c>
      <c r="AL3" s="166"/>
      <c r="AM3" s="271" t="s">
        <v>740</v>
      </c>
    </row>
    <row r="4" spans="1:39" ht="15.75" thickBot="1">
      <c r="A4" s="495">
        <v>36</v>
      </c>
      <c r="B4" s="489">
        <v>3</v>
      </c>
      <c r="C4" s="496" t="s">
        <v>4246</v>
      </c>
      <c r="D4" s="257" t="s">
        <v>741</v>
      </c>
      <c r="E4" s="255" t="s">
        <v>742</v>
      </c>
      <c r="F4" s="166"/>
      <c r="G4" s="166"/>
      <c r="H4" s="166"/>
      <c r="I4" s="233">
        <v>2021</v>
      </c>
      <c r="J4" s="166"/>
      <c r="K4" s="166"/>
      <c r="L4" s="233">
        <v>2</v>
      </c>
      <c r="M4" s="271" t="s">
        <v>16</v>
      </c>
      <c r="N4" s="81" t="s">
        <v>43</v>
      </c>
      <c r="O4" s="166"/>
      <c r="P4" s="166"/>
      <c r="Q4" s="229">
        <v>1</v>
      </c>
      <c r="R4" s="229">
        <v>144</v>
      </c>
      <c r="S4" s="166"/>
      <c r="T4" s="166"/>
      <c r="U4" s="166"/>
      <c r="V4" s="166"/>
      <c r="W4" s="166"/>
      <c r="X4" s="166"/>
      <c r="Y4" s="166"/>
      <c r="Z4" s="166"/>
      <c r="AA4" s="229">
        <v>7197.6</v>
      </c>
      <c r="AB4" s="229">
        <v>7197.6</v>
      </c>
      <c r="AC4" s="166"/>
      <c r="AD4" s="166"/>
      <c r="AE4" s="166"/>
      <c r="AF4" s="166" t="s">
        <v>4432</v>
      </c>
      <c r="AG4" s="166"/>
      <c r="AH4" s="166"/>
      <c r="AI4" s="166"/>
      <c r="AJ4" s="493">
        <v>91</v>
      </c>
      <c r="AK4" s="271" t="s">
        <v>43</v>
      </c>
      <c r="AL4" s="166"/>
      <c r="AM4" s="271" t="s">
        <v>742</v>
      </c>
    </row>
    <row r="5" spans="1:39" ht="15.75" thickBot="1">
      <c r="A5" s="495">
        <v>36</v>
      </c>
      <c r="B5" s="489">
        <v>4</v>
      </c>
      <c r="C5" s="497"/>
      <c r="D5" s="257" t="s">
        <v>743</v>
      </c>
      <c r="E5" s="208" t="s">
        <v>744</v>
      </c>
      <c r="F5" s="166"/>
      <c r="G5" s="166"/>
      <c r="H5" s="166"/>
      <c r="I5" s="233">
        <v>2021</v>
      </c>
      <c r="J5" s="166"/>
      <c r="K5" s="166"/>
      <c r="L5" s="233">
        <v>2</v>
      </c>
      <c r="M5" s="271" t="s">
        <v>16</v>
      </c>
      <c r="N5" s="81" t="s">
        <v>43</v>
      </c>
      <c r="O5" s="166"/>
      <c r="P5" s="166"/>
      <c r="Q5" s="229">
        <v>1</v>
      </c>
      <c r="R5" s="229">
        <v>179</v>
      </c>
      <c r="S5" s="166"/>
      <c r="T5" s="166"/>
      <c r="U5" s="166"/>
      <c r="V5" s="166"/>
      <c r="W5" s="166"/>
      <c r="X5" s="166"/>
      <c r="Y5" s="166"/>
      <c r="Z5" s="166"/>
      <c r="AA5" s="229">
        <v>192</v>
      </c>
      <c r="AB5" s="229">
        <v>192</v>
      </c>
      <c r="AC5" s="166"/>
      <c r="AD5" s="166"/>
      <c r="AE5" s="166"/>
      <c r="AF5" s="166" t="s">
        <v>4432</v>
      </c>
      <c r="AG5" s="166"/>
      <c r="AH5" s="166"/>
      <c r="AI5" s="166"/>
      <c r="AJ5" s="493">
        <v>103</v>
      </c>
      <c r="AK5" s="271" t="s">
        <v>43</v>
      </c>
      <c r="AL5" s="166"/>
      <c r="AM5" s="271" t="s">
        <v>744</v>
      </c>
    </row>
    <row r="6" spans="1:39" ht="15.75" thickBot="1">
      <c r="A6" s="498">
        <v>35</v>
      </c>
      <c r="B6" s="489">
        <v>5</v>
      </c>
      <c r="C6" s="499" t="s">
        <v>4136</v>
      </c>
      <c r="D6" s="257" t="s">
        <v>224</v>
      </c>
      <c r="E6" s="257" t="s">
        <v>225</v>
      </c>
      <c r="F6" s="81" t="s">
        <v>4433</v>
      </c>
      <c r="G6" s="209" t="s">
        <v>745</v>
      </c>
      <c r="H6" s="166"/>
      <c r="I6" s="233">
        <v>2022</v>
      </c>
      <c r="J6" s="233">
        <v>2021</v>
      </c>
      <c r="K6" s="166"/>
      <c r="L6" s="233">
        <v>1</v>
      </c>
      <c r="M6" s="271" t="s">
        <v>16</v>
      </c>
      <c r="N6" s="81" t="s">
        <v>43</v>
      </c>
      <c r="O6" s="81" t="s">
        <v>541</v>
      </c>
      <c r="P6" s="166"/>
      <c r="Q6" s="229">
        <v>1</v>
      </c>
      <c r="R6" s="229">
        <v>106</v>
      </c>
      <c r="S6" s="166"/>
      <c r="T6" s="233">
        <v>0.62</v>
      </c>
      <c r="U6" s="166"/>
      <c r="V6" s="229">
        <v>77281.2</v>
      </c>
      <c r="W6" s="166"/>
      <c r="X6" s="166"/>
      <c r="Y6" s="166"/>
      <c r="Z6" s="166"/>
      <c r="AA6" s="229">
        <v>41426.666669999999</v>
      </c>
      <c r="AB6" s="229">
        <v>124280</v>
      </c>
      <c r="AC6" s="166"/>
      <c r="AD6" s="233">
        <v>73.2</v>
      </c>
      <c r="AE6" s="166"/>
      <c r="AF6" s="166" t="s">
        <v>4434</v>
      </c>
      <c r="AG6" s="493">
        <v>141</v>
      </c>
      <c r="AH6" s="493">
        <v>0.51900000000000002</v>
      </c>
      <c r="AI6" s="493">
        <v>1.48</v>
      </c>
      <c r="AJ6" s="493">
        <v>14</v>
      </c>
      <c r="AK6" s="271" t="s">
        <v>43</v>
      </c>
      <c r="AL6" s="166"/>
      <c r="AM6" s="271" t="s">
        <v>225</v>
      </c>
    </row>
    <row r="7" spans="1:39" ht="15.75" thickBot="1">
      <c r="A7" s="498">
        <v>35</v>
      </c>
      <c r="B7" s="489">
        <v>6</v>
      </c>
      <c r="C7" s="500"/>
      <c r="D7" s="257" t="s">
        <v>224</v>
      </c>
      <c r="E7" s="208" t="s">
        <v>225</v>
      </c>
      <c r="F7" s="166"/>
      <c r="G7" s="209" t="s">
        <v>746</v>
      </c>
      <c r="H7" s="166"/>
      <c r="I7" s="233">
        <v>2022</v>
      </c>
      <c r="J7" s="233">
        <v>2021</v>
      </c>
      <c r="K7" s="166"/>
      <c r="L7" s="233">
        <v>1</v>
      </c>
      <c r="M7" s="271" t="s">
        <v>15</v>
      </c>
      <c r="N7" s="81" t="s">
        <v>43</v>
      </c>
      <c r="O7" s="81" t="s">
        <v>541</v>
      </c>
      <c r="P7" s="166"/>
      <c r="Q7" s="81" t="s">
        <v>46</v>
      </c>
      <c r="R7" s="229">
        <v>132</v>
      </c>
      <c r="S7" s="166"/>
      <c r="T7" s="233">
        <v>66</v>
      </c>
      <c r="U7" s="166"/>
      <c r="V7" s="166"/>
      <c r="W7" s="166"/>
      <c r="X7" s="166"/>
      <c r="Y7" s="166"/>
      <c r="Z7" s="166"/>
      <c r="AA7" s="229">
        <v>41426.666669999999</v>
      </c>
      <c r="AB7" s="229">
        <v>124280</v>
      </c>
      <c r="AC7" s="166"/>
      <c r="AD7" s="233">
        <v>6324</v>
      </c>
      <c r="AE7" s="166"/>
      <c r="AF7" s="166" t="s">
        <v>4435</v>
      </c>
      <c r="AG7" s="493">
        <v>2974</v>
      </c>
      <c r="AH7" s="493">
        <v>2.13</v>
      </c>
      <c r="AI7" s="166"/>
      <c r="AJ7" s="493">
        <v>15</v>
      </c>
      <c r="AK7" s="271" t="s">
        <v>43</v>
      </c>
      <c r="AL7" s="166"/>
      <c r="AM7" s="271" t="s">
        <v>225</v>
      </c>
    </row>
    <row r="8" spans="1:39" ht="15.75" thickBot="1">
      <c r="A8" s="498">
        <v>35</v>
      </c>
      <c r="B8" s="489">
        <v>7</v>
      </c>
      <c r="C8" s="500"/>
      <c r="D8" s="257" t="s">
        <v>224</v>
      </c>
      <c r="E8" s="208" t="s">
        <v>225</v>
      </c>
      <c r="F8" s="166"/>
      <c r="G8" s="209" t="s">
        <v>747</v>
      </c>
      <c r="H8" s="166"/>
      <c r="I8" s="233">
        <v>2022</v>
      </c>
      <c r="J8" s="233">
        <v>2021</v>
      </c>
      <c r="K8" s="166"/>
      <c r="L8" s="233">
        <v>1</v>
      </c>
      <c r="M8" s="271" t="s">
        <v>15</v>
      </c>
      <c r="N8" s="81" t="s">
        <v>43</v>
      </c>
      <c r="O8" s="81" t="s">
        <v>541</v>
      </c>
      <c r="P8" s="166"/>
      <c r="Q8" s="81" t="s">
        <v>46</v>
      </c>
      <c r="R8" s="229">
        <v>114</v>
      </c>
      <c r="S8" s="166"/>
      <c r="T8" s="166"/>
      <c r="U8" s="166"/>
      <c r="V8" s="166"/>
      <c r="W8" s="166"/>
      <c r="X8" s="166"/>
      <c r="Y8" s="166"/>
      <c r="Z8" s="166"/>
      <c r="AA8" s="229">
        <v>41426.666669999999</v>
      </c>
      <c r="AB8" s="229">
        <v>124280</v>
      </c>
      <c r="AC8" s="166"/>
      <c r="AD8" s="166"/>
      <c r="AE8" s="166"/>
      <c r="AF8" s="166" t="s">
        <v>4435</v>
      </c>
      <c r="AG8" s="166"/>
      <c r="AH8" s="166"/>
      <c r="AI8" s="166"/>
      <c r="AJ8" s="493">
        <v>32</v>
      </c>
      <c r="AK8" s="271" t="s">
        <v>43</v>
      </c>
      <c r="AL8" s="166"/>
      <c r="AM8" s="271" t="s">
        <v>225</v>
      </c>
    </row>
    <row r="9" spans="1:39" ht="15.75" thickBot="1">
      <c r="A9" s="498">
        <v>35</v>
      </c>
      <c r="B9" s="489">
        <v>8</v>
      </c>
      <c r="C9" s="500"/>
      <c r="D9" s="257" t="s">
        <v>748</v>
      </c>
      <c r="E9" s="257" t="s">
        <v>749</v>
      </c>
      <c r="F9" s="81" t="s">
        <v>4436</v>
      </c>
      <c r="G9" s="209" t="s">
        <v>750</v>
      </c>
      <c r="H9" s="166"/>
      <c r="I9" s="233">
        <v>2022</v>
      </c>
      <c r="J9" s="233">
        <v>2021</v>
      </c>
      <c r="K9" s="166"/>
      <c r="L9" s="233">
        <v>1</v>
      </c>
      <c r="M9" s="271" t="s">
        <v>15</v>
      </c>
      <c r="N9" s="81" t="s">
        <v>43</v>
      </c>
      <c r="O9" s="81" t="s">
        <v>541</v>
      </c>
      <c r="P9" s="166"/>
      <c r="Q9" s="229">
        <v>1</v>
      </c>
      <c r="R9" s="229">
        <v>61</v>
      </c>
      <c r="S9" s="166"/>
      <c r="T9" s="233">
        <v>134</v>
      </c>
      <c r="U9" s="166"/>
      <c r="V9" s="229">
        <v>84000</v>
      </c>
      <c r="W9" s="166"/>
      <c r="X9" s="166"/>
      <c r="Y9" s="166"/>
      <c r="Z9" s="166"/>
      <c r="AA9" s="229">
        <v>73054</v>
      </c>
      <c r="AB9" s="229">
        <v>365270</v>
      </c>
      <c r="AC9" s="166"/>
      <c r="AD9" s="233">
        <v>96631</v>
      </c>
      <c r="AE9" s="166"/>
      <c r="AF9" s="166" t="s">
        <v>4435</v>
      </c>
      <c r="AG9" s="493">
        <v>60222</v>
      </c>
      <c r="AH9" s="493">
        <v>1.6</v>
      </c>
      <c r="AI9" s="166"/>
      <c r="AJ9" s="493">
        <v>10</v>
      </c>
      <c r="AK9" s="271" t="s">
        <v>43</v>
      </c>
      <c r="AL9" s="166"/>
      <c r="AM9" s="271" t="s">
        <v>749</v>
      </c>
    </row>
    <row r="10" spans="1:39" ht="15.75" thickBot="1">
      <c r="A10" s="498">
        <v>35</v>
      </c>
      <c r="B10" s="489">
        <v>9</v>
      </c>
      <c r="C10" s="500"/>
      <c r="D10" s="271" t="s">
        <v>748</v>
      </c>
      <c r="E10" s="271" t="s">
        <v>749</v>
      </c>
      <c r="F10" s="81" t="s">
        <v>4437</v>
      </c>
      <c r="G10" s="209" t="s">
        <v>751</v>
      </c>
      <c r="H10" s="166"/>
      <c r="I10" s="233">
        <v>2022</v>
      </c>
      <c r="J10" s="233">
        <v>2021</v>
      </c>
      <c r="K10" s="166"/>
      <c r="L10" s="233">
        <v>1</v>
      </c>
      <c r="M10" s="271" t="s">
        <v>16</v>
      </c>
      <c r="N10" s="81" t="s">
        <v>43</v>
      </c>
      <c r="O10" s="81" t="s">
        <v>541</v>
      </c>
      <c r="P10" s="166"/>
      <c r="Q10" s="81" t="s">
        <v>46</v>
      </c>
      <c r="R10" s="229">
        <v>68</v>
      </c>
      <c r="S10" s="166"/>
      <c r="T10" s="233">
        <v>27</v>
      </c>
      <c r="U10" s="166"/>
      <c r="V10" s="229">
        <v>1335.4</v>
      </c>
      <c r="W10" s="166"/>
      <c r="X10" s="166"/>
      <c r="Y10" s="166"/>
      <c r="Z10" s="166"/>
      <c r="AA10" s="229">
        <v>73054</v>
      </c>
      <c r="AB10" s="229">
        <v>365270</v>
      </c>
      <c r="AC10" s="166"/>
      <c r="AD10" s="233">
        <v>621</v>
      </c>
      <c r="AE10" s="166"/>
      <c r="AF10" s="166" t="s">
        <v>4434</v>
      </c>
      <c r="AG10" s="493">
        <v>1418</v>
      </c>
      <c r="AH10" s="493">
        <v>0.44</v>
      </c>
      <c r="AI10" s="166"/>
      <c r="AJ10" s="493">
        <v>11</v>
      </c>
      <c r="AK10" s="271" t="s">
        <v>43</v>
      </c>
      <c r="AL10" s="166"/>
      <c r="AM10" s="271" t="s">
        <v>749</v>
      </c>
    </row>
    <row r="11" spans="1:39" ht="15.75" thickBot="1">
      <c r="A11" s="498">
        <v>35</v>
      </c>
      <c r="B11" s="489">
        <v>10</v>
      </c>
      <c r="C11" s="500"/>
      <c r="D11" s="271" t="s">
        <v>748</v>
      </c>
      <c r="E11" s="271" t="s">
        <v>749</v>
      </c>
      <c r="F11" s="81" t="s">
        <v>4438</v>
      </c>
      <c r="G11" s="209" t="s">
        <v>752</v>
      </c>
      <c r="H11" s="166"/>
      <c r="I11" s="233">
        <v>2022</v>
      </c>
      <c r="J11" s="233">
        <v>2021</v>
      </c>
      <c r="K11" s="166"/>
      <c r="L11" s="233">
        <v>1</v>
      </c>
      <c r="M11" s="271" t="s">
        <v>16</v>
      </c>
      <c r="N11" s="81" t="s">
        <v>43</v>
      </c>
      <c r="O11" s="81" t="s">
        <v>541</v>
      </c>
      <c r="P11" s="166"/>
      <c r="Q11" s="81" t="s">
        <v>46</v>
      </c>
      <c r="R11" s="229">
        <v>495</v>
      </c>
      <c r="S11" s="166"/>
      <c r="T11" s="233">
        <v>0.70499999999999996</v>
      </c>
      <c r="U11" s="166"/>
      <c r="V11" s="229">
        <v>138797</v>
      </c>
      <c r="W11" s="166"/>
      <c r="X11" s="166"/>
      <c r="Y11" s="166"/>
      <c r="Z11" s="166"/>
      <c r="AA11" s="229">
        <v>73054</v>
      </c>
      <c r="AB11" s="229">
        <v>365270</v>
      </c>
      <c r="AC11" s="166"/>
      <c r="AD11" s="233">
        <v>32.5</v>
      </c>
      <c r="AE11" s="166"/>
      <c r="AF11" s="166" t="s">
        <v>4434</v>
      </c>
      <c r="AG11" s="493">
        <v>54.5</v>
      </c>
      <c r="AH11" s="493">
        <v>0.59599999999999997</v>
      </c>
      <c r="AI11" s="493">
        <v>1.78</v>
      </c>
      <c r="AJ11" s="493">
        <v>12</v>
      </c>
      <c r="AK11" s="271" t="s">
        <v>43</v>
      </c>
      <c r="AL11" s="166"/>
      <c r="AM11" s="271" t="s">
        <v>749</v>
      </c>
    </row>
    <row r="12" spans="1:39" ht="15.75" thickBot="1">
      <c r="A12" s="498">
        <v>35</v>
      </c>
      <c r="B12" s="489">
        <v>11</v>
      </c>
      <c r="C12" s="500"/>
      <c r="D12" s="271" t="s">
        <v>748</v>
      </c>
      <c r="E12" s="209" t="s">
        <v>749</v>
      </c>
      <c r="F12" s="166"/>
      <c r="G12" s="209" t="s">
        <v>753</v>
      </c>
      <c r="H12" s="166"/>
      <c r="I12" s="233">
        <v>2022</v>
      </c>
      <c r="J12" s="233">
        <v>2021</v>
      </c>
      <c r="K12" s="166"/>
      <c r="L12" s="233">
        <v>1</v>
      </c>
      <c r="M12" s="271" t="s">
        <v>15</v>
      </c>
      <c r="N12" s="81" t="s">
        <v>43</v>
      </c>
      <c r="O12" s="81" t="s">
        <v>541</v>
      </c>
      <c r="P12" s="166"/>
      <c r="Q12" s="81" t="s">
        <v>46</v>
      </c>
      <c r="R12" s="229">
        <v>313</v>
      </c>
      <c r="S12" s="166"/>
      <c r="T12" s="233">
        <v>73</v>
      </c>
      <c r="U12" s="166"/>
      <c r="V12" s="493">
        <v>7205</v>
      </c>
      <c r="W12" s="166"/>
      <c r="X12" s="166"/>
      <c r="Y12" s="166"/>
      <c r="Z12" s="166"/>
      <c r="AA12" s="229">
        <v>73054</v>
      </c>
      <c r="AB12" s="229">
        <v>365270</v>
      </c>
      <c r="AC12" s="166"/>
      <c r="AD12" s="233">
        <v>15807</v>
      </c>
      <c r="AE12" s="166"/>
      <c r="AF12" s="166" t="s">
        <v>4435</v>
      </c>
      <c r="AG12" s="493">
        <v>13774</v>
      </c>
      <c r="AH12" s="493">
        <v>1.1499999999999999</v>
      </c>
      <c r="AI12" s="166"/>
      <c r="AJ12" s="493">
        <v>13</v>
      </c>
      <c r="AK12" s="271" t="s">
        <v>43</v>
      </c>
      <c r="AL12" s="166"/>
      <c r="AM12" s="271" t="s">
        <v>749</v>
      </c>
    </row>
    <row r="13" spans="1:39" ht="15.75" thickBot="1">
      <c r="A13" s="498">
        <v>35</v>
      </c>
      <c r="B13" s="489">
        <v>12</v>
      </c>
      <c r="C13" s="500"/>
      <c r="D13" s="257" t="s">
        <v>748</v>
      </c>
      <c r="E13" s="257" t="s">
        <v>749</v>
      </c>
      <c r="F13" s="271" t="s">
        <v>802</v>
      </c>
      <c r="G13" s="209" t="s">
        <v>754</v>
      </c>
      <c r="H13" s="166"/>
      <c r="I13" s="233">
        <v>2022</v>
      </c>
      <c r="J13" s="233">
        <v>2021</v>
      </c>
      <c r="K13" s="166"/>
      <c r="L13" s="233">
        <v>1</v>
      </c>
      <c r="M13" s="271" t="s">
        <v>16</v>
      </c>
      <c r="N13" s="81" t="s">
        <v>43</v>
      </c>
      <c r="O13" s="81" t="s">
        <v>541</v>
      </c>
      <c r="P13" s="166"/>
      <c r="Q13" s="81" t="s">
        <v>46</v>
      </c>
      <c r="R13" s="166"/>
      <c r="S13" s="166"/>
      <c r="T13" s="166"/>
      <c r="U13" s="166"/>
      <c r="V13" s="229">
        <v>48011.5</v>
      </c>
      <c r="W13" s="166"/>
      <c r="X13" s="166"/>
      <c r="Y13" s="166"/>
      <c r="Z13" s="166"/>
      <c r="AA13" s="229">
        <v>73054</v>
      </c>
      <c r="AB13" s="229">
        <v>365270</v>
      </c>
      <c r="AC13" s="166"/>
      <c r="AD13" s="166"/>
      <c r="AE13" s="166"/>
      <c r="AF13" s="166" t="s">
        <v>4434</v>
      </c>
      <c r="AG13" s="166"/>
      <c r="AH13" s="166"/>
      <c r="AI13" s="166"/>
      <c r="AJ13" s="493">
        <v>33</v>
      </c>
      <c r="AK13" s="271" t="s">
        <v>43</v>
      </c>
      <c r="AL13" s="166"/>
      <c r="AM13" s="271" t="s">
        <v>749</v>
      </c>
    </row>
    <row r="14" spans="1:39" ht="15.75" thickBot="1">
      <c r="A14" s="498">
        <v>35</v>
      </c>
      <c r="B14" s="489">
        <v>13</v>
      </c>
      <c r="C14" s="500"/>
      <c r="D14" s="257" t="s">
        <v>228</v>
      </c>
      <c r="E14" s="208" t="s">
        <v>229</v>
      </c>
      <c r="F14" s="166"/>
      <c r="G14" s="209" t="s">
        <v>755</v>
      </c>
      <c r="H14" s="166"/>
      <c r="I14" s="233">
        <v>2022</v>
      </c>
      <c r="J14" s="233">
        <v>2021</v>
      </c>
      <c r="K14" s="166"/>
      <c r="L14" s="233">
        <v>1</v>
      </c>
      <c r="M14" s="271" t="s">
        <v>17</v>
      </c>
      <c r="N14" s="81" t="s">
        <v>43</v>
      </c>
      <c r="O14" s="81" t="s">
        <v>541</v>
      </c>
      <c r="P14" s="166"/>
      <c r="Q14" s="229">
        <v>1</v>
      </c>
      <c r="R14" s="229">
        <v>169</v>
      </c>
      <c r="S14" s="166"/>
      <c r="T14" s="233">
        <v>168</v>
      </c>
      <c r="U14" s="166"/>
      <c r="V14" s="166"/>
      <c r="W14" s="166"/>
      <c r="X14" s="166"/>
      <c r="Y14" s="166"/>
      <c r="Z14" s="166"/>
      <c r="AA14" s="229">
        <v>573014.5</v>
      </c>
      <c r="AB14" s="229">
        <v>1146029</v>
      </c>
      <c r="AC14" s="166"/>
      <c r="AD14" s="233">
        <v>587043</v>
      </c>
      <c r="AE14" s="166"/>
      <c r="AF14" s="166" t="s">
        <v>4439</v>
      </c>
      <c r="AG14" s="493">
        <v>1064488</v>
      </c>
      <c r="AH14" s="493">
        <v>0.55000000000000004</v>
      </c>
      <c r="AI14" s="166"/>
      <c r="AJ14" s="493">
        <v>23</v>
      </c>
      <c r="AK14" s="271" t="s">
        <v>43</v>
      </c>
      <c r="AL14" s="166"/>
      <c r="AM14" s="271" t="s">
        <v>229</v>
      </c>
    </row>
    <row r="15" spans="1:39" ht="15.75" thickBot="1">
      <c r="A15" s="498">
        <v>35</v>
      </c>
      <c r="B15" s="489">
        <v>14</v>
      </c>
      <c r="C15" s="500"/>
      <c r="D15" s="257" t="s">
        <v>228</v>
      </c>
      <c r="E15" s="208" t="s">
        <v>229</v>
      </c>
      <c r="F15" s="166"/>
      <c r="G15" s="209" t="s">
        <v>756</v>
      </c>
      <c r="H15" s="166"/>
      <c r="I15" s="233">
        <v>2022</v>
      </c>
      <c r="J15" s="233">
        <v>2021</v>
      </c>
      <c r="K15" s="166"/>
      <c r="L15" s="233">
        <v>1</v>
      </c>
      <c r="M15" s="271" t="s">
        <v>17</v>
      </c>
      <c r="N15" s="81" t="s">
        <v>43</v>
      </c>
      <c r="O15" s="81" t="s">
        <v>541</v>
      </c>
      <c r="P15" s="166"/>
      <c r="Q15" s="81" t="s">
        <v>46</v>
      </c>
      <c r="R15" s="229">
        <v>269</v>
      </c>
      <c r="S15" s="166"/>
      <c r="T15" s="233">
        <v>149</v>
      </c>
      <c r="U15" s="166"/>
      <c r="V15" s="166"/>
      <c r="W15" s="166"/>
      <c r="X15" s="166"/>
      <c r="Y15" s="166"/>
      <c r="Z15" s="166"/>
      <c r="AA15" s="229">
        <v>573014.5</v>
      </c>
      <c r="AB15" s="229">
        <v>1146029</v>
      </c>
      <c r="AC15" s="166"/>
      <c r="AD15" s="233">
        <v>1055475</v>
      </c>
      <c r="AE15" s="166"/>
      <c r="AF15" s="166" t="s">
        <v>4439</v>
      </c>
      <c r="AG15" s="493">
        <v>2285000</v>
      </c>
      <c r="AH15" s="493">
        <v>0.46</v>
      </c>
      <c r="AI15" s="166"/>
      <c r="AJ15" s="493">
        <v>24</v>
      </c>
      <c r="AK15" s="271" t="s">
        <v>43</v>
      </c>
      <c r="AL15" s="166"/>
      <c r="AM15" s="271" t="s">
        <v>229</v>
      </c>
    </row>
    <row r="16" spans="1:39" ht="15.75" thickBot="1">
      <c r="A16" s="498">
        <v>35</v>
      </c>
      <c r="B16" s="489">
        <v>15</v>
      </c>
      <c r="C16" s="500"/>
      <c r="D16" s="257" t="s">
        <v>566</v>
      </c>
      <c r="E16" s="257" t="s">
        <v>568</v>
      </c>
      <c r="F16" s="81" t="s">
        <v>4440</v>
      </c>
      <c r="G16" s="209" t="s">
        <v>757</v>
      </c>
      <c r="H16" s="166"/>
      <c r="I16" s="233">
        <v>2022</v>
      </c>
      <c r="J16" s="233">
        <v>2021</v>
      </c>
      <c r="K16" s="166"/>
      <c r="L16" s="233">
        <v>1</v>
      </c>
      <c r="M16" s="271" t="s">
        <v>15</v>
      </c>
      <c r="N16" s="81" t="s">
        <v>43</v>
      </c>
      <c r="O16" s="81" t="s">
        <v>541</v>
      </c>
      <c r="P16" s="166"/>
      <c r="Q16" s="229">
        <v>1</v>
      </c>
      <c r="R16" s="229">
        <v>85</v>
      </c>
      <c r="S16" s="166"/>
      <c r="T16" s="233">
        <v>138</v>
      </c>
      <c r="U16" s="166"/>
      <c r="V16" s="229">
        <v>568.29999999999995</v>
      </c>
      <c r="W16" s="166"/>
      <c r="X16" s="166"/>
      <c r="Y16" s="166"/>
      <c r="Z16" s="166"/>
      <c r="AA16" s="229">
        <v>21397.4</v>
      </c>
      <c r="AB16" s="229">
        <v>106987</v>
      </c>
      <c r="AC16" s="166"/>
      <c r="AD16" s="233">
        <v>41251</v>
      </c>
      <c r="AE16" s="166"/>
      <c r="AF16" s="166" t="s">
        <v>4435</v>
      </c>
      <c r="AG16" s="493">
        <v>275006</v>
      </c>
      <c r="AH16" s="493">
        <v>0.15</v>
      </c>
      <c r="AI16" s="166"/>
      <c r="AJ16" s="493">
        <v>1</v>
      </c>
      <c r="AK16" s="271" t="s">
        <v>43</v>
      </c>
      <c r="AL16" s="166"/>
      <c r="AM16" s="271" t="s">
        <v>568</v>
      </c>
    </row>
    <row r="17" spans="1:39" ht="15.75" thickBot="1">
      <c r="A17" s="498">
        <v>35</v>
      </c>
      <c r="B17" s="489">
        <v>16</v>
      </c>
      <c r="C17" s="500"/>
      <c r="D17" s="257" t="s">
        <v>566</v>
      </c>
      <c r="E17" s="257" t="s">
        <v>568</v>
      </c>
      <c r="F17" s="81" t="s">
        <v>4433</v>
      </c>
      <c r="G17" s="209" t="s">
        <v>745</v>
      </c>
      <c r="H17" s="166"/>
      <c r="I17" s="233">
        <v>2022</v>
      </c>
      <c r="J17" s="233">
        <v>2021</v>
      </c>
      <c r="K17" s="166"/>
      <c r="L17" s="233">
        <v>1</v>
      </c>
      <c r="M17" s="271" t="s">
        <v>16</v>
      </c>
      <c r="N17" s="81" t="s">
        <v>43</v>
      </c>
      <c r="O17" s="81" t="s">
        <v>541</v>
      </c>
      <c r="P17" s="166"/>
      <c r="Q17" s="81" t="s">
        <v>46</v>
      </c>
      <c r="R17" s="229">
        <v>78</v>
      </c>
      <c r="S17" s="166"/>
      <c r="T17" s="233">
        <v>21</v>
      </c>
      <c r="U17" s="166"/>
      <c r="V17" s="229">
        <v>34956.300000000003</v>
      </c>
      <c r="W17" s="166"/>
      <c r="X17" s="166"/>
      <c r="Y17" s="166"/>
      <c r="Z17" s="166"/>
      <c r="AA17" s="229">
        <v>21397.4</v>
      </c>
      <c r="AB17" s="229">
        <v>106987</v>
      </c>
      <c r="AC17" s="166"/>
      <c r="AD17" s="233">
        <v>72673</v>
      </c>
      <c r="AE17" s="166"/>
      <c r="AF17" s="166" t="s">
        <v>4434</v>
      </c>
      <c r="AG17" s="493">
        <v>157509</v>
      </c>
      <c r="AH17" s="493">
        <v>0.46</v>
      </c>
      <c r="AI17" s="166"/>
      <c r="AJ17" s="493">
        <v>2</v>
      </c>
      <c r="AK17" s="271" t="s">
        <v>43</v>
      </c>
      <c r="AL17" s="166"/>
      <c r="AM17" s="271" t="s">
        <v>568</v>
      </c>
    </row>
    <row r="18" spans="1:39" ht="15.75" thickBot="1">
      <c r="A18" s="498">
        <v>35</v>
      </c>
      <c r="B18" s="489">
        <v>17</v>
      </c>
      <c r="C18" s="500"/>
      <c r="D18" s="257" t="s">
        <v>566</v>
      </c>
      <c r="E18" s="257" t="s">
        <v>568</v>
      </c>
      <c r="F18" s="81" t="s">
        <v>4441</v>
      </c>
      <c r="G18" s="209" t="s">
        <v>758</v>
      </c>
      <c r="H18" s="166"/>
      <c r="I18" s="233">
        <v>2022</v>
      </c>
      <c r="J18" s="233">
        <v>2021</v>
      </c>
      <c r="K18" s="166"/>
      <c r="L18" s="233">
        <v>1</v>
      </c>
      <c r="M18" s="271" t="s">
        <v>16</v>
      </c>
      <c r="N18" s="81" t="s">
        <v>43</v>
      </c>
      <c r="O18" s="81" t="s">
        <v>541</v>
      </c>
      <c r="P18" s="166"/>
      <c r="Q18" s="81" t="s">
        <v>46</v>
      </c>
      <c r="R18" s="229">
        <v>98</v>
      </c>
      <c r="S18" s="166"/>
      <c r="T18" s="233">
        <v>0.59</v>
      </c>
      <c r="U18" s="166"/>
      <c r="V18" s="166"/>
      <c r="W18" s="166"/>
      <c r="X18" s="166"/>
      <c r="Y18" s="166"/>
      <c r="Z18" s="166"/>
      <c r="AA18" s="229">
        <v>21397.4</v>
      </c>
      <c r="AB18" s="229">
        <v>106987</v>
      </c>
      <c r="AC18" s="166"/>
      <c r="AD18" s="233">
        <v>68.900000000000006</v>
      </c>
      <c r="AE18" s="166"/>
      <c r="AF18" s="166" t="s">
        <v>4434</v>
      </c>
      <c r="AG18" s="493">
        <v>116</v>
      </c>
      <c r="AH18" s="493">
        <v>0.6</v>
      </c>
      <c r="AI18" s="493">
        <v>1.24</v>
      </c>
      <c r="AJ18" s="493">
        <v>3</v>
      </c>
      <c r="AK18" s="271" t="s">
        <v>43</v>
      </c>
      <c r="AL18" s="166"/>
      <c r="AM18" s="271" t="s">
        <v>568</v>
      </c>
    </row>
    <row r="19" spans="1:39" ht="15.75" thickBot="1">
      <c r="A19" s="498">
        <v>35</v>
      </c>
      <c r="B19" s="489">
        <v>18</v>
      </c>
      <c r="C19" s="500"/>
      <c r="D19" s="257" t="s">
        <v>566</v>
      </c>
      <c r="E19" s="208" t="s">
        <v>568</v>
      </c>
      <c r="F19" s="166"/>
      <c r="G19" s="209" t="s">
        <v>746</v>
      </c>
      <c r="H19" s="166"/>
      <c r="I19" s="233">
        <v>2022</v>
      </c>
      <c r="J19" s="233">
        <v>2021</v>
      </c>
      <c r="K19" s="166"/>
      <c r="L19" s="233">
        <v>1</v>
      </c>
      <c r="M19" s="271" t="s">
        <v>16</v>
      </c>
      <c r="N19" s="81" t="s">
        <v>43</v>
      </c>
      <c r="O19" s="81" t="s">
        <v>541</v>
      </c>
      <c r="P19" s="166"/>
      <c r="Q19" s="81" t="s">
        <v>46</v>
      </c>
      <c r="R19" s="229">
        <v>24</v>
      </c>
      <c r="S19" s="166"/>
      <c r="T19" s="233">
        <v>96</v>
      </c>
      <c r="U19" s="166"/>
      <c r="V19" s="166"/>
      <c r="W19" s="166"/>
      <c r="X19" s="166"/>
      <c r="Y19" s="166"/>
      <c r="Z19" s="166"/>
      <c r="AA19" s="229">
        <v>21397.4</v>
      </c>
      <c r="AB19" s="229">
        <v>106987</v>
      </c>
      <c r="AC19" s="166"/>
      <c r="AD19" s="233">
        <v>8825</v>
      </c>
      <c r="AE19" s="166"/>
      <c r="AF19" s="166" t="s">
        <v>4434</v>
      </c>
      <c r="AG19" s="493">
        <v>15746</v>
      </c>
      <c r="AH19" s="493">
        <v>0.56000000000000005</v>
      </c>
      <c r="AI19" s="166"/>
      <c r="AJ19" s="493">
        <v>4</v>
      </c>
      <c r="AK19" s="271" t="s">
        <v>43</v>
      </c>
      <c r="AL19" s="166"/>
      <c r="AM19" s="271" t="s">
        <v>568</v>
      </c>
    </row>
    <row r="20" spans="1:39" ht="15.75" thickBot="1">
      <c r="A20" s="498">
        <v>35</v>
      </c>
      <c r="B20" s="489">
        <v>19</v>
      </c>
      <c r="C20" s="500"/>
      <c r="D20" s="271" t="s">
        <v>566</v>
      </c>
      <c r="E20" s="209" t="s">
        <v>568</v>
      </c>
      <c r="F20" s="166"/>
      <c r="G20" s="209" t="s">
        <v>759</v>
      </c>
      <c r="H20" s="166"/>
      <c r="I20" s="233">
        <v>2022</v>
      </c>
      <c r="J20" s="233">
        <v>2021</v>
      </c>
      <c r="K20" s="166"/>
      <c r="L20" s="233">
        <v>1</v>
      </c>
      <c r="M20" s="271" t="s">
        <v>16</v>
      </c>
      <c r="N20" s="81" t="s">
        <v>43</v>
      </c>
      <c r="O20" s="81" t="s">
        <v>541</v>
      </c>
      <c r="P20" s="166"/>
      <c r="Q20" s="81" t="s">
        <v>46</v>
      </c>
      <c r="R20" s="166"/>
      <c r="S20" s="166"/>
      <c r="T20" s="166"/>
      <c r="U20" s="166"/>
      <c r="V20" s="166"/>
      <c r="W20" s="166"/>
      <c r="X20" s="166"/>
      <c r="Y20" s="166"/>
      <c r="Z20" s="166"/>
      <c r="AA20" s="229">
        <v>21397.4</v>
      </c>
      <c r="AB20" s="229">
        <v>106987</v>
      </c>
      <c r="AC20" s="166"/>
      <c r="AD20" s="166"/>
      <c r="AE20" s="166"/>
      <c r="AF20" s="166" t="s">
        <v>4434</v>
      </c>
      <c r="AG20" s="166"/>
      <c r="AH20" s="166"/>
      <c r="AI20" s="166"/>
      <c r="AJ20" s="493">
        <v>25</v>
      </c>
      <c r="AK20" s="271" t="s">
        <v>43</v>
      </c>
      <c r="AL20" s="166"/>
      <c r="AM20" s="271" t="s">
        <v>568</v>
      </c>
    </row>
    <row r="21" spans="1:39" ht="15.75" thickBot="1">
      <c r="A21" s="498">
        <v>35</v>
      </c>
      <c r="B21" s="489">
        <v>20</v>
      </c>
      <c r="C21" s="500"/>
      <c r="D21" s="257" t="s">
        <v>760</v>
      </c>
      <c r="E21" s="257" t="s">
        <v>761</v>
      </c>
      <c r="F21" s="81" t="s">
        <v>4440</v>
      </c>
      <c r="G21" s="209" t="s">
        <v>757</v>
      </c>
      <c r="H21" s="166"/>
      <c r="I21" s="233">
        <v>2022</v>
      </c>
      <c r="J21" s="233">
        <v>2021</v>
      </c>
      <c r="K21" s="166"/>
      <c r="L21" s="233">
        <v>1</v>
      </c>
      <c r="M21" s="271" t="s">
        <v>16</v>
      </c>
      <c r="N21" s="81" t="s">
        <v>43</v>
      </c>
      <c r="O21" s="81" t="s">
        <v>541</v>
      </c>
      <c r="P21" s="166"/>
      <c r="Q21" s="229">
        <v>1</v>
      </c>
      <c r="R21" s="166"/>
      <c r="S21" s="166"/>
      <c r="T21" s="233">
        <v>130</v>
      </c>
      <c r="U21" s="166"/>
      <c r="V21" s="229">
        <v>11118.4</v>
      </c>
      <c r="W21" s="166"/>
      <c r="X21" s="166"/>
      <c r="Y21" s="166"/>
      <c r="Z21" s="166"/>
      <c r="AA21" s="229">
        <v>62494</v>
      </c>
      <c r="AB21" s="229">
        <v>312470</v>
      </c>
      <c r="AC21" s="166"/>
      <c r="AD21" s="233">
        <v>42613</v>
      </c>
      <c r="AE21" s="166"/>
      <c r="AF21" s="166" t="s">
        <v>4434</v>
      </c>
      <c r="AG21" s="493">
        <v>25202</v>
      </c>
      <c r="AH21" s="493">
        <v>1.69</v>
      </c>
      <c r="AI21" s="166"/>
      <c r="AJ21" s="493">
        <v>5</v>
      </c>
      <c r="AK21" s="271" t="s">
        <v>43</v>
      </c>
      <c r="AL21" s="166"/>
      <c r="AM21" s="271" t="s">
        <v>761</v>
      </c>
    </row>
    <row r="22" spans="1:39" ht="15.75" thickBot="1">
      <c r="A22" s="498">
        <v>35</v>
      </c>
      <c r="B22" s="489">
        <v>21</v>
      </c>
      <c r="C22" s="500"/>
      <c r="D22" s="257" t="s">
        <v>760</v>
      </c>
      <c r="E22" s="257" t="s">
        <v>761</v>
      </c>
      <c r="F22" s="81" t="s">
        <v>4433</v>
      </c>
      <c r="G22" s="209" t="s">
        <v>745</v>
      </c>
      <c r="H22" s="166"/>
      <c r="I22" s="233">
        <v>2022</v>
      </c>
      <c r="J22" s="233">
        <v>2021</v>
      </c>
      <c r="K22" s="166"/>
      <c r="L22" s="233">
        <v>1</v>
      </c>
      <c r="M22" s="271" t="s">
        <v>16</v>
      </c>
      <c r="N22" s="81" t="s">
        <v>43</v>
      </c>
      <c r="O22" s="81" t="s">
        <v>541</v>
      </c>
      <c r="P22" s="166"/>
      <c r="Q22" s="81" t="s">
        <v>46</v>
      </c>
      <c r="R22" s="166"/>
      <c r="S22" s="166"/>
      <c r="T22" s="233">
        <v>0.39</v>
      </c>
      <c r="U22" s="166"/>
      <c r="V22" s="229">
        <v>9512.7000000000007</v>
      </c>
      <c r="W22" s="166"/>
      <c r="X22" s="166"/>
      <c r="Y22" s="166"/>
      <c r="Z22" s="166"/>
      <c r="AA22" s="229">
        <v>62494</v>
      </c>
      <c r="AB22" s="229">
        <v>312470</v>
      </c>
      <c r="AC22" s="166"/>
      <c r="AD22" s="233">
        <v>18.2</v>
      </c>
      <c r="AE22" s="166"/>
      <c r="AF22" s="166" t="s">
        <v>4434</v>
      </c>
      <c r="AG22" s="493">
        <v>46.7</v>
      </c>
      <c r="AH22" s="493">
        <v>0.39</v>
      </c>
      <c r="AI22" s="493">
        <v>1.83</v>
      </c>
      <c r="AJ22" s="493">
        <v>6</v>
      </c>
      <c r="AK22" s="271" t="s">
        <v>43</v>
      </c>
      <c r="AL22" s="166"/>
      <c r="AM22" s="271" t="s">
        <v>761</v>
      </c>
    </row>
    <row r="23" spans="1:39" ht="15.75" thickBot="1">
      <c r="A23" s="498">
        <v>35</v>
      </c>
      <c r="B23" s="489">
        <v>22</v>
      </c>
      <c r="C23" s="500"/>
      <c r="D23" s="257" t="s">
        <v>760</v>
      </c>
      <c r="E23" s="257" t="s">
        <v>761</v>
      </c>
      <c r="F23" s="81" t="s">
        <v>4438</v>
      </c>
      <c r="G23" s="209" t="s">
        <v>752</v>
      </c>
      <c r="H23" s="166"/>
      <c r="I23" s="233">
        <v>2022</v>
      </c>
      <c r="J23" s="233">
        <v>2021</v>
      </c>
      <c r="K23" s="166"/>
      <c r="L23" s="233">
        <v>1</v>
      </c>
      <c r="M23" s="271" t="s">
        <v>15</v>
      </c>
      <c r="N23" s="81" t="s">
        <v>43</v>
      </c>
      <c r="O23" s="81" t="s">
        <v>541</v>
      </c>
      <c r="P23" s="166"/>
      <c r="Q23" s="81" t="s">
        <v>46</v>
      </c>
      <c r="R23" s="166"/>
      <c r="S23" s="166"/>
      <c r="T23" s="233">
        <v>1.06</v>
      </c>
      <c r="U23" s="166"/>
      <c r="V23" s="229">
        <v>23026</v>
      </c>
      <c r="W23" s="166"/>
      <c r="X23" s="166"/>
      <c r="Y23" s="166"/>
      <c r="Z23" s="166"/>
      <c r="AA23" s="229">
        <v>62494</v>
      </c>
      <c r="AB23" s="229">
        <v>312470</v>
      </c>
      <c r="AC23" s="166"/>
      <c r="AD23" s="233">
        <v>30.8</v>
      </c>
      <c r="AE23" s="166"/>
      <c r="AF23" s="166" t="s">
        <v>4435</v>
      </c>
      <c r="AG23" s="493">
        <v>36.6</v>
      </c>
      <c r="AH23" s="493">
        <v>0.84099999999999997</v>
      </c>
      <c r="AI23" s="493">
        <v>0.69</v>
      </c>
      <c r="AJ23" s="493">
        <v>7</v>
      </c>
      <c r="AK23" s="271" t="s">
        <v>43</v>
      </c>
      <c r="AL23" s="166"/>
      <c r="AM23" s="271" t="s">
        <v>761</v>
      </c>
    </row>
    <row r="24" spans="1:39" ht="15.75" thickBot="1">
      <c r="A24" s="498">
        <v>35</v>
      </c>
      <c r="B24" s="489">
        <v>23</v>
      </c>
      <c r="C24" s="500"/>
      <c r="D24" s="257" t="s">
        <v>760</v>
      </c>
      <c r="E24" s="208" t="s">
        <v>761</v>
      </c>
      <c r="F24" s="166"/>
      <c r="G24" s="209" t="s">
        <v>746</v>
      </c>
      <c r="H24" s="166"/>
      <c r="I24" s="233">
        <v>2022</v>
      </c>
      <c r="J24" s="233">
        <v>2021</v>
      </c>
      <c r="K24" s="166"/>
      <c r="L24" s="233">
        <v>1</v>
      </c>
      <c r="M24" s="271" t="s">
        <v>15</v>
      </c>
      <c r="N24" s="81" t="s">
        <v>43</v>
      </c>
      <c r="O24" s="81" t="s">
        <v>541</v>
      </c>
      <c r="P24" s="166"/>
      <c r="Q24" s="81" t="s">
        <v>46</v>
      </c>
      <c r="R24" s="166"/>
      <c r="S24" s="166"/>
      <c r="T24" s="233">
        <v>102</v>
      </c>
      <c r="U24" s="166"/>
      <c r="V24" s="166"/>
      <c r="W24" s="166"/>
      <c r="X24" s="166"/>
      <c r="Y24" s="166"/>
      <c r="Z24" s="166"/>
      <c r="AA24" s="229">
        <v>62494</v>
      </c>
      <c r="AB24" s="229">
        <v>312470</v>
      </c>
      <c r="AC24" s="166"/>
      <c r="AD24" s="233">
        <v>4695</v>
      </c>
      <c r="AE24" s="166"/>
      <c r="AF24" s="166" t="s">
        <v>4435</v>
      </c>
      <c r="AG24" s="493">
        <v>7500</v>
      </c>
      <c r="AH24" s="493">
        <v>0.63</v>
      </c>
      <c r="AI24" s="166"/>
      <c r="AJ24" s="493">
        <v>8</v>
      </c>
      <c r="AK24" s="271" t="s">
        <v>43</v>
      </c>
      <c r="AL24" s="166"/>
      <c r="AM24" s="271" t="s">
        <v>761</v>
      </c>
    </row>
    <row r="25" spans="1:39" ht="15.75" thickBot="1">
      <c r="A25" s="498">
        <v>35</v>
      </c>
      <c r="B25" s="489">
        <v>24</v>
      </c>
      <c r="C25" s="500"/>
      <c r="D25" s="257" t="s">
        <v>760</v>
      </c>
      <c r="E25" s="208" t="s">
        <v>761</v>
      </c>
      <c r="F25" s="166"/>
      <c r="G25" s="209" t="s">
        <v>759</v>
      </c>
      <c r="H25" s="166"/>
      <c r="I25" s="233">
        <v>2022</v>
      </c>
      <c r="J25" s="233">
        <v>2021</v>
      </c>
      <c r="K25" s="166"/>
      <c r="L25" s="233">
        <v>1</v>
      </c>
      <c r="M25" s="271" t="s">
        <v>16</v>
      </c>
      <c r="N25" s="81" t="s">
        <v>43</v>
      </c>
      <c r="O25" s="81" t="s">
        <v>541</v>
      </c>
      <c r="P25" s="166"/>
      <c r="Q25" s="81" t="s">
        <v>46</v>
      </c>
      <c r="R25" s="166"/>
      <c r="S25" s="166"/>
      <c r="T25" s="166"/>
      <c r="U25" s="166"/>
      <c r="V25" s="166"/>
      <c r="W25" s="166"/>
      <c r="X25" s="166"/>
      <c r="Y25" s="166"/>
      <c r="Z25" s="166"/>
      <c r="AA25" s="229">
        <v>62494</v>
      </c>
      <c r="AB25" s="229">
        <v>312470</v>
      </c>
      <c r="AC25" s="166"/>
      <c r="AD25" s="166"/>
      <c r="AE25" s="166"/>
      <c r="AF25" s="166" t="s">
        <v>4434</v>
      </c>
      <c r="AG25" s="166"/>
      <c r="AH25" s="166"/>
      <c r="AI25" s="166"/>
      <c r="AJ25" s="493">
        <v>26</v>
      </c>
      <c r="AK25" s="271" t="s">
        <v>43</v>
      </c>
      <c r="AL25" s="166"/>
      <c r="AM25" s="271" t="s">
        <v>761</v>
      </c>
    </row>
    <row r="26" spans="1:39" ht="15.75" thickBot="1">
      <c r="A26" s="498">
        <v>35</v>
      </c>
      <c r="B26" s="489">
        <v>25</v>
      </c>
      <c r="C26" s="500"/>
      <c r="D26" s="501" t="s">
        <v>762</v>
      </c>
      <c r="E26" s="257" t="s">
        <v>763</v>
      </c>
      <c r="F26" s="81" t="s">
        <v>4442</v>
      </c>
      <c r="G26" s="209" t="s">
        <v>765</v>
      </c>
      <c r="H26" s="166"/>
      <c r="I26" s="233">
        <v>2022</v>
      </c>
      <c r="J26" s="233">
        <v>2021</v>
      </c>
      <c r="K26" s="166"/>
      <c r="L26" s="233">
        <v>1</v>
      </c>
      <c r="M26" s="271" t="s">
        <v>16</v>
      </c>
      <c r="N26" s="81" t="s">
        <v>43</v>
      </c>
      <c r="O26" s="166"/>
      <c r="P26" s="81" t="s">
        <v>63</v>
      </c>
      <c r="Q26" s="229">
        <v>1</v>
      </c>
      <c r="R26" s="166"/>
      <c r="S26" s="166"/>
      <c r="T26" s="233">
        <v>57</v>
      </c>
      <c r="U26" s="166"/>
      <c r="V26" s="229">
        <v>36219.4</v>
      </c>
      <c r="W26" s="166"/>
      <c r="X26" s="166"/>
      <c r="Y26" s="166"/>
      <c r="Z26" s="166"/>
      <c r="AA26" s="229">
        <v>101295</v>
      </c>
      <c r="AB26" s="229">
        <v>202590</v>
      </c>
      <c r="AC26" s="166"/>
      <c r="AD26" s="233">
        <v>35392</v>
      </c>
      <c r="AE26" s="166"/>
      <c r="AF26" s="166" t="s">
        <v>4434</v>
      </c>
      <c r="AG26" s="493">
        <v>175000</v>
      </c>
      <c r="AH26" s="493">
        <v>0.2</v>
      </c>
      <c r="AI26" s="166"/>
      <c r="AJ26" s="493">
        <v>9</v>
      </c>
      <c r="AK26" s="271" t="s">
        <v>43</v>
      </c>
      <c r="AL26" s="166"/>
      <c r="AM26" s="271" t="s">
        <v>764</v>
      </c>
    </row>
    <row r="27" spans="1:39" ht="15.75" thickBot="1">
      <c r="A27" s="498">
        <v>35</v>
      </c>
      <c r="B27" s="489">
        <v>26</v>
      </c>
      <c r="C27" s="500"/>
      <c r="D27" s="501" t="s">
        <v>762</v>
      </c>
      <c r="E27" s="208" t="s">
        <v>763</v>
      </c>
      <c r="F27" s="166"/>
      <c r="G27" s="209" t="s">
        <v>759</v>
      </c>
      <c r="H27" s="166"/>
      <c r="I27" s="233">
        <v>2022</v>
      </c>
      <c r="J27" s="233">
        <v>2021</v>
      </c>
      <c r="K27" s="166"/>
      <c r="L27" s="233">
        <v>1</v>
      </c>
      <c r="M27" s="271" t="s">
        <v>16</v>
      </c>
      <c r="N27" s="81" t="s">
        <v>43</v>
      </c>
      <c r="O27" s="166"/>
      <c r="P27" s="81" t="s">
        <v>63</v>
      </c>
      <c r="Q27" s="81" t="s">
        <v>46</v>
      </c>
      <c r="R27" s="166"/>
      <c r="S27" s="166"/>
      <c r="T27" s="166"/>
      <c r="U27" s="166"/>
      <c r="V27" s="166"/>
      <c r="W27" s="166"/>
      <c r="X27" s="166"/>
      <c r="Y27" s="166"/>
      <c r="Z27" s="166"/>
      <c r="AA27" s="229">
        <v>101295</v>
      </c>
      <c r="AB27" s="229">
        <v>202590</v>
      </c>
      <c r="AC27" s="166"/>
      <c r="AD27" s="166"/>
      <c r="AE27" s="166"/>
      <c r="AF27" s="166" t="s">
        <v>4434</v>
      </c>
      <c r="AG27" s="166"/>
      <c r="AH27" s="166"/>
      <c r="AI27" s="166"/>
      <c r="AJ27" s="493">
        <v>27</v>
      </c>
      <c r="AK27" s="271" t="s">
        <v>43</v>
      </c>
      <c r="AL27" s="166"/>
      <c r="AM27" s="271" t="s">
        <v>764</v>
      </c>
    </row>
    <row r="28" spans="1:39" ht="15.75" thickBot="1">
      <c r="A28" s="502">
        <v>32</v>
      </c>
      <c r="B28" s="489">
        <v>27</v>
      </c>
      <c r="C28" s="503" t="s">
        <v>4443</v>
      </c>
      <c r="D28" s="257" t="s">
        <v>136</v>
      </c>
      <c r="E28" s="257" t="s">
        <v>137</v>
      </c>
      <c r="F28" s="271" t="s">
        <v>836</v>
      </c>
      <c r="G28" s="209" t="s">
        <v>766</v>
      </c>
      <c r="H28" s="166"/>
      <c r="I28" s="233">
        <v>2021</v>
      </c>
      <c r="J28" s="233">
        <v>2022</v>
      </c>
      <c r="K28" s="166"/>
      <c r="L28" s="233">
        <v>1</v>
      </c>
      <c r="M28" s="271" t="s">
        <v>16</v>
      </c>
      <c r="N28" s="81" t="s">
        <v>43</v>
      </c>
      <c r="O28" s="81" t="s">
        <v>541</v>
      </c>
      <c r="P28" s="166"/>
      <c r="Q28" s="229">
        <v>1</v>
      </c>
      <c r="R28" s="166"/>
      <c r="S28" s="166"/>
      <c r="T28" s="233">
        <v>1.42</v>
      </c>
      <c r="U28" s="166"/>
      <c r="V28" s="229">
        <v>6961.8</v>
      </c>
      <c r="W28" s="166"/>
      <c r="X28" s="166"/>
      <c r="Y28" s="166"/>
      <c r="Z28" s="166"/>
      <c r="AA28" s="229">
        <v>7137.7</v>
      </c>
      <c r="AB28" s="493">
        <v>7137.7</v>
      </c>
      <c r="AC28" s="166"/>
      <c r="AD28" s="233">
        <v>4971</v>
      </c>
      <c r="AE28" s="166"/>
      <c r="AF28" s="166" t="s">
        <v>4434</v>
      </c>
      <c r="AG28" s="493">
        <v>23348</v>
      </c>
      <c r="AH28" s="493">
        <v>0.21</v>
      </c>
      <c r="AI28" s="493">
        <v>1.05</v>
      </c>
      <c r="AJ28" s="493">
        <v>58</v>
      </c>
      <c r="AK28" s="271" t="s">
        <v>43</v>
      </c>
      <c r="AL28" s="166"/>
      <c r="AM28" s="271" t="s">
        <v>137</v>
      </c>
    </row>
    <row r="29" spans="1:39" ht="15.75" thickBot="1">
      <c r="A29" s="502">
        <v>32</v>
      </c>
      <c r="B29" s="489">
        <v>28</v>
      </c>
      <c r="C29" s="504"/>
      <c r="D29" s="271" t="s">
        <v>767</v>
      </c>
      <c r="E29" s="271" t="s">
        <v>768</v>
      </c>
      <c r="F29" s="271" t="s">
        <v>770</v>
      </c>
      <c r="G29" s="209" t="s">
        <v>770</v>
      </c>
      <c r="H29" s="166"/>
      <c r="I29" s="233">
        <v>2021</v>
      </c>
      <c r="J29" s="166"/>
      <c r="K29" s="166"/>
      <c r="L29" s="233">
        <v>2</v>
      </c>
      <c r="M29" s="271" t="s">
        <v>17</v>
      </c>
      <c r="N29" s="81" t="s">
        <v>43</v>
      </c>
      <c r="O29" s="166"/>
      <c r="P29" s="166"/>
      <c r="Q29" s="229">
        <v>1</v>
      </c>
      <c r="R29" s="166"/>
      <c r="S29" s="166"/>
      <c r="T29" s="166"/>
      <c r="U29" s="166"/>
      <c r="V29" s="166"/>
      <c r="W29" s="166"/>
      <c r="X29" s="166"/>
      <c r="Y29" s="166"/>
      <c r="Z29" s="166"/>
      <c r="AA29" s="229">
        <v>6941.4</v>
      </c>
      <c r="AB29" s="229">
        <v>6941.4</v>
      </c>
      <c r="AC29" s="166"/>
      <c r="AD29" s="166"/>
      <c r="AE29" s="166"/>
      <c r="AF29" s="166" t="s">
        <v>4444</v>
      </c>
      <c r="AG29" s="166"/>
      <c r="AH29" s="166"/>
      <c r="AI29" s="166"/>
      <c r="AJ29" s="493">
        <v>132</v>
      </c>
      <c r="AK29" s="271" t="s">
        <v>43</v>
      </c>
      <c r="AL29" s="166"/>
      <c r="AM29" s="271" t="s">
        <v>769</v>
      </c>
    </row>
    <row r="30" spans="1:39" ht="15.75" thickBot="1">
      <c r="A30" s="502">
        <v>32</v>
      </c>
      <c r="B30" s="489">
        <v>29</v>
      </c>
      <c r="C30" s="504"/>
      <c r="D30" s="271" t="s">
        <v>772</v>
      </c>
      <c r="E30" s="271" t="s">
        <v>773</v>
      </c>
      <c r="F30" s="81" t="s">
        <v>1378</v>
      </c>
      <c r="G30" s="209" t="s">
        <v>775</v>
      </c>
      <c r="H30" s="166"/>
      <c r="I30" s="166"/>
      <c r="J30" s="233">
        <v>2021</v>
      </c>
      <c r="K30" s="166"/>
      <c r="L30" s="233">
        <v>1</v>
      </c>
      <c r="M30" s="271" t="s">
        <v>16</v>
      </c>
      <c r="N30" s="81" t="s">
        <v>43</v>
      </c>
      <c r="O30" s="166"/>
      <c r="P30" s="81" t="s">
        <v>63</v>
      </c>
      <c r="Q30" s="229">
        <v>1</v>
      </c>
      <c r="R30" s="166"/>
      <c r="S30" s="166"/>
      <c r="T30" s="505">
        <v>0.87</v>
      </c>
      <c r="U30" s="166"/>
      <c r="V30" s="229">
        <v>0</v>
      </c>
      <c r="W30" s="166"/>
      <c r="X30" s="166"/>
      <c r="Y30" s="166"/>
      <c r="Z30" s="166"/>
      <c r="AA30" s="229">
        <v>1576.2</v>
      </c>
      <c r="AB30" s="229">
        <v>3152.4</v>
      </c>
      <c r="AC30" s="166"/>
      <c r="AD30" s="233">
        <v>12455</v>
      </c>
      <c r="AE30" s="166"/>
      <c r="AF30" s="166" t="s">
        <v>4434</v>
      </c>
      <c r="AG30" s="493">
        <v>61117</v>
      </c>
      <c r="AH30" s="493">
        <v>0.2</v>
      </c>
      <c r="AI30" s="493">
        <v>1.18</v>
      </c>
      <c r="AJ30" s="493">
        <v>47</v>
      </c>
      <c r="AK30" s="271" t="s">
        <v>6</v>
      </c>
      <c r="AL30" s="166"/>
      <c r="AM30" s="271" t="s">
        <v>774</v>
      </c>
    </row>
    <row r="31" spans="1:39" ht="15.75" thickBot="1">
      <c r="A31" s="502">
        <v>32</v>
      </c>
      <c r="B31" s="489">
        <v>30</v>
      </c>
      <c r="C31" s="504"/>
      <c r="D31" s="257" t="s">
        <v>772</v>
      </c>
      <c r="E31" s="271" t="s">
        <v>773</v>
      </c>
      <c r="F31" s="81" t="s">
        <v>4445</v>
      </c>
      <c r="G31" s="209" t="s">
        <v>776</v>
      </c>
      <c r="H31" s="166"/>
      <c r="I31" s="233">
        <v>2021</v>
      </c>
      <c r="J31" s="233">
        <v>2022</v>
      </c>
      <c r="K31" s="166"/>
      <c r="L31" s="233">
        <v>1</v>
      </c>
      <c r="M31" s="271" t="s">
        <v>16</v>
      </c>
      <c r="N31" s="81" t="s">
        <v>43</v>
      </c>
      <c r="O31" s="166"/>
      <c r="P31" s="81" t="s">
        <v>63</v>
      </c>
      <c r="Q31" s="81" t="s">
        <v>46</v>
      </c>
      <c r="R31" s="166"/>
      <c r="S31" s="166"/>
      <c r="T31" s="233">
        <v>0.67</v>
      </c>
      <c r="U31" s="166"/>
      <c r="V31" s="229">
        <v>100</v>
      </c>
      <c r="W31" s="166"/>
      <c r="X31" s="166"/>
      <c r="Y31" s="166"/>
      <c r="Z31" s="166"/>
      <c r="AA31" s="229">
        <v>1576.2</v>
      </c>
      <c r="AB31" s="229">
        <v>3152.4</v>
      </c>
      <c r="AC31" s="166"/>
      <c r="AD31" s="233">
        <v>13858</v>
      </c>
      <c r="AE31" s="166"/>
      <c r="AF31" s="166" t="s">
        <v>4434</v>
      </c>
      <c r="AG31" s="493">
        <v>51223</v>
      </c>
      <c r="AH31" s="493">
        <v>0.27</v>
      </c>
      <c r="AI31" s="493">
        <v>2.27</v>
      </c>
      <c r="AJ31" s="493">
        <v>59</v>
      </c>
      <c r="AK31" s="271" t="s">
        <v>6</v>
      </c>
      <c r="AL31" s="166"/>
      <c r="AM31" s="271" t="s">
        <v>774</v>
      </c>
    </row>
    <row r="32" spans="1:39" ht="15.75" thickBot="1">
      <c r="A32" s="506">
        <v>31</v>
      </c>
      <c r="B32" s="489">
        <v>31</v>
      </c>
      <c r="C32" s="507" t="s">
        <v>4130</v>
      </c>
      <c r="D32" s="257" t="s">
        <v>778</v>
      </c>
      <c r="E32" s="271" t="s">
        <v>779</v>
      </c>
      <c r="F32" s="81" t="s">
        <v>4436</v>
      </c>
      <c r="G32" s="209" t="s">
        <v>781</v>
      </c>
      <c r="H32" s="166"/>
      <c r="I32" s="166"/>
      <c r="J32" s="233">
        <v>2021</v>
      </c>
      <c r="K32" s="166"/>
      <c r="L32" s="233">
        <v>1</v>
      </c>
      <c r="M32" s="271" t="s">
        <v>16</v>
      </c>
      <c r="N32" s="81" t="s">
        <v>43</v>
      </c>
      <c r="O32" s="166"/>
      <c r="P32" s="81" t="s">
        <v>63</v>
      </c>
      <c r="Q32" s="229">
        <v>1</v>
      </c>
      <c r="R32" s="166"/>
      <c r="S32" s="166"/>
      <c r="T32" s="505">
        <v>7.0000000000000007E-2</v>
      </c>
      <c r="U32" s="166"/>
      <c r="V32" s="166"/>
      <c r="W32" s="166"/>
      <c r="X32" s="166"/>
      <c r="Y32" s="166"/>
      <c r="Z32" s="166"/>
      <c r="AA32" s="229">
        <v>69.5</v>
      </c>
      <c r="AB32" s="229">
        <v>208.5</v>
      </c>
      <c r="AC32" s="166"/>
      <c r="AD32" s="233">
        <v>3769</v>
      </c>
      <c r="AE32" s="166"/>
      <c r="AF32" s="166" t="s">
        <v>4434</v>
      </c>
      <c r="AG32" s="493">
        <v>55000</v>
      </c>
      <c r="AH32" s="493">
        <v>7.0000000000000007E-2</v>
      </c>
      <c r="AI32" s="493">
        <v>0.78</v>
      </c>
      <c r="AJ32" s="493">
        <v>37</v>
      </c>
      <c r="AK32" s="271" t="s">
        <v>6</v>
      </c>
      <c r="AL32" s="166"/>
      <c r="AM32" s="271" t="s">
        <v>780</v>
      </c>
    </row>
    <row r="33" spans="1:39" ht="15.75" thickBot="1">
      <c r="A33" s="506">
        <v>31</v>
      </c>
      <c r="B33" s="489">
        <v>32</v>
      </c>
      <c r="C33" s="508"/>
      <c r="D33" s="271" t="s">
        <v>778</v>
      </c>
      <c r="E33" s="271" t="s">
        <v>779</v>
      </c>
      <c r="F33" s="271" t="s">
        <v>770</v>
      </c>
      <c r="G33" s="209" t="s">
        <v>770</v>
      </c>
      <c r="H33" s="166"/>
      <c r="I33" s="233">
        <v>2021</v>
      </c>
      <c r="J33" s="166"/>
      <c r="K33" s="166"/>
      <c r="L33" s="233">
        <v>2</v>
      </c>
      <c r="M33" s="271" t="s">
        <v>17</v>
      </c>
      <c r="N33" s="81" t="s">
        <v>43</v>
      </c>
      <c r="O33" s="166"/>
      <c r="P33" s="81" t="s">
        <v>63</v>
      </c>
      <c r="Q33" s="81" t="s">
        <v>46</v>
      </c>
      <c r="R33" s="166"/>
      <c r="S33" s="166"/>
      <c r="T33" s="166"/>
      <c r="U33" s="166"/>
      <c r="V33" s="166"/>
      <c r="W33" s="166"/>
      <c r="X33" s="166"/>
      <c r="Y33" s="166"/>
      <c r="Z33" s="166"/>
      <c r="AA33" s="229">
        <v>69.5</v>
      </c>
      <c r="AB33" s="229">
        <v>208.5</v>
      </c>
      <c r="AC33" s="166"/>
      <c r="AD33" s="166"/>
      <c r="AE33" s="166"/>
      <c r="AF33" s="166" t="s">
        <v>4444</v>
      </c>
      <c r="AG33" s="166"/>
      <c r="AH33" s="166"/>
      <c r="AI33" s="166"/>
      <c r="AJ33" s="493">
        <v>124</v>
      </c>
      <c r="AK33" s="271" t="s">
        <v>6</v>
      </c>
      <c r="AL33" s="166"/>
      <c r="AM33" s="271" t="s">
        <v>782</v>
      </c>
    </row>
    <row r="34" spans="1:39" ht="15.75" thickBot="1">
      <c r="A34" s="506">
        <v>31</v>
      </c>
      <c r="B34" s="489">
        <v>33</v>
      </c>
      <c r="C34" s="508"/>
      <c r="D34" s="271" t="s">
        <v>778</v>
      </c>
      <c r="E34" s="271" t="s">
        <v>779</v>
      </c>
      <c r="F34" s="271" t="s">
        <v>770</v>
      </c>
      <c r="G34" s="209" t="s">
        <v>770</v>
      </c>
      <c r="H34" s="166"/>
      <c r="I34" s="233">
        <v>2021</v>
      </c>
      <c r="J34" s="166"/>
      <c r="K34" s="166"/>
      <c r="L34" s="233">
        <v>2</v>
      </c>
      <c r="M34" s="271" t="s">
        <v>16</v>
      </c>
      <c r="N34" s="81" t="s">
        <v>43</v>
      </c>
      <c r="O34" s="166"/>
      <c r="P34" s="81" t="s">
        <v>63</v>
      </c>
      <c r="Q34" s="81" t="s">
        <v>46</v>
      </c>
      <c r="R34" s="166"/>
      <c r="S34" s="166"/>
      <c r="T34" s="166"/>
      <c r="U34" s="166"/>
      <c r="V34" s="229">
        <v>88.5</v>
      </c>
      <c r="W34" s="166"/>
      <c r="X34" s="166"/>
      <c r="Y34" s="166"/>
      <c r="Z34" s="166"/>
      <c r="AA34" s="229">
        <v>69.5</v>
      </c>
      <c r="AB34" s="229">
        <v>208.5</v>
      </c>
      <c r="AC34" s="166"/>
      <c r="AD34" s="166"/>
      <c r="AE34" s="166"/>
      <c r="AF34" s="166" t="s">
        <v>4432</v>
      </c>
      <c r="AG34" s="166"/>
      <c r="AH34" s="166"/>
      <c r="AI34" s="166"/>
      <c r="AJ34" s="493">
        <v>125</v>
      </c>
      <c r="AK34" s="271" t="s">
        <v>6</v>
      </c>
      <c r="AL34" s="166"/>
      <c r="AM34" s="271" t="s">
        <v>783</v>
      </c>
    </row>
    <row r="35" spans="1:39" ht="15.75" thickBot="1">
      <c r="A35" s="509">
        <v>33</v>
      </c>
      <c r="B35" s="489">
        <v>34</v>
      </c>
      <c r="C35" s="510" t="s">
        <v>4446</v>
      </c>
      <c r="D35" s="165" t="s">
        <v>784</v>
      </c>
      <c r="E35" s="165" t="s">
        <v>785</v>
      </c>
      <c r="F35" s="81" t="s">
        <v>4447</v>
      </c>
      <c r="G35" s="209" t="s">
        <v>786</v>
      </c>
      <c r="H35" s="166"/>
      <c r="I35" s="166"/>
      <c r="J35" s="233">
        <v>2021</v>
      </c>
      <c r="K35" s="166"/>
      <c r="L35" s="233">
        <v>1</v>
      </c>
      <c r="M35" s="271" t="s">
        <v>15</v>
      </c>
      <c r="N35" s="81" t="s">
        <v>43</v>
      </c>
      <c r="O35" s="81" t="s">
        <v>541</v>
      </c>
      <c r="P35" s="166"/>
      <c r="Q35" s="229">
        <v>1</v>
      </c>
      <c r="R35" s="166"/>
      <c r="S35" s="166"/>
      <c r="T35" s="505">
        <v>1.04</v>
      </c>
      <c r="U35" s="166"/>
      <c r="V35" s="229">
        <v>887</v>
      </c>
      <c r="W35" s="166"/>
      <c r="X35" s="166"/>
      <c r="Y35" s="166"/>
      <c r="Z35" s="166"/>
      <c r="AA35" s="229">
        <v>9258.9599999999991</v>
      </c>
      <c r="AB35" s="229">
        <v>46294.8</v>
      </c>
      <c r="AC35" s="166"/>
      <c r="AD35" s="233">
        <v>904</v>
      </c>
      <c r="AE35" s="166"/>
      <c r="AF35" s="166" t="s">
        <v>4435</v>
      </c>
      <c r="AG35" s="493">
        <v>2320</v>
      </c>
      <c r="AH35" s="493">
        <v>0.39</v>
      </c>
      <c r="AI35" s="493">
        <v>1.2</v>
      </c>
      <c r="AJ35" s="493">
        <v>46</v>
      </c>
      <c r="AK35" s="271" t="s">
        <v>43</v>
      </c>
      <c r="AL35" s="166"/>
      <c r="AM35" s="271" t="s">
        <v>785</v>
      </c>
    </row>
    <row r="36" spans="1:39" ht="15.75" thickBot="1">
      <c r="A36" s="509">
        <v>33</v>
      </c>
      <c r="B36" s="489">
        <v>35</v>
      </c>
      <c r="C36" s="513"/>
      <c r="D36" s="165" t="s">
        <v>784</v>
      </c>
      <c r="E36" s="165" t="s">
        <v>785</v>
      </c>
      <c r="F36" s="271" t="s">
        <v>770</v>
      </c>
      <c r="G36" s="209" t="s">
        <v>770</v>
      </c>
      <c r="H36" s="166"/>
      <c r="I36" s="233">
        <v>2021</v>
      </c>
      <c r="J36" s="166"/>
      <c r="K36" s="166"/>
      <c r="L36" s="233">
        <v>2</v>
      </c>
      <c r="M36" s="271" t="s">
        <v>17</v>
      </c>
      <c r="N36" s="81" t="s">
        <v>43</v>
      </c>
      <c r="O36" s="166"/>
      <c r="P36" s="81" t="s">
        <v>63</v>
      </c>
      <c r="Q36" s="229">
        <v>1</v>
      </c>
      <c r="R36" s="166"/>
      <c r="S36" s="166"/>
      <c r="T36" s="166"/>
      <c r="U36" s="166"/>
      <c r="V36" s="166"/>
      <c r="W36" s="166"/>
      <c r="X36" s="166"/>
      <c r="Y36" s="166"/>
      <c r="Z36" s="166"/>
      <c r="AA36" s="229">
        <v>51.666666669999998</v>
      </c>
      <c r="AB36" s="229">
        <v>155</v>
      </c>
      <c r="AC36" s="166"/>
      <c r="AD36" s="166"/>
      <c r="AE36" s="166"/>
      <c r="AF36" s="166" t="s">
        <v>4444</v>
      </c>
      <c r="AG36" s="166"/>
      <c r="AH36" s="166"/>
      <c r="AI36" s="166"/>
      <c r="AJ36" s="493">
        <v>118</v>
      </c>
      <c r="AK36" s="271" t="s">
        <v>43</v>
      </c>
      <c r="AL36" s="166"/>
      <c r="AM36" s="271" t="s">
        <v>787</v>
      </c>
    </row>
    <row r="37" spans="1:39" ht="15.75" thickBot="1">
      <c r="A37" s="509">
        <v>33</v>
      </c>
      <c r="B37" s="489">
        <v>36</v>
      </c>
      <c r="C37" s="513"/>
      <c r="D37" s="165" t="s">
        <v>784</v>
      </c>
      <c r="E37" s="165" t="s">
        <v>785</v>
      </c>
      <c r="F37" s="271" t="s">
        <v>770</v>
      </c>
      <c r="G37" s="209" t="s">
        <v>770</v>
      </c>
      <c r="H37" s="166"/>
      <c r="I37" s="233">
        <v>2021</v>
      </c>
      <c r="J37" s="166"/>
      <c r="K37" s="166"/>
      <c r="L37" s="233">
        <v>2</v>
      </c>
      <c r="M37" s="271" t="s">
        <v>16</v>
      </c>
      <c r="N37" s="81" t="s">
        <v>43</v>
      </c>
      <c r="O37" s="166"/>
      <c r="P37" s="81" t="s">
        <v>63</v>
      </c>
      <c r="Q37" s="81" t="s">
        <v>46</v>
      </c>
      <c r="R37" s="166"/>
      <c r="S37" s="166"/>
      <c r="T37" s="166"/>
      <c r="U37" s="166"/>
      <c r="V37" s="166"/>
      <c r="W37" s="166"/>
      <c r="X37" s="166"/>
      <c r="Y37" s="166"/>
      <c r="Z37" s="166"/>
      <c r="AA37" s="229">
        <v>51.666666669999998</v>
      </c>
      <c r="AB37" s="229">
        <v>155</v>
      </c>
      <c r="AC37" s="166"/>
      <c r="AD37" s="166"/>
      <c r="AE37" s="166"/>
      <c r="AF37" s="166" t="s">
        <v>4432</v>
      </c>
      <c r="AG37" s="166"/>
      <c r="AH37" s="166"/>
      <c r="AI37" s="166"/>
      <c r="AJ37" s="493">
        <v>119</v>
      </c>
      <c r="AK37" s="271" t="s">
        <v>43</v>
      </c>
      <c r="AL37" s="166"/>
      <c r="AM37" s="271" t="s">
        <v>788</v>
      </c>
    </row>
    <row r="38" spans="1:39" ht="15.75" thickBot="1">
      <c r="A38" s="509">
        <v>33</v>
      </c>
      <c r="B38" s="489">
        <v>37</v>
      </c>
      <c r="C38" s="513"/>
      <c r="D38" s="165" t="s">
        <v>784</v>
      </c>
      <c r="E38" s="165" t="s">
        <v>785</v>
      </c>
      <c r="F38" s="271" t="s">
        <v>770</v>
      </c>
      <c r="G38" s="209" t="s">
        <v>770</v>
      </c>
      <c r="H38" s="166"/>
      <c r="I38" s="233">
        <v>2021</v>
      </c>
      <c r="J38" s="166"/>
      <c r="K38" s="166"/>
      <c r="L38" s="233">
        <v>2</v>
      </c>
      <c r="M38" s="271" t="s">
        <v>15</v>
      </c>
      <c r="N38" s="81" t="s">
        <v>43</v>
      </c>
      <c r="O38" s="166"/>
      <c r="P38" s="81" t="s">
        <v>63</v>
      </c>
      <c r="Q38" s="81" t="s">
        <v>46</v>
      </c>
      <c r="R38" s="166"/>
      <c r="S38" s="166"/>
      <c r="T38" s="166"/>
      <c r="U38" s="166"/>
      <c r="V38" s="166"/>
      <c r="W38" s="166"/>
      <c r="X38" s="166"/>
      <c r="Y38" s="166"/>
      <c r="Z38" s="166"/>
      <c r="AA38" s="229">
        <v>51.666666669999998</v>
      </c>
      <c r="AB38" s="229">
        <v>155</v>
      </c>
      <c r="AC38" s="166"/>
      <c r="AD38" s="166"/>
      <c r="AE38" s="166"/>
      <c r="AF38" s="166" t="s">
        <v>4431</v>
      </c>
      <c r="AG38" s="166"/>
      <c r="AH38" s="166"/>
      <c r="AI38" s="166"/>
      <c r="AJ38" s="493">
        <v>120</v>
      </c>
      <c r="AK38" s="271" t="s">
        <v>43</v>
      </c>
      <c r="AL38" s="166"/>
      <c r="AM38" s="271" t="s">
        <v>789</v>
      </c>
    </row>
    <row r="39" spans="1:39" ht="15.75" thickBot="1">
      <c r="A39" s="509">
        <v>33</v>
      </c>
      <c r="B39" s="489">
        <v>38</v>
      </c>
      <c r="C39" s="513"/>
      <c r="D39" s="271" t="s">
        <v>790</v>
      </c>
      <c r="E39" s="271" t="s">
        <v>791</v>
      </c>
      <c r="F39" s="514" t="s">
        <v>4448</v>
      </c>
      <c r="G39" s="289" t="s">
        <v>792</v>
      </c>
      <c r="H39" s="166"/>
      <c r="I39" s="166"/>
      <c r="J39" s="233">
        <v>2021</v>
      </c>
      <c r="K39" s="166"/>
      <c r="L39" s="233">
        <v>1</v>
      </c>
      <c r="M39" s="271" t="s">
        <v>15</v>
      </c>
      <c r="N39" s="81" t="s">
        <v>43</v>
      </c>
      <c r="O39" s="81" t="s">
        <v>541</v>
      </c>
      <c r="P39" s="166"/>
      <c r="Q39" s="81" t="s">
        <v>46</v>
      </c>
      <c r="R39" s="166"/>
      <c r="S39" s="166"/>
      <c r="T39" s="505">
        <v>1.07</v>
      </c>
      <c r="U39" s="166"/>
      <c r="V39" s="229">
        <v>21087.9</v>
      </c>
      <c r="W39" s="166"/>
      <c r="X39" s="166"/>
      <c r="Y39" s="166"/>
      <c r="Z39" s="166"/>
      <c r="AA39" s="229">
        <v>9258.9599999999991</v>
      </c>
      <c r="AB39" s="229">
        <v>46294.8</v>
      </c>
      <c r="AC39" s="166"/>
      <c r="AD39" s="233">
        <v>15131</v>
      </c>
      <c r="AE39" s="166"/>
      <c r="AF39" s="166" t="s">
        <v>4435</v>
      </c>
      <c r="AG39" s="493">
        <v>41815</v>
      </c>
      <c r="AH39" s="493">
        <v>0.36</v>
      </c>
      <c r="AI39" s="493">
        <v>1.1100000000000001</v>
      </c>
      <c r="AJ39" s="493">
        <v>40</v>
      </c>
      <c r="AK39" s="271" t="s">
        <v>43</v>
      </c>
      <c r="AL39" s="166"/>
      <c r="AM39" s="271" t="s">
        <v>791</v>
      </c>
    </row>
    <row r="40" spans="1:39" ht="15.75" thickBot="1">
      <c r="A40" s="509">
        <v>33</v>
      </c>
      <c r="B40" s="489">
        <v>39</v>
      </c>
      <c r="C40" s="513"/>
      <c r="D40" s="271" t="s">
        <v>790</v>
      </c>
      <c r="E40" s="271" t="s">
        <v>791</v>
      </c>
      <c r="F40" s="81" t="s">
        <v>4441</v>
      </c>
      <c r="G40" s="209" t="s">
        <v>793</v>
      </c>
      <c r="H40" s="166"/>
      <c r="I40" s="166"/>
      <c r="J40" s="233">
        <v>2021</v>
      </c>
      <c r="K40" s="166"/>
      <c r="L40" s="233">
        <v>1</v>
      </c>
      <c r="M40" s="271" t="s">
        <v>15</v>
      </c>
      <c r="N40" s="81" t="s">
        <v>43</v>
      </c>
      <c r="O40" s="81" t="s">
        <v>541</v>
      </c>
      <c r="P40" s="166"/>
      <c r="Q40" s="81" t="s">
        <v>46</v>
      </c>
      <c r="R40" s="166"/>
      <c r="S40" s="166"/>
      <c r="T40" s="505">
        <v>1.06</v>
      </c>
      <c r="U40" s="166"/>
      <c r="V40" s="229">
        <v>3125</v>
      </c>
      <c r="W40" s="166"/>
      <c r="X40" s="166"/>
      <c r="Y40" s="166"/>
      <c r="Z40" s="166"/>
      <c r="AA40" s="229">
        <v>9258.9599999999991</v>
      </c>
      <c r="AB40" s="229">
        <v>46294.8</v>
      </c>
      <c r="AC40" s="166"/>
      <c r="AD40" s="233">
        <v>3568</v>
      </c>
      <c r="AE40" s="166"/>
      <c r="AF40" s="166" t="s">
        <v>4435</v>
      </c>
      <c r="AG40" s="493">
        <v>9968</v>
      </c>
      <c r="AH40" s="493">
        <v>0.36</v>
      </c>
      <c r="AI40" s="493">
        <v>0.82</v>
      </c>
      <c r="AJ40" s="493">
        <v>45</v>
      </c>
      <c r="AK40" s="271" t="s">
        <v>43</v>
      </c>
      <c r="AL40" s="166"/>
      <c r="AM40" s="271" t="s">
        <v>791</v>
      </c>
    </row>
    <row r="41" spans="1:39" ht="15.75" thickBot="1">
      <c r="A41" s="509">
        <v>33</v>
      </c>
      <c r="B41" s="489">
        <v>40</v>
      </c>
      <c r="C41" s="513"/>
      <c r="D41" s="271" t="s">
        <v>790</v>
      </c>
      <c r="E41" s="271" t="s">
        <v>791</v>
      </c>
      <c r="F41" s="271" t="s">
        <v>770</v>
      </c>
      <c r="G41" s="209" t="s">
        <v>770</v>
      </c>
      <c r="H41" s="166"/>
      <c r="I41" s="233">
        <v>2021</v>
      </c>
      <c r="J41" s="166"/>
      <c r="K41" s="166"/>
      <c r="L41" s="233">
        <v>2</v>
      </c>
      <c r="M41" s="271" t="s">
        <v>16</v>
      </c>
      <c r="N41" s="81" t="s">
        <v>43</v>
      </c>
      <c r="O41" s="81" t="s">
        <v>541</v>
      </c>
      <c r="P41" s="166"/>
      <c r="Q41" s="81" t="s">
        <v>46</v>
      </c>
      <c r="R41" s="166"/>
      <c r="S41" s="166"/>
      <c r="T41" s="166"/>
      <c r="U41" s="166"/>
      <c r="V41" s="166"/>
      <c r="W41" s="166"/>
      <c r="X41" s="166"/>
      <c r="Y41" s="166"/>
      <c r="Z41" s="166"/>
      <c r="AA41" s="229">
        <v>9258.9599999999991</v>
      </c>
      <c r="AB41" s="229">
        <v>46294.8</v>
      </c>
      <c r="AC41" s="166"/>
      <c r="AD41" s="166"/>
      <c r="AE41" s="166"/>
      <c r="AF41" s="166" t="s">
        <v>4432</v>
      </c>
      <c r="AG41" s="166"/>
      <c r="AH41" s="166"/>
      <c r="AI41" s="166"/>
      <c r="AJ41" s="493">
        <v>121</v>
      </c>
      <c r="AK41" s="271" t="s">
        <v>43</v>
      </c>
      <c r="AL41" s="166"/>
      <c r="AM41" s="271" t="s">
        <v>794</v>
      </c>
    </row>
    <row r="42" spans="1:39" ht="15.75" thickBot="1">
      <c r="A42" s="509">
        <v>33</v>
      </c>
      <c r="B42" s="489">
        <v>41</v>
      </c>
      <c r="C42" s="513"/>
      <c r="D42" s="257" t="s">
        <v>790</v>
      </c>
      <c r="E42" s="257" t="s">
        <v>791</v>
      </c>
      <c r="F42" s="271" t="s">
        <v>770</v>
      </c>
      <c r="G42" s="209" t="s">
        <v>770</v>
      </c>
      <c r="H42" s="166"/>
      <c r="I42" s="233">
        <v>2021</v>
      </c>
      <c r="J42" s="166"/>
      <c r="K42" s="166"/>
      <c r="L42" s="233">
        <v>2</v>
      </c>
      <c r="M42" s="271" t="s">
        <v>17</v>
      </c>
      <c r="N42" s="81" t="s">
        <v>43</v>
      </c>
      <c r="O42" s="81" t="s">
        <v>541</v>
      </c>
      <c r="P42" s="166"/>
      <c r="Q42" s="81" t="s">
        <v>46</v>
      </c>
      <c r="R42" s="166"/>
      <c r="S42" s="166"/>
      <c r="T42" s="166"/>
      <c r="U42" s="166"/>
      <c r="V42" s="166"/>
      <c r="W42" s="166"/>
      <c r="X42" s="166"/>
      <c r="Y42" s="166"/>
      <c r="Z42" s="166"/>
      <c r="AA42" s="229">
        <v>9258.9599999999991</v>
      </c>
      <c r="AB42" s="229">
        <v>46294.8</v>
      </c>
      <c r="AC42" s="166"/>
      <c r="AD42" s="166"/>
      <c r="AE42" s="166"/>
      <c r="AF42" s="166" t="s">
        <v>4444</v>
      </c>
      <c r="AG42" s="166"/>
      <c r="AH42" s="166"/>
      <c r="AI42" s="166"/>
      <c r="AJ42" s="493">
        <v>122</v>
      </c>
      <c r="AK42" s="271" t="s">
        <v>43</v>
      </c>
      <c r="AL42" s="166"/>
      <c r="AM42" s="271" t="s">
        <v>795</v>
      </c>
    </row>
    <row r="43" spans="1:39" ht="15.75" thickBot="1">
      <c r="A43" s="509">
        <v>33</v>
      </c>
      <c r="B43" s="489">
        <v>42</v>
      </c>
      <c r="C43" s="513"/>
      <c r="D43" s="257" t="s">
        <v>796</v>
      </c>
      <c r="E43" s="255" t="s">
        <v>797</v>
      </c>
      <c r="F43" s="271" t="s">
        <v>770</v>
      </c>
      <c r="G43" s="209" t="s">
        <v>770</v>
      </c>
      <c r="H43" s="166"/>
      <c r="I43" s="233">
        <v>2021</v>
      </c>
      <c r="J43" s="166"/>
      <c r="K43" s="166"/>
      <c r="L43" s="233">
        <v>2</v>
      </c>
      <c r="M43" s="271" t="s">
        <v>17</v>
      </c>
      <c r="N43" s="81" t="s">
        <v>43</v>
      </c>
      <c r="O43" s="166"/>
      <c r="P43" s="166"/>
      <c r="Q43" s="229">
        <v>1</v>
      </c>
      <c r="R43" s="166"/>
      <c r="S43" s="166"/>
      <c r="T43" s="166"/>
      <c r="U43" s="166"/>
      <c r="V43" s="166"/>
      <c r="W43" s="166"/>
      <c r="X43" s="166"/>
      <c r="Y43" s="166"/>
      <c r="Z43" s="166"/>
      <c r="AA43" s="229">
        <v>20.8</v>
      </c>
      <c r="AB43" s="229">
        <v>20.8</v>
      </c>
      <c r="AC43" s="166"/>
      <c r="AD43" s="166"/>
      <c r="AE43" s="166"/>
      <c r="AF43" s="166" t="s">
        <v>4444</v>
      </c>
      <c r="AG43" s="166"/>
      <c r="AH43" s="166"/>
      <c r="AI43" s="166"/>
      <c r="AJ43" s="493">
        <v>123</v>
      </c>
      <c r="AK43" s="271" t="s">
        <v>43</v>
      </c>
      <c r="AL43" s="166"/>
      <c r="AM43" s="271" t="s">
        <v>798</v>
      </c>
    </row>
    <row r="44" spans="1:39" ht="15.75" thickBot="1">
      <c r="A44" s="509">
        <v>33</v>
      </c>
      <c r="B44" s="489">
        <v>43</v>
      </c>
      <c r="C44" s="513"/>
      <c r="D44" s="257" t="s">
        <v>799</v>
      </c>
      <c r="E44" s="257" t="s">
        <v>800</v>
      </c>
      <c r="F44" s="271" t="s">
        <v>802</v>
      </c>
      <c r="G44" s="209" t="s">
        <v>802</v>
      </c>
      <c r="H44" s="166"/>
      <c r="I44" s="233">
        <v>2021</v>
      </c>
      <c r="J44" s="233">
        <v>2022</v>
      </c>
      <c r="K44" s="166"/>
      <c r="L44" s="233">
        <v>1</v>
      </c>
      <c r="M44" s="271" t="s">
        <v>17</v>
      </c>
      <c r="N44" s="81" t="s">
        <v>43</v>
      </c>
      <c r="O44" s="166"/>
      <c r="P44" s="166"/>
      <c r="Q44" s="229">
        <v>1</v>
      </c>
      <c r="R44" s="166"/>
      <c r="S44" s="166"/>
      <c r="T44" s="233">
        <v>1.92</v>
      </c>
      <c r="U44" s="166"/>
      <c r="V44" s="229">
        <v>303.8</v>
      </c>
      <c r="W44" s="166"/>
      <c r="X44" s="166"/>
      <c r="Y44" s="166"/>
      <c r="Z44" s="166"/>
      <c r="AA44" s="229">
        <v>551.54999999999995</v>
      </c>
      <c r="AB44" s="229">
        <v>1103.0999999999999</v>
      </c>
      <c r="AC44" s="166"/>
      <c r="AD44" s="233">
        <v>29498</v>
      </c>
      <c r="AE44" s="166"/>
      <c r="AF44" s="166" t="s">
        <v>4439</v>
      </c>
      <c r="AG44" s="493">
        <v>97028</v>
      </c>
      <c r="AH44" s="493">
        <v>0.3</v>
      </c>
      <c r="AI44" s="493">
        <v>0.11</v>
      </c>
      <c r="AJ44" s="493">
        <v>62</v>
      </c>
      <c r="AK44" s="271" t="s">
        <v>43</v>
      </c>
      <c r="AL44" s="166"/>
      <c r="AM44" s="271" t="s">
        <v>801</v>
      </c>
    </row>
    <row r="45" spans="1:39" ht="15.75" thickBot="1">
      <c r="A45" s="509">
        <v>33</v>
      </c>
      <c r="B45" s="489">
        <v>44</v>
      </c>
      <c r="C45" s="513"/>
      <c r="D45" s="257" t="s">
        <v>799</v>
      </c>
      <c r="E45" s="257" t="s">
        <v>800</v>
      </c>
      <c r="F45" s="271" t="s">
        <v>770</v>
      </c>
      <c r="G45" s="209" t="s">
        <v>770</v>
      </c>
      <c r="H45" s="166"/>
      <c r="I45" s="233">
        <v>2021</v>
      </c>
      <c r="J45" s="166"/>
      <c r="K45" s="166"/>
      <c r="L45" s="233">
        <v>2</v>
      </c>
      <c r="M45" s="271" t="s">
        <v>15</v>
      </c>
      <c r="N45" s="81" t="s">
        <v>43</v>
      </c>
      <c r="O45" s="166"/>
      <c r="P45" s="166"/>
      <c r="Q45" s="81" t="s">
        <v>46</v>
      </c>
      <c r="R45" s="166"/>
      <c r="S45" s="166"/>
      <c r="T45" s="166"/>
      <c r="U45" s="166"/>
      <c r="V45" s="166"/>
      <c r="W45" s="166"/>
      <c r="X45" s="166"/>
      <c r="Y45" s="166"/>
      <c r="Z45" s="166"/>
      <c r="AA45" s="229">
        <v>551.54999999999995</v>
      </c>
      <c r="AB45" s="229">
        <v>1103.0999999999999</v>
      </c>
      <c r="AC45" s="166"/>
      <c r="AD45" s="166"/>
      <c r="AE45" s="166"/>
      <c r="AF45" s="166" t="s">
        <v>4431</v>
      </c>
      <c r="AG45" s="166"/>
      <c r="AH45" s="166"/>
      <c r="AI45" s="166"/>
      <c r="AJ45" s="493">
        <v>126</v>
      </c>
      <c r="AK45" s="271" t="s">
        <v>43</v>
      </c>
      <c r="AL45" s="166"/>
      <c r="AM45" s="271" t="s">
        <v>803</v>
      </c>
    </row>
    <row r="46" spans="1:39" ht="15.75" thickBot="1">
      <c r="A46" s="509">
        <v>33</v>
      </c>
      <c r="B46" s="489">
        <v>45</v>
      </c>
      <c r="C46" s="513"/>
      <c r="D46" s="257" t="s">
        <v>805</v>
      </c>
      <c r="E46" s="257" t="s">
        <v>806</v>
      </c>
      <c r="F46" s="514" t="s">
        <v>4448</v>
      </c>
      <c r="G46" s="209" t="s">
        <v>792</v>
      </c>
      <c r="H46" s="166"/>
      <c r="I46" s="166"/>
      <c r="J46" s="233">
        <v>2021</v>
      </c>
      <c r="K46" s="166"/>
      <c r="L46" s="233">
        <v>1</v>
      </c>
      <c r="M46" s="271" t="s">
        <v>15</v>
      </c>
      <c r="N46" s="81" t="s">
        <v>43</v>
      </c>
      <c r="O46" s="166"/>
      <c r="P46" s="81" t="s">
        <v>63</v>
      </c>
      <c r="Q46" s="229">
        <v>1</v>
      </c>
      <c r="R46" s="166"/>
      <c r="S46" s="166"/>
      <c r="T46" s="505">
        <v>1.03</v>
      </c>
      <c r="U46" s="166"/>
      <c r="V46" s="166"/>
      <c r="W46" s="166"/>
      <c r="X46" s="166"/>
      <c r="Y46" s="166"/>
      <c r="Z46" s="166"/>
      <c r="AA46" s="229">
        <v>1335.55</v>
      </c>
      <c r="AB46" s="229">
        <v>5342.2</v>
      </c>
      <c r="AC46" s="166"/>
      <c r="AD46" s="233">
        <v>6321</v>
      </c>
      <c r="AE46" s="166"/>
      <c r="AF46" s="166" t="s">
        <v>4435</v>
      </c>
      <c r="AG46" s="493">
        <v>41977</v>
      </c>
      <c r="AH46" s="493">
        <v>0.15</v>
      </c>
      <c r="AI46" s="493">
        <v>0.96</v>
      </c>
      <c r="AJ46" s="493">
        <v>42</v>
      </c>
      <c r="AK46" s="271" t="s">
        <v>6</v>
      </c>
      <c r="AL46" s="166"/>
      <c r="AM46" s="271" t="s">
        <v>807</v>
      </c>
    </row>
    <row r="47" spans="1:39" ht="15.75" thickBot="1">
      <c r="A47" s="509">
        <v>33</v>
      </c>
      <c r="B47" s="489">
        <v>46</v>
      </c>
      <c r="C47" s="513"/>
      <c r="D47" s="257" t="s">
        <v>805</v>
      </c>
      <c r="E47" s="257" t="s">
        <v>806</v>
      </c>
      <c r="F47" s="166"/>
      <c r="G47" s="166"/>
      <c r="H47" s="166"/>
      <c r="I47" s="233">
        <v>2021</v>
      </c>
      <c r="J47" s="166"/>
      <c r="K47" s="166"/>
      <c r="L47" s="233">
        <v>2</v>
      </c>
      <c r="M47" s="271" t="s">
        <v>17</v>
      </c>
      <c r="N47" s="81" t="s">
        <v>43</v>
      </c>
      <c r="O47" s="166"/>
      <c r="P47" s="81" t="s">
        <v>63</v>
      </c>
      <c r="Q47" s="81" t="s">
        <v>46</v>
      </c>
      <c r="R47" s="166"/>
      <c r="S47" s="166"/>
      <c r="T47" s="166"/>
      <c r="U47" s="166"/>
      <c r="V47" s="166"/>
      <c r="W47" s="166"/>
      <c r="X47" s="166"/>
      <c r="Y47" s="166"/>
      <c r="Z47" s="166"/>
      <c r="AA47" s="229">
        <v>1335.55</v>
      </c>
      <c r="AB47" s="229">
        <v>5342.2</v>
      </c>
      <c r="AC47" s="166"/>
      <c r="AD47" s="166"/>
      <c r="AE47" s="166"/>
      <c r="AF47" s="166" t="s">
        <v>4444</v>
      </c>
      <c r="AG47" s="166"/>
      <c r="AH47" s="166"/>
      <c r="AI47" s="166"/>
      <c r="AJ47" s="493">
        <v>96</v>
      </c>
      <c r="AK47" s="271" t="s">
        <v>6</v>
      </c>
      <c r="AL47" s="166"/>
      <c r="AM47" s="271" t="s">
        <v>806</v>
      </c>
    </row>
    <row r="48" spans="1:39" ht="15.75" thickBot="1">
      <c r="A48" s="509">
        <v>33</v>
      </c>
      <c r="B48" s="489">
        <v>47</v>
      </c>
      <c r="C48" s="513"/>
      <c r="D48" s="257" t="s">
        <v>805</v>
      </c>
      <c r="E48" s="257" t="s">
        <v>806</v>
      </c>
      <c r="F48" s="271" t="s">
        <v>770</v>
      </c>
      <c r="G48" s="209" t="s">
        <v>770</v>
      </c>
      <c r="H48" s="166"/>
      <c r="I48" s="233">
        <v>2021</v>
      </c>
      <c r="J48" s="166"/>
      <c r="K48" s="166"/>
      <c r="L48" s="233">
        <v>2</v>
      </c>
      <c r="M48" s="271" t="s">
        <v>16</v>
      </c>
      <c r="N48" s="81" t="s">
        <v>43</v>
      </c>
      <c r="O48" s="166"/>
      <c r="P48" s="81" t="s">
        <v>63</v>
      </c>
      <c r="Q48" s="81" t="s">
        <v>46</v>
      </c>
      <c r="R48" s="166"/>
      <c r="S48" s="166"/>
      <c r="T48" s="166"/>
      <c r="U48" s="166"/>
      <c r="V48" s="166"/>
      <c r="W48" s="166"/>
      <c r="X48" s="166"/>
      <c r="Y48" s="166"/>
      <c r="Z48" s="166"/>
      <c r="AA48" s="229">
        <v>1335.55</v>
      </c>
      <c r="AB48" s="229">
        <v>5342.2</v>
      </c>
      <c r="AC48" s="166"/>
      <c r="AD48" s="166"/>
      <c r="AE48" s="166"/>
      <c r="AF48" s="166" t="s">
        <v>4432</v>
      </c>
      <c r="AG48" s="166"/>
      <c r="AH48" s="166"/>
      <c r="AI48" s="166"/>
      <c r="AJ48" s="493">
        <v>127</v>
      </c>
      <c r="AK48" s="271" t="s">
        <v>6</v>
      </c>
      <c r="AL48" s="166"/>
      <c r="AM48" s="271" t="s">
        <v>808</v>
      </c>
    </row>
    <row r="49" spans="1:39" ht="15.75" thickBot="1">
      <c r="A49" s="509">
        <v>33</v>
      </c>
      <c r="B49" s="489">
        <v>48</v>
      </c>
      <c r="C49" s="513"/>
      <c r="D49" s="257" t="s">
        <v>805</v>
      </c>
      <c r="E49" s="257" t="s">
        <v>806</v>
      </c>
      <c r="F49" s="271" t="s">
        <v>770</v>
      </c>
      <c r="G49" s="209" t="s">
        <v>770</v>
      </c>
      <c r="H49" s="166"/>
      <c r="I49" s="233">
        <v>2021</v>
      </c>
      <c r="J49" s="166"/>
      <c r="K49" s="166"/>
      <c r="L49" s="233">
        <v>2</v>
      </c>
      <c r="M49" s="271" t="s">
        <v>16</v>
      </c>
      <c r="N49" s="81" t="s">
        <v>43</v>
      </c>
      <c r="O49" s="166"/>
      <c r="P49" s="81" t="s">
        <v>63</v>
      </c>
      <c r="Q49" s="81" t="s">
        <v>46</v>
      </c>
      <c r="R49" s="166"/>
      <c r="S49" s="166"/>
      <c r="T49" s="166"/>
      <c r="U49" s="166"/>
      <c r="V49" s="166"/>
      <c r="W49" s="166"/>
      <c r="X49" s="166"/>
      <c r="Y49" s="166"/>
      <c r="Z49" s="166"/>
      <c r="AA49" s="229">
        <v>1335.55</v>
      </c>
      <c r="AB49" s="229">
        <v>5342.2</v>
      </c>
      <c r="AC49" s="166"/>
      <c r="AD49" s="166"/>
      <c r="AE49" s="166"/>
      <c r="AF49" s="166" t="s">
        <v>4432</v>
      </c>
      <c r="AG49" s="166"/>
      <c r="AH49" s="166"/>
      <c r="AI49" s="166"/>
      <c r="AJ49" s="493">
        <v>128</v>
      </c>
      <c r="AK49" s="271" t="s">
        <v>6</v>
      </c>
      <c r="AL49" s="166"/>
      <c r="AM49" s="271" t="s">
        <v>809</v>
      </c>
    </row>
    <row r="50" spans="1:39" ht="15.75" thickBot="1">
      <c r="A50" s="509">
        <v>33</v>
      </c>
      <c r="B50" s="489">
        <v>49</v>
      </c>
      <c r="C50" s="513"/>
      <c r="D50" s="257" t="s">
        <v>811</v>
      </c>
      <c r="E50" s="257" t="s">
        <v>812</v>
      </c>
      <c r="F50" s="271" t="s">
        <v>770</v>
      </c>
      <c r="G50" s="209" t="s">
        <v>770</v>
      </c>
      <c r="H50" s="166"/>
      <c r="I50" s="233">
        <v>2021</v>
      </c>
      <c r="J50" s="166"/>
      <c r="K50" s="166"/>
      <c r="L50" s="233">
        <v>2</v>
      </c>
      <c r="M50" s="271" t="s">
        <v>16</v>
      </c>
      <c r="N50" s="81" t="s">
        <v>43</v>
      </c>
      <c r="O50" s="166"/>
      <c r="P50" s="81" t="s">
        <v>63</v>
      </c>
      <c r="Q50" s="229">
        <v>1</v>
      </c>
      <c r="R50" s="166"/>
      <c r="S50" s="166"/>
      <c r="T50" s="166"/>
      <c r="U50" s="166"/>
      <c r="V50" s="166"/>
      <c r="W50" s="166"/>
      <c r="X50" s="166"/>
      <c r="Y50" s="166"/>
      <c r="Z50" s="166"/>
      <c r="AA50" s="229">
        <v>3189.1</v>
      </c>
      <c r="AB50" s="229">
        <v>3189.1</v>
      </c>
      <c r="AC50" s="166"/>
      <c r="AD50" s="166"/>
      <c r="AE50" s="166"/>
      <c r="AF50" s="166" t="s">
        <v>4432</v>
      </c>
      <c r="AG50" s="166"/>
      <c r="AH50" s="166"/>
      <c r="AI50" s="166"/>
      <c r="AJ50" s="493">
        <v>129</v>
      </c>
      <c r="AK50" s="271" t="s">
        <v>6</v>
      </c>
      <c r="AL50" s="166"/>
      <c r="AM50" s="271" t="s">
        <v>813</v>
      </c>
    </row>
    <row r="51" spans="1:39" ht="15.75" thickBot="1">
      <c r="A51" s="509">
        <v>33</v>
      </c>
      <c r="B51" s="489">
        <v>50</v>
      </c>
      <c r="C51" s="513"/>
      <c r="D51" s="257" t="s">
        <v>814</v>
      </c>
      <c r="E51" s="257" t="s">
        <v>815</v>
      </c>
      <c r="F51" s="271" t="s">
        <v>802</v>
      </c>
      <c r="G51" s="209" t="s">
        <v>802</v>
      </c>
      <c r="H51" s="166"/>
      <c r="I51" s="233">
        <v>2021</v>
      </c>
      <c r="J51" s="233">
        <v>2022</v>
      </c>
      <c r="K51" s="233">
        <v>2</v>
      </c>
      <c r="L51" s="233">
        <v>1</v>
      </c>
      <c r="M51" s="271" t="s">
        <v>16</v>
      </c>
      <c r="N51" s="81" t="s">
        <v>43</v>
      </c>
      <c r="O51" s="166"/>
      <c r="P51" s="166"/>
      <c r="Q51" s="229">
        <v>1</v>
      </c>
      <c r="R51" s="166"/>
      <c r="S51" s="166"/>
      <c r="T51" s="233">
        <v>0.71</v>
      </c>
      <c r="U51" s="166"/>
      <c r="V51" s="229">
        <v>4154.3999999999996</v>
      </c>
      <c r="W51" s="166"/>
      <c r="X51" s="166"/>
      <c r="Y51" s="166"/>
      <c r="Z51" s="166"/>
      <c r="AA51" s="229">
        <v>8116.9</v>
      </c>
      <c r="AB51" s="229">
        <v>8116.9</v>
      </c>
      <c r="AC51" s="166"/>
      <c r="AD51" s="233">
        <v>5013</v>
      </c>
      <c r="AE51" s="166"/>
      <c r="AF51" s="166" t="s">
        <v>4434</v>
      </c>
      <c r="AG51" s="493">
        <v>30000</v>
      </c>
      <c r="AH51" s="493">
        <v>0.17</v>
      </c>
      <c r="AI51" s="493">
        <v>1.36</v>
      </c>
      <c r="AJ51" s="493">
        <v>60</v>
      </c>
      <c r="AK51" s="271" t="s">
        <v>43</v>
      </c>
      <c r="AL51" s="166"/>
      <c r="AM51" s="271" t="s">
        <v>815</v>
      </c>
    </row>
    <row r="52" spans="1:39" ht="15.75" thickBot="1">
      <c r="A52" s="509">
        <v>33</v>
      </c>
      <c r="B52" s="489">
        <v>51</v>
      </c>
      <c r="C52" s="513"/>
      <c r="D52" s="257" t="s">
        <v>817</v>
      </c>
      <c r="E52" s="208" t="s">
        <v>818</v>
      </c>
      <c r="F52" s="166"/>
      <c r="G52" s="166"/>
      <c r="H52" s="166"/>
      <c r="I52" s="233">
        <v>2021</v>
      </c>
      <c r="J52" s="166"/>
      <c r="K52" s="166"/>
      <c r="L52" s="233">
        <v>2</v>
      </c>
      <c r="M52" s="271" t="s">
        <v>16</v>
      </c>
      <c r="N52" s="81" t="s">
        <v>43</v>
      </c>
      <c r="O52" s="166"/>
      <c r="P52" s="81" t="s">
        <v>63</v>
      </c>
      <c r="Q52" s="229">
        <v>1</v>
      </c>
      <c r="R52" s="166"/>
      <c r="S52" s="166"/>
      <c r="T52" s="166"/>
      <c r="U52" s="166"/>
      <c r="V52" s="166"/>
      <c r="W52" s="515"/>
      <c r="X52" s="515"/>
      <c r="Y52" s="166"/>
      <c r="Z52" s="166"/>
      <c r="AA52" s="229">
        <v>4334.8999999999996</v>
      </c>
      <c r="AB52" s="229">
        <v>4334.8999999999996</v>
      </c>
      <c r="AC52" s="166"/>
      <c r="AD52" s="166"/>
      <c r="AE52" s="166"/>
      <c r="AF52" s="166" t="s">
        <v>4432</v>
      </c>
      <c r="AG52" s="166"/>
      <c r="AH52" s="166"/>
      <c r="AI52" s="166"/>
      <c r="AJ52" s="493">
        <v>98</v>
      </c>
      <c r="AK52" s="271" t="s">
        <v>6</v>
      </c>
      <c r="AL52" s="166"/>
      <c r="AM52" s="271" t="s">
        <v>818</v>
      </c>
    </row>
    <row r="53" spans="1:39" ht="15.75" thickBot="1">
      <c r="A53" s="509">
        <v>33</v>
      </c>
      <c r="B53" s="489">
        <v>52</v>
      </c>
      <c r="C53" s="513"/>
      <c r="D53" s="257" t="s">
        <v>819</v>
      </c>
      <c r="E53" s="257" t="s">
        <v>820</v>
      </c>
      <c r="F53" s="81" t="s">
        <v>4449</v>
      </c>
      <c r="G53" s="209" t="s">
        <v>821</v>
      </c>
      <c r="H53" s="166"/>
      <c r="I53" s="166"/>
      <c r="J53" s="233">
        <v>2021</v>
      </c>
      <c r="K53" s="166"/>
      <c r="L53" s="233">
        <v>1</v>
      </c>
      <c r="M53" s="271" t="s">
        <v>15</v>
      </c>
      <c r="N53" s="81" t="s">
        <v>43</v>
      </c>
      <c r="O53" s="166"/>
      <c r="P53" s="166"/>
      <c r="Q53" s="229">
        <v>1</v>
      </c>
      <c r="R53" s="166"/>
      <c r="S53" s="166"/>
      <c r="T53" s="505">
        <v>1.21</v>
      </c>
      <c r="U53" s="166"/>
      <c r="V53" s="229">
        <v>175</v>
      </c>
      <c r="W53" s="515"/>
      <c r="X53" s="515"/>
      <c r="Y53" s="166"/>
      <c r="Z53" s="166"/>
      <c r="AA53" s="229">
        <v>6208.5</v>
      </c>
      <c r="AB53" s="229">
        <v>31042.5</v>
      </c>
      <c r="AC53" s="166"/>
      <c r="AD53" s="233">
        <v>6400</v>
      </c>
      <c r="AE53" s="166"/>
      <c r="AF53" s="166" t="s">
        <v>4435</v>
      </c>
      <c r="AG53" s="493">
        <v>16000</v>
      </c>
      <c r="AH53" s="493">
        <v>0.4</v>
      </c>
      <c r="AI53" s="493">
        <v>0.56999999999999995</v>
      </c>
      <c r="AJ53" s="493">
        <v>35</v>
      </c>
      <c r="AK53" s="271" t="s">
        <v>43</v>
      </c>
      <c r="AL53" s="166"/>
      <c r="AM53" s="271" t="s">
        <v>820</v>
      </c>
    </row>
    <row r="54" spans="1:39" ht="15.75" thickBot="1">
      <c r="A54" s="509">
        <v>33</v>
      </c>
      <c r="B54" s="489">
        <v>53</v>
      </c>
      <c r="C54" s="513"/>
      <c r="D54" s="257" t="s">
        <v>819</v>
      </c>
      <c r="E54" s="257" t="s">
        <v>820</v>
      </c>
      <c r="F54" s="514" t="s">
        <v>4448</v>
      </c>
      <c r="G54" s="209" t="s">
        <v>792</v>
      </c>
      <c r="H54" s="166"/>
      <c r="I54" s="166"/>
      <c r="J54" s="233">
        <v>2021</v>
      </c>
      <c r="K54" s="166"/>
      <c r="L54" s="233">
        <v>1</v>
      </c>
      <c r="M54" s="271" t="s">
        <v>16</v>
      </c>
      <c r="N54" s="81" t="s">
        <v>43</v>
      </c>
      <c r="O54" s="166"/>
      <c r="P54" s="166"/>
      <c r="Q54" s="81" t="s">
        <v>46</v>
      </c>
      <c r="R54" s="166"/>
      <c r="S54" s="166"/>
      <c r="T54" s="505">
        <v>1.05</v>
      </c>
      <c r="U54" s="166"/>
      <c r="V54" s="229">
        <v>6564.7</v>
      </c>
      <c r="W54" s="515"/>
      <c r="X54" s="515"/>
      <c r="Y54" s="166"/>
      <c r="Z54" s="166"/>
      <c r="AA54" s="229">
        <v>6208.5</v>
      </c>
      <c r="AB54" s="229">
        <v>31042.5</v>
      </c>
      <c r="AC54" s="166"/>
      <c r="AD54" s="233">
        <v>6189</v>
      </c>
      <c r="AE54" s="166"/>
      <c r="AF54" s="166" t="s">
        <v>4434</v>
      </c>
      <c r="AG54" s="493">
        <v>18184</v>
      </c>
      <c r="AH54" s="493">
        <v>0.34</v>
      </c>
      <c r="AI54" s="493">
        <v>1.34</v>
      </c>
      <c r="AJ54" s="493">
        <v>41</v>
      </c>
      <c r="AK54" s="271" t="s">
        <v>43</v>
      </c>
      <c r="AL54" s="166"/>
      <c r="AM54" s="271" t="s">
        <v>820</v>
      </c>
    </row>
    <row r="55" spans="1:39" ht="15.75" thickBot="1">
      <c r="A55" s="509">
        <v>33</v>
      </c>
      <c r="B55" s="489">
        <v>54</v>
      </c>
      <c r="C55" s="513"/>
      <c r="D55" s="257" t="s">
        <v>819</v>
      </c>
      <c r="E55" s="208" t="s">
        <v>820</v>
      </c>
      <c r="F55" s="166"/>
      <c r="G55" s="166"/>
      <c r="H55" s="166"/>
      <c r="I55" s="233">
        <v>2021</v>
      </c>
      <c r="J55" s="166"/>
      <c r="K55" s="166"/>
      <c r="L55" s="233">
        <v>2</v>
      </c>
      <c r="M55" s="271" t="s">
        <v>16</v>
      </c>
      <c r="N55" s="81" t="s">
        <v>43</v>
      </c>
      <c r="O55" s="166"/>
      <c r="P55" s="166"/>
      <c r="Q55" s="81" t="s">
        <v>46</v>
      </c>
      <c r="R55" s="166"/>
      <c r="S55" s="166"/>
      <c r="T55" s="166"/>
      <c r="U55" s="166"/>
      <c r="V55" s="166"/>
      <c r="W55" s="166"/>
      <c r="X55" s="166"/>
      <c r="Y55" s="166"/>
      <c r="Z55" s="166"/>
      <c r="AA55" s="229">
        <v>6208.5</v>
      </c>
      <c r="AB55" s="229">
        <v>31042.5</v>
      </c>
      <c r="AC55" s="166"/>
      <c r="AD55" s="166"/>
      <c r="AE55" s="166"/>
      <c r="AF55" s="166" t="s">
        <v>4432</v>
      </c>
      <c r="AG55" s="166"/>
      <c r="AH55" s="166"/>
      <c r="AI55" s="166"/>
      <c r="AJ55" s="493">
        <v>99</v>
      </c>
      <c r="AK55" s="271" t="s">
        <v>43</v>
      </c>
      <c r="AL55" s="166"/>
      <c r="AM55" s="271" t="s">
        <v>820</v>
      </c>
    </row>
    <row r="56" spans="1:39" ht="15.75" thickBot="1">
      <c r="A56" s="509">
        <v>33</v>
      </c>
      <c r="B56" s="489">
        <v>55</v>
      </c>
      <c r="C56" s="513"/>
      <c r="D56" s="271" t="s">
        <v>819</v>
      </c>
      <c r="E56" s="271" t="s">
        <v>820</v>
      </c>
      <c r="F56" s="271" t="s">
        <v>770</v>
      </c>
      <c r="G56" s="209" t="s">
        <v>770</v>
      </c>
      <c r="H56" s="166"/>
      <c r="I56" s="233">
        <v>2021</v>
      </c>
      <c r="J56" s="166"/>
      <c r="K56" s="166"/>
      <c r="L56" s="233">
        <v>2</v>
      </c>
      <c r="M56" s="271" t="s">
        <v>17</v>
      </c>
      <c r="N56" s="81" t="s">
        <v>43</v>
      </c>
      <c r="O56" s="166"/>
      <c r="P56" s="166"/>
      <c r="Q56" s="81" t="s">
        <v>46</v>
      </c>
      <c r="R56" s="166"/>
      <c r="S56" s="166"/>
      <c r="T56" s="166"/>
      <c r="U56" s="166"/>
      <c r="V56" s="166"/>
      <c r="W56" s="166"/>
      <c r="X56" s="166"/>
      <c r="Y56" s="166"/>
      <c r="Z56" s="166"/>
      <c r="AA56" s="229">
        <v>6208.5</v>
      </c>
      <c r="AB56" s="229">
        <v>31042.5</v>
      </c>
      <c r="AC56" s="166"/>
      <c r="AD56" s="166"/>
      <c r="AE56" s="166"/>
      <c r="AF56" s="166" t="s">
        <v>4444</v>
      </c>
      <c r="AG56" s="166"/>
      <c r="AH56" s="166"/>
      <c r="AI56" s="166"/>
      <c r="AJ56" s="493">
        <v>130</v>
      </c>
      <c r="AK56" s="271" t="s">
        <v>43</v>
      </c>
      <c r="AL56" s="166"/>
      <c r="AM56" s="271" t="s">
        <v>822</v>
      </c>
    </row>
    <row r="57" spans="1:39" ht="15.75" thickBot="1">
      <c r="A57" s="509">
        <v>33</v>
      </c>
      <c r="B57" s="489">
        <v>56</v>
      </c>
      <c r="C57" s="513"/>
      <c r="D57" s="257" t="s">
        <v>819</v>
      </c>
      <c r="E57" s="257" t="s">
        <v>820</v>
      </c>
      <c r="F57" s="271" t="s">
        <v>770</v>
      </c>
      <c r="G57" s="209" t="s">
        <v>770</v>
      </c>
      <c r="H57" s="166"/>
      <c r="I57" s="233">
        <v>2021</v>
      </c>
      <c r="J57" s="166"/>
      <c r="K57" s="166"/>
      <c r="L57" s="233">
        <v>2</v>
      </c>
      <c r="M57" s="271" t="s">
        <v>16</v>
      </c>
      <c r="N57" s="81" t="s">
        <v>43</v>
      </c>
      <c r="O57" s="166"/>
      <c r="P57" s="166"/>
      <c r="Q57" s="81" t="s">
        <v>46</v>
      </c>
      <c r="R57" s="166"/>
      <c r="S57" s="166"/>
      <c r="T57" s="166"/>
      <c r="U57" s="166"/>
      <c r="V57" s="166"/>
      <c r="W57" s="166"/>
      <c r="X57" s="166"/>
      <c r="Y57" s="166"/>
      <c r="Z57" s="166"/>
      <c r="AA57" s="229">
        <v>6208.5</v>
      </c>
      <c r="AB57" s="229">
        <v>31042.5</v>
      </c>
      <c r="AC57" s="166"/>
      <c r="AD57" s="166"/>
      <c r="AE57" s="166"/>
      <c r="AF57" s="166" t="s">
        <v>4432</v>
      </c>
      <c r="AG57" s="166"/>
      <c r="AH57" s="166"/>
      <c r="AI57" s="166"/>
      <c r="AJ57" s="493">
        <v>131</v>
      </c>
      <c r="AK57" s="271" t="s">
        <v>43</v>
      </c>
      <c r="AL57" s="166"/>
      <c r="AM57" s="271" t="s">
        <v>823</v>
      </c>
    </row>
    <row r="58" spans="1:39" ht="15.75" thickBot="1">
      <c r="A58" s="509">
        <v>33</v>
      </c>
      <c r="B58" s="489">
        <v>57</v>
      </c>
      <c r="C58" s="513"/>
      <c r="D58" s="257" t="s">
        <v>825</v>
      </c>
      <c r="E58" s="257" t="s">
        <v>826</v>
      </c>
      <c r="F58" s="166"/>
      <c r="G58" s="166"/>
      <c r="H58" s="166"/>
      <c r="I58" s="233">
        <v>2021</v>
      </c>
      <c r="J58" s="166"/>
      <c r="K58" s="166"/>
      <c r="L58" s="233">
        <v>2</v>
      </c>
      <c r="M58" s="271" t="s">
        <v>16</v>
      </c>
      <c r="N58" s="81" t="s">
        <v>43</v>
      </c>
      <c r="O58" s="166"/>
      <c r="P58" s="81" t="s">
        <v>63</v>
      </c>
      <c r="Q58" s="229">
        <v>1</v>
      </c>
      <c r="R58" s="166"/>
      <c r="S58" s="166"/>
      <c r="T58" s="166"/>
      <c r="U58" s="166"/>
      <c r="V58" s="166"/>
      <c r="W58" s="166"/>
      <c r="X58" s="166"/>
      <c r="Y58" s="166"/>
      <c r="Z58" s="166"/>
      <c r="AA58" s="229">
        <v>13404.6</v>
      </c>
      <c r="AB58" s="229">
        <v>13404.6</v>
      </c>
      <c r="AC58" s="166"/>
      <c r="AD58" s="166"/>
      <c r="AE58" s="166"/>
      <c r="AF58" s="166" t="s">
        <v>4432</v>
      </c>
      <c r="AG58" s="166"/>
      <c r="AH58" s="166"/>
      <c r="AI58" s="166"/>
      <c r="AJ58" s="493">
        <v>100</v>
      </c>
      <c r="AK58" s="271" t="s">
        <v>6</v>
      </c>
      <c r="AL58" s="166"/>
      <c r="AM58" s="271" t="s">
        <v>826</v>
      </c>
    </row>
    <row r="59" spans="1:39" ht="15.75" thickBot="1">
      <c r="A59" s="509">
        <v>33</v>
      </c>
      <c r="B59" s="489">
        <v>58</v>
      </c>
      <c r="C59" s="513"/>
      <c r="D59" s="271" t="s">
        <v>828</v>
      </c>
      <c r="E59" s="258" t="s">
        <v>829</v>
      </c>
      <c r="F59" s="166"/>
      <c r="G59" s="166"/>
      <c r="H59" s="166"/>
      <c r="I59" s="233">
        <v>2021</v>
      </c>
      <c r="J59" s="166"/>
      <c r="K59" s="166"/>
      <c r="L59" s="233">
        <v>2</v>
      </c>
      <c r="M59" s="271" t="s">
        <v>16</v>
      </c>
      <c r="N59" s="81" t="s">
        <v>43</v>
      </c>
      <c r="O59" s="166"/>
      <c r="P59" s="81" t="s">
        <v>63</v>
      </c>
      <c r="Q59" s="229">
        <v>1</v>
      </c>
      <c r="R59" s="166"/>
      <c r="S59" s="166"/>
      <c r="T59" s="166"/>
      <c r="U59" s="166"/>
      <c r="V59" s="166"/>
      <c r="W59" s="166"/>
      <c r="X59" s="166"/>
      <c r="Y59" s="166"/>
      <c r="Z59" s="166"/>
      <c r="AA59" s="229">
        <v>785.8</v>
      </c>
      <c r="AB59" s="229">
        <v>785.8</v>
      </c>
      <c r="AC59" s="166"/>
      <c r="AD59" s="166"/>
      <c r="AE59" s="166"/>
      <c r="AF59" s="166" t="s">
        <v>4432</v>
      </c>
      <c r="AG59" s="166"/>
      <c r="AH59" s="166"/>
      <c r="AI59" s="166"/>
      <c r="AJ59" s="493">
        <v>101</v>
      </c>
      <c r="AK59" s="271" t="s">
        <v>6</v>
      </c>
      <c r="AL59" s="166"/>
      <c r="AM59" s="271" t="s">
        <v>829</v>
      </c>
    </row>
    <row r="60" spans="1:39" ht="15.75" thickBot="1">
      <c r="A60" s="509">
        <v>33</v>
      </c>
      <c r="B60" s="489">
        <v>59</v>
      </c>
      <c r="C60" s="513"/>
      <c r="D60" s="271" t="s">
        <v>831</v>
      </c>
      <c r="E60" s="271" t="s">
        <v>832</v>
      </c>
      <c r="F60" s="81" t="s">
        <v>4450</v>
      </c>
      <c r="G60" s="209" t="s">
        <v>833</v>
      </c>
      <c r="H60" s="166"/>
      <c r="I60" s="166"/>
      <c r="J60" s="233">
        <v>2021</v>
      </c>
      <c r="K60" s="166"/>
      <c r="L60" s="233">
        <v>1</v>
      </c>
      <c r="M60" s="271" t="s">
        <v>15</v>
      </c>
      <c r="N60" s="81" t="s">
        <v>43</v>
      </c>
      <c r="O60" s="166"/>
      <c r="P60" s="81" t="s">
        <v>63</v>
      </c>
      <c r="Q60" s="229">
        <v>1</v>
      </c>
      <c r="R60" s="166"/>
      <c r="S60" s="166"/>
      <c r="T60" s="505">
        <v>1.53</v>
      </c>
      <c r="U60" s="166"/>
      <c r="V60" s="166"/>
      <c r="W60" s="166"/>
      <c r="X60" s="166"/>
      <c r="Y60" s="166"/>
      <c r="Z60" s="166"/>
      <c r="AA60" s="229">
        <v>89.6</v>
      </c>
      <c r="AB60" s="229">
        <v>89.6</v>
      </c>
      <c r="AC60" s="166"/>
      <c r="AD60" s="233">
        <v>146</v>
      </c>
      <c r="AE60" s="166"/>
      <c r="AF60" s="166" t="s">
        <v>4435</v>
      </c>
      <c r="AG60" s="493">
        <v>307</v>
      </c>
      <c r="AH60" s="493">
        <v>0.48</v>
      </c>
      <c r="AI60" s="493">
        <v>0.46</v>
      </c>
      <c r="AJ60" s="493">
        <v>39</v>
      </c>
      <c r="AK60" s="271" t="s">
        <v>6</v>
      </c>
      <c r="AL60" s="166"/>
      <c r="AM60" s="271" t="s">
        <v>832</v>
      </c>
    </row>
    <row r="61" spans="1:39" ht="15.75" thickBot="1">
      <c r="A61" s="509">
        <v>33</v>
      </c>
      <c r="B61" s="489">
        <v>60</v>
      </c>
      <c r="C61" s="513"/>
      <c r="D61" s="271" t="s">
        <v>834</v>
      </c>
      <c r="E61" s="271" t="s">
        <v>835</v>
      </c>
      <c r="F61" s="271" t="s">
        <v>836</v>
      </c>
      <c r="G61" s="209" t="s">
        <v>836</v>
      </c>
      <c r="H61" s="166"/>
      <c r="I61" s="233">
        <v>2021</v>
      </c>
      <c r="J61" s="233">
        <v>2022</v>
      </c>
      <c r="K61" s="166"/>
      <c r="L61" s="233">
        <v>1</v>
      </c>
      <c r="M61" s="271" t="s">
        <v>17</v>
      </c>
      <c r="N61" s="81" t="s">
        <v>43</v>
      </c>
      <c r="O61" s="166"/>
      <c r="P61" s="166"/>
      <c r="Q61" s="229">
        <v>1</v>
      </c>
      <c r="R61" s="166"/>
      <c r="S61" s="166"/>
      <c r="T61" s="233">
        <v>1.68</v>
      </c>
      <c r="U61" s="166"/>
      <c r="V61" s="229">
        <v>829.7</v>
      </c>
      <c r="W61" s="166"/>
      <c r="X61" s="166"/>
      <c r="Y61" s="166"/>
      <c r="Z61" s="166"/>
      <c r="AA61" s="229">
        <v>854.8</v>
      </c>
      <c r="AB61" s="229">
        <v>854.8</v>
      </c>
      <c r="AC61" s="166"/>
      <c r="AD61" s="233">
        <v>3800</v>
      </c>
      <c r="AE61" s="166"/>
      <c r="AF61" s="166" t="s">
        <v>4439</v>
      </c>
      <c r="AG61" s="493">
        <v>4113</v>
      </c>
      <c r="AH61" s="493">
        <v>0.92</v>
      </c>
      <c r="AI61" s="493">
        <v>0.28999999999999998</v>
      </c>
      <c r="AJ61" s="493">
        <v>65</v>
      </c>
      <c r="AK61" s="271" t="s">
        <v>43</v>
      </c>
      <c r="AL61" s="166"/>
      <c r="AM61" s="271" t="s">
        <v>835</v>
      </c>
    </row>
    <row r="62" spans="1:39" ht="15.75" thickBot="1">
      <c r="A62" s="509">
        <v>33</v>
      </c>
      <c r="B62" s="489">
        <v>61</v>
      </c>
      <c r="C62" s="513"/>
      <c r="D62" s="257" t="s">
        <v>837</v>
      </c>
      <c r="E62" s="257" t="s">
        <v>838</v>
      </c>
      <c r="F62" s="81" t="s">
        <v>4445</v>
      </c>
      <c r="G62" s="209" t="s">
        <v>776</v>
      </c>
      <c r="H62" s="166"/>
      <c r="I62" s="233">
        <v>2021</v>
      </c>
      <c r="J62" s="233">
        <v>2022</v>
      </c>
      <c r="K62" s="166"/>
      <c r="L62" s="233">
        <v>1</v>
      </c>
      <c r="M62" s="271" t="s">
        <v>15</v>
      </c>
      <c r="N62" s="81" t="s">
        <v>43</v>
      </c>
      <c r="O62" s="166"/>
      <c r="P62" s="166"/>
      <c r="Q62" s="229">
        <v>1</v>
      </c>
      <c r="R62" s="166"/>
      <c r="S62" s="166"/>
      <c r="T62" s="233">
        <v>1.1399999999999999</v>
      </c>
      <c r="U62" s="166"/>
      <c r="V62" s="229">
        <v>6155.5</v>
      </c>
      <c r="W62" s="166"/>
      <c r="X62" s="166"/>
      <c r="Y62" s="166"/>
      <c r="Z62" s="166"/>
      <c r="AA62" s="229">
        <v>3706.9</v>
      </c>
      <c r="AB62" s="229">
        <v>11120.7</v>
      </c>
      <c r="AC62" s="166"/>
      <c r="AD62" s="233">
        <v>11064</v>
      </c>
      <c r="AE62" s="166"/>
      <c r="AF62" s="166" t="s">
        <v>4435</v>
      </c>
      <c r="AG62" s="493">
        <v>18522</v>
      </c>
      <c r="AH62" s="493">
        <v>0.6</v>
      </c>
      <c r="AI62" s="493">
        <v>0.84</v>
      </c>
      <c r="AJ62" s="493">
        <v>64</v>
      </c>
      <c r="AK62" s="271" t="s">
        <v>43</v>
      </c>
      <c r="AL62" s="166"/>
      <c r="AM62" s="271" t="s">
        <v>838</v>
      </c>
    </row>
    <row r="63" spans="1:39" ht="15.75" thickBot="1">
      <c r="A63" s="509">
        <v>33</v>
      </c>
      <c r="B63" s="489">
        <v>62</v>
      </c>
      <c r="C63" s="513"/>
      <c r="D63" s="257" t="s">
        <v>837</v>
      </c>
      <c r="E63" s="257" t="s">
        <v>838</v>
      </c>
      <c r="F63" s="271" t="s">
        <v>770</v>
      </c>
      <c r="G63" s="209" t="s">
        <v>770</v>
      </c>
      <c r="H63" s="166"/>
      <c r="I63" s="233">
        <v>2021</v>
      </c>
      <c r="J63" s="166"/>
      <c r="K63" s="166"/>
      <c r="L63" s="233">
        <v>2</v>
      </c>
      <c r="M63" s="271" t="s">
        <v>16</v>
      </c>
      <c r="N63" s="81" t="s">
        <v>43</v>
      </c>
      <c r="O63" s="166"/>
      <c r="P63" s="166"/>
      <c r="Q63" s="81" t="s">
        <v>46</v>
      </c>
      <c r="R63" s="166"/>
      <c r="S63" s="166"/>
      <c r="T63" s="166"/>
      <c r="U63" s="166"/>
      <c r="V63" s="166"/>
      <c r="W63" s="166"/>
      <c r="X63" s="166"/>
      <c r="Y63" s="166"/>
      <c r="Z63" s="166"/>
      <c r="AA63" s="229">
        <v>3706.9</v>
      </c>
      <c r="AB63" s="229">
        <v>11120.7</v>
      </c>
      <c r="AC63" s="166"/>
      <c r="AD63" s="166"/>
      <c r="AE63" s="166"/>
      <c r="AF63" s="166" t="s">
        <v>4432</v>
      </c>
      <c r="AG63" s="166"/>
      <c r="AH63" s="166"/>
      <c r="AI63" s="166"/>
      <c r="AJ63" s="493">
        <v>133</v>
      </c>
      <c r="AK63" s="271" t="s">
        <v>43</v>
      </c>
      <c r="AL63" s="166"/>
      <c r="AM63" s="271" t="s">
        <v>839</v>
      </c>
    </row>
    <row r="64" spans="1:39" ht="15.75" thickBot="1">
      <c r="A64" s="509">
        <v>33</v>
      </c>
      <c r="B64" s="489">
        <v>63</v>
      </c>
      <c r="C64" s="513"/>
      <c r="D64" s="257" t="s">
        <v>837</v>
      </c>
      <c r="E64" s="257" t="s">
        <v>838</v>
      </c>
      <c r="F64" s="514" t="s">
        <v>4448</v>
      </c>
      <c r="G64" s="209" t="s">
        <v>792</v>
      </c>
      <c r="H64" s="166"/>
      <c r="I64" s="166"/>
      <c r="J64" s="233">
        <v>2021</v>
      </c>
      <c r="K64" s="166"/>
      <c r="L64" s="233">
        <v>1</v>
      </c>
      <c r="M64" s="271" t="s">
        <v>15</v>
      </c>
      <c r="N64" s="81" t="s">
        <v>43</v>
      </c>
      <c r="O64" s="166"/>
      <c r="P64" s="166"/>
      <c r="Q64" s="81" t="s">
        <v>46</v>
      </c>
      <c r="R64" s="166"/>
      <c r="S64" s="166"/>
      <c r="T64" s="505">
        <v>1.53</v>
      </c>
      <c r="U64" s="166"/>
      <c r="V64" s="229">
        <v>4292.3</v>
      </c>
      <c r="W64" s="166"/>
      <c r="X64" s="166"/>
      <c r="Y64" s="166"/>
      <c r="Z64" s="166"/>
      <c r="AA64" s="229">
        <v>3706.9</v>
      </c>
      <c r="AB64" s="229">
        <v>11120.7</v>
      </c>
      <c r="AC64" s="166"/>
      <c r="AD64" s="233">
        <v>7500</v>
      </c>
      <c r="AE64" s="166"/>
      <c r="AF64" s="166" t="s">
        <v>4435</v>
      </c>
      <c r="AG64" s="493">
        <v>30000</v>
      </c>
      <c r="AH64" s="493">
        <v>0.25</v>
      </c>
      <c r="AI64" s="493">
        <v>0.56999999999999995</v>
      </c>
      <c r="AJ64" s="493">
        <v>43</v>
      </c>
      <c r="AK64" s="271" t="s">
        <v>43</v>
      </c>
      <c r="AL64" s="166"/>
      <c r="AM64" s="271" t="s">
        <v>838</v>
      </c>
    </row>
    <row r="65" spans="1:39" ht="15.75" thickBot="1">
      <c r="A65" s="509">
        <v>33</v>
      </c>
      <c r="B65" s="489">
        <v>64</v>
      </c>
      <c r="C65" s="513"/>
      <c r="D65" s="257" t="s">
        <v>840</v>
      </c>
      <c r="E65" s="208" t="s">
        <v>841</v>
      </c>
      <c r="F65" s="166"/>
      <c r="G65" s="166"/>
      <c r="H65" s="166"/>
      <c r="I65" s="233">
        <v>2021</v>
      </c>
      <c r="J65" s="166"/>
      <c r="K65" s="166"/>
      <c r="L65" s="233">
        <v>2</v>
      </c>
      <c r="M65" s="271" t="s">
        <v>16</v>
      </c>
      <c r="N65" s="81" t="s">
        <v>43</v>
      </c>
      <c r="O65" s="166"/>
      <c r="P65" s="166"/>
      <c r="Q65" s="229">
        <v>1</v>
      </c>
      <c r="R65" s="166"/>
      <c r="S65" s="166"/>
      <c r="T65" s="166"/>
      <c r="U65" s="166"/>
      <c r="V65" s="166"/>
      <c r="W65" s="166"/>
      <c r="X65" s="166"/>
      <c r="Y65" s="166"/>
      <c r="Z65" s="166"/>
      <c r="AA65" s="229">
        <v>1547.3</v>
      </c>
      <c r="AB65" s="229">
        <v>1547.3</v>
      </c>
      <c r="AC65" s="166"/>
      <c r="AD65" s="166"/>
      <c r="AE65" s="166"/>
      <c r="AF65" s="166" t="s">
        <v>4432</v>
      </c>
      <c r="AG65" s="166"/>
      <c r="AH65" s="166"/>
      <c r="AI65" s="166"/>
      <c r="AJ65" s="493">
        <v>105</v>
      </c>
      <c r="AK65" s="271" t="s">
        <v>43</v>
      </c>
      <c r="AL65" s="166"/>
      <c r="AM65" s="271" t="s">
        <v>841</v>
      </c>
    </row>
    <row r="66" spans="1:39" ht="15.75" thickBot="1">
      <c r="A66" s="509">
        <v>33</v>
      </c>
      <c r="B66" s="489">
        <v>65</v>
      </c>
      <c r="C66" s="513"/>
      <c r="D66" s="257" t="s">
        <v>843</v>
      </c>
      <c r="E66" s="257" t="s">
        <v>844</v>
      </c>
      <c r="F66" s="166"/>
      <c r="G66" s="166"/>
      <c r="H66" s="166"/>
      <c r="I66" s="233">
        <v>2021</v>
      </c>
      <c r="J66" s="166"/>
      <c r="K66" s="166"/>
      <c r="L66" s="233">
        <v>2</v>
      </c>
      <c r="M66" s="271" t="s">
        <v>16</v>
      </c>
      <c r="N66" s="81" t="s">
        <v>43</v>
      </c>
      <c r="O66" s="166"/>
      <c r="P66" s="81" t="s">
        <v>63</v>
      </c>
      <c r="Q66" s="229">
        <v>1</v>
      </c>
      <c r="R66" s="166"/>
      <c r="S66" s="166"/>
      <c r="T66" s="166"/>
      <c r="U66" s="166"/>
      <c r="V66" s="166"/>
      <c r="W66" s="166"/>
      <c r="X66" s="166"/>
      <c r="Y66" s="166"/>
      <c r="Z66" s="166"/>
      <c r="AA66" s="229">
        <v>964.95</v>
      </c>
      <c r="AB66" s="229">
        <v>1929.9</v>
      </c>
      <c r="AC66" s="166"/>
      <c r="AD66" s="166"/>
      <c r="AE66" s="166"/>
      <c r="AF66" s="166" t="s">
        <v>4432</v>
      </c>
      <c r="AG66" s="166"/>
      <c r="AH66" s="166"/>
      <c r="AI66" s="166"/>
      <c r="AJ66" s="493">
        <v>106</v>
      </c>
      <c r="AK66" s="271" t="s">
        <v>6</v>
      </c>
      <c r="AL66" s="166"/>
      <c r="AM66" s="271" t="s">
        <v>844</v>
      </c>
    </row>
    <row r="67" spans="1:39" ht="15.75" thickBot="1">
      <c r="A67" s="509">
        <v>33</v>
      </c>
      <c r="B67" s="489">
        <v>66</v>
      </c>
      <c r="C67" s="513"/>
      <c r="D67" s="257" t="s">
        <v>843</v>
      </c>
      <c r="E67" s="257" t="s">
        <v>844</v>
      </c>
      <c r="F67" s="271" t="s">
        <v>770</v>
      </c>
      <c r="G67" s="209" t="s">
        <v>770</v>
      </c>
      <c r="H67" s="166"/>
      <c r="I67" s="233">
        <v>2021</v>
      </c>
      <c r="J67" s="166"/>
      <c r="K67" s="166"/>
      <c r="L67" s="233">
        <v>2</v>
      </c>
      <c r="M67" s="271" t="s">
        <v>16</v>
      </c>
      <c r="N67" s="81" t="s">
        <v>43</v>
      </c>
      <c r="O67" s="166"/>
      <c r="P67" s="81" t="s">
        <v>63</v>
      </c>
      <c r="Q67" s="81" t="s">
        <v>46</v>
      </c>
      <c r="R67" s="166"/>
      <c r="S67" s="166"/>
      <c r="T67" s="166"/>
      <c r="U67" s="166"/>
      <c r="V67" s="166"/>
      <c r="W67" s="166"/>
      <c r="X67" s="166"/>
      <c r="Y67" s="166"/>
      <c r="Z67" s="166"/>
      <c r="AA67" s="229">
        <v>964.95</v>
      </c>
      <c r="AB67" s="229">
        <v>1929.9</v>
      </c>
      <c r="AC67" s="166"/>
      <c r="AD67" s="166"/>
      <c r="AE67" s="166"/>
      <c r="AF67" s="166" t="s">
        <v>4432</v>
      </c>
      <c r="AG67" s="166"/>
      <c r="AH67" s="166"/>
      <c r="AI67" s="166"/>
      <c r="AJ67" s="493">
        <v>134</v>
      </c>
      <c r="AK67" s="271" t="s">
        <v>6</v>
      </c>
      <c r="AL67" s="166"/>
      <c r="AM67" s="271" t="s">
        <v>845</v>
      </c>
    </row>
    <row r="68" spans="1:39" ht="15.75" thickBot="1">
      <c r="A68" s="509">
        <v>33</v>
      </c>
      <c r="B68" s="489">
        <v>67</v>
      </c>
      <c r="C68" s="513"/>
      <c r="D68" s="257" t="s">
        <v>846</v>
      </c>
      <c r="E68" s="257" t="s">
        <v>847</v>
      </c>
      <c r="F68" s="271" t="s">
        <v>802</v>
      </c>
      <c r="G68" s="209" t="s">
        <v>802</v>
      </c>
      <c r="H68" s="166"/>
      <c r="I68" s="233">
        <v>2021</v>
      </c>
      <c r="J68" s="233">
        <v>2022</v>
      </c>
      <c r="K68" s="166"/>
      <c r="L68" s="233">
        <v>1</v>
      </c>
      <c r="M68" s="271" t="s">
        <v>17</v>
      </c>
      <c r="N68" s="81" t="s">
        <v>43</v>
      </c>
      <c r="O68" s="166"/>
      <c r="P68" s="166"/>
      <c r="Q68" s="229">
        <v>1</v>
      </c>
      <c r="R68" s="166"/>
      <c r="S68" s="166"/>
      <c r="T68" s="233">
        <v>1.43</v>
      </c>
      <c r="U68" s="166"/>
      <c r="V68" s="166"/>
      <c r="W68" s="166"/>
      <c r="X68" s="166"/>
      <c r="Y68" s="166"/>
      <c r="Z68" s="166"/>
      <c r="AA68" s="229">
        <v>2454.6999999999998</v>
      </c>
      <c r="AB68" s="229">
        <v>2454.6999999999998</v>
      </c>
      <c r="AC68" s="166"/>
      <c r="AD68" s="233">
        <v>11400</v>
      </c>
      <c r="AE68" s="166"/>
      <c r="AF68" s="166" t="s">
        <v>4439</v>
      </c>
      <c r="AG68" s="493">
        <v>22799</v>
      </c>
      <c r="AH68" s="493">
        <v>0.5</v>
      </c>
      <c r="AI68" s="493">
        <v>0.45</v>
      </c>
      <c r="AJ68" s="493">
        <v>61</v>
      </c>
      <c r="AK68" s="271" t="s">
        <v>43</v>
      </c>
      <c r="AL68" s="166"/>
      <c r="AM68" s="271" t="s">
        <v>847</v>
      </c>
    </row>
    <row r="69" spans="1:39" ht="15.75" thickBot="1">
      <c r="A69" s="509">
        <v>33</v>
      </c>
      <c r="B69" s="489">
        <v>68</v>
      </c>
      <c r="C69" s="513"/>
      <c r="D69" s="257" t="s">
        <v>849</v>
      </c>
      <c r="E69" s="257" t="s">
        <v>850</v>
      </c>
      <c r="F69" s="166"/>
      <c r="G69" s="166"/>
      <c r="H69" s="166"/>
      <c r="I69" s="233">
        <v>2021</v>
      </c>
      <c r="J69" s="166"/>
      <c r="K69" s="166"/>
      <c r="L69" s="233">
        <v>2</v>
      </c>
      <c r="M69" s="271" t="s">
        <v>16</v>
      </c>
      <c r="N69" s="81" t="s">
        <v>43</v>
      </c>
      <c r="O69" s="166"/>
      <c r="P69" s="81" t="s">
        <v>63</v>
      </c>
      <c r="Q69" s="229">
        <v>1</v>
      </c>
      <c r="R69" s="166"/>
      <c r="S69" s="166"/>
      <c r="T69" s="166"/>
      <c r="U69" s="166"/>
      <c r="V69" s="166"/>
      <c r="W69" s="166"/>
      <c r="X69" s="166"/>
      <c r="Y69" s="166"/>
      <c r="Z69" s="166"/>
      <c r="AA69" s="229">
        <v>5629</v>
      </c>
      <c r="AB69" s="229">
        <v>5629</v>
      </c>
      <c r="AC69" s="166"/>
      <c r="AD69" s="166"/>
      <c r="AE69" s="166"/>
      <c r="AF69" s="166" t="s">
        <v>4432</v>
      </c>
      <c r="AG69" s="166"/>
      <c r="AH69" s="166"/>
      <c r="AI69" s="166"/>
      <c r="AJ69" s="493">
        <v>107</v>
      </c>
      <c r="AK69" s="271" t="s">
        <v>6</v>
      </c>
      <c r="AL69" s="166"/>
      <c r="AM69" s="271" t="s">
        <v>850</v>
      </c>
    </row>
    <row r="70" spans="1:39" ht="15.75" thickBot="1">
      <c r="A70" s="509">
        <v>33</v>
      </c>
      <c r="B70" s="489">
        <v>69</v>
      </c>
      <c r="C70" s="513"/>
      <c r="D70" s="257" t="s">
        <v>851</v>
      </c>
      <c r="E70" s="257" t="s">
        <v>852</v>
      </c>
      <c r="F70" s="81" t="s">
        <v>4447</v>
      </c>
      <c r="G70" s="209" t="s">
        <v>786</v>
      </c>
      <c r="H70" s="166"/>
      <c r="I70" s="166"/>
      <c r="J70" s="233">
        <v>2021</v>
      </c>
      <c r="K70" s="166"/>
      <c r="L70" s="233">
        <v>1</v>
      </c>
      <c r="M70" s="271" t="s">
        <v>15</v>
      </c>
      <c r="N70" s="81" t="s">
        <v>43</v>
      </c>
      <c r="O70" s="166"/>
      <c r="P70" s="166"/>
      <c r="Q70" s="229">
        <v>1</v>
      </c>
      <c r="R70" s="166"/>
      <c r="S70" s="166"/>
      <c r="T70" s="505">
        <v>1.22</v>
      </c>
      <c r="U70" s="166"/>
      <c r="V70" s="166"/>
      <c r="W70" s="166"/>
      <c r="X70" s="166"/>
      <c r="Y70" s="166"/>
      <c r="Z70" s="166"/>
      <c r="AA70" s="229">
        <v>39845</v>
      </c>
      <c r="AB70" s="229">
        <v>39845</v>
      </c>
      <c r="AC70" s="166"/>
      <c r="AD70" s="233">
        <v>629</v>
      </c>
      <c r="AE70" s="166"/>
      <c r="AF70" s="166" t="s">
        <v>4435</v>
      </c>
      <c r="AG70" s="493">
        <v>3771</v>
      </c>
      <c r="AH70" s="493">
        <v>0.17</v>
      </c>
      <c r="AI70" s="493">
        <v>0.56999999999999995</v>
      </c>
      <c r="AJ70" s="493">
        <v>48</v>
      </c>
      <c r="AK70" s="271" t="s">
        <v>43</v>
      </c>
      <c r="AL70" s="166"/>
      <c r="AM70" s="271" t="s">
        <v>852</v>
      </c>
    </row>
    <row r="71" spans="1:39" ht="15.75" thickBot="1">
      <c r="A71" s="509">
        <v>33</v>
      </c>
      <c r="B71" s="489">
        <v>70</v>
      </c>
      <c r="C71" s="513"/>
      <c r="D71" s="257" t="s">
        <v>853</v>
      </c>
      <c r="E71" s="257" t="s">
        <v>854</v>
      </c>
      <c r="F71" s="81" t="s">
        <v>4445</v>
      </c>
      <c r="G71" s="209" t="s">
        <v>776</v>
      </c>
      <c r="H71" s="166"/>
      <c r="I71" s="233">
        <v>2021</v>
      </c>
      <c r="J71" s="233">
        <v>2022</v>
      </c>
      <c r="K71" s="166"/>
      <c r="L71" s="233">
        <v>1</v>
      </c>
      <c r="M71" s="271" t="s">
        <v>15</v>
      </c>
      <c r="N71" s="81" t="s">
        <v>43</v>
      </c>
      <c r="O71" s="166"/>
      <c r="P71" s="166"/>
      <c r="Q71" s="229">
        <v>1</v>
      </c>
      <c r="R71" s="166"/>
      <c r="S71" s="166"/>
      <c r="T71" s="233">
        <v>1.01</v>
      </c>
      <c r="U71" s="166"/>
      <c r="V71" s="166"/>
      <c r="W71" s="166"/>
      <c r="X71" s="166"/>
      <c r="Y71" s="166"/>
      <c r="Z71" s="166"/>
      <c r="AA71" s="229">
        <v>7785.6</v>
      </c>
      <c r="AB71" s="229">
        <v>7785.6</v>
      </c>
      <c r="AC71" s="166"/>
      <c r="AD71" s="233">
        <v>13122</v>
      </c>
      <c r="AE71" s="166"/>
      <c r="AF71" s="166" t="s">
        <v>4435</v>
      </c>
      <c r="AG71" s="493">
        <v>29159</v>
      </c>
      <c r="AH71" s="493">
        <v>0.45</v>
      </c>
      <c r="AI71" s="493">
        <v>1.0900000000000001</v>
      </c>
      <c r="AJ71" s="493">
        <v>63</v>
      </c>
      <c r="AK71" s="271" t="s">
        <v>43</v>
      </c>
      <c r="AL71" s="166"/>
      <c r="AM71" s="271" t="s">
        <v>855</v>
      </c>
    </row>
    <row r="72" spans="1:39" ht="15.75" thickBot="1">
      <c r="A72" s="509">
        <v>33</v>
      </c>
      <c r="B72" s="489">
        <v>71</v>
      </c>
      <c r="C72" s="513"/>
      <c r="D72" s="257" t="s">
        <v>856</v>
      </c>
      <c r="E72" s="208" t="s">
        <v>857</v>
      </c>
      <c r="F72" s="166"/>
      <c r="G72" s="166"/>
      <c r="H72" s="166"/>
      <c r="I72" s="233">
        <v>2021</v>
      </c>
      <c r="J72" s="166"/>
      <c r="K72" s="166"/>
      <c r="L72" s="233">
        <v>2</v>
      </c>
      <c r="M72" s="271" t="s">
        <v>16</v>
      </c>
      <c r="N72" s="81" t="s">
        <v>43</v>
      </c>
      <c r="O72" s="166"/>
      <c r="P72" s="166"/>
      <c r="Q72" s="229">
        <v>1</v>
      </c>
      <c r="R72" s="166"/>
      <c r="S72" s="166"/>
      <c r="T72" s="166"/>
      <c r="U72" s="166"/>
      <c r="V72" s="166"/>
      <c r="W72" s="166"/>
      <c r="X72" s="166"/>
      <c r="Y72" s="166"/>
      <c r="Z72" s="166"/>
      <c r="AA72" s="229">
        <v>8315.6</v>
      </c>
      <c r="AB72" s="229">
        <v>8315.6</v>
      </c>
      <c r="AC72" s="166"/>
      <c r="AD72" s="166"/>
      <c r="AE72" s="166"/>
      <c r="AF72" s="166" t="s">
        <v>4432</v>
      </c>
      <c r="AG72" s="166"/>
      <c r="AH72" s="166"/>
      <c r="AI72" s="166"/>
      <c r="AJ72" s="493">
        <v>108</v>
      </c>
      <c r="AK72" s="271" t="s">
        <v>43</v>
      </c>
      <c r="AL72" s="166"/>
      <c r="AM72" s="271" t="s">
        <v>857</v>
      </c>
    </row>
    <row r="73" spans="1:39" ht="15.75" thickBot="1">
      <c r="A73" s="509">
        <v>33</v>
      </c>
      <c r="B73" s="489">
        <v>72</v>
      </c>
      <c r="C73" s="513"/>
      <c r="D73" s="257" t="s">
        <v>858</v>
      </c>
      <c r="E73" s="257" t="s">
        <v>859</v>
      </c>
      <c r="F73" s="81" t="s">
        <v>4451</v>
      </c>
      <c r="G73" s="209" t="s">
        <v>861</v>
      </c>
      <c r="H73" s="166"/>
      <c r="I73" s="166"/>
      <c r="J73" s="233">
        <v>2021</v>
      </c>
      <c r="K73" s="166"/>
      <c r="L73" s="233">
        <v>1</v>
      </c>
      <c r="M73" s="271" t="s">
        <v>16</v>
      </c>
      <c r="N73" s="81" t="s">
        <v>43</v>
      </c>
      <c r="O73" s="166"/>
      <c r="P73" s="81" t="s">
        <v>63</v>
      </c>
      <c r="Q73" s="229">
        <v>1</v>
      </c>
      <c r="R73" s="166"/>
      <c r="S73" s="166"/>
      <c r="T73" s="505">
        <v>0.51</v>
      </c>
      <c r="U73" s="166"/>
      <c r="V73" s="166"/>
      <c r="W73" s="166"/>
      <c r="X73" s="166"/>
      <c r="Y73" s="166"/>
      <c r="Z73" s="166"/>
      <c r="AA73" s="229">
        <v>101.66666669999999</v>
      </c>
      <c r="AB73" s="229">
        <v>305</v>
      </c>
      <c r="AC73" s="166"/>
      <c r="AD73" s="233">
        <v>3905</v>
      </c>
      <c r="AE73" s="166"/>
      <c r="AF73" s="166" t="s">
        <v>4434</v>
      </c>
      <c r="AG73" s="493">
        <v>23220</v>
      </c>
      <c r="AH73" s="493">
        <v>0.17</v>
      </c>
      <c r="AI73" s="493">
        <v>1.1000000000000001</v>
      </c>
      <c r="AJ73" s="493">
        <v>36</v>
      </c>
      <c r="AK73" s="271" t="s">
        <v>6</v>
      </c>
      <c r="AL73" s="166"/>
      <c r="AM73" s="271" t="s">
        <v>860</v>
      </c>
    </row>
    <row r="74" spans="1:39" ht="15.75" thickBot="1">
      <c r="A74" s="509">
        <v>33</v>
      </c>
      <c r="B74" s="489">
        <v>73</v>
      </c>
      <c r="C74" s="513"/>
      <c r="D74" s="257" t="s">
        <v>858</v>
      </c>
      <c r="E74" s="257" t="s">
        <v>862</v>
      </c>
      <c r="F74" s="271" t="s">
        <v>770</v>
      </c>
      <c r="G74" s="209" t="s">
        <v>770</v>
      </c>
      <c r="H74" s="166"/>
      <c r="I74" s="233">
        <v>2021</v>
      </c>
      <c r="J74" s="166"/>
      <c r="K74" s="166"/>
      <c r="L74" s="233">
        <v>2</v>
      </c>
      <c r="M74" s="271" t="s">
        <v>17</v>
      </c>
      <c r="N74" s="81" t="s">
        <v>43</v>
      </c>
      <c r="O74" s="166"/>
      <c r="P74" s="81" t="s">
        <v>63</v>
      </c>
      <c r="Q74" s="81" t="s">
        <v>46</v>
      </c>
      <c r="R74" s="166"/>
      <c r="S74" s="166"/>
      <c r="T74" s="166"/>
      <c r="U74" s="166"/>
      <c r="V74" s="166"/>
      <c r="W74" s="166"/>
      <c r="X74" s="166"/>
      <c r="Y74" s="166"/>
      <c r="Z74" s="166"/>
      <c r="AA74" s="229">
        <v>101.66666669999999</v>
      </c>
      <c r="AB74" s="229">
        <v>305</v>
      </c>
      <c r="AC74" s="166"/>
      <c r="AD74" s="166"/>
      <c r="AE74" s="166"/>
      <c r="AF74" s="166" t="s">
        <v>4444</v>
      </c>
      <c r="AG74" s="166"/>
      <c r="AH74" s="166"/>
      <c r="AI74" s="166"/>
      <c r="AJ74" s="493">
        <v>137</v>
      </c>
      <c r="AK74" s="271" t="s">
        <v>6</v>
      </c>
      <c r="AL74" s="166"/>
      <c r="AM74" s="271" t="s">
        <v>862</v>
      </c>
    </row>
    <row r="75" spans="1:39" ht="15.75" thickBot="1">
      <c r="A75" s="509">
        <v>33</v>
      </c>
      <c r="B75" s="489">
        <v>74</v>
      </c>
      <c r="C75" s="513"/>
      <c r="D75" s="257" t="s">
        <v>858</v>
      </c>
      <c r="E75" s="257" t="s">
        <v>863</v>
      </c>
      <c r="F75" s="271" t="s">
        <v>770</v>
      </c>
      <c r="G75" s="209" t="s">
        <v>770</v>
      </c>
      <c r="H75" s="166"/>
      <c r="I75" s="233">
        <v>2021</v>
      </c>
      <c r="J75" s="166"/>
      <c r="K75" s="166"/>
      <c r="L75" s="233">
        <v>2</v>
      </c>
      <c r="M75" s="271" t="s">
        <v>15</v>
      </c>
      <c r="N75" s="81" t="s">
        <v>43</v>
      </c>
      <c r="O75" s="166"/>
      <c r="P75" s="81" t="s">
        <v>63</v>
      </c>
      <c r="Q75" s="81" t="s">
        <v>46</v>
      </c>
      <c r="R75" s="166"/>
      <c r="S75" s="166"/>
      <c r="T75" s="166"/>
      <c r="U75" s="166"/>
      <c r="V75" s="166"/>
      <c r="W75" s="166"/>
      <c r="X75" s="166"/>
      <c r="Y75" s="166"/>
      <c r="Z75" s="166"/>
      <c r="AA75" s="229">
        <v>101.66666669999999</v>
      </c>
      <c r="AB75" s="229">
        <v>305</v>
      </c>
      <c r="AC75" s="166"/>
      <c r="AD75" s="166"/>
      <c r="AE75" s="166"/>
      <c r="AF75" s="166" t="s">
        <v>4431</v>
      </c>
      <c r="AG75" s="166"/>
      <c r="AH75" s="166"/>
      <c r="AI75" s="166"/>
      <c r="AJ75" s="493">
        <v>138</v>
      </c>
      <c r="AK75" s="271" t="s">
        <v>6</v>
      </c>
      <c r="AL75" s="166"/>
      <c r="AM75" s="271" t="s">
        <v>863</v>
      </c>
    </row>
    <row r="76" spans="1:39" ht="15.75" thickBot="1">
      <c r="A76" s="509">
        <v>33</v>
      </c>
      <c r="B76" s="489">
        <v>75</v>
      </c>
      <c r="C76" s="513"/>
      <c r="D76" s="257" t="s">
        <v>864</v>
      </c>
      <c r="E76" s="257" t="s">
        <v>865</v>
      </c>
      <c r="F76" s="81" t="s">
        <v>4452</v>
      </c>
      <c r="G76" s="209" t="s">
        <v>866</v>
      </c>
      <c r="H76" s="166"/>
      <c r="I76" s="166"/>
      <c r="J76" s="233">
        <v>2021</v>
      </c>
      <c r="K76" s="166"/>
      <c r="L76" s="233">
        <v>1</v>
      </c>
      <c r="M76" s="271" t="s">
        <v>16</v>
      </c>
      <c r="N76" s="81" t="s">
        <v>43</v>
      </c>
      <c r="O76" s="81" t="s">
        <v>541</v>
      </c>
      <c r="P76" s="166"/>
      <c r="Q76" s="229">
        <v>1</v>
      </c>
      <c r="R76" s="166"/>
      <c r="S76" s="166"/>
      <c r="T76" s="505">
        <v>7.0000000000000007E-2</v>
      </c>
      <c r="U76" s="166"/>
      <c r="V76" s="166"/>
      <c r="W76" s="166"/>
      <c r="X76" s="166"/>
      <c r="Y76" s="166"/>
      <c r="Z76" s="166"/>
      <c r="AA76" s="229">
        <v>38582.1</v>
      </c>
      <c r="AB76" s="229">
        <v>38582.1</v>
      </c>
      <c r="AC76" s="166"/>
      <c r="AD76" s="233">
        <v>4934</v>
      </c>
      <c r="AE76" s="166"/>
      <c r="AF76" s="166" t="s">
        <v>4434</v>
      </c>
      <c r="AG76" s="493">
        <v>12500</v>
      </c>
      <c r="AH76" s="493">
        <v>0.39</v>
      </c>
      <c r="AI76" s="493">
        <v>1.29</v>
      </c>
      <c r="AJ76" s="493">
        <v>34</v>
      </c>
      <c r="AK76" s="271" t="s">
        <v>43</v>
      </c>
      <c r="AL76" s="166"/>
      <c r="AM76" s="271" t="s">
        <v>865</v>
      </c>
    </row>
    <row r="77" spans="1:39" ht="15.75" thickBot="1">
      <c r="A77" s="509">
        <v>33</v>
      </c>
      <c r="B77" s="489">
        <v>76</v>
      </c>
      <c r="C77" s="513"/>
      <c r="D77" s="257" t="s">
        <v>868</v>
      </c>
      <c r="E77" s="257" t="s">
        <v>869</v>
      </c>
      <c r="F77" s="514" t="s">
        <v>4448</v>
      </c>
      <c r="G77" s="209" t="s">
        <v>792</v>
      </c>
      <c r="H77" s="166"/>
      <c r="I77" s="166"/>
      <c r="J77" s="233">
        <v>2021</v>
      </c>
      <c r="K77" s="166"/>
      <c r="L77" s="233">
        <v>1</v>
      </c>
      <c r="M77" s="271" t="s">
        <v>16</v>
      </c>
      <c r="N77" s="81" t="s">
        <v>43</v>
      </c>
      <c r="O77" s="166"/>
      <c r="P77" s="81" t="s">
        <v>63</v>
      </c>
      <c r="Q77" s="229">
        <v>1</v>
      </c>
      <c r="R77" s="166"/>
      <c r="S77" s="166"/>
      <c r="T77" s="505">
        <v>0.88</v>
      </c>
      <c r="U77" s="166"/>
      <c r="V77" s="166"/>
      <c r="W77" s="166"/>
      <c r="X77" s="166"/>
      <c r="Y77" s="166"/>
      <c r="Z77" s="166"/>
      <c r="AA77" s="229">
        <v>12002.84</v>
      </c>
      <c r="AB77" s="229">
        <v>60014.2</v>
      </c>
      <c r="AC77" s="166"/>
      <c r="AD77" s="233">
        <v>6691</v>
      </c>
      <c r="AE77" s="166"/>
      <c r="AF77" s="166" t="s">
        <v>4434</v>
      </c>
      <c r="AG77" s="493">
        <v>22863</v>
      </c>
      <c r="AH77" s="493">
        <v>0.28999999999999998</v>
      </c>
      <c r="AI77" s="493">
        <v>1.69</v>
      </c>
      <c r="AJ77" s="493">
        <v>44</v>
      </c>
      <c r="AK77" s="271" t="s">
        <v>6</v>
      </c>
      <c r="AL77" s="166"/>
      <c r="AM77" s="271" t="s">
        <v>870</v>
      </c>
    </row>
    <row r="78" spans="1:39" ht="15.75" thickBot="1">
      <c r="A78" s="509">
        <v>33</v>
      </c>
      <c r="B78" s="489">
        <v>77</v>
      </c>
      <c r="C78" s="513"/>
      <c r="D78" s="257" t="s">
        <v>868</v>
      </c>
      <c r="E78" s="208" t="s">
        <v>869</v>
      </c>
      <c r="F78" s="166"/>
      <c r="G78" s="166"/>
      <c r="H78" s="166"/>
      <c r="I78" s="233">
        <v>2021</v>
      </c>
      <c r="J78" s="166"/>
      <c r="K78" s="166"/>
      <c r="L78" s="233">
        <v>2</v>
      </c>
      <c r="M78" s="271" t="s">
        <v>16</v>
      </c>
      <c r="N78" s="81" t="s">
        <v>43</v>
      </c>
      <c r="O78" s="166"/>
      <c r="P78" s="81" t="s">
        <v>63</v>
      </c>
      <c r="Q78" s="81" t="s">
        <v>46</v>
      </c>
      <c r="R78" s="166"/>
      <c r="S78" s="166"/>
      <c r="T78" s="166"/>
      <c r="U78" s="166"/>
      <c r="V78" s="166"/>
      <c r="W78" s="166"/>
      <c r="X78" s="166"/>
      <c r="Y78" s="166"/>
      <c r="Z78" s="166"/>
      <c r="AA78" s="229">
        <v>12002.84</v>
      </c>
      <c r="AB78" s="229">
        <v>60014.2</v>
      </c>
      <c r="AC78" s="166"/>
      <c r="AD78" s="166"/>
      <c r="AE78" s="166"/>
      <c r="AF78" s="166" t="s">
        <v>4432</v>
      </c>
      <c r="AG78" s="166"/>
      <c r="AH78" s="166"/>
      <c r="AI78" s="166"/>
      <c r="AJ78" s="493">
        <v>110</v>
      </c>
      <c r="AK78" s="271" t="s">
        <v>6</v>
      </c>
      <c r="AL78" s="166"/>
      <c r="AM78" s="271" t="s">
        <v>869</v>
      </c>
    </row>
    <row r="79" spans="1:39" ht="15.75" thickBot="1">
      <c r="A79" s="509">
        <v>33</v>
      </c>
      <c r="B79" s="489">
        <v>78</v>
      </c>
      <c r="C79" s="513"/>
      <c r="D79" s="271" t="s">
        <v>868</v>
      </c>
      <c r="E79" s="271" t="s">
        <v>869</v>
      </c>
      <c r="F79" s="271" t="s">
        <v>770</v>
      </c>
      <c r="G79" s="209" t="s">
        <v>770</v>
      </c>
      <c r="H79" s="166"/>
      <c r="I79" s="233">
        <v>2021</v>
      </c>
      <c r="J79" s="166"/>
      <c r="K79" s="166"/>
      <c r="L79" s="233">
        <v>2</v>
      </c>
      <c r="M79" s="271" t="s">
        <v>17</v>
      </c>
      <c r="N79" s="81" t="s">
        <v>43</v>
      </c>
      <c r="O79" s="166"/>
      <c r="P79" s="81" t="s">
        <v>63</v>
      </c>
      <c r="Q79" s="81" t="s">
        <v>46</v>
      </c>
      <c r="R79" s="166"/>
      <c r="S79" s="166"/>
      <c r="T79" s="166"/>
      <c r="U79" s="166"/>
      <c r="V79" s="166"/>
      <c r="W79" s="166"/>
      <c r="X79" s="166"/>
      <c r="Y79" s="166"/>
      <c r="Z79" s="166"/>
      <c r="AA79" s="229">
        <v>12002.84</v>
      </c>
      <c r="AB79" s="229">
        <v>60014.2</v>
      </c>
      <c r="AC79" s="166"/>
      <c r="AD79" s="166"/>
      <c r="AE79" s="166"/>
      <c r="AF79" s="166" t="s">
        <v>4444</v>
      </c>
      <c r="AG79" s="166"/>
      <c r="AH79" s="166"/>
      <c r="AI79" s="166"/>
      <c r="AJ79" s="493">
        <v>139</v>
      </c>
      <c r="AK79" s="271" t="s">
        <v>6</v>
      </c>
      <c r="AL79" s="166"/>
      <c r="AM79" s="271" t="s">
        <v>871</v>
      </c>
    </row>
    <row r="80" spans="1:39" ht="15.75" thickBot="1">
      <c r="A80" s="509">
        <v>33</v>
      </c>
      <c r="B80" s="489">
        <v>79</v>
      </c>
      <c r="C80" s="513"/>
      <c r="D80" s="271" t="s">
        <v>868</v>
      </c>
      <c r="E80" s="271" t="s">
        <v>869</v>
      </c>
      <c r="F80" s="271" t="s">
        <v>770</v>
      </c>
      <c r="G80" s="209" t="s">
        <v>770</v>
      </c>
      <c r="H80" s="166"/>
      <c r="I80" s="233">
        <v>2021</v>
      </c>
      <c r="J80" s="166"/>
      <c r="K80" s="166"/>
      <c r="L80" s="233">
        <v>2</v>
      </c>
      <c r="M80" s="271" t="s">
        <v>16</v>
      </c>
      <c r="N80" s="81" t="s">
        <v>43</v>
      </c>
      <c r="O80" s="166"/>
      <c r="P80" s="81" t="s">
        <v>63</v>
      </c>
      <c r="Q80" s="81" t="s">
        <v>46</v>
      </c>
      <c r="R80" s="166"/>
      <c r="S80" s="166"/>
      <c r="T80" s="166"/>
      <c r="U80" s="166"/>
      <c r="V80" s="166"/>
      <c r="W80" s="166"/>
      <c r="X80" s="166"/>
      <c r="Y80" s="166"/>
      <c r="Z80" s="166"/>
      <c r="AA80" s="229">
        <v>12002.84</v>
      </c>
      <c r="AB80" s="229">
        <v>60014.2</v>
      </c>
      <c r="AC80" s="166"/>
      <c r="AD80" s="166"/>
      <c r="AE80" s="166"/>
      <c r="AF80" s="166" t="s">
        <v>4432</v>
      </c>
      <c r="AG80" s="166"/>
      <c r="AH80" s="166"/>
      <c r="AI80" s="166"/>
      <c r="AJ80" s="493">
        <v>140</v>
      </c>
      <c r="AK80" s="271" t="s">
        <v>6</v>
      </c>
      <c r="AL80" s="166"/>
      <c r="AM80" s="271" t="s">
        <v>872</v>
      </c>
    </row>
    <row r="81" spans="1:39" ht="15.75" thickBot="1">
      <c r="A81" s="509">
        <v>33</v>
      </c>
      <c r="B81" s="489">
        <v>80</v>
      </c>
      <c r="C81" s="513"/>
      <c r="D81" s="257" t="s">
        <v>868</v>
      </c>
      <c r="E81" s="257" t="s">
        <v>869</v>
      </c>
      <c r="F81" s="271" t="s">
        <v>770</v>
      </c>
      <c r="G81" s="209" t="s">
        <v>770</v>
      </c>
      <c r="H81" s="166"/>
      <c r="I81" s="233">
        <v>2021</v>
      </c>
      <c r="J81" s="166"/>
      <c r="K81" s="166"/>
      <c r="L81" s="233">
        <v>2</v>
      </c>
      <c r="M81" s="271" t="s">
        <v>16</v>
      </c>
      <c r="N81" s="81" t="s">
        <v>43</v>
      </c>
      <c r="O81" s="166"/>
      <c r="P81" s="81" t="s">
        <v>63</v>
      </c>
      <c r="Q81" s="81" t="s">
        <v>46</v>
      </c>
      <c r="R81" s="166"/>
      <c r="S81" s="166"/>
      <c r="T81" s="166"/>
      <c r="U81" s="166"/>
      <c r="V81" s="166"/>
      <c r="W81" s="166"/>
      <c r="X81" s="166"/>
      <c r="Y81" s="166"/>
      <c r="Z81" s="166"/>
      <c r="AA81" s="229">
        <v>12002.84</v>
      </c>
      <c r="AB81" s="229">
        <v>60014.2</v>
      </c>
      <c r="AC81" s="166"/>
      <c r="AD81" s="166"/>
      <c r="AE81" s="166"/>
      <c r="AF81" s="166" t="s">
        <v>4432</v>
      </c>
      <c r="AG81" s="166"/>
      <c r="AH81" s="166"/>
      <c r="AI81" s="166"/>
      <c r="AJ81" s="493">
        <v>141</v>
      </c>
      <c r="AK81" s="271" t="s">
        <v>6</v>
      </c>
      <c r="AL81" s="166"/>
      <c r="AM81" s="271" t="s">
        <v>873</v>
      </c>
    </row>
    <row r="82" spans="1:39" ht="15.75" thickBot="1">
      <c r="A82" s="509">
        <v>33</v>
      </c>
      <c r="B82" s="489">
        <v>81</v>
      </c>
      <c r="C82" s="513"/>
      <c r="D82" s="257" t="s">
        <v>874</v>
      </c>
      <c r="E82" s="208" t="s">
        <v>875</v>
      </c>
      <c r="F82" s="166"/>
      <c r="G82" s="166"/>
      <c r="H82" s="166"/>
      <c r="I82" s="233">
        <v>2021</v>
      </c>
      <c r="J82" s="166"/>
      <c r="K82" s="166"/>
      <c r="L82" s="233">
        <v>2</v>
      </c>
      <c r="M82" s="271" t="s">
        <v>16</v>
      </c>
      <c r="N82" s="81" t="s">
        <v>43</v>
      </c>
      <c r="O82" s="166"/>
      <c r="P82" s="166"/>
      <c r="Q82" s="229">
        <v>1</v>
      </c>
      <c r="R82" s="166"/>
      <c r="S82" s="166"/>
      <c r="T82" s="166"/>
      <c r="U82" s="166"/>
      <c r="V82" s="166"/>
      <c r="W82" s="166"/>
      <c r="X82" s="166"/>
      <c r="Y82" s="166"/>
      <c r="Z82" s="166"/>
      <c r="AA82" s="229">
        <v>1628.7</v>
      </c>
      <c r="AB82" s="229">
        <v>3257.4</v>
      </c>
      <c r="AC82" s="166"/>
      <c r="AD82" s="166"/>
      <c r="AE82" s="166"/>
      <c r="AF82" s="166" t="s">
        <v>4432</v>
      </c>
      <c r="AG82" s="166"/>
      <c r="AH82" s="166"/>
      <c r="AI82" s="166"/>
      <c r="AJ82" s="493">
        <v>111</v>
      </c>
      <c r="AK82" s="271" t="s">
        <v>43</v>
      </c>
      <c r="AL82" s="166"/>
      <c r="AM82" s="271" t="s">
        <v>875</v>
      </c>
    </row>
    <row r="83" spans="1:39" ht="15.75" thickBot="1">
      <c r="A83" s="509">
        <v>33</v>
      </c>
      <c r="B83" s="489">
        <v>82</v>
      </c>
      <c r="C83" s="513"/>
      <c r="D83" s="271" t="s">
        <v>874</v>
      </c>
      <c r="E83" s="271" t="s">
        <v>875</v>
      </c>
      <c r="F83" s="271" t="s">
        <v>770</v>
      </c>
      <c r="G83" s="209" t="s">
        <v>770</v>
      </c>
      <c r="H83" s="166"/>
      <c r="I83" s="233">
        <v>2021</v>
      </c>
      <c r="J83" s="166"/>
      <c r="K83" s="166"/>
      <c r="L83" s="233">
        <v>2</v>
      </c>
      <c r="M83" s="271" t="s">
        <v>15</v>
      </c>
      <c r="N83" s="81" t="s">
        <v>43</v>
      </c>
      <c r="O83" s="166"/>
      <c r="P83" s="166"/>
      <c r="Q83" s="81" t="s">
        <v>46</v>
      </c>
      <c r="R83" s="166"/>
      <c r="S83" s="166"/>
      <c r="T83" s="166"/>
      <c r="U83" s="166"/>
      <c r="V83" s="166"/>
      <c r="W83" s="166"/>
      <c r="X83" s="166"/>
      <c r="Y83" s="166"/>
      <c r="Z83" s="166"/>
      <c r="AA83" s="229">
        <v>1628.7</v>
      </c>
      <c r="AB83" s="229">
        <v>3257.4</v>
      </c>
      <c r="AC83" s="166"/>
      <c r="AD83" s="166"/>
      <c r="AE83" s="166"/>
      <c r="AF83" s="166" t="s">
        <v>4431</v>
      </c>
      <c r="AG83" s="166"/>
      <c r="AH83" s="166"/>
      <c r="AI83" s="166"/>
      <c r="AJ83" s="493">
        <v>142</v>
      </c>
      <c r="AK83" s="271" t="s">
        <v>43</v>
      </c>
      <c r="AL83" s="166"/>
      <c r="AM83" s="271" t="s">
        <v>876</v>
      </c>
    </row>
    <row r="84" spans="1:39" ht="15.75" thickBot="1">
      <c r="A84" s="509">
        <v>33</v>
      </c>
      <c r="B84" s="489">
        <v>83</v>
      </c>
      <c r="C84" s="513"/>
      <c r="D84" s="271" t="s">
        <v>878</v>
      </c>
      <c r="E84" s="271" t="s">
        <v>879</v>
      </c>
      <c r="F84" s="166"/>
      <c r="G84" s="166"/>
      <c r="H84" s="166"/>
      <c r="I84" s="233">
        <v>2021</v>
      </c>
      <c r="J84" s="166"/>
      <c r="K84" s="166"/>
      <c r="L84" s="233">
        <v>2</v>
      </c>
      <c r="M84" s="271" t="s">
        <v>15</v>
      </c>
      <c r="N84" s="81" t="s">
        <v>43</v>
      </c>
      <c r="O84" s="166"/>
      <c r="P84" s="81" t="s">
        <v>63</v>
      </c>
      <c r="Q84" s="229">
        <v>1</v>
      </c>
      <c r="R84" s="166"/>
      <c r="S84" s="166"/>
      <c r="T84" s="166"/>
      <c r="U84" s="166"/>
      <c r="V84" s="166"/>
      <c r="W84" s="166"/>
      <c r="X84" s="166"/>
      <c r="Y84" s="166"/>
      <c r="Z84" s="166"/>
      <c r="AA84" s="229">
        <v>4727.2</v>
      </c>
      <c r="AB84" s="229">
        <v>4727.2</v>
      </c>
      <c r="AC84" s="166"/>
      <c r="AD84" s="166"/>
      <c r="AE84" s="166"/>
      <c r="AF84" s="166" t="s">
        <v>4431</v>
      </c>
      <c r="AG84" s="166"/>
      <c r="AH84" s="166"/>
      <c r="AI84" s="166"/>
      <c r="AJ84" s="493">
        <v>114</v>
      </c>
      <c r="AK84" s="271" t="s">
        <v>6</v>
      </c>
      <c r="AL84" s="166"/>
      <c r="AM84" s="271" t="s">
        <v>879</v>
      </c>
    </row>
    <row r="85" spans="1:39" ht="15.75" thickBot="1">
      <c r="A85" s="509">
        <v>33</v>
      </c>
      <c r="B85" s="489">
        <v>84</v>
      </c>
      <c r="C85" s="513"/>
      <c r="D85" s="257" t="s">
        <v>881</v>
      </c>
      <c r="E85" s="257" t="s">
        <v>882</v>
      </c>
      <c r="F85" s="81" t="s">
        <v>4453</v>
      </c>
      <c r="G85" s="209" t="s">
        <v>883</v>
      </c>
      <c r="H85" s="166"/>
      <c r="I85" s="166"/>
      <c r="J85" s="233">
        <v>2021</v>
      </c>
      <c r="K85" s="166"/>
      <c r="L85" s="233">
        <v>1</v>
      </c>
      <c r="M85" s="271" t="s">
        <v>15</v>
      </c>
      <c r="N85" s="81" t="s">
        <v>43</v>
      </c>
      <c r="O85" s="166"/>
      <c r="P85" s="81" t="s">
        <v>63</v>
      </c>
      <c r="Q85" s="229">
        <v>1</v>
      </c>
      <c r="R85" s="166"/>
      <c r="S85" s="166"/>
      <c r="T85" s="505">
        <v>1.22</v>
      </c>
      <c r="U85" s="166"/>
      <c r="V85" s="229">
        <v>8180</v>
      </c>
      <c r="W85" s="166"/>
      <c r="X85" s="166"/>
      <c r="Y85" s="166"/>
      <c r="Z85" s="166"/>
      <c r="AA85" s="229">
        <v>6397.8</v>
      </c>
      <c r="AB85" s="229">
        <v>19193.400000000001</v>
      </c>
      <c r="AC85" s="166"/>
      <c r="AD85" s="233">
        <v>9294</v>
      </c>
      <c r="AE85" s="166"/>
      <c r="AF85" s="166" t="s">
        <v>4435</v>
      </c>
      <c r="AG85" s="493">
        <v>64000</v>
      </c>
      <c r="AH85" s="493">
        <v>0.15</v>
      </c>
      <c r="AI85" s="493">
        <v>0.8</v>
      </c>
      <c r="AJ85" s="493">
        <v>38</v>
      </c>
      <c r="AK85" s="271" t="s">
        <v>6</v>
      </c>
      <c r="AL85" s="166"/>
      <c r="AM85" s="271" t="s">
        <v>882</v>
      </c>
    </row>
    <row r="86" spans="1:39" ht="15.75" thickBot="1">
      <c r="A86" s="509">
        <v>33</v>
      </c>
      <c r="B86" s="489">
        <v>85</v>
      </c>
      <c r="C86" s="513"/>
      <c r="D86" s="257" t="s">
        <v>881</v>
      </c>
      <c r="E86" s="257" t="s">
        <v>882</v>
      </c>
      <c r="F86" s="166"/>
      <c r="G86" s="166"/>
      <c r="H86" s="166"/>
      <c r="I86" s="233">
        <v>2021</v>
      </c>
      <c r="J86" s="166"/>
      <c r="K86" s="166"/>
      <c r="L86" s="233">
        <v>2</v>
      </c>
      <c r="M86" s="271" t="s">
        <v>15</v>
      </c>
      <c r="N86" s="81" t="s">
        <v>43</v>
      </c>
      <c r="O86" s="166"/>
      <c r="P86" s="81" t="s">
        <v>63</v>
      </c>
      <c r="Q86" s="81" t="s">
        <v>46</v>
      </c>
      <c r="R86" s="166"/>
      <c r="S86" s="166"/>
      <c r="T86" s="166"/>
      <c r="U86" s="166"/>
      <c r="V86" s="166"/>
      <c r="W86" s="166"/>
      <c r="X86" s="166"/>
      <c r="Y86" s="166"/>
      <c r="Z86" s="166"/>
      <c r="AA86" s="229">
        <v>6397.8</v>
      </c>
      <c r="AB86" s="229">
        <v>19193.400000000001</v>
      </c>
      <c r="AC86" s="166"/>
      <c r="AD86" s="166"/>
      <c r="AE86" s="166"/>
      <c r="AF86" s="166" t="s">
        <v>4431</v>
      </c>
      <c r="AG86" s="166"/>
      <c r="AH86" s="166"/>
      <c r="AI86" s="166"/>
      <c r="AJ86" s="493">
        <v>115</v>
      </c>
      <c r="AK86" s="271" t="s">
        <v>6</v>
      </c>
      <c r="AL86" s="166"/>
      <c r="AM86" s="271" t="s">
        <v>882</v>
      </c>
    </row>
    <row r="87" spans="1:39" ht="15.75" thickBot="1">
      <c r="A87" s="509">
        <v>33</v>
      </c>
      <c r="B87" s="489">
        <v>86</v>
      </c>
      <c r="C87" s="513"/>
      <c r="D87" s="257" t="s">
        <v>881</v>
      </c>
      <c r="E87" s="257" t="s">
        <v>882</v>
      </c>
      <c r="F87" s="271" t="s">
        <v>770</v>
      </c>
      <c r="G87" s="209" t="s">
        <v>770</v>
      </c>
      <c r="H87" s="166"/>
      <c r="I87" s="233">
        <v>2021</v>
      </c>
      <c r="J87" s="166"/>
      <c r="K87" s="166"/>
      <c r="L87" s="233">
        <v>2</v>
      </c>
      <c r="M87" s="271" t="s">
        <v>16</v>
      </c>
      <c r="N87" s="81" t="s">
        <v>43</v>
      </c>
      <c r="O87" s="166"/>
      <c r="P87" s="81" t="s">
        <v>63</v>
      </c>
      <c r="Q87" s="81" t="s">
        <v>46</v>
      </c>
      <c r="R87" s="166"/>
      <c r="S87" s="166"/>
      <c r="T87" s="166"/>
      <c r="U87" s="166"/>
      <c r="V87" s="166"/>
      <c r="W87" s="166"/>
      <c r="X87" s="166"/>
      <c r="Y87" s="166"/>
      <c r="Z87" s="166"/>
      <c r="AA87" s="229">
        <v>6397.8</v>
      </c>
      <c r="AB87" s="229">
        <v>19193.400000000001</v>
      </c>
      <c r="AC87" s="166"/>
      <c r="AD87" s="166"/>
      <c r="AE87" s="166"/>
      <c r="AF87" s="166" t="s">
        <v>4432</v>
      </c>
      <c r="AG87" s="166"/>
      <c r="AH87" s="166"/>
      <c r="AI87" s="166"/>
      <c r="AJ87" s="493">
        <v>145</v>
      </c>
      <c r="AK87" s="271" t="s">
        <v>6</v>
      </c>
      <c r="AL87" s="166"/>
      <c r="AM87" s="271" t="s">
        <v>884</v>
      </c>
    </row>
    <row r="88" spans="1:39" ht="15.75" thickBot="1">
      <c r="A88" s="509">
        <v>34</v>
      </c>
      <c r="B88" s="489">
        <v>87</v>
      </c>
      <c r="C88" s="510" t="s">
        <v>4133</v>
      </c>
      <c r="D88" s="257" t="s">
        <v>885</v>
      </c>
      <c r="E88" s="208" t="s">
        <v>886</v>
      </c>
      <c r="F88" s="166"/>
      <c r="G88" s="166"/>
      <c r="H88" s="166"/>
      <c r="I88" s="233">
        <v>2021</v>
      </c>
      <c r="J88" s="166"/>
      <c r="K88" s="166"/>
      <c r="L88" s="233">
        <v>2</v>
      </c>
      <c r="M88" s="271" t="s">
        <v>16</v>
      </c>
      <c r="N88" s="81" t="s">
        <v>43</v>
      </c>
      <c r="O88" s="166"/>
      <c r="P88" s="166"/>
      <c r="Q88" s="229">
        <v>1</v>
      </c>
      <c r="R88" s="166"/>
      <c r="S88" s="166"/>
      <c r="T88" s="166"/>
      <c r="U88" s="166"/>
      <c r="V88" s="166"/>
      <c r="W88" s="166"/>
      <c r="X88" s="166"/>
      <c r="Y88" s="166"/>
      <c r="Z88" s="166"/>
      <c r="AA88" s="229">
        <v>1229.2</v>
      </c>
      <c r="AB88" s="229">
        <v>1229.2</v>
      </c>
      <c r="AC88" s="166"/>
      <c r="AD88" s="166"/>
      <c r="AE88" s="166"/>
      <c r="AF88" s="166" t="s">
        <v>4432</v>
      </c>
      <c r="AG88" s="166"/>
      <c r="AH88" s="166"/>
      <c r="AI88" s="166"/>
      <c r="AJ88" s="493">
        <v>95</v>
      </c>
      <c r="AK88" s="271" t="s">
        <v>43</v>
      </c>
      <c r="AL88" s="166"/>
      <c r="AM88" s="271" t="s">
        <v>886</v>
      </c>
    </row>
    <row r="89" spans="1:39" ht="15.75" thickBot="1">
      <c r="A89" s="509">
        <v>34</v>
      </c>
      <c r="B89" s="489">
        <v>88</v>
      </c>
      <c r="C89" s="513"/>
      <c r="D89" s="257" t="s">
        <v>888</v>
      </c>
      <c r="E89" s="257" t="s">
        <v>889</v>
      </c>
      <c r="F89" s="166"/>
      <c r="G89" s="166"/>
      <c r="H89" s="166"/>
      <c r="I89" s="233">
        <v>2021</v>
      </c>
      <c r="J89" s="166"/>
      <c r="K89" s="166"/>
      <c r="L89" s="233">
        <v>2</v>
      </c>
      <c r="M89" s="271" t="s">
        <v>16</v>
      </c>
      <c r="N89" s="81" t="s">
        <v>43</v>
      </c>
      <c r="O89" s="166"/>
      <c r="P89" s="81" t="s">
        <v>63</v>
      </c>
      <c r="Q89" s="229">
        <v>1</v>
      </c>
      <c r="R89" s="166"/>
      <c r="S89" s="166"/>
      <c r="T89" s="166"/>
      <c r="U89" s="166"/>
      <c r="V89" s="166"/>
      <c r="W89" s="166"/>
      <c r="X89" s="166"/>
      <c r="Y89" s="166"/>
      <c r="Z89" s="166"/>
      <c r="AA89" s="229">
        <v>4038.8</v>
      </c>
      <c r="AB89" s="229">
        <v>4038.8</v>
      </c>
      <c r="AC89" s="166"/>
      <c r="AD89" s="166"/>
      <c r="AE89" s="166"/>
      <c r="AF89" s="166" t="s">
        <v>4432</v>
      </c>
      <c r="AG89" s="166"/>
      <c r="AH89" s="166"/>
      <c r="AI89" s="166"/>
      <c r="AJ89" s="493">
        <v>116</v>
      </c>
      <c r="AK89" s="271" t="s">
        <v>6</v>
      </c>
      <c r="AL89" s="166"/>
      <c r="AM89" s="271" t="s">
        <v>889</v>
      </c>
    </row>
    <row r="90" spans="1:39" ht="15.75" thickBot="1">
      <c r="A90" s="509">
        <v>37</v>
      </c>
      <c r="B90" s="489">
        <v>89</v>
      </c>
      <c r="C90" s="510" t="s">
        <v>4137</v>
      </c>
      <c r="D90" s="257" t="s">
        <v>890</v>
      </c>
      <c r="E90" s="257" t="s">
        <v>891</v>
      </c>
      <c r="F90" s="271" t="s">
        <v>892</v>
      </c>
      <c r="G90" s="209" t="s">
        <v>892</v>
      </c>
      <c r="H90" s="166"/>
      <c r="I90" s="233">
        <v>2021</v>
      </c>
      <c r="J90" s="233">
        <v>2022</v>
      </c>
      <c r="K90" s="166"/>
      <c r="L90" s="233">
        <v>1</v>
      </c>
      <c r="M90" s="271" t="s">
        <v>16</v>
      </c>
      <c r="N90" s="81" t="s">
        <v>43</v>
      </c>
      <c r="O90" s="166"/>
      <c r="P90" s="166"/>
      <c r="Q90" s="229">
        <v>1</v>
      </c>
      <c r="R90" s="166"/>
      <c r="S90" s="166"/>
      <c r="T90" s="233">
        <v>0.73</v>
      </c>
      <c r="U90" s="166"/>
      <c r="V90" s="166"/>
      <c r="W90" s="166"/>
      <c r="X90" s="166"/>
      <c r="Y90" s="166"/>
      <c r="Z90" s="166"/>
      <c r="AA90" s="229">
        <v>3410.7</v>
      </c>
      <c r="AB90" s="229">
        <v>3410.7</v>
      </c>
      <c r="AC90" s="166"/>
      <c r="AD90" s="233">
        <v>3858</v>
      </c>
      <c r="AE90" s="166"/>
      <c r="AF90" s="166" t="s">
        <v>4434</v>
      </c>
      <c r="AG90" s="493">
        <v>16621</v>
      </c>
      <c r="AH90" s="493">
        <v>0.23</v>
      </c>
      <c r="AI90" s="493">
        <v>1.37</v>
      </c>
      <c r="AJ90" s="493">
        <v>66</v>
      </c>
      <c r="AK90" s="271" t="s">
        <v>43</v>
      </c>
      <c r="AL90" s="166"/>
      <c r="AM90" s="271" t="s">
        <v>891</v>
      </c>
    </row>
    <row r="91" spans="1:39" ht="15.75" thickBot="1">
      <c r="A91" s="509">
        <v>37</v>
      </c>
      <c r="B91" s="489">
        <v>90</v>
      </c>
      <c r="C91" s="513"/>
      <c r="D91" s="257" t="s">
        <v>894</v>
      </c>
      <c r="E91" s="257" t="s">
        <v>895</v>
      </c>
      <c r="F91" s="81" t="s">
        <v>4452</v>
      </c>
      <c r="G91" s="209" t="s">
        <v>896</v>
      </c>
      <c r="H91" s="166"/>
      <c r="I91" s="233">
        <v>2022</v>
      </c>
      <c r="J91" s="233">
        <v>2021</v>
      </c>
      <c r="K91" s="166"/>
      <c r="L91" s="233">
        <v>1</v>
      </c>
      <c r="M91" s="271" t="s">
        <v>15</v>
      </c>
      <c r="N91" s="81" t="s">
        <v>43</v>
      </c>
      <c r="O91" s="166"/>
      <c r="P91" s="81" t="s">
        <v>63</v>
      </c>
      <c r="Q91" s="229">
        <v>1</v>
      </c>
      <c r="R91" s="166"/>
      <c r="S91" s="166"/>
      <c r="T91" s="233">
        <v>99</v>
      </c>
      <c r="U91" s="166"/>
      <c r="V91" s="229">
        <v>24630</v>
      </c>
      <c r="W91" s="166"/>
      <c r="X91" s="166"/>
      <c r="Y91" s="166"/>
      <c r="Z91" s="166"/>
      <c r="AA91" s="229">
        <v>15174.1</v>
      </c>
      <c r="AB91" s="229">
        <v>30348.2</v>
      </c>
      <c r="AC91" s="166"/>
      <c r="AD91" s="233">
        <v>5717</v>
      </c>
      <c r="AE91" s="166"/>
      <c r="AF91" s="166" t="s">
        <v>4435</v>
      </c>
      <c r="AG91" s="493">
        <v>3095</v>
      </c>
      <c r="AH91" s="493">
        <v>1.85</v>
      </c>
      <c r="AI91" s="166"/>
      <c r="AJ91" s="493">
        <v>20</v>
      </c>
      <c r="AK91" s="271" t="s">
        <v>6</v>
      </c>
      <c r="AL91" s="166"/>
      <c r="AM91" s="271" t="s">
        <v>895</v>
      </c>
    </row>
    <row r="92" spans="1:39" ht="15.75" thickBot="1">
      <c r="A92" s="509">
        <v>37</v>
      </c>
      <c r="B92" s="489">
        <v>91</v>
      </c>
      <c r="C92" s="513"/>
      <c r="D92" s="271" t="s">
        <v>894</v>
      </c>
      <c r="E92" s="271" t="s">
        <v>895</v>
      </c>
      <c r="F92" s="166"/>
      <c r="G92" s="166"/>
      <c r="H92" s="166"/>
      <c r="I92" s="233">
        <v>2021</v>
      </c>
      <c r="J92" s="166"/>
      <c r="K92" s="166"/>
      <c r="L92" s="233">
        <v>2</v>
      </c>
      <c r="M92" s="271" t="s">
        <v>16</v>
      </c>
      <c r="N92" s="81" t="s">
        <v>43</v>
      </c>
      <c r="O92" s="166"/>
      <c r="P92" s="81" t="s">
        <v>63</v>
      </c>
      <c r="Q92" s="81" t="s">
        <v>46</v>
      </c>
      <c r="R92" s="166"/>
      <c r="S92" s="166"/>
      <c r="T92" s="166"/>
      <c r="U92" s="166"/>
      <c r="V92" s="166"/>
      <c r="W92" s="166"/>
      <c r="X92" s="166"/>
      <c r="Y92" s="166"/>
      <c r="Z92" s="166"/>
      <c r="AA92" s="229">
        <v>15174.1</v>
      </c>
      <c r="AB92" s="229">
        <v>30348.2</v>
      </c>
      <c r="AC92" s="166"/>
      <c r="AD92" s="166"/>
      <c r="AE92" s="166"/>
      <c r="AF92" s="166" t="s">
        <v>4432</v>
      </c>
      <c r="AG92" s="166"/>
      <c r="AH92" s="166"/>
      <c r="AI92" s="166"/>
      <c r="AJ92" s="493">
        <v>92</v>
      </c>
      <c r="AK92" s="271" t="s">
        <v>6</v>
      </c>
      <c r="AL92" s="166"/>
      <c r="AM92" s="271" t="s">
        <v>895</v>
      </c>
    </row>
    <row r="93" spans="1:39" ht="15.75" thickBot="1">
      <c r="A93" s="509">
        <v>37</v>
      </c>
      <c r="B93" s="489">
        <v>92</v>
      </c>
      <c r="C93" s="513"/>
      <c r="D93" s="271" t="s">
        <v>897</v>
      </c>
      <c r="E93" s="209" t="s">
        <v>898</v>
      </c>
      <c r="F93" s="166"/>
      <c r="G93" s="166"/>
      <c r="H93" s="166"/>
      <c r="I93" s="233">
        <v>2021</v>
      </c>
      <c r="J93" s="166"/>
      <c r="K93" s="166"/>
      <c r="L93" s="233">
        <v>2</v>
      </c>
      <c r="M93" s="271" t="s">
        <v>16</v>
      </c>
      <c r="N93" s="81" t="s">
        <v>43</v>
      </c>
      <c r="O93" s="166"/>
      <c r="P93" s="166"/>
      <c r="Q93" s="229">
        <v>1</v>
      </c>
      <c r="R93" s="166"/>
      <c r="S93" s="166"/>
      <c r="T93" s="166"/>
      <c r="U93" s="166"/>
      <c r="V93" s="166"/>
      <c r="W93" s="166"/>
      <c r="X93" s="166"/>
      <c r="Y93" s="166"/>
      <c r="Z93" s="166"/>
      <c r="AA93" s="229">
        <v>4632.7</v>
      </c>
      <c r="AB93" s="229">
        <v>4632.7</v>
      </c>
      <c r="AC93" s="166"/>
      <c r="AD93" s="166"/>
      <c r="AE93" s="166"/>
      <c r="AF93" s="166" t="s">
        <v>4432</v>
      </c>
      <c r="AG93" s="166"/>
      <c r="AH93" s="166"/>
      <c r="AI93" s="166"/>
      <c r="AJ93" s="493">
        <v>93</v>
      </c>
      <c r="AK93" s="271" t="s">
        <v>43</v>
      </c>
      <c r="AL93" s="166"/>
      <c r="AM93" s="271" t="s">
        <v>898</v>
      </c>
    </row>
    <row r="94" spans="1:39" ht="15.75" thickBot="1">
      <c r="A94" s="509">
        <v>37</v>
      </c>
      <c r="B94" s="489">
        <v>93</v>
      </c>
      <c r="C94" s="513"/>
      <c r="D94" s="271" t="s">
        <v>900</v>
      </c>
      <c r="E94" s="257" t="s">
        <v>901</v>
      </c>
      <c r="F94" s="81" t="s">
        <v>4449</v>
      </c>
      <c r="G94" s="209" t="s">
        <v>903</v>
      </c>
      <c r="H94" s="166"/>
      <c r="I94" s="233">
        <v>2022</v>
      </c>
      <c r="J94" s="233">
        <v>2021</v>
      </c>
      <c r="K94" s="166"/>
      <c r="L94" s="233">
        <v>1</v>
      </c>
      <c r="M94" s="271" t="s">
        <v>15</v>
      </c>
      <c r="N94" s="81" t="s">
        <v>43</v>
      </c>
      <c r="O94" s="166"/>
      <c r="P94" s="81" t="s">
        <v>63</v>
      </c>
      <c r="Q94" s="229">
        <v>1</v>
      </c>
      <c r="R94" s="166"/>
      <c r="S94" s="166"/>
      <c r="T94" s="233">
        <v>27</v>
      </c>
      <c r="U94" s="166"/>
      <c r="V94" s="229">
        <v>3700</v>
      </c>
      <c r="W94" s="166"/>
      <c r="X94" s="166"/>
      <c r="Y94" s="166"/>
      <c r="Z94" s="166"/>
      <c r="AA94" s="229">
        <v>8951.9</v>
      </c>
      <c r="AB94" s="229">
        <v>17903.8</v>
      </c>
      <c r="AC94" s="166"/>
      <c r="AD94" s="233">
        <v>23284</v>
      </c>
      <c r="AE94" s="166"/>
      <c r="AF94" s="166" t="s">
        <v>4435</v>
      </c>
      <c r="AG94" s="493">
        <v>20702</v>
      </c>
      <c r="AH94" s="493">
        <v>1.1200000000000001</v>
      </c>
      <c r="AI94" s="166"/>
      <c r="AJ94" s="493">
        <v>21</v>
      </c>
      <c r="AK94" s="271" t="s">
        <v>6</v>
      </c>
      <c r="AL94" s="166"/>
      <c r="AM94" s="271" t="s">
        <v>902</v>
      </c>
    </row>
    <row r="95" spans="1:39" ht="15.75" thickBot="1">
      <c r="A95" s="509">
        <v>37</v>
      </c>
      <c r="B95" s="489">
        <v>94</v>
      </c>
      <c r="C95" s="513"/>
      <c r="D95" s="271" t="s">
        <v>900</v>
      </c>
      <c r="E95" s="257" t="s">
        <v>901</v>
      </c>
      <c r="F95" s="81" t="s">
        <v>4438</v>
      </c>
      <c r="G95" s="209" t="s">
        <v>752</v>
      </c>
      <c r="H95" s="166"/>
      <c r="I95" s="233">
        <v>2022</v>
      </c>
      <c r="J95" s="233">
        <v>2021</v>
      </c>
      <c r="K95" s="166"/>
      <c r="L95" s="233">
        <v>1</v>
      </c>
      <c r="M95" s="271" t="s">
        <v>16</v>
      </c>
      <c r="N95" s="81" t="s">
        <v>43</v>
      </c>
      <c r="O95" s="166"/>
      <c r="P95" s="81" t="s">
        <v>63</v>
      </c>
      <c r="Q95" s="81" t="s">
        <v>46</v>
      </c>
      <c r="R95" s="166"/>
      <c r="S95" s="166"/>
      <c r="T95" s="233">
        <v>0.53600000000000003</v>
      </c>
      <c r="U95" s="166"/>
      <c r="V95" s="229">
        <v>1831</v>
      </c>
      <c r="W95" s="166"/>
      <c r="X95" s="166"/>
      <c r="Y95" s="166"/>
      <c r="Z95" s="166"/>
      <c r="AA95" s="229">
        <v>8951.9</v>
      </c>
      <c r="AB95" s="229">
        <v>17903.8</v>
      </c>
      <c r="AC95" s="166"/>
      <c r="AD95" s="233">
        <v>0.751</v>
      </c>
      <c r="AE95" s="166"/>
      <c r="AF95" s="166" t="s">
        <v>4434</v>
      </c>
      <c r="AG95" s="493">
        <v>2.86</v>
      </c>
      <c r="AH95" s="493">
        <v>0.26200000000000001</v>
      </c>
      <c r="AI95" s="493">
        <v>1.89</v>
      </c>
      <c r="AJ95" s="493">
        <v>22</v>
      </c>
      <c r="AK95" s="271" t="s">
        <v>6</v>
      </c>
      <c r="AL95" s="166"/>
      <c r="AM95" s="271" t="s">
        <v>902</v>
      </c>
    </row>
    <row r="96" spans="1:39" ht="15.75" thickBot="1">
      <c r="A96" s="509">
        <v>37</v>
      </c>
      <c r="B96" s="489">
        <v>95</v>
      </c>
      <c r="C96" s="513"/>
      <c r="D96" s="271" t="s">
        <v>904</v>
      </c>
      <c r="E96" s="208" t="s">
        <v>905</v>
      </c>
      <c r="F96" s="166"/>
      <c r="G96" s="166"/>
      <c r="H96" s="166"/>
      <c r="I96" s="233">
        <v>2021</v>
      </c>
      <c r="J96" s="166"/>
      <c r="K96" s="166"/>
      <c r="L96" s="233">
        <v>2</v>
      </c>
      <c r="M96" s="271" t="s">
        <v>16</v>
      </c>
      <c r="N96" s="81" t="s">
        <v>43</v>
      </c>
      <c r="O96" s="166"/>
      <c r="P96" s="166"/>
      <c r="Q96" s="229">
        <v>1</v>
      </c>
      <c r="R96" s="166"/>
      <c r="S96" s="166"/>
      <c r="T96" s="166"/>
      <c r="U96" s="166"/>
      <c r="V96" s="166"/>
      <c r="W96" s="166"/>
      <c r="X96" s="166"/>
      <c r="Y96" s="166"/>
      <c r="Z96" s="166"/>
      <c r="AA96" s="229">
        <v>48886.8</v>
      </c>
      <c r="AB96" s="229">
        <v>48886.8</v>
      </c>
      <c r="AC96" s="166"/>
      <c r="AD96" s="166"/>
      <c r="AE96" s="166"/>
      <c r="AF96" s="166" t="s">
        <v>4432</v>
      </c>
      <c r="AG96" s="166"/>
      <c r="AH96" s="166"/>
      <c r="AI96" s="166"/>
      <c r="AJ96" s="493">
        <v>94</v>
      </c>
      <c r="AK96" s="271" t="s">
        <v>43</v>
      </c>
      <c r="AL96" s="166"/>
      <c r="AM96" s="271" t="s">
        <v>905</v>
      </c>
    </row>
    <row r="97" spans="1:39" ht="15.75" thickBot="1">
      <c r="A97" s="509">
        <v>37</v>
      </c>
      <c r="B97" s="489">
        <v>96</v>
      </c>
      <c r="C97" s="513"/>
      <c r="D97" s="257" t="s">
        <v>3015</v>
      </c>
      <c r="E97" s="257" t="s">
        <v>917</v>
      </c>
      <c r="F97" s="81" t="s">
        <v>4440</v>
      </c>
      <c r="G97" s="209" t="s">
        <v>757</v>
      </c>
      <c r="H97" s="166"/>
      <c r="I97" s="233">
        <v>2022</v>
      </c>
      <c r="J97" s="233">
        <v>2021</v>
      </c>
      <c r="K97" s="166"/>
      <c r="L97" s="516"/>
      <c r="M97" s="516"/>
      <c r="N97" s="81" t="s">
        <v>43</v>
      </c>
      <c r="O97" s="166"/>
      <c r="P97" s="81" t="s">
        <v>63</v>
      </c>
      <c r="Q97" s="229">
        <v>1</v>
      </c>
      <c r="R97" s="166"/>
      <c r="S97" s="166"/>
      <c r="T97" s="166"/>
      <c r="U97" s="166"/>
      <c r="V97" s="166"/>
      <c r="W97" s="166"/>
      <c r="X97" s="166"/>
      <c r="Y97" s="166"/>
      <c r="Z97" s="166"/>
      <c r="AA97" s="229">
        <v>15460</v>
      </c>
      <c r="AB97" s="229">
        <v>15460</v>
      </c>
      <c r="AC97" s="166"/>
      <c r="AD97" s="166"/>
      <c r="AE97" s="166"/>
      <c r="AF97" s="127" t="s">
        <v>4454</v>
      </c>
      <c r="AG97" s="166"/>
      <c r="AH97" s="166"/>
      <c r="AI97" s="166"/>
      <c r="AJ97" s="493">
        <v>19</v>
      </c>
      <c r="AK97" s="271" t="s">
        <v>6</v>
      </c>
      <c r="AL97" s="166"/>
      <c r="AM97" s="271" t="s">
        <v>3967</v>
      </c>
    </row>
    <row r="98" spans="1:39" ht="15.75" thickBot="1">
      <c r="A98" s="509">
        <v>37</v>
      </c>
      <c r="B98" s="489">
        <v>97</v>
      </c>
      <c r="C98" s="513"/>
      <c r="D98" s="257" t="s">
        <v>387</v>
      </c>
      <c r="E98" s="208" t="s">
        <v>388</v>
      </c>
      <c r="F98" s="166"/>
      <c r="G98" s="166"/>
      <c r="H98" s="166"/>
      <c r="I98" s="233">
        <v>2021</v>
      </c>
      <c r="J98" s="166"/>
      <c r="K98" s="166"/>
      <c r="L98" s="233">
        <v>2</v>
      </c>
      <c r="M98" s="271" t="s">
        <v>16</v>
      </c>
      <c r="N98" s="81" t="s">
        <v>43</v>
      </c>
      <c r="O98" s="166"/>
      <c r="P98" s="166"/>
      <c r="Q98" s="229">
        <v>1</v>
      </c>
      <c r="R98" s="166"/>
      <c r="S98" s="166"/>
      <c r="T98" s="166"/>
      <c r="U98" s="166"/>
      <c r="V98" s="166"/>
      <c r="W98" s="166"/>
      <c r="X98" s="166"/>
      <c r="Y98" s="166"/>
      <c r="Z98" s="166"/>
      <c r="AA98" s="229">
        <v>1365</v>
      </c>
      <c r="AB98" s="229">
        <v>1365</v>
      </c>
      <c r="AC98" s="166"/>
      <c r="AD98" s="166"/>
      <c r="AE98" s="166"/>
      <c r="AF98" s="166" t="s">
        <v>4432</v>
      </c>
      <c r="AG98" s="166"/>
      <c r="AH98" s="166"/>
      <c r="AI98" s="166"/>
      <c r="AJ98" s="493">
        <v>109</v>
      </c>
      <c r="AK98" s="271" t="s">
        <v>43</v>
      </c>
      <c r="AL98" s="166"/>
      <c r="AM98" s="271" t="s">
        <v>388</v>
      </c>
    </row>
    <row r="99" spans="1:39" ht="15.75" thickBot="1">
      <c r="A99" s="509">
        <v>37</v>
      </c>
      <c r="B99" s="489">
        <v>98</v>
      </c>
      <c r="C99" s="513"/>
      <c r="D99" s="271" t="s">
        <v>906</v>
      </c>
      <c r="E99" s="209" t="s">
        <v>907</v>
      </c>
      <c r="F99" s="166"/>
      <c r="G99" s="209" t="s">
        <v>759</v>
      </c>
      <c r="H99" s="166"/>
      <c r="I99" s="233">
        <v>2022</v>
      </c>
      <c r="J99" s="233">
        <v>2021</v>
      </c>
      <c r="K99" s="166"/>
      <c r="L99" s="233">
        <v>1</v>
      </c>
      <c r="M99" s="271" t="s">
        <v>15</v>
      </c>
      <c r="N99" s="81" t="s">
        <v>43</v>
      </c>
      <c r="O99" s="289" t="s">
        <v>908</v>
      </c>
      <c r="P99" s="166"/>
      <c r="Q99" s="229">
        <v>1</v>
      </c>
      <c r="R99" s="166"/>
      <c r="S99" s="166"/>
      <c r="T99" s="233">
        <v>99</v>
      </c>
      <c r="U99" s="166"/>
      <c r="V99" s="166"/>
      <c r="W99" s="166"/>
      <c r="X99" s="166"/>
      <c r="Y99" s="166"/>
      <c r="Z99" s="166"/>
      <c r="AA99" s="229">
        <v>207350.5</v>
      </c>
      <c r="AB99" s="229">
        <v>414701</v>
      </c>
      <c r="AC99" s="166"/>
      <c r="AD99" s="233">
        <v>380</v>
      </c>
      <c r="AE99" s="166"/>
      <c r="AF99" s="166" t="s">
        <v>4435</v>
      </c>
      <c r="AG99" s="493">
        <v>706</v>
      </c>
      <c r="AH99" s="493">
        <v>0.54</v>
      </c>
      <c r="AI99" s="166"/>
      <c r="AJ99" s="493">
        <v>30</v>
      </c>
      <c r="AK99" s="271" t="s">
        <v>43</v>
      </c>
      <c r="AL99" s="166"/>
      <c r="AM99" s="271" t="s">
        <v>907</v>
      </c>
    </row>
    <row r="100" spans="1:39" ht="15.75" thickBot="1">
      <c r="A100" s="509">
        <v>37</v>
      </c>
      <c r="B100" s="489">
        <v>99</v>
      </c>
      <c r="C100" s="513"/>
      <c r="D100" s="271" t="s">
        <v>906</v>
      </c>
      <c r="E100" s="209" t="s">
        <v>907</v>
      </c>
      <c r="F100" s="166"/>
      <c r="G100" s="209" t="s">
        <v>759</v>
      </c>
      <c r="H100" s="166"/>
      <c r="I100" s="233">
        <v>2022</v>
      </c>
      <c r="J100" s="233">
        <v>2021</v>
      </c>
      <c r="K100" s="166"/>
      <c r="L100" s="233">
        <v>1</v>
      </c>
      <c r="M100" s="271" t="s">
        <v>15</v>
      </c>
      <c r="N100" s="81" t="s">
        <v>43</v>
      </c>
      <c r="O100" s="289" t="s">
        <v>908</v>
      </c>
      <c r="P100" s="166"/>
      <c r="Q100" s="81" t="s">
        <v>46</v>
      </c>
      <c r="R100" s="166"/>
      <c r="S100" s="166"/>
      <c r="T100" s="166"/>
      <c r="U100" s="166"/>
      <c r="V100" s="166"/>
      <c r="W100" s="166"/>
      <c r="X100" s="166"/>
      <c r="Y100" s="166"/>
      <c r="Z100" s="166"/>
      <c r="AA100" s="229">
        <v>207350.5</v>
      </c>
      <c r="AB100" s="229">
        <v>414701</v>
      </c>
      <c r="AC100" s="166"/>
      <c r="AD100" s="166"/>
      <c r="AE100" s="166"/>
      <c r="AF100" s="166" t="s">
        <v>4435</v>
      </c>
      <c r="AG100" s="166"/>
      <c r="AH100" s="166"/>
      <c r="AI100" s="166"/>
      <c r="AJ100" s="493">
        <v>31</v>
      </c>
      <c r="AK100" s="271" t="s">
        <v>43</v>
      </c>
      <c r="AL100" s="166"/>
      <c r="AM100" s="271" t="s">
        <v>907</v>
      </c>
    </row>
    <row r="101" spans="1:39" ht="15.75" thickBot="1">
      <c r="A101" s="509">
        <v>37</v>
      </c>
      <c r="B101" s="489">
        <v>100</v>
      </c>
      <c r="C101" s="513"/>
      <c r="D101" s="271" t="s">
        <v>910</v>
      </c>
      <c r="E101" s="271" t="s">
        <v>911</v>
      </c>
      <c r="F101" s="271" t="s">
        <v>770</v>
      </c>
      <c r="G101" s="209" t="s">
        <v>770</v>
      </c>
      <c r="H101" s="166"/>
      <c r="I101" s="233">
        <v>2021</v>
      </c>
      <c r="J101" s="166"/>
      <c r="K101" s="166"/>
      <c r="L101" s="233">
        <v>2</v>
      </c>
      <c r="M101" s="271" t="s">
        <v>17</v>
      </c>
      <c r="N101" s="81" t="s">
        <v>43</v>
      </c>
      <c r="O101" s="166"/>
      <c r="P101" s="81" t="s">
        <v>63</v>
      </c>
      <c r="Q101" s="229">
        <v>1</v>
      </c>
      <c r="R101" s="166"/>
      <c r="S101" s="166"/>
      <c r="T101" s="166"/>
      <c r="U101" s="166"/>
      <c r="V101" s="166"/>
      <c r="W101" s="166"/>
      <c r="X101" s="166"/>
      <c r="Y101" s="166"/>
      <c r="Z101" s="166"/>
      <c r="AA101" s="229">
        <v>587.20000000000005</v>
      </c>
      <c r="AB101" s="229">
        <v>587.20000000000005</v>
      </c>
      <c r="AC101" s="166"/>
      <c r="AD101" s="166"/>
      <c r="AE101" s="166"/>
      <c r="AF101" s="166" t="s">
        <v>4444</v>
      </c>
      <c r="AG101" s="166"/>
      <c r="AH101" s="166"/>
      <c r="AI101" s="166"/>
      <c r="AJ101" s="493">
        <v>144</v>
      </c>
      <c r="AK101" s="271" t="s">
        <v>6</v>
      </c>
      <c r="AL101" s="271" t="s">
        <v>4455</v>
      </c>
      <c r="AM101" s="271" t="s">
        <v>912</v>
      </c>
    </row>
    <row r="102" spans="1:39" ht="15.75" thickBot="1">
      <c r="A102" s="509">
        <v>37</v>
      </c>
      <c r="B102" s="489">
        <v>101</v>
      </c>
      <c r="C102" s="513"/>
      <c r="D102" s="271" t="s">
        <v>249</v>
      </c>
      <c r="E102" s="209" t="s">
        <v>250</v>
      </c>
      <c r="F102" s="166"/>
      <c r="G102" s="209" t="s">
        <v>759</v>
      </c>
      <c r="H102" s="166"/>
      <c r="I102" s="233">
        <v>2022</v>
      </c>
      <c r="J102" s="233">
        <v>2021</v>
      </c>
      <c r="K102" s="166"/>
      <c r="L102" s="233">
        <v>1</v>
      </c>
      <c r="M102" s="271" t="s">
        <v>15</v>
      </c>
      <c r="N102" s="81" t="s">
        <v>43</v>
      </c>
      <c r="O102" s="81" t="s">
        <v>541</v>
      </c>
      <c r="P102" s="166"/>
      <c r="Q102" s="229">
        <v>1</v>
      </c>
      <c r="R102" s="166"/>
      <c r="S102" s="166"/>
      <c r="T102" s="233">
        <v>122</v>
      </c>
      <c r="U102" s="166"/>
      <c r="V102" s="166"/>
      <c r="W102" s="166"/>
      <c r="X102" s="166"/>
      <c r="Y102" s="166"/>
      <c r="Z102" s="166"/>
      <c r="AA102" s="229">
        <v>18802.2</v>
      </c>
      <c r="AB102" s="493">
        <v>18802.2</v>
      </c>
      <c r="AC102" s="166"/>
      <c r="AD102" s="233">
        <v>102785</v>
      </c>
      <c r="AE102" s="166"/>
      <c r="AF102" s="166" t="s">
        <v>4435</v>
      </c>
      <c r="AG102" s="493">
        <v>275324</v>
      </c>
      <c r="AH102" s="493">
        <v>0.37</v>
      </c>
      <c r="AI102" s="166"/>
      <c r="AJ102" s="493">
        <v>28</v>
      </c>
      <c r="AK102" s="271" t="s">
        <v>43</v>
      </c>
      <c r="AL102" s="166"/>
      <c r="AM102" s="271" t="s">
        <v>250</v>
      </c>
    </row>
    <row r="103" spans="1:39" ht="15.75" thickBot="1">
      <c r="A103" s="509">
        <v>37</v>
      </c>
      <c r="B103" s="489">
        <v>102</v>
      </c>
      <c r="C103" s="513"/>
      <c r="D103" s="271" t="s">
        <v>913</v>
      </c>
      <c r="E103" s="271" t="s">
        <v>914</v>
      </c>
      <c r="F103" s="81" t="s">
        <v>4452</v>
      </c>
      <c r="G103" s="209" t="s">
        <v>896</v>
      </c>
      <c r="H103" s="166"/>
      <c r="I103" s="233">
        <v>2022</v>
      </c>
      <c r="J103" s="233">
        <v>2021</v>
      </c>
      <c r="K103" s="166"/>
      <c r="L103" s="233">
        <v>1</v>
      </c>
      <c r="M103" s="271" t="s">
        <v>16</v>
      </c>
      <c r="N103" s="81" t="s">
        <v>43</v>
      </c>
      <c r="O103" s="166"/>
      <c r="P103" s="166"/>
      <c r="Q103" s="229">
        <v>1</v>
      </c>
      <c r="R103" s="166"/>
      <c r="S103" s="166"/>
      <c r="T103" s="233">
        <v>78</v>
      </c>
      <c r="U103" s="166"/>
      <c r="V103" s="229">
        <v>0</v>
      </c>
      <c r="W103" s="166"/>
      <c r="X103" s="166"/>
      <c r="Y103" s="166"/>
      <c r="Z103" s="166"/>
      <c r="AA103" s="229">
        <v>5360.375</v>
      </c>
      <c r="AB103" s="229">
        <v>21441.5</v>
      </c>
      <c r="AC103" s="166"/>
      <c r="AD103" s="233">
        <v>31386</v>
      </c>
      <c r="AE103" s="166"/>
      <c r="AF103" s="166" t="s">
        <v>4434</v>
      </c>
      <c r="AG103" s="493">
        <v>35000</v>
      </c>
      <c r="AH103" s="493">
        <v>0.9</v>
      </c>
      <c r="AI103" s="166"/>
      <c r="AJ103" s="493">
        <v>16</v>
      </c>
      <c r="AK103" s="271" t="s">
        <v>43</v>
      </c>
      <c r="AL103" s="166"/>
      <c r="AM103" s="271" t="s">
        <v>914</v>
      </c>
    </row>
    <row r="104" spans="1:39" ht="15.75" thickBot="1">
      <c r="A104" s="509">
        <v>37</v>
      </c>
      <c r="B104" s="489">
        <v>103</v>
      </c>
      <c r="C104" s="513"/>
      <c r="D104" s="257" t="s">
        <v>913</v>
      </c>
      <c r="E104" s="257" t="s">
        <v>914</v>
      </c>
      <c r="F104" s="81" t="s">
        <v>4433</v>
      </c>
      <c r="G104" s="209" t="s">
        <v>745</v>
      </c>
      <c r="H104" s="166"/>
      <c r="I104" s="233">
        <v>2022</v>
      </c>
      <c r="J104" s="233">
        <v>2021</v>
      </c>
      <c r="K104" s="166"/>
      <c r="L104" s="233">
        <v>1</v>
      </c>
      <c r="M104" s="271" t="s">
        <v>15</v>
      </c>
      <c r="N104" s="81" t="s">
        <v>43</v>
      </c>
      <c r="O104" s="166"/>
      <c r="P104" s="166"/>
      <c r="Q104" s="81" t="s">
        <v>46</v>
      </c>
      <c r="R104" s="166"/>
      <c r="S104" s="166"/>
      <c r="T104" s="233">
        <v>0.98699999999999999</v>
      </c>
      <c r="U104" s="166"/>
      <c r="V104" s="229">
        <v>1609.1</v>
      </c>
      <c r="W104" s="166"/>
      <c r="X104" s="166"/>
      <c r="Y104" s="166"/>
      <c r="Z104" s="166"/>
      <c r="AA104" s="229">
        <v>5360.375</v>
      </c>
      <c r="AB104" s="229">
        <v>21441.5</v>
      </c>
      <c r="AC104" s="166"/>
      <c r="AD104" s="233">
        <v>40.6</v>
      </c>
      <c r="AE104" s="166"/>
      <c r="AF104" s="166" t="s">
        <v>4435</v>
      </c>
      <c r="AG104" s="493">
        <v>68.099999999999994</v>
      </c>
      <c r="AH104" s="493">
        <v>0.59599999999999997</v>
      </c>
      <c r="AI104" s="493">
        <v>1.68</v>
      </c>
      <c r="AJ104" s="493">
        <v>17</v>
      </c>
      <c r="AK104" s="271" t="s">
        <v>43</v>
      </c>
      <c r="AL104" s="166"/>
      <c r="AM104" s="271" t="s">
        <v>914</v>
      </c>
    </row>
    <row r="105" spans="1:39" ht="15.75" thickBot="1">
      <c r="A105" s="509">
        <v>37</v>
      </c>
      <c r="B105" s="489">
        <v>104</v>
      </c>
      <c r="C105" s="513"/>
      <c r="D105" s="257" t="s">
        <v>913</v>
      </c>
      <c r="E105" s="208" t="s">
        <v>914</v>
      </c>
      <c r="F105" s="166"/>
      <c r="G105" s="209" t="s">
        <v>746</v>
      </c>
      <c r="H105" s="166"/>
      <c r="I105" s="233">
        <v>2022</v>
      </c>
      <c r="J105" s="233">
        <v>2021</v>
      </c>
      <c r="K105" s="166"/>
      <c r="L105" s="516"/>
      <c r="M105" s="516"/>
      <c r="N105" s="81" t="s">
        <v>43</v>
      </c>
      <c r="O105" s="166"/>
      <c r="P105" s="166"/>
      <c r="Q105" s="81" t="s">
        <v>46</v>
      </c>
      <c r="R105" s="166"/>
      <c r="S105" s="166"/>
      <c r="T105" s="166"/>
      <c r="U105" s="166"/>
      <c r="V105" s="166"/>
      <c r="W105" s="166"/>
      <c r="X105" s="166"/>
      <c r="Y105" s="166"/>
      <c r="Z105" s="166"/>
      <c r="AA105" s="229">
        <v>4288.3</v>
      </c>
      <c r="AB105" s="229">
        <v>21441.5</v>
      </c>
      <c r="AC105" s="166"/>
      <c r="AD105" s="166"/>
      <c r="AE105" s="166"/>
      <c r="AF105" s="166" t="s">
        <v>4456</v>
      </c>
      <c r="AG105" s="166"/>
      <c r="AH105" s="166"/>
      <c r="AI105" s="166"/>
      <c r="AJ105" s="493">
        <v>18</v>
      </c>
      <c r="AK105" s="271" t="s">
        <v>43</v>
      </c>
      <c r="AL105" s="166"/>
      <c r="AM105" s="271" t="s">
        <v>914</v>
      </c>
    </row>
    <row r="106" spans="1:39" ht="15.75" thickBot="1">
      <c r="A106" s="509">
        <v>37</v>
      </c>
      <c r="B106" s="489">
        <v>105</v>
      </c>
      <c r="C106" s="513"/>
      <c r="D106" s="257" t="s">
        <v>913</v>
      </c>
      <c r="E106" s="208" t="s">
        <v>914</v>
      </c>
      <c r="F106" s="166"/>
      <c r="G106" s="209" t="s">
        <v>759</v>
      </c>
      <c r="H106" s="166"/>
      <c r="I106" s="233">
        <v>2022</v>
      </c>
      <c r="J106" s="233">
        <v>2021</v>
      </c>
      <c r="K106" s="166"/>
      <c r="L106" s="233">
        <v>1</v>
      </c>
      <c r="M106" s="271" t="s">
        <v>16</v>
      </c>
      <c r="N106" s="81" t="s">
        <v>43</v>
      </c>
      <c r="O106" s="166"/>
      <c r="P106" s="166"/>
      <c r="Q106" s="81" t="s">
        <v>46</v>
      </c>
      <c r="R106" s="166"/>
      <c r="S106" s="166"/>
      <c r="T106" s="233">
        <v>82</v>
      </c>
      <c r="U106" s="166"/>
      <c r="V106" s="166"/>
      <c r="W106" s="166"/>
      <c r="X106" s="166"/>
      <c r="Y106" s="166"/>
      <c r="Z106" s="166"/>
      <c r="AA106" s="229">
        <v>5360.375</v>
      </c>
      <c r="AB106" s="229">
        <v>21441.5</v>
      </c>
      <c r="AC106" s="166"/>
      <c r="AD106" s="233">
        <v>247386</v>
      </c>
      <c r="AE106" s="166"/>
      <c r="AF106" s="166" t="s">
        <v>4434</v>
      </c>
      <c r="AG106" s="493">
        <v>2270623</v>
      </c>
      <c r="AH106" s="493">
        <v>0.11</v>
      </c>
      <c r="AI106" s="166"/>
      <c r="AJ106" s="493">
        <v>29</v>
      </c>
      <c r="AK106" s="271" t="s">
        <v>43</v>
      </c>
      <c r="AL106" s="166"/>
      <c r="AM106" s="271" t="s">
        <v>914</v>
      </c>
    </row>
    <row r="107" spans="1:39" ht="15.75" thickBot="1">
      <c r="A107" s="509">
        <v>37</v>
      </c>
      <c r="B107" s="489">
        <v>106</v>
      </c>
      <c r="C107" s="166"/>
      <c r="D107" s="258" t="s">
        <v>913</v>
      </c>
      <c r="E107" s="258" t="s">
        <v>914</v>
      </c>
      <c r="F107" s="258" t="s">
        <v>915</v>
      </c>
      <c r="G107" s="517"/>
      <c r="H107" s="517"/>
      <c r="I107" s="517"/>
      <c r="J107" s="517"/>
      <c r="K107" s="517"/>
      <c r="L107" s="518">
        <v>2</v>
      </c>
      <c r="M107" s="258" t="s">
        <v>16</v>
      </c>
      <c r="N107" s="517"/>
      <c r="O107" s="517"/>
      <c r="P107" s="517"/>
      <c r="Q107" s="258" t="s">
        <v>46</v>
      </c>
      <c r="R107" s="517"/>
      <c r="S107" s="517"/>
      <c r="T107" s="517"/>
      <c r="U107" s="517"/>
      <c r="V107" s="517"/>
      <c r="W107" s="517"/>
      <c r="X107" s="517"/>
      <c r="Y107" s="517"/>
      <c r="Z107" s="517"/>
      <c r="AA107" s="229">
        <v>5360.375</v>
      </c>
      <c r="AB107" s="243">
        <v>21441.5</v>
      </c>
      <c r="AC107" s="517"/>
      <c r="AD107" s="517"/>
      <c r="AE107" s="517"/>
      <c r="AF107" s="166"/>
      <c r="AG107" s="166"/>
      <c r="AH107" s="166"/>
      <c r="AI107" s="166"/>
      <c r="AJ107" s="166"/>
      <c r="AK107" s="517"/>
      <c r="AL107" s="517"/>
      <c r="AM107" s="517"/>
    </row>
    <row r="108" spans="1:39" ht="15.75" thickBot="1">
      <c r="A108" s="509">
        <v>37</v>
      </c>
      <c r="B108" s="489">
        <v>107</v>
      </c>
      <c r="C108" s="166"/>
      <c r="D108" s="240" t="s">
        <v>916</v>
      </c>
      <c r="E108" s="237" t="s">
        <v>917</v>
      </c>
      <c r="F108" s="258" t="s">
        <v>915</v>
      </c>
      <c r="G108" s="517"/>
      <c r="H108" s="517"/>
      <c r="I108" s="517"/>
      <c r="J108" s="517"/>
      <c r="K108" s="517"/>
      <c r="L108" s="518">
        <v>2</v>
      </c>
      <c r="M108" s="258" t="s">
        <v>15</v>
      </c>
      <c r="N108" s="517"/>
      <c r="O108" s="517"/>
      <c r="P108" s="258" t="s">
        <v>63</v>
      </c>
      <c r="Q108" s="518">
        <v>1</v>
      </c>
      <c r="R108" s="517"/>
      <c r="S108" s="517"/>
      <c r="T108" s="517"/>
      <c r="U108" s="517"/>
      <c r="V108" s="517"/>
      <c r="W108" s="517"/>
      <c r="X108" s="517"/>
      <c r="Y108" s="517"/>
      <c r="Z108" s="517"/>
      <c r="AA108" s="229">
        <v>15460</v>
      </c>
      <c r="AB108" s="243">
        <v>15460</v>
      </c>
      <c r="AC108" s="517"/>
      <c r="AD108" s="517"/>
      <c r="AE108" s="517"/>
      <c r="AF108" s="166"/>
      <c r="AG108" s="166"/>
      <c r="AH108" s="166"/>
      <c r="AI108" s="166"/>
      <c r="AJ108" s="166"/>
      <c r="AK108" s="517"/>
      <c r="AL108" s="517"/>
      <c r="AM108" s="517"/>
    </row>
    <row r="109" spans="1:39" ht="15.75" thickBot="1">
      <c r="A109" s="511">
        <v>45</v>
      </c>
      <c r="B109" s="489">
        <v>108</v>
      </c>
      <c r="C109" s="519" t="s">
        <v>4141</v>
      </c>
      <c r="D109" s="271" t="s">
        <v>918</v>
      </c>
      <c r="E109" s="81" t="s">
        <v>919</v>
      </c>
      <c r="F109" s="81" t="s">
        <v>1378</v>
      </c>
      <c r="G109" s="209" t="s">
        <v>920</v>
      </c>
      <c r="H109" s="166"/>
      <c r="I109" s="166"/>
      <c r="J109" s="233">
        <v>2021</v>
      </c>
      <c r="K109" s="166"/>
      <c r="L109" s="233">
        <v>1</v>
      </c>
      <c r="M109" s="271" t="s">
        <v>15</v>
      </c>
      <c r="N109" s="81" t="s">
        <v>43</v>
      </c>
      <c r="O109" s="166"/>
      <c r="P109" s="166"/>
      <c r="Q109" s="229">
        <v>1</v>
      </c>
      <c r="R109" s="166"/>
      <c r="S109" s="166"/>
      <c r="T109" s="505">
        <v>1.08</v>
      </c>
      <c r="U109" s="166"/>
      <c r="V109" s="166"/>
      <c r="W109" s="166"/>
      <c r="X109" s="166"/>
      <c r="Y109" s="166"/>
      <c r="Z109" s="166"/>
      <c r="AA109" s="229">
        <v>172.6</v>
      </c>
      <c r="AB109" s="229">
        <v>517.79999999999995</v>
      </c>
      <c r="AC109" s="166"/>
      <c r="AD109" s="233">
        <v>1569</v>
      </c>
      <c r="AE109" s="166"/>
      <c r="AF109" s="166" t="s">
        <v>4435</v>
      </c>
      <c r="AG109" s="493">
        <v>4041</v>
      </c>
      <c r="AH109" s="493">
        <v>0.39</v>
      </c>
      <c r="AI109" s="493">
        <v>0.89</v>
      </c>
      <c r="AJ109" s="493">
        <v>54</v>
      </c>
      <c r="AK109" s="271" t="s">
        <v>43</v>
      </c>
      <c r="AL109" s="166"/>
      <c r="AM109" s="271" t="s">
        <v>919</v>
      </c>
    </row>
    <row r="110" spans="1:39" ht="15.75" thickBot="1">
      <c r="A110" s="511">
        <v>45</v>
      </c>
      <c r="B110" s="489">
        <v>109</v>
      </c>
      <c r="C110" s="512"/>
      <c r="D110" s="271" t="s">
        <v>918</v>
      </c>
      <c r="E110" s="271" t="s">
        <v>919</v>
      </c>
      <c r="F110" s="271" t="s">
        <v>892</v>
      </c>
      <c r="G110" s="209" t="s">
        <v>921</v>
      </c>
      <c r="H110" s="166"/>
      <c r="I110" s="233">
        <v>2021</v>
      </c>
      <c r="J110" s="233">
        <v>2022</v>
      </c>
      <c r="K110" s="166"/>
      <c r="L110" s="233">
        <v>1</v>
      </c>
      <c r="M110" s="271" t="s">
        <v>17</v>
      </c>
      <c r="N110" s="81" t="s">
        <v>43</v>
      </c>
      <c r="O110" s="166"/>
      <c r="P110" s="166"/>
      <c r="Q110" s="81" t="s">
        <v>46</v>
      </c>
      <c r="R110" s="166"/>
      <c r="S110" s="166"/>
      <c r="T110" s="233">
        <v>1.61</v>
      </c>
      <c r="U110" s="166"/>
      <c r="V110" s="166"/>
      <c r="W110" s="166"/>
      <c r="X110" s="166"/>
      <c r="Y110" s="166"/>
      <c r="Z110" s="166"/>
      <c r="AA110" s="229">
        <v>172.6</v>
      </c>
      <c r="AB110" s="229">
        <v>517.79999999999995</v>
      </c>
      <c r="AC110" s="166"/>
      <c r="AD110" s="233">
        <v>278</v>
      </c>
      <c r="AE110" s="166"/>
      <c r="AF110" s="166" t="s">
        <v>4439</v>
      </c>
      <c r="AG110" s="493">
        <v>780</v>
      </c>
      <c r="AH110" s="493">
        <v>0.36</v>
      </c>
      <c r="AI110" s="493">
        <v>0.37</v>
      </c>
      <c r="AJ110" s="493">
        <v>72</v>
      </c>
      <c r="AK110" s="271" t="s">
        <v>43</v>
      </c>
      <c r="AL110" s="166"/>
      <c r="AM110" s="271" t="s">
        <v>919</v>
      </c>
    </row>
    <row r="111" spans="1:39" ht="15.75" thickBot="1">
      <c r="A111" s="511">
        <v>45</v>
      </c>
      <c r="B111" s="489">
        <v>110</v>
      </c>
      <c r="C111" s="512"/>
      <c r="D111" s="271" t="s">
        <v>918</v>
      </c>
      <c r="E111" s="271" t="s">
        <v>919</v>
      </c>
      <c r="F111" s="271" t="s">
        <v>770</v>
      </c>
      <c r="G111" s="209" t="s">
        <v>770</v>
      </c>
      <c r="H111" s="166"/>
      <c r="I111" s="233">
        <v>2021</v>
      </c>
      <c r="J111" s="166"/>
      <c r="K111" s="166"/>
      <c r="L111" s="233">
        <v>2</v>
      </c>
      <c r="M111" s="271" t="s">
        <v>15</v>
      </c>
      <c r="N111" s="81" t="s">
        <v>43</v>
      </c>
      <c r="O111" s="166"/>
      <c r="P111" s="166"/>
      <c r="Q111" s="81" t="s">
        <v>46</v>
      </c>
      <c r="R111" s="166"/>
      <c r="S111" s="166"/>
      <c r="T111" s="166"/>
      <c r="U111" s="166"/>
      <c r="V111" s="166"/>
      <c r="W111" s="166"/>
      <c r="X111" s="166"/>
      <c r="Y111" s="166"/>
      <c r="Z111" s="166"/>
      <c r="AA111" s="229">
        <v>172.6</v>
      </c>
      <c r="AB111" s="229">
        <v>517.79999999999995</v>
      </c>
      <c r="AC111" s="166"/>
      <c r="AD111" s="166"/>
      <c r="AE111" s="166"/>
      <c r="AF111" s="166" t="s">
        <v>4431</v>
      </c>
      <c r="AG111" s="166"/>
      <c r="AH111" s="166"/>
      <c r="AI111" s="166"/>
      <c r="AJ111" s="493">
        <v>117</v>
      </c>
      <c r="AK111" s="271" t="s">
        <v>43</v>
      </c>
      <c r="AL111" s="166"/>
      <c r="AM111" s="271" t="s">
        <v>922</v>
      </c>
    </row>
    <row r="112" spans="1:39" ht="15.75" thickBot="1">
      <c r="A112" s="511">
        <v>45</v>
      </c>
      <c r="B112" s="489">
        <v>111</v>
      </c>
      <c r="C112" s="512"/>
      <c r="D112" s="271" t="s">
        <v>923</v>
      </c>
      <c r="E112" s="271" t="s">
        <v>924</v>
      </c>
      <c r="F112" s="271" t="s">
        <v>836</v>
      </c>
      <c r="G112" s="209" t="s">
        <v>766</v>
      </c>
      <c r="H112" s="166"/>
      <c r="I112" s="233">
        <v>2021</v>
      </c>
      <c r="J112" s="233">
        <v>2022</v>
      </c>
      <c r="K112" s="166"/>
      <c r="L112" s="233">
        <v>1</v>
      </c>
      <c r="M112" s="271" t="s">
        <v>16</v>
      </c>
      <c r="N112" s="81" t="s">
        <v>43</v>
      </c>
      <c r="O112" s="81" t="s">
        <v>541</v>
      </c>
      <c r="P112" s="166"/>
      <c r="Q112" s="229">
        <v>1</v>
      </c>
      <c r="R112" s="166"/>
      <c r="S112" s="166"/>
      <c r="T112" s="233">
        <v>0.52</v>
      </c>
      <c r="U112" s="166"/>
      <c r="V112" s="166"/>
      <c r="W112" s="166"/>
      <c r="X112" s="166"/>
      <c r="Y112" s="166"/>
      <c r="Z112" s="166"/>
      <c r="AA112" s="229">
        <v>729.46</v>
      </c>
      <c r="AB112" s="229">
        <v>3647.3</v>
      </c>
      <c r="AC112" s="166"/>
      <c r="AD112" s="233">
        <v>9956</v>
      </c>
      <c r="AE112" s="166"/>
      <c r="AF112" s="166" t="s">
        <v>4434</v>
      </c>
      <c r="AG112" s="493">
        <v>25884</v>
      </c>
      <c r="AH112" s="493">
        <v>0.38</v>
      </c>
      <c r="AI112" s="493">
        <v>1.61</v>
      </c>
      <c r="AJ112" s="493">
        <v>67</v>
      </c>
      <c r="AK112" s="271" t="s">
        <v>43</v>
      </c>
      <c r="AL112" s="166"/>
      <c r="AM112" s="271" t="s">
        <v>924</v>
      </c>
    </row>
    <row r="113" spans="1:39" ht="15.75" thickBot="1">
      <c r="A113" s="511">
        <v>45</v>
      </c>
      <c r="B113" s="489">
        <v>112</v>
      </c>
      <c r="C113" s="512"/>
      <c r="D113" s="271" t="s">
        <v>923</v>
      </c>
      <c r="E113" s="271" t="s">
        <v>924</v>
      </c>
      <c r="F113" s="271" t="s">
        <v>892</v>
      </c>
      <c r="G113" s="209" t="s">
        <v>892</v>
      </c>
      <c r="H113" s="166"/>
      <c r="I113" s="233">
        <v>2021</v>
      </c>
      <c r="J113" s="233">
        <v>2022</v>
      </c>
      <c r="K113" s="166"/>
      <c r="L113" s="233">
        <v>1</v>
      </c>
      <c r="M113" s="271" t="s">
        <v>17</v>
      </c>
      <c r="N113" s="81" t="s">
        <v>43</v>
      </c>
      <c r="O113" s="81" t="s">
        <v>541</v>
      </c>
      <c r="P113" s="166"/>
      <c r="Q113" s="81" t="s">
        <v>46</v>
      </c>
      <c r="R113" s="166"/>
      <c r="S113" s="166"/>
      <c r="T113" s="233">
        <v>1.93</v>
      </c>
      <c r="U113" s="166"/>
      <c r="V113" s="229">
        <v>419.8</v>
      </c>
      <c r="W113" s="166"/>
      <c r="X113" s="166"/>
      <c r="Y113" s="166"/>
      <c r="Z113" s="166"/>
      <c r="AA113" s="229">
        <v>729.46</v>
      </c>
      <c r="AB113" s="229">
        <v>3647.3</v>
      </c>
      <c r="AC113" s="166"/>
      <c r="AD113" s="233">
        <v>3651</v>
      </c>
      <c r="AE113" s="166"/>
      <c r="AF113" s="166" t="s">
        <v>4439</v>
      </c>
      <c r="AG113" s="493">
        <v>10222</v>
      </c>
      <c r="AH113" s="493">
        <v>0.36</v>
      </c>
      <c r="AI113" s="493">
        <v>7.0000000000000007E-2</v>
      </c>
      <c r="AJ113" s="493">
        <v>68</v>
      </c>
      <c r="AK113" s="271" t="s">
        <v>43</v>
      </c>
      <c r="AL113" s="166"/>
      <c r="AM113" s="271" t="s">
        <v>924</v>
      </c>
    </row>
    <row r="114" spans="1:39" ht="15.75" thickBot="1">
      <c r="A114" s="511">
        <v>45</v>
      </c>
      <c r="B114" s="489">
        <v>113</v>
      </c>
      <c r="C114" s="512"/>
      <c r="D114" s="271" t="s">
        <v>923</v>
      </c>
      <c r="E114" s="271" t="s">
        <v>924</v>
      </c>
      <c r="F114" s="81" t="s">
        <v>4457</v>
      </c>
      <c r="G114" s="209" t="s">
        <v>925</v>
      </c>
      <c r="H114" s="166"/>
      <c r="I114" s="233">
        <v>2021</v>
      </c>
      <c r="J114" s="233">
        <v>2022</v>
      </c>
      <c r="K114" s="166"/>
      <c r="L114" s="233">
        <v>1</v>
      </c>
      <c r="M114" s="271" t="s">
        <v>17</v>
      </c>
      <c r="N114" s="81" t="s">
        <v>43</v>
      </c>
      <c r="O114" s="81" t="s">
        <v>541</v>
      </c>
      <c r="P114" s="166"/>
      <c r="Q114" s="81" t="s">
        <v>46</v>
      </c>
      <c r="R114" s="166"/>
      <c r="S114" s="166"/>
      <c r="T114" s="233">
        <v>1.39</v>
      </c>
      <c r="U114" s="166"/>
      <c r="V114" s="229">
        <v>1713</v>
      </c>
      <c r="W114" s="166"/>
      <c r="X114" s="166"/>
      <c r="Y114" s="166"/>
      <c r="Z114" s="166"/>
      <c r="AA114" s="229">
        <v>729.46</v>
      </c>
      <c r="AB114" s="229">
        <v>3647.3</v>
      </c>
      <c r="AC114" s="166"/>
      <c r="AD114" s="233">
        <v>2055</v>
      </c>
      <c r="AE114" s="166"/>
      <c r="AF114" s="166" t="s">
        <v>4439</v>
      </c>
      <c r="AG114" s="493">
        <v>3425</v>
      </c>
      <c r="AH114" s="493">
        <v>0.6</v>
      </c>
      <c r="AI114" s="493">
        <v>0.57999999999999996</v>
      </c>
      <c r="AJ114" s="493">
        <v>69</v>
      </c>
      <c r="AK114" s="271" t="s">
        <v>43</v>
      </c>
      <c r="AL114" s="166"/>
      <c r="AM114" s="271" t="s">
        <v>924</v>
      </c>
    </row>
    <row r="115" spans="1:39" ht="15.75" thickBot="1">
      <c r="A115" s="511">
        <v>45</v>
      </c>
      <c r="B115" s="489">
        <v>114</v>
      </c>
      <c r="C115" s="512"/>
      <c r="D115" s="271" t="s">
        <v>923</v>
      </c>
      <c r="E115" s="271" t="s">
        <v>924</v>
      </c>
      <c r="F115" s="81" t="s">
        <v>4452</v>
      </c>
      <c r="G115" s="209" t="s">
        <v>926</v>
      </c>
      <c r="H115" s="166"/>
      <c r="I115" s="166"/>
      <c r="J115" s="233">
        <v>2021</v>
      </c>
      <c r="K115" s="166"/>
      <c r="L115" s="233">
        <v>1</v>
      </c>
      <c r="M115" s="271" t="s">
        <v>15</v>
      </c>
      <c r="N115" s="81" t="s">
        <v>43</v>
      </c>
      <c r="O115" s="81" t="s">
        <v>541</v>
      </c>
      <c r="P115" s="166"/>
      <c r="Q115" s="81" t="s">
        <v>46</v>
      </c>
      <c r="R115" s="166"/>
      <c r="S115" s="166"/>
      <c r="T115" s="505">
        <v>1.1599999999999999</v>
      </c>
      <c r="U115" s="166"/>
      <c r="V115" s="229">
        <v>0</v>
      </c>
      <c r="W115" s="166"/>
      <c r="X115" s="166"/>
      <c r="Y115" s="166"/>
      <c r="Z115" s="166"/>
      <c r="AA115" s="229">
        <v>729.46</v>
      </c>
      <c r="AB115" s="229">
        <v>3647.3</v>
      </c>
      <c r="AC115" s="166"/>
      <c r="AD115" s="166"/>
      <c r="AE115" s="166"/>
      <c r="AF115" s="166" t="s">
        <v>4435</v>
      </c>
      <c r="AG115" s="166" t="s">
        <v>4458</v>
      </c>
      <c r="AH115" s="166" t="s">
        <v>4459</v>
      </c>
      <c r="AI115" s="493">
        <v>0.83599999999999997</v>
      </c>
      <c r="AJ115" s="493">
        <v>49</v>
      </c>
      <c r="AK115" s="271" t="s">
        <v>43</v>
      </c>
      <c r="AL115" s="166"/>
      <c r="AM115" s="271" t="s">
        <v>924</v>
      </c>
    </row>
    <row r="116" spans="1:39" ht="15.75" thickBot="1">
      <c r="A116" s="511">
        <v>45</v>
      </c>
      <c r="B116" s="489">
        <v>115</v>
      </c>
      <c r="C116" s="512"/>
      <c r="D116" s="271" t="s">
        <v>923</v>
      </c>
      <c r="E116" s="271" t="s">
        <v>924</v>
      </c>
      <c r="F116" s="271" t="s">
        <v>770</v>
      </c>
      <c r="G116" s="209" t="s">
        <v>770</v>
      </c>
      <c r="H116" s="166"/>
      <c r="I116" s="233">
        <v>2021</v>
      </c>
      <c r="J116" s="166"/>
      <c r="K116" s="166"/>
      <c r="L116" s="233">
        <v>2</v>
      </c>
      <c r="M116" s="271" t="s">
        <v>16</v>
      </c>
      <c r="N116" s="81" t="s">
        <v>43</v>
      </c>
      <c r="O116" s="81" t="s">
        <v>541</v>
      </c>
      <c r="P116" s="166"/>
      <c r="Q116" s="81" t="s">
        <v>46</v>
      </c>
      <c r="R116" s="166"/>
      <c r="S116" s="166"/>
      <c r="T116" s="166"/>
      <c r="U116" s="166"/>
      <c r="V116" s="166"/>
      <c r="W116" s="166"/>
      <c r="X116" s="166"/>
      <c r="Y116" s="166"/>
      <c r="Z116" s="166"/>
      <c r="AA116" s="229">
        <v>729.46</v>
      </c>
      <c r="AB116" s="229">
        <v>3647.3</v>
      </c>
      <c r="AC116" s="166"/>
      <c r="AD116" s="166"/>
      <c r="AE116" s="166"/>
      <c r="AF116" s="166" t="s">
        <v>4432</v>
      </c>
      <c r="AG116" s="166"/>
      <c r="AH116" s="166"/>
      <c r="AI116" s="166"/>
      <c r="AJ116" s="493">
        <v>135</v>
      </c>
      <c r="AK116" s="271" t="s">
        <v>43</v>
      </c>
      <c r="AL116" s="166"/>
      <c r="AM116" s="271" t="s">
        <v>927</v>
      </c>
    </row>
    <row r="117" spans="1:39" ht="15.75" thickBot="1">
      <c r="A117" s="511">
        <v>45</v>
      </c>
      <c r="B117" s="489">
        <v>116</v>
      </c>
      <c r="C117" s="512"/>
      <c r="D117" s="271" t="s">
        <v>928</v>
      </c>
      <c r="E117" s="165" t="s">
        <v>929</v>
      </c>
      <c r="F117" s="81" t="s">
        <v>4449</v>
      </c>
      <c r="G117" s="209" t="s">
        <v>931</v>
      </c>
      <c r="H117" s="166"/>
      <c r="I117" s="166"/>
      <c r="J117" s="233">
        <v>2021</v>
      </c>
      <c r="K117" s="166"/>
      <c r="L117" s="233">
        <v>1</v>
      </c>
      <c r="M117" s="271" t="s">
        <v>17</v>
      </c>
      <c r="N117" s="81" t="s">
        <v>43</v>
      </c>
      <c r="O117" s="81" t="s">
        <v>541</v>
      </c>
      <c r="P117" s="166"/>
      <c r="Q117" s="229">
        <v>1</v>
      </c>
      <c r="R117" s="166"/>
      <c r="S117" s="166"/>
      <c r="T117" s="505">
        <v>1.79</v>
      </c>
      <c r="U117" s="166"/>
      <c r="V117" s="229">
        <v>3</v>
      </c>
      <c r="W117" s="166"/>
      <c r="X117" s="166"/>
      <c r="Y117" s="166"/>
      <c r="Z117" s="166"/>
      <c r="AA117" s="229">
        <v>3917.55</v>
      </c>
      <c r="AB117" s="229">
        <v>23505.3</v>
      </c>
      <c r="AC117" s="166"/>
      <c r="AD117" s="233">
        <v>1250</v>
      </c>
      <c r="AE117" s="166"/>
      <c r="AF117" s="166" t="s">
        <v>4439</v>
      </c>
      <c r="AG117" s="493">
        <v>2500</v>
      </c>
      <c r="AH117" s="493">
        <v>0.5</v>
      </c>
      <c r="AI117" s="493">
        <v>0.25</v>
      </c>
      <c r="AJ117" s="493">
        <v>50</v>
      </c>
      <c r="AK117" s="271" t="s">
        <v>43</v>
      </c>
      <c r="AL117" s="166"/>
      <c r="AM117" s="271" t="s">
        <v>930</v>
      </c>
    </row>
    <row r="118" spans="1:39" ht="15.75" thickBot="1">
      <c r="A118" s="511">
        <v>45</v>
      </c>
      <c r="B118" s="489">
        <v>117</v>
      </c>
      <c r="C118" s="512"/>
      <c r="D118" s="257" t="s">
        <v>928</v>
      </c>
      <c r="E118" s="165" t="s">
        <v>929</v>
      </c>
      <c r="F118" s="81" t="s">
        <v>4460</v>
      </c>
      <c r="G118" s="209" t="s">
        <v>932</v>
      </c>
      <c r="H118" s="166"/>
      <c r="I118" s="166"/>
      <c r="J118" s="233">
        <v>2021</v>
      </c>
      <c r="K118" s="166"/>
      <c r="L118" s="233">
        <v>1</v>
      </c>
      <c r="M118" s="271" t="s">
        <v>17</v>
      </c>
      <c r="N118" s="81" t="s">
        <v>43</v>
      </c>
      <c r="O118" s="81" t="s">
        <v>541</v>
      </c>
      <c r="P118" s="166"/>
      <c r="Q118" s="81" t="s">
        <v>46</v>
      </c>
      <c r="R118" s="166"/>
      <c r="S118" s="166"/>
      <c r="T118" s="505">
        <v>1.6</v>
      </c>
      <c r="U118" s="166"/>
      <c r="V118" s="229">
        <v>40</v>
      </c>
      <c r="W118" s="166"/>
      <c r="X118" s="166"/>
      <c r="Y118" s="166"/>
      <c r="Z118" s="166"/>
      <c r="AA118" s="229">
        <v>3917.55</v>
      </c>
      <c r="AB118" s="229">
        <v>23505.3</v>
      </c>
      <c r="AC118" s="166"/>
      <c r="AD118" s="233">
        <v>475</v>
      </c>
      <c r="AE118" s="166"/>
      <c r="AF118" s="166" t="s">
        <v>4439</v>
      </c>
      <c r="AG118" s="493">
        <v>1521</v>
      </c>
      <c r="AH118" s="493">
        <v>0.31</v>
      </c>
      <c r="AI118" s="493">
        <v>0.31</v>
      </c>
      <c r="AJ118" s="493">
        <v>51</v>
      </c>
      <c r="AK118" s="271" t="s">
        <v>43</v>
      </c>
      <c r="AL118" s="166"/>
      <c r="AM118" s="271" t="s">
        <v>930</v>
      </c>
    </row>
    <row r="119" spans="1:39" ht="15.75" thickBot="1">
      <c r="A119" s="511">
        <v>45</v>
      </c>
      <c r="B119" s="489">
        <v>118</v>
      </c>
      <c r="C119" s="512"/>
      <c r="D119" s="257" t="s">
        <v>928</v>
      </c>
      <c r="E119" s="165" t="s">
        <v>929</v>
      </c>
      <c r="F119" s="81" t="s">
        <v>4461</v>
      </c>
      <c r="G119" s="209" t="s">
        <v>933</v>
      </c>
      <c r="H119" s="166"/>
      <c r="I119" s="166"/>
      <c r="J119" s="233">
        <v>2021</v>
      </c>
      <c r="K119" s="166"/>
      <c r="L119" s="233">
        <v>1</v>
      </c>
      <c r="M119" s="271" t="s">
        <v>15</v>
      </c>
      <c r="N119" s="81" t="s">
        <v>43</v>
      </c>
      <c r="O119" s="81" t="s">
        <v>541</v>
      </c>
      <c r="P119" s="166"/>
      <c r="Q119" s="81" t="s">
        <v>46</v>
      </c>
      <c r="R119" s="166"/>
      <c r="S119" s="166"/>
      <c r="T119" s="505">
        <v>1.1000000000000001</v>
      </c>
      <c r="U119" s="166"/>
      <c r="V119" s="166"/>
      <c r="W119" s="166"/>
      <c r="X119" s="166"/>
      <c r="Y119" s="166"/>
      <c r="Z119" s="166"/>
      <c r="AA119" s="229">
        <v>3917.55</v>
      </c>
      <c r="AB119" s="229">
        <v>23505.3</v>
      </c>
      <c r="AC119" s="166"/>
      <c r="AD119" s="233">
        <v>282</v>
      </c>
      <c r="AE119" s="166"/>
      <c r="AF119" s="166" t="s">
        <v>4435</v>
      </c>
      <c r="AG119" s="493">
        <v>667</v>
      </c>
      <c r="AH119" s="493">
        <v>0.42</v>
      </c>
      <c r="AI119" s="493">
        <v>0.73</v>
      </c>
      <c r="AJ119" s="493">
        <v>52</v>
      </c>
      <c r="AK119" s="271" t="s">
        <v>43</v>
      </c>
      <c r="AL119" s="166"/>
      <c r="AM119" s="271" t="s">
        <v>930</v>
      </c>
    </row>
    <row r="120" spans="1:39" ht="15.75" thickBot="1">
      <c r="A120" s="511">
        <v>45</v>
      </c>
      <c r="B120" s="489">
        <v>119</v>
      </c>
      <c r="C120" s="512"/>
      <c r="D120" s="271" t="s">
        <v>928</v>
      </c>
      <c r="E120" s="165" t="s">
        <v>929</v>
      </c>
      <c r="F120" s="271" t="s">
        <v>892</v>
      </c>
      <c r="G120" s="209" t="s">
        <v>921</v>
      </c>
      <c r="H120" s="166"/>
      <c r="I120" s="233">
        <v>2018</v>
      </c>
      <c r="J120" s="233">
        <v>2019</v>
      </c>
      <c r="K120" s="166"/>
      <c r="L120" s="233">
        <v>1</v>
      </c>
      <c r="M120" s="271" t="s">
        <v>15</v>
      </c>
      <c r="N120" s="81" t="s">
        <v>43</v>
      </c>
      <c r="O120" s="81" t="s">
        <v>541</v>
      </c>
      <c r="P120" s="166"/>
      <c r="Q120" s="81" t="s">
        <v>46</v>
      </c>
      <c r="R120" s="166"/>
      <c r="S120" s="166"/>
      <c r="T120" s="233">
        <v>1.02</v>
      </c>
      <c r="U120" s="166"/>
      <c r="V120" s="166"/>
      <c r="W120" s="166"/>
      <c r="X120" s="166"/>
      <c r="Y120" s="166"/>
      <c r="Z120" s="166"/>
      <c r="AA120" s="229">
        <v>3917.55</v>
      </c>
      <c r="AB120" s="229">
        <v>23505.3</v>
      </c>
      <c r="AC120" s="166"/>
      <c r="AD120" s="233">
        <v>2083</v>
      </c>
      <c r="AE120" s="166"/>
      <c r="AF120" s="166" t="s">
        <v>4435</v>
      </c>
      <c r="AG120" s="493">
        <v>5000</v>
      </c>
      <c r="AH120" s="493">
        <v>0.42</v>
      </c>
      <c r="AI120" s="493">
        <v>0.12</v>
      </c>
      <c r="AJ120" s="493">
        <v>70</v>
      </c>
      <c r="AK120" s="271" t="s">
        <v>43</v>
      </c>
      <c r="AL120" s="166"/>
      <c r="AM120" s="271" t="s">
        <v>929</v>
      </c>
    </row>
    <row r="121" spans="1:39" ht="15.75" thickBot="1">
      <c r="A121" s="511">
        <v>45</v>
      </c>
      <c r="B121" s="489">
        <v>120</v>
      </c>
      <c r="C121" s="512"/>
      <c r="D121" s="271" t="s">
        <v>928</v>
      </c>
      <c r="E121" s="165" t="s">
        <v>929</v>
      </c>
      <c r="F121" s="81" t="s">
        <v>4462</v>
      </c>
      <c r="G121" s="209" t="s">
        <v>925</v>
      </c>
      <c r="H121" s="166"/>
      <c r="I121" s="233">
        <v>2018</v>
      </c>
      <c r="J121" s="233">
        <v>2019</v>
      </c>
      <c r="K121" s="166"/>
      <c r="L121" s="233">
        <v>1</v>
      </c>
      <c r="M121" s="271" t="s">
        <v>15</v>
      </c>
      <c r="N121" s="81" t="s">
        <v>43</v>
      </c>
      <c r="O121" s="81" t="s">
        <v>541</v>
      </c>
      <c r="P121" s="166"/>
      <c r="Q121" s="81" t="s">
        <v>46</v>
      </c>
      <c r="R121" s="166"/>
      <c r="S121" s="166"/>
      <c r="T121" s="233">
        <v>1.24</v>
      </c>
      <c r="U121" s="166"/>
      <c r="V121" s="229">
        <v>5429</v>
      </c>
      <c r="W121" s="166"/>
      <c r="X121" s="166"/>
      <c r="Y121" s="166"/>
      <c r="Z121" s="166"/>
      <c r="AA121" s="229">
        <v>3917.55</v>
      </c>
      <c r="AB121" s="229">
        <v>23505.3</v>
      </c>
      <c r="AC121" s="166"/>
      <c r="AD121" s="233">
        <v>2985</v>
      </c>
      <c r="AE121" s="166"/>
      <c r="AF121" s="166" t="s">
        <v>4435</v>
      </c>
      <c r="AG121" s="493">
        <v>4264</v>
      </c>
      <c r="AH121" s="493">
        <v>0.7</v>
      </c>
      <c r="AI121" s="493">
        <v>0.84</v>
      </c>
      <c r="AJ121" s="493">
        <v>71</v>
      </c>
      <c r="AK121" s="271" t="s">
        <v>43</v>
      </c>
      <c r="AL121" s="166"/>
      <c r="AM121" s="271" t="s">
        <v>929</v>
      </c>
    </row>
    <row r="122" spans="1:39" ht="15.75" thickBot="1">
      <c r="A122" s="511">
        <v>45</v>
      </c>
      <c r="B122" s="489">
        <v>121</v>
      </c>
      <c r="C122" s="512"/>
      <c r="D122" s="271" t="s">
        <v>928</v>
      </c>
      <c r="E122" s="165" t="s">
        <v>929</v>
      </c>
      <c r="F122" s="271" t="s">
        <v>770</v>
      </c>
      <c r="G122" s="209" t="s">
        <v>770</v>
      </c>
      <c r="H122" s="166"/>
      <c r="I122" s="233">
        <v>2021</v>
      </c>
      <c r="J122" s="166"/>
      <c r="K122" s="166"/>
      <c r="L122" s="233">
        <v>2</v>
      </c>
      <c r="M122" s="271" t="s">
        <v>16</v>
      </c>
      <c r="N122" s="81" t="s">
        <v>43</v>
      </c>
      <c r="O122" s="81" t="s">
        <v>541</v>
      </c>
      <c r="P122" s="166"/>
      <c r="Q122" s="81" t="s">
        <v>46</v>
      </c>
      <c r="R122" s="166"/>
      <c r="S122" s="166"/>
      <c r="T122" s="166"/>
      <c r="U122" s="166"/>
      <c r="V122" s="166"/>
      <c r="W122" s="515"/>
      <c r="X122" s="515"/>
      <c r="Y122" s="166"/>
      <c r="Z122" s="166"/>
      <c r="AA122" s="229">
        <v>3917.55</v>
      </c>
      <c r="AB122" s="229">
        <v>23505.3</v>
      </c>
      <c r="AC122" s="166"/>
      <c r="AD122" s="166"/>
      <c r="AE122" s="166"/>
      <c r="AF122" s="166" t="s">
        <v>4432</v>
      </c>
      <c r="AG122" s="166"/>
      <c r="AH122" s="166"/>
      <c r="AI122" s="166"/>
      <c r="AJ122" s="493">
        <v>136</v>
      </c>
      <c r="AK122" s="271" t="s">
        <v>43</v>
      </c>
      <c r="AL122" s="166"/>
      <c r="AM122" s="271" t="s">
        <v>934</v>
      </c>
    </row>
    <row r="123" spans="1:39" ht="15.75" thickBot="1">
      <c r="A123" s="511">
        <v>45</v>
      </c>
      <c r="B123" s="489">
        <v>122</v>
      </c>
      <c r="C123" s="512"/>
      <c r="D123" s="492" t="s">
        <v>935</v>
      </c>
      <c r="E123" s="516"/>
      <c r="F123" s="81" t="s">
        <v>4463</v>
      </c>
      <c r="G123" s="209" t="s">
        <v>936</v>
      </c>
      <c r="H123" s="166"/>
      <c r="I123" s="166"/>
      <c r="J123" s="233">
        <v>2021</v>
      </c>
      <c r="K123" s="166"/>
      <c r="L123" s="233">
        <v>1</v>
      </c>
      <c r="M123" s="271" t="s">
        <v>16</v>
      </c>
      <c r="N123" s="166"/>
      <c r="O123" s="166"/>
      <c r="P123" s="81" t="s">
        <v>63</v>
      </c>
      <c r="Q123" s="229">
        <v>1</v>
      </c>
      <c r="R123" s="166"/>
      <c r="S123" s="166"/>
      <c r="T123" s="505">
        <v>0.57999999999999996</v>
      </c>
      <c r="U123" s="166"/>
      <c r="V123" s="166"/>
      <c r="W123" s="158" t="s">
        <v>937</v>
      </c>
      <c r="X123" s="158" t="s">
        <v>938</v>
      </c>
      <c r="Y123" s="229">
        <v>35192.800000000003</v>
      </c>
      <c r="Z123" s="229">
        <v>31750</v>
      </c>
      <c r="AA123" s="229">
        <v>35192.800000000003</v>
      </c>
      <c r="AB123" s="229">
        <v>0</v>
      </c>
      <c r="AC123" s="166"/>
      <c r="AD123" s="233">
        <v>332</v>
      </c>
      <c r="AE123" s="166"/>
      <c r="AF123" s="166" t="s">
        <v>4434</v>
      </c>
      <c r="AG123" s="493">
        <v>504</v>
      </c>
      <c r="AH123" s="493">
        <v>0.66</v>
      </c>
      <c r="AI123" s="493">
        <v>1.58</v>
      </c>
      <c r="AJ123" s="493">
        <v>53</v>
      </c>
      <c r="AK123" s="166"/>
      <c r="AL123" s="166"/>
      <c r="AM123" s="271" t="s">
        <v>935</v>
      </c>
    </row>
    <row r="124" spans="1:39" ht="15.75" thickBot="1">
      <c r="A124" s="511">
        <v>57</v>
      </c>
      <c r="B124" s="489">
        <v>123</v>
      </c>
      <c r="C124" s="519" t="s">
        <v>4145</v>
      </c>
      <c r="D124" s="271" t="s">
        <v>939</v>
      </c>
      <c r="E124" s="209" t="s">
        <v>940</v>
      </c>
      <c r="F124" s="166"/>
      <c r="G124" s="209" t="s">
        <v>941</v>
      </c>
      <c r="H124" s="166"/>
      <c r="I124" s="233">
        <v>2021</v>
      </c>
      <c r="J124" s="233">
        <v>2022</v>
      </c>
      <c r="K124" s="166"/>
      <c r="L124" s="233">
        <v>1</v>
      </c>
      <c r="M124" s="271" t="s">
        <v>16</v>
      </c>
      <c r="N124" s="81" t="s">
        <v>43</v>
      </c>
      <c r="O124" s="166"/>
      <c r="P124" s="166"/>
      <c r="Q124" s="229">
        <v>1</v>
      </c>
      <c r="R124" s="166"/>
      <c r="S124" s="166"/>
      <c r="T124" s="233">
        <v>0.36</v>
      </c>
      <c r="U124" s="166"/>
      <c r="V124" s="166"/>
      <c r="W124" s="165" t="s">
        <v>942</v>
      </c>
      <c r="X124" s="165" t="s">
        <v>943</v>
      </c>
      <c r="Y124" s="229">
        <v>13.1</v>
      </c>
      <c r="Z124" s="166"/>
      <c r="AA124" s="229">
        <v>6.55</v>
      </c>
      <c r="AB124" s="229">
        <v>0</v>
      </c>
      <c r="AC124" s="166"/>
      <c r="AD124" s="233">
        <v>11609</v>
      </c>
      <c r="AE124" s="166"/>
      <c r="AF124" s="166" t="s">
        <v>4434</v>
      </c>
      <c r="AG124" s="493">
        <v>36942</v>
      </c>
      <c r="AH124" s="493">
        <v>0.31</v>
      </c>
      <c r="AI124" s="493">
        <v>3.33</v>
      </c>
      <c r="AJ124" s="493">
        <v>79</v>
      </c>
      <c r="AK124" s="271" t="s">
        <v>43</v>
      </c>
      <c r="AL124" s="166"/>
      <c r="AM124" s="271" t="s">
        <v>940</v>
      </c>
    </row>
    <row r="125" spans="1:39" ht="15.75" thickBot="1">
      <c r="A125" s="511">
        <v>57</v>
      </c>
      <c r="B125" s="489">
        <v>124</v>
      </c>
      <c r="C125" s="512"/>
      <c r="D125" s="257" t="s">
        <v>939</v>
      </c>
      <c r="E125" s="208" t="s">
        <v>940</v>
      </c>
      <c r="F125" s="166"/>
      <c r="G125" s="209" t="s">
        <v>944</v>
      </c>
      <c r="H125" s="166"/>
      <c r="I125" s="233">
        <v>2021</v>
      </c>
      <c r="J125" s="233">
        <v>2022</v>
      </c>
      <c r="K125" s="166"/>
      <c r="L125" s="233">
        <v>1</v>
      </c>
      <c r="M125" s="271" t="s">
        <v>16</v>
      </c>
      <c r="N125" s="81" t="s">
        <v>43</v>
      </c>
      <c r="O125" s="166"/>
      <c r="P125" s="166"/>
      <c r="Q125" s="81" t="s">
        <v>46</v>
      </c>
      <c r="R125" s="166"/>
      <c r="S125" s="166"/>
      <c r="T125" s="233">
        <v>0.82</v>
      </c>
      <c r="U125" s="166"/>
      <c r="V125" s="166"/>
      <c r="W125" s="165" t="s">
        <v>942</v>
      </c>
      <c r="X125" s="165" t="s">
        <v>943</v>
      </c>
      <c r="Y125" s="229">
        <v>13.1</v>
      </c>
      <c r="Z125" s="166"/>
      <c r="AA125" s="229">
        <v>6.55</v>
      </c>
      <c r="AB125" s="229">
        <v>0</v>
      </c>
      <c r="AC125" s="166"/>
      <c r="AD125" s="233">
        <v>3635</v>
      </c>
      <c r="AE125" s="166"/>
      <c r="AF125" s="166" t="s">
        <v>4434</v>
      </c>
      <c r="AG125" s="493">
        <v>7500</v>
      </c>
      <c r="AH125" s="493">
        <v>0.48</v>
      </c>
      <c r="AI125" s="493">
        <v>0.85</v>
      </c>
      <c r="AJ125" s="493">
        <v>80</v>
      </c>
      <c r="AK125" s="271" t="s">
        <v>43</v>
      </c>
      <c r="AL125" s="166"/>
      <c r="AM125" s="271" t="s">
        <v>940</v>
      </c>
    </row>
    <row r="126" spans="1:39" ht="15.75" thickBot="1">
      <c r="A126" s="511">
        <v>57</v>
      </c>
      <c r="B126" s="489">
        <v>125</v>
      </c>
      <c r="C126" s="512"/>
      <c r="D126" s="257" t="s">
        <v>945</v>
      </c>
      <c r="E126" s="208" t="s">
        <v>946</v>
      </c>
      <c r="F126" s="166"/>
      <c r="G126" s="209" t="s">
        <v>941</v>
      </c>
      <c r="H126" s="166"/>
      <c r="I126" s="233">
        <v>2021</v>
      </c>
      <c r="J126" s="233">
        <v>2022</v>
      </c>
      <c r="K126" s="166"/>
      <c r="L126" s="233">
        <v>1</v>
      </c>
      <c r="M126" s="271" t="s">
        <v>15</v>
      </c>
      <c r="N126" s="81" t="s">
        <v>43</v>
      </c>
      <c r="O126" s="81" t="s">
        <v>541</v>
      </c>
      <c r="P126" s="166"/>
      <c r="Q126" s="229">
        <v>1</v>
      </c>
      <c r="R126" s="166"/>
      <c r="S126" s="166"/>
      <c r="T126" s="233">
        <v>1.03</v>
      </c>
      <c r="U126" s="166"/>
      <c r="V126" s="166"/>
      <c r="W126" s="166"/>
      <c r="X126" s="166"/>
      <c r="Y126" s="166"/>
      <c r="Z126" s="166"/>
      <c r="AA126" s="229">
        <v>164.75</v>
      </c>
      <c r="AB126" s="229">
        <v>659</v>
      </c>
      <c r="AC126" s="166"/>
      <c r="AD126" s="233">
        <v>40772</v>
      </c>
      <c r="AE126" s="166"/>
      <c r="AF126" s="166" t="s">
        <v>4435</v>
      </c>
      <c r="AG126" s="493">
        <v>60870</v>
      </c>
      <c r="AH126" s="493">
        <v>0.67</v>
      </c>
      <c r="AI126" s="493">
        <v>0.93</v>
      </c>
      <c r="AJ126" s="493">
        <v>73</v>
      </c>
      <c r="AK126" s="271" t="s">
        <v>43</v>
      </c>
      <c r="AL126" s="166"/>
      <c r="AM126" s="271" t="s">
        <v>946</v>
      </c>
    </row>
    <row r="127" spans="1:39" ht="15.75" thickBot="1">
      <c r="A127" s="511">
        <v>57</v>
      </c>
      <c r="B127" s="489">
        <v>126</v>
      </c>
      <c r="C127" s="512"/>
      <c r="D127" s="257" t="s">
        <v>945</v>
      </c>
      <c r="E127" s="208" t="s">
        <v>946</v>
      </c>
      <c r="F127" s="166"/>
      <c r="G127" s="209" t="s">
        <v>944</v>
      </c>
      <c r="H127" s="166"/>
      <c r="I127" s="233">
        <v>2021</v>
      </c>
      <c r="J127" s="233">
        <v>2022</v>
      </c>
      <c r="K127" s="166"/>
      <c r="L127" s="233">
        <v>1</v>
      </c>
      <c r="M127" s="271" t="s">
        <v>16</v>
      </c>
      <c r="N127" s="81" t="s">
        <v>43</v>
      </c>
      <c r="O127" s="81" t="s">
        <v>541</v>
      </c>
      <c r="P127" s="166"/>
      <c r="Q127" s="81" t="s">
        <v>46</v>
      </c>
      <c r="R127" s="166"/>
      <c r="S127" s="166"/>
      <c r="T127" s="233">
        <v>0.44</v>
      </c>
      <c r="U127" s="166"/>
      <c r="V127" s="166"/>
      <c r="W127" s="166"/>
      <c r="X127" s="166"/>
      <c r="Y127" s="166"/>
      <c r="Z127" s="166"/>
      <c r="AA127" s="229">
        <v>164.75</v>
      </c>
      <c r="AB127" s="229">
        <v>659</v>
      </c>
      <c r="AC127" s="166"/>
      <c r="AD127" s="233">
        <v>33931</v>
      </c>
      <c r="AE127" s="166"/>
      <c r="AF127" s="166" t="s">
        <v>4434</v>
      </c>
      <c r="AG127" s="493">
        <v>23579</v>
      </c>
      <c r="AH127" s="493">
        <v>1.44</v>
      </c>
      <c r="AI127" s="493">
        <v>1.49</v>
      </c>
      <c r="AJ127" s="493">
        <v>74</v>
      </c>
      <c r="AK127" s="271" t="s">
        <v>43</v>
      </c>
      <c r="AL127" s="166"/>
      <c r="AM127" s="271" t="s">
        <v>946</v>
      </c>
    </row>
    <row r="128" spans="1:39" ht="15.75" thickBot="1">
      <c r="A128" s="511">
        <v>57</v>
      </c>
      <c r="B128" s="489">
        <v>127</v>
      </c>
      <c r="C128" s="512"/>
      <c r="D128" s="271" t="s">
        <v>945</v>
      </c>
      <c r="E128" s="271" t="s">
        <v>946</v>
      </c>
      <c r="F128" s="81" t="s">
        <v>4462</v>
      </c>
      <c r="G128" s="209" t="s">
        <v>947</v>
      </c>
      <c r="H128" s="166"/>
      <c r="I128" s="233">
        <v>2021</v>
      </c>
      <c r="J128" s="233">
        <v>2022</v>
      </c>
      <c r="K128" s="166"/>
      <c r="L128" s="233">
        <v>1</v>
      </c>
      <c r="M128" s="271" t="s">
        <v>16</v>
      </c>
      <c r="N128" s="81" t="s">
        <v>43</v>
      </c>
      <c r="O128" s="81" t="s">
        <v>541</v>
      </c>
      <c r="P128" s="166"/>
      <c r="Q128" s="81" t="s">
        <v>46</v>
      </c>
      <c r="R128" s="166"/>
      <c r="S128" s="166"/>
      <c r="T128" s="233">
        <v>0.4</v>
      </c>
      <c r="U128" s="166"/>
      <c r="V128" s="229">
        <v>0</v>
      </c>
      <c r="W128" s="166"/>
      <c r="X128" s="166"/>
      <c r="Y128" s="166"/>
      <c r="Z128" s="166"/>
      <c r="AA128" s="229">
        <v>164.75</v>
      </c>
      <c r="AB128" s="229">
        <v>659</v>
      </c>
      <c r="AC128" s="166"/>
      <c r="AD128" s="233">
        <v>2999</v>
      </c>
      <c r="AE128" s="166"/>
      <c r="AF128" s="166" t="s">
        <v>4434</v>
      </c>
      <c r="AG128" s="493">
        <v>33000</v>
      </c>
      <c r="AH128" s="493">
        <v>0.09</v>
      </c>
      <c r="AI128" s="493">
        <v>2.91</v>
      </c>
      <c r="AJ128" s="493">
        <v>75</v>
      </c>
      <c r="AK128" s="271" t="s">
        <v>43</v>
      </c>
      <c r="AL128" s="166"/>
      <c r="AM128" s="271" t="s">
        <v>946</v>
      </c>
    </row>
    <row r="129" spans="1:39" ht="15.75" thickBot="1">
      <c r="A129" s="511">
        <v>57</v>
      </c>
      <c r="B129" s="489">
        <v>128</v>
      </c>
      <c r="C129" s="512"/>
      <c r="D129" s="271" t="s">
        <v>945</v>
      </c>
      <c r="E129" s="271" t="s">
        <v>946</v>
      </c>
      <c r="F129" s="81" t="s">
        <v>4449</v>
      </c>
      <c r="G129" s="209" t="s">
        <v>948</v>
      </c>
      <c r="H129" s="166"/>
      <c r="I129" s="166"/>
      <c r="J129" s="233">
        <v>2021</v>
      </c>
      <c r="K129" s="166"/>
      <c r="L129" s="233">
        <v>1</v>
      </c>
      <c r="M129" s="271" t="s">
        <v>15</v>
      </c>
      <c r="N129" s="81" t="s">
        <v>43</v>
      </c>
      <c r="O129" s="81" t="s">
        <v>541</v>
      </c>
      <c r="P129" s="166"/>
      <c r="Q129" s="81" t="s">
        <v>46</v>
      </c>
      <c r="R129" s="166"/>
      <c r="S129" s="166"/>
      <c r="T129" s="505">
        <v>1.0900000000000001</v>
      </c>
      <c r="U129" s="166"/>
      <c r="V129" s="229">
        <v>15</v>
      </c>
      <c r="W129" s="166"/>
      <c r="X129" s="166"/>
      <c r="Y129" s="166"/>
      <c r="Z129" s="166"/>
      <c r="AA129" s="229">
        <v>164.75</v>
      </c>
      <c r="AB129" s="229">
        <v>659</v>
      </c>
      <c r="AC129" s="166"/>
      <c r="AD129" s="233">
        <v>2254</v>
      </c>
      <c r="AE129" s="166"/>
      <c r="AF129" s="166" t="s">
        <v>4435</v>
      </c>
      <c r="AG129" s="493">
        <v>7500</v>
      </c>
      <c r="AH129" s="493">
        <v>0.3</v>
      </c>
      <c r="AI129" s="493">
        <v>1</v>
      </c>
      <c r="AJ129" s="493">
        <v>57</v>
      </c>
      <c r="AK129" s="271" t="s">
        <v>43</v>
      </c>
      <c r="AL129" s="166"/>
      <c r="AM129" s="271" t="s">
        <v>946</v>
      </c>
    </row>
    <row r="130" spans="1:39" ht="15.75" thickBot="1">
      <c r="A130" s="511">
        <v>57</v>
      </c>
      <c r="B130" s="489">
        <v>129</v>
      </c>
      <c r="C130" s="512"/>
      <c r="D130" s="271" t="s">
        <v>949</v>
      </c>
      <c r="E130" s="209" t="s">
        <v>950</v>
      </c>
      <c r="F130" s="166"/>
      <c r="G130" s="166"/>
      <c r="H130" s="166"/>
      <c r="I130" s="233">
        <v>2021</v>
      </c>
      <c r="J130" s="166"/>
      <c r="K130" s="166"/>
      <c r="L130" s="233">
        <v>2</v>
      </c>
      <c r="M130" s="271" t="s">
        <v>16</v>
      </c>
      <c r="N130" s="81" t="s">
        <v>43</v>
      </c>
      <c r="O130" s="166"/>
      <c r="P130" s="166"/>
      <c r="Q130" s="229">
        <v>1</v>
      </c>
      <c r="R130" s="166"/>
      <c r="S130" s="166"/>
      <c r="T130" s="166"/>
      <c r="U130" s="166"/>
      <c r="V130" s="166"/>
      <c r="W130" s="515"/>
      <c r="X130" s="515"/>
      <c r="Y130" s="166"/>
      <c r="Z130" s="166"/>
      <c r="AA130" s="229">
        <v>198.6</v>
      </c>
      <c r="AB130" s="229">
        <v>198.6</v>
      </c>
      <c r="AC130" s="166"/>
      <c r="AD130" s="166"/>
      <c r="AE130" s="166"/>
      <c r="AF130" s="166" t="s">
        <v>4432</v>
      </c>
      <c r="AG130" s="166"/>
      <c r="AH130" s="166"/>
      <c r="AI130" s="166"/>
      <c r="AJ130" s="493">
        <v>113</v>
      </c>
      <c r="AK130" s="271" t="s">
        <v>43</v>
      </c>
      <c r="AL130" s="166"/>
      <c r="AM130" s="271" t="s">
        <v>950</v>
      </c>
    </row>
    <row r="131" spans="1:39" ht="15.75" thickBot="1">
      <c r="A131" s="511">
        <v>57</v>
      </c>
      <c r="B131" s="489">
        <v>130</v>
      </c>
      <c r="C131" s="512"/>
      <c r="D131" s="271" t="s">
        <v>952</v>
      </c>
      <c r="E131" s="271" t="s">
        <v>953</v>
      </c>
      <c r="F131" s="81" t="s">
        <v>4449</v>
      </c>
      <c r="G131" s="209" t="s">
        <v>948</v>
      </c>
      <c r="H131" s="166"/>
      <c r="I131" s="166"/>
      <c r="J131" s="233">
        <v>2021</v>
      </c>
      <c r="K131" s="166"/>
      <c r="L131" s="233">
        <v>1</v>
      </c>
      <c r="M131" s="271" t="s">
        <v>16</v>
      </c>
      <c r="N131" s="81" t="s">
        <v>43</v>
      </c>
      <c r="O131" s="166"/>
      <c r="P131" s="81" t="s">
        <v>63</v>
      </c>
      <c r="Q131" s="229">
        <v>1</v>
      </c>
      <c r="R131" s="166"/>
      <c r="S131" s="166"/>
      <c r="T131" s="505">
        <v>0.94</v>
      </c>
      <c r="U131" s="166"/>
      <c r="V131" s="166"/>
      <c r="W131" s="158" t="s">
        <v>955</v>
      </c>
      <c r="X131" s="158" t="s">
        <v>956</v>
      </c>
      <c r="Y131" s="229">
        <v>44530.3</v>
      </c>
      <c r="Z131" s="229">
        <v>15</v>
      </c>
      <c r="AA131" s="229">
        <v>7421.7166669999997</v>
      </c>
      <c r="AB131" s="229">
        <v>0</v>
      </c>
      <c r="AC131" s="166"/>
      <c r="AD131" s="233">
        <v>1748</v>
      </c>
      <c r="AE131" s="166"/>
      <c r="AF131" s="166" t="s">
        <v>4434</v>
      </c>
      <c r="AG131" s="493">
        <v>4662</v>
      </c>
      <c r="AH131" s="493">
        <v>0.38</v>
      </c>
      <c r="AI131" s="493">
        <v>2.13</v>
      </c>
      <c r="AJ131" s="493">
        <v>55</v>
      </c>
      <c r="AK131" s="166"/>
      <c r="AL131" s="271" t="s">
        <v>4455</v>
      </c>
      <c r="AM131" s="271" t="s">
        <v>954</v>
      </c>
    </row>
    <row r="132" spans="1:39" ht="15.75" thickBot="1">
      <c r="A132" s="511">
        <v>57</v>
      </c>
      <c r="B132" s="489">
        <v>131</v>
      </c>
      <c r="C132" s="512"/>
      <c r="D132" s="271" t="s">
        <v>952</v>
      </c>
      <c r="E132" s="271" t="s">
        <v>953</v>
      </c>
      <c r="F132" s="81" t="s">
        <v>4436</v>
      </c>
      <c r="G132" s="209" t="s">
        <v>957</v>
      </c>
      <c r="H132" s="166"/>
      <c r="I132" s="166"/>
      <c r="J132" s="233">
        <v>2021</v>
      </c>
      <c r="K132" s="166"/>
      <c r="L132" s="233">
        <v>1</v>
      </c>
      <c r="M132" s="271" t="s">
        <v>17</v>
      </c>
      <c r="N132" s="81" t="s">
        <v>43</v>
      </c>
      <c r="O132" s="166"/>
      <c r="P132" s="81" t="s">
        <v>63</v>
      </c>
      <c r="Q132" s="81" t="s">
        <v>46</v>
      </c>
      <c r="R132" s="166"/>
      <c r="S132" s="166"/>
      <c r="T132" s="505">
        <v>1.74</v>
      </c>
      <c r="U132" s="166"/>
      <c r="V132" s="166"/>
      <c r="W132" s="158" t="s">
        <v>955</v>
      </c>
      <c r="X132" s="158" t="s">
        <v>956</v>
      </c>
      <c r="Y132" s="229">
        <v>44530.3</v>
      </c>
      <c r="Z132" s="229">
        <v>2070</v>
      </c>
      <c r="AA132" s="229">
        <v>7421.7166669999997</v>
      </c>
      <c r="AB132" s="229">
        <v>0</v>
      </c>
      <c r="AC132" s="166"/>
      <c r="AD132" s="233">
        <v>6339</v>
      </c>
      <c r="AE132" s="166"/>
      <c r="AF132" s="166" t="s">
        <v>4439</v>
      </c>
      <c r="AG132" s="493">
        <v>15750</v>
      </c>
      <c r="AH132" s="493">
        <v>0.4</v>
      </c>
      <c r="AI132" s="493">
        <v>0.25</v>
      </c>
      <c r="AJ132" s="493">
        <v>56</v>
      </c>
      <c r="AK132" s="166"/>
      <c r="AL132" s="271" t="s">
        <v>4455</v>
      </c>
      <c r="AM132" s="271" t="s">
        <v>954</v>
      </c>
    </row>
    <row r="133" spans="1:39" ht="15.75" thickBot="1">
      <c r="A133" s="511">
        <v>57</v>
      </c>
      <c r="B133" s="489">
        <v>132</v>
      </c>
      <c r="C133" s="512"/>
      <c r="D133" s="257" t="s">
        <v>952</v>
      </c>
      <c r="E133" s="257" t="s">
        <v>953</v>
      </c>
      <c r="F133" s="81" t="s">
        <v>4457</v>
      </c>
      <c r="G133" s="209" t="s">
        <v>947</v>
      </c>
      <c r="H133" s="166"/>
      <c r="I133" s="233">
        <v>2021</v>
      </c>
      <c r="J133" s="233">
        <v>2022</v>
      </c>
      <c r="K133" s="166"/>
      <c r="L133" s="233">
        <v>1</v>
      </c>
      <c r="M133" s="271" t="s">
        <v>17</v>
      </c>
      <c r="N133" s="81" t="s">
        <v>43</v>
      </c>
      <c r="O133" s="166"/>
      <c r="P133" s="81" t="s">
        <v>63</v>
      </c>
      <c r="Q133" s="81" t="s">
        <v>46</v>
      </c>
      <c r="R133" s="166"/>
      <c r="S133" s="166"/>
      <c r="T133" s="233">
        <v>1.68</v>
      </c>
      <c r="U133" s="166"/>
      <c r="V133" s="166"/>
      <c r="W133" s="158" t="s">
        <v>955</v>
      </c>
      <c r="X133" s="158" t="s">
        <v>956</v>
      </c>
      <c r="Y133" s="229">
        <v>44530.3</v>
      </c>
      <c r="Z133" s="229">
        <v>4571.6000000000004</v>
      </c>
      <c r="AA133" s="229">
        <v>7421.7166669999997</v>
      </c>
      <c r="AB133" s="229">
        <v>0</v>
      </c>
      <c r="AC133" s="166"/>
      <c r="AD133" s="233">
        <v>7952</v>
      </c>
      <c r="AE133" s="166"/>
      <c r="AF133" s="166" t="s">
        <v>4439</v>
      </c>
      <c r="AG133" s="493">
        <v>9690</v>
      </c>
      <c r="AH133" s="493">
        <v>0.82</v>
      </c>
      <c r="AI133" s="493">
        <v>0.45</v>
      </c>
      <c r="AJ133" s="493">
        <v>76</v>
      </c>
      <c r="AK133" s="166"/>
      <c r="AL133" s="271" t="s">
        <v>4455</v>
      </c>
      <c r="AM133" s="271" t="s">
        <v>954</v>
      </c>
    </row>
    <row r="134" spans="1:39" ht="15.75" thickBot="1">
      <c r="A134" s="511">
        <v>57</v>
      </c>
      <c r="B134" s="489">
        <v>133</v>
      </c>
      <c r="C134" s="512"/>
      <c r="D134" s="257" t="s">
        <v>952</v>
      </c>
      <c r="E134" s="257" t="s">
        <v>953</v>
      </c>
      <c r="F134" s="166"/>
      <c r="G134" s="209" t="s">
        <v>941</v>
      </c>
      <c r="H134" s="166"/>
      <c r="I134" s="233">
        <v>2021</v>
      </c>
      <c r="J134" s="233">
        <v>2022</v>
      </c>
      <c r="K134" s="166"/>
      <c r="L134" s="233">
        <v>1</v>
      </c>
      <c r="M134" s="271" t="s">
        <v>15</v>
      </c>
      <c r="N134" s="81" t="s">
        <v>43</v>
      </c>
      <c r="O134" s="166"/>
      <c r="P134" s="81" t="s">
        <v>63</v>
      </c>
      <c r="Q134" s="81" t="s">
        <v>46</v>
      </c>
      <c r="R134" s="166"/>
      <c r="S134" s="166"/>
      <c r="T134" s="233">
        <v>1.55</v>
      </c>
      <c r="U134" s="166"/>
      <c r="V134" s="166"/>
      <c r="W134" s="158" t="s">
        <v>955</v>
      </c>
      <c r="X134" s="158" t="s">
        <v>956</v>
      </c>
      <c r="Y134" s="229">
        <v>44530.3</v>
      </c>
      <c r="Z134" s="166"/>
      <c r="AA134" s="229">
        <v>7421.7166669999997</v>
      </c>
      <c r="AB134" s="229">
        <v>0</v>
      </c>
      <c r="AC134" s="166"/>
      <c r="AD134" s="233">
        <v>27000</v>
      </c>
      <c r="AE134" s="166"/>
      <c r="AF134" s="166" t="s">
        <v>4435</v>
      </c>
      <c r="AG134" s="493">
        <v>45000</v>
      </c>
      <c r="AH134" s="493">
        <v>0.6</v>
      </c>
      <c r="AI134" s="493">
        <v>0.67</v>
      </c>
      <c r="AJ134" s="493">
        <v>77</v>
      </c>
      <c r="AK134" s="166"/>
      <c r="AL134" s="271" t="s">
        <v>4455</v>
      </c>
      <c r="AM134" s="271" t="s">
        <v>954</v>
      </c>
    </row>
    <row r="135" spans="1:39" ht="15.75" thickBot="1">
      <c r="A135" s="511">
        <v>57</v>
      </c>
      <c r="B135" s="489">
        <v>134</v>
      </c>
      <c r="C135" s="512"/>
      <c r="D135" s="271" t="s">
        <v>952</v>
      </c>
      <c r="E135" s="271" t="s">
        <v>953</v>
      </c>
      <c r="F135" s="166"/>
      <c r="G135" s="209" t="s">
        <v>944</v>
      </c>
      <c r="H135" s="166"/>
      <c r="I135" s="233">
        <v>2021</v>
      </c>
      <c r="J135" s="233">
        <v>2022</v>
      </c>
      <c r="K135" s="166"/>
      <c r="L135" s="233">
        <v>1</v>
      </c>
      <c r="M135" s="271" t="s">
        <v>15</v>
      </c>
      <c r="N135" s="81" t="s">
        <v>43</v>
      </c>
      <c r="O135" s="166"/>
      <c r="P135" s="81" t="s">
        <v>63</v>
      </c>
      <c r="Q135" s="81" t="s">
        <v>46</v>
      </c>
      <c r="R135" s="166"/>
      <c r="S135" s="166"/>
      <c r="T135" s="233">
        <v>1.1499999999999999</v>
      </c>
      <c r="U135" s="166"/>
      <c r="V135" s="166"/>
      <c r="W135" s="158" t="s">
        <v>955</v>
      </c>
      <c r="X135" s="158" t="s">
        <v>956</v>
      </c>
      <c r="Y135" s="229">
        <v>44530.3</v>
      </c>
      <c r="Z135" s="166"/>
      <c r="AA135" s="229">
        <v>7421.7166669999997</v>
      </c>
      <c r="AB135" s="229">
        <v>0</v>
      </c>
      <c r="AC135" s="166"/>
      <c r="AD135" s="233">
        <v>8775</v>
      </c>
      <c r="AE135" s="166"/>
      <c r="AF135" s="166" t="s">
        <v>4435</v>
      </c>
      <c r="AG135" s="493">
        <v>4534</v>
      </c>
      <c r="AH135" s="493">
        <v>1.94</v>
      </c>
      <c r="AI135" s="493">
        <v>0.27</v>
      </c>
      <c r="AJ135" s="493">
        <v>78</v>
      </c>
      <c r="AK135" s="166"/>
      <c r="AL135" s="271" t="s">
        <v>4455</v>
      </c>
      <c r="AM135" s="271" t="s">
        <v>954</v>
      </c>
    </row>
    <row r="136" spans="1:39" ht="15.75" thickBot="1">
      <c r="A136" s="511">
        <v>57</v>
      </c>
      <c r="B136" s="489">
        <v>135</v>
      </c>
      <c r="C136" s="512"/>
      <c r="D136" s="271" t="s">
        <v>952</v>
      </c>
      <c r="E136" s="271" t="s">
        <v>953</v>
      </c>
      <c r="F136" s="271" t="s">
        <v>770</v>
      </c>
      <c r="G136" s="209" t="s">
        <v>770</v>
      </c>
      <c r="H136" s="166"/>
      <c r="I136" s="233">
        <v>2021</v>
      </c>
      <c r="J136" s="166"/>
      <c r="K136" s="166"/>
      <c r="L136" s="233">
        <v>2</v>
      </c>
      <c r="M136" s="271" t="s">
        <v>16</v>
      </c>
      <c r="N136" s="81" t="s">
        <v>43</v>
      </c>
      <c r="O136" s="166"/>
      <c r="P136" s="81" t="s">
        <v>63</v>
      </c>
      <c r="Q136" s="81" t="s">
        <v>46</v>
      </c>
      <c r="R136" s="166"/>
      <c r="S136" s="166"/>
      <c r="T136" s="166"/>
      <c r="U136" s="166"/>
      <c r="V136" s="166"/>
      <c r="W136" s="158" t="s">
        <v>955</v>
      </c>
      <c r="X136" s="158" t="s">
        <v>956</v>
      </c>
      <c r="Y136" s="229">
        <v>44530.3</v>
      </c>
      <c r="Z136" s="166"/>
      <c r="AA136" s="229">
        <v>7421.7166669999997</v>
      </c>
      <c r="AB136" s="229">
        <v>0</v>
      </c>
      <c r="AC136" s="166"/>
      <c r="AD136" s="166"/>
      <c r="AE136" s="166"/>
      <c r="AF136" s="166" t="s">
        <v>4432</v>
      </c>
      <c r="AG136" s="166"/>
      <c r="AH136" s="166"/>
      <c r="AI136" s="166"/>
      <c r="AJ136" s="233">
        <v>143</v>
      </c>
      <c r="AK136" s="166"/>
      <c r="AL136" s="271" t="s">
        <v>4455</v>
      </c>
      <c r="AM136" s="271" t="s">
        <v>958</v>
      </c>
    </row>
    <row r="137" spans="1:39" ht="15.75" thickBot="1">
      <c r="A137" s="511">
        <v>58</v>
      </c>
      <c r="B137" s="489">
        <v>136</v>
      </c>
      <c r="C137" s="519" t="s">
        <v>4464</v>
      </c>
      <c r="D137" s="257" t="s">
        <v>960</v>
      </c>
      <c r="E137" s="257" t="s">
        <v>961</v>
      </c>
      <c r="F137" s="166"/>
      <c r="G137" s="166"/>
      <c r="H137" s="166"/>
      <c r="I137" s="233">
        <v>2021</v>
      </c>
      <c r="J137" s="166"/>
      <c r="K137" s="166"/>
      <c r="L137" s="233">
        <v>2</v>
      </c>
      <c r="M137" s="271" t="s">
        <v>16</v>
      </c>
      <c r="N137" s="81" t="s">
        <v>43</v>
      </c>
      <c r="O137" s="166"/>
      <c r="P137" s="81" t="s">
        <v>63</v>
      </c>
      <c r="Q137" s="229">
        <v>1</v>
      </c>
      <c r="R137" s="166"/>
      <c r="S137" s="166"/>
      <c r="T137" s="166"/>
      <c r="U137" s="166"/>
      <c r="V137" s="166"/>
      <c r="W137" s="166"/>
      <c r="X137" s="166"/>
      <c r="Y137" s="166"/>
      <c r="Z137" s="166"/>
      <c r="AA137" s="229">
        <v>864.8</v>
      </c>
      <c r="AB137" s="229">
        <v>864.8</v>
      </c>
      <c r="AC137" s="166"/>
      <c r="AD137" s="166"/>
      <c r="AE137" s="166"/>
      <c r="AF137" s="166" t="s">
        <v>4432</v>
      </c>
      <c r="AG137" s="166"/>
      <c r="AH137" s="166"/>
      <c r="AI137" s="166"/>
      <c r="AJ137" s="233">
        <v>102</v>
      </c>
      <c r="AK137" s="271" t="s">
        <v>6</v>
      </c>
      <c r="AL137" s="166"/>
      <c r="AM137" s="271" t="s">
        <v>961</v>
      </c>
    </row>
    <row r="138" spans="1:39" ht="15.75" thickBot="1">
      <c r="A138" s="520">
        <v>13</v>
      </c>
      <c r="B138" s="489">
        <v>137</v>
      </c>
      <c r="C138" s="516"/>
      <c r="D138" s="521" t="s">
        <v>3968</v>
      </c>
      <c r="E138" s="269" t="s">
        <v>3969</v>
      </c>
      <c r="F138" s="516"/>
      <c r="G138" s="516"/>
      <c r="H138" s="166"/>
      <c r="I138" s="233">
        <v>2021</v>
      </c>
      <c r="J138" s="166"/>
      <c r="K138" s="166"/>
      <c r="L138" s="233">
        <v>2</v>
      </c>
      <c r="M138" s="271" t="s">
        <v>16</v>
      </c>
      <c r="N138" s="166"/>
      <c r="O138" s="166"/>
      <c r="P138" s="81" t="s">
        <v>63</v>
      </c>
      <c r="Q138" s="229">
        <v>1</v>
      </c>
      <c r="R138" s="166"/>
      <c r="S138" s="166"/>
      <c r="T138" s="166"/>
      <c r="U138" s="166"/>
      <c r="V138" s="166"/>
      <c r="W138" s="166"/>
      <c r="X138" s="166"/>
      <c r="Y138" s="166"/>
      <c r="Z138" s="166"/>
      <c r="AA138" s="166"/>
      <c r="AB138" s="229">
        <v>0</v>
      </c>
      <c r="AC138" s="166"/>
      <c r="AD138" s="166"/>
      <c r="AE138" s="166"/>
      <c r="AF138" s="166" t="s">
        <v>4432</v>
      </c>
      <c r="AG138" s="166"/>
      <c r="AH138" s="166"/>
      <c r="AI138" s="166"/>
      <c r="AJ138" s="233">
        <v>104</v>
      </c>
      <c r="AK138" s="166"/>
      <c r="AL138" s="166"/>
      <c r="AM138" s="271" t="s">
        <v>3969</v>
      </c>
    </row>
    <row r="139" spans="1:39" ht="15.75" thickBot="1">
      <c r="A139" s="493">
        <v>31</v>
      </c>
      <c r="B139" s="166"/>
      <c r="C139" s="166"/>
      <c r="D139" s="223" t="s">
        <v>1603</v>
      </c>
      <c r="E139" s="223" t="s">
        <v>1605</v>
      </c>
      <c r="F139" s="166"/>
      <c r="G139" s="166"/>
      <c r="H139" s="166"/>
      <c r="I139" s="166"/>
      <c r="J139" s="166"/>
      <c r="K139" s="166"/>
      <c r="L139" s="166"/>
      <c r="M139" s="166"/>
      <c r="N139" s="166"/>
      <c r="O139" s="81" t="s">
        <v>541</v>
      </c>
      <c r="P139" s="166"/>
      <c r="Q139" s="81" t="s">
        <v>63</v>
      </c>
      <c r="R139" s="166"/>
      <c r="S139" s="166"/>
      <c r="T139" s="166"/>
      <c r="U139" s="166"/>
      <c r="V139" s="166"/>
      <c r="W139" s="166"/>
      <c r="X139" s="166"/>
      <c r="Y139" s="166"/>
      <c r="Z139" s="166"/>
      <c r="AA139" s="493">
        <v>21728.2</v>
      </c>
      <c r="AB139" s="493">
        <v>21728.2</v>
      </c>
      <c r="AC139" s="166"/>
      <c r="AD139" s="166"/>
      <c r="AE139" s="166"/>
      <c r="AF139" s="166"/>
      <c r="AG139" s="166"/>
      <c r="AH139" s="166"/>
      <c r="AI139" s="166"/>
      <c r="AJ139" s="166"/>
      <c r="AK139" s="166"/>
      <c r="AL139" s="166"/>
      <c r="AM139" s="166"/>
    </row>
    <row r="140" spans="1:39" ht="15.75" thickBot="1">
      <c r="A140" s="222">
        <v>31</v>
      </c>
      <c r="B140" s="166"/>
      <c r="C140" s="166"/>
      <c r="D140" s="84" t="s">
        <v>109</v>
      </c>
      <c r="E140" s="223" t="s">
        <v>110</v>
      </c>
      <c r="F140" s="166"/>
      <c r="G140" s="166"/>
      <c r="H140" s="166"/>
      <c r="I140" s="166"/>
      <c r="J140" s="166"/>
      <c r="K140" s="166"/>
      <c r="L140" s="166"/>
      <c r="M140" s="166"/>
      <c r="N140" s="166"/>
      <c r="O140" s="81" t="s">
        <v>541</v>
      </c>
      <c r="P140" s="166"/>
      <c r="Q140" s="166"/>
      <c r="R140" s="166"/>
      <c r="S140" s="166"/>
      <c r="T140" s="166"/>
      <c r="U140" s="166"/>
      <c r="V140" s="166"/>
      <c r="W140" s="166"/>
      <c r="X140" s="166"/>
      <c r="Y140" s="166"/>
      <c r="Z140" s="166"/>
      <c r="AA140" s="493">
        <v>3659.1</v>
      </c>
      <c r="AB140" s="493">
        <v>3659.1</v>
      </c>
      <c r="AC140" s="166"/>
      <c r="AD140" s="166"/>
      <c r="AE140" s="166"/>
      <c r="AF140" s="166"/>
      <c r="AG140" s="166"/>
      <c r="AH140" s="166"/>
      <c r="AI140" s="166"/>
      <c r="AJ140" s="166"/>
      <c r="AK140" s="166"/>
      <c r="AL140" s="166"/>
      <c r="AM140" s="166"/>
    </row>
    <row r="141" spans="1:39" ht="15.75" thickBot="1">
      <c r="A141" s="222">
        <v>32</v>
      </c>
      <c r="B141" s="166"/>
      <c r="C141" s="166"/>
      <c r="D141" s="83" t="s">
        <v>3970</v>
      </c>
      <c r="E141" s="202" t="s">
        <v>3971</v>
      </c>
      <c r="F141" s="166"/>
      <c r="G141" s="166"/>
      <c r="H141" s="166"/>
      <c r="I141" s="166"/>
      <c r="J141" s="166"/>
      <c r="K141" s="166"/>
      <c r="L141" s="166"/>
      <c r="M141" s="166"/>
      <c r="N141" s="166"/>
      <c r="O141" s="81" t="s">
        <v>541</v>
      </c>
      <c r="P141" s="166"/>
      <c r="Q141" s="166"/>
      <c r="R141" s="166"/>
      <c r="S141" s="166"/>
      <c r="T141" s="166"/>
      <c r="U141" s="166"/>
      <c r="V141" s="166"/>
      <c r="W141" s="166"/>
      <c r="X141" s="166"/>
      <c r="Y141" s="166"/>
      <c r="Z141" s="166"/>
      <c r="AA141" s="493">
        <v>12839.4</v>
      </c>
      <c r="AB141" s="493">
        <v>12839.4</v>
      </c>
      <c r="AC141" s="166"/>
      <c r="AD141" s="166"/>
      <c r="AE141" s="166"/>
      <c r="AF141" s="166"/>
      <c r="AG141" s="166"/>
      <c r="AH141" s="166"/>
      <c r="AI141" s="166"/>
      <c r="AJ141" s="166"/>
      <c r="AK141" s="166"/>
      <c r="AL141" s="166"/>
      <c r="AM141" s="166"/>
    </row>
    <row r="142" spans="1:39" ht="15.75" thickBot="1">
      <c r="A142" s="222">
        <v>33</v>
      </c>
      <c r="B142" s="166"/>
      <c r="C142" s="166"/>
      <c r="D142" s="84" t="s">
        <v>3972</v>
      </c>
      <c r="E142" s="223" t="s">
        <v>3973</v>
      </c>
      <c r="F142" s="166"/>
      <c r="G142" s="166"/>
      <c r="H142" s="166"/>
      <c r="I142" s="166"/>
      <c r="J142" s="166"/>
      <c r="K142" s="166"/>
      <c r="L142" s="166"/>
      <c r="M142" s="166"/>
      <c r="N142" s="166"/>
      <c r="O142" s="81" t="s">
        <v>541</v>
      </c>
      <c r="P142" s="166"/>
      <c r="Q142" s="166"/>
      <c r="R142" s="166"/>
      <c r="S142" s="166"/>
      <c r="T142" s="166"/>
      <c r="U142" s="166"/>
      <c r="V142" s="166"/>
      <c r="W142" s="166"/>
      <c r="X142" s="166"/>
      <c r="Y142" s="166"/>
      <c r="Z142" s="166"/>
      <c r="AA142" s="493">
        <v>223</v>
      </c>
      <c r="AB142" s="493">
        <v>223</v>
      </c>
      <c r="AC142" s="166"/>
      <c r="AD142" s="166"/>
      <c r="AE142" s="166"/>
      <c r="AF142" s="166"/>
      <c r="AG142" s="166"/>
      <c r="AH142" s="166"/>
      <c r="AI142" s="166"/>
      <c r="AJ142" s="166"/>
      <c r="AK142" s="166"/>
      <c r="AL142" s="166"/>
      <c r="AM142" s="166"/>
    </row>
    <row r="143" spans="1:39" ht="15.75" thickBot="1">
      <c r="A143" s="493">
        <v>31</v>
      </c>
      <c r="B143" s="166"/>
      <c r="C143" s="166"/>
      <c r="D143" s="223" t="s">
        <v>2630</v>
      </c>
      <c r="E143" s="479" t="s">
        <v>1600</v>
      </c>
      <c r="F143" s="166"/>
      <c r="G143" s="166"/>
      <c r="H143" s="166"/>
      <c r="I143" s="166"/>
      <c r="J143" s="166"/>
      <c r="K143" s="166"/>
      <c r="L143" s="166"/>
      <c r="M143" s="166"/>
      <c r="N143" s="166"/>
      <c r="O143" s="81" t="s">
        <v>541</v>
      </c>
      <c r="P143" s="166"/>
      <c r="Q143" s="81" t="s">
        <v>63</v>
      </c>
      <c r="R143" s="166"/>
      <c r="S143" s="166"/>
      <c r="T143" s="166"/>
      <c r="U143" s="166"/>
      <c r="V143" s="166"/>
      <c r="W143" s="166"/>
      <c r="X143" s="166"/>
      <c r="Y143" s="166"/>
      <c r="Z143" s="166"/>
      <c r="AA143" s="493">
        <v>10723.1</v>
      </c>
      <c r="AB143" s="493">
        <v>10723.1</v>
      </c>
      <c r="AC143" s="166"/>
      <c r="AD143" s="166"/>
      <c r="AE143" s="166"/>
      <c r="AF143" s="166"/>
      <c r="AG143" s="166"/>
      <c r="AH143" s="166"/>
      <c r="AI143" s="166"/>
      <c r="AJ143" s="166"/>
      <c r="AK143" s="166"/>
      <c r="AL143" s="166"/>
      <c r="AM143" s="166"/>
    </row>
    <row r="144" spans="1:39" ht="15.75" thickBot="1">
      <c r="A144" s="493">
        <v>33</v>
      </c>
      <c r="B144" s="166"/>
      <c r="C144" s="166"/>
      <c r="D144" s="411" t="s">
        <v>1671</v>
      </c>
      <c r="E144" s="522" t="s">
        <v>1672</v>
      </c>
      <c r="F144" s="166"/>
      <c r="G144" s="166"/>
      <c r="H144" s="166"/>
      <c r="I144" s="166"/>
      <c r="J144" s="166"/>
      <c r="K144" s="166"/>
      <c r="L144" s="166"/>
      <c r="M144" s="166"/>
      <c r="N144" s="166"/>
      <c r="O144" s="81" t="s">
        <v>541</v>
      </c>
      <c r="P144" s="166"/>
      <c r="Q144" s="81" t="s">
        <v>63</v>
      </c>
      <c r="R144" s="166"/>
      <c r="S144" s="166"/>
      <c r="T144" s="166"/>
      <c r="U144" s="166"/>
      <c r="V144" s="166"/>
      <c r="W144" s="166"/>
      <c r="X144" s="166"/>
      <c r="Y144" s="166"/>
      <c r="Z144" s="166"/>
      <c r="AA144" s="493">
        <v>8863.1</v>
      </c>
      <c r="AB144" s="493">
        <v>8863.1</v>
      </c>
      <c r="AC144" s="166"/>
      <c r="AD144" s="166"/>
      <c r="AE144" s="166"/>
      <c r="AF144" s="166"/>
      <c r="AG144" s="166"/>
      <c r="AH144" s="166"/>
      <c r="AI144" s="166"/>
      <c r="AJ144" s="166"/>
      <c r="AK144" s="166"/>
      <c r="AL144" s="166"/>
      <c r="AM144" s="166"/>
    </row>
    <row r="145" spans="1:39" ht="15.75" thickBot="1">
      <c r="A145" s="222">
        <v>34</v>
      </c>
      <c r="B145" s="166"/>
      <c r="C145" s="166"/>
      <c r="D145" s="83" t="s">
        <v>1981</v>
      </c>
      <c r="E145" s="480" t="s">
        <v>1982</v>
      </c>
      <c r="F145" s="166"/>
      <c r="G145" s="166"/>
      <c r="H145" s="166"/>
      <c r="I145" s="166"/>
      <c r="J145" s="166"/>
      <c r="K145" s="166"/>
      <c r="L145" s="166"/>
      <c r="M145" s="166"/>
      <c r="N145" s="166"/>
      <c r="O145" s="81" t="s">
        <v>541</v>
      </c>
      <c r="P145" s="166"/>
      <c r="Q145" s="166"/>
      <c r="R145" s="166"/>
      <c r="S145" s="166"/>
      <c r="T145" s="166"/>
      <c r="U145" s="166"/>
      <c r="V145" s="166"/>
      <c r="W145" s="166"/>
      <c r="X145" s="166"/>
      <c r="Y145" s="166"/>
      <c r="Z145" s="166"/>
      <c r="AA145" s="493">
        <v>32379</v>
      </c>
      <c r="AB145" s="493">
        <v>32379</v>
      </c>
      <c r="AC145" s="166"/>
      <c r="AD145" s="166"/>
      <c r="AE145" s="166"/>
      <c r="AF145" s="166"/>
      <c r="AG145" s="166"/>
      <c r="AH145" s="166"/>
      <c r="AI145" s="166"/>
      <c r="AJ145" s="166"/>
      <c r="AK145" s="166"/>
      <c r="AL145" s="166"/>
      <c r="AM145" s="166"/>
    </row>
    <row r="146" spans="1:39" ht="15.75" thickBot="1">
      <c r="A146" s="493">
        <v>37</v>
      </c>
      <c r="B146" s="166"/>
      <c r="C146" s="166"/>
      <c r="D146" s="411" t="s">
        <v>2013</v>
      </c>
      <c r="E146" s="411" t="s">
        <v>2014</v>
      </c>
      <c r="F146" s="166"/>
      <c r="G146" s="166"/>
      <c r="H146" s="166"/>
      <c r="I146" s="166"/>
      <c r="J146" s="166"/>
      <c r="K146" s="166"/>
      <c r="L146" s="166"/>
      <c r="M146" s="166"/>
      <c r="N146" s="166"/>
      <c r="O146" s="81" t="s">
        <v>541</v>
      </c>
      <c r="P146" s="166"/>
      <c r="Q146" s="81" t="s">
        <v>63</v>
      </c>
      <c r="R146" s="166"/>
      <c r="S146" s="166"/>
      <c r="T146" s="166"/>
      <c r="U146" s="166"/>
      <c r="V146" s="166"/>
      <c r="W146" s="166"/>
      <c r="X146" s="166"/>
      <c r="Y146" s="166"/>
      <c r="Z146" s="166"/>
      <c r="AA146" s="493">
        <v>233021.4</v>
      </c>
      <c r="AB146" s="493">
        <v>233021.4</v>
      </c>
      <c r="AC146" s="166"/>
      <c r="AD146" s="166"/>
      <c r="AE146" s="166"/>
      <c r="AF146" s="166"/>
      <c r="AG146" s="166"/>
      <c r="AH146" s="166"/>
      <c r="AI146" s="166"/>
      <c r="AJ146" s="166"/>
      <c r="AK146" s="166"/>
      <c r="AL146" s="166"/>
      <c r="AM146" s="166"/>
    </row>
    <row r="147" spans="1:39" ht="15.75" thickBot="1">
      <c r="A147" s="493">
        <v>45</v>
      </c>
      <c r="B147" s="166"/>
      <c r="C147" s="166"/>
      <c r="D147" s="411" t="s">
        <v>3974</v>
      </c>
      <c r="E147" s="411" t="s">
        <v>2180</v>
      </c>
      <c r="F147" s="166"/>
      <c r="G147" s="166"/>
      <c r="H147" s="166"/>
      <c r="I147" s="166"/>
      <c r="J147" s="166"/>
      <c r="K147" s="166"/>
      <c r="L147" s="166"/>
      <c r="M147" s="166"/>
      <c r="N147" s="166"/>
      <c r="O147" s="81" t="s">
        <v>541</v>
      </c>
      <c r="P147" s="166"/>
      <c r="Q147" s="81" t="s">
        <v>63</v>
      </c>
      <c r="R147" s="166"/>
      <c r="S147" s="166"/>
      <c r="T147" s="166"/>
      <c r="U147" s="166"/>
      <c r="V147" s="166"/>
      <c r="W147" s="166"/>
      <c r="X147" s="166"/>
      <c r="Y147" s="166"/>
      <c r="Z147" s="166"/>
      <c r="AA147" s="493">
        <v>35796.9</v>
      </c>
      <c r="AB147" s="493">
        <v>35796.9</v>
      </c>
      <c r="AC147" s="166"/>
      <c r="AD147" s="166"/>
      <c r="AE147" s="166"/>
      <c r="AF147" s="166"/>
      <c r="AG147" s="166"/>
      <c r="AH147" s="166"/>
      <c r="AI147" s="166"/>
      <c r="AJ147" s="166"/>
      <c r="AK147" s="166"/>
      <c r="AL147" s="166"/>
      <c r="AM147" s="166"/>
    </row>
    <row r="148" spans="1:39" ht="15.75" thickBot="1">
      <c r="A148" s="523">
        <v>43</v>
      </c>
      <c r="B148" s="166"/>
      <c r="C148" s="166"/>
      <c r="D148" s="411" t="s">
        <v>3975</v>
      </c>
      <c r="E148" s="411" t="s">
        <v>3976</v>
      </c>
      <c r="F148" s="166"/>
      <c r="G148" s="166"/>
      <c r="H148" s="166"/>
      <c r="I148" s="166"/>
      <c r="J148" s="166"/>
      <c r="K148" s="166"/>
      <c r="L148" s="166"/>
      <c r="M148" s="166"/>
      <c r="N148" s="166"/>
      <c r="O148" s="81" t="s">
        <v>541</v>
      </c>
      <c r="P148" s="166"/>
      <c r="Q148" s="81" t="s">
        <v>63</v>
      </c>
      <c r="R148" s="166"/>
      <c r="S148" s="166"/>
      <c r="T148" s="166"/>
      <c r="U148" s="166"/>
      <c r="V148" s="166"/>
      <c r="W148" s="166"/>
      <c r="X148" s="166"/>
      <c r="Y148" s="166"/>
      <c r="Z148" s="166"/>
      <c r="AA148" s="493">
        <v>541.1</v>
      </c>
      <c r="AB148" s="493">
        <v>541.1</v>
      </c>
      <c r="AC148" s="166"/>
      <c r="AD148" s="166"/>
      <c r="AE148" s="166"/>
      <c r="AF148" s="166"/>
      <c r="AG148" s="166"/>
      <c r="AH148" s="166"/>
      <c r="AI148" s="166"/>
      <c r="AJ148" s="166"/>
      <c r="AK148" s="166"/>
      <c r="AL148" s="166"/>
      <c r="AM148" s="166"/>
    </row>
    <row r="149" spans="1:39" ht="15.75" thickBot="1">
      <c r="A149" s="523">
        <v>43</v>
      </c>
      <c r="B149" s="166"/>
      <c r="C149" s="166"/>
      <c r="D149" s="411" t="s">
        <v>2120</v>
      </c>
      <c r="E149" s="411" t="s">
        <v>2121</v>
      </c>
      <c r="F149" s="481" t="s">
        <v>2120</v>
      </c>
      <c r="G149" s="166"/>
      <c r="H149" s="166"/>
      <c r="I149" s="166"/>
      <c r="J149" s="166"/>
      <c r="K149" s="166"/>
      <c r="L149" s="166"/>
      <c r="M149" s="166"/>
      <c r="N149" s="166"/>
      <c r="O149" s="81" t="s">
        <v>541</v>
      </c>
      <c r="P149" s="166"/>
      <c r="Q149" s="81" t="s">
        <v>63</v>
      </c>
      <c r="R149" s="166"/>
      <c r="S149" s="166"/>
      <c r="T149" s="166"/>
      <c r="U149" s="166"/>
      <c r="V149" s="166"/>
      <c r="W149" s="166"/>
      <c r="X149" s="166"/>
      <c r="Y149" s="166"/>
      <c r="Z149" s="166"/>
      <c r="AA149" s="493">
        <v>5970.4</v>
      </c>
      <c r="AB149" s="493">
        <v>5970.4</v>
      </c>
      <c r="AC149" s="166"/>
      <c r="AD149" s="166"/>
      <c r="AE149" s="166"/>
      <c r="AF149" s="166"/>
      <c r="AG149" s="166"/>
      <c r="AH149" s="166"/>
      <c r="AI149" s="166"/>
      <c r="AJ149" s="166"/>
      <c r="AK149" s="166"/>
      <c r="AL149" s="166"/>
      <c r="AM149" s="166"/>
    </row>
    <row r="150" spans="1:39" ht="15.75" thickBot="1">
      <c r="A150" s="523">
        <v>45</v>
      </c>
      <c r="B150" s="166"/>
      <c r="C150" s="166"/>
      <c r="D150" s="411" t="s">
        <v>2152</v>
      </c>
      <c r="E150" s="411" t="s">
        <v>938</v>
      </c>
      <c r="F150" s="166"/>
      <c r="G150" s="166"/>
      <c r="H150" s="166"/>
      <c r="I150" s="166"/>
      <c r="J150" s="166"/>
      <c r="K150" s="166"/>
      <c r="L150" s="166"/>
      <c r="M150" s="166"/>
      <c r="N150" s="166"/>
      <c r="O150" s="81" t="s">
        <v>541</v>
      </c>
      <c r="P150" s="166"/>
      <c r="Q150" s="81" t="s">
        <v>63</v>
      </c>
      <c r="R150" s="166"/>
      <c r="S150" s="166"/>
      <c r="T150" s="166"/>
      <c r="U150" s="166"/>
      <c r="V150" s="166"/>
      <c r="W150" s="166"/>
      <c r="X150" s="166"/>
      <c r="Y150" s="166"/>
      <c r="Z150" s="166"/>
      <c r="AA150" s="493">
        <v>35192.800000000003</v>
      </c>
      <c r="AB150" s="493">
        <v>35192.800000000003</v>
      </c>
      <c r="AC150" s="166"/>
      <c r="AD150" s="166"/>
      <c r="AE150" s="166"/>
      <c r="AF150" s="166"/>
      <c r="AG150" s="166"/>
      <c r="AH150" s="166"/>
      <c r="AI150" s="166"/>
      <c r="AJ150" s="166"/>
      <c r="AK150" s="166"/>
      <c r="AL150" s="166"/>
      <c r="AM150" s="166"/>
    </row>
    <row r="151" spans="1:39" ht="15.75" thickBot="1">
      <c r="A151" s="523">
        <v>57</v>
      </c>
      <c r="B151" s="166"/>
      <c r="C151" s="166"/>
      <c r="D151" s="411" t="s">
        <v>2548</v>
      </c>
      <c r="E151" s="411" t="s">
        <v>943</v>
      </c>
      <c r="F151" s="166"/>
      <c r="G151" s="166"/>
      <c r="H151" s="166"/>
      <c r="I151" s="166"/>
      <c r="J151" s="166"/>
      <c r="K151" s="166"/>
      <c r="L151" s="166"/>
      <c r="M151" s="166"/>
      <c r="N151" s="166"/>
      <c r="O151" s="81" t="s">
        <v>541</v>
      </c>
      <c r="P151" s="166"/>
      <c r="Q151" s="81" t="s">
        <v>63</v>
      </c>
      <c r="R151" s="166"/>
      <c r="S151" s="166"/>
      <c r="T151" s="166"/>
      <c r="U151" s="166"/>
      <c r="V151" s="166"/>
      <c r="W151" s="166"/>
      <c r="X151" s="166"/>
      <c r="Y151" s="166"/>
      <c r="Z151" s="166"/>
      <c r="AA151" s="493">
        <v>13.1</v>
      </c>
      <c r="AB151" s="493">
        <v>13.1</v>
      </c>
      <c r="AC151" s="166"/>
      <c r="AD151" s="166"/>
      <c r="AE151" s="166"/>
      <c r="AF151" s="166"/>
      <c r="AG151" s="166"/>
      <c r="AH151" s="166"/>
      <c r="AI151" s="166"/>
      <c r="AJ151" s="166"/>
      <c r="AK151" s="166"/>
      <c r="AL151" s="166"/>
      <c r="AM151" s="166"/>
    </row>
    <row r="152" spans="1:39" ht="15.75" thickBot="1">
      <c r="A152" s="523">
        <v>57</v>
      </c>
      <c r="B152" s="166"/>
      <c r="C152" s="166"/>
      <c r="D152" s="411" t="s">
        <v>2208</v>
      </c>
      <c r="E152" s="411" t="s">
        <v>2209</v>
      </c>
      <c r="F152" s="166"/>
      <c r="G152" s="166"/>
      <c r="H152" s="166"/>
      <c r="I152" s="166"/>
      <c r="J152" s="166"/>
      <c r="K152" s="166"/>
      <c r="L152" s="166"/>
      <c r="M152" s="166"/>
      <c r="N152" s="166"/>
      <c r="O152" s="81" t="s">
        <v>541</v>
      </c>
      <c r="P152" s="166"/>
      <c r="Q152" s="81" t="s">
        <v>63</v>
      </c>
      <c r="R152" s="166"/>
      <c r="S152" s="166"/>
      <c r="T152" s="166"/>
      <c r="U152" s="166"/>
      <c r="V152" s="166"/>
      <c r="W152" s="166"/>
      <c r="X152" s="166"/>
      <c r="Y152" s="166"/>
      <c r="Z152" s="166"/>
      <c r="AA152" s="493">
        <v>95995.6</v>
      </c>
      <c r="AB152" s="493">
        <v>95995.6</v>
      </c>
      <c r="AC152" s="166"/>
      <c r="AD152" s="166"/>
      <c r="AE152" s="166"/>
      <c r="AF152" s="166"/>
      <c r="AG152" s="166"/>
      <c r="AH152" s="166"/>
      <c r="AI152" s="166"/>
      <c r="AJ152" s="166"/>
      <c r="AK152" s="166"/>
      <c r="AL152" s="166"/>
      <c r="AM152" s="166"/>
    </row>
    <row r="153" spans="1:39" ht="15.75" thickBot="1">
      <c r="A153" s="493">
        <v>33</v>
      </c>
      <c r="B153" s="166"/>
      <c r="C153" s="166"/>
      <c r="D153" s="411" t="s">
        <v>1619</v>
      </c>
      <c r="E153" s="522" t="s">
        <v>1621</v>
      </c>
      <c r="F153" s="166"/>
      <c r="G153" s="166"/>
      <c r="H153" s="166"/>
      <c r="I153" s="166"/>
      <c r="J153" s="166"/>
      <c r="K153" s="166"/>
      <c r="L153" s="166"/>
      <c r="M153" s="166"/>
      <c r="N153" s="166"/>
      <c r="O153" s="81" t="s">
        <v>541</v>
      </c>
      <c r="P153" s="166"/>
      <c r="Q153" s="81" t="s">
        <v>63</v>
      </c>
      <c r="R153" s="166"/>
      <c r="S153" s="166"/>
      <c r="T153" s="166"/>
      <c r="U153" s="166"/>
      <c r="V153" s="166"/>
      <c r="W153" s="166"/>
      <c r="X153" s="166"/>
      <c r="Y153" s="166"/>
      <c r="Z153" s="166"/>
      <c r="AA153" s="493">
        <v>20524.2</v>
      </c>
      <c r="AB153" s="493">
        <v>20524.2</v>
      </c>
      <c r="AC153" s="166"/>
      <c r="AD153" s="166"/>
      <c r="AE153" s="166"/>
      <c r="AF153" s="166"/>
      <c r="AG153" s="166"/>
      <c r="AH153" s="166"/>
      <c r="AI153" s="166"/>
      <c r="AJ153" s="166"/>
      <c r="AK153" s="166"/>
      <c r="AL153" s="166"/>
      <c r="AM153" s="166"/>
    </row>
    <row r="154" spans="1:39" ht="15.75" thickBot="1">
      <c r="A154" s="493">
        <v>57</v>
      </c>
      <c r="B154" s="166"/>
      <c r="C154" s="166"/>
      <c r="D154" s="411" t="s">
        <v>2204</v>
      </c>
      <c r="E154" s="480" t="s">
        <v>956</v>
      </c>
      <c r="F154" s="166"/>
      <c r="G154" s="166"/>
      <c r="H154" s="166"/>
      <c r="I154" s="166"/>
      <c r="J154" s="166"/>
      <c r="K154" s="166"/>
      <c r="L154" s="166"/>
      <c r="M154" s="166"/>
      <c r="N154" s="166"/>
      <c r="O154" s="81" t="s">
        <v>541</v>
      </c>
      <c r="P154" s="166"/>
      <c r="Q154" s="81" t="s">
        <v>63</v>
      </c>
      <c r="R154" s="166"/>
      <c r="S154" s="166"/>
      <c r="T154" s="166"/>
      <c r="U154" s="166"/>
      <c r="V154" s="166"/>
      <c r="W154" s="166"/>
      <c r="X154" s="166"/>
      <c r="Y154" s="166"/>
      <c r="Z154" s="166"/>
      <c r="AA154" s="493">
        <v>44530.3</v>
      </c>
      <c r="AB154" s="493">
        <v>44530.3</v>
      </c>
      <c r="AC154" s="166"/>
      <c r="AD154" s="166"/>
      <c r="AE154" s="166"/>
      <c r="AF154" s="166"/>
      <c r="AG154" s="166"/>
      <c r="AH154" s="166"/>
      <c r="AI154" s="166"/>
      <c r="AJ154" s="166"/>
      <c r="AK154" s="166"/>
      <c r="AL154" s="166"/>
      <c r="AM154" s="166"/>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C3431-267F-4CE4-9F3C-08CF9B5C7F95}">
  <dimension ref="A1:AF130"/>
  <sheetViews>
    <sheetView topLeftCell="A60" workbookViewId="0">
      <selection activeCell="W70" sqref="W70:X70"/>
    </sheetView>
  </sheetViews>
  <sheetFormatPr defaultRowHeight="15"/>
  <cols>
    <col min="1" max="3" width="3.7109375" customWidth="1"/>
    <col min="4" max="4" width="4.42578125" customWidth="1"/>
    <col min="6" max="6" width="13.28515625" customWidth="1"/>
  </cols>
  <sheetData>
    <row r="1" spans="1:32" ht="16.5" thickTop="1" thickBot="1">
      <c r="A1" s="482" t="s">
        <v>4465</v>
      </c>
      <c r="B1" s="482" t="s">
        <v>4466</v>
      </c>
      <c r="C1" s="482" t="s">
        <v>4467</v>
      </c>
      <c r="D1" s="525" t="s">
        <v>4406</v>
      </c>
      <c r="E1" s="525" t="s">
        <v>4408</v>
      </c>
      <c r="F1" s="141" t="s">
        <v>4409</v>
      </c>
      <c r="G1" s="141" t="s">
        <v>4410</v>
      </c>
      <c r="H1" s="141" t="s">
        <v>5</v>
      </c>
      <c r="I1" s="141" t="s">
        <v>4414</v>
      </c>
      <c r="J1" s="141" t="s">
        <v>4417</v>
      </c>
      <c r="K1" s="141" t="s">
        <v>4418</v>
      </c>
      <c r="L1" s="141" t="s">
        <v>4468</v>
      </c>
      <c r="M1" s="141" t="s">
        <v>4469</v>
      </c>
      <c r="N1" s="485" t="s">
        <v>4470</v>
      </c>
      <c r="O1" s="485" t="s">
        <v>4471</v>
      </c>
      <c r="P1" s="141" t="s">
        <v>4472</v>
      </c>
      <c r="Q1" s="141" t="s">
        <v>4229</v>
      </c>
      <c r="R1" s="141" t="s">
        <v>4239</v>
      </c>
      <c r="S1" s="487" t="s">
        <v>4473</v>
      </c>
      <c r="T1" s="487" t="s">
        <v>4474</v>
      </c>
      <c r="U1" s="526" t="s">
        <v>4475</v>
      </c>
      <c r="V1" s="138" t="s">
        <v>24</v>
      </c>
      <c r="W1" s="136" t="s">
        <v>4122</v>
      </c>
      <c r="X1" s="136" t="s">
        <v>28</v>
      </c>
      <c r="Y1" s="136" t="s">
        <v>4123</v>
      </c>
      <c r="Z1" s="136" t="s">
        <v>4124</v>
      </c>
      <c r="AA1" s="141" t="s">
        <v>26</v>
      </c>
      <c r="AB1" s="141" t="s">
        <v>4237</v>
      </c>
      <c r="AC1" s="141" t="s">
        <v>4238</v>
      </c>
      <c r="AD1" s="487" t="s">
        <v>4476</v>
      </c>
      <c r="AE1" s="487" t="s">
        <v>4477</v>
      </c>
      <c r="AF1" s="487" t="s">
        <v>4478</v>
      </c>
    </row>
    <row r="2" spans="1:32" ht="15.75" thickBot="1">
      <c r="A2" s="229">
        <v>99</v>
      </c>
      <c r="B2" s="229">
        <v>1</v>
      </c>
      <c r="C2" s="229">
        <v>1</v>
      </c>
      <c r="D2" s="527">
        <v>38</v>
      </c>
      <c r="E2" s="490" t="s">
        <v>4138</v>
      </c>
      <c r="F2" s="165" t="s">
        <v>962</v>
      </c>
      <c r="G2" s="271" t="s">
        <v>963</v>
      </c>
      <c r="H2" s="271" t="s">
        <v>964</v>
      </c>
      <c r="I2" s="166"/>
      <c r="J2" s="233">
        <v>1</v>
      </c>
      <c r="K2" s="271" t="s">
        <v>15</v>
      </c>
      <c r="L2" s="271" t="s">
        <v>15</v>
      </c>
      <c r="M2" s="166"/>
      <c r="N2" s="166"/>
      <c r="O2" s="166"/>
      <c r="P2" s="524" t="s">
        <v>966</v>
      </c>
      <c r="Q2" s="166"/>
      <c r="R2" s="166"/>
      <c r="S2" s="233">
        <v>8.8000000000000007</v>
      </c>
      <c r="T2" s="271" t="s">
        <v>970</v>
      </c>
      <c r="U2" s="229">
        <v>558.70000000000005</v>
      </c>
      <c r="V2" s="229">
        <v>558.70000000000005</v>
      </c>
      <c r="W2" s="166"/>
      <c r="X2" s="166"/>
      <c r="Y2" s="166"/>
      <c r="Z2" s="166"/>
      <c r="AA2" s="229">
        <v>1</v>
      </c>
      <c r="AB2" s="166"/>
      <c r="AC2" s="271" t="s">
        <v>970</v>
      </c>
      <c r="AD2" s="233">
        <v>2021</v>
      </c>
      <c r="AE2" s="271" t="s">
        <v>4479</v>
      </c>
      <c r="AF2" s="271" t="s">
        <v>965</v>
      </c>
    </row>
    <row r="3" spans="1:32" ht="15.75" thickBot="1">
      <c r="A3" s="229">
        <v>85</v>
      </c>
      <c r="B3" s="229">
        <v>1</v>
      </c>
      <c r="C3" s="229">
        <v>2</v>
      </c>
      <c r="D3" s="527">
        <v>38</v>
      </c>
      <c r="E3" s="490" t="s">
        <v>4138</v>
      </c>
      <c r="F3" s="165" t="s">
        <v>967</v>
      </c>
      <c r="G3" s="271" t="s">
        <v>968</v>
      </c>
      <c r="H3" s="271" t="s">
        <v>969</v>
      </c>
      <c r="I3" s="166"/>
      <c r="J3" s="233">
        <v>1</v>
      </c>
      <c r="K3" s="271" t="s">
        <v>16</v>
      </c>
      <c r="L3" s="271" t="s">
        <v>15</v>
      </c>
      <c r="M3" s="166"/>
      <c r="N3" s="166"/>
      <c r="O3" s="166"/>
      <c r="P3" s="524" t="s">
        <v>972</v>
      </c>
      <c r="Q3" s="166"/>
      <c r="R3" s="166"/>
      <c r="S3" s="271" t="s">
        <v>970</v>
      </c>
      <c r="T3" s="271" t="s">
        <v>970</v>
      </c>
      <c r="U3" s="229">
        <v>116.5</v>
      </c>
      <c r="V3" s="229">
        <v>116.5</v>
      </c>
      <c r="W3" s="166"/>
      <c r="X3" s="166"/>
      <c r="Y3" s="166"/>
      <c r="Z3" s="166"/>
      <c r="AA3" s="229">
        <v>1</v>
      </c>
      <c r="AB3" s="166"/>
      <c r="AC3" s="271" t="s">
        <v>970</v>
      </c>
      <c r="AD3" s="233">
        <v>2021</v>
      </c>
      <c r="AE3" s="271" t="s">
        <v>4479</v>
      </c>
      <c r="AF3" s="271" t="s">
        <v>971</v>
      </c>
    </row>
    <row r="4" spans="1:32" ht="15.75" thickBot="1">
      <c r="A4" s="229">
        <v>3</v>
      </c>
      <c r="B4" s="229">
        <v>3</v>
      </c>
      <c r="C4" s="528">
        <v>3</v>
      </c>
      <c r="D4" s="529">
        <v>35</v>
      </c>
      <c r="E4" s="530" t="s">
        <v>4136</v>
      </c>
      <c r="F4" s="165" t="s">
        <v>224</v>
      </c>
      <c r="G4" s="271" t="s">
        <v>225</v>
      </c>
      <c r="H4" s="271" t="s">
        <v>969</v>
      </c>
      <c r="I4" s="166"/>
      <c r="J4" s="233">
        <v>1</v>
      </c>
      <c r="K4" s="271" t="s">
        <v>15</v>
      </c>
      <c r="L4" s="271" t="s">
        <v>489</v>
      </c>
      <c r="M4" s="166"/>
      <c r="N4" s="166"/>
      <c r="O4" s="81" t="s">
        <v>43</v>
      </c>
      <c r="P4" s="524" t="s">
        <v>974</v>
      </c>
      <c r="Q4" s="166"/>
      <c r="R4" s="166"/>
      <c r="S4" s="233">
        <v>196177.8</v>
      </c>
      <c r="T4" s="233">
        <v>196177.8</v>
      </c>
      <c r="U4" s="229">
        <v>323639</v>
      </c>
      <c r="V4" s="229">
        <v>35959.888890000002</v>
      </c>
      <c r="W4" s="166"/>
      <c r="X4" s="166"/>
      <c r="Y4" s="166"/>
      <c r="Z4" s="166"/>
      <c r="AA4" s="229">
        <v>1</v>
      </c>
      <c r="AB4" s="166"/>
      <c r="AC4" s="233">
        <v>0.56999999999999995</v>
      </c>
      <c r="AD4" s="233">
        <v>2021</v>
      </c>
      <c r="AE4" s="271" t="s">
        <v>4480</v>
      </c>
      <c r="AF4" s="271" t="s">
        <v>973</v>
      </c>
    </row>
    <row r="5" spans="1:32" ht="15.75" thickBot="1">
      <c r="A5" s="229">
        <v>32</v>
      </c>
      <c r="B5" s="229">
        <v>3</v>
      </c>
      <c r="C5" s="528">
        <v>4</v>
      </c>
      <c r="D5" s="529">
        <v>35</v>
      </c>
      <c r="E5" s="530" t="s">
        <v>4136</v>
      </c>
      <c r="F5" s="165" t="s">
        <v>224</v>
      </c>
      <c r="G5" s="271" t="s">
        <v>225</v>
      </c>
      <c r="H5" s="271" t="s">
        <v>975</v>
      </c>
      <c r="I5" s="166"/>
      <c r="J5" s="233">
        <v>1</v>
      </c>
      <c r="K5" s="271" t="s">
        <v>16</v>
      </c>
      <c r="L5" s="271" t="s">
        <v>489</v>
      </c>
      <c r="M5" s="166"/>
      <c r="N5" s="166"/>
      <c r="O5" s="81" t="s">
        <v>43</v>
      </c>
      <c r="P5" s="524" t="s">
        <v>977</v>
      </c>
      <c r="Q5" s="166"/>
      <c r="R5" s="166"/>
      <c r="S5" s="233">
        <v>27871.27</v>
      </c>
      <c r="T5" s="271" t="s">
        <v>970</v>
      </c>
      <c r="U5" s="229">
        <v>323639</v>
      </c>
      <c r="V5" s="229">
        <v>35959.888890000002</v>
      </c>
      <c r="W5" s="166"/>
      <c r="X5" s="166"/>
      <c r="Y5" s="166"/>
      <c r="Z5" s="166"/>
      <c r="AA5" s="81" t="s">
        <v>46</v>
      </c>
      <c r="AB5" s="166"/>
      <c r="AC5" s="271" t="s">
        <v>970</v>
      </c>
      <c r="AD5" s="233">
        <v>2019</v>
      </c>
      <c r="AE5" s="271" t="s">
        <v>4480</v>
      </c>
      <c r="AF5" s="271" t="s">
        <v>976</v>
      </c>
    </row>
    <row r="6" spans="1:32" ht="15.75" thickBot="1">
      <c r="A6" s="229">
        <v>1</v>
      </c>
      <c r="B6" s="229">
        <v>3</v>
      </c>
      <c r="C6" s="528">
        <v>5</v>
      </c>
      <c r="D6" s="529">
        <v>35</v>
      </c>
      <c r="E6" s="530" t="s">
        <v>4136</v>
      </c>
      <c r="F6" s="165" t="s">
        <v>224</v>
      </c>
      <c r="G6" s="271" t="s">
        <v>225</v>
      </c>
      <c r="H6" s="271" t="s">
        <v>978</v>
      </c>
      <c r="I6" s="166"/>
      <c r="J6" s="233">
        <v>1</v>
      </c>
      <c r="K6" s="271" t="s">
        <v>17</v>
      </c>
      <c r="L6" s="271" t="s">
        <v>489</v>
      </c>
      <c r="M6" s="166"/>
      <c r="N6" s="166"/>
      <c r="O6" s="81" t="s">
        <v>43</v>
      </c>
      <c r="P6" s="524" t="s">
        <v>979</v>
      </c>
      <c r="Q6" s="166"/>
      <c r="R6" s="166"/>
      <c r="S6" s="233">
        <v>10920</v>
      </c>
      <c r="T6" s="233">
        <v>10920</v>
      </c>
      <c r="U6" s="229">
        <v>323639</v>
      </c>
      <c r="V6" s="229">
        <v>35959.888890000002</v>
      </c>
      <c r="W6" s="166"/>
      <c r="X6" s="166"/>
      <c r="Y6" s="166"/>
      <c r="Z6" s="166"/>
      <c r="AA6" s="81" t="s">
        <v>46</v>
      </c>
      <c r="AB6" s="166"/>
      <c r="AC6" s="233">
        <v>0.52</v>
      </c>
      <c r="AD6" s="233">
        <v>2021</v>
      </c>
      <c r="AE6" s="271" t="s">
        <v>4480</v>
      </c>
      <c r="AF6" s="271" t="s">
        <v>973</v>
      </c>
    </row>
    <row r="7" spans="1:32" ht="15.75" thickBot="1">
      <c r="A7" s="229">
        <v>81</v>
      </c>
      <c r="B7" s="229">
        <v>3</v>
      </c>
      <c r="C7" s="528">
        <v>6</v>
      </c>
      <c r="D7" s="529">
        <v>35</v>
      </c>
      <c r="E7" s="530" t="s">
        <v>4136</v>
      </c>
      <c r="F7" s="158" t="s">
        <v>224</v>
      </c>
      <c r="G7" s="271" t="s">
        <v>225</v>
      </c>
      <c r="H7" s="271" t="s">
        <v>980</v>
      </c>
      <c r="I7" s="166"/>
      <c r="J7" s="233">
        <v>1</v>
      </c>
      <c r="K7" s="271" t="s">
        <v>15</v>
      </c>
      <c r="L7" s="271" t="s">
        <v>15</v>
      </c>
      <c r="M7" s="166"/>
      <c r="N7" s="166"/>
      <c r="O7" s="81" t="s">
        <v>43</v>
      </c>
      <c r="P7" s="524" t="s">
        <v>981</v>
      </c>
      <c r="Q7" s="166"/>
      <c r="R7" s="166"/>
      <c r="S7" s="233">
        <v>6868.3389999999999</v>
      </c>
      <c r="T7" s="271" t="s">
        <v>970</v>
      </c>
      <c r="U7" s="229">
        <v>323639</v>
      </c>
      <c r="V7" s="229">
        <v>35959.888890000002</v>
      </c>
      <c r="W7" s="166"/>
      <c r="X7" s="166"/>
      <c r="Y7" s="166"/>
      <c r="Z7" s="166"/>
      <c r="AA7" s="81" t="s">
        <v>46</v>
      </c>
      <c r="AB7" s="166"/>
      <c r="AC7" s="271" t="s">
        <v>970</v>
      </c>
      <c r="AD7" s="233">
        <v>2021</v>
      </c>
      <c r="AE7" s="271" t="s">
        <v>4479</v>
      </c>
      <c r="AF7" s="271" t="s">
        <v>973</v>
      </c>
    </row>
    <row r="8" spans="1:32" ht="15.75" thickBot="1">
      <c r="A8" s="229">
        <v>2</v>
      </c>
      <c r="B8" s="229">
        <v>3</v>
      </c>
      <c r="C8" s="528">
        <v>7</v>
      </c>
      <c r="D8" s="529">
        <v>35</v>
      </c>
      <c r="E8" s="530" t="s">
        <v>4136</v>
      </c>
      <c r="F8" s="158" t="s">
        <v>224</v>
      </c>
      <c r="G8" s="271" t="s">
        <v>225</v>
      </c>
      <c r="H8" s="209" t="s">
        <v>982</v>
      </c>
      <c r="I8" s="166"/>
      <c r="J8" s="233">
        <v>1</v>
      </c>
      <c r="K8" s="271" t="s">
        <v>17</v>
      </c>
      <c r="L8" s="271" t="s">
        <v>489</v>
      </c>
      <c r="M8" s="166"/>
      <c r="N8" s="166"/>
      <c r="O8" s="81" t="s">
        <v>43</v>
      </c>
      <c r="P8" s="524" t="s">
        <v>983</v>
      </c>
      <c r="Q8" s="166"/>
      <c r="R8" s="166"/>
      <c r="S8" s="233">
        <v>3591.8910000000001</v>
      </c>
      <c r="T8" s="233">
        <v>3591.8910000000001</v>
      </c>
      <c r="U8" s="229">
        <v>323639</v>
      </c>
      <c r="V8" s="229">
        <v>35959.888890000002</v>
      </c>
      <c r="W8" s="166"/>
      <c r="X8" s="166"/>
      <c r="Y8" s="166"/>
      <c r="Z8" s="166"/>
      <c r="AA8" s="81" t="s">
        <v>46</v>
      </c>
      <c r="AB8" s="166"/>
      <c r="AC8" s="233">
        <v>0.4</v>
      </c>
      <c r="AD8" s="233">
        <v>2021</v>
      </c>
      <c r="AE8" s="271" t="s">
        <v>4480</v>
      </c>
      <c r="AF8" s="271" t="s">
        <v>973</v>
      </c>
    </row>
    <row r="9" spans="1:32" ht="15.75" thickBot="1">
      <c r="A9" s="229">
        <v>80</v>
      </c>
      <c r="B9" s="229">
        <v>3</v>
      </c>
      <c r="C9" s="528">
        <v>8</v>
      </c>
      <c r="D9" s="529">
        <v>35</v>
      </c>
      <c r="E9" s="530" t="s">
        <v>4136</v>
      </c>
      <c r="F9" s="158" t="s">
        <v>224</v>
      </c>
      <c r="G9" s="271" t="s">
        <v>225</v>
      </c>
      <c r="H9" s="209" t="s">
        <v>984</v>
      </c>
      <c r="I9" s="166"/>
      <c r="J9" s="233">
        <v>1</v>
      </c>
      <c r="K9" s="271" t="s">
        <v>16</v>
      </c>
      <c r="L9" s="271" t="s">
        <v>15</v>
      </c>
      <c r="M9" s="166"/>
      <c r="N9" s="166"/>
      <c r="O9" s="81" t="s">
        <v>43</v>
      </c>
      <c r="P9" s="524" t="s">
        <v>986</v>
      </c>
      <c r="Q9" s="166"/>
      <c r="R9" s="166"/>
      <c r="S9" s="233">
        <v>1588</v>
      </c>
      <c r="T9" s="233">
        <v>1588</v>
      </c>
      <c r="U9" s="229">
        <v>323639</v>
      </c>
      <c r="V9" s="229">
        <v>35959.888890000002</v>
      </c>
      <c r="W9" s="166"/>
      <c r="X9" s="166"/>
      <c r="Y9" s="166"/>
      <c r="Z9" s="166"/>
      <c r="AA9" s="81" t="s">
        <v>46</v>
      </c>
      <c r="AB9" s="166"/>
      <c r="AC9" s="271" t="s">
        <v>970</v>
      </c>
      <c r="AD9" s="233">
        <v>2021</v>
      </c>
      <c r="AE9" s="271" t="s">
        <v>4479</v>
      </c>
      <c r="AF9" s="271" t="s">
        <v>985</v>
      </c>
    </row>
    <row r="10" spans="1:32" ht="15.75" thickBot="1">
      <c r="A10" s="229">
        <v>37</v>
      </c>
      <c r="B10" s="229">
        <v>3</v>
      </c>
      <c r="C10" s="528">
        <v>9</v>
      </c>
      <c r="D10" s="529">
        <v>35</v>
      </c>
      <c r="E10" s="530" t="s">
        <v>4136</v>
      </c>
      <c r="F10" s="158" t="s">
        <v>224</v>
      </c>
      <c r="G10" s="271" t="s">
        <v>225</v>
      </c>
      <c r="H10" s="271" t="s">
        <v>987</v>
      </c>
      <c r="I10" s="166"/>
      <c r="J10" s="233">
        <v>1</v>
      </c>
      <c r="K10" s="271" t="s">
        <v>15</v>
      </c>
      <c r="L10" s="271" t="s">
        <v>489</v>
      </c>
      <c r="M10" s="166"/>
      <c r="N10" s="166"/>
      <c r="O10" s="81" t="s">
        <v>43</v>
      </c>
      <c r="P10" s="524" t="s">
        <v>989</v>
      </c>
      <c r="Q10" s="166"/>
      <c r="R10" s="166"/>
      <c r="S10" s="233">
        <v>1499.7619999999999</v>
      </c>
      <c r="T10" s="233">
        <v>1499.7619999999999</v>
      </c>
      <c r="U10" s="229">
        <v>323639</v>
      </c>
      <c r="V10" s="229">
        <v>35959.888890000002</v>
      </c>
      <c r="W10" s="166"/>
      <c r="X10" s="166"/>
      <c r="Y10" s="166"/>
      <c r="Z10" s="166"/>
      <c r="AA10" s="81" t="s">
        <v>46</v>
      </c>
      <c r="AB10" s="166"/>
      <c r="AC10" s="233">
        <v>0.94</v>
      </c>
      <c r="AD10" s="233">
        <v>2021</v>
      </c>
      <c r="AE10" s="271" t="s">
        <v>4480</v>
      </c>
      <c r="AF10" s="271" t="s">
        <v>988</v>
      </c>
    </row>
    <row r="11" spans="1:32" ht="15.75" thickBot="1">
      <c r="A11" s="229">
        <v>33</v>
      </c>
      <c r="B11" s="229">
        <v>3</v>
      </c>
      <c r="C11" s="528">
        <v>10</v>
      </c>
      <c r="D11" s="529">
        <v>35</v>
      </c>
      <c r="E11" s="530" t="s">
        <v>4136</v>
      </c>
      <c r="F11" s="158" t="s">
        <v>224</v>
      </c>
      <c r="G11" s="271" t="s">
        <v>225</v>
      </c>
      <c r="H11" s="271" t="s">
        <v>990</v>
      </c>
      <c r="I11" s="166"/>
      <c r="J11" s="233">
        <v>1</v>
      </c>
      <c r="K11" s="271" t="s">
        <v>16</v>
      </c>
      <c r="L11" s="271" t="s">
        <v>489</v>
      </c>
      <c r="M11" s="166"/>
      <c r="N11" s="166"/>
      <c r="O11" s="81" t="s">
        <v>43</v>
      </c>
      <c r="P11" s="524" t="s">
        <v>991</v>
      </c>
      <c r="Q11" s="166"/>
      <c r="R11" s="166"/>
      <c r="S11" s="233">
        <v>730</v>
      </c>
      <c r="T11" s="531">
        <v>730</v>
      </c>
      <c r="U11" s="229">
        <v>323639</v>
      </c>
      <c r="V11" s="229">
        <v>35959.888890000002</v>
      </c>
      <c r="W11" s="166"/>
      <c r="X11" s="166"/>
      <c r="Y11" s="166"/>
      <c r="Z11" s="166"/>
      <c r="AA11" s="81" t="s">
        <v>46</v>
      </c>
      <c r="AB11" s="166"/>
      <c r="AC11" s="233">
        <v>0.02</v>
      </c>
      <c r="AD11" s="233">
        <v>2021</v>
      </c>
      <c r="AE11" s="271" t="s">
        <v>4480</v>
      </c>
      <c r="AF11" s="271" t="s">
        <v>988</v>
      </c>
    </row>
    <row r="12" spans="1:32" ht="15.75" thickBot="1">
      <c r="A12" s="229">
        <v>82</v>
      </c>
      <c r="B12" s="229">
        <v>3</v>
      </c>
      <c r="C12" s="528">
        <v>11</v>
      </c>
      <c r="D12" s="529">
        <v>35</v>
      </c>
      <c r="E12" s="530" t="s">
        <v>4136</v>
      </c>
      <c r="F12" s="158" t="s">
        <v>224</v>
      </c>
      <c r="G12" s="271" t="s">
        <v>225</v>
      </c>
      <c r="H12" s="209" t="s">
        <v>992</v>
      </c>
      <c r="I12" s="166"/>
      <c r="J12" s="233">
        <v>1</v>
      </c>
      <c r="K12" s="271" t="s">
        <v>15</v>
      </c>
      <c r="L12" s="271" t="s">
        <v>15</v>
      </c>
      <c r="M12" s="166"/>
      <c r="N12" s="166"/>
      <c r="O12" s="81" t="s">
        <v>43</v>
      </c>
      <c r="P12" s="524" t="s">
        <v>993</v>
      </c>
      <c r="Q12" s="166"/>
      <c r="R12" s="166"/>
      <c r="S12" s="233">
        <v>212.56399999999999</v>
      </c>
      <c r="T12" s="271" t="s">
        <v>970</v>
      </c>
      <c r="U12" s="229">
        <v>323639</v>
      </c>
      <c r="V12" s="229">
        <v>35959.888890000002</v>
      </c>
      <c r="W12" s="166"/>
      <c r="X12" s="166"/>
      <c r="Y12" s="166"/>
      <c r="Z12" s="166"/>
      <c r="AA12" s="81" t="s">
        <v>46</v>
      </c>
      <c r="AB12" s="166"/>
      <c r="AC12" s="271" t="s">
        <v>970</v>
      </c>
      <c r="AD12" s="233">
        <v>2021</v>
      </c>
      <c r="AE12" s="271" t="s">
        <v>4479</v>
      </c>
      <c r="AF12" s="271" t="s">
        <v>973</v>
      </c>
    </row>
    <row r="13" spans="1:32" ht="15.75" thickBot="1">
      <c r="A13" s="229">
        <v>34</v>
      </c>
      <c r="B13" s="229">
        <v>3</v>
      </c>
      <c r="C13" s="528">
        <v>12</v>
      </c>
      <c r="D13" s="529">
        <v>35</v>
      </c>
      <c r="E13" s="530" t="s">
        <v>4136</v>
      </c>
      <c r="F13" s="158" t="s">
        <v>228</v>
      </c>
      <c r="G13" s="271" t="s">
        <v>229</v>
      </c>
      <c r="H13" s="271" t="s">
        <v>975</v>
      </c>
      <c r="I13" s="166"/>
      <c r="J13" s="233">
        <v>1</v>
      </c>
      <c r="K13" s="271" t="s">
        <v>16</v>
      </c>
      <c r="L13" s="271" t="s">
        <v>489</v>
      </c>
      <c r="M13" s="166"/>
      <c r="N13" s="166"/>
      <c r="O13" s="81" t="s">
        <v>43</v>
      </c>
      <c r="P13" s="524" t="s">
        <v>994</v>
      </c>
      <c r="Q13" s="166"/>
      <c r="R13" s="166"/>
      <c r="S13" s="233">
        <v>64960.74</v>
      </c>
      <c r="T13" s="233">
        <v>64960.74</v>
      </c>
      <c r="U13" s="229">
        <v>139152</v>
      </c>
      <c r="V13" s="229">
        <v>10704</v>
      </c>
      <c r="W13" s="166"/>
      <c r="X13" s="166"/>
      <c r="Y13" s="166"/>
      <c r="Z13" s="166"/>
      <c r="AA13" s="229">
        <v>1</v>
      </c>
      <c r="AB13" s="166"/>
      <c r="AC13" s="271" t="s">
        <v>970</v>
      </c>
      <c r="AD13" s="233">
        <v>2019</v>
      </c>
      <c r="AE13" s="271" t="s">
        <v>4480</v>
      </c>
      <c r="AF13" s="271" t="s">
        <v>988</v>
      </c>
    </row>
    <row r="14" spans="1:32" ht="15.75" thickBot="1">
      <c r="A14" s="229">
        <v>98</v>
      </c>
      <c r="B14" s="229">
        <v>3</v>
      </c>
      <c r="C14" s="528">
        <v>13</v>
      </c>
      <c r="D14" s="529">
        <v>35</v>
      </c>
      <c r="E14" s="530" t="s">
        <v>4136</v>
      </c>
      <c r="F14" s="158" t="s">
        <v>228</v>
      </c>
      <c r="G14" s="271" t="s">
        <v>229</v>
      </c>
      <c r="H14" s="271" t="s">
        <v>995</v>
      </c>
      <c r="I14" s="166"/>
      <c r="J14" s="233">
        <v>1</v>
      </c>
      <c r="K14" s="271" t="s">
        <v>16</v>
      </c>
      <c r="L14" s="271" t="s">
        <v>15</v>
      </c>
      <c r="M14" s="166"/>
      <c r="N14" s="166"/>
      <c r="O14" s="81" t="s">
        <v>43</v>
      </c>
      <c r="P14" s="524" t="s">
        <v>997</v>
      </c>
      <c r="Q14" s="166"/>
      <c r="R14" s="166"/>
      <c r="S14" s="233">
        <v>10384</v>
      </c>
      <c r="T14" s="531">
        <v>10400</v>
      </c>
      <c r="U14" s="229">
        <v>139152</v>
      </c>
      <c r="V14" s="229">
        <v>10704</v>
      </c>
      <c r="W14" s="166"/>
      <c r="X14" s="166"/>
      <c r="Y14" s="166"/>
      <c r="Z14" s="166"/>
      <c r="AA14" s="81" t="s">
        <v>46</v>
      </c>
      <c r="AB14" s="166"/>
      <c r="AC14" s="271" t="s">
        <v>970</v>
      </c>
      <c r="AD14" s="233">
        <v>2021</v>
      </c>
      <c r="AE14" s="271" t="s">
        <v>4479</v>
      </c>
      <c r="AF14" s="271" t="s">
        <v>996</v>
      </c>
    </row>
    <row r="15" spans="1:32" ht="15.75" thickBot="1">
      <c r="A15" s="229">
        <v>94</v>
      </c>
      <c r="B15" s="229">
        <v>3</v>
      </c>
      <c r="C15" s="229">
        <v>14</v>
      </c>
      <c r="D15" s="498">
        <v>35</v>
      </c>
      <c r="E15" s="499" t="s">
        <v>4136</v>
      </c>
      <c r="F15" s="158" t="s">
        <v>228</v>
      </c>
      <c r="G15" s="271" t="s">
        <v>229</v>
      </c>
      <c r="H15" s="271" t="s">
        <v>998</v>
      </c>
      <c r="I15" s="166"/>
      <c r="J15" s="233">
        <v>1</v>
      </c>
      <c r="K15" s="271" t="s">
        <v>15</v>
      </c>
      <c r="L15" s="271" t="s">
        <v>15</v>
      </c>
      <c r="M15" s="166"/>
      <c r="N15" s="166"/>
      <c r="O15" s="81" t="s">
        <v>43</v>
      </c>
      <c r="P15" s="524" t="s">
        <v>999</v>
      </c>
      <c r="Q15" s="166"/>
      <c r="R15" s="166"/>
      <c r="S15" s="233">
        <v>8976.3880000000008</v>
      </c>
      <c r="T15" s="233">
        <v>8976.3880000000008</v>
      </c>
      <c r="U15" s="229">
        <v>139152</v>
      </c>
      <c r="V15" s="229">
        <v>10704</v>
      </c>
      <c r="W15" s="166"/>
      <c r="X15" s="166"/>
      <c r="Y15" s="166"/>
      <c r="Z15" s="166"/>
      <c r="AA15" s="81" t="s">
        <v>46</v>
      </c>
      <c r="AB15" s="166"/>
      <c r="AC15" s="271" t="s">
        <v>970</v>
      </c>
      <c r="AD15" s="233">
        <v>2021</v>
      </c>
      <c r="AE15" s="271" t="s">
        <v>4479</v>
      </c>
      <c r="AF15" s="271" t="s">
        <v>985</v>
      </c>
    </row>
    <row r="16" spans="1:32" ht="15.75" thickBot="1">
      <c r="A16" s="229">
        <v>95</v>
      </c>
      <c r="B16" s="229">
        <v>3</v>
      </c>
      <c r="C16" s="229">
        <v>15</v>
      </c>
      <c r="D16" s="498">
        <v>35</v>
      </c>
      <c r="E16" s="499" t="s">
        <v>4136</v>
      </c>
      <c r="F16" s="158" t="s">
        <v>228</v>
      </c>
      <c r="G16" s="271" t="s">
        <v>229</v>
      </c>
      <c r="H16" s="271" t="s">
        <v>980</v>
      </c>
      <c r="I16" s="166"/>
      <c r="J16" s="233">
        <v>1</v>
      </c>
      <c r="K16" s="271" t="s">
        <v>16</v>
      </c>
      <c r="L16" s="271" t="s">
        <v>15</v>
      </c>
      <c r="M16" s="166"/>
      <c r="N16" s="166"/>
      <c r="O16" s="81" t="s">
        <v>43</v>
      </c>
      <c r="P16" s="524" t="s">
        <v>1000</v>
      </c>
      <c r="Q16" s="166"/>
      <c r="R16" s="166"/>
      <c r="S16" s="233">
        <v>7553.5550000000003</v>
      </c>
      <c r="T16" s="271" t="s">
        <v>970</v>
      </c>
      <c r="U16" s="229">
        <v>139152</v>
      </c>
      <c r="V16" s="229">
        <v>10704</v>
      </c>
      <c r="W16" s="166"/>
      <c r="X16" s="166"/>
      <c r="Y16" s="166"/>
      <c r="Z16" s="166"/>
      <c r="AA16" s="81" t="s">
        <v>46</v>
      </c>
      <c r="AB16" s="166"/>
      <c r="AC16" s="271" t="s">
        <v>970</v>
      </c>
      <c r="AD16" s="233">
        <v>2021</v>
      </c>
      <c r="AE16" s="271" t="s">
        <v>4479</v>
      </c>
      <c r="AF16" s="271" t="s">
        <v>973</v>
      </c>
    </row>
    <row r="17" spans="1:32" ht="15.75" thickBot="1">
      <c r="A17" s="229">
        <v>97</v>
      </c>
      <c r="B17" s="229">
        <v>3</v>
      </c>
      <c r="C17" s="229">
        <v>16</v>
      </c>
      <c r="D17" s="498">
        <v>35</v>
      </c>
      <c r="E17" s="499" t="s">
        <v>4136</v>
      </c>
      <c r="F17" s="158" t="s">
        <v>228</v>
      </c>
      <c r="G17" s="271" t="s">
        <v>229</v>
      </c>
      <c r="H17" s="271" t="s">
        <v>995</v>
      </c>
      <c r="I17" s="166"/>
      <c r="J17" s="233">
        <v>1</v>
      </c>
      <c r="K17" s="271" t="s">
        <v>15</v>
      </c>
      <c r="L17" s="271" t="s">
        <v>15</v>
      </c>
      <c r="M17" s="166"/>
      <c r="N17" s="166"/>
      <c r="O17" s="81" t="s">
        <v>43</v>
      </c>
      <c r="P17" s="524" t="s">
        <v>1001</v>
      </c>
      <c r="Q17" s="166"/>
      <c r="R17" s="166"/>
      <c r="S17" s="233">
        <v>5962.2169999999996</v>
      </c>
      <c r="T17" s="233">
        <v>5962.2169999999996</v>
      </c>
      <c r="U17" s="229">
        <v>139152</v>
      </c>
      <c r="V17" s="229">
        <v>10704</v>
      </c>
      <c r="W17" s="166"/>
      <c r="X17" s="166"/>
      <c r="Y17" s="166"/>
      <c r="Z17" s="166"/>
      <c r="AA17" s="81" t="s">
        <v>46</v>
      </c>
      <c r="AB17" s="166"/>
      <c r="AC17" s="271" t="s">
        <v>970</v>
      </c>
      <c r="AD17" s="233">
        <v>2021</v>
      </c>
      <c r="AE17" s="271" t="s">
        <v>4479</v>
      </c>
      <c r="AF17" s="271" t="s">
        <v>996</v>
      </c>
    </row>
    <row r="18" spans="1:32" ht="15.75" thickBot="1">
      <c r="A18" s="229">
        <v>74</v>
      </c>
      <c r="B18" s="229">
        <v>3</v>
      </c>
      <c r="C18" s="229">
        <v>17</v>
      </c>
      <c r="D18" s="498">
        <v>35</v>
      </c>
      <c r="E18" s="499" t="s">
        <v>4136</v>
      </c>
      <c r="F18" s="158" t="s">
        <v>228</v>
      </c>
      <c r="G18" s="271" t="s">
        <v>229</v>
      </c>
      <c r="H18" s="271" t="s">
        <v>978</v>
      </c>
      <c r="I18" s="166"/>
      <c r="J18" s="233">
        <v>1</v>
      </c>
      <c r="K18" s="271" t="s">
        <v>16</v>
      </c>
      <c r="L18" s="271" t="s">
        <v>489</v>
      </c>
      <c r="M18" s="166"/>
      <c r="N18" s="166"/>
      <c r="O18" s="81" t="s">
        <v>43</v>
      </c>
      <c r="P18" s="524" t="s">
        <v>1002</v>
      </c>
      <c r="Q18" s="166"/>
      <c r="R18" s="166"/>
      <c r="S18" s="233">
        <v>4704.6710000000003</v>
      </c>
      <c r="T18" s="271" t="s">
        <v>970</v>
      </c>
      <c r="U18" s="229">
        <v>139152</v>
      </c>
      <c r="V18" s="229">
        <v>10704</v>
      </c>
      <c r="W18" s="166"/>
      <c r="X18" s="166"/>
      <c r="Y18" s="166"/>
      <c r="Z18" s="166"/>
      <c r="AA18" s="81" t="s">
        <v>46</v>
      </c>
      <c r="AB18" s="166"/>
      <c r="AC18" s="233">
        <v>2.2799999999999998</v>
      </c>
      <c r="AD18" s="233">
        <v>2021</v>
      </c>
      <c r="AE18" s="271" t="s">
        <v>4480</v>
      </c>
      <c r="AF18" s="271" t="s">
        <v>988</v>
      </c>
    </row>
    <row r="19" spans="1:32" ht="15.75" thickBot="1">
      <c r="A19" s="229">
        <v>92</v>
      </c>
      <c r="B19" s="229">
        <v>3</v>
      </c>
      <c r="C19" s="229">
        <v>18</v>
      </c>
      <c r="D19" s="498">
        <v>35</v>
      </c>
      <c r="E19" s="499" t="s">
        <v>4136</v>
      </c>
      <c r="F19" s="158" t="s">
        <v>228</v>
      </c>
      <c r="G19" s="271" t="s">
        <v>229</v>
      </c>
      <c r="H19" s="271" t="s">
        <v>995</v>
      </c>
      <c r="I19" s="166"/>
      <c r="J19" s="233">
        <v>1</v>
      </c>
      <c r="K19" s="271" t="s">
        <v>15</v>
      </c>
      <c r="L19" s="271" t="s">
        <v>15</v>
      </c>
      <c r="M19" s="166"/>
      <c r="N19" s="166"/>
      <c r="O19" s="81" t="s">
        <v>43</v>
      </c>
      <c r="P19" s="524" t="s">
        <v>1004</v>
      </c>
      <c r="Q19" s="166"/>
      <c r="R19" s="166"/>
      <c r="S19" s="233">
        <v>2539</v>
      </c>
      <c r="T19" s="233">
        <v>2539</v>
      </c>
      <c r="U19" s="229">
        <v>139152</v>
      </c>
      <c r="V19" s="229">
        <v>10704</v>
      </c>
      <c r="W19" s="166"/>
      <c r="X19" s="166"/>
      <c r="Y19" s="166"/>
      <c r="Z19" s="166"/>
      <c r="AA19" s="81" t="s">
        <v>46</v>
      </c>
      <c r="AB19" s="166"/>
      <c r="AC19" s="271" t="s">
        <v>970</v>
      </c>
      <c r="AD19" s="233">
        <v>2020</v>
      </c>
      <c r="AE19" s="271" t="s">
        <v>4479</v>
      </c>
      <c r="AF19" s="271" t="s">
        <v>1003</v>
      </c>
    </row>
    <row r="20" spans="1:32" ht="15.75" thickBot="1">
      <c r="A20" s="229">
        <v>93</v>
      </c>
      <c r="B20" s="229">
        <v>3</v>
      </c>
      <c r="C20" s="229">
        <v>19</v>
      </c>
      <c r="D20" s="498">
        <v>35</v>
      </c>
      <c r="E20" s="499" t="s">
        <v>4136</v>
      </c>
      <c r="F20" s="158" t="s">
        <v>228</v>
      </c>
      <c r="G20" s="271" t="s">
        <v>229</v>
      </c>
      <c r="H20" s="209" t="s">
        <v>984</v>
      </c>
      <c r="I20" s="166"/>
      <c r="J20" s="233">
        <v>1</v>
      </c>
      <c r="K20" s="271" t="s">
        <v>16</v>
      </c>
      <c r="L20" s="271" t="s">
        <v>15</v>
      </c>
      <c r="M20" s="166"/>
      <c r="N20" s="166"/>
      <c r="O20" s="81" t="s">
        <v>43</v>
      </c>
      <c r="P20" s="524" t="s">
        <v>1005</v>
      </c>
      <c r="Q20" s="166"/>
      <c r="R20" s="166"/>
      <c r="S20" s="233">
        <v>1624.4179999999999</v>
      </c>
      <c r="T20" s="271" t="s">
        <v>970</v>
      </c>
      <c r="U20" s="229">
        <v>139152</v>
      </c>
      <c r="V20" s="229">
        <v>10704</v>
      </c>
      <c r="W20" s="166"/>
      <c r="X20" s="166"/>
      <c r="Y20" s="166"/>
      <c r="Z20" s="166"/>
      <c r="AA20" s="81" t="s">
        <v>46</v>
      </c>
      <c r="AB20" s="166"/>
      <c r="AC20" s="271" t="s">
        <v>970</v>
      </c>
      <c r="AD20" s="233">
        <v>2021</v>
      </c>
      <c r="AE20" s="271" t="s">
        <v>4479</v>
      </c>
      <c r="AF20" s="271" t="s">
        <v>988</v>
      </c>
    </row>
    <row r="21" spans="1:32" ht="15.75" thickBot="1">
      <c r="A21" s="229">
        <v>24</v>
      </c>
      <c r="B21" s="229">
        <v>3</v>
      </c>
      <c r="C21" s="229">
        <v>20</v>
      </c>
      <c r="D21" s="498">
        <v>35</v>
      </c>
      <c r="E21" s="499" t="s">
        <v>4136</v>
      </c>
      <c r="F21" s="158" t="s">
        <v>228</v>
      </c>
      <c r="G21" s="271" t="s">
        <v>229</v>
      </c>
      <c r="H21" s="209" t="s">
        <v>982</v>
      </c>
      <c r="I21" s="166"/>
      <c r="J21" s="233">
        <v>1</v>
      </c>
      <c r="K21" s="271" t="s">
        <v>17</v>
      </c>
      <c r="L21" s="271" t="s">
        <v>489</v>
      </c>
      <c r="M21" s="166"/>
      <c r="N21" s="166"/>
      <c r="O21" s="81" t="s">
        <v>43</v>
      </c>
      <c r="P21" s="524" t="s">
        <v>1006</v>
      </c>
      <c r="Q21" s="166"/>
      <c r="R21" s="166"/>
      <c r="S21" s="233">
        <v>1145.681</v>
      </c>
      <c r="T21" s="233">
        <v>1145.681</v>
      </c>
      <c r="U21" s="229">
        <v>139152</v>
      </c>
      <c r="V21" s="229">
        <v>10704</v>
      </c>
      <c r="W21" s="166"/>
      <c r="X21" s="166"/>
      <c r="Y21" s="166"/>
      <c r="Z21" s="166"/>
      <c r="AA21" s="81" t="s">
        <v>46</v>
      </c>
      <c r="AB21" s="166"/>
      <c r="AC21" s="233">
        <v>0.13</v>
      </c>
      <c r="AD21" s="233">
        <v>2021</v>
      </c>
      <c r="AE21" s="271" t="s">
        <v>4480</v>
      </c>
      <c r="AF21" s="271" t="s">
        <v>973</v>
      </c>
    </row>
    <row r="22" spans="1:32" ht="15.75" thickBot="1">
      <c r="A22" s="229">
        <v>75</v>
      </c>
      <c r="B22" s="229">
        <v>3</v>
      </c>
      <c r="C22" s="229">
        <v>21</v>
      </c>
      <c r="D22" s="498">
        <v>35</v>
      </c>
      <c r="E22" s="499" t="s">
        <v>4136</v>
      </c>
      <c r="F22" s="158" t="s">
        <v>228</v>
      </c>
      <c r="G22" s="271" t="s">
        <v>229</v>
      </c>
      <c r="H22" s="271" t="s">
        <v>987</v>
      </c>
      <c r="I22" s="166"/>
      <c r="J22" s="233">
        <v>1</v>
      </c>
      <c r="K22" s="271" t="s">
        <v>16</v>
      </c>
      <c r="L22" s="271" t="s">
        <v>489</v>
      </c>
      <c r="M22" s="166"/>
      <c r="N22" s="166"/>
      <c r="O22" s="81" t="s">
        <v>43</v>
      </c>
      <c r="P22" s="524" t="s">
        <v>1007</v>
      </c>
      <c r="Q22" s="166"/>
      <c r="R22" s="166"/>
      <c r="S22" s="233">
        <v>857.86199999999997</v>
      </c>
      <c r="T22" s="233">
        <v>857.86199999999997</v>
      </c>
      <c r="U22" s="229">
        <v>139152</v>
      </c>
      <c r="V22" s="229">
        <v>10704</v>
      </c>
      <c r="W22" s="166"/>
      <c r="X22" s="166"/>
      <c r="Y22" s="166"/>
      <c r="Z22" s="166"/>
      <c r="AA22" s="81" t="s">
        <v>46</v>
      </c>
      <c r="AB22" s="166"/>
      <c r="AC22" s="233">
        <v>3.5</v>
      </c>
      <c r="AD22" s="233">
        <v>2021</v>
      </c>
      <c r="AE22" s="271" t="s">
        <v>4480</v>
      </c>
      <c r="AF22" s="271" t="s">
        <v>988</v>
      </c>
    </row>
    <row r="23" spans="1:32" ht="15.75" thickBot="1">
      <c r="A23" s="229">
        <v>96</v>
      </c>
      <c r="B23" s="229">
        <v>3</v>
      </c>
      <c r="C23" s="229">
        <v>22</v>
      </c>
      <c r="D23" s="498">
        <v>35</v>
      </c>
      <c r="E23" s="499" t="s">
        <v>4136</v>
      </c>
      <c r="F23" s="158" t="s">
        <v>228</v>
      </c>
      <c r="G23" s="271" t="s">
        <v>229</v>
      </c>
      <c r="H23" s="209" t="s">
        <v>992</v>
      </c>
      <c r="I23" s="166"/>
      <c r="J23" s="233">
        <v>1</v>
      </c>
      <c r="K23" s="271" t="s">
        <v>16</v>
      </c>
      <c r="L23" s="271" t="s">
        <v>15</v>
      </c>
      <c r="M23" s="166"/>
      <c r="N23" s="166"/>
      <c r="O23" s="81" t="s">
        <v>43</v>
      </c>
      <c r="P23" s="524" t="s">
        <v>1008</v>
      </c>
      <c r="Q23" s="166"/>
      <c r="R23" s="166"/>
      <c r="S23" s="233">
        <v>807.08</v>
      </c>
      <c r="T23" s="271" t="s">
        <v>970</v>
      </c>
      <c r="U23" s="229">
        <v>139152</v>
      </c>
      <c r="V23" s="229">
        <v>10704</v>
      </c>
      <c r="W23" s="166"/>
      <c r="X23" s="166"/>
      <c r="Y23" s="166"/>
      <c r="Z23" s="166"/>
      <c r="AA23" s="81" t="s">
        <v>46</v>
      </c>
      <c r="AB23" s="166"/>
      <c r="AC23" s="271" t="s">
        <v>970</v>
      </c>
      <c r="AD23" s="233">
        <v>2021</v>
      </c>
      <c r="AE23" s="271" t="s">
        <v>4479</v>
      </c>
      <c r="AF23" s="271" t="s">
        <v>973</v>
      </c>
    </row>
    <row r="24" spans="1:32" ht="15.75" thickBot="1">
      <c r="A24" s="229">
        <v>76</v>
      </c>
      <c r="B24" s="229">
        <v>3</v>
      </c>
      <c r="C24" s="229">
        <v>23</v>
      </c>
      <c r="D24" s="498">
        <v>35</v>
      </c>
      <c r="E24" s="499" t="s">
        <v>4136</v>
      </c>
      <c r="F24" s="158" t="s">
        <v>228</v>
      </c>
      <c r="G24" s="271" t="s">
        <v>229</v>
      </c>
      <c r="H24" s="209" t="s">
        <v>1009</v>
      </c>
      <c r="I24" s="166"/>
      <c r="J24" s="233">
        <v>1</v>
      </c>
      <c r="K24" s="271" t="s">
        <v>15</v>
      </c>
      <c r="L24" s="271" t="s">
        <v>489</v>
      </c>
      <c r="M24" s="166"/>
      <c r="N24" s="166"/>
      <c r="O24" s="81" t="s">
        <v>43</v>
      </c>
      <c r="P24" s="524" t="s">
        <v>1010</v>
      </c>
      <c r="Q24" s="166"/>
      <c r="R24" s="166"/>
      <c r="S24" s="233">
        <v>591.33000000000004</v>
      </c>
      <c r="T24" s="531">
        <v>591</v>
      </c>
      <c r="U24" s="229">
        <v>139152</v>
      </c>
      <c r="V24" s="229">
        <v>10704</v>
      </c>
      <c r="W24" s="166"/>
      <c r="X24" s="166"/>
      <c r="Y24" s="166"/>
      <c r="Z24" s="166"/>
      <c r="AA24" s="81" t="s">
        <v>46</v>
      </c>
      <c r="AB24" s="166"/>
      <c r="AC24" s="233">
        <v>0.78</v>
      </c>
      <c r="AD24" s="233">
        <v>2021</v>
      </c>
      <c r="AE24" s="271" t="s">
        <v>4480</v>
      </c>
      <c r="AF24" s="271" t="s">
        <v>988</v>
      </c>
    </row>
    <row r="25" spans="1:32" ht="15.75" thickBot="1">
      <c r="A25" s="229">
        <v>35</v>
      </c>
      <c r="B25" s="229">
        <v>3</v>
      </c>
      <c r="C25" s="229">
        <v>24</v>
      </c>
      <c r="D25" s="498">
        <v>35</v>
      </c>
      <c r="E25" s="499" t="s">
        <v>4136</v>
      </c>
      <c r="F25" s="158" t="s">
        <v>228</v>
      </c>
      <c r="G25" s="271" t="s">
        <v>229</v>
      </c>
      <c r="H25" s="271" t="s">
        <v>990</v>
      </c>
      <c r="I25" s="166"/>
      <c r="J25" s="233">
        <v>1</v>
      </c>
      <c r="K25" s="271" t="s">
        <v>15</v>
      </c>
      <c r="L25" s="271" t="s">
        <v>489</v>
      </c>
      <c r="M25" s="166"/>
      <c r="N25" s="166"/>
      <c r="O25" s="81" t="s">
        <v>43</v>
      </c>
      <c r="P25" s="524" t="s">
        <v>1012</v>
      </c>
      <c r="Q25" s="166"/>
      <c r="R25" s="166"/>
      <c r="S25" s="233">
        <v>37</v>
      </c>
      <c r="T25" s="531">
        <v>37</v>
      </c>
      <c r="U25" s="229">
        <v>139152</v>
      </c>
      <c r="V25" s="229">
        <v>10704</v>
      </c>
      <c r="W25" s="166"/>
      <c r="X25" s="166"/>
      <c r="Y25" s="166"/>
      <c r="Z25" s="166"/>
      <c r="AA25" s="81" t="s">
        <v>46</v>
      </c>
      <c r="AB25" s="166"/>
      <c r="AC25" s="233">
        <v>0</v>
      </c>
      <c r="AD25" s="233">
        <v>2021</v>
      </c>
      <c r="AE25" s="271" t="s">
        <v>4480</v>
      </c>
      <c r="AF25" s="271" t="s">
        <v>1011</v>
      </c>
    </row>
    <row r="26" spans="1:32" ht="15.75" thickBot="1">
      <c r="A26" s="229">
        <v>77</v>
      </c>
      <c r="B26" s="229">
        <v>3</v>
      </c>
      <c r="C26" s="229">
        <v>25</v>
      </c>
      <c r="D26" s="498">
        <v>35</v>
      </c>
      <c r="E26" s="499" t="s">
        <v>4136</v>
      </c>
      <c r="F26" s="158" t="s">
        <v>233</v>
      </c>
      <c r="G26" s="271" t="s">
        <v>234</v>
      </c>
      <c r="H26" s="271" t="s">
        <v>969</v>
      </c>
      <c r="I26" s="166"/>
      <c r="J26" s="233">
        <v>1</v>
      </c>
      <c r="K26" s="271" t="s">
        <v>15</v>
      </c>
      <c r="L26" s="271" t="s">
        <v>489</v>
      </c>
      <c r="M26" s="166"/>
      <c r="N26" s="166"/>
      <c r="O26" s="81" t="s">
        <v>43</v>
      </c>
      <c r="P26" s="524" t="s">
        <v>1014</v>
      </c>
      <c r="Q26" s="166"/>
      <c r="R26" s="166"/>
      <c r="S26" s="233">
        <v>48568</v>
      </c>
      <c r="T26" s="271" t="s">
        <v>970</v>
      </c>
      <c r="U26" s="229">
        <v>54641.7</v>
      </c>
      <c r="V26" s="229">
        <v>54641.7</v>
      </c>
      <c r="W26" s="166"/>
      <c r="X26" s="166"/>
      <c r="Y26" s="166"/>
      <c r="Z26" s="166"/>
      <c r="AA26" s="532">
        <v>1</v>
      </c>
      <c r="AB26" s="166"/>
      <c r="AC26" s="233">
        <v>0.9</v>
      </c>
      <c r="AD26" s="233">
        <v>2020</v>
      </c>
      <c r="AE26" s="271" t="s">
        <v>4480</v>
      </c>
      <c r="AF26" s="271" t="s">
        <v>1013</v>
      </c>
    </row>
    <row r="27" spans="1:32" ht="15.75" thickBot="1">
      <c r="A27" s="229">
        <v>25</v>
      </c>
      <c r="B27" s="229">
        <v>3</v>
      </c>
      <c r="C27" s="229">
        <v>26</v>
      </c>
      <c r="D27" s="498">
        <v>35</v>
      </c>
      <c r="E27" s="499" t="s">
        <v>4136</v>
      </c>
      <c r="F27" s="158" t="s">
        <v>566</v>
      </c>
      <c r="G27" s="271" t="s">
        <v>568</v>
      </c>
      <c r="H27" s="271" t="s">
        <v>1015</v>
      </c>
      <c r="I27" s="166"/>
      <c r="J27" s="233">
        <v>1</v>
      </c>
      <c r="K27" s="271" t="s">
        <v>16</v>
      </c>
      <c r="L27" s="271" t="s">
        <v>489</v>
      </c>
      <c r="M27" s="166"/>
      <c r="N27" s="81" t="s">
        <v>4481</v>
      </c>
      <c r="O27" s="166"/>
      <c r="P27" s="524" t="s">
        <v>1016</v>
      </c>
      <c r="Q27" s="166"/>
      <c r="R27" s="166"/>
      <c r="S27" s="233">
        <v>4325.79</v>
      </c>
      <c r="T27" s="271" t="s">
        <v>970</v>
      </c>
      <c r="U27" s="229">
        <v>14472.2</v>
      </c>
      <c r="V27" s="229">
        <v>7236.1</v>
      </c>
      <c r="W27" s="166"/>
      <c r="X27" s="166"/>
      <c r="Y27" s="166"/>
      <c r="Z27" s="166"/>
      <c r="AA27" s="229">
        <v>1</v>
      </c>
      <c r="AB27" s="166"/>
      <c r="AC27" s="233">
        <v>2.29</v>
      </c>
      <c r="AD27" s="233">
        <v>2021</v>
      </c>
      <c r="AE27" s="271" t="s">
        <v>4480</v>
      </c>
      <c r="AF27" s="271" t="s">
        <v>973</v>
      </c>
    </row>
    <row r="28" spans="1:32" ht="15.75" thickBot="1">
      <c r="A28" s="229">
        <v>26</v>
      </c>
      <c r="B28" s="229">
        <v>3</v>
      </c>
      <c r="C28" s="229">
        <v>27</v>
      </c>
      <c r="D28" s="498">
        <v>35</v>
      </c>
      <c r="E28" s="499" t="s">
        <v>4136</v>
      </c>
      <c r="F28" s="158" t="s">
        <v>566</v>
      </c>
      <c r="G28" s="271" t="s">
        <v>568</v>
      </c>
      <c r="H28" s="271" t="s">
        <v>1015</v>
      </c>
      <c r="I28" s="166"/>
      <c r="J28" s="233">
        <v>1</v>
      </c>
      <c r="K28" s="271" t="s">
        <v>16</v>
      </c>
      <c r="L28" s="271" t="s">
        <v>489</v>
      </c>
      <c r="M28" s="166"/>
      <c r="N28" s="166"/>
      <c r="O28" s="166"/>
      <c r="P28" s="524" t="s">
        <v>1017</v>
      </c>
      <c r="Q28" s="166"/>
      <c r="R28" s="166"/>
      <c r="S28" s="233">
        <v>3493.66</v>
      </c>
      <c r="T28" s="233">
        <v>3493.66</v>
      </c>
      <c r="U28" s="229">
        <v>14472.2</v>
      </c>
      <c r="V28" s="229">
        <v>7236.1</v>
      </c>
      <c r="W28" s="166"/>
      <c r="X28" s="166"/>
      <c r="Y28" s="166"/>
      <c r="Z28" s="166"/>
      <c r="AA28" s="81" t="s">
        <v>46</v>
      </c>
      <c r="AB28" s="166"/>
      <c r="AC28" s="233">
        <v>1.02</v>
      </c>
      <c r="AD28" s="233">
        <v>2021</v>
      </c>
      <c r="AE28" s="271" t="s">
        <v>4480</v>
      </c>
      <c r="AF28" s="271" t="s">
        <v>973</v>
      </c>
    </row>
    <row r="29" spans="1:32" ht="15.75" thickBot="1">
      <c r="A29" s="229">
        <v>48</v>
      </c>
      <c r="B29" s="229">
        <v>4</v>
      </c>
      <c r="C29" s="229">
        <v>28</v>
      </c>
      <c r="D29" s="502">
        <v>32</v>
      </c>
      <c r="E29" s="533" t="s">
        <v>4131</v>
      </c>
      <c r="F29" s="158" t="s">
        <v>136</v>
      </c>
      <c r="G29" s="271" t="s">
        <v>137</v>
      </c>
      <c r="H29" s="209" t="s">
        <v>1018</v>
      </c>
      <c r="I29" s="166"/>
      <c r="J29" s="233">
        <v>1</v>
      </c>
      <c r="K29" s="271" t="s">
        <v>16</v>
      </c>
      <c r="L29" s="271" t="s">
        <v>489</v>
      </c>
      <c r="M29" s="166"/>
      <c r="N29" s="166"/>
      <c r="O29" s="81" t="s">
        <v>43</v>
      </c>
      <c r="P29" s="271" t="s">
        <v>970</v>
      </c>
      <c r="Q29" s="166"/>
      <c r="R29" s="166"/>
      <c r="S29" s="271" t="s">
        <v>970</v>
      </c>
      <c r="T29" s="233">
        <v>115</v>
      </c>
      <c r="U29" s="229">
        <v>17837</v>
      </c>
      <c r="V29" s="229">
        <v>1783.7</v>
      </c>
      <c r="W29" s="166"/>
      <c r="X29" s="166"/>
      <c r="Y29" s="166"/>
      <c r="Z29" s="166"/>
      <c r="AA29" s="229">
        <v>1</v>
      </c>
      <c r="AB29" s="166"/>
      <c r="AC29" s="233">
        <v>4.1500000000000004</v>
      </c>
      <c r="AD29" s="233">
        <v>2017</v>
      </c>
      <c r="AE29" s="271" t="s">
        <v>4480</v>
      </c>
      <c r="AF29" s="271" t="s">
        <v>970</v>
      </c>
    </row>
    <row r="30" spans="1:32" ht="15.75" thickBot="1">
      <c r="A30" s="229">
        <v>51</v>
      </c>
      <c r="B30" s="229">
        <v>4</v>
      </c>
      <c r="C30" s="229">
        <v>29</v>
      </c>
      <c r="D30" s="502">
        <v>32</v>
      </c>
      <c r="E30" s="533" t="s">
        <v>4131</v>
      </c>
      <c r="F30" s="158" t="s">
        <v>136</v>
      </c>
      <c r="G30" s="271" t="s">
        <v>137</v>
      </c>
      <c r="H30" s="271" t="s">
        <v>975</v>
      </c>
      <c r="I30" s="166"/>
      <c r="J30" s="233">
        <v>1</v>
      </c>
      <c r="K30" s="271" t="s">
        <v>16</v>
      </c>
      <c r="L30" s="271" t="s">
        <v>489</v>
      </c>
      <c r="M30" s="166"/>
      <c r="N30" s="166"/>
      <c r="O30" s="81" t="s">
        <v>43</v>
      </c>
      <c r="P30" s="524" t="s">
        <v>1020</v>
      </c>
      <c r="Q30" s="166"/>
      <c r="R30" s="166"/>
      <c r="S30" s="233">
        <v>4845</v>
      </c>
      <c r="T30" s="271" t="s">
        <v>970</v>
      </c>
      <c r="U30" s="229">
        <v>17837</v>
      </c>
      <c r="V30" s="229">
        <v>1783.7</v>
      </c>
      <c r="W30" s="166"/>
      <c r="X30" s="166"/>
      <c r="Y30" s="166"/>
      <c r="Z30" s="166"/>
      <c r="AA30" s="81" t="s">
        <v>46</v>
      </c>
      <c r="AB30" s="166"/>
      <c r="AC30" s="233">
        <v>1.69</v>
      </c>
      <c r="AD30" s="233">
        <v>2021</v>
      </c>
      <c r="AE30" s="271" t="s">
        <v>4480</v>
      </c>
      <c r="AF30" s="271" t="s">
        <v>1019</v>
      </c>
    </row>
    <row r="31" spans="1:32" ht="15.75" thickBot="1">
      <c r="A31" s="229">
        <v>53</v>
      </c>
      <c r="B31" s="229">
        <v>4</v>
      </c>
      <c r="C31" s="229">
        <v>30</v>
      </c>
      <c r="D31" s="502">
        <v>32</v>
      </c>
      <c r="E31" s="533" t="s">
        <v>4131</v>
      </c>
      <c r="F31" s="158" t="s">
        <v>136</v>
      </c>
      <c r="G31" s="271" t="s">
        <v>137</v>
      </c>
      <c r="H31" s="271" t="s">
        <v>1021</v>
      </c>
      <c r="I31" s="166"/>
      <c r="J31" s="233">
        <v>1</v>
      </c>
      <c r="K31" s="271" t="s">
        <v>16</v>
      </c>
      <c r="L31" s="271" t="s">
        <v>489</v>
      </c>
      <c r="M31" s="166"/>
      <c r="N31" s="166"/>
      <c r="O31" s="81" t="s">
        <v>43</v>
      </c>
      <c r="P31" s="524" t="s">
        <v>1022</v>
      </c>
      <c r="Q31" s="166"/>
      <c r="R31" s="166"/>
      <c r="S31" s="233">
        <v>4281</v>
      </c>
      <c r="T31" s="233">
        <v>3429</v>
      </c>
      <c r="U31" s="229">
        <v>17837</v>
      </c>
      <c r="V31" s="229">
        <v>1783.7</v>
      </c>
      <c r="W31" s="166"/>
      <c r="X31" s="166"/>
      <c r="Y31" s="166"/>
      <c r="Z31" s="166"/>
      <c r="AA31" s="81" t="s">
        <v>46</v>
      </c>
      <c r="AB31" s="166"/>
      <c r="AC31" s="233">
        <v>6.09</v>
      </c>
      <c r="AD31" s="233">
        <v>2021</v>
      </c>
      <c r="AE31" s="271" t="s">
        <v>4480</v>
      </c>
      <c r="AF31" s="271" t="s">
        <v>988</v>
      </c>
    </row>
    <row r="32" spans="1:32" ht="15.75" thickBot="1">
      <c r="A32" s="229">
        <v>13</v>
      </c>
      <c r="B32" s="229">
        <v>4</v>
      </c>
      <c r="C32" s="229">
        <v>31</v>
      </c>
      <c r="D32" s="502">
        <v>32</v>
      </c>
      <c r="E32" s="533" t="s">
        <v>4131</v>
      </c>
      <c r="F32" s="158" t="s">
        <v>136</v>
      </c>
      <c r="G32" s="271" t="s">
        <v>137</v>
      </c>
      <c r="H32" s="271" t="s">
        <v>1023</v>
      </c>
      <c r="I32" s="166"/>
      <c r="J32" s="233">
        <v>1</v>
      </c>
      <c r="K32" s="271" t="s">
        <v>16</v>
      </c>
      <c r="L32" s="271" t="s">
        <v>489</v>
      </c>
      <c r="M32" s="166"/>
      <c r="N32" s="166"/>
      <c r="O32" s="81" t="s">
        <v>43</v>
      </c>
      <c r="P32" s="524" t="s">
        <v>1024</v>
      </c>
      <c r="Q32" s="166"/>
      <c r="R32" s="166"/>
      <c r="S32" s="233">
        <v>2350</v>
      </c>
      <c r="T32" s="271" t="s">
        <v>970</v>
      </c>
      <c r="U32" s="229">
        <v>17837</v>
      </c>
      <c r="V32" s="229">
        <v>1783.7</v>
      </c>
      <c r="W32" s="166"/>
      <c r="X32" s="166"/>
      <c r="Y32" s="166"/>
      <c r="Z32" s="166"/>
      <c r="AA32" s="81" t="s">
        <v>46</v>
      </c>
      <c r="AB32" s="166"/>
      <c r="AC32" s="233">
        <v>3.27</v>
      </c>
      <c r="AD32" s="233">
        <v>2021</v>
      </c>
      <c r="AE32" s="271" t="s">
        <v>4480</v>
      </c>
      <c r="AF32" s="271" t="s">
        <v>988</v>
      </c>
    </row>
    <row r="33" spans="1:32" ht="15.75" thickBot="1">
      <c r="A33" s="229">
        <v>15</v>
      </c>
      <c r="B33" s="229">
        <v>4</v>
      </c>
      <c r="C33" s="229">
        <v>32</v>
      </c>
      <c r="D33" s="502">
        <v>32</v>
      </c>
      <c r="E33" s="533" t="s">
        <v>4131</v>
      </c>
      <c r="F33" s="158" t="s">
        <v>136</v>
      </c>
      <c r="G33" s="271" t="s">
        <v>137</v>
      </c>
      <c r="H33" s="271" t="s">
        <v>998</v>
      </c>
      <c r="I33" s="166"/>
      <c r="J33" s="233">
        <v>1</v>
      </c>
      <c r="K33" s="271" t="s">
        <v>16</v>
      </c>
      <c r="L33" s="271" t="s">
        <v>489</v>
      </c>
      <c r="M33" s="166"/>
      <c r="N33" s="166"/>
      <c r="O33" s="81" t="s">
        <v>43</v>
      </c>
      <c r="P33" s="524" t="s">
        <v>1025</v>
      </c>
      <c r="Q33" s="166"/>
      <c r="R33" s="166"/>
      <c r="S33" s="233">
        <v>2058</v>
      </c>
      <c r="T33" s="233">
        <v>2058</v>
      </c>
      <c r="U33" s="229">
        <v>17837</v>
      </c>
      <c r="V33" s="229">
        <v>1783.7</v>
      </c>
      <c r="W33" s="166"/>
      <c r="X33" s="166"/>
      <c r="Y33" s="166"/>
      <c r="Z33" s="166"/>
      <c r="AA33" s="81" t="s">
        <v>46</v>
      </c>
      <c r="AB33" s="166"/>
      <c r="AC33" s="233">
        <v>1.3</v>
      </c>
      <c r="AD33" s="233">
        <v>2021</v>
      </c>
      <c r="AE33" s="271" t="s">
        <v>4480</v>
      </c>
      <c r="AF33" s="271" t="s">
        <v>1019</v>
      </c>
    </row>
    <row r="34" spans="1:32" ht="15.75" thickBot="1">
      <c r="A34" s="229">
        <v>14</v>
      </c>
      <c r="B34" s="229">
        <v>4</v>
      </c>
      <c r="C34" s="229">
        <v>33</v>
      </c>
      <c r="D34" s="502">
        <v>32</v>
      </c>
      <c r="E34" s="533" t="s">
        <v>4131</v>
      </c>
      <c r="F34" s="158" t="s">
        <v>136</v>
      </c>
      <c r="G34" s="271" t="s">
        <v>137</v>
      </c>
      <c r="H34" s="271" t="s">
        <v>1026</v>
      </c>
      <c r="I34" s="166"/>
      <c r="J34" s="233">
        <v>1</v>
      </c>
      <c r="K34" s="271" t="s">
        <v>16</v>
      </c>
      <c r="L34" s="271" t="s">
        <v>489</v>
      </c>
      <c r="M34" s="166"/>
      <c r="N34" s="166"/>
      <c r="O34" s="81" t="s">
        <v>43</v>
      </c>
      <c r="P34" s="524" t="s">
        <v>1027</v>
      </c>
      <c r="Q34" s="166"/>
      <c r="R34" s="166"/>
      <c r="S34" s="233">
        <v>1797</v>
      </c>
      <c r="T34" s="233">
        <v>1520.4</v>
      </c>
      <c r="U34" s="229">
        <v>17837</v>
      </c>
      <c r="V34" s="229">
        <v>1783.7</v>
      </c>
      <c r="W34" s="166"/>
      <c r="X34" s="166"/>
      <c r="Y34" s="166"/>
      <c r="Z34" s="166"/>
      <c r="AA34" s="81" t="s">
        <v>46</v>
      </c>
      <c r="AB34" s="166"/>
      <c r="AC34" s="233">
        <v>3.22</v>
      </c>
      <c r="AD34" s="233">
        <v>2021</v>
      </c>
      <c r="AE34" s="271" t="s">
        <v>4480</v>
      </c>
      <c r="AF34" s="271" t="s">
        <v>988</v>
      </c>
    </row>
    <row r="35" spans="1:32" ht="15.75" thickBot="1">
      <c r="A35" s="229">
        <v>54</v>
      </c>
      <c r="B35" s="229">
        <v>4</v>
      </c>
      <c r="C35" s="229">
        <v>34</v>
      </c>
      <c r="D35" s="502">
        <v>32</v>
      </c>
      <c r="E35" s="533" t="s">
        <v>4131</v>
      </c>
      <c r="F35" s="158" t="s">
        <v>136</v>
      </c>
      <c r="G35" s="271" t="s">
        <v>137</v>
      </c>
      <c r="H35" s="209" t="s">
        <v>992</v>
      </c>
      <c r="I35" s="166"/>
      <c r="J35" s="233">
        <v>1</v>
      </c>
      <c r="K35" s="271" t="s">
        <v>16</v>
      </c>
      <c r="L35" s="271" t="s">
        <v>489</v>
      </c>
      <c r="M35" s="166"/>
      <c r="N35" s="166"/>
      <c r="O35" s="81" t="s">
        <v>43</v>
      </c>
      <c r="P35" s="524" t="s">
        <v>1028</v>
      </c>
      <c r="Q35" s="166"/>
      <c r="R35" s="166"/>
      <c r="S35" s="233">
        <v>973</v>
      </c>
      <c r="T35" s="233">
        <v>782</v>
      </c>
      <c r="U35" s="229">
        <v>17837</v>
      </c>
      <c r="V35" s="229">
        <v>1783.7</v>
      </c>
      <c r="W35" s="166"/>
      <c r="X35" s="166"/>
      <c r="Y35" s="166"/>
      <c r="Z35" s="166"/>
      <c r="AA35" s="81" t="s">
        <v>46</v>
      </c>
      <c r="AB35" s="166"/>
      <c r="AC35" s="233">
        <v>5.34</v>
      </c>
      <c r="AD35" s="233">
        <v>2021</v>
      </c>
      <c r="AE35" s="271" t="s">
        <v>4480</v>
      </c>
      <c r="AF35" s="271" t="s">
        <v>988</v>
      </c>
    </row>
    <row r="36" spans="1:32" ht="15.75" thickBot="1">
      <c r="A36" s="229">
        <v>50</v>
      </c>
      <c r="B36" s="229">
        <v>4</v>
      </c>
      <c r="C36" s="229">
        <v>35</v>
      </c>
      <c r="D36" s="502">
        <v>32</v>
      </c>
      <c r="E36" s="533" t="s">
        <v>4131</v>
      </c>
      <c r="F36" s="158" t="s">
        <v>136</v>
      </c>
      <c r="G36" s="271" t="s">
        <v>137</v>
      </c>
      <c r="H36" s="209" t="s">
        <v>1029</v>
      </c>
      <c r="I36" s="166"/>
      <c r="J36" s="233">
        <v>1</v>
      </c>
      <c r="K36" s="271" t="s">
        <v>16</v>
      </c>
      <c r="L36" s="271" t="s">
        <v>489</v>
      </c>
      <c r="M36" s="166"/>
      <c r="N36" s="166"/>
      <c r="O36" s="81" t="s">
        <v>43</v>
      </c>
      <c r="P36" s="524" t="s">
        <v>1030</v>
      </c>
      <c r="Q36" s="166"/>
      <c r="R36" s="166"/>
      <c r="S36" s="233">
        <v>522</v>
      </c>
      <c r="T36" s="271" t="s">
        <v>970</v>
      </c>
      <c r="U36" s="229">
        <v>17837</v>
      </c>
      <c r="V36" s="229">
        <v>1783.7</v>
      </c>
      <c r="W36" s="166"/>
      <c r="X36" s="166"/>
      <c r="Y36" s="166"/>
      <c r="Z36" s="166"/>
      <c r="AA36" s="81" t="s">
        <v>46</v>
      </c>
      <c r="AB36" s="166"/>
      <c r="AC36" s="233">
        <v>1.59</v>
      </c>
      <c r="AD36" s="233">
        <v>2021</v>
      </c>
      <c r="AE36" s="271" t="s">
        <v>4480</v>
      </c>
      <c r="AF36" s="271" t="s">
        <v>988</v>
      </c>
    </row>
    <row r="37" spans="1:32" ht="15.75" thickBot="1">
      <c r="A37" s="229">
        <v>49</v>
      </c>
      <c r="B37" s="229">
        <v>4</v>
      </c>
      <c r="C37" s="229">
        <v>36</v>
      </c>
      <c r="D37" s="502">
        <v>32</v>
      </c>
      <c r="E37" s="533" t="s">
        <v>4131</v>
      </c>
      <c r="F37" s="158" t="s">
        <v>136</v>
      </c>
      <c r="G37" s="271" t="s">
        <v>137</v>
      </c>
      <c r="H37" s="271" t="s">
        <v>995</v>
      </c>
      <c r="I37" s="166"/>
      <c r="J37" s="233">
        <v>1</v>
      </c>
      <c r="K37" s="271" t="s">
        <v>16</v>
      </c>
      <c r="L37" s="271" t="s">
        <v>489</v>
      </c>
      <c r="M37" s="166"/>
      <c r="N37" s="166"/>
      <c r="O37" s="81" t="s">
        <v>43</v>
      </c>
      <c r="P37" s="524" t="s">
        <v>1032</v>
      </c>
      <c r="Q37" s="166"/>
      <c r="R37" s="166"/>
      <c r="S37" s="233">
        <v>317.36500000000001</v>
      </c>
      <c r="T37" s="233">
        <v>317.36500000000001</v>
      </c>
      <c r="U37" s="229">
        <v>17837</v>
      </c>
      <c r="V37" s="229">
        <v>1783.7</v>
      </c>
      <c r="W37" s="166"/>
      <c r="X37" s="166"/>
      <c r="Y37" s="166"/>
      <c r="Z37" s="166"/>
      <c r="AA37" s="81" t="s">
        <v>46</v>
      </c>
      <c r="AB37" s="166"/>
      <c r="AC37" s="233">
        <v>3.39</v>
      </c>
      <c r="AD37" s="233">
        <v>2021</v>
      </c>
      <c r="AE37" s="271" t="s">
        <v>4480</v>
      </c>
      <c r="AF37" s="271" t="s">
        <v>1031</v>
      </c>
    </row>
    <row r="38" spans="1:32" ht="15.75" thickBot="1">
      <c r="A38" s="229">
        <v>52</v>
      </c>
      <c r="B38" s="229">
        <v>4</v>
      </c>
      <c r="C38" s="229">
        <v>37</v>
      </c>
      <c r="D38" s="502">
        <v>32</v>
      </c>
      <c r="E38" s="533" t="s">
        <v>4131</v>
      </c>
      <c r="F38" s="158" t="s">
        <v>136</v>
      </c>
      <c r="G38" s="271" t="s">
        <v>137</v>
      </c>
      <c r="H38" s="209" t="s">
        <v>1009</v>
      </c>
      <c r="I38" s="166"/>
      <c r="J38" s="233">
        <v>1</v>
      </c>
      <c r="K38" s="271" t="s">
        <v>16</v>
      </c>
      <c r="L38" s="271" t="s">
        <v>489</v>
      </c>
      <c r="M38" s="166"/>
      <c r="N38" s="166"/>
      <c r="O38" s="81" t="s">
        <v>43</v>
      </c>
      <c r="P38" s="524" t="s">
        <v>1033</v>
      </c>
      <c r="Q38" s="166"/>
      <c r="R38" s="166"/>
      <c r="S38" s="233">
        <v>88.697000000000003</v>
      </c>
      <c r="T38" s="233">
        <v>88.697000000000003</v>
      </c>
      <c r="U38" s="229">
        <v>17837</v>
      </c>
      <c r="V38" s="229">
        <v>1783.7</v>
      </c>
      <c r="W38" s="166"/>
      <c r="X38" s="166"/>
      <c r="Y38" s="166"/>
      <c r="Z38" s="166"/>
      <c r="AA38" s="81" t="s">
        <v>46</v>
      </c>
      <c r="AB38" s="166"/>
      <c r="AC38" s="233">
        <v>3.86</v>
      </c>
      <c r="AD38" s="233">
        <v>2021</v>
      </c>
      <c r="AE38" s="271" t="s">
        <v>4480</v>
      </c>
      <c r="AF38" s="271" t="s">
        <v>988</v>
      </c>
    </row>
    <row r="39" spans="1:32" ht="15.75" thickBot="1">
      <c r="A39" s="229">
        <v>79</v>
      </c>
      <c r="B39" s="229">
        <v>4</v>
      </c>
      <c r="C39" s="229">
        <v>38</v>
      </c>
      <c r="D39" s="502">
        <v>32</v>
      </c>
      <c r="E39" s="533" t="s">
        <v>4131</v>
      </c>
      <c r="F39" s="158" t="s">
        <v>167</v>
      </c>
      <c r="G39" s="271" t="s">
        <v>168</v>
      </c>
      <c r="H39" s="271" t="s">
        <v>969</v>
      </c>
      <c r="I39" s="166"/>
      <c r="J39" s="233">
        <v>1</v>
      </c>
      <c r="K39" s="271" t="s">
        <v>16</v>
      </c>
      <c r="L39" s="271" t="s">
        <v>489</v>
      </c>
      <c r="M39" s="166"/>
      <c r="N39" s="166"/>
      <c r="O39" s="81" t="s">
        <v>43</v>
      </c>
      <c r="P39" s="534" t="s">
        <v>1035</v>
      </c>
      <c r="Q39" s="166"/>
      <c r="R39" s="166"/>
      <c r="S39" s="233">
        <v>10038.790000000001</v>
      </c>
      <c r="T39" s="233">
        <v>10038.790000000001</v>
      </c>
      <c r="U39" s="229">
        <v>13825.8</v>
      </c>
      <c r="V39" s="229">
        <v>13825.8</v>
      </c>
      <c r="W39" s="166"/>
      <c r="X39" s="166"/>
      <c r="Y39" s="166"/>
      <c r="Z39" s="166"/>
      <c r="AA39" s="229">
        <v>1</v>
      </c>
      <c r="AB39" s="166"/>
      <c r="AC39" s="233">
        <v>7.83</v>
      </c>
      <c r="AD39" s="233">
        <v>2021</v>
      </c>
      <c r="AE39" s="271" t="s">
        <v>4480</v>
      </c>
      <c r="AF39" s="271" t="s">
        <v>1034</v>
      </c>
    </row>
    <row r="40" spans="1:32" ht="15.75" thickBot="1">
      <c r="A40" s="229">
        <v>29</v>
      </c>
      <c r="B40" s="229">
        <v>6</v>
      </c>
      <c r="C40" s="506">
        <v>39</v>
      </c>
      <c r="D40" s="506">
        <v>31</v>
      </c>
      <c r="E40" s="506" t="s">
        <v>4130</v>
      </c>
      <c r="F40" s="158" t="s">
        <v>109</v>
      </c>
      <c r="G40" s="271" t="s">
        <v>110</v>
      </c>
      <c r="H40" s="209" t="s">
        <v>1036</v>
      </c>
      <c r="I40" s="166"/>
      <c r="J40" s="233">
        <v>1</v>
      </c>
      <c r="K40" s="271" t="s">
        <v>15</v>
      </c>
      <c r="L40" s="271" t="s">
        <v>489</v>
      </c>
      <c r="M40" s="166"/>
      <c r="N40" s="166"/>
      <c r="O40" s="81" t="s">
        <v>43</v>
      </c>
      <c r="P40" s="534" t="s">
        <v>1037</v>
      </c>
      <c r="Q40" s="166"/>
      <c r="R40" s="166"/>
      <c r="S40" s="233">
        <v>1583.4</v>
      </c>
      <c r="T40" s="233">
        <v>1583.4</v>
      </c>
      <c r="U40" s="229">
        <v>4859</v>
      </c>
      <c r="V40" s="229">
        <v>4859</v>
      </c>
      <c r="W40" s="166"/>
      <c r="X40" s="166"/>
      <c r="Y40" s="166"/>
      <c r="Z40" s="166"/>
      <c r="AA40" s="229">
        <v>1</v>
      </c>
      <c r="AB40" s="166"/>
      <c r="AC40" s="233">
        <v>0.75</v>
      </c>
      <c r="AD40" s="233">
        <v>2021</v>
      </c>
      <c r="AE40" s="271" t="s">
        <v>4480</v>
      </c>
      <c r="AF40" s="271" t="s">
        <v>1019</v>
      </c>
    </row>
    <row r="41" spans="1:32" ht="15.75" thickBot="1">
      <c r="A41" s="229">
        <v>31</v>
      </c>
      <c r="B41" s="229">
        <v>6</v>
      </c>
      <c r="C41" s="506">
        <v>40</v>
      </c>
      <c r="D41" s="506">
        <v>31</v>
      </c>
      <c r="E41" s="506" t="s">
        <v>4130</v>
      </c>
      <c r="F41" s="158" t="s">
        <v>102</v>
      </c>
      <c r="G41" s="271" t="s">
        <v>103</v>
      </c>
      <c r="H41" s="271" t="s">
        <v>969</v>
      </c>
      <c r="I41" s="166"/>
      <c r="J41" s="233">
        <v>1</v>
      </c>
      <c r="K41" s="271" t="s">
        <v>16</v>
      </c>
      <c r="L41" s="271" t="s">
        <v>489</v>
      </c>
      <c r="M41" s="166"/>
      <c r="N41" s="166"/>
      <c r="O41" s="166"/>
      <c r="P41" s="524" t="s">
        <v>1038</v>
      </c>
      <c r="Q41" s="166"/>
      <c r="R41" s="166"/>
      <c r="S41" s="233">
        <v>2003.9559999999999</v>
      </c>
      <c r="T41" s="233">
        <v>2003.9559999999999</v>
      </c>
      <c r="U41" s="229">
        <v>935.7</v>
      </c>
      <c r="V41" s="229">
        <v>935.7</v>
      </c>
      <c r="W41" s="166"/>
      <c r="X41" s="166"/>
      <c r="Y41" s="166"/>
      <c r="Z41" s="166"/>
      <c r="AA41" s="229">
        <v>1</v>
      </c>
      <c r="AB41" s="166"/>
      <c r="AC41" s="233">
        <v>1.26</v>
      </c>
      <c r="AD41" s="233">
        <v>2021</v>
      </c>
      <c r="AE41" s="271" t="s">
        <v>4480</v>
      </c>
      <c r="AF41" s="271" t="s">
        <v>1013</v>
      </c>
    </row>
    <row r="42" spans="1:32" ht="15.75" thickBot="1">
      <c r="A42" s="229">
        <v>19</v>
      </c>
      <c r="B42" s="229">
        <v>7</v>
      </c>
      <c r="C42" s="229">
        <v>41</v>
      </c>
      <c r="D42" s="509">
        <v>33</v>
      </c>
      <c r="E42" s="510" t="s">
        <v>4132</v>
      </c>
      <c r="F42" s="158" t="s">
        <v>1039</v>
      </c>
      <c r="G42" s="271" t="s">
        <v>1040</v>
      </c>
      <c r="H42" s="271" t="s">
        <v>975</v>
      </c>
      <c r="I42" s="166"/>
      <c r="J42" s="233">
        <v>1</v>
      </c>
      <c r="K42" s="271" t="s">
        <v>17</v>
      </c>
      <c r="L42" s="271" t="s">
        <v>489</v>
      </c>
      <c r="M42" s="166"/>
      <c r="N42" s="166"/>
      <c r="O42" s="81" t="s">
        <v>43</v>
      </c>
      <c r="P42" s="524" t="s">
        <v>1041</v>
      </c>
      <c r="Q42" s="166"/>
      <c r="R42" s="166"/>
      <c r="S42" s="233">
        <v>3378.3879999999999</v>
      </c>
      <c r="T42" s="271" t="s">
        <v>970</v>
      </c>
      <c r="U42" s="229">
        <v>13579.2</v>
      </c>
      <c r="V42" s="229">
        <v>848.7</v>
      </c>
      <c r="W42" s="166"/>
      <c r="X42" s="166"/>
      <c r="Y42" s="166"/>
      <c r="Z42" s="166"/>
      <c r="AA42" s="229">
        <v>1</v>
      </c>
      <c r="AB42" s="166"/>
      <c r="AC42" s="233">
        <v>0.2</v>
      </c>
      <c r="AD42" s="233">
        <v>2021</v>
      </c>
      <c r="AE42" s="271" t="s">
        <v>4480</v>
      </c>
      <c r="AF42" s="271" t="s">
        <v>1019</v>
      </c>
    </row>
    <row r="43" spans="1:32" ht="15.75" thickBot="1">
      <c r="A43" s="229">
        <v>60</v>
      </c>
      <c r="B43" s="229">
        <v>7</v>
      </c>
      <c r="C43" s="229">
        <v>42</v>
      </c>
      <c r="D43" s="509">
        <v>33</v>
      </c>
      <c r="E43" s="510" t="s">
        <v>4132</v>
      </c>
      <c r="F43" s="158" t="s">
        <v>1039</v>
      </c>
      <c r="G43" s="271" t="s">
        <v>1040</v>
      </c>
      <c r="H43" s="271" t="s">
        <v>969</v>
      </c>
      <c r="I43" s="166"/>
      <c r="J43" s="233">
        <v>1</v>
      </c>
      <c r="K43" s="271" t="s">
        <v>16</v>
      </c>
      <c r="L43" s="271" t="s">
        <v>489</v>
      </c>
      <c r="M43" s="166"/>
      <c r="N43" s="166"/>
      <c r="O43" s="81" t="s">
        <v>43</v>
      </c>
      <c r="P43" s="524" t="s">
        <v>1042</v>
      </c>
      <c r="Q43" s="166"/>
      <c r="R43" s="166"/>
      <c r="S43" s="233">
        <v>3151</v>
      </c>
      <c r="T43" s="233">
        <v>3151</v>
      </c>
      <c r="U43" s="229">
        <v>13579.2</v>
      </c>
      <c r="V43" s="229">
        <v>848.7</v>
      </c>
      <c r="W43" s="166"/>
      <c r="X43" s="166"/>
      <c r="Y43" s="166"/>
      <c r="Z43" s="166"/>
      <c r="AA43" s="81" t="s">
        <v>46</v>
      </c>
      <c r="AB43" s="166"/>
      <c r="AC43" s="233">
        <v>1.1599999999999999</v>
      </c>
      <c r="AD43" s="233">
        <v>2021</v>
      </c>
      <c r="AE43" s="271" t="s">
        <v>4480</v>
      </c>
      <c r="AF43" s="271" t="s">
        <v>1034</v>
      </c>
    </row>
    <row r="44" spans="1:32" ht="15.75" thickBot="1">
      <c r="A44" s="229">
        <v>67</v>
      </c>
      <c r="B44" s="229">
        <v>7</v>
      </c>
      <c r="C44" s="229">
        <v>43</v>
      </c>
      <c r="D44" s="509">
        <v>33</v>
      </c>
      <c r="E44" s="510" t="s">
        <v>4132</v>
      </c>
      <c r="F44" s="158" t="s">
        <v>1039</v>
      </c>
      <c r="G44" s="271" t="s">
        <v>1040</v>
      </c>
      <c r="H44" s="271" t="s">
        <v>998</v>
      </c>
      <c r="I44" s="166"/>
      <c r="J44" s="233">
        <v>1</v>
      </c>
      <c r="K44" s="271" t="s">
        <v>16</v>
      </c>
      <c r="L44" s="271" t="s">
        <v>489</v>
      </c>
      <c r="M44" s="166"/>
      <c r="N44" s="166"/>
      <c r="O44" s="81" t="s">
        <v>43</v>
      </c>
      <c r="P44" s="524" t="s">
        <v>1043</v>
      </c>
      <c r="Q44" s="166"/>
      <c r="R44" s="166"/>
      <c r="S44" s="233">
        <v>2130.2620000000002</v>
      </c>
      <c r="T44" s="271" t="s">
        <v>970</v>
      </c>
      <c r="U44" s="229">
        <v>13579.2</v>
      </c>
      <c r="V44" s="229">
        <v>848.7</v>
      </c>
      <c r="W44" s="166"/>
      <c r="X44" s="166"/>
      <c r="Y44" s="166"/>
      <c r="Z44" s="166"/>
      <c r="AA44" s="81" t="s">
        <v>46</v>
      </c>
      <c r="AB44" s="166"/>
      <c r="AC44" s="233">
        <v>3.23</v>
      </c>
      <c r="AD44" s="233">
        <v>2021</v>
      </c>
      <c r="AE44" s="271" t="s">
        <v>4480</v>
      </c>
      <c r="AF44" s="271" t="s">
        <v>1034</v>
      </c>
    </row>
    <row r="45" spans="1:32" ht="15.75" thickBot="1">
      <c r="A45" s="229">
        <v>62</v>
      </c>
      <c r="B45" s="229">
        <v>7</v>
      </c>
      <c r="C45" s="229">
        <v>44</v>
      </c>
      <c r="D45" s="509">
        <v>33</v>
      </c>
      <c r="E45" s="510" t="s">
        <v>4132</v>
      </c>
      <c r="F45" s="158" t="s">
        <v>1039</v>
      </c>
      <c r="G45" s="271" t="s">
        <v>1040</v>
      </c>
      <c r="H45" s="271" t="s">
        <v>980</v>
      </c>
      <c r="I45" s="166"/>
      <c r="J45" s="233">
        <v>1</v>
      </c>
      <c r="K45" s="271" t="s">
        <v>15</v>
      </c>
      <c r="L45" s="271" t="s">
        <v>489</v>
      </c>
      <c r="M45" s="166"/>
      <c r="N45" s="166"/>
      <c r="O45" s="81" t="s">
        <v>43</v>
      </c>
      <c r="P45" s="524" t="s">
        <v>1044</v>
      </c>
      <c r="Q45" s="166"/>
      <c r="R45" s="166"/>
      <c r="S45" s="233">
        <v>2046</v>
      </c>
      <c r="T45" s="271" t="s">
        <v>970</v>
      </c>
      <c r="U45" s="229">
        <v>13579.2</v>
      </c>
      <c r="V45" s="229">
        <v>848.7</v>
      </c>
      <c r="W45" s="166"/>
      <c r="X45" s="166"/>
      <c r="Y45" s="166"/>
      <c r="Z45" s="166"/>
      <c r="AA45" s="81" t="s">
        <v>46</v>
      </c>
      <c r="AB45" s="166"/>
      <c r="AC45" s="233">
        <v>0.86</v>
      </c>
      <c r="AD45" s="233">
        <v>2021</v>
      </c>
      <c r="AE45" s="271" t="s">
        <v>4480</v>
      </c>
      <c r="AF45" s="271" t="s">
        <v>988</v>
      </c>
    </row>
    <row r="46" spans="1:32" ht="15.75" thickBot="1">
      <c r="A46" s="229">
        <v>65</v>
      </c>
      <c r="B46" s="229">
        <v>7</v>
      </c>
      <c r="C46" s="229">
        <v>45</v>
      </c>
      <c r="D46" s="509">
        <v>33</v>
      </c>
      <c r="E46" s="510" t="s">
        <v>4132</v>
      </c>
      <c r="F46" s="158" t="s">
        <v>1039</v>
      </c>
      <c r="G46" s="271" t="s">
        <v>1040</v>
      </c>
      <c r="H46" s="271" t="s">
        <v>978</v>
      </c>
      <c r="I46" s="166"/>
      <c r="J46" s="233">
        <v>1</v>
      </c>
      <c r="K46" s="271" t="s">
        <v>16</v>
      </c>
      <c r="L46" s="271" t="s">
        <v>489</v>
      </c>
      <c r="M46" s="166"/>
      <c r="N46" s="166"/>
      <c r="O46" s="81" t="s">
        <v>43</v>
      </c>
      <c r="P46" s="524" t="s">
        <v>1045</v>
      </c>
      <c r="Q46" s="166"/>
      <c r="R46" s="166"/>
      <c r="S46" s="233">
        <v>982</v>
      </c>
      <c r="T46" s="233">
        <v>982</v>
      </c>
      <c r="U46" s="229">
        <v>13579.2</v>
      </c>
      <c r="V46" s="229">
        <v>848.7</v>
      </c>
      <c r="W46" s="166"/>
      <c r="X46" s="166"/>
      <c r="Y46" s="166"/>
      <c r="Z46" s="166"/>
      <c r="AA46" s="81" t="s">
        <v>46</v>
      </c>
      <c r="AB46" s="166"/>
      <c r="AC46" s="233">
        <v>5.68</v>
      </c>
      <c r="AD46" s="233">
        <v>2021</v>
      </c>
      <c r="AE46" s="271" t="s">
        <v>4480</v>
      </c>
      <c r="AF46" s="271" t="s">
        <v>988</v>
      </c>
    </row>
    <row r="47" spans="1:32" ht="15.75" thickBot="1">
      <c r="A47" s="229">
        <v>20</v>
      </c>
      <c r="B47" s="229">
        <v>7</v>
      </c>
      <c r="C47" s="229">
        <v>46</v>
      </c>
      <c r="D47" s="509">
        <v>33</v>
      </c>
      <c r="E47" s="510" t="s">
        <v>4132</v>
      </c>
      <c r="F47" s="158" t="s">
        <v>1039</v>
      </c>
      <c r="G47" s="271" t="s">
        <v>1040</v>
      </c>
      <c r="H47" s="209" t="s">
        <v>982</v>
      </c>
      <c r="I47" s="166"/>
      <c r="J47" s="233">
        <v>1</v>
      </c>
      <c r="K47" s="271" t="s">
        <v>15</v>
      </c>
      <c r="L47" s="271" t="s">
        <v>489</v>
      </c>
      <c r="M47" s="166"/>
      <c r="N47" s="166"/>
      <c r="O47" s="81" t="s">
        <v>43</v>
      </c>
      <c r="P47" s="524" t="s">
        <v>1046</v>
      </c>
      <c r="Q47" s="166"/>
      <c r="R47" s="166"/>
      <c r="S47" s="233">
        <v>750.4</v>
      </c>
      <c r="T47" s="233">
        <v>685.4</v>
      </c>
      <c r="U47" s="229">
        <v>13579.2</v>
      </c>
      <c r="V47" s="229">
        <v>848.7</v>
      </c>
      <c r="W47" s="166"/>
      <c r="X47" s="166"/>
      <c r="Y47" s="166"/>
      <c r="Z47" s="166"/>
      <c r="AA47" s="81" t="s">
        <v>46</v>
      </c>
      <c r="AB47" s="166"/>
      <c r="AC47" s="233">
        <v>1.08</v>
      </c>
      <c r="AD47" s="233">
        <v>2021</v>
      </c>
      <c r="AE47" s="271" t="s">
        <v>4480</v>
      </c>
      <c r="AF47" s="271" t="s">
        <v>988</v>
      </c>
    </row>
    <row r="48" spans="1:32" ht="15.75" thickBot="1">
      <c r="A48" s="229">
        <v>17</v>
      </c>
      <c r="B48" s="229">
        <v>7</v>
      </c>
      <c r="C48" s="229">
        <v>47</v>
      </c>
      <c r="D48" s="509">
        <v>33</v>
      </c>
      <c r="E48" s="510" t="s">
        <v>4132</v>
      </c>
      <c r="F48" s="158" t="s">
        <v>1039</v>
      </c>
      <c r="G48" s="271" t="s">
        <v>1040</v>
      </c>
      <c r="H48" s="209" t="s">
        <v>1047</v>
      </c>
      <c r="I48" s="166"/>
      <c r="J48" s="233">
        <v>1</v>
      </c>
      <c r="K48" s="271" t="s">
        <v>16</v>
      </c>
      <c r="L48" s="271" t="s">
        <v>489</v>
      </c>
      <c r="M48" s="166"/>
      <c r="N48" s="166"/>
      <c r="O48" s="81" t="s">
        <v>43</v>
      </c>
      <c r="P48" s="524" t="s">
        <v>1049</v>
      </c>
      <c r="Q48" s="166"/>
      <c r="R48" s="166"/>
      <c r="S48" s="233">
        <v>491.5</v>
      </c>
      <c r="T48" s="233">
        <v>491.5</v>
      </c>
      <c r="U48" s="229">
        <v>13579.2</v>
      </c>
      <c r="V48" s="229">
        <v>848.7</v>
      </c>
      <c r="W48" s="166"/>
      <c r="X48" s="166"/>
      <c r="Y48" s="166"/>
      <c r="Z48" s="166"/>
      <c r="AA48" s="81" t="s">
        <v>46</v>
      </c>
      <c r="AB48" s="166"/>
      <c r="AC48" s="233">
        <v>0.92</v>
      </c>
      <c r="AD48" s="233">
        <v>2021</v>
      </c>
      <c r="AE48" s="271" t="s">
        <v>4480</v>
      </c>
      <c r="AF48" s="271" t="s">
        <v>1048</v>
      </c>
    </row>
    <row r="49" spans="1:32" ht="15.75" thickBot="1">
      <c r="A49" s="229">
        <v>18</v>
      </c>
      <c r="B49" s="229">
        <v>7</v>
      </c>
      <c r="C49" s="229">
        <v>48</v>
      </c>
      <c r="D49" s="509">
        <v>33</v>
      </c>
      <c r="E49" s="510" t="s">
        <v>4132</v>
      </c>
      <c r="F49" s="158" t="s">
        <v>1039</v>
      </c>
      <c r="G49" s="271" t="s">
        <v>1040</v>
      </c>
      <c r="H49" s="271" t="s">
        <v>990</v>
      </c>
      <c r="I49" s="166"/>
      <c r="J49" s="233">
        <v>1</v>
      </c>
      <c r="K49" s="271" t="s">
        <v>15</v>
      </c>
      <c r="L49" s="271" t="s">
        <v>489</v>
      </c>
      <c r="M49" s="166"/>
      <c r="N49" s="166"/>
      <c r="O49" s="81" t="s">
        <v>43</v>
      </c>
      <c r="P49" s="524" t="s">
        <v>1050</v>
      </c>
      <c r="Q49" s="166"/>
      <c r="R49" s="166"/>
      <c r="S49" s="233">
        <v>432.49099999999999</v>
      </c>
      <c r="T49" s="233">
        <v>432.49099999999999</v>
      </c>
      <c r="U49" s="229">
        <v>13579.2</v>
      </c>
      <c r="V49" s="229">
        <v>848.7</v>
      </c>
      <c r="W49" s="166"/>
      <c r="X49" s="166"/>
      <c r="Y49" s="166"/>
      <c r="Z49" s="166"/>
      <c r="AA49" s="81" t="s">
        <v>46</v>
      </c>
      <c r="AB49" s="166"/>
      <c r="AC49" s="233">
        <v>1.02</v>
      </c>
      <c r="AD49" s="233">
        <v>2021</v>
      </c>
      <c r="AE49" s="271" t="s">
        <v>4480</v>
      </c>
      <c r="AF49" s="271" t="s">
        <v>988</v>
      </c>
    </row>
    <row r="50" spans="1:32" ht="15.75" thickBot="1">
      <c r="A50" s="229">
        <v>21</v>
      </c>
      <c r="B50" s="229">
        <v>7</v>
      </c>
      <c r="C50" s="229">
        <v>49</v>
      </c>
      <c r="D50" s="509">
        <v>33</v>
      </c>
      <c r="E50" s="510" t="s">
        <v>4132</v>
      </c>
      <c r="F50" s="158" t="s">
        <v>1039</v>
      </c>
      <c r="G50" s="271" t="s">
        <v>1040</v>
      </c>
      <c r="H50" s="209" t="s">
        <v>1051</v>
      </c>
      <c r="I50" s="166"/>
      <c r="J50" s="233">
        <v>1</v>
      </c>
      <c r="K50" s="271" t="s">
        <v>17</v>
      </c>
      <c r="L50" s="271" t="s">
        <v>489</v>
      </c>
      <c r="M50" s="166"/>
      <c r="N50" s="166"/>
      <c r="O50" s="81" t="s">
        <v>43</v>
      </c>
      <c r="P50" s="524" t="s">
        <v>1052</v>
      </c>
      <c r="Q50" s="166"/>
      <c r="R50" s="166"/>
      <c r="S50" s="233">
        <v>301.83</v>
      </c>
      <c r="T50" s="271" t="s">
        <v>970</v>
      </c>
      <c r="U50" s="229">
        <v>13579.2</v>
      </c>
      <c r="V50" s="229">
        <v>848.7</v>
      </c>
      <c r="W50" s="166"/>
      <c r="X50" s="166"/>
      <c r="Y50" s="166"/>
      <c r="Z50" s="166"/>
      <c r="AA50" s="81" t="s">
        <v>46</v>
      </c>
      <c r="AB50" s="166"/>
      <c r="AC50" s="233">
        <v>0.24</v>
      </c>
      <c r="AD50" s="233">
        <v>2021</v>
      </c>
      <c r="AE50" s="271" t="s">
        <v>4480</v>
      </c>
      <c r="AF50" s="271" t="s">
        <v>973</v>
      </c>
    </row>
    <row r="51" spans="1:32" ht="15.75" thickBot="1">
      <c r="A51" s="229">
        <v>63</v>
      </c>
      <c r="B51" s="229">
        <v>7</v>
      </c>
      <c r="C51" s="229">
        <v>50</v>
      </c>
      <c r="D51" s="509">
        <v>33</v>
      </c>
      <c r="E51" s="510" t="s">
        <v>4132</v>
      </c>
      <c r="F51" s="158" t="s">
        <v>1039</v>
      </c>
      <c r="G51" s="271" t="s">
        <v>1040</v>
      </c>
      <c r="H51" s="209" t="s">
        <v>992</v>
      </c>
      <c r="I51" s="166"/>
      <c r="J51" s="233">
        <v>1</v>
      </c>
      <c r="K51" s="271" t="s">
        <v>16</v>
      </c>
      <c r="L51" s="271" t="s">
        <v>489</v>
      </c>
      <c r="M51" s="166"/>
      <c r="N51" s="166"/>
      <c r="O51" s="81" t="s">
        <v>43</v>
      </c>
      <c r="P51" s="524" t="s">
        <v>1053</v>
      </c>
      <c r="Q51" s="166"/>
      <c r="R51" s="166"/>
      <c r="S51" s="233">
        <v>256</v>
      </c>
      <c r="T51" s="271" t="s">
        <v>970</v>
      </c>
      <c r="U51" s="229">
        <v>13579.2</v>
      </c>
      <c r="V51" s="229">
        <v>848.7</v>
      </c>
      <c r="W51" s="166"/>
      <c r="X51" s="166"/>
      <c r="Y51" s="166"/>
      <c r="Z51" s="166"/>
      <c r="AA51" s="81" t="s">
        <v>46</v>
      </c>
      <c r="AB51" s="166"/>
      <c r="AC51" s="233">
        <v>1.33</v>
      </c>
      <c r="AD51" s="233">
        <v>2021</v>
      </c>
      <c r="AE51" s="271" t="s">
        <v>4480</v>
      </c>
      <c r="AF51" s="271" t="s">
        <v>988</v>
      </c>
    </row>
    <row r="52" spans="1:32" ht="15.75" thickBot="1">
      <c r="A52" s="229">
        <v>64</v>
      </c>
      <c r="B52" s="229">
        <v>7</v>
      </c>
      <c r="C52" s="229">
        <v>51</v>
      </c>
      <c r="D52" s="509">
        <v>33</v>
      </c>
      <c r="E52" s="510" t="s">
        <v>4132</v>
      </c>
      <c r="F52" s="158" t="s">
        <v>1039</v>
      </c>
      <c r="G52" s="271" t="s">
        <v>1040</v>
      </c>
      <c r="H52" s="209" t="s">
        <v>1029</v>
      </c>
      <c r="I52" s="166"/>
      <c r="J52" s="233">
        <v>1</v>
      </c>
      <c r="K52" s="271" t="s">
        <v>16</v>
      </c>
      <c r="L52" s="271" t="s">
        <v>489</v>
      </c>
      <c r="M52" s="166"/>
      <c r="N52" s="166"/>
      <c r="O52" s="81" t="s">
        <v>43</v>
      </c>
      <c r="P52" s="524" t="s">
        <v>1054</v>
      </c>
      <c r="Q52" s="166"/>
      <c r="R52" s="166"/>
      <c r="S52" s="233">
        <v>218.93</v>
      </c>
      <c r="T52" s="271" t="s">
        <v>970</v>
      </c>
      <c r="U52" s="229">
        <v>13579.2</v>
      </c>
      <c r="V52" s="229">
        <v>848.7</v>
      </c>
      <c r="W52" s="166"/>
      <c r="X52" s="166"/>
      <c r="Y52" s="166"/>
      <c r="Z52" s="166"/>
      <c r="AA52" s="81" t="s">
        <v>46</v>
      </c>
      <c r="AB52" s="166"/>
      <c r="AC52" s="233">
        <v>1.4</v>
      </c>
      <c r="AD52" s="233">
        <v>2021</v>
      </c>
      <c r="AE52" s="271" t="s">
        <v>4480</v>
      </c>
      <c r="AF52" s="271" t="s">
        <v>1034</v>
      </c>
    </row>
    <row r="53" spans="1:32" ht="15.75" thickBot="1">
      <c r="A53" s="229">
        <v>61</v>
      </c>
      <c r="B53" s="229">
        <v>7</v>
      </c>
      <c r="C53" s="229">
        <v>52</v>
      </c>
      <c r="D53" s="509">
        <v>33</v>
      </c>
      <c r="E53" s="510" t="s">
        <v>4132</v>
      </c>
      <c r="F53" s="158" t="s">
        <v>1039</v>
      </c>
      <c r="G53" s="271" t="s">
        <v>1040</v>
      </c>
      <c r="H53" s="271" t="s">
        <v>987</v>
      </c>
      <c r="I53" s="166"/>
      <c r="J53" s="233">
        <v>1</v>
      </c>
      <c r="K53" s="271" t="s">
        <v>15</v>
      </c>
      <c r="L53" s="271" t="s">
        <v>489</v>
      </c>
      <c r="M53" s="166"/>
      <c r="N53" s="166"/>
      <c r="O53" s="81" t="s">
        <v>43</v>
      </c>
      <c r="P53" s="524" t="s">
        <v>1055</v>
      </c>
      <c r="Q53" s="166"/>
      <c r="R53" s="166"/>
      <c r="S53" s="233">
        <v>160.13999999999999</v>
      </c>
      <c r="T53" s="233">
        <v>160.13999999999999</v>
      </c>
      <c r="U53" s="229">
        <v>13579.2</v>
      </c>
      <c r="V53" s="229">
        <v>848.7</v>
      </c>
      <c r="W53" s="166"/>
      <c r="X53" s="166"/>
      <c r="Y53" s="166"/>
      <c r="Z53" s="166"/>
      <c r="AA53" s="81" t="s">
        <v>46</v>
      </c>
      <c r="AB53" s="166"/>
      <c r="AC53" s="233">
        <v>0.28999999999999998</v>
      </c>
      <c r="AD53" s="233">
        <v>2021</v>
      </c>
      <c r="AE53" s="271" t="s">
        <v>4480</v>
      </c>
      <c r="AF53" s="271" t="s">
        <v>988</v>
      </c>
    </row>
    <row r="54" spans="1:32" ht="15.75" thickBot="1">
      <c r="A54" s="229">
        <v>68</v>
      </c>
      <c r="B54" s="229">
        <v>7</v>
      </c>
      <c r="C54" s="229">
        <v>53</v>
      </c>
      <c r="D54" s="509">
        <v>33</v>
      </c>
      <c r="E54" s="510" t="s">
        <v>4132</v>
      </c>
      <c r="F54" s="158" t="s">
        <v>1039</v>
      </c>
      <c r="G54" s="271" t="s">
        <v>1040</v>
      </c>
      <c r="H54" s="209" t="s">
        <v>984</v>
      </c>
      <c r="I54" s="166"/>
      <c r="J54" s="233">
        <v>1</v>
      </c>
      <c r="K54" s="271" t="s">
        <v>16</v>
      </c>
      <c r="L54" s="271" t="s">
        <v>489</v>
      </c>
      <c r="M54" s="166"/>
      <c r="N54" s="166"/>
      <c r="O54" s="81" t="s">
        <v>43</v>
      </c>
      <c r="P54" s="524" t="s">
        <v>1056</v>
      </c>
      <c r="Q54" s="166"/>
      <c r="R54" s="166"/>
      <c r="S54" s="233">
        <v>151.1</v>
      </c>
      <c r="T54" s="233">
        <v>151.1</v>
      </c>
      <c r="U54" s="229">
        <v>13579.2</v>
      </c>
      <c r="V54" s="229">
        <v>848.7</v>
      </c>
      <c r="W54" s="166"/>
      <c r="X54" s="166"/>
      <c r="Y54" s="166"/>
      <c r="Z54" s="166"/>
      <c r="AA54" s="81" t="s">
        <v>46</v>
      </c>
      <c r="AB54" s="166"/>
      <c r="AC54" s="233">
        <v>2.42</v>
      </c>
      <c r="AD54" s="233">
        <v>2021</v>
      </c>
      <c r="AE54" s="271" t="s">
        <v>4480</v>
      </c>
      <c r="AF54" s="271" t="s">
        <v>988</v>
      </c>
    </row>
    <row r="55" spans="1:32" ht="15.75" thickBot="1">
      <c r="A55" s="229">
        <v>66</v>
      </c>
      <c r="B55" s="229">
        <v>7</v>
      </c>
      <c r="C55" s="229">
        <v>54</v>
      </c>
      <c r="D55" s="509">
        <v>33</v>
      </c>
      <c r="E55" s="510" t="s">
        <v>4132</v>
      </c>
      <c r="F55" s="158" t="s">
        <v>1039</v>
      </c>
      <c r="G55" s="271" t="s">
        <v>1040</v>
      </c>
      <c r="H55" s="271" t="s">
        <v>1023</v>
      </c>
      <c r="I55" s="166"/>
      <c r="J55" s="233">
        <v>1</v>
      </c>
      <c r="K55" s="271" t="s">
        <v>15</v>
      </c>
      <c r="L55" s="271" t="s">
        <v>489</v>
      </c>
      <c r="M55" s="166"/>
      <c r="N55" s="166"/>
      <c r="O55" s="81" t="s">
        <v>43</v>
      </c>
      <c r="P55" s="524" t="s">
        <v>1057</v>
      </c>
      <c r="Q55" s="166"/>
      <c r="R55" s="166"/>
      <c r="S55" s="233">
        <v>77.78</v>
      </c>
      <c r="T55" s="233">
        <v>77.78</v>
      </c>
      <c r="U55" s="229">
        <v>13579.2</v>
      </c>
      <c r="V55" s="229">
        <v>848.7</v>
      </c>
      <c r="W55" s="166"/>
      <c r="X55" s="166"/>
      <c r="Y55" s="166"/>
      <c r="Z55" s="166"/>
      <c r="AA55" s="81" t="s">
        <v>46</v>
      </c>
      <c r="AB55" s="166"/>
      <c r="AC55" s="233">
        <v>0.8</v>
      </c>
      <c r="AD55" s="233">
        <v>2021</v>
      </c>
      <c r="AE55" s="271" t="s">
        <v>4480</v>
      </c>
      <c r="AF55" s="271" t="s">
        <v>1034</v>
      </c>
    </row>
    <row r="56" spans="1:32" ht="15.75" thickBot="1">
      <c r="A56" s="229">
        <v>59</v>
      </c>
      <c r="B56" s="229">
        <v>7</v>
      </c>
      <c r="C56" s="229">
        <v>55</v>
      </c>
      <c r="D56" s="509">
        <v>33</v>
      </c>
      <c r="E56" s="510" t="s">
        <v>4132</v>
      </c>
      <c r="F56" s="158" t="s">
        <v>1039</v>
      </c>
      <c r="G56" s="271" t="s">
        <v>1040</v>
      </c>
      <c r="H56" s="271" t="s">
        <v>964</v>
      </c>
      <c r="I56" s="166"/>
      <c r="J56" s="233">
        <v>1</v>
      </c>
      <c r="K56" s="271" t="s">
        <v>16</v>
      </c>
      <c r="L56" s="271" t="s">
        <v>489</v>
      </c>
      <c r="M56" s="166"/>
      <c r="N56" s="166"/>
      <c r="O56" s="81" t="s">
        <v>43</v>
      </c>
      <c r="P56" s="524" t="s">
        <v>1058</v>
      </c>
      <c r="Q56" s="166"/>
      <c r="R56" s="166"/>
      <c r="S56" s="233">
        <v>17</v>
      </c>
      <c r="T56" s="233">
        <v>17</v>
      </c>
      <c r="U56" s="229">
        <v>13579.2</v>
      </c>
      <c r="V56" s="229">
        <v>848.7</v>
      </c>
      <c r="W56" s="166"/>
      <c r="X56" s="166"/>
      <c r="Y56" s="166"/>
      <c r="Z56" s="166"/>
      <c r="AA56" s="81" t="s">
        <v>46</v>
      </c>
      <c r="AB56" s="166"/>
      <c r="AC56" s="233">
        <v>1.42</v>
      </c>
      <c r="AD56" s="233">
        <v>2020</v>
      </c>
      <c r="AE56" s="271" t="s">
        <v>4480</v>
      </c>
      <c r="AF56" s="271" t="s">
        <v>1013</v>
      </c>
    </row>
    <row r="57" spans="1:32" ht="15.75" thickBot="1">
      <c r="A57" s="229">
        <v>69</v>
      </c>
      <c r="B57" s="229">
        <v>7</v>
      </c>
      <c r="C57" s="229">
        <v>56</v>
      </c>
      <c r="D57" s="509">
        <v>33</v>
      </c>
      <c r="E57" s="510" t="s">
        <v>4132</v>
      </c>
      <c r="F57" s="158" t="s">
        <v>1039</v>
      </c>
      <c r="G57" s="271" t="s">
        <v>1040</v>
      </c>
      <c r="H57" s="271" t="s">
        <v>1059</v>
      </c>
      <c r="I57" s="166"/>
      <c r="J57" s="233">
        <v>1</v>
      </c>
      <c r="K57" s="271" t="s">
        <v>16</v>
      </c>
      <c r="L57" s="271" t="s">
        <v>489</v>
      </c>
      <c r="M57" s="166"/>
      <c r="N57" s="166"/>
      <c r="O57" s="81" t="s">
        <v>43</v>
      </c>
      <c r="P57" s="524" t="s">
        <v>1060</v>
      </c>
      <c r="Q57" s="166"/>
      <c r="R57" s="166"/>
      <c r="S57" s="233">
        <v>5.08</v>
      </c>
      <c r="T57" s="233">
        <v>5.08</v>
      </c>
      <c r="U57" s="229">
        <v>13579.2</v>
      </c>
      <c r="V57" s="229">
        <v>848.7</v>
      </c>
      <c r="W57" s="166"/>
      <c r="X57" s="166"/>
      <c r="Y57" s="166"/>
      <c r="Z57" s="166"/>
      <c r="AA57" s="81" t="s">
        <v>46</v>
      </c>
      <c r="AB57" s="166"/>
      <c r="AC57" s="233">
        <v>3.82</v>
      </c>
      <c r="AD57" s="233">
        <v>2021</v>
      </c>
      <c r="AE57" s="271" t="s">
        <v>4480</v>
      </c>
      <c r="AF57" s="271" t="s">
        <v>1034</v>
      </c>
    </row>
    <row r="58" spans="1:32" ht="15.75" thickBot="1">
      <c r="A58" s="229">
        <v>72</v>
      </c>
      <c r="B58" s="229">
        <v>7</v>
      </c>
      <c r="C58" s="229">
        <v>57</v>
      </c>
      <c r="D58" s="509">
        <v>33</v>
      </c>
      <c r="E58" s="510" t="s">
        <v>4132</v>
      </c>
      <c r="F58" s="158" t="s">
        <v>840</v>
      </c>
      <c r="G58" s="271" t="s">
        <v>841</v>
      </c>
      <c r="H58" s="271" t="s">
        <v>964</v>
      </c>
      <c r="I58" s="166"/>
      <c r="J58" s="233">
        <v>1</v>
      </c>
      <c r="K58" s="271" t="s">
        <v>15</v>
      </c>
      <c r="L58" s="271" t="s">
        <v>489</v>
      </c>
      <c r="M58" s="166"/>
      <c r="N58" s="166"/>
      <c r="O58" s="81" t="s">
        <v>43</v>
      </c>
      <c r="P58" s="271" t="s">
        <v>970</v>
      </c>
      <c r="Q58" s="166"/>
      <c r="R58" s="166"/>
      <c r="S58" s="271" t="s">
        <v>970</v>
      </c>
      <c r="T58" s="233">
        <v>17.399999999999999</v>
      </c>
      <c r="U58" s="229">
        <v>12072.5</v>
      </c>
      <c r="V58" s="229">
        <v>3018.125</v>
      </c>
      <c r="W58" s="166"/>
      <c r="X58" s="166"/>
      <c r="Y58" s="166"/>
      <c r="Z58" s="166"/>
      <c r="AA58" s="229">
        <v>1</v>
      </c>
      <c r="AB58" s="166"/>
      <c r="AC58" s="233">
        <v>0.81</v>
      </c>
      <c r="AD58" s="233">
        <v>2019</v>
      </c>
      <c r="AE58" s="271" t="s">
        <v>4480</v>
      </c>
      <c r="AF58" s="271" t="s">
        <v>970</v>
      </c>
    </row>
    <row r="59" spans="1:32" ht="15.75" thickBot="1">
      <c r="A59" s="229">
        <v>108</v>
      </c>
      <c r="B59" s="229">
        <v>7</v>
      </c>
      <c r="C59" s="229">
        <v>58</v>
      </c>
      <c r="D59" s="509">
        <v>33</v>
      </c>
      <c r="E59" s="510" t="s">
        <v>4132</v>
      </c>
      <c r="F59" s="158" t="s">
        <v>840</v>
      </c>
      <c r="G59" s="271" t="s">
        <v>841</v>
      </c>
      <c r="H59" s="271" t="s">
        <v>980</v>
      </c>
      <c r="I59" s="166"/>
      <c r="J59" s="233">
        <v>1</v>
      </c>
      <c r="K59" s="271" t="s">
        <v>15</v>
      </c>
      <c r="L59" s="271" t="s">
        <v>15</v>
      </c>
      <c r="M59" s="166"/>
      <c r="N59" s="166"/>
      <c r="O59" s="81" t="s">
        <v>43</v>
      </c>
      <c r="P59" s="271" t="s">
        <v>970</v>
      </c>
      <c r="Q59" s="166"/>
      <c r="R59" s="166"/>
      <c r="S59" s="233">
        <v>521</v>
      </c>
      <c r="T59" s="233">
        <v>521</v>
      </c>
      <c r="U59" s="229">
        <v>12072.5</v>
      </c>
      <c r="V59" s="229">
        <v>3018.125</v>
      </c>
      <c r="W59" s="166"/>
      <c r="X59" s="166"/>
      <c r="Y59" s="166"/>
      <c r="Z59" s="166"/>
      <c r="AA59" s="81" t="s">
        <v>46</v>
      </c>
      <c r="AB59" s="166"/>
      <c r="AC59" s="233">
        <v>0.59090900000000002</v>
      </c>
      <c r="AD59" s="233">
        <v>2020</v>
      </c>
      <c r="AE59" s="271" t="s">
        <v>970</v>
      </c>
      <c r="AF59" s="271" t="s">
        <v>973</v>
      </c>
    </row>
    <row r="60" spans="1:32" ht="15.75" thickBot="1">
      <c r="A60" s="229">
        <v>109</v>
      </c>
      <c r="B60" s="229">
        <v>7</v>
      </c>
      <c r="C60" s="229">
        <v>59</v>
      </c>
      <c r="D60" s="509">
        <v>33</v>
      </c>
      <c r="E60" s="510" t="s">
        <v>4132</v>
      </c>
      <c r="F60" s="158" t="s">
        <v>840</v>
      </c>
      <c r="G60" s="271" t="s">
        <v>841</v>
      </c>
      <c r="H60" s="209" t="s">
        <v>992</v>
      </c>
      <c r="I60" s="166"/>
      <c r="J60" s="233">
        <v>1</v>
      </c>
      <c r="K60" s="271" t="s">
        <v>17</v>
      </c>
      <c r="L60" s="271" t="s">
        <v>15</v>
      </c>
      <c r="M60" s="166"/>
      <c r="N60" s="166"/>
      <c r="O60" s="81" t="s">
        <v>43</v>
      </c>
      <c r="P60" s="271" t="s">
        <v>970</v>
      </c>
      <c r="Q60" s="166"/>
      <c r="R60" s="166"/>
      <c r="S60" s="233">
        <v>101</v>
      </c>
      <c r="T60" s="233">
        <v>101</v>
      </c>
      <c r="U60" s="229">
        <v>12072.5</v>
      </c>
      <c r="V60" s="229">
        <v>3018.125</v>
      </c>
      <c r="W60" s="166"/>
      <c r="X60" s="166"/>
      <c r="Y60" s="166"/>
      <c r="Z60" s="166"/>
      <c r="AA60" s="81" t="s">
        <v>46</v>
      </c>
      <c r="AB60" s="166"/>
      <c r="AC60" s="233">
        <v>0.40476200000000001</v>
      </c>
      <c r="AD60" s="233">
        <v>2020</v>
      </c>
      <c r="AE60" s="271" t="s">
        <v>970</v>
      </c>
      <c r="AF60" s="271" t="s">
        <v>973</v>
      </c>
    </row>
    <row r="61" spans="1:32" ht="15.75" thickBot="1">
      <c r="A61" s="229">
        <v>73</v>
      </c>
      <c r="B61" s="229">
        <v>7</v>
      </c>
      <c r="C61" s="229">
        <v>60</v>
      </c>
      <c r="D61" s="509">
        <v>33</v>
      </c>
      <c r="E61" s="510" t="s">
        <v>4132</v>
      </c>
      <c r="F61" s="158" t="s">
        <v>840</v>
      </c>
      <c r="G61" s="271" t="s">
        <v>841</v>
      </c>
      <c r="H61" s="209" t="s">
        <v>1061</v>
      </c>
      <c r="I61" s="166"/>
      <c r="J61" s="233">
        <v>1</v>
      </c>
      <c r="K61" s="271" t="s">
        <v>16</v>
      </c>
      <c r="L61" s="271" t="s">
        <v>489</v>
      </c>
      <c r="M61" s="166"/>
      <c r="N61" s="166"/>
      <c r="O61" s="81" t="s">
        <v>43</v>
      </c>
      <c r="P61" s="524" t="s">
        <v>1063</v>
      </c>
      <c r="Q61" s="166"/>
      <c r="R61" s="166"/>
      <c r="S61" s="233">
        <v>82.2</v>
      </c>
      <c r="T61" s="233">
        <v>82.2</v>
      </c>
      <c r="U61" s="229">
        <v>12072.5</v>
      </c>
      <c r="V61" s="229">
        <v>3018.125</v>
      </c>
      <c r="W61" s="166"/>
      <c r="X61" s="166"/>
      <c r="Y61" s="166"/>
      <c r="Z61" s="166"/>
      <c r="AA61" s="81" t="s">
        <v>46</v>
      </c>
      <c r="AB61" s="166"/>
      <c r="AC61" s="233">
        <v>1.9</v>
      </c>
      <c r="AD61" s="233">
        <v>2019</v>
      </c>
      <c r="AE61" s="271" t="s">
        <v>4480</v>
      </c>
      <c r="AF61" s="271" t="s">
        <v>1062</v>
      </c>
    </row>
    <row r="62" spans="1:32" ht="15.75" thickBot="1">
      <c r="A62" s="229">
        <v>106</v>
      </c>
      <c r="B62" s="229">
        <v>7</v>
      </c>
      <c r="C62" s="229">
        <v>61</v>
      </c>
      <c r="D62" s="509">
        <v>33</v>
      </c>
      <c r="E62" s="510" t="s">
        <v>4132</v>
      </c>
      <c r="F62" s="158" t="s">
        <v>1064</v>
      </c>
      <c r="G62" s="271" t="s">
        <v>1065</v>
      </c>
      <c r="H62" s="271" t="s">
        <v>987</v>
      </c>
      <c r="I62" s="166"/>
      <c r="J62" s="233">
        <v>1</v>
      </c>
      <c r="K62" s="271" t="s">
        <v>16</v>
      </c>
      <c r="L62" s="271" t="s">
        <v>15</v>
      </c>
      <c r="M62" s="166"/>
      <c r="N62" s="81" t="s">
        <v>4481</v>
      </c>
      <c r="O62" s="166"/>
      <c r="P62" s="271" t="s">
        <v>970</v>
      </c>
      <c r="Q62" s="166"/>
      <c r="R62" s="166"/>
      <c r="S62" s="233">
        <v>1034.5899999999999</v>
      </c>
      <c r="T62" s="233">
        <v>487.62099999999998</v>
      </c>
      <c r="U62" s="229">
        <v>8243.4</v>
      </c>
      <c r="V62" s="229">
        <v>1648.68</v>
      </c>
      <c r="W62" s="166"/>
      <c r="X62" s="166"/>
      <c r="Y62" s="166"/>
      <c r="Z62" s="166"/>
      <c r="AA62" s="229">
        <v>1</v>
      </c>
      <c r="AB62" s="166"/>
      <c r="AC62" s="233">
        <v>1.2592589999999999</v>
      </c>
      <c r="AD62" s="233">
        <v>2021</v>
      </c>
      <c r="AE62" s="271" t="s">
        <v>970</v>
      </c>
      <c r="AF62" s="271" t="s">
        <v>988</v>
      </c>
    </row>
    <row r="63" spans="1:32" ht="15.75" thickBot="1">
      <c r="A63" s="229">
        <v>57</v>
      </c>
      <c r="B63" s="229">
        <v>7</v>
      </c>
      <c r="C63" s="229">
        <v>62</v>
      </c>
      <c r="D63" s="509">
        <v>33</v>
      </c>
      <c r="E63" s="510" t="s">
        <v>4132</v>
      </c>
      <c r="F63" s="158" t="s">
        <v>1064</v>
      </c>
      <c r="G63" s="271" t="s">
        <v>1065</v>
      </c>
      <c r="H63" s="209" t="s">
        <v>1018</v>
      </c>
      <c r="I63" s="166"/>
      <c r="J63" s="233">
        <v>1</v>
      </c>
      <c r="K63" s="271" t="s">
        <v>16</v>
      </c>
      <c r="L63" s="271" t="s">
        <v>489</v>
      </c>
      <c r="M63" s="166"/>
      <c r="N63" s="166"/>
      <c r="O63" s="166"/>
      <c r="P63" s="524" t="s">
        <v>1066</v>
      </c>
      <c r="Q63" s="166"/>
      <c r="R63" s="166"/>
      <c r="S63" s="233">
        <v>380.16</v>
      </c>
      <c r="T63" s="233">
        <v>380.16</v>
      </c>
      <c r="U63" s="229">
        <v>8243.4</v>
      </c>
      <c r="V63" s="229">
        <v>1648.68</v>
      </c>
      <c r="W63" s="166"/>
      <c r="X63" s="166"/>
      <c r="Y63" s="166"/>
      <c r="Z63" s="166"/>
      <c r="AA63" s="81" t="s">
        <v>46</v>
      </c>
      <c r="AB63" s="166"/>
      <c r="AC63" s="233">
        <v>3.7</v>
      </c>
      <c r="AD63" s="233">
        <v>2019</v>
      </c>
      <c r="AE63" s="271" t="s">
        <v>4480</v>
      </c>
      <c r="AF63" s="271" t="s">
        <v>1031</v>
      </c>
    </row>
    <row r="64" spans="1:32" ht="15.75" thickBot="1">
      <c r="A64" s="229">
        <v>58</v>
      </c>
      <c r="B64" s="229">
        <v>7</v>
      </c>
      <c r="C64" s="229">
        <v>63</v>
      </c>
      <c r="D64" s="509">
        <v>33</v>
      </c>
      <c r="E64" s="510" t="s">
        <v>4132</v>
      </c>
      <c r="F64" s="158" t="s">
        <v>1064</v>
      </c>
      <c r="G64" s="271" t="s">
        <v>1065</v>
      </c>
      <c r="H64" s="271" t="s">
        <v>1067</v>
      </c>
      <c r="I64" s="166"/>
      <c r="J64" s="233">
        <v>1</v>
      </c>
      <c r="K64" s="271" t="s">
        <v>16</v>
      </c>
      <c r="L64" s="271" t="s">
        <v>489</v>
      </c>
      <c r="M64" s="166"/>
      <c r="N64" s="166"/>
      <c r="O64" s="166"/>
      <c r="P64" s="524" t="s">
        <v>1068</v>
      </c>
      <c r="Q64" s="166"/>
      <c r="R64" s="166"/>
      <c r="S64" s="233">
        <v>81.900000000000006</v>
      </c>
      <c r="T64" s="271" t="s">
        <v>970</v>
      </c>
      <c r="U64" s="229">
        <v>8243.4</v>
      </c>
      <c r="V64" s="229">
        <v>1648.68</v>
      </c>
      <c r="W64" s="166"/>
      <c r="X64" s="166"/>
      <c r="Y64" s="166"/>
      <c r="Z64" s="166"/>
      <c r="AA64" s="81" t="s">
        <v>46</v>
      </c>
      <c r="AB64" s="166"/>
      <c r="AC64" s="233">
        <v>2.06</v>
      </c>
      <c r="AD64" s="233">
        <v>2021</v>
      </c>
      <c r="AE64" s="271" t="s">
        <v>4480</v>
      </c>
      <c r="AF64" s="271" t="s">
        <v>988</v>
      </c>
    </row>
    <row r="65" spans="1:32" ht="15.75" thickBot="1">
      <c r="A65" s="229">
        <v>91</v>
      </c>
      <c r="B65" s="229">
        <v>7</v>
      </c>
      <c r="C65" s="229">
        <v>64</v>
      </c>
      <c r="D65" s="509">
        <v>33</v>
      </c>
      <c r="E65" s="510" t="s">
        <v>4132</v>
      </c>
      <c r="F65" s="158" t="s">
        <v>1064</v>
      </c>
      <c r="G65" s="271" t="s">
        <v>1065</v>
      </c>
      <c r="H65" s="271" t="s">
        <v>964</v>
      </c>
      <c r="I65" s="166"/>
      <c r="J65" s="233">
        <v>1</v>
      </c>
      <c r="K65" s="271" t="s">
        <v>16</v>
      </c>
      <c r="L65" s="271" t="s">
        <v>15</v>
      </c>
      <c r="M65" s="166"/>
      <c r="N65" s="166"/>
      <c r="O65" s="166"/>
      <c r="P65" s="534" t="s">
        <v>1069</v>
      </c>
      <c r="Q65" s="166"/>
      <c r="R65" s="166"/>
      <c r="S65" s="233">
        <v>29.241</v>
      </c>
      <c r="T65" s="233">
        <v>29.241</v>
      </c>
      <c r="U65" s="229">
        <v>8243.4</v>
      </c>
      <c r="V65" s="229">
        <v>1648.68</v>
      </c>
      <c r="W65" s="166"/>
      <c r="X65" s="166"/>
      <c r="Y65" s="166"/>
      <c r="Z65" s="166"/>
      <c r="AA65" s="81" t="s">
        <v>46</v>
      </c>
      <c r="AB65" s="166"/>
      <c r="AC65" s="271" t="s">
        <v>970</v>
      </c>
      <c r="AD65" s="233">
        <v>2020</v>
      </c>
      <c r="AE65" s="271" t="s">
        <v>4479</v>
      </c>
      <c r="AF65" s="271" t="s">
        <v>1013</v>
      </c>
    </row>
    <row r="66" spans="1:32" ht="15.75" thickBot="1">
      <c r="A66" s="229">
        <v>107</v>
      </c>
      <c r="B66" s="229">
        <v>7</v>
      </c>
      <c r="C66" s="229">
        <v>65</v>
      </c>
      <c r="D66" s="509">
        <v>33</v>
      </c>
      <c r="E66" s="510" t="s">
        <v>4132</v>
      </c>
      <c r="F66" s="158" t="s">
        <v>1064</v>
      </c>
      <c r="G66" s="271" t="s">
        <v>1065</v>
      </c>
      <c r="H66" s="209" t="s">
        <v>984</v>
      </c>
      <c r="I66" s="166"/>
      <c r="J66" s="233">
        <v>1</v>
      </c>
      <c r="K66" s="271" t="s">
        <v>16</v>
      </c>
      <c r="L66" s="271" t="s">
        <v>15</v>
      </c>
      <c r="M66" s="166"/>
      <c r="N66" s="166"/>
      <c r="O66" s="166"/>
      <c r="P66" s="271" t="s">
        <v>970</v>
      </c>
      <c r="Q66" s="166"/>
      <c r="R66" s="166"/>
      <c r="S66" s="233">
        <v>20.722750000000001</v>
      </c>
      <c r="T66" s="233">
        <v>20.722750000000001</v>
      </c>
      <c r="U66" s="229">
        <v>8243.4</v>
      </c>
      <c r="V66" s="229">
        <v>1648.68</v>
      </c>
      <c r="W66" s="166"/>
      <c r="X66" s="166"/>
      <c r="Y66" s="166"/>
      <c r="Z66" s="166"/>
      <c r="AA66" s="81" t="s">
        <v>46</v>
      </c>
      <c r="AB66" s="166"/>
      <c r="AC66" s="233">
        <v>2.4166669999999999</v>
      </c>
      <c r="AD66" s="233">
        <v>2021</v>
      </c>
      <c r="AE66" s="271" t="s">
        <v>970</v>
      </c>
      <c r="AF66" s="271" t="s">
        <v>988</v>
      </c>
    </row>
    <row r="67" spans="1:32" ht="15.75" thickBot="1">
      <c r="A67" s="229">
        <v>55</v>
      </c>
      <c r="B67" s="229">
        <v>7</v>
      </c>
      <c r="C67" s="229">
        <v>66</v>
      </c>
      <c r="D67" s="509">
        <v>33</v>
      </c>
      <c r="E67" s="510" t="s">
        <v>4132</v>
      </c>
      <c r="F67" s="158" t="s">
        <v>1070</v>
      </c>
      <c r="G67" s="271" t="s">
        <v>1071</v>
      </c>
      <c r="H67" s="209" t="s">
        <v>1061</v>
      </c>
      <c r="I67" s="166"/>
      <c r="J67" s="233">
        <v>1</v>
      </c>
      <c r="K67" s="271" t="s">
        <v>16</v>
      </c>
      <c r="L67" s="271" t="s">
        <v>489</v>
      </c>
      <c r="M67" s="166"/>
      <c r="N67" s="166"/>
      <c r="O67" s="166"/>
      <c r="P67" s="271" t="s">
        <v>970</v>
      </c>
      <c r="Q67" s="166"/>
      <c r="R67" s="166"/>
      <c r="S67" s="271" t="s">
        <v>970</v>
      </c>
      <c r="T67" s="271" t="s">
        <v>970</v>
      </c>
      <c r="U67" s="229">
        <v>0</v>
      </c>
      <c r="V67" s="229">
        <v>497.15</v>
      </c>
      <c r="W67" s="165" t="s">
        <v>1072</v>
      </c>
      <c r="X67" s="165" t="s">
        <v>1073</v>
      </c>
      <c r="Y67" s="229">
        <v>994.3</v>
      </c>
      <c r="Z67" s="166"/>
      <c r="AA67" s="229">
        <v>1</v>
      </c>
      <c r="AB67" s="166"/>
      <c r="AC67" s="233">
        <v>1.87</v>
      </c>
      <c r="AD67" s="233">
        <v>2018</v>
      </c>
      <c r="AE67" s="271" t="s">
        <v>4480</v>
      </c>
      <c r="AF67" s="271" t="s">
        <v>970</v>
      </c>
    </row>
    <row r="68" spans="1:32" ht="15.75" thickBot="1">
      <c r="A68" s="229">
        <v>103</v>
      </c>
      <c r="B68" s="229">
        <v>7</v>
      </c>
      <c r="C68" s="229">
        <v>67</v>
      </c>
      <c r="D68" s="509">
        <v>33</v>
      </c>
      <c r="E68" s="510" t="s">
        <v>4132</v>
      </c>
      <c r="F68" s="158" t="s">
        <v>1074</v>
      </c>
      <c r="G68" s="271" t="s">
        <v>1075</v>
      </c>
      <c r="H68" s="271" t="s">
        <v>980</v>
      </c>
      <c r="I68" s="166"/>
      <c r="J68" s="233">
        <v>1</v>
      </c>
      <c r="K68" s="271" t="s">
        <v>17</v>
      </c>
      <c r="L68" s="271" t="s">
        <v>15</v>
      </c>
      <c r="M68" s="166"/>
      <c r="N68" s="166"/>
      <c r="O68" s="166"/>
      <c r="P68" s="271" t="s">
        <v>970</v>
      </c>
      <c r="Q68" s="166"/>
      <c r="R68" s="166"/>
      <c r="S68" s="233">
        <v>2058</v>
      </c>
      <c r="T68" s="233">
        <v>2058</v>
      </c>
      <c r="U68" s="229">
        <v>7581</v>
      </c>
      <c r="V68" s="229">
        <v>3790.5</v>
      </c>
      <c r="W68" s="166"/>
      <c r="X68" s="166"/>
      <c r="Y68" s="166"/>
      <c r="Z68" s="166"/>
      <c r="AA68" s="229">
        <v>1</v>
      </c>
      <c r="AB68" s="166"/>
      <c r="AC68" s="233">
        <v>0.17647099999999999</v>
      </c>
      <c r="AD68" s="233">
        <v>2020</v>
      </c>
      <c r="AE68" s="271" t="s">
        <v>970</v>
      </c>
      <c r="AF68" s="271" t="s">
        <v>973</v>
      </c>
    </row>
    <row r="69" spans="1:32" ht="15.75" thickBot="1">
      <c r="A69" s="229">
        <v>104</v>
      </c>
      <c r="B69" s="229">
        <v>7</v>
      </c>
      <c r="C69" s="229">
        <v>68</v>
      </c>
      <c r="D69" s="509">
        <v>33</v>
      </c>
      <c r="E69" s="510" t="s">
        <v>4132</v>
      </c>
      <c r="F69" s="158" t="s">
        <v>1074</v>
      </c>
      <c r="G69" s="271" t="s">
        <v>1075</v>
      </c>
      <c r="H69" s="209" t="s">
        <v>992</v>
      </c>
      <c r="I69" s="166"/>
      <c r="J69" s="233">
        <v>1</v>
      </c>
      <c r="K69" s="271" t="s">
        <v>17</v>
      </c>
      <c r="L69" s="271" t="s">
        <v>15</v>
      </c>
      <c r="M69" s="166"/>
      <c r="N69" s="166"/>
      <c r="O69" s="166"/>
      <c r="P69" s="271" t="s">
        <v>970</v>
      </c>
      <c r="Q69" s="166"/>
      <c r="R69" s="166"/>
      <c r="S69" s="233">
        <v>338</v>
      </c>
      <c r="T69" s="233">
        <v>338</v>
      </c>
      <c r="U69" s="229">
        <v>7581</v>
      </c>
      <c r="V69" s="229">
        <v>3790.5</v>
      </c>
      <c r="W69" s="166"/>
      <c r="X69" s="166"/>
      <c r="Y69" s="166"/>
      <c r="Z69" s="166"/>
      <c r="AA69" s="81" t="s">
        <v>46</v>
      </c>
      <c r="AB69" s="166"/>
      <c r="AC69" s="233">
        <v>0.23636399999999999</v>
      </c>
      <c r="AD69" s="233">
        <v>2020</v>
      </c>
      <c r="AE69" s="271" t="s">
        <v>970</v>
      </c>
      <c r="AF69" s="271" t="s">
        <v>973</v>
      </c>
    </row>
    <row r="70" spans="1:32" ht="15.75" thickBot="1">
      <c r="A70" s="229">
        <v>105</v>
      </c>
      <c r="B70" s="229">
        <v>7</v>
      </c>
      <c r="C70" s="229">
        <v>69</v>
      </c>
      <c r="D70" s="509">
        <v>33</v>
      </c>
      <c r="E70" s="510" t="s">
        <v>4132</v>
      </c>
      <c r="F70" s="158" t="s">
        <v>1077</v>
      </c>
      <c r="G70" s="271" t="s">
        <v>1079</v>
      </c>
      <c r="H70" s="271" t="s">
        <v>1080</v>
      </c>
      <c r="I70" s="166"/>
      <c r="J70" s="233">
        <v>1</v>
      </c>
      <c r="K70" s="271" t="s">
        <v>16</v>
      </c>
      <c r="L70" s="271" t="s">
        <v>15</v>
      </c>
      <c r="M70" s="166"/>
      <c r="N70" s="166"/>
      <c r="O70" s="166"/>
      <c r="P70" s="271" t="s">
        <v>970</v>
      </c>
      <c r="Q70" s="166"/>
      <c r="R70" s="166"/>
      <c r="S70" s="233">
        <v>1269.5</v>
      </c>
      <c r="T70" s="233">
        <v>1269.5</v>
      </c>
      <c r="U70" s="229">
        <v>1453.8</v>
      </c>
      <c r="V70" s="229">
        <v>1453.8</v>
      </c>
      <c r="W70" s="83" t="s">
        <v>1076</v>
      </c>
      <c r="X70" s="541" t="s">
        <v>1078</v>
      </c>
      <c r="Y70" s="166"/>
      <c r="Z70" s="166"/>
      <c r="AA70" s="229">
        <v>1</v>
      </c>
      <c r="AB70" s="166"/>
      <c r="AC70" s="233">
        <v>1.17</v>
      </c>
      <c r="AD70" s="233">
        <v>2021</v>
      </c>
      <c r="AE70" s="271" t="s">
        <v>970</v>
      </c>
      <c r="AF70" s="271" t="s">
        <v>985</v>
      </c>
    </row>
    <row r="71" spans="1:32" ht="15.75" thickBot="1">
      <c r="A71" s="229">
        <v>110</v>
      </c>
      <c r="B71" s="229">
        <v>7</v>
      </c>
      <c r="C71" s="229">
        <v>70</v>
      </c>
      <c r="D71" s="509">
        <v>33</v>
      </c>
      <c r="E71" s="510" t="s">
        <v>4132</v>
      </c>
      <c r="F71" s="158" t="s">
        <v>1081</v>
      </c>
      <c r="G71" s="271" t="s">
        <v>1082</v>
      </c>
      <c r="H71" s="271" t="s">
        <v>980</v>
      </c>
      <c r="I71" s="166"/>
      <c r="J71" s="233">
        <v>1</v>
      </c>
      <c r="K71" s="271" t="s">
        <v>15</v>
      </c>
      <c r="L71" s="271" t="s">
        <v>15</v>
      </c>
      <c r="M71" s="166"/>
      <c r="N71" s="81" t="s">
        <v>4481</v>
      </c>
      <c r="O71" s="166"/>
      <c r="P71" s="271" t="s">
        <v>970</v>
      </c>
      <c r="Q71" s="166"/>
      <c r="R71" s="166"/>
      <c r="S71" s="233">
        <v>489</v>
      </c>
      <c r="T71" s="233">
        <v>489</v>
      </c>
      <c r="U71" s="229">
        <v>1280.0999999999999</v>
      </c>
      <c r="V71" s="229">
        <v>640.04999999999995</v>
      </c>
      <c r="W71" s="166"/>
      <c r="X71" s="166"/>
      <c r="Y71" s="166"/>
      <c r="Z71" s="166"/>
      <c r="AA71" s="229">
        <v>1</v>
      </c>
      <c r="AB71" s="166"/>
      <c r="AC71" s="233">
        <v>0.5</v>
      </c>
      <c r="AD71" s="233">
        <v>2020</v>
      </c>
      <c r="AE71" s="271" t="s">
        <v>970</v>
      </c>
      <c r="AF71" s="271" t="s">
        <v>973</v>
      </c>
    </row>
    <row r="72" spans="1:32" ht="15.75" thickBot="1">
      <c r="A72" s="229">
        <v>111</v>
      </c>
      <c r="B72" s="229">
        <v>7</v>
      </c>
      <c r="C72" s="229">
        <v>71</v>
      </c>
      <c r="D72" s="509">
        <v>33</v>
      </c>
      <c r="E72" s="510" t="s">
        <v>4132</v>
      </c>
      <c r="F72" s="158" t="s">
        <v>1081</v>
      </c>
      <c r="G72" s="271" t="s">
        <v>1082</v>
      </c>
      <c r="H72" s="209" t="s">
        <v>992</v>
      </c>
      <c r="I72" s="166"/>
      <c r="J72" s="233">
        <v>1</v>
      </c>
      <c r="K72" s="271" t="s">
        <v>15</v>
      </c>
      <c r="L72" s="271" t="s">
        <v>15</v>
      </c>
      <c r="M72" s="166"/>
      <c r="N72" s="166"/>
      <c r="O72" s="166"/>
      <c r="P72" s="271" t="s">
        <v>970</v>
      </c>
      <c r="Q72" s="166"/>
      <c r="R72" s="166"/>
      <c r="S72" s="233">
        <v>72</v>
      </c>
      <c r="T72" s="233">
        <v>72</v>
      </c>
      <c r="U72" s="229">
        <v>1280.0999999999999</v>
      </c>
      <c r="V72" s="229">
        <v>640.04999999999995</v>
      </c>
      <c r="W72" s="166"/>
      <c r="X72" s="166"/>
      <c r="Y72" s="166"/>
      <c r="Z72" s="166"/>
      <c r="AA72" s="81" t="s">
        <v>46</v>
      </c>
      <c r="AB72" s="166"/>
      <c r="AC72" s="233">
        <v>0.33333299999999999</v>
      </c>
      <c r="AD72" s="233">
        <v>2020</v>
      </c>
      <c r="AE72" s="271" t="s">
        <v>970</v>
      </c>
      <c r="AF72" s="271" t="s">
        <v>973</v>
      </c>
    </row>
    <row r="73" spans="1:32" ht="15.75" thickBot="1">
      <c r="A73" s="229">
        <v>27</v>
      </c>
      <c r="B73" s="229">
        <v>7</v>
      </c>
      <c r="C73" s="229">
        <v>72</v>
      </c>
      <c r="D73" s="509">
        <v>33</v>
      </c>
      <c r="E73" s="510" t="s">
        <v>4132</v>
      </c>
      <c r="F73" s="158" t="s">
        <v>834</v>
      </c>
      <c r="G73" s="271" t="s">
        <v>835</v>
      </c>
      <c r="H73" s="271" t="s">
        <v>964</v>
      </c>
      <c r="I73" s="166"/>
      <c r="J73" s="233">
        <v>1</v>
      </c>
      <c r="K73" s="271" t="s">
        <v>16</v>
      </c>
      <c r="L73" s="271" t="s">
        <v>489</v>
      </c>
      <c r="M73" s="166"/>
      <c r="N73" s="166"/>
      <c r="O73" s="166"/>
      <c r="P73" s="524" t="s">
        <v>1084</v>
      </c>
      <c r="Q73" s="166"/>
      <c r="R73" s="166"/>
      <c r="S73" s="233">
        <v>16.8</v>
      </c>
      <c r="T73" s="233">
        <v>16.8</v>
      </c>
      <c r="U73" s="229">
        <v>1211.5</v>
      </c>
      <c r="V73" s="229">
        <v>1211.5</v>
      </c>
      <c r="W73" s="166"/>
      <c r="X73" s="166"/>
      <c r="Y73" s="166"/>
      <c r="Z73" s="166"/>
      <c r="AA73" s="229">
        <v>1</v>
      </c>
      <c r="AB73" s="166"/>
      <c r="AC73" s="233">
        <v>1.05</v>
      </c>
      <c r="AD73" s="233">
        <v>2020</v>
      </c>
      <c r="AE73" s="271" t="s">
        <v>4480</v>
      </c>
      <c r="AF73" s="271" t="s">
        <v>1083</v>
      </c>
    </row>
    <row r="74" spans="1:32" ht="15.75" thickBot="1">
      <c r="A74" s="229">
        <v>36</v>
      </c>
      <c r="B74" s="229">
        <v>7</v>
      </c>
      <c r="C74" s="229">
        <v>73</v>
      </c>
      <c r="D74" s="509">
        <v>33</v>
      </c>
      <c r="E74" s="510" t="s">
        <v>4132</v>
      </c>
      <c r="F74" s="158" t="s">
        <v>185</v>
      </c>
      <c r="G74" s="271" t="s">
        <v>186</v>
      </c>
      <c r="H74" s="271" t="s">
        <v>1085</v>
      </c>
      <c r="I74" s="166"/>
      <c r="J74" s="233">
        <v>1</v>
      </c>
      <c r="K74" s="271" t="s">
        <v>16</v>
      </c>
      <c r="L74" s="271" t="s">
        <v>489</v>
      </c>
      <c r="M74" s="166"/>
      <c r="N74" s="166"/>
      <c r="O74" s="166"/>
      <c r="P74" s="524" t="s">
        <v>1087</v>
      </c>
      <c r="Q74" s="166"/>
      <c r="R74" s="166"/>
      <c r="S74" s="233">
        <v>122.074</v>
      </c>
      <c r="T74" s="233">
        <v>122.074</v>
      </c>
      <c r="U74" s="229">
        <v>288.2</v>
      </c>
      <c r="V74" s="229">
        <v>288.2</v>
      </c>
      <c r="W74" s="166"/>
      <c r="X74" s="166"/>
      <c r="Y74" s="166"/>
      <c r="Z74" s="166"/>
      <c r="AA74" s="229">
        <v>1</v>
      </c>
      <c r="AB74" s="166"/>
      <c r="AC74" s="233">
        <v>1.01</v>
      </c>
      <c r="AD74" s="233">
        <v>2021</v>
      </c>
      <c r="AE74" s="271" t="s">
        <v>4480</v>
      </c>
      <c r="AF74" s="271" t="s">
        <v>1086</v>
      </c>
    </row>
    <row r="75" spans="1:32" ht="15.75" thickBot="1">
      <c r="A75" s="229">
        <v>7</v>
      </c>
      <c r="B75" s="229">
        <v>7</v>
      </c>
      <c r="C75" s="229">
        <v>74</v>
      </c>
      <c r="D75" s="509">
        <v>33</v>
      </c>
      <c r="E75" s="510" t="s">
        <v>4132</v>
      </c>
      <c r="F75" s="158" t="s">
        <v>1088</v>
      </c>
      <c r="G75" s="271" t="s">
        <v>1089</v>
      </c>
      <c r="H75" s="271" t="s">
        <v>964</v>
      </c>
      <c r="I75" s="166"/>
      <c r="J75" s="233">
        <v>1</v>
      </c>
      <c r="K75" s="271" t="s">
        <v>17</v>
      </c>
      <c r="L75" s="271" t="s">
        <v>489</v>
      </c>
      <c r="M75" s="166"/>
      <c r="N75" s="166"/>
      <c r="O75" s="166"/>
      <c r="P75" s="524" t="s">
        <v>1090</v>
      </c>
      <c r="Q75" s="166"/>
      <c r="R75" s="166"/>
      <c r="S75" s="233">
        <v>70</v>
      </c>
      <c r="T75" s="233">
        <v>70</v>
      </c>
      <c r="U75" s="229">
        <v>260</v>
      </c>
      <c r="V75" s="229">
        <v>260</v>
      </c>
      <c r="W75" s="166"/>
      <c r="X75" s="166"/>
      <c r="Y75" s="166"/>
      <c r="Z75" s="166"/>
      <c r="AA75" s="229">
        <v>1</v>
      </c>
      <c r="AB75" s="166"/>
      <c r="AC75" s="233">
        <v>0.67</v>
      </c>
      <c r="AD75" s="233">
        <v>2020</v>
      </c>
      <c r="AE75" s="271" t="s">
        <v>4480</v>
      </c>
      <c r="AF75" s="271" t="s">
        <v>965</v>
      </c>
    </row>
    <row r="76" spans="1:32" ht="15.75" thickBot="1">
      <c r="A76" s="229">
        <v>78</v>
      </c>
      <c r="B76" s="229">
        <v>7</v>
      </c>
      <c r="C76" s="229">
        <v>75</v>
      </c>
      <c r="D76" s="509">
        <v>33</v>
      </c>
      <c r="E76" s="510" t="s">
        <v>4132</v>
      </c>
      <c r="F76" s="158" t="s">
        <v>1091</v>
      </c>
      <c r="G76" s="271" t="s">
        <v>1092</v>
      </c>
      <c r="H76" s="209" t="s">
        <v>1061</v>
      </c>
      <c r="I76" s="166"/>
      <c r="J76" s="233">
        <v>1</v>
      </c>
      <c r="K76" s="271" t="s">
        <v>16</v>
      </c>
      <c r="L76" s="271" t="s">
        <v>489</v>
      </c>
      <c r="M76" s="166"/>
      <c r="N76" s="166"/>
      <c r="O76" s="166"/>
      <c r="P76" s="534" t="s">
        <v>1093</v>
      </c>
      <c r="Q76" s="166"/>
      <c r="R76" s="166"/>
      <c r="S76" s="233">
        <v>29.6</v>
      </c>
      <c r="T76" s="233">
        <v>29.6</v>
      </c>
      <c r="U76" s="229">
        <v>145.9</v>
      </c>
      <c r="V76" s="229">
        <v>145.9</v>
      </c>
      <c r="W76" s="515"/>
      <c r="X76" s="515"/>
      <c r="Y76" s="166"/>
      <c r="Z76" s="166"/>
      <c r="AA76" s="229">
        <v>1</v>
      </c>
      <c r="AB76" s="166"/>
      <c r="AC76" s="233">
        <v>2.0699999999999998</v>
      </c>
      <c r="AD76" s="233">
        <v>2019</v>
      </c>
      <c r="AE76" s="271" t="s">
        <v>4480</v>
      </c>
      <c r="AF76" s="271" t="s">
        <v>1062</v>
      </c>
    </row>
    <row r="77" spans="1:32" ht="15.75" thickBot="1">
      <c r="A77" s="229">
        <v>102</v>
      </c>
      <c r="B77" s="229">
        <v>7</v>
      </c>
      <c r="C77" s="229">
        <v>76</v>
      </c>
      <c r="D77" s="509">
        <v>33</v>
      </c>
      <c r="E77" s="510" t="s">
        <v>4132</v>
      </c>
      <c r="F77" s="158" t="s">
        <v>1094</v>
      </c>
      <c r="G77" s="271" t="s">
        <v>1095</v>
      </c>
      <c r="H77" s="209" t="s">
        <v>1061</v>
      </c>
      <c r="I77" s="166"/>
      <c r="J77" s="233">
        <v>1</v>
      </c>
      <c r="K77" s="271" t="s">
        <v>16</v>
      </c>
      <c r="L77" s="271" t="s">
        <v>15</v>
      </c>
      <c r="M77" s="166"/>
      <c r="N77" s="166"/>
      <c r="O77" s="166"/>
      <c r="P77" s="524" t="s">
        <v>1096</v>
      </c>
      <c r="Q77" s="166"/>
      <c r="R77" s="166"/>
      <c r="S77" s="233">
        <v>23</v>
      </c>
      <c r="T77" s="233">
        <v>23</v>
      </c>
      <c r="U77" s="229">
        <v>2.7</v>
      </c>
      <c r="V77" s="229">
        <v>2.7</v>
      </c>
      <c r="W77" s="515"/>
      <c r="X77" s="515"/>
      <c r="Y77" s="166"/>
      <c r="Z77" s="166"/>
      <c r="AA77" s="229">
        <v>1</v>
      </c>
      <c r="AB77" s="166"/>
      <c r="AC77" s="271" t="s">
        <v>970</v>
      </c>
      <c r="AD77" s="233">
        <v>2018</v>
      </c>
      <c r="AE77" s="271" t="s">
        <v>4479</v>
      </c>
      <c r="AF77" s="271" t="s">
        <v>1031</v>
      </c>
    </row>
    <row r="78" spans="1:32" ht="15.75" thickBot="1">
      <c r="A78" s="229">
        <v>100</v>
      </c>
      <c r="B78" s="229">
        <v>7</v>
      </c>
      <c r="C78" s="229">
        <v>77</v>
      </c>
      <c r="D78" s="509">
        <v>33</v>
      </c>
      <c r="E78" s="510" t="s">
        <v>4132</v>
      </c>
      <c r="F78" s="271" t="s">
        <v>1097</v>
      </c>
      <c r="G78" s="271" t="s">
        <v>1098</v>
      </c>
      <c r="H78" s="209" t="s">
        <v>1047</v>
      </c>
      <c r="I78" s="166"/>
      <c r="J78" s="233">
        <v>1</v>
      </c>
      <c r="K78" s="271" t="s">
        <v>16</v>
      </c>
      <c r="L78" s="271" t="s">
        <v>15</v>
      </c>
      <c r="M78" s="166"/>
      <c r="N78" s="166"/>
      <c r="O78" s="166"/>
      <c r="P78" s="524" t="s">
        <v>1099</v>
      </c>
      <c r="Q78" s="166"/>
      <c r="R78" s="166"/>
      <c r="S78" s="233">
        <v>491.5</v>
      </c>
      <c r="T78" s="233">
        <v>491.5</v>
      </c>
      <c r="U78" s="229">
        <v>0</v>
      </c>
      <c r="V78" s="229">
        <v>497.15</v>
      </c>
      <c r="W78" s="158" t="s">
        <v>1072</v>
      </c>
      <c r="X78" s="158" t="s">
        <v>1073</v>
      </c>
      <c r="Y78" s="229">
        <v>994.3</v>
      </c>
      <c r="Z78" s="166"/>
      <c r="AA78" s="229">
        <v>1</v>
      </c>
      <c r="AB78" s="166"/>
      <c r="AC78" s="271" t="s">
        <v>970</v>
      </c>
      <c r="AD78" s="233">
        <v>2021</v>
      </c>
      <c r="AE78" s="271" t="s">
        <v>4479</v>
      </c>
      <c r="AF78" s="271" t="s">
        <v>996</v>
      </c>
    </row>
    <row r="79" spans="1:32" ht="15.75" thickBot="1">
      <c r="A79" s="229">
        <v>83</v>
      </c>
      <c r="B79" s="229">
        <v>8</v>
      </c>
      <c r="C79" s="229">
        <v>78</v>
      </c>
      <c r="D79" s="509">
        <v>34</v>
      </c>
      <c r="E79" s="510" t="s">
        <v>4133</v>
      </c>
      <c r="F79" s="158" t="s">
        <v>199</v>
      </c>
      <c r="G79" s="271" t="s">
        <v>200</v>
      </c>
      <c r="H79" s="209" t="s">
        <v>1036</v>
      </c>
      <c r="I79" s="166"/>
      <c r="J79" s="233">
        <v>1</v>
      </c>
      <c r="K79" s="271" t="s">
        <v>16</v>
      </c>
      <c r="L79" s="271" t="s">
        <v>15</v>
      </c>
      <c r="M79" s="166"/>
      <c r="N79" s="166"/>
      <c r="O79" s="166"/>
      <c r="P79" s="524" t="s">
        <v>1100</v>
      </c>
      <c r="Q79" s="166"/>
      <c r="R79" s="166"/>
      <c r="S79" s="233">
        <v>524.178</v>
      </c>
      <c r="T79" s="233">
        <v>524.178</v>
      </c>
      <c r="U79" s="229">
        <v>288.39999999999998</v>
      </c>
      <c r="V79" s="229">
        <v>144.19999999999999</v>
      </c>
      <c r="W79" s="166"/>
      <c r="X79" s="166"/>
      <c r="Y79" s="166"/>
      <c r="Z79" s="166"/>
      <c r="AA79" s="229">
        <v>1</v>
      </c>
      <c r="AB79" s="166"/>
      <c r="AC79" s="271" t="s">
        <v>970</v>
      </c>
      <c r="AD79" s="233">
        <v>2019</v>
      </c>
      <c r="AE79" s="271" t="s">
        <v>4479</v>
      </c>
      <c r="AF79" s="271" t="s">
        <v>1083</v>
      </c>
    </row>
    <row r="80" spans="1:32" ht="15.75" thickBot="1">
      <c r="A80" s="229">
        <v>84</v>
      </c>
      <c r="B80" s="229">
        <v>8</v>
      </c>
      <c r="C80" s="229">
        <v>79</v>
      </c>
      <c r="D80" s="509">
        <v>34</v>
      </c>
      <c r="E80" s="510" t="s">
        <v>4133</v>
      </c>
      <c r="F80" s="158" t="s">
        <v>199</v>
      </c>
      <c r="G80" s="271" t="s">
        <v>200</v>
      </c>
      <c r="H80" s="271" t="s">
        <v>990</v>
      </c>
      <c r="I80" s="166"/>
      <c r="J80" s="233">
        <v>1</v>
      </c>
      <c r="K80" s="271" t="s">
        <v>16</v>
      </c>
      <c r="L80" s="271" t="s">
        <v>15</v>
      </c>
      <c r="M80" s="166"/>
      <c r="N80" s="166"/>
      <c r="O80" s="166"/>
      <c r="P80" s="524" t="s">
        <v>1101</v>
      </c>
      <c r="Q80" s="166"/>
      <c r="R80" s="166"/>
      <c r="S80" s="233">
        <v>449.39699999999999</v>
      </c>
      <c r="T80" s="233">
        <v>449.39699999999999</v>
      </c>
      <c r="U80" s="229">
        <v>288.39999999999998</v>
      </c>
      <c r="V80" s="229">
        <v>144.19999999999999</v>
      </c>
      <c r="W80" s="166"/>
      <c r="X80" s="166"/>
      <c r="Y80" s="166"/>
      <c r="Z80" s="166"/>
      <c r="AA80" s="81" t="s">
        <v>46</v>
      </c>
      <c r="AB80" s="166"/>
      <c r="AC80" s="271" t="s">
        <v>970</v>
      </c>
      <c r="AD80" s="233">
        <v>2021</v>
      </c>
      <c r="AE80" s="271" t="s">
        <v>4479</v>
      </c>
      <c r="AF80" s="271" t="s">
        <v>988</v>
      </c>
    </row>
    <row r="81" spans="1:32" ht="15.75" thickBot="1">
      <c r="A81" s="229">
        <v>90</v>
      </c>
      <c r="B81" s="229">
        <v>9</v>
      </c>
      <c r="C81" s="229">
        <v>80</v>
      </c>
      <c r="D81" s="509">
        <v>37</v>
      </c>
      <c r="E81" s="510" t="s">
        <v>4137</v>
      </c>
      <c r="F81" s="158" t="s">
        <v>1102</v>
      </c>
      <c r="G81" s="271" t="s">
        <v>1103</v>
      </c>
      <c r="H81" s="271" t="s">
        <v>969</v>
      </c>
      <c r="I81" s="166"/>
      <c r="J81" s="233">
        <v>1</v>
      </c>
      <c r="K81" s="271" t="s">
        <v>16</v>
      </c>
      <c r="L81" s="271" t="s">
        <v>15</v>
      </c>
      <c r="M81" s="166"/>
      <c r="N81" s="81" t="s">
        <v>4481</v>
      </c>
      <c r="O81" s="166"/>
      <c r="P81" s="524" t="s">
        <v>1104</v>
      </c>
      <c r="Q81" s="166"/>
      <c r="R81" s="166"/>
      <c r="S81" s="233">
        <v>21537.79</v>
      </c>
      <c r="T81" s="233">
        <v>21537.79</v>
      </c>
      <c r="U81" s="229">
        <v>23725.8</v>
      </c>
      <c r="V81" s="229">
        <v>23725.8</v>
      </c>
      <c r="W81" s="166"/>
      <c r="X81" s="166"/>
      <c r="Y81" s="166"/>
      <c r="Z81" s="166"/>
      <c r="AA81" s="229">
        <v>1</v>
      </c>
      <c r="AB81" s="166"/>
      <c r="AC81" s="271" t="s">
        <v>970</v>
      </c>
      <c r="AD81" s="233">
        <v>2021</v>
      </c>
      <c r="AE81" s="271" t="s">
        <v>4479</v>
      </c>
      <c r="AF81" s="271" t="s">
        <v>1034</v>
      </c>
    </row>
    <row r="82" spans="1:32" ht="15.75" thickBot="1">
      <c r="A82" s="229">
        <v>86</v>
      </c>
      <c r="B82" s="229">
        <v>9</v>
      </c>
      <c r="C82" s="229">
        <v>81</v>
      </c>
      <c r="D82" s="509">
        <v>37</v>
      </c>
      <c r="E82" s="510" t="s">
        <v>4137</v>
      </c>
      <c r="F82" s="158" t="s">
        <v>674</v>
      </c>
      <c r="G82" s="271" t="s">
        <v>676</v>
      </c>
      <c r="H82" s="271" t="s">
        <v>1023</v>
      </c>
      <c r="I82" s="166"/>
      <c r="J82" s="233">
        <v>1</v>
      </c>
      <c r="K82" s="271" t="s">
        <v>15</v>
      </c>
      <c r="L82" s="271" t="s">
        <v>15</v>
      </c>
      <c r="M82" s="166"/>
      <c r="N82" s="166"/>
      <c r="O82" s="166"/>
      <c r="P82" s="524" t="s">
        <v>1106</v>
      </c>
      <c r="Q82" s="166"/>
      <c r="R82" s="166"/>
      <c r="S82" s="233">
        <v>1170.0530000000001</v>
      </c>
      <c r="T82" s="271" t="s">
        <v>970</v>
      </c>
      <c r="U82" s="229">
        <v>1674.6</v>
      </c>
      <c r="V82" s="229">
        <v>1674.6</v>
      </c>
      <c r="W82" s="166"/>
      <c r="X82" s="166"/>
      <c r="Y82" s="166"/>
      <c r="Z82" s="166"/>
      <c r="AA82" s="229">
        <v>1</v>
      </c>
      <c r="AB82" s="166"/>
      <c r="AC82" s="271" t="s">
        <v>970</v>
      </c>
      <c r="AD82" s="233">
        <v>2021</v>
      </c>
      <c r="AE82" s="271" t="s">
        <v>4479</v>
      </c>
      <c r="AF82" s="271" t="s">
        <v>1105</v>
      </c>
    </row>
    <row r="83" spans="1:32" ht="15.75" thickBot="1">
      <c r="A83" s="229">
        <v>22</v>
      </c>
      <c r="B83" s="229" t="s">
        <v>4482</v>
      </c>
      <c r="C83" s="229">
        <v>82</v>
      </c>
      <c r="D83" s="535">
        <v>43</v>
      </c>
      <c r="E83" s="536" t="s">
        <v>4140</v>
      </c>
      <c r="F83" s="158" t="s">
        <v>253</v>
      </c>
      <c r="G83" s="271" t="s">
        <v>254</v>
      </c>
      <c r="H83" s="209" t="s">
        <v>1036</v>
      </c>
      <c r="I83" s="166"/>
      <c r="J83" s="233">
        <v>1</v>
      </c>
      <c r="K83" s="271" t="s">
        <v>16</v>
      </c>
      <c r="L83" s="271" t="s">
        <v>489</v>
      </c>
      <c r="M83" s="166"/>
      <c r="N83" s="166"/>
      <c r="O83" s="166"/>
      <c r="P83" s="524" t="s">
        <v>1107</v>
      </c>
      <c r="Q83" s="166"/>
      <c r="R83" s="166"/>
      <c r="S83" s="233">
        <v>436.42399999999998</v>
      </c>
      <c r="T83" s="271" t="s">
        <v>970</v>
      </c>
      <c r="U83" s="229">
        <v>1845.9</v>
      </c>
      <c r="V83" s="229">
        <v>461.47500000000002</v>
      </c>
      <c r="W83" s="166"/>
      <c r="X83" s="166"/>
      <c r="Y83" s="166"/>
      <c r="Z83" s="166"/>
      <c r="AA83" s="229">
        <v>1</v>
      </c>
      <c r="AB83" s="166"/>
      <c r="AC83" s="233">
        <v>0.72</v>
      </c>
      <c r="AD83" s="233">
        <v>2021</v>
      </c>
      <c r="AE83" s="271" t="s">
        <v>4480</v>
      </c>
      <c r="AF83" s="271" t="s">
        <v>1019</v>
      </c>
    </row>
    <row r="84" spans="1:32" ht="15.75" thickBot="1">
      <c r="A84" s="229">
        <v>70</v>
      </c>
      <c r="B84" s="229" t="s">
        <v>4482</v>
      </c>
      <c r="C84" s="229">
        <v>83</v>
      </c>
      <c r="D84" s="535">
        <v>43</v>
      </c>
      <c r="E84" s="536" t="s">
        <v>4140</v>
      </c>
      <c r="F84" s="158" t="s">
        <v>253</v>
      </c>
      <c r="G84" s="271" t="s">
        <v>254</v>
      </c>
      <c r="H84" s="271" t="s">
        <v>978</v>
      </c>
      <c r="I84" s="166"/>
      <c r="J84" s="233">
        <v>1</v>
      </c>
      <c r="K84" s="271" t="s">
        <v>16</v>
      </c>
      <c r="L84" s="271" t="s">
        <v>489</v>
      </c>
      <c r="M84" s="166"/>
      <c r="N84" s="166"/>
      <c r="O84" s="166"/>
      <c r="P84" s="524" t="s">
        <v>1108</v>
      </c>
      <c r="Q84" s="166"/>
      <c r="R84" s="166"/>
      <c r="S84" s="233">
        <v>199</v>
      </c>
      <c r="T84" s="233">
        <v>199</v>
      </c>
      <c r="U84" s="229">
        <v>1845.9</v>
      </c>
      <c r="V84" s="229">
        <v>461.47500000000002</v>
      </c>
      <c r="W84" s="166"/>
      <c r="X84" s="166"/>
      <c r="Y84" s="166"/>
      <c r="Z84" s="166"/>
      <c r="AA84" s="81" t="s">
        <v>46</v>
      </c>
      <c r="AB84" s="166"/>
      <c r="AC84" s="233">
        <v>3.14</v>
      </c>
      <c r="AD84" s="233">
        <v>2021</v>
      </c>
      <c r="AE84" s="271" t="s">
        <v>4480</v>
      </c>
      <c r="AF84" s="271" t="s">
        <v>988</v>
      </c>
    </row>
    <row r="85" spans="1:32" ht="15.75" thickBot="1">
      <c r="A85" s="229">
        <v>23</v>
      </c>
      <c r="B85" s="229" t="s">
        <v>4482</v>
      </c>
      <c r="C85" s="229">
        <v>84</v>
      </c>
      <c r="D85" s="535">
        <v>43</v>
      </c>
      <c r="E85" s="536" t="s">
        <v>4140</v>
      </c>
      <c r="F85" s="158" t="s">
        <v>253</v>
      </c>
      <c r="G85" s="271" t="s">
        <v>254</v>
      </c>
      <c r="H85" s="209" t="s">
        <v>982</v>
      </c>
      <c r="I85" s="166"/>
      <c r="J85" s="233">
        <v>1</v>
      </c>
      <c r="K85" s="271" t="s">
        <v>16</v>
      </c>
      <c r="L85" s="271" t="s">
        <v>489</v>
      </c>
      <c r="M85" s="166"/>
      <c r="N85" s="166"/>
      <c r="O85" s="166"/>
      <c r="P85" s="524" t="s">
        <v>1109</v>
      </c>
      <c r="Q85" s="166"/>
      <c r="R85" s="166"/>
      <c r="S85" s="233">
        <v>87.299000000000007</v>
      </c>
      <c r="T85" s="271" t="s">
        <v>970</v>
      </c>
      <c r="U85" s="229">
        <v>1845.9</v>
      </c>
      <c r="V85" s="229">
        <v>461.47500000000002</v>
      </c>
      <c r="W85" s="166"/>
      <c r="X85" s="166"/>
      <c r="Y85" s="166"/>
      <c r="Z85" s="166"/>
      <c r="AA85" s="81" t="s">
        <v>46</v>
      </c>
      <c r="AB85" s="166"/>
      <c r="AC85" s="233">
        <v>1.53</v>
      </c>
      <c r="AD85" s="233">
        <v>2021</v>
      </c>
      <c r="AE85" s="271" t="s">
        <v>4480</v>
      </c>
      <c r="AF85" s="271" t="s">
        <v>988</v>
      </c>
    </row>
    <row r="86" spans="1:32" ht="15.75" thickBot="1">
      <c r="A86" s="229">
        <v>71</v>
      </c>
      <c r="B86" s="229" t="s">
        <v>4482</v>
      </c>
      <c r="C86" s="229">
        <v>85</v>
      </c>
      <c r="D86" s="535">
        <v>43</v>
      </c>
      <c r="E86" s="536" t="s">
        <v>4140</v>
      </c>
      <c r="F86" s="158" t="s">
        <v>253</v>
      </c>
      <c r="G86" s="271" t="s">
        <v>254</v>
      </c>
      <c r="H86" s="271" t="s">
        <v>1067</v>
      </c>
      <c r="I86" s="166"/>
      <c r="J86" s="233">
        <v>1</v>
      </c>
      <c r="K86" s="271" t="s">
        <v>15</v>
      </c>
      <c r="L86" s="271" t="s">
        <v>489</v>
      </c>
      <c r="M86" s="166"/>
      <c r="N86" s="166"/>
      <c r="O86" s="166"/>
      <c r="P86" s="524" t="s">
        <v>1110</v>
      </c>
      <c r="Q86" s="166"/>
      <c r="R86" s="166"/>
      <c r="S86" s="233">
        <v>8.4</v>
      </c>
      <c r="T86" s="271" t="s">
        <v>970</v>
      </c>
      <c r="U86" s="229">
        <v>1845.9</v>
      </c>
      <c r="V86" s="229">
        <v>461.47500000000002</v>
      </c>
      <c r="W86" s="166"/>
      <c r="X86" s="166"/>
      <c r="Y86" s="166"/>
      <c r="Z86" s="166"/>
      <c r="AA86" s="81" t="s">
        <v>46</v>
      </c>
      <c r="AB86" s="166"/>
      <c r="AC86" s="233">
        <v>0.97</v>
      </c>
      <c r="AD86" s="233">
        <v>2021</v>
      </c>
      <c r="AE86" s="271" t="s">
        <v>4480</v>
      </c>
      <c r="AF86" s="271" t="s">
        <v>988</v>
      </c>
    </row>
    <row r="87" spans="1:32" ht="15.75" thickBot="1">
      <c r="A87" s="229">
        <v>11</v>
      </c>
      <c r="B87" s="229" t="s">
        <v>4482</v>
      </c>
      <c r="C87" s="229">
        <v>86</v>
      </c>
      <c r="D87" s="535">
        <v>45</v>
      </c>
      <c r="E87" s="536" t="s">
        <v>4141</v>
      </c>
      <c r="F87" s="158" t="s">
        <v>923</v>
      </c>
      <c r="G87" s="271" t="s">
        <v>924</v>
      </c>
      <c r="H87" s="271" t="s">
        <v>998</v>
      </c>
      <c r="I87" s="166"/>
      <c r="J87" s="233">
        <v>1</v>
      </c>
      <c r="K87" s="271" t="s">
        <v>16</v>
      </c>
      <c r="L87" s="271" t="s">
        <v>489</v>
      </c>
      <c r="M87" s="166"/>
      <c r="N87" s="166"/>
      <c r="O87" s="81" t="s">
        <v>43</v>
      </c>
      <c r="P87" s="524" t="s">
        <v>1111</v>
      </c>
      <c r="Q87" s="166"/>
      <c r="R87" s="166"/>
      <c r="S87" s="233">
        <v>6524.2</v>
      </c>
      <c r="T87" s="233">
        <v>6412</v>
      </c>
      <c r="U87" s="229">
        <v>22667.8</v>
      </c>
      <c r="V87" s="229">
        <v>2518.644444</v>
      </c>
      <c r="W87" s="166"/>
      <c r="X87" s="166"/>
      <c r="Y87" s="166"/>
      <c r="Z87" s="166"/>
      <c r="AA87" s="229">
        <v>1</v>
      </c>
      <c r="AB87" s="166"/>
      <c r="AC87" s="233">
        <v>0.99</v>
      </c>
      <c r="AD87" s="233">
        <v>2021</v>
      </c>
      <c r="AE87" s="271" t="s">
        <v>4480</v>
      </c>
      <c r="AF87" s="271" t="s">
        <v>1019</v>
      </c>
    </row>
    <row r="88" spans="1:32" ht="15.75" thickBot="1">
      <c r="A88" s="229">
        <v>10</v>
      </c>
      <c r="B88" s="229" t="s">
        <v>4482</v>
      </c>
      <c r="C88" s="229">
        <v>87</v>
      </c>
      <c r="D88" s="535">
        <v>45</v>
      </c>
      <c r="E88" s="536" t="s">
        <v>4141</v>
      </c>
      <c r="F88" s="158" t="s">
        <v>923</v>
      </c>
      <c r="G88" s="271" t="s">
        <v>924</v>
      </c>
      <c r="H88" s="271" t="s">
        <v>1112</v>
      </c>
      <c r="I88" s="166"/>
      <c r="J88" s="233">
        <v>1</v>
      </c>
      <c r="K88" s="271" t="s">
        <v>15</v>
      </c>
      <c r="L88" s="271" t="s">
        <v>489</v>
      </c>
      <c r="M88" s="166"/>
      <c r="N88" s="166"/>
      <c r="O88" s="81" t="s">
        <v>43</v>
      </c>
      <c r="P88" s="524" t="s">
        <v>1113</v>
      </c>
      <c r="Q88" s="166"/>
      <c r="R88" s="166"/>
      <c r="S88" s="233">
        <v>5073.9340000000002</v>
      </c>
      <c r="T88" s="233">
        <v>5073.9340000000002</v>
      </c>
      <c r="U88" s="229">
        <v>22667.8</v>
      </c>
      <c r="V88" s="229">
        <v>2518.644444</v>
      </c>
      <c r="W88" s="166"/>
      <c r="X88" s="166"/>
      <c r="Y88" s="166"/>
      <c r="Z88" s="166"/>
      <c r="AA88" s="81" t="s">
        <v>46</v>
      </c>
      <c r="AB88" s="166"/>
      <c r="AC88" s="233">
        <v>1.26</v>
      </c>
      <c r="AD88" s="233">
        <v>2021</v>
      </c>
      <c r="AE88" s="271" t="s">
        <v>4480</v>
      </c>
      <c r="AF88" s="271" t="s">
        <v>973</v>
      </c>
    </row>
    <row r="89" spans="1:32" ht="15.75" thickBot="1">
      <c r="A89" s="229">
        <v>87</v>
      </c>
      <c r="B89" s="229" t="s">
        <v>4482</v>
      </c>
      <c r="C89" s="229">
        <v>88</v>
      </c>
      <c r="D89" s="535">
        <v>45</v>
      </c>
      <c r="E89" s="536" t="s">
        <v>4141</v>
      </c>
      <c r="F89" s="158" t="s">
        <v>923</v>
      </c>
      <c r="G89" s="271" t="s">
        <v>924</v>
      </c>
      <c r="H89" s="271" t="s">
        <v>980</v>
      </c>
      <c r="I89" s="166"/>
      <c r="J89" s="233">
        <v>1</v>
      </c>
      <c r="K89" s="271" t="s">
        <v>16</v>
      </c>
      <c r="L89" s="271" t="s">
        <v>15</v>
      </c>
      <c r="M89" s="166"/>
      <c r="N89" s="166"/>
      <c r="O89" s="81" t="s">
        <v>43</v>
      </c>
      <c r="P89" s="524" t="s">
        <v>1114</v>
      </c>
      <c r="Q89" s="166"/>
      <c r="R89" s="166"/>
      <c r="S89" s="233">
        <v>3994.7910000000002</v>
      </c>
      <c r="T89" s="233">
        <v>4777.9530000000004</v>
      </c>
      <c r="U89" s="229">
        <v>22667.8</v>
      </c>
      <c r="V89" s="229">
        <v>2518.644444</v>
      </c>
      <c r="W89" s="166"/>
      <c r="X89" s="166"/>
      <c r="Y89" s="166"/>
      <c r="Z89" s="166"/>
      <c r="AA89" s="81" t="s">
        <v>46</v>
      </c>
      <c r="AB89" s="166"/>
      <c r="AC89" s="271" t="s">
        <v>970</v>
      </c>
      <c r="AD89" s="233">
        <v>2021</v>
      </c>
      <c r="AE89" s="271" t="s">
        <v>4479</v>
      </c>
      <c r="AF89" s="271" t="s">
        <v>988</v>
      </c>
    </row>
    <row r="90" spans="1:32" ht="15.75" thickBot="1">
      <c r="A90" s="229">
        <v>9</v>
      </c>
      <c r="B90" s="229" t="s">
        <v>4482</v>
      </c>
      <c r="C90" s="229">
        <v>89</v>
      </c>
      <c r="D90" s="535">
        <v>45</v>
      </c>
      <c r="E90" s="536" t="s">
        <v>4141</v>
      </c>
      <c r="F90" s="158" t="s">
        <v>923</v>
      </c>
      <c r="G90" s="271" t="s">
        <v>924</v>
      </c>
      <c r="H90" s="271" t="s">
        <v>1026</v>
      </c>
      <c r="I90" s="166"/>
      <c r="J90" s="233">
        <v>1</v>
      </c>
      <c r="K90" s="271" t="s">
        <v>15</v>
      </c>
      <c r="L90" s="271" t="s">
        <v>489</v>
      </c>
      <c r="M90" s="166"/>
      <c r="N90" s="166"/>
      <c r="O90" s="81" t="s">
        <v>43</v>
      </c>
      <c r="P90" s="524" t="s">
        <v>1115</v>
      </c>
      <c r="Q90" s="166"/>
      <c r="R90" s="166"/>
      <c r="S90" s="233">
        <v>1784.28</v>
      </c>
      <c r="T90" s="271" t="s">
        <v>970</v>
      </c>
      <c r="U90" s="229">
        <v>22667.8</v>
      </c>
      <c r="V90" s="229">
        <v>2518.644444</v>
      </c>
      <c r="W90" s="166"/>
      <c r="X90" s="166"/>
      <c r="Y90" s="166"/>
      <c r="Z90" s="166"/>
      <c r="AA90" s="81" t="s">
        <v>46</v>
      </c>
      <c r="AB90" s="166"/>
      <c r="AC90" s="233">
        <v>1.1100000000000001</v>
      </c>
      <c r="AD90" s="233">
        <v>2021</v>
      </c>
      <c r="AE90" s="271" t="s">
        <v>4480</v>
      </c>
      <c r="AF90" s="271" t="s">
        <v>988</v>
      </c>
    </row>
    <row r="91" spans="1:32" ht="15.75" thickBot="1">
      <c r="A91" s="229">
        <v>88</v>
      </c>
      <c r="B91" s="229" t="s">
        <v>4482</v>
      </c>
      <c r="C91" s="229">
        <v>90</v>
      </c>
      <c r="D91" s="535">
        <v>45</v>
      </c>
      <c r="E91" s="536" t="s">
        <v>4141</v>
      </c>
      <c r="F91" s="158" t="s">
        <v>923</v>
      </c>
      <c r="G91" s="271" t="s">
        <v>924</v>
      </c>
      <c r="H91" s="271" t="s">
        <v>995</v>
      </c>
      <c r="I91" s="166"/>
      <c r="J91" s="233">
        <v>1</v>
      </c>
      <c r="K91" s="271" t="s">
        <v>16</v>
      </c>
      <c r="L91" s="271" t="s">
        <v>15</v>
      </c>
      <c r="M91" s="166"/>
      <c r="N91" s="166"/>
      <c r="O91" s="81" t="s">
        <v>43</v>
      </c>
      <c r="P91" s="534" t="s">
        <v>1116</v>
      </c>
      <c r="Q91" s="166"/>
      <c r="R91" s="166"/>
      <c r="S91" s="233">
        <v>1228</v>
      </c>
      <c r="T91" s="233">
        <v>1228</v>
      </c>
      <c r="U91" s="229">
        <v>22667.8</v>
      </c>
      <c r="V91" s="229">
        <v>2518.644444</v>
      </c>
      <c r="W91" s="166"/>
      <c r="X91" s="166"/>
      <c r="Y91" s="166"/>
      <c r="Z91" s="166"/>
      <c r="AA91" s="81" t="s">
        <v>46</v>
      </c>
      <c r="AB91" s="166"/>
      <c r="AC91" s="271" t="s">
        <v>970</v>
      </c>
      <c r="AD91" s="233">
        <v>2021</v>
      </c>
      <c r="AE91" s="271" t="s">
        <v>4479</v>
      </c>
      <c r="AF91" s="271" t="s">
        <v>1031</v>
      </c>
    </row>
    <row r="92" spans="1:32" ht="15.75" thickBot="1">
      <c r="A92" s="229">
        <v>45</v>
      </c>
      <c r="B92" s="229" t="s">
        <v>4482</v>
      </c>
      <c r="C92" s="229">
        <v>91</v>
      </c>
      <c r="D92" s="535">
        <v>45</v>
      </c>
      <c r="E92" s="536" t="s">
        <v>4141</v>
      </c>
      <c r="F92" s="158" t="s">
        <v>923</v>
      </c>
      <c r="G92" s="271" t="s">
        <v>924</v>
      </c>
      <c r="H92" s="271" t="s">
        <v>978</v>
      </c>
      <c r="I92" s="166"/>
      <c r="J92" s="233">
        <v>1</v>
      </c>
      <c r="K92" s="271" t="s">
        <v>16</v>
      </c>
      <c r="L92" s="271" t="s">
        <v>489</v>
      </c>
      <c r="M92" s="166"/>
      <c r="N92" s="166"/>
      <c r="O92" s="81" t="s">
        <v>43</v>
      </c>
      <c r="P92" s="524" t="s">
        <v>1117</v>
      </c>
      <c r="Q92" s="166"/>
      <c r="R92" s="166"/>
      <c r="S92" s="233">
        <v>1111</v>
      </c>
      <c r="T92" s="233">
        <v>1111</v>
      </c>
      <c r="U92" s="229">
        <v>22667.8</v>
      </c>
      <c r="V92" s="229">
        <v>2518.644444</v>
      </c>
      <c r="W92" s="166"/>
      <c r="X92" s="166"/>
      <c r="Y92" s="166"/>
      <c r="Z92" s="166"/>
      <c r="AA92" s="81" t="s">
        <v>46</v>
      </c>
      <c r="AB92" s="166"/>
      <c r="AC92" s="233">
        <v>1.47</v>
      </c>
      <c r="AD92" s="233">
        <v>2021</v>
      </c>
      <c r="AE92" s="271" t="s">
        <v>4480</v>
      </c>
      <c r="AF92" s="271" t="s">
        <v>1034</v>
      </c>
    </row>
    <row r="93" spans="1:32" ht="15.75" thickBot="1">
      <c r="A93" s="229">
        <v>47</v>
      </c>
      <c r="B93" s="229" t="s">
        <v>4482</v>
      </c>
      <c r="C93" s="229">
        <v>92</v>
      </c>
      <c r="D93" s="535">
        <v>45</v>
      </c>
      <c r="E93" s="536" t="s">
        <v>4141</v>
      </c>
      <c r="F93" s="158" t="s">
        <v>923</v>
      </c>
      <c r="G93" s="271" t="s">
        <v>924</v>
      </c>
      <c r="H93" s="209" t="s">
        <v>984</v>
      </c>
      <c r="I93" s="166"/>
      <c r="J93" s="233">
        <v>1</v>
      </c>
      <c r="K93" s="271" t="s">
        <v>16</v>
      </c>
      <c r="L93" s="271" t="s">
        <v>489</v>
      </c>
      <c r="M93" s="166"/>
      <c r="N93" s="166"/>
      <c r="O93" s="81" t="s">
        <v>43</v>
      </c>
      <c r="P93" s="524" t="s">
        <v>1118</v>
      </c>
      <c r="Q93" s="166"/>
      <c r="R93" s="166"/>
      <c r="S93" s="233">
        <v>490.68599999999998</v>
      </c>
      <c r="T93" s="233">
        <v>490.68599999999998</v>
      </c>
      <c r="U93" s="229">
        <v>22667.8</v>
      </c>
      <c r="V93" s="229">
        <v>2518.644444</v>
      </c>
      <c r="W93" s="166"/>
      <c r="X93" s="166"/>
      <c r="Y93" s="166"/>
      <c r="Z93" s="166"/>
      <c r="AA93" s="81" t="s">
        <v>46</v>
      </c>
      <c r="AB93" s="166"/>
      <c r="AC93" s="233">
        <v>1.78</v>
      </c>
      <c r="AD93" s="233">
        <v>2021</v>
      </c>
      <c r="AE93" s="271" t="s">
        <v>4480</v>
      </c>
      <c r="AF93" s="271" t="s">
        <v>988</v>
      </c>
    </row>
    <row r="94" spans="1:32" ht="15.75" thickBot="1">
      <c r="A94" s="229">
        <v>89</v>
      </c>
      <c r="B94" s="229" t="s">
        <v>4482</v>
      </c>
      <c r="C94" s="229">
        <v>93</v>
      </c>
      <c r="D94" s="535">
        <v>45</v>
      </c>
      <c r="E94" s="536" t="s">
        <v>4141</v>
      </c>
      <c r="F94" s="158" t="s">
        <v>923</v>
      </c>
      <c r="G94" s="271" t="s">
        <v>924</v>
      </c>
      <c r="H94" s="209" t="s">
        <v>1009</v>
      </c>
      <c r="I94" s="166"/>
      <c r="J94" s="233">
        <v>1</v>
      </c>
      <c r="K94" s="271" t="s">
        <v>16</v>
      </c>
      <c r="L94" s="271" t="s">
        <v>15</v>
      </c>
      <c r="M94" s="166"/>
      <c r="N94" s="166"/>
      <c r="O94" s="81" t="s">
        <v>43</v>
      </c>
      <c r="P94" s="524" t="s">
        <v>1119</v>
      </c>
      <c r="Q94" s="166"/>
      <c r="R94" s="166"/>
      <c r="S94" s="233">
        <v>484.74</v>
      </c>
      <c r="T94" s="233">
        <v>484.74</v>
      </c>
      <c r="U94" s="229">
        <v>22667.8</v>
      </c>
      <c r="V94" s="229">
        <v>2518.644444</v>
      </c>
      <c r="W94" s="166"/>
      <c r="X94" s="166"/>
      <c r="Y94" s="166"/>
      <c r="Z94" s="166"/>
      <c r="AA94" s="81" t="s">
        <v>46</v>
      </c>
      <c r="AB94" s="166"/>
      <c r="AC94" s="271" t="s">
        <v>970</v>
      </c>
      <c r="AD94" s="233">
        <v>2021</v>
      </c>
      <c r="AE94" s="271" t="s">
        <v>4479</v>
      </c>
      <c r="AF94" s="271" t="s">
        <v>988</v>
      </c>
    </row>
    <row r="95" spans="1:32" ht="15.75" thickBot="1">
      <c r="A95" s="229">
        <v>46</v>
      </c>
      <c r="B95" s="229" t="s">
        <v>4482</v>
      </c>
      <c r="C95" s="229">
        <v>94</v>
      </c>
      <c r="D95" s="535">
        <v>45</v>
      </c>
      <c r="E95" s="536" t="s">
        <v>4141</v>
      </c>
      <c r="F95" s="158" t="s">
        <v>923</v>
      </c>
      <c r="G95" s="271" t="s">
        <v>924</v>
      </c>
      <c r="H95" s="271" t="s">
        <v>1067</v>
      </c>
      <c r="I95" s="166"/>
      <c r="J95" s="233">
        <v>1</v>
      </c>
      <c r="K95" s="271" t="s">
        <v>16</v>
      </c>
      <c r="L95" s="271" t="s">
        <v>489</v>
      </c>
      <c r="M95" s="166"/>
      <c r="N95" s="166"/>
      <c r="O95" s="81" t="s">
        <v>43</v>
      </c>
      <c r="P95" s="524" t="s">
        <v>1120</v>
      </c>
      <c r="Q95" s="166"/>
      <c r="R95" s="166"/>
      <c r="S95" s="233">
        <v>79.2</v>
      </c>
      <c r="T95" s="233">
        <v>79.2</v>
      </c>
      <c r="U95" s="229">
        <v>22667.8</v>
      </c>
      <c r="V95" s="229">
        <v>2518.644444</v>
      </c>
      <c r="W95" s="166"/>
      <c r="X95" s="166"/>
      <c r="Y95" s="166"/>
      <c r="Z95" s="166"/>
      <c r="AA95" s="81" t="s">
        <v>46</v>
      </c>
      <c r="AB95" s="166"/>
      <c r="AC95" s="233">
        <v>2.34</v>
      </c>
      <c r="AD95" s="233">
        <v>2021</v>
      </c>
      <c r="AE95" s="271" t="s">
        <v>4480</v>
      </c>
      <c r="AF95" s="271" t="s">
        <v>988</v>
      </c>
    </row>
    <row r="96" spans="1:32" ht="15.75" thickBot="1">
      <c r="A96" s="229">
        <v>30</v>
      </c>
      <c r="B96" s="229" t="s">
        <v>4482</v>
      </c>
      <c r="C96" s="229">
        <v>95</v>
      </c>
      <c r="D96" s="535">
        <v>45</v>
      </c>
      <c r="E96" s="536" t="s">
        <v>4141</v>
      </c>
      <c r="F96" s="158" t="s">
        <v>1121</v>
      </c>
      <c r="G96" s="271" t="s">
        <v>1122</v>
      </c>
      <c r="H96" s="209" t="s">
        <v>1036</v>
      </c>
      <c r="I96" s="166"/>
      <c r="J96" s="233">
        <v>1</v>
      </c>
      <c r="K96" s="271" t="s">
        <v>15</v>
      </c>
      <c r="L96" s="271" t="s">
        <v>489</v>
      </c>
      <c r="M96" s="166"/>
      <c r="N96" s="166"/>
      <c r="O96" s="166"/>
      <c r="P96" s="271" t="s">
        <v>970</v>
      </c>
      <c r="Q96" s="166"/>
      <c r="R96" s="166"/>
      <c r="S96" s="271" t="s">
        <v>970</v>
      </c>
      <c r="T96" s="233">
        <v>975.77</v>
      </c>
      <c r="U96" s="229">
        <v>6172.7</v>
      </c>
      <c r="V96" s="229">
        <v>6172.7</v>
      </c>
      <c r="W96" s="166"/>
      <c r="X96" s="166"/>
      <c r="Y96" s="166"/>
      <c r="Z96" s="166"/>
      <c r="AA96" s="229">
        <v>1</v>
      </c>
      <c r="AB96" s="166"/>
      <c r="AC96" s="233">
        <v>2.1160000000000001</v>
      </c>
      <c r="AD96" s="233">
        <v>2017</v>
      </c>
      <c r="AE96" s="271" t="s">
        <v>4480</v>
      </c>
      <c r="AF96" s="271" t="s">
        <v>970</v>
      </c>
    </row>
    <row r="97" spans="1:32" ht="15.75" thickBot="1">
      <c r="A97" s="229">
        <v>5</v>
      </c>
      <c r="B97" s="229" t="s">
        <v>4482</v>
      </c>
      <c r="C97" s="229">
        <v>96</v>
      </c>
      <c r="D97" s="535">
        <v>45</v>
      </c>
      <c r="E97" s="536" t="s">
        <v>4141</v>
      </c>
      <c r="F97" s="158" t="s">
        <v>1123</v>
      </c>
      <c r="G97" s="271" t="s">
        <v>1124</v>
      </c>
      <c r="H97" s="271" t="s">
        <v>998</v>
      </c>
      <c r="I97" s="166"/>
      <c r="J97" s="233">
        <v>1</v>
      </c>
      <c r="K97" s="271" t="s">
        <v>16</v>
      </c>
      <c r="L97" s="271" t="s">
        <v>489</v>
      </c>
      <c r="M97" s="166"/>
      <c r="N97" s="166"/>
      <c r="O97" s="166"/>
      <c r="P97" s="524" t="s">
        <v>1125</v>
      </c>
      <c r="Q97" s="166"/>
      <c r="R97" s="166"/>
      <c r="S97" s="233">
        <v>913.60299999999995</v>
      </c>
      <c r="T97" s="271" t="s">
        <v>970</v>
      </c>
      <c r="U97" s="229">
        <v>2283.6</v>
      </c>
      <c r="V97" s="229">
        <v>761.2</v>
      </c>
      <c r="W97" s="166"/>
      <c r="X97" s="166"/>
      <c r="Y97" s="166"/>
      <c r="Z97" s="166"/>
      <c r="AA97" s="229">
        <v>1</v>
      </c>
      <c r="AB97" s="166"/>
      <c r="AC97" s="233">
        <v>1.52</v>
      </c>
      <c r="AD97" s="233">
        <v>2021</v>
      </c>
      <c r="AE97" s="271" t="s">
        <v>4480</v>
      </c>
      <c r="AF97" s="271" t="s">
        <v>985</v>
      </c>
    </row>
    <row r="98" spans="1:32" ht="15.75" thickBot="1">
      <c r="A98" s="229">
        <v>4</v>
      </c>
      <c r="B98" s="229" t="s">
        <v>4482</v>
      </c>
      <c r="C98" s="229">
        <v>97</v>
      </c>
      <c r="D98" s="535">
        <v>45</v>
      </c>
      <c r="E98" s="536" t="s">
        <v>4141</v>
      </c>
      <c r="F98" s="158" t="s">
        <v>1123</v>
      </c>
      <c r="G98" s="271" t="s">
        <v>1124</v>
      </c>
      <c r="H98" s="271" t="s">
        <v>1023</v>
      </c>
      <c r="I98" s="166"/>
      <c r="J98" s="233">
        <v>1</v>
      </c>
      <c r="K98" s="271" t="s">
        <v>16</v>
      </c>
      <c r="L98" s="271" t="s">
        <v>489</v>
      </c>
      <c r="M98" s="166"/>
      <c r="N98" s="166"/>
      <c r="O98" s="166"/>
      <c r="P98" s="534" t="s">
        <v>1126</v>
      </c>
      <c r="Q98" s="166"/>
      <c r="R98" s="166"/>
      <c r="S98" s="233">
        <v>369.94</v>
      </c>
      <c r="T98" s="233">
        <v>369.94</v>
      </c>
      <c r="U98" s="229">
        <v>2283.6</v>
      </c>
      <c r="V98" s="229">
        <v>761.2</v>
      </c>
      <c r="W98" s="166"/>
      <c r="X98" s="166"/>
      <c r="Y98" s="166"/>
      <c r="Z98" s="166"/>
      <c r="AA98" s="81" t="s">
        <v>46</v>
      </c>
      <c r="AB98" s="166"/>
      <c r="AC98" s="233">
        <v>1.8</v>
      </c>
      <c r="AD98" s="233">
        <v>2021</v>
      </c>
      <c r="AE98" s="271" t="s">
        <v>4480</v>
      </c>
      <c r="AF98" s="271" t="s">
        <v>988</v>
      </c>
    </row>
    <row r="99" spans="1:32" ht="15.75" thickBot="1">
      <c r="A99" s="229">
        <v>44</v>
      </c>
      <c r="B99" s="229" t="s">
        <v>4482</v>
      </c>
      <c r="C99" s="229">
        <v>98</v>
      </c>
      <c r="D99" s="535">
        <v>45</v>
      </c>
      <c r="E99" s="536" t="s">
        <v>4141</v>
      </c>
      <c r="F99" s="158" t="s">
        <v>1123</v>
      </c>
      <c r="G99" s="271" t="s">
        <v>1124</v>
      </c>
      <c r="H99" s="271" t="s">
        <v>1112</v>
      </c>
      <c r="I99" s="166"/>
      <c r="J99" s="233">
        <v>1</v>
      </c>
      <c r="K99" s="271" t="s">
        <v>16</v>
      </c>
      <c r="L99" s="271" t="s">
        <v>489</v>
      </c>
      <c r="M99" s="166"/>
      <c r="N99" s="166"/>
      <c r="O99" s="166"/>
      <c r="P99" s="524" t="s">
        <v>1127</v>
      </c>
      <c r="Q99" s="166"/>
      <c r="R99" s="166"/>
      <c r="S99" s="233">
        <v>294.14</v>
      </c>
      <c r="T99" s="233">
        <v>271.39</v>
      </c>
      <c r="U99" s="229">
        <v>2283.6</v>
      </c>
      <c r="V99" s="229">
        <v>761.2</v>
      </c>
      <c r="W99" s="166"/>
      <c r="X99" s="166"/>
      <c r="Y99" s="166"/>
      <c r="Z99" s="166"/>
      <c r="AA99" s="81" t="s">
        <v>46</v>
      </c>
      <c r="AB99" s="166"/>
      <c r="AC99" s="233">
        <v>2.25</v>
      </c>
      <c r="AD99" s="233">
        <v>2021</v>
      </c>
      <c r="AE99" s="271" t="s">
        <v>4480</v>
      </c>
      <c r="AF99" s="271" t="s">
        <v>988</v>
      </c>
    </row>
    <row r="100" spans="1:32" ht="15.75" thickBot="1">
      <c r="A100" s="229">
        <v>40</v>
      </c>
      <c r="B100" s="229" t="s">
        <v>4482</v>
      </c>
      <c r="C100" s="229">
        <v>99</v>
      </c>
      <c r="D100" s="535">
        <v>45</v>
      </c>
      <c r="E100" s="536" t="s">
        <v>4141</v>
      </c>
      <c r="F100" s="158" t="s">
        <v>1128</v>
      </c>
      <c r="G100" s="271" t="s">
        <v>1129</v>
      </c>
      <c r="H100" s="271" t="s">
        <v>978</v>
      </c>
      <c r="I100" s="166"/>
      <c r="J100" s="233">
        <v>1</v>
      </c>
      <c r="K100" s="271" t="s">
        <v>16</v>
      </c>
      <c r="L100" s="271" t="s">
        <v>489</v>
      </c>
      <c r="M100" s="166"/>
      <c r="N100" s="166"/>
      <c r="O100" s="166"/>
      <c r="P100" s="524" t="s">
        <v>1130</v>
      </c>
      <c r="Q100" s="166"/>
      <c r="R100" s="166"/>
      <c r="S100" s="233">
        <v>416</v>
      </c>
      <c r="T100" s="233">
        <v>416</v>
      </c>
      <c r="U100" s="229">
        <v>2167.6</v>
      </c>
      <c r="V100" s="229">
        <v>361.26666669999997</v>
      </c>
      <c r="W100" s="166"/>
      <c r="X100" s="166"/>
      <c r="Y100" s="166"/>
      <c r="Z100" s="166"/>
      <c r="AA100" s="229">
        <v>1</v>
      </c>
      <c r="AB100" s="166"/>
      <c r="AC100" s="233">
        <v>4.91</v>
      </c>
      <c r="AD100" s="233">
        <v>2021</v>
      </c>
      <c r="AE100" s="271" t="s">
        <v>4480</v>
      </c>
      <c r="AF100" s="271" t="s">
        <v>988</v>
      </c>
    </row>
    <row r="101" spans="1:32" ht="15.75" thickBot="1">
      <c r="A101" s="229">
        <v>38</v>
      </c>
      <c r="B101" s="229" t="s">
        <v>4482</v>
      </c>
      <c r="C101" s="229">
        <v>100</v>
      </c>
      <c r="D101" s="535">
        <v>45</v>
      </c>
      <c r="E101" s="536" t="s">
        <v>4141</v>
      </c>
      <c r="F101" s="158" t="s">
        <v>1128</v>
      </c>
      <c r="G101" s="271" t="s">
        <v>1129</v>
      </c>
      <c r="H101" s="271" t="s">
        <v>1023</v>
      </c>
      <c r="I101" s="166"/>
      <c r="J101" s="233">
        <v>1</v>
      </c>
      <c r="K101" s="271" t="s">
        <v>16</v>
      </c>
      <c r="L101" s="271" t="s">
        <v>489</v>
      </c>
      <c r="M101" s="166"/>
      <c r="N101" s="166"/>
      <c r="O101" s="166"/>
      <c r="P101" s="524" t="s">
        <v>1131</v>
      </c>
      <c r="Q101" s="166"/>
      <c r="R101" s="166"/>
      <c r="S101" s="233">
        <v>302.19</v>
      </c>
      <c r="T101" s="271" t="s">
        <v>970</v>
      </c>
      <c r="U101" s="229">
        <v>2167.6</v>
      </c>
      <c r="V101" s="229">
        <v>361.26666669999997</v>
      </c>
      <c r="W101" s="166"/>
      <c r="X101" s="166"/>
      <c r="Y101" s="166"/>
      <c r="Z101" s="166"/>
      <c r="AA101" s="81" t="s">
        <v>46</v>
      </c>
      <c r="AB101" s="166"/>
      <c r="AC101" s="233">
        <v>4.5999999999999996</v>
      </c>
      <c r="AD101" s="233">
        <v>2020</v>
      </c>
      <c r="AE101" s="271" t="s">
        <v>4480</v>
      </c>
      <c r="AF101" s="271" t="s">
        <v>988</v>
      </c>
    </row>
    <row r="102" spans="1:32" ht="15.75" thickBot="1">
      <c r="A102" s="229">
        <v>39</v>
      </c>
      <c r="B102" s="229" t="s">
        <v>4482</v>
      </c>
      <c r="C102" s="229">
        <v>101</v>
      </c>
      <c r="D102" s="535">
        <v>45</v>
      </c>
      <c r="E102" s="536" t="s">
        <v>4141</v>
      </c>
      <c r="F102" s="158" t="s">
        <v>1128</v>
      </c>
      <c r="G102" s="271" t="s">
        <v>1129</v>
      </c>
      <c r="H102" s="271" t="s">
        <v>1112</v>
      </c>
      <c r="I102" s="166"/>
      <c r="J102" s="233">
        <v>1</v>
      </c>
      <c r="K102" s="271" t="s">
        <v>16</v>
      </c>
      <c r="L102" s="271" t="s">
        <v>489</v>
      </c>
      <c r="M102" s="166"/>
      <c r="N102" s="166"/>
      <c r="O102" s="166"/>
      <c r="P102" s="524" t="s">
        <v>1132</v>
      </c>
      <c r="Q102" s="166"/>
      <c r="R102" s="166"/>
      <c r="S102" s="233">
        <v>236.24</v>
      </c>
      <c r="T102" s="233">
        <v>196.5</v>
      </c>
      <c r="U102" s="229">
        <v>2167.6</v>
      </c>
      <c r="V102" s="229">
        <v>361.26666669999997</v>
      </c>
      <c r="W102" s="166"/>
      <c r="X102" s="166"/>
      <c r="Y102" s="166"/>
      <c r="Z102" s="166"/>
      <c r="AA102" s="81" t="s">
        <v>46</v>
      </c>
      <c r="AB102" s="166"/>
      <c r="AC102" s="233">
        <v>4.43</v>
      </c>
      <c r="AD102" s="233">
        <v>2021</v>
      </c>
      <c r="AE102" s="271" t="s">
        <v>4480</v>
      </c>
      <c r="AF102" s="271" t="s">
        <v>988</v>
      </c>
    </row>
    <row r="103" spans="1:32" ht="15.75" thickBot="1">
      <c r="A103" s="229">
        <v>42</v>
      </c>
      <c r="B103" s="229" t="s">
        <v>4482</v>
      </c>
      <c r="C103" s="229">
        <v>102</v>
      </c>
      <c r="D103" s="535">
        <v>45</v>
      </c>
      <c r="E103" s="536" t="s">
        <v>4141</v>
      </c>
      <c r="F103" s="158" t="s">
        <v>1128</v>
      </c>
      <c r="G103" s="271" t="s">
        <v>1129</v>
      </c>
      <c r="H103" s="209" t="s">
        <v>984</v>
      </c>
      <c r="I103" s="166"/>
      <c r="J103" s="233">
        <v>1</v>
      </c>
      <c r="K103" s="271" t="s">
        <v>15</v>
      </c>
      <c r="L103" s="271" t="s">
        <v>489</v>
      </c>
      <c r="M103" s="166"/>
      <c r="N103" s="166"/>
      <c r="O103" s="166"/>
      <c r="P103" s="524" t="s">
        <v>1133</v>
      </c>
      <c r="Q103" s="166"/>
      <c r="R103" s="166"/>
      <c r="S103" s="233">
        <v>86.68</v>
      </c>
      <c r="T103" s="233">
        <v>86.68</v>
      </c>
      <c r="U103" s="229">
        <v>2167.6</v>
      </c>
      <c r="V103" s="229">
        <v>361.26666669999997</v>
      </c>
      <c r="W103" s="166"/>
      <c r="X103" s="166"/>
      <c r="Y103" s="166"/>
      <c r="Z103" s="166"/>
      <c r="AA103" s="81" t="s">
        <v>46</v>
      </c>
      <c r="AB103" s="166"/>
      <c r="AC103" s="233">
        <v>0.93</v>
      </c>
      <c r="AD103" s="233">
        <v>2021</v>
      </c>
      <c r="AE103" s="271" t="s">
        <v>4480</v>
      </c>
      <c r="AF103" s="271" t="s">
        <v>988</v>
      </c>
    </row>
    <row r="104" spans="1:32" ht="15.75" thickBot="1">
      <c r="A104" s="229">
        <v>41</v>
      </c>
      <c r="B104" s="229" t="s">
        <v>4482</v>
      </c>
      <c r="C104" s="229">
        <v>103</v>
      </c>
      <c r="D104" s="535">
        <v>45</v>
      </c>
      <c r="E104" s="536" t="s">
        <v>4141</v>
      </c>
      <c r="F104" s="158" t="s">
        <v>1128</v>
      </c>
      <c r="G104" s="271" t="s">
        <v>1129</v>
      </c>
      <c r="H104" s="271" t="s">
        <v>1067</v>
      </c>
      <c r="I104" s="166"/>
      <c r="J104" s="233">
        <v>1</v>
      </c>
      <c r="K104" s="271" t="s">
        <v>16</v>
      </c>
      <c r="L104" s="271" t="s">
        <v>489</v>
      </c>
      <c r="M104" s="166"/>
      <c r="N104" s="166"/>
      <c r="O104" s="166"/>
      <c r="P104" s="524" t="s">
        <v>1134</v>
      </c>
      <c r="Q104" s="166"/>
      <c r="R104" s="166"/>
      <c r="S104" s="233">
        <v>59.179000000000002</v>
      </c>
      <c r="T104" s="233">
        <v>59.179000000000002</v>
      </c>
      <c r="U104" s="229">
        <v>2167.6</v>
      </c>
      <c r="V104" s="229">
        <v>361.26666669999997</v>
      </c>
      <c r="W104" s="166"/>
      <c r="X104" s="166"/>
      <c r="Y104" s="166"/>
      <c r="Z104" s="166"/>
      <c r="AA104" s="81" t="s">
        <v>46</v>
      </c>
      <c r="AB104" s="166"/>
      <c r="AC104" s="233">
        <v>4.45</v>
      </c>
      <c r="AD104" s="233">
        <v>2021</v>
      </c>
      <c r="AE104" s="271" t="s">
        <v>4480</v>
      </c>
      <c r="AF104" s="271" t="s">
        <v>988</v>
      </c>
    </row>
    <row r="105" spans="1:32" ht="15.75" thickBot="1">
      <c r="A105" s="229">
        <v>43</v>
      </c>
      <c r="B105" s="229" t="s">
        <v>4482</v>
      </c>
      <c r="C105" s="229">
        <v>104</v>
      </c>
      <c r="D105" s="535">
        <v>45</v>
      </c>
      <c r="E105" s="536" t="s">
        <v>4141</v>
      </c>
      <c r="F105" s="158" t="s">
        <v>1128</v>
      </c>
      <c r="G105" s="271" t="s">
        <v>1129</v>
      </c>
      <c r="H105" s="271" t="s">
        <v>1135</v>
      </c>
      <c r="I105" s="166"/>
      <c r="J105" s="233">
        <v>1</v>
      </c>
      <c r="K105" s="271" t="s">
        <v>16</v>
      </c>
      <c r="L105" s="271" t="s">
        <v>489</v>
      </c>
      <c r="M105" s="166"/>
      <c r="N105" s="166"/>
      <c r="O105" s="166"/>
      <c r="P105" s="524" t="s">
        <v>1136</v>
      </c>
      <c r="Q105" s="166"/>
      <c r="R105" s="166"/>
      <c r="S105" s="233">
        <v>47.9</v>
      </c>
      <c r="T105" s="233">
        <v>47.9</v>
      </c>
      <c r="U105" s="229">
        <v>2167.6</v>
      </c>
      <c r="V105" s="229">
        <v>361.26666669999997</v>
      </c>
      <c r="W105" s="515"/>
      <c r="X105" s="515"/>
      <c r="Y105" s="166"/>
      <c r="Z105" s="166"/>
      <c r="AA105" s="81" t="s">
        <v>46</v>
      </c>
      <c r="AB105" s="166"/>
      <c r="AC105" s="233">
        <v>1.52</v>
      </c>
      <c r="AD105" s="233">
        <v>2021</v>
      </c>
      <c r="AE105" s="271" t="s">
        <v>4480</v>
      </c>
      <c r="AF105" s="271" t="s">
        <v>1034</v>
      </c>
    </row>
    <row r="106" spans="1:32" ht="15.75" thickBot="1">
      <c r="A106" s="229">
        <v>56</v>
      </c>
      <c r="B106" s="229" t="s">
        <v>4482</v>
      </c>
      <c r="C106" s="229">
        <v>105</v>
      </c>
      <c r="D106" s="535">
        <v>45</v>
      </c>
      <c r="E106" s="536" t="s">
        <v>4141</v>
      </c>
      <c r="F106" s="537" t="s">
        <v>1137</v>
      </c>
      <c r="G106" s="271" t="s">
        <v>1138</v>
      </c>
      <c r="H106" s="209" t="s">
        <v>1018</v>
      </c>
      <c r="I106" s="166"/>
      <c r="J106" s="233">
        <v>1</v>
      </c>
      <c r="K106" s="271" t="s">
        <v>16</v>
      </c>
      <c r="L106" s="271" t="s">
        <v>489</v>
      </c>
      <c r="M106" s="166"/>
      <c r="N106" s="166"/>
      <c r="O106" s="166"/>
      <c r="P106" s="271" t="s">
        <v>970</v>
      </c>
      <c r="Q106" s="166"/>
      <c r="R106" s="166"/>
      <c r="S106" s="271" t="s">
        <v>970</v>
      </c>
      <c r="T106" s="233">
        <v>1966</v>
      </c>
      <c r="U106" s="229">
        <v>0</v>
      </c>
      <c r="V106" s="229">
        <v>1445</v>
      </c>
      <c r="W106" s="257" t="s">
        <v>1139</v>
      </c>
      <c r="X106" s="257" t="s">
        <v>1140</v>
      </c>
      <c r="Y106" s="229">
        <v>1445</v>
      </c>
      <c r="Z106" s="166"/>
      <c r="AA106" s="229">
        <v>1</v>
      </c>
      <c r="AB106" s="166"/>
      <c r="AC106" s="233">
        <v>2.8539330000000001</v>
      </c>
      <c r="AD106" s="233">
        <v>2017</v>
      </c>
      <c r="AE106" s="271" t="s">
        <v>4480</v>
      </c>
      <c r="AF106" s="271" t="s">
        <v>970</v>
      </c>
    </row>
    <row r="107" spans="1:32" ht="15.75" thickBot="1">
      <c r="A107" s="229">
        <v>16</v>
      </c>
      <c r="B107" s="229" t="s">
        <v>4482</v>
      </c>
      <c r="C107" s="229">
        <v>106</v>
      </c>
      <c r="D107" s="535">
        <v>47</v>
      </c>
      <c r="E107" s="536" t="s">
        <v>4483</v>
      </c>
      <c r="F107" s="158" t="s">
        <v>1141</v>
      </c>
      <c r="G107" s="271" t="s">
        <v>1142</v>
      </c>
      <c r="H107" s="209" t="s">
        <v>1036</v>
      </c>
      <c r="I107" s="166"/>
      <c r="J107" s="233">
        <v>1</v>
      </c>
      <c r="K107" s="271" t="s">
        <v>15</v>
      </c>
      <c r="L107" s="271" t="s">
        <v>489</v>
      </c>
      <c r="M107" s="166"/>
      <c r="N107" s="166"/>
      <c r="O107" s="166"/>
      <c r="P107" s="534" t="s">
        <v>1143</v>
      </c>
      <c r="Q107" s="166"/>
      <c r="R107" s="166"/>
      <c r="S107" s="233">
        <v>2700</v>
      </c>
      <c r="T107" s="271" t="s">
        <v>970</v>
      </c>
      <c r="U107" s="229">
        <v>4795.8999999999996</v>
      </c>
      <c r="V107" s="229">
        <v>4795.8999999999996</v>
      </c>
      <c r="W107" s="166"/>
      <c r="X107" s="166"/>
      <c r="Y107" s="166"/>
      <c r="Z107" s="166"/>
      <c r="AA107" s="229">
        <v>1</v>
      </c>
      <c r="AB107" s="166"/>
      <c r="AC107" s="233">
        <v>0.96</v>
      </c>
      <c r="AD107" s="233">
        <v>2021</v>
      </c>
      <c r="AE107" s="271" t="s">
        <v>4480</v>
      </c>
      <c r="AF107" s="271" t="s">
        <v>1019</v>
      </c>
    </row>
    <row r="108" spans="1:32" ht="15.75" thickBot="1">
      <c r="A108" s="229">
        <v>101</v>
      </c>
      <c r="B108" s="229" t="s">
        <v>4482</v>
      </c>
      <c r="C108" s="229">
        <v>107</v>
      </c>
      <c r="D108" s="535">
        <v>52</v>
      </c>
      <c r="E108" s="536" t="s">
        <v>4142</v>
      </c>
      <c r="F108" s="158" t="s">
        <v>1144</v>
      </c>
      <c r="G108" s="271" t="s">
        <v>1144</v>
      </c>
      <c r="H108" s="271" t="s">
        <v>969</v>
      </c>
      <c r="I108" s="166"/>
      <c r="J108" s="233">
        <v>1</v>
      </c>
      <c r="K108" s="271" t="s">
        <v>15</v>
      </c>
      <c r="L108" s="271" t="s">
        <v>15</v>
      </c>
      <c r="M108" s="166"/>
      <c r="N108" s="166"/>
      <c r="O108" s="166"/>
      <c r="P108" s="524" t="s">
        <v>1145</v>
      </c>
      <c r="Q108" s="166"/>
      <c r="R108" s="166"/>
      <c r="S108" s="233">
        <v>16515.93</v>
      </c>
      <c r="T108" s="271" t="s">
        <v>970</v>
      </c>
      <c r="U108" s="229">
        <v>12171.7</v>
      </c>
      <c r="V108" s="229">
        <v>12171.7</v>
      </c>
      <c r="W108" s="166"/>
      <c r="X108" s="166"/>
      <c r="Y108" s="166"/>
      <c r="Z108" s="166"/>
      <c r="AA108" s="229">
        <v>1</v>
      </c>
      <c r="AB108" s="166"/>
      <c r="AC108" s="271" t="s">
        <v>970</v>
      </c>
      <c r="AD108" s="233">
        <v>2021</v>
      </c>
      <c r="AE108" s="271" t="s">
        <v>4479</v>
      </c>
      <c r="AF108" s="271" t="s">
        <v>1019</v>
      </c>
    </row>
    <row r="109" spans="1:32" ht="15.75" thickBot="1">
      <c r="A109" s="229">
        <v>6</v>
      </c>
      <c r="B109" s="229" t="s">
        <v>4482</v>
      </c>
      <c r="C109" s="229">
        <v>108</v>
      </c>
      <c r="D109" s="535">
        <v>52</v>
      </c>
      <c r="E109" s="536" t="s">
        <v>4142</v>
      </c>
      <c r="F109" s="158" t="s">
        <v>1146</v>
      </c>
      <c r="G109" s="271" t="s">
        <v>1147</v>
      </c>
      <c r="H109" s="209" t="s">
        <v>1036</v>
      </c>
      <c r="I109" s="166"/>
      <c r="J109" s="233">
        <v>1</v>
      </c>
      <c r="K109" s="271" t="s">
        <v>15</v>
      </c>
      <c r="L109" s="271" t="s">
        <v>489</v>
      </c>
      <c r="M109" s="166"/>
      <c r="N109" s="166"/>
      <c r="O109" s="166"/>
      <c r="P109" s="524" t="s">
        <v>1148</v>
      </c>
      <c r="Q109" s="166"/>
      <c r="R109" s="166"/>
      <c r="S109" s="233">
        <v>1712.2</v>
      </c>
      <c r="T109" s="233">
        <v>1712.2</v>
      </c>
      <c r="U109" s="229">
        <v>1786.5</v>
      </c>
      <c r="V109" s="229">
        <v>1786.5</v>
      </c>
      <c r="W109" s="166"/>
      <c r="X109" s="166"/>
      <c r="Y109" s="166"/>
      <c r="Z109" s="166"/>
      <c r="AA109" s="229">
        <v>1</v>
      </c>
      <c r="AB109" s="166"/>
      <c r="AC109" s="271" t="s">
        <v>970</v>
      </c>
      <c r="AD109" s="233">
        <v>2019</v>
      </c>
      <c r="AE109" s="271" t="s">
        <v>4480</v>
      </c>
      <c r="AF109" s="271" t="s">
        <v>1083</v>
      </c>
    </row>
    <row r="110" spans="1:32" ht="15.75" thickBot="1">
      <c r="A110" s="229">
        <v>28</v>
      </c>
      <c r="B110" s="229" t="s">
        <v>4482</v>
      </c>
      <c r="C110" s="229">
        <v>109</v>
      </c>
      <c r="D110" s="535">
        <v>55</v>
      </c>
      <c r="E110" s="536" t="s">
        <v>4143</v>
      </c>
      <c r="F110" s="158" t="s">
        <v>1149</v>
      </c>
      <c r="G110" s="271" t="s">
        <v>1150</v>
      </c>
      <c r="H110" s="209" t="s">
        <v>1036</v>
      </c>
      <c r="I110" s="166"/>
      <c r="J110" s="233">
        <v>1</v>
      </c>
      <c r="K110" s="271" t="s">
        <v>16</v>
      </c>
      <c r="L110" s="271" t="s">
        <v>489</v>
      </c>
      <c r="M110" s="166"/>
      <c r="N110" s="166"/>
      <c r="O110" s="166"/>
      <c r="P110" s="534" t="s">
        <v>1151</v>
      </c>
      <c r="Q110" s="166"/>
      <c r="R110" s="166"/>
      <c r="S110" s="233">
        <v>200</v>
      </c>
      <c r="T110" s="233">
        <v>200</v>
      </c>
      <c r="U110" s="229">
        <v>166.3</v>
      </c>
      <c r="V110" s="229">
        <v>166.3</v>
      </c>
      <c r="W110" s="166"/>
      <c r="X110" s="166"/>
      <c r="Y110" s="166"/>
      <c r="Z110" s="166"/>
      <c r="AA110" s="229">
        <v>1</v>
      </c>
      <c r="AB110" s="166"/>
      <c r="AC110" s="233">
        <v>2.86</v>
      </c>
      <c r="AD110" s="233">
        <v>2020</v>
      </c>
      <c r="AE110" s="271" t="s">
        <v>4480</v>
      </c>
      <c r="AF110" s="271" t="s">
        <v>1019</v>
      </c>
    </row>
    <row r="111" spans="1:32" ht="15.75" thickBot="1">
      <c r="A111" s="229">
        <v>8</v>
      </c>
      <c r="B111" s="229" t="s">
        <v>4482</v>
      </c>
      <c r="C111" s="229">
        <v>110</v>
      </c>
      <c r="D111" s="535">
        <v>57</v>
      </c>
      <c r="E111" s="536" t="s">
        <v>4145</v>
      </c>
      <c r="F111" s="158" t="s">
        <v>949</v>
      </c>
      <c r="G111" s="271" t="s">
        <v>950</v>
      </c>
      <c r="H111" s="209" t="s">
        <v>1036</v>
      </c>
      <c r="I111" s="166"/>
      <c r="J111" s="233">
        <v>1</v>
      </c>
      <c r="K111" s="271" t="s">
        <v>16</v>
      </c>
      <c r="L111" s="271" t="s">
        <v>489</v>
      </c>
      <c r="M111" s="166"/>
      <c r="N111" s="166"/>
      <c r="O111" s="81" t="s">
        <v>43</v>
      </c>
      <c r="P111" s="524" t="s">
        <v>1152</v>
      </c>
      <c r="Q111" s="166"/>
      <c r="R111" s="166"/>
      <c r="S111" s="233">
        <v>2213.4690000000001</v>
      </c>
      <c r="T111" s="233">
        <v>2213.4690000000001</v>
      </c>
      <c r="U111" s="229">
        <v>14033.1</v>
      </c>
      <c r="V111" s="229">
        <v>4677.7</v>
      </c>
      <c r="W111" s="166"/>
      <c r="X111" s="166"/>
      <c r="Y111" s="166"/>
      <c r="Z111" s="166"/>
      <c r="AA111" s="229">
        <v>1</v>
      </c>
      <c r="AB111" s="166"/>
      <c r="AC111" s="233">
        <v>1.37</v>
      </c>
      <c r="AD111" s="233">
        <v>2021</v>
      </c>
      <c r="AE111" s="271" t="s">
        <v>4480</v>
      </c>
      <c r="AF111" s="271" t="s">
        <v>985</v>
      </c>
    </row>
    <row r="112" spans="1:32" ht="15.75" thickBot="1">
      <c r="A112" s="229">
        <v>113</v>
      </c>
      <c r="B112" s="229" t="s">
        <v>4482</v>
      </c>
      <c r="C112" s="229">
        <v>111</v>
      </c>
      <c r="D112" s="535">
        <v>57</v>
      </c>
      <c r="E112" s="536" t="s">
        <v>4145</v>
      </c>
      <c r="F112" s="158" t="s">
        <v>949</v>
      </c>
      <c r="G112" s="271" t="s">
        <v>950</v>
      </c>
      <c r="H112" s="271" t="s">
        <v>980</v>
      </c>
      <c r="I112" s="166"/>
      <c r="J112" s="233">
        <v>1</v>
      </c>
      <c r="K112" s="271" t="s">
        <v>16</v>
      </c>
      <c r="L112" s="271" t="s">
        <v>15</v>
      </c>
      <c r="M112" s="166"/>
      <c r="N112" s="166"/>
      <c r="O112" s="81" t="s">
        <v>43</v>
      </c>
      <c r="P112" s="271" t="s">
        <v>970</v>
      </c>
      <c r="Q112" s="166"/>
      <c r="R112" s="166"/>
      <c r="S112" s="233">
        <v>1464</v>
      </c>
      <c r="T112" s="233">
        <v>1464</v>
      </c>
      <c r="U112" s="229">
        <v>14033.1</v>
      </c>
      <c r="V112" s="229">
        <v>4677.7</v>
      </c>
      <c r="W112" s="166"/>
      <c r="X112" s="166"/>
      <c r="Y112" s="166"/>
      <c r="Z112" s="166"/>
      <c r="AA112" s="81" t="s">
        <v>46</v>
      </c>
      <c r="AB112" s="166"/>
      <c r="AC112" s="233">
        <v>1.730769</v>
      </c>
      <c r="AD112" s="233">
        <v>2020</v>
      </c>
      <c r="AE112" s="271" t="s">
        <v>970</v>
      </c>
      <c r="AF112" s="271" t="s">
        <v>973</v>
      </c>
    </row>
    <row r="113" spans="1:32" ht="15.75" thickBot="1">
      <c r="A113" s="229">
        <v>114</v>
      </c>
      <c r="B113" s="229" t="s">
        <v>4482</v>
      </c>
      <c r="C113" s="229">
        <v>112</v>
      </c>
      <c r="D113" s="535">
        <v>57</v>
      </c>
      <c r="E113" s="536" t="s">
        <v>4145</v>
      </c>
      <c r="F113" s="158" t="s">
        <v>949</v>
      </c>
      <c r="G113" s="271" t="s">
        <v>950</v>
      </c>
      <c r="H113" s="209" t="s">
        <v>992</v>
      </c>
      <c r="I113" s="166"/>
      <c r="J113" s="233">
        <v>1</v>
      </c>
      <c r="K113" s="271" t="s">
        <v>15</v>
      </c>
      <c r="L113" s="271" t="s">
        <v>15</v>
      </c>
      <c r="M113" s="166"/>
      <c r="N113" s="166"/>
      <c r="O113" s="81" t="s">
        <v>43</v>
      </c>
      <c r="P113" s="271" t="s">
        <v>970</v>
      </c>
      <c r="Q113" s="166"/>
      <c r="R113" s="166"/>
      <c r="S113" s="233">
        <v>219</v>
      </c>
      <c r="T113" s="233">
        <v>219</v>
      </c>
      <c r="U113" s="229">
        <v>14033.1</v>
      </c>
      <c r="V113" s="229">
        <v>4677.7</v>
      </c>
      <c r="W113" s="166"/>
      <c r="X113" s="166"/>
      <c r="Y113" s="166"/>
      <c r="Z113" s="166"/>
      <c r="AA113" s="81" t="s">
        <v>46</v>
      </c>
      <c r="AB113" s="166"/>
      <c r="AC113" s="233">
        <v>1.4166669999999999</v>
      </c>
      <c r="AD113" s="233">
        <v>2020</v>
      </c>
      <c r="AE113" s="271" t="s">
        <v>970</v>
      </c>
      <c r="AF113" s="271" t="s">
        <v>973</v>
      </c>
    </row>
    <row r="114" spans="1:32" ht="15.75" thickBot="1">
      <c r="A114" s="229">
        <v>112</v>
      </c>
      <c r="B114" s="229" t="s">
        <v>4482</v>
      </c>
      <c r="C114" s="229">
        <v>113</v>
      </c>
      <c r="D114" s="535">
        <v>57</v>
      </c>
      <c r="E114" s="536" t="s">
        <v>4145</v>
      </c>
      <c r="F114" s="158" t="s">
        <v>945</v>
      </c>
      <c r="G114" s="271" t="s">
        <v>946</v>
      </c>
      <c r="H114" s="271" t="s">
        <v>1153</v>
      </c>
      <c r="I114" s="166"/>
      <c r="J114" s="233">
        <v>1</v>
      </c>
      <c r="K114" s="271" t="s">
        <v>16</v>
      </c>
      <c r="L114" s="271" t="s">
        <v>15</v>
      </c>
      <c r="M114" s="166"/>
      <c r="N114" s="166"/>
      <c r="O114" s="81" t="s">
        <v>43</v>
      </c>
      <c r="P114" s="271" t="s">
        <v>970</v>
      </c>
      <c r="Q114" s="166"/>
      <c r="R114" s="166"/>
      <c r="S114" s="233">
        <v>2014</v>
      </c>
      <c r="T114" s="233">
        <v>2014</v>
      </c>
      <c r="U114" s="229">
        <v>11221.6</v>
      </c>
      <c r="V114" s="229">
        <v>11221.6</v>
      </c>
      <c r="W114" s="166"/>
      <c r="X114" s="166"/>
      <c r="Y114" s="166"/>
      <c r="Z114" s="166"/>
      <c r="AA114" s="229">
        <v>1</v>
      </c>
      <c r="AB114" s="166"/>
      <c r="AC114" s="233">
        <v>3.28</v>
      </c>
      <c r="AD114" s="233">
        <v>2021</v>
      </c>
      <c r="AE114" s="271" t="s">
        <v>970</v>
      </c>
      <c r="AF114" s="271" t="s">
        <v>1154</v>
      </c>
    </row>
    <row r="115" spans="1:32" ht="15.75" thickBot="1">
      <c r="A115" s="229">
        <v>12</v>
      </c>
      <c r="B115" s="229" t="s">
        <v>4482</v>
      </c>
      <c r="C115" s="229">
        <v>114</v>
      </c>
      <c r="D115" s="535">
        <v>57</v>
      </c>
      <c r="E115" s="536" t="s">
        <v>4145</v>
      </c>
      <c r="F115" s="538" t="s">
        <v>1155</v>
      </c>
      <c r="G115" s="271" t="s">
        <v>1157</v>
      </c>
      <c r="H115" s="209" t="s">
        <v>1158</v>
      </c>
      <c r="I115" s="166"/>
      <c r="J115" s="233">
        <v>1</v>
      </c>
      <c r="K115" s="271" t="s">
        <v>16</v>
      </c>
      <c r="L115" s="271" t="s">
        <v>489</v>
      </c>
      <c r="M115" s="166"/>
      <c r="N115" s="166"/>
      <c r="O115" s="166"/>
      <c r="P115" s="524" t="s">
        <v>1159</v>
      </c>
      <c r="Q115" s="166"/>
      <c r="R115" s="166"/>
      <c r="S115" s="233">
        <v>356.58</v>
      </c>
      <c r="T115" s="233">
        <v>356.58</v>
      </c>
      <c r="U115" s="229">
        <v>1341.1</v>
      </c>
      <c r="V115" s="229">
        <v>1341.1</v>
      </c>
      <c r="W115" s="166"/>
      <c r="X115" s="166"/>
      <c r="Y115" s="166"/>
      <c r="Z115" s="166"/>
      <c r="AA115" s="229">
        <v>1</v>
      </c>
      <c r="AB115" s="166"/>
      <c r="AC115" s="233">
        <v>0.79</v>
      </c>
      <c r="AD115" s="233">
        <v>2021</v>
      </c>
      <c r="AE115" s="271" t="s">
        <v>4480</v>
      </c>
      <c r="AF115" s="271" t="s">
        <v>1083</v>
      </c>
    </row>
    <row r="116" spans="1:32" ht="15.75" thickBot="1">
      <c r="A116" s="166"/>
      <c r="B116" s="166"/>
      <c r="C116" s="166"/>
      <c r="D116" s="229">
        <v>33</v>
      </c>
      <c r="E116" s="166"/>
      <c r="F116" s="166"/>
      <c r="G116" s="411" t="s">
        <v>182</v>
      </c>
      <c r="H116" s="166"/>
      <c r="I116" s="166"/>
      <c r="J116" s="166"/>
      <c r="K116" s="166"/>
      <c r="L116" s="166"/>
      <c r="M116" s="166"/>
      <c r="N116" s="166"/>
      <c r="O116" s="81" t="s">
        <v>43</v>
      </c>
      <c r="P116" s="166"/>
      <c r="Q116" s="166"/>
      <c r="R116" s="166"/>
      <c r="S116" s="166"/>
      <c r="T116" s="166"/>
      <c r="U116" s="229">
        <v>1266</v>
      </c>
      <c r="V116" s="233">
        <v>1266</v>
      </c>
      <c r="W116" s="166"/>
      <c r="X116" s="166"/>
      <c r="Y116" s="166"/>
      <c r="Z116" s="166"/>
      <c r="AA116" s="233">
        <v>1</v>
      </c>
      <c r="AB116" s="166"/>
      <c r="AC116" s="166"/>
      <c r="AD116" s="166"/>
      <c r="AE116" s="166"/>
      <c r="AF116" s="166"/>
    </row>
    <row r="117" spans="1:32" ht="15.75" thickBot="1">
      <c r="A117" s="166"/>
      <c r="B117" s="166"/>
      <c r="C117" s="166"/>
      <c r="D117" s="229">
        <v>33</v>
      </c>
      <c r="E117" s="166"/>
      <c r="F117" s="166"/>
      <c r="G117" s="411" t="s">
        <v>3979</v>
      </c>
      <c r="H117" s="166"/>
      <c r="I117" s="166"/>
      <c r="J117" s="166"/>
      <c r="K117" s="166"/>
      <c r="L117" s="166"/>
      <c r="M117" s="166"/>
      <c r="N117" s="166"/>
      <c r="O117" s="81" t="s">
        <v>43</v>
      </c>
      <c r="P117" s="166"/>
      <c r="Q117" s="166"/>
      <c r="R117" s="166"/>
      <c r="S117" s="166"/>
      <c r="T117" s="166"/>
      <c r="U117" s="229">
        <v>761</v>
      </c>
      <c r="V117" s="233">
        <v>761</v>
      </c>
      <c r="W117" s="166"/>
      <c r="X117" s="166"/>
      <c r="Y117" s="166"/>
      <c r="Z117" s="166"/>
      <c r="AA117" s="233">
        <v>1</v>
      </c>
      <c r="AB117" s="166"/>
      <c r="AC117" s="166"/>
      <c r="AD117" s="166"/>
      <c r="AE117" s="166"/>
      <c r="AF117" s="166"/>
    </row>
    <row r="118" spans="1:32" ht="15.75" thickBot="1">
      <c r="A118" s="166"/>
      <c r="B118" s="166"/>
      <c r="C118" s="166"/>
      <c r="D118" s="229">
        <v>33</v>
      </c>
      <c r="E118" s="166"/>
      <c r="F118" s="166"/>
      <c r="G118" s="411" t="s">
        <v>572</v>
      </c>
      <c r="H118" s="166"/>
      <c r="I118" s="166"/>
      <c r="J118" s="166"/>
      <c r="K118" s="166"/>
      <c r="L118" s="166"/>
      <c r="M118" s="166"/>
      <c r="N118" s="166"/>
      <c r="O118" s="81" t="s">
        <v>43</v>
      </c>
      <c r="P118" s="166"/>
      <c r="Q118" s="166"/>
      <c r="R118" s="166"/>
      <c r="S118" s="166"/>
      <c r="T118" s="166"/>
      <c r="U118" s="229">
        <v>2592</v>
      </c>
      <c r="V118" s="233">
        <v>2592</v>
      </c>
      <c r="W118" s="166"/>
      <c r="X118" s="166"/>
      <c r="Y118" s="166"/>
      <c r="Z118" s="166"/>
      <c r="AA118" s="233">
        <v>1</v>
      </c>
      <c r="AB118" s="166"/>
      <c r="AC118" s="166"/>
      <c r="AD118" s="166"/>
      <c r="AE118" s="166"/>
      <c r="AF118" s="166"/>
    </row>
    <row r="119" spans="1:32" ht="15.75" thickBot="1">
      <c r="A119" s="166"/>
      <c r="B119" s="166"/>
      <c r="C119" s="166"/>
      <c r="D119" s="539">
        <v>33</v>
      </c>
      <c r="E119" s="166"/>
      <c r="F119" s="223" t="s">
        <v>828</v>
      </c>
      <c r="G119" s="411" t="s">
        <v>829</v>
      </c>
      <c r="H119" s="166"/>
      <c r="I119" s="166"/>
      <c r="J119" s="166"/>
      <c r="K119" s="166"/>
      <c r="L119" s="166"/>
      <c r="M119" s="166"/>
      <c r="N119" s="81" t="s">
        <v>4484</v>
      </c>
      <c r="O119" s="81" t="s">
        <v>63</v>
      </c>
      <c r="P119" s="166"/>
      <c r="Q119" s="166"/>
      <c r="R119" s="166"/>
      <c r="S119" s="166"/>
      <c r="T119" s="166"/>
      <c r="U119" s="229">
        <v>7686</v>
      </c>
      <c r="V119" s="233">
        <v>7686</v>
      </c>
      <c r="W119" s="166"/>
      <c r="X119" s="166"/>
      <c r="Y119" s="166"/>
      <c r="Z119" s="166"/>
      <c r="AA119" s="233">
        <v>1</v>
      </c>
      <c r="AB119" s="166"/>
      <c r="AC119" s="166"/>
      <c r="AD119" s="166"/>
      <c r="AE119" s="166"/>
      <c r="AF119" s="166"/>
    </row>
    <row r="120" spans="1:32" ht="15.75" thickBot="1">
      <c r="A120" s="166"/>
      <c r="B120" s="166"/>
      <c r="C120" s="166"/>
      <c r="D120" s="539">
        <v>37</v>
      </c>
      <c r="E120" s="166"/>
      <c r="F120" s="411" t="s">
        <v>4485</v>
      </c>
      <c r="G120" s="411" t="s">
        <v>3982</v>
      </c>
      <c r="H120" s="166"/>
      <c r="I120" s="166"/>
      <c r="J120" s="166"/>
      <c r="K120" s="166"/>
      <c r="L120" s="166"/>
      <c r="M120" s="166"/>
      <c r="N120" s="166"/>
      <c r="O120" s="81" t="s">
        <v>63</v>
      </c>
      <c r="P120" s="166"/>
      <c r="Q120" s="166"/>
      <c r="R120" s="166"/>
      <c r="S120" s="166"/>
      <c r="T120" s="166"/>
      <c r="U120" s="229">
        <v>908</v>
      </c>
      <c r="V120" s="233">
        <v>908</v>
      </c>
      <c r="W120" s="166"/>
      <c r="X120" s="166"/>
      <c r="Y120" s="166"/>
      <c r="Z120" s="166"/>
      <c r="AA120" s="233">
        <v>1</v>
      </c>
      <c r="AB120" s="166"/>
      <c r="AC120" s="166"/>
      <c r="AD120" s="166"/>
      <c r="AE120" s="166"/>
      <c r="AF120" s="166"/>
    </row>
    <row r="121" spans="1:32" ht="15.75" thickBot="1">
      <c r="A121" s="166"/>
      <c r="B121" s="166"/>
      <c r="C121" s="166"/>
      <c r="D121" s="229">
        <v>56</v>
      </c>
      <c r="E121" s="166"/>
      <c r="F121" s="84" t="s">
        <v>3978</v>
      </c>
      <c r="G121" s="411" t="s">
        <v>3983</v>
      </c>
      <c r="H121" s="166"/>
      <c r="I121" s="166"/>
      <c r="J121" s="166"/>
      <c r="K121" s="166"/>
      <c r="L121" s="166"/>
      <c r="M121" s="166"/>
      <c r="N121" s="166"/>
      <c r="O121" s="81" t="s">
        <v>43</v>
      </c>
      <c r="P121" s="166"/>
      <c r="Q121" s="166"/>
      <c r="R121" s="166"/>
      <c r="S121" s="166"/>
      <c r="T121" s="166"/>
      <c r="U121" s="229">
        <v>36794</v>
      </c>
      <c r="V121" s="233">
        <v>36794</v>
      </c>
      <c r="W121" s="166"/>
      <c r="X121" s="166"/>
      <c r="Y121" s="166"/>
      <c r="Z121" s="166"/>
      <c r="AA121" s="233">
        <v>1</v>
      </c>
      <c r="AB121" s="166"/>
      <c r="AC121" s="166"/>
      <c r="AD121" s="166"/>
      <c r="AE121" s="166"/>
      <c r="AF121" s="166"/>
    </row>
    <row r="122" spans="1:32" ht="15.75" thickBot="1">
      <c r="A122" s="166"/>
      <c r="B122" s="166"/>
      <c r="C122" s="166"/>
      <c r="D122" s="229">
        <v>24</v>
      </c>
      <c r="E122" s="166"/>
      <c r="F122" s="540"/>
      <c r="G122" s="411" t="s">
        <v>3984</v>
      </c>
      <c r="H122" s="166"/>
      <c r="I122" s="166"/>
      <c r="J122" s="166"/>
      <c r="K122" s="166"/>
      <c r="L122" s="166"/>
      <c r="M122" s="166"/>
      <c r="N122" s="166"/>
      <c r="O122" s="81" t="s">
        <v>43</v>
      </c>
      <c r="P122" s="166"/>
      <c r="Q122" s="166"/>
      <c r="R122" s="166"/>
      <c r="S122" s="166"/>
      <c r="T122" s="166"/>
      <c r="U122" s="229">
        <v>7614</v>
      </c>
      <c r="V122" s="233">
        <v>7614</v>
      </c>
      <c r="W122" s="166"/>
      <c r="X122" s="166"/>
      <c r="Y122" s="166"/>
      <c r="Z122" s="166"/>
      <c r="AA122" s="233">
        <v>1</v>
      </c>
      <c r="AB122" s="166"/>
      <c r="AC122" s="166"/>
      <c r="AD122" s="166"/>
      <c r="AE122" s="166"/>
      <c r="AF122" s="166"/>
    </row>
    <row r="123" spans="1:32" ht="15.75" thickBot="1">
      <c r="A123" s="166"/>
      <c r="B123" s="166"/>
      <c r="C123" s="166"/>
      <c r="D123" s="229">
        <v>33</v>
      </c>
      <c r="E123" s="166"/>
      <c r="F123" s="540"/>
      <c r="G123" s="411" t="s">
        <v>3985</v>
      </c>
      <c r="H123" s="166"/>
      <c r="I123" s="166"/>
      <c r="J123" s="166"/>
      <c r="K123" s="166"/>
      <c r="L123" s="166"/>
      <c r="M123" s="166"/>
      <c r="N123" s="166"/>
      <c r="O123" s="81" t="s">
        <v>43</v>
      </c>
      <c r="P123" s="166"/>
      <c r="Q123" s="166"/>
      <c r="R123" s="166"/>
      <c r="S123" s="166"/>
      <c r="T123" s="166"/>
      <c r="U123" s="229">
        <v>6481</v>
      </c>
      <c r="V123" s="233">
        <v>6481</v>
      </c>
      <c r="W123" s="166"/>
      <c r="X123" s="166"/>
      <c r="Y123" s="166"/>
      <c r="Z123" s="166"/>
      <c r="AA123" s="233">
        <v>1</v>
      </c>
      <c r="AB123" s="166"/>
      <c r="AC123" s="166"/>
      <c r="AD123" s="166"/>
      <c r="AE123" s="166"/>
      <c r="AF123" s="166"/>
    </row>
    <row r="124" spans="1:32" ht="15.75" thickBot="1">
      <c r="A124" s="166"/>
      <c r="B124" s="166"/>
      <c r="C124" s="166"/>
      <c r="D124" s="539">
        <v>57</v>
      </c>
      <c r="E124" s="166"/>
      <c r="F124" s="223" t="s">
        <v>942</v>
      </c>
      <c r="G124" s="411" t="s">
        <v>943</v>
      </c>
      <c r="H124" s="166"/>
      <c r="I124" s="166"/>
      <c r="J124" s="166"/>
      <c r="K124" s="166"/>
      <c r="L124" s="166"/>
      <c r="M124" s="166"/>
      <c r="N124" s="166"/>
      <c r="O124" s="81" t="s">
        <v>63</v>
      </c>
      <c r="P124" s="166"/>
      <c r="Q124" s="166"/>
      <c r="R124" s="166"/>
      <c r="S124" s="166"/>
      <c r="T124" s="166"/>
      <c r="U124" s="229">
        <v>2810</v>
      </c>
      <c r="V124" s="233">
        <v>2810</v>
      </c>
      <c r="W124" s="166"/>
      <c r="X124" s="166"/>
      <c r="Y124" s="166"/>
      <c r="Z124" s="166"/>
      <c r="AA124" s="233">
        <v>1</v>
      </c>
      <c r="AB124" s="166"/>
      <c r="AC124" s="166"/>
      <c r="AD124" s="166"/>
      <c r="AE124" s="166"/>
      <c r="AF124" s="166"/>
    </row>
    <row r="125" spans="1:32" ht="15.75" thickBot="1">
      <c r="A125" s="166"/>
      <c r="B125" s="166"/>
      <c r="C125" s="166"/>
      <c r="D125" s="539">
        <v>35</v>
      </c>
      <c r="E125" s="166"/>
      <c r="F125" s="411" t="s">
        <v>1379</v>
      </c>
      <c r="G125" s="411" t="s">
        <v>763</v>
      </c>
      <c r="H125" s="166"/>
      <c r="I125" s="166"/>
      <c r="J125" s="166"/>
      <c r="K125" s="166"/>
      <c r="L125" s="166"/>
      <c r="M125" s="166"/>
      <c r="N125" s="81" t="s">
        <v>4484</v>
      </c>
      <c r="O125" s="81" t="s">
        <v>63</v>
      </c>
      <c r="P125" s="166"/>
      <c r="Q125" s="166"/>
      <c r="R125" s="166"/>
      <c r="S125" s="166"/>
      <c r="T125" s="166"/>
      <c r="U125" s="229">
        <v>47712</v>
      </c>
      <c r="V125" s="233">
        <v>47712</v>
      </c>
      <c r="W125" s="166"/>
      <c r="X125" s="166"/>
      <c r="Y125" s="166"/>
      <c r="Z125" s="166"/>
      <c r="AA125" s="233">
        <v>1</v>
      </c>
      <c r="AB125" s="166"/>
      <c r="AC125" s="166"/>
      <c r="AD125" s="166"/>
      <c r="AE125" s="166"/>
      <c r="AF125" s="166"/>
    </row>
    <row r="126" spans="1:32" ht="15.75" thickBot="1">
      <c r="A126" s="166"/>
      <c r="B126" s="166"/>
      <c r="C126" s="166"/>
      <c r="D126" s="539">
        <v>33</v>
      </c>
      <c r="E126" s="166"/>
      <c r="F126" s="411" t="s">
        <v>4486</v>
      </c>
      <c r="G126" s="411" t="s">
        <v>3988</v>
      </c>
      <c r="H126" s="166"/>
      <c r="I126" s="166"/>
      <c r="J126" s="166"/>
      <c r="K126" s="166"/>
      <c r="L126" s="166"/>
      <c r="M126" s="166"/>
      <c r="N126" s="81" t="s">
        <v>4484</v>
      </c>
      <c r="O126" s="81" t="s">
        <v>63</v>
      </c>
      <c r="P126" s="166"/>
      <c r="Q126" s="166"/>
      <c r="R126" s="166"/>
      <c r="S126" s="166"/>
      <c r="T126" s="166"/>
      <c r="U126" s="229">
        <v>1185</v>
      </c>
      <c r="V126" s="233">
        <v>1185</v>
      </c>
      <c r="W126" s="166"/>
      <c r="X126" s="166"/>
      <c r="Y126" s="166"/>
      <c r="Z126" s="166"/>
      <c r="AA126" s="233">
        <v>1</v>
      </c>
      <c r="AB126" s="166"/>
      <c r="AC126" s="166"/>
      <c r="AD126" s="166"/>
      <c r="AE126" s="166"/>
      <c r="AF126" s="166"/>
    </row>
    <row r="127" spans="1:32" ht="15.75" thickBot="1">
      <c r="A127" s="166"/>
      <c r="B127" s="166"/>
      <c r="C127" s="166"/>
      <c r="D127" s="539">
        <v>37</v>
      </c>
      <c r="E127" s="166"/>
      <c r="F127" s="411" t="s">
        <v>4487</v>
      </c>
      <c r="G127" s="411" t="s">
        <v>2014</v>
      </c>
      <c r="H127" s="166"/>
      <c r="I127" s="166"/>
      <c r="J127" s="166"/>
      <c r="K127" s="166"/>
      <c r="L127" s="166"/>
      <c r="M127" s="166"/>
      <c r="N127" s="81" t="s">
        <v>4484</v>
      </c>
      <c r="O127" s="81" t="s">
        <v>63</v>
      </c>
      <c r="P127" s="166"/>
      <c r="Q127" s="166"/>
      <c r="R127" s="166"/>
      <c r="S127" s="166"/>
      <c r="T127" s="166"/>
      <c r="U127" s="229">
        <v>18584</v>
      </c>
      <c r="V127" s="233">
        <v>18584</v>
      </c>
      <c r="W127" s="166"/>
      <c r="X127" s="166"/>
      <c r="Y127" s="166"/>
      <c r="Z127" s="166"/>
      <c r="AA127" s="233">
        <v>1</v>
      </c>
      <c r="AB127" s="166"/>
      <c r="AC127" s="166"/>
      <c r="AD127" s="166"/>
      <c r="AE127" s="166"/>
      <c r="AF127" s="166"/>
    </row>
    <row r="128" spans="1:32" ht="15.75" thickBot="1">
      <c r="A128" s="166"/>
      <c r="B128" s="166"/>
      <c r="C128" s="166"/>
      <c r="D128" s="539">
        <v>24</v>
      </c>
      <c r="E128" s="166"/>
      <c r="F128" s="411" t="s">
        <v>3989</v>
      </c>
      <c r="G128" s="411" t="s">
        <v>3990</v>
      </c>
      <c r="H128" s="166"/>
      <c r="I128" s="166"/>
      <c r="J128" s="166"/>
      <c r="K128" s="166"/>
      <c r="L128" s="166"/>
      <c r="M128" s="166"/>
      <c r="N128" s="166"/>
      <c r="O128" s="81" t="s">
        <v>43</v>
      </c>
      <c r="P128" s="166"/>
      <c r="Q128" s="166"/>
      <c r="R128" s="166"/>
      <c r="S128" s="166"/>
      <c r="T128" s="166"/>
      <c r="U128" s="229">
        <v>0</v>
      </c>
      <c r="V128" s="233">
        <v>0</v>
      </c>
      <c r="W128" s="166"/>
      <c r="X128" s="166"/>
      <c r="Y128" s="166"/>
      <c r="Z128" s="166"/>
      <c r="AA128" s="233">
        <v>1</v>
      </c>
      <c r="AB128" s="166"/>
      <c r="AC128" s="166"/>
      <c r="AD128" s="166"/>
      <c r="AE128" s="166"/>
      <c r="AF128" s="166"/>
    </row>
    <row r="129" spans="1:32" ht="15.75" thickBot="1">
      <c r="A129" s="166"/>
      <c r="B129" s="166"/>
      <c r="C129" s="166"/>
      <c r="D129" s="229">
        <v>31</v>
      </c>
      <c r="E129" s="166"/>
      <c r="F129" s="411" t="s">
        <v>4488</v>
      </c>
      <c r="G129" s="540"/>
      <c r="H129" s="166"/>
      <c r="I129" s="166"/>
      <c r="J129" s="166"/>
      <c r="K129" s="166"/>
      <c r="L129" s="166"/>
      <c r="M129" s="166"/>
      <c r="N129" s="166"/>
      <c r="O129" s="81" t="s">
        <v>63</v>
      </c>
      <c r="P129" s="166"/>
      <c r="Q129" s="166"/>
      <c r="R129" s="166"/>
      <c r="S129" s="166"/>
      <c r="T129" s="166"/>
      <c r="U129" s="166"/>
      <c r="V129" s="166"/>
      <c r="W129" s="166"/>
      <c r="X129" s="166"/>
      <c r="Y129" s="166"/>
      <c r="Z129" s="166"/>
      <c r="AA129" s="233">
        <v>1</v>
      </c>
      <c r="AB129" s="166"/>
      <c r="AC129" s="166"/>
      <c r="AD129" s="166"/>
      <c r="AE129" s="166"/>
      <c r="AF129" s="166"/>
    </row>
    <row r="130" spans="1:32" ht="15.75" thickBot="1">
      <c r="A130" s="166"/>
      <c r="B130" s="166"/>
      <c r="C130" s="166"/>
      <c r="D130" s="229">
        <v>45</v>
      </c>
      <c r="E130" s="166"/>
      <c r="F130" s="223" t="s">
        <v>4489</v>
      </c>
      <c r="G130" s="166"/>
      <c r="H130" s="166"/>
      <c r="I130" s="166"/>
      <c r="J130" s="166"/>
      <c r="K130" s="166"/>
      <c r="L130" s="166"/>
      <c r="M130" s="166"/>
      <c r="N130" s="166"/>
      <c r="O130" s="81" t="s">
        <v>63</v>
      </c>
      <c r="P130" s="166"/>
      <c r="Q130" s="166"/>
      <c r="R130" s="166"/>
      <c r="S130" s="166"/>
      <c r="T130" s="166"/>
      <c r="U130" s="166"/>
      <c r="V130" s="166"/>
      <c r="W130" s="166"/>
      <c r="X130" s="166"/>
      <c r="Y130" s="166"/>
      <c r="Z130" s="166"/>
      <c r="AA130" s="233">
        <v>1</v>
      </c>
      <c r="AB130" s="166"/>
      <c r="AC130" s="166"/>
      <c r="AD130" s="166"/>
      <c r="AE130" s="166"/>
      <c r="AF130" s="166"/>
    </row>
  </sheetData>
  <hyperlinks>
    <hyperlink ref="P2" r:id="rId1" xr:uid="{C61E9798-991D-4D70-A62C-D4695A19F122}"/>
    <hyperlink ref="P3" r:id="rId2" xr:uid="{537F6C8B-E2FD-4C4F-A35B-F1F31D0235EE}"/>
    <hyperlink ref="P4" r:id="rId3" xr:uid="{48B22835-5926-4477-AAB5-FA5AA1450CAC}"/>
    <hyperlink ref="P5" r:id="rId4" xr:uid="{B2041DAD-0092-4650-B2CC-C97C5F9BF6EB}"/>
    <hyperlink ref="P6" r:id="rId5" xr:uid="{A0482662-1D54-4188-93CB-6E9309DA94EB}"/>
    <hyperlink ref="P7" r:id="rId6" xr:uid="{FA961A66-00CB-4774-B22A-9C9299974B7D}"/>
    <hyperlink ref="P8" r:id="rId7" xr:uid="{CE4E9921-89BA-4DFB-A263-74397358D971}"/>
    <hyperlink ref="P9" r:id="rId8" xr:uid="{ADDCC01D-50DF-4BE8-96C9-A75ECC26B991}"/>
    <hyperlink ref="P10" r:id="rId9" xr:uid="{6490CCC8-0766-4324-9637-9C323D4283E0}"/>
    <hyperlink ref="P11" r:id="rId10" xr:uid="{F643C93A-40E5-4162-9B9F-2A86F8CDCD01}"/>
    <hyperlink ref="P12" r:id="rId11" xr:uid="{ED89ECE3-8ACB-49AA-8B05-0C59C101512D}"/>
    <hyperlink ref="P13" r:id="rId12" xr:uid="{099F3385-DCE2-483C-9445-6E1B4A04531D}"/>
    <hyperlink ref="P14" r:id="rId13" xr:uid="{08B8FC44-E02F-4600-8ED1-E6E44B4663C3}"/>
    <hyperlink ref="P15" r:id="rId14" xr:uid="{065E99C8-F605-46F1-9F99-3847EF1E9F9C}"/>
    <hyperlink ref="P16" r:id="rId15" xr:uid="{211AEF2A-6582-432C-9286-2202649537B5}"/>
    <hyperlink ref="P17" r:id="rId16" xr:uid="{354F5387-E37A-4DEC-B7F5-0AC4C056A1A9}"/>
    <hyperlink ref="P18" r:id="rId17" xr:uid="{253BA744-3D2F-4D32-AABD-9ABE1E0218E3}"/>
    <hyperlink ref="P19" r:id="rId18" xr:uid="{23891BA4-95CF-4BFF-BFA3-9DC294909BB8}"/>
    <hyperlink ref="P20" r:id="rId19" xr:uid="{679C3AD5-1724-4E8A-9A54-36279DC35F88}"/>
    <hyperlink ref="P21" r:id="rId20" xr:uid="{E130CEDA-5DD7-4F6C-BC80-89B2EEE76FD1}"/>
    <hyperlink ref="P22" r:id="rId21" xr:uid="{DC119109-A1FC-4A95-9B49-3F80E19D4BA3}"/>
    <hyperlink ref="P23" r:id="rId22" xr:uid="{8B516954-E78C-4108-9226-8596C9AAD125}"/>
    <hyperlink ref="P24" r:id="rId23" xr:uid="{2CD65421-6CE9-4B2A-87B1-D4A97D720836}"/>
    <hyperlink ref="P25" r:id="rId24" xr:uid="{5D17772C-1059-48A4-A411-E683D174CE3A}"/>
    <hyperlink ref="P26" r:id="rId25" xr:uid="{255EC0B4-7842-4D59-8F2E-75E012C5F755}"/>
    <hyperlink ref="P27" r:id="rId26" xr:uid="{B9397A94-81E2-4FA6-87B6-D8594C82E3D9}"/>
    <hyperlink ref="P28" r:id="rId27" xr:uid="{91073B94-386D-4971-940A-869486361EDC}"/>
    <hyperlink ref="P30" r:id="rId28" xr:uid="{BFF56403-762D-491E-AEE5-D1C7E6F095CE}"/>
    <hyperlink ref="P31" r:id="rId29" xr:uid="{8073CF49-91B7-4291-B833-FDF6F195B233}"/>
    <hyperlink ref="P32" r:id="rId30" xr:uid="{5198524A-1464-4E4E-8835-F6AA5005C771}"/>
    <hyperlink ref="P33" r:id="rId31" xr:uid="{6AD7C1DD-2955-44ED-B798-58AA8899151A}"/>
    <hyperlink ref="P34" r:id="rId32" xr:uid="{660DDEB1-5DEA-4595-A30D-4847817AE6D6}"/>
    <hyperlink ref="P35" r:id="rId33" xr:uid="{907E6D77-EDB3-4112-AF48-3F4E48B6E94A}"/>
    <hyperlink ref="P36" r:id="rId34" xr:uid="{83E22CFA-64F2-4142-B93D-7DBDDB86D34A}"/>
    <hyperlink ref="P37" r:id="rId35" xr:uid="{4D2D48FB-5661-41F7-92CD-A9812E66E104}"/>
    <hyperlink ref="P38" r:id="rId36" xr:uid="{7B9ECD65-90AB-4ECB-A89D-62D793767F0A}"/>
    <hyperlink ref="P39" r:id="rId37" xr:uid="{CA36765A-56AF-451C-AE1C-E8DF01ECCA43}"/>
    <hyperlink ref="P40" r:id="rId38" xr:uid="{003F3160-7880-4DBD-A658-25BF3EF52DDF}"/>
    <hyperlink ref="P41" r:id="rId39" xr:uid="{6CBE74CF-A484-4555-A0C9-6C0B2B2B7A65}"/>
    <hyperlink ref="P42" r:id="rId40" xr:uid="{8438FC91-A5A6-41EF-954F-699B256371BF}"/>
    <hyperlink ref="P43" r:id="rId41" xr:uid="{831A9859-719C-4EFF-9FFD-E0DE7D51928B}"/>
    <hyperlink ref="P44" r:id="rId42" xr:uid="{870D80FD-AED7-4800-A115-B62D749C2687}"/>
    <hyperlink ref="P45" r:id="rId43" xr:uid="{EBAA75A6-EC5B-487D-811E-9D3902F297EE}"/>
    <hyperlink ref="P46" r:id="rId44" xr:uid="{C3F33A42-2241-4632-968E-8AC7802973BD}"/>
    <hyperlink ref="P47" r:id="rId45" xr:uid="{B662E7C6-7610-4B36-AE81-3B4F727ACB28}"/>
    <hyperlink ref="P48" r:id="rId46" xr:uid="{969FF9F5-BEE2-47AF-9B99-970393311FD2}"/>
    <hyperlink ref="P49" r:id="rId47" xr:uid="{CD41AF25-0E90-4906-BE21-92D338DD48A5}"/>
    <hyperlink ref="P50" r:id="rId48" xr:uid="{72D610F9-9FCA-4DF8-8E07-84A3001B5A09}"/>
    <hyperlink ref="P51" r:id="rId49" xr:uid="{1F9EC049-52BE-4F96-BF4B-D24A6C6FA2DC}"/>
    <hyperlink ref="P52" r:id="rId50" xr:uid="{8FA26F3C-A547-4525-B561-CF7138E4CEC6}"/>
    <hyperlink ref="P53" r:id="rId51" xr:uid="{61C23850-C705-4E38-B886-78B1DF71BB23}"/>
    <hyperlink ref="P54" r:id="rId52" xr:uid="{B1B69AAE-A466-42A0-A433-AB4569B3F9B4}"/>
    <hyperlink ref="P55" r:id="rId53" xr:uid="{F07F1AB8-3B44-41B3-924F-DEB2448C47C2}"/>
    <hyperlink ref="P56" r:id="rId54" xr:uid="{572C62DC-F4E1-4DA8-AA23-382B99995255}"/>
    <hyperlink ref="P57" r:id="rId55" xr:uid="{5241E1D0-C4CF-4A66-B5BE-4D458EB631FC}"/>
    <hyperlink ref="P61" r:id="rId56" xr:uid="{A8F6F32E-3EDD-413E-A7DC-A25F13ECE3E8}"/>
    <hyperlink ref="P63" r:id="rId57" xr:uid="{0BB651FB-91DD-4A8E-8238-9EAEBA465AF3}"/>
    <hyperlink ref="P64" r:id="rId58" xr:uid="{6EDAA3E3-34EE-4602-A3DF-BA79E4DAD9A2}"/>
    <hyperlink ref="P65" r:id="rId59" xr:uid="{5933869B-08E4-4CB3-B555-A91F7B174EFC}"/>
    <hyperlink ref="P73" r:id="rId60" xr:uid="{D712927C-2A7B-4839-9C80-71582E5FE692}"/>
    <hyperlink ref="P74" r:id="rId61" xr:uid="{985FEC61-8513-45BB-83CB-591D33956410}"/>
    <hyperlink ref="P75" r:id="rId62" xr:uid="{368545B6-0752-40D9-9778-9D141AFBD71B}"/>
    <hyperlink ref="P76" r:id="rId63" xr:uid="{CC6E6E3E-6D02-4134-BD92-72849B0B3E43}"/>
    <hyperlink ref="P77" r:id="rId64" xr:uid="{BCA54FA2-3BB5-422E-88FA-0062F7E8E867}"/>
    <hyperlink ref="P78" r:id="rId65" xr:uid="{99FE6828-C0F7-42B8-8B94-D8FF90D730B0}"/>
    <hyperlink ref="P79" r:id="rId66" xr:uid="{0C713CB9-7D41-456C-BA5D-48EC26087BA7}"/>
    <hyperlink ref="P80" r:id="rId67" xr:uid="{ABC46C07-E743-40F4-ACF0-9A99F37502E3}"/>
    <hyperlink ref="P81" r:id="rId68" xr:uid="{9D08D1D2-1808-4990-941C-3A90863EBE25}"/>
    <hyperlink ref="P82" r:id="rId69" xr:uid="{9F659177-7B9C-43C4-858E-F6382897574A}"/>
    <hyperlink ref="P83" r:id="rId70" xr:uid="{EAA0FF7E-A180-4970-9EE8-23CEACB444F9}"/>
    <hyperlink ref="P84" r:id="rId71" xr:uid="{A74ED86B-492E-441E-B4E1-EBAACBB376B7}"/>
    <hyperlink ref="P85" r:id="rId72" xr:uid="{2A939A3B-89E7-4C8D-8BB5-70545DA50474}"/>
    <hyperlink ref="P86" r:id="rId73" xr:uid="{41B19242-783C-49E5-8A17-369BA2643F19}"/>
    <hyperlink ref="P87" r:id="rId74" xr:uid="{2155E78D-85C4-44E7-92FD-CF1C6216823D}"/>
    <hyperlink ref="P88" r:id="rId75" xr:uid="{A5D332B9-2831-4B6E-B19C-2874FE06556F}"/>
    <hyperlink ref="P89" r:id="rId76" xr:uid="{3C265E15-1CEC-41B4-89CF-998CF7883BC0}"/>
    <hyperlink ref="P90" r:id="rId77" xr:uid="{9A9C1BF5-805D-48EA-8C8E-462DC11CFAA6}"/>
    <hyperlink ref="P91" r:id="rId78" xr:uid="{7F64A7ED-7A74-41BB-BFB1-DF0666EB2302}"/>
    <hyperlink ref="P92" r:id="rId79" xr:uid="{67870CBF-38DA-49AB-87D1-49116D052200}"/>
    <hyperlink ref="P93" r:id="rId80" xr:uid="{63BAF624-F4DA-4351-9115-58DF5C92AA89}"/>
    <hyperlink ref="P94" r:id="rId81" xr:uid="{A6809685-12A5-4A0F-9121-3206EB84107D}"/>
    <hyperlink ref="P95" r:id="rId82" xr:uid="{25098C3E-057A-4BA7-98A0-2873B1BC7474}"/>
    <hyperlink ref="P97" r:id="rId83" xr:uid="{8A063B09-B6C1-403C-9744-76B5817D3480}"/>
    <hyperlink ref="P98" r:id="rId84" xr:uid="{3C1C3E64-6849-4735-9944-A3FE3FD5120B}"/>
    <hyperlink ref="P99" r:id="rId85" xr:uid="{007DAA39-78F4-4A56-8CCE-87331AC32A4F}"/>
    <hyperlink ref="P100" r:id="rId86" xr:uid="{042E4AD2-36B4-40B7-8DBC-D9E0B94CB41C}"/>
    <hyperlink ref="P101" r:id="rId87" xr:uid="{75AE2D8B-33CA-4003-88B1-61AA53F3CAE2}"/>
    <hyperlink ref="P102" r:id="rId88" xr:uid="{4ED7D7AB-D1BB-4F73-962B-4B2EAE3D3734}"/>
    <hyperlink ref="P103" r:id="rId89" xr:uid="{AD069648-3DB8-4E17-9A46-D2591F0B461B}"/>
    <hyperlink ref="P104" r:id="rId90" xr:uid="{07349F2B-F713-43A0-B36D-FBDE0CA50B9C}"/>
    <hyperlink ref="P105" r:id="rId91" xr:uid="{18A66635-9736-4C4B-A2E7-CBD61C9ECB14}"/>
    <hyperlink ref="P107" r:id="rId92" xr:uid="{EA78C8F0-0A45-4800-A9F3-AC818CF12629}"/>
    <hyperlink ref="P108" r:id="rId93" xr:uid="{8A5C2BB8-FA50-4C74-AA44-8C598AF31CE0}"/>
    <hyperlink ref="P109" r:id="rId94" xr:uid="{05741B93-4D92-48A3-8AE3-964406794BAF}"/>
    <hyperlink ref="P110" r:id="rId95" xr:uid="{3022194A-B703-465E-BB1D-18D125595FA4}"/>
    <hyperlink ref="P111" r:id="rId96" xr:uid="{F5693EB3-A30D-490C-8C5A-AA58222E4BC7}"/>
    <hyperlink ref="P115" r:id="rId97" xr:uid="{B0383BA9-C5EF-435C-AD68-AB4C3F4EB82D}"/>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985D28-7E3C-4AB7-B6E7-E8B1685988C6}">
  <dimension ref="A1:AK175"/>
  <sheetViews>
    <sheetView topLeftCell="A115" workbookViewId="0">
      <selection activeCell="J123" sqref="J123"/>
    </sheetView>
  </sheetViews>
  <sheetFormatPr defaultRowHeight="15"/>
  <cols>
    <col min="1" max="4" width="3.28515625" customWidth="1"/>
  </cols>
  <sheetData>
    <row r="1" spans="1:37">
      <c r="A1" s="732" t="s">
        <v>4490</v>
      </c>
      <c r="B1" s="733" t="s">
        <v>4150</v>
      </c>
      <c r="C1" s="733" t="s">
        <v>4491</v>
      </c>
      <c r="D1" s="734" t="s">
        <v>4406</v>
      </c>
      <c r="E1" s="734" t="s">
        <v>4408</v>
      </c>
      <c r="F1" s="735" t="s">
        <v>4492</v>
      </c>
      <c r="G1" s="735" t="s">
        <v>4493</v>
      </c>
      <c r="H1" s="735" t="s">
        <v>4494</v>
      </c>
      <c r="I1" s="735" t="s">
        <v>4495</v>
      </c>
      <c r="J1" s="735" t="s">
        <v>4496</v>
      </c>
      <c r="K1" s="736" t="s">
        <v>9</v>
      </c>
      <c r="L1" s="735" t="s">
        <v>6</v>
      </c>
      <c r="M1" s="735" t="s">
        <v>4497</v>
      </c>
      <c r="N1" s="735" t="s">
        <v>4414</v>
      </c>
      <c r="O1" s="735" t="s">
        <v>4417</v>
      </c>
      <c r="P1" s="735" t="s">
        <v>4418</v>
      </c>
      <c r="Q1" s="735" t="s">
        <v>4498</v>
      </c>
      <c r="R1" s="735" t="s">
        <v>4221</v>
      </c>
      <c r="S1" s="735" t="s">
        <v>4469</v>
      </c>
      <c r="T1" s="735" t="s">
        <v>4472</v>
      </c>
      <c r="U1" s="735" t="s">
        <v>4229</v>
      </c>
      <c r="V1" s="735" t="s">
        <v>4499</v>
      </c>
      <c r="W1" s="735" t="s">
        <v>4239</v>
      </c>
      <c r="X1" s="736" t="s">
        <v>4500</v>
      </c>
      <c r="Y1" s="737" t="s">
        <v>4104</v>
      </c>
      <c r="Z1" s="737" t="s">
        <v>4501</v>
      </c>
      <c r="AA1" s="637" t="s">
        <v>4502</v>
      </c>
      <c r="AB1" s="738" t="s">
        <v>4122</v>
      </c>
      <c r="AC1" s="738" t="s">
        <v>2092</v>
      </c>
      <c r="AD1" s="738" t="s">
        <v>4123</v>
      </c>
      <c r="AE1" s="738" t="s">
        <v>4124</v>
      </c>
      <c r="AF1" s="637" t="s">
        <v>4503</v>
      </c>
      <c r="AG1" s="737" t="s">
        <v>4504</v>
      </c>
      <c r="AH1" s="735" t="s">
        <v>4237</v>
      </c>
      <c r="AI1" s="735" t="s">
        <v>4238</v>
      </c>
      <c r="AJ1" s="735" t="s">
        <v>4505</v>
      </c>
      <c r="AK1" s="739" t="s">
        <v>4506</v>
      </c>
    </row>
    <row r="2" spans="1:37">
      <c r="A2" s="740">
        <v>14</v>
      </c>
      <c r="B2" s="741">
        <v>1</v>
      </c>
      <c r="C2" s="742">
        <v>1</v>
      </c>
      <c r="D2" s="743">
        <v>38</v>
      </c>
      <c r="E2" s="744" t="s">
        <v>4138</v>
      </c>
      <c r="F2" s="745" t="s">
        <v>1348</v>
      </c>
      <c r="G2" s="746"/>
      <c r="H2" s="745"/>
      <c r="I2" s="747" t="s">
        <v>1349</v>
      </c>
      <c r="J2" s="745" t="s">
        <v>3315</v>
      </c>
      <c r="K2" s="745"/>
      <c r="L2" s="745"/>
      <c r="M2" s="745" t="s">
        <v>3318</v>
      </c>
      <c r="N2" s="745" t="s">
        <v>3316</v>
      </c>
      <c r="O2" s="745">
        <v>3</v>
      </c>
      <c r="P2" s="745" t="s">
        <v>16</v>
      </c>
      <c r="Q2" s="745"/>
      <c r="R2" s="745" t="s">
        <v>15</v>
      </c>
      <c r="S2" s="745" t="s">
        <v>500</v>
      </c>
      <c r="T2" s="745" t="s">
        <v>3317</v>
      </c>
      <c r="U2" s="745"/>
      <c r="V2" s="745"/>
      <c r="W2" s="745"/>
      <c r="X2" s="745">
        <v>2751.3</v>
      </c>
      <c r="Y2" s="745">
        <v>1</v>
      </c>
      <c r="Z2" s="745">
        <v>917.1</v>
      </c>
      <c r="AA2" s="745">
        <v>1130</v>
      </c>
      <c r="AB2" s="745"/>
      <c r="AC2" s="745"/>
      <c r="AD2" s="745"/>
      <c r="AE2" s="745"/>
      <c r="AF2" s="745"/>
      <c r="AG2" s="745" t="s">
        <v>3317</v>
      </c>
      <c r="AH2" s="745"/>
      <c r="AI2" s="745"/>
      <c r="AJ2" s="745"/>
      <c r="AK2" s="748" t="s">
        <v>4507</v>
      </c>
    </row>
    <row r="3" spans="1:37">
      <c r="A3" s="740">
        <v>15</v>
      </c>
      <c r="B3" s="741">
        <v>2</v>
      </c>
      <c r="C3" s="742">
        <v>1</v>
      </c>
      <c r="D3" s="743">
        <v>38</v>
      </c>
      <c r="E3" s="744" t="s">
        <v>4138</v>
      </c>
      <c r="F3" s="745" t="s">
        <v>1348</v>
      </c>
      <c r="G3" s="745"/>
      <c r="H3" s="745"/>
      <c r="I3" s="747" t="s">
        <v>1349</v>
      </c>
      <c r="J3" s="745" t="s">
        <v>3319</v>
      </c>
      <c r="K3" s="745"/>
      <c r="L3" s="745"/>
      <c r="M3" s="745" t="s">
        <v>3318</v>
      </c>
      <c r="N3" s="745" t="s">
        <v>3320</v>
      </c>
      <c r="O3" s="745">
        <v>3</v>
      </c>
      <c r="P3" s="745" t="s">
        <v>15</v>
      </c>
      <c r="Q3" s="745"/>
      <c r="R3" s="745" t="s">
        <v>15</v>
      </c>
      <c r="S3" s="745" t="s">
        <v>500</v>
      </c>
      <c r="T3" s="745" t="s">
        <v>3317</v>
      </c>
      <c r="U3" s="745"/>
      <c r="V3" s="745"/>
      <c r="W3" s="745"/>
      <c r="X3" s="745">
        <v>2751.3</v>
      </c>
      <c r="Y3" s="745" t="s">
        <v>46</v>
      </c>
      <c r="Z3" s="745">
        <v>917.1</v>
      </c>
      <c r="AA3" s="745">
        <v>839</v>
      </c>
      <c r="AB3" s="745"/>
      <c r="AC3" s="745"/>
      <c r="AD3" s="745"/>
      <c r="AE3" s="745"/>
      <c r="AF3" s="745"/>
      <c r="AG3" s="745" t="s">
        <v>3317</v>
      </c>
      <c r="AH3" s="745"/>
      <c r="AI3" s="745"/>
      <c r="AJ3" s="745"/>
      <c r="AK3" s="748" t="s">
        <v>4508</v>
      </c>
    </row>
    <row r="4" spans="1:37">
      <c r="A4" s="740">
        <v>13</v>
      </c>
      <c r="B4" s="741">
        <v>3</v>
      </c>
      <c r="C4" s="742">
        <v>1</v>
      </c>
      <c r="D4" s="743">
        <v>38</v>
      </c>
      <c r="E4" s="744" t="s">
        <v>4138</v>
      </c>
      <c r="F4" s="745" t="s">
        <v>1348</v>
      </c>
      <c r="G4" s="745"/>
      <c r="H4" s="745"/>
      <c r="I4" s="747" t="s">
        <v>1349</v>
      </c>
      <c r="J4" s="745" t="s">
        <v>3321</v>
      </c>
      <c r="K4" s="745"/>
      <c r="L4" s="745"/>
      <c r="M4" s="745" t="s">
        <v>3318</v>
      </c>
      <c r="N4" s="745" t="s">
        <v>3316</v>
      </c>
      <c r="O4" s="745">
        <v>3</v>
      </c>
      <c r="P4" s="745" t="s">
        <v>15</v>
      </c>
      <c r="Q4" s="745"/>
      <c r="R4" s="745" t="s">
        <v>15</v>
      </c>
      <c r="S4" s="745" t="s">
        <v>500</v>
      </c>
      <c r="T4" s="745" t="s">
        <v>3317</v>
      </c>
      <c r="U4" s="745"/>
      <c r="V4" s="745"/>
      <c r="W4" s="745"/>
      <c r="X4" s="745">
        <v>2751.3</v>
      </c>
      <c r="Y4" s="745" t="s">
        <v>46</v>
      </c>
      <c r="Z4" s="745">
        <v>917.1</v>
      </c>
      <c r="AA4" s="745">
        <v>518</v>
      </c>
      <c r="AB4" s="745"/>
      <c r="AC4" s="745"/>
      <c r="AD4" s="745"/>
      <c r="AE4" s="745"/>
      <c r="AF4" s="745"/>
      <c r="AG4" s="745" t="s">
        <v>3317</v>
      </c>
      <c r="AH4" s="745"/>
      <c r="AI4" s="745"/>
      <c r="AJ4" s="745"/>
      <c r="AK4" s="748" t="s">
        <v>4509</v>
      </c>
    </row>
    <row r="5" spans="1:37">
      <c r="A5" s="740">
        <v>1</v>
      </c>
      <c r="B5" s="741">
        <v>4</v>
      </c>
      <c r="C5" s="742">
        <v>1</v>
      </c>
      <c r="D5" s="743">
        <v>38</v>
      </c>
      <c r="E5" s="744" t="s">
        <v>4138</v>
      </c>
      <c r="F5" s="746" t="s">
        <v>485</v>
      </c>
      <c r="G5" s="746"/>
      <c r="H5" s="746"/>
      <c r="I5" s="710" t="s">
        <v>487</v>
      </c>
      <c r="J5" s="746" t="s">
        <v>3322</v>
      </c>
      <c r="K5" s="746"/>
      <c r="L5" s="746"/>
      <c r="M5" s="746" t="s">
        <v>2993</v>
      </c>
      <c r="N5" s="638">
        <v>2021</v>
      </c>
      <c r="O5" s="746">
        <v>1</v>
      </c>
      <c r="P5" s="638" t="s">
        <v>17</v>
      </c>
      <c r="Q5" s="746" t="s">
        <v>4456</v>
      </c>
      <c r="R5" s="638" t="s">
        <v>495</v>
      </c>
      <c r="S5" s="746" t="s">
        <v>491</v>
      </c>
      <c r="T5" s="746" t="s">
        <v>3323</v>
      </c>
      <c r="U5" s="746">
        <v>1.64</v>
      </c>
      <c r="V5" s="746">
        <v>0.71</v>
      </c>
      <c r="W5" s="746"/>
      <c r="X5" s="746">
        <v>2329.1</v>
      </c>
      <c r="Y5" s="746">
        <v>1</v>
      </c>
      <c r="Z5" s="746">
        <v>2329.1</v>
      </c>
      <c r="AA5" s="746"/>
      <c r="AB5" s="746"/>
      <c r="AC5" s="746"/>
      <c r="AD5" s="746"/>
      <c r="AE5" s="746"/>
      <c r="AF5" s="746"/>
      <c r="AG5" s="746"/>
      <c r="AH5" s="746"/>
      <c r="AI5" s="746"/>
      <c r="AJ5" s="746">
        <v>0.65</v>
      </c>
      <c r="AK5" s="749" t="s">
        <v>4510</v>
      </c>
    </row>
    <row r="6" spans="1:37">
      <c r="A6" s="740">
        <v>12</v>
      </c>
      <c r="B6" s="741">
        <v>5</v>
      </c>
      <c r="C6" s="742">
        <v>1</v>
      </c>
      <c r="D6" s="743">
        <v>38</v>
      </c>
      <c r="E6" s="744" t="s">
        <v>4138</v>
      </c>
      <c r="F6" s="745" t="s">
        <v>3324</v>
      </c>
      <c r="G6" s="745"/>
      <c r="H6" s="745"/>
      <c r="I6" s="747" t="s">
        <v>3325</v>
      </c>
      <c r="J6" s="745" t="s">
        <v>3326</v>
      </c>
      <c r="K6" s="745"/>
      <c r="L6" s="745"/>
      <c r="M6" s="745" t="s">
        <v>3318</v>
      </c>
      <c r="N6" s="745" t="s">
        <v>3327</v>
      </c>
      <c r="O6" s="745">
        <v>3</v>
      </c>
      <c r="P6" s="745" t="s">
        <v>15</v>
      </c>
      <c r="Q6" s="745"/>
      <c r="R6" s="745" t="s">
        <v>15</v>
      </c>
      <c r="S6" s="745" t="s">
        <v>500</v>
      </c>
      <c r="T6" s="745" t="s">
        <v>3317</v>
      </c>
      <c r="U6" s="745"/>
      <c r="V6" s="745"/>
      <c r="W6" s="745"/>
      <c r="X6" s="745">
        <v>1433.2</v>
      </c>
      <c r="Y6" s="745">
        <v>1</v>
      </c>
      <c r="Z6" s="745">
        <v>358.3</v>
      </c>
      <c r="AA6" s="745">
        <v>284</v>
      </c>
      <c r="AB6" s="745"/>
      <c r="AC6" s="745"/>
      <c r="AD6" s="745"/>
      <c r="AE6" s="745"/>
      <c r="AF6" s="745"/>
      <c r="AG6" s="745" t="s">
        <v>3317</v>
      </c>
      <c r="AH6" s="745"/>
      <c r="AI6" s="745"/>
      <c r="AJ6" s="745"/>
      <c r="AK6" s="748" t="s">
        <v>4511</v>
      </c>
    </row>
    <row r="7" spans="1:37">
      <c r="A7" s="740">
        <v>9</v>
      </c>
      <c r="B7" s="741">
        <v>6</v>
      </c>
      <c r="C7" s="742">
        <v>1</v>
      </c>
      <c r="D7" s="743">
        <v>38</v>
      </c>
      <c r="E7" s="744" t="s">
        <v>4138</v>
      </c>
      <c r="F7" s="745" t="s">
        <v>3324</v>
      </c>
      <c r="G7" s="745"/>
      <c r="H7" s="745"/>
      <c r="I7" s="747" t="s">
        <v>3325</v>
      </c>
      <c r="J7" s="745" t="s">
        <v>3328</v>
      </c>
      <c r="K7" s="745"/>
      <c r="L7" s="745"/>
      <c r="M7" s="745" t="s">
        <v>3318</v>
      </c>
      <c r="N7" s="745" t="s">
        <v>3329</v>
      </c>
      <c r="O7" s="745">
        <v>3</v>
      </c>
      <c r="P7" s="745" t="s">
        <v>15</v>
      </c>
      <c r="Q7" s="745"/>
      <c r="R7" s="745" t="s">
        <v>15</v>
      </c>
      <c r="S7" s="745" t="s">
        <v>500</v>
      </c>
      <c r="T7" s="745" t="s">
        <v>3317</v>
      </c>
      <c r="U7" s="745"/>
      <c r="V7" s="745"/>
      <c r="W7" s="745"/>
      <c r="X7" s="745">
        <v>1433.2</v>
      </c>
      <c r="Y7" s="745" t="s">
        <v>46</v>
      </c>
      <c r="Z7" s="745">
        <v>358.3</v>
      </c>
      <c r="AA7" s="745">
        <v>109</v>
      </c>
      <c r="AB7" s="745"/>
      <c r="AC7" s="745"/>
      <c r="AD7" s="745"/>
      <c r="AE7" s="745"/>
      <c r="AF7" s="745"/>
      <c r="AG7" s="745" t="s">
        <v>3317</v>
      </c>
      <c r="AH7" s="745"/>
      <c r="AI7" s="745"/>
      <c r="AJ7" s="745"/>
      <c r="AK7" s="748" t="s">
        <v>4512</v>
      </c>
    </row>
    <row r="8" spans="1:37">
      <c r="A8" s="740">
        <v>10</v>
      </c>
      <c r="B8" s="741">
        <v>7</v>
      </c>
      <c r="C8" s="742">
        <v>1</v>
      </c>
      <c r="D8" s="743">
        <v>38</v>
      </c>
      <c r="E8" s="744" t="s">
        <v>4138</v>
      </c>
      <c r="F8" s="745" t="s">
        <v>3324</v>
      </c>
      <c r="G8" s="745"/>
      <c r="H8" s="745"/>
      <c r="I8" s="747" t="s">
        <v>3325</v>
      </c>
      <c r="J8" s="745" t="s">
        <v>3330</v>
      </c>
      <c r="K8" s="745"/>
      <c r="L8" s="745"/>
      <c r="M8" s="745" t="s">
        <v>3318</v>
      </c>
      <c r="N8" s="745" t="s">
        <v>3327</v>
      </c>
      <c r="O8" s="745">
        <v>3</v>
      </c>
      <c r="P8" s="745" t="s">
        <v>15</v>
      </c>
      <c r="Q8" s="745"/>
      <c r="R8" s="745" t="s">
        <v>15</v>
      </c>
      <c r="S8" s="745" t="s">
        <v>500</v>
      </c>
      <c r="T8" s="745" t="s">
        <v>3317</v>
      </c>
      <c r="U8" s="745"/>
      <c r="V8" s="745"/>
      <c r="W8" s="745"/>
      <c r="X8" s="745">
        <v>1433.2</v>
      </c>
      <c r="Y8" s="745" t="s">
        <v>46</v>
      </c>
      <c r="Z8" s="745">
        <v>358.3</v>
      </c>
      <c r="AA8" s="745" t="s">
        <v>3331</v>
      </c>
      <c r="AB8" s="745"/>
      <c r="AC8" s="745"/>
      <c r="AD8" s="745"/>
      <c r="AE8" s="745"/>
      <c r="AF8" s="745"/>
      <c r="AG8" s="745" t="s">
        <v>3317</v>
      </c>
      <c r="AH8" s="745"/>
      <c r="AI8" s="745"/>
      <c r="AJ8" s="745"/>
      <c r="AK8" s="748" t="s">
        <v>4513</v>
      </c>
    </row>
    <row r="9" spans="1:37">
      <c r="A9" s="740">
        <v>11</v>
      </c>
      <c r="B9" s="741">
        <v>8</v>
      </c>
      <c r="C9" s="742">
        <v>1</v>
      </c>
      <c r="D9" s="743">
        <v>38</v>
      </c>
      <c r="E9" s="744" t="s">
        <v>4138</v>
      </c>
      <c r="F9" s="745" t="s">
        <v>3324</v>
      </c>
      <c r="G9" s="745"/>
      <c r="H9" s="745"/>
      <c r="I9" s="747" t="s">
        <v>3325</v>
      </c>
      <c r="J9" s="745" t="s">
        <v>3332</v>
      </c>
      <c r="K9" s="745"/>
      <c r="L9" s="745"/>
      <c r="M9" s="745" t="s">
        <v>3318</v>
      </c>
      <c r="N9" s="745" t="s">
        <v>3327</v>
      </c>
      <c r="O9" s="745">
        <v>3</v>
      </c>
      <c r="P9" s="745" t="s">
        <v>15</v>
      </c>
      <c r="Q9" s="745"/>
      <c r="R9" s="745" t="s">
        <v>15</v>
      </c>
      <c r="S9" s="745" t="s">
        <v>500</v>
      </c>
      <c r="T9" s="745" t="s">
        <v>3317</v>
      </c>
      <c r="U9" s="745"/>
      <c r="V9" s="745"/>
      <c r="W9" s="745"/>
      <c r="X9" s="745">
        <v>1433.2</v>
      </c>
      <c r="Y9" s="745" t="s">
        <v>46</v>
      </c>
      <c r="Z9" s="745">
        <v>358.3</v>
      </c>
      <c r="AA9" s="745" t="s">
        <v>3331</v>
      </c>
      <c r="AB9" s="745"/>
      <c r="AC9" s="745"/>
      <c r="AD9" s="745"/>
      <c r="AE9" s="745"/>
      <c r="AF9" s="745"/>
      <c r="AG9" s="745" t="s">
        <v>3317</v>
      </c>
      <c r="AH9" s="745"/>
      <c r="AI9" s="745"/>
      <c r="AJ9" s="745"/>
      <c r="AK9" s="748" t="s">
        <v>4513</v>
      </c>
    </row>
    <row r="10" spans="1:37">
      <c r="A10" s="740">
        <v>3</v>
      </c>
      <c r="B10" s="741">
        <v>9</v>
      </c>
      <c r="C10" s="742">
        <v>1</v>
      </c>
      <c r="D10" s="743">
        <v>38</v>
      </c>
      <c r="E10" s="744" t="s">
        <v>4138</v>
      </c>
      <c r="F10" s="745" t="s">
        <v>3333</v>
      </c>
      <c r="G10" s="745"/>
      <c r="H10" s="745"/>
      <c r="I10" s="747" t="s">
        <v>2273</v>
      </c>
      <c r="J10" s="745" t="s">
        <v>3334</v>
      </c>
      <c r="K10" s="745"/>
      <c r="L10" s="745"/>
      <c r="M10" s="745" t="s">
        <v>3318</v>
      </c>
      <c r="N10" s="745" t="s">
        <v>3335</v>
      </c>
      <c r="O10" s="745">
        <v>3</v>
      </c>
      <c r="P10" s="745" t="s">
        <v>15</v>
      </c>
      <c r="Q10" s="745"/>
      <c r="R10" s="745" t="s">
        <v>495</v>
      </c>
      <c r="S10" s="745" t="s">
        <v>500</v>
      </c>
      <c r="T10" s="745" t="s">
        <v>3317</v>
      </c>
      <c r="U10" s="745"/>
      <c r="V10" s="745"/>
      <c r="W10" s="745"/>
      <c r="X10" s="745">
        <v>1260.5</v>
      </c>
      <c r="Y10" s="745">
        <v>1</v>
      </c>
      <c r="Z10" s="745">
        <v>420.16666670000001</v>
      </c>
      <c r="AA10" s="745">
        <v>1065</v>
      </c>
      <c r="AB10" s="745"/>
      <c r="AC10" s="745"/>
      <c r="AD10" s="745"/>
      <c r="AE10" s="745"/>
      <c r="AF10" s="745"/>
      <c r="AG10" s="745" t="s">
        <v>3317</v>
      </c>
      <c r="AH10" s="745"/>
      <c r="AI10" s="745"/>
      <c r="AJ10" s="745"/>
      <c r="AK10" s="748"/>
    </row>
    <row r="11" spans="1:37">
      <c r="A11" s="740">
        <v>5</v>
      </c>
      <c r="B11" s="741">
        <v>10</v>
      </c>
      <c r="C11" s="742">
        <v>1</v>
      </c>
      <c r="D11" s="743">
        <v>38</v>
      </c>
      <c r="E11" s="744" t="s">
        <v>4138</v>
      </c>
      <c r="F11" s="745" t="s">
        <v>3333</v>
      </c>
      <c r="G11" s="745"/>
      <c r="H11" s="745"/>
      <c r="I11" s="747" t="s">
        <v>2273</v>
      </c>
      <c r="J11" s="745" t="s">
        <v>3336</v>
      </c>
      <c r="K11" s="745"/>
      <c r="L11" s="745"/>
      <c r="M11" s="745" t="s">
        <v>3318</v>
      </c>
      <c r="N11" s="745" t="s">
        <v>3329</v>
      </c>
      <c r="O11" s="745">
        <v>3</v>
      </c>
      <c r="P11" s="745" t="s">
        <v>15</v>
      </c>
      <c r="Q11" s="745"/>
      <c r="R11" s="745" t="s">
        <v>15</v>
      </c>
      <c r="S11" s="745" t="s">
        <v>500</v>
      </c>
      <c r="T11" s="745" t="s">
        <v>3317</v>
      </c>
      <c r="U11" s="745"/>
      <c r="V11" s="745"/>
      <c r="W11" s="745"/>
      <c r="X11" s="745">
        <v>1260.5</v>
      </c>
      <c r="Y11" s="745" t="s">
        <v>46</v>
      </c>
      <c r="Z11" s="745">
        <v>420.16666670000001</v>
      </c>
      <c r="AA11" s="745">
        <v>98</v>
      </c>
      <c r="AB11" s="745"/>
      <c r="AC11" s="745"/>
      <c r="AD11" s="745"/>
      <c r="AE11" s="745"/>
      <c r="AF11" s="745"/>
      <c r="AG11" s="745" t="s">
        <v>3317</v>
      </c>
      <c r="AH11" s="745"/>
      <c r="AI11" s="745"/>
      <c r="AJ11" s="745"/>
      <c r="AK11" s="748"/>
    </row>
    <row r="12" spans="1:37">
      <c r="A12" s="740">
        <v>4</v>
      </c>
      <c r="B12" s="741">
        <v>11</v>
      </c>
      <c r="C12" s="742">
        <v>1</v>
      </c>
      <c r="D12" s="743">
        <v>38</v>
      </c>
      <c r="E12" s="744" t="s">
        <v>4138</v>
      </c>
      <c r="F12" s="745" t="s">
        <v>3333</v>
      </c>
      <c r="G12" s="745"/>
      <c r="H12" s="745"/>
      <c r="I12" s="747" t="s">
        <v>2273</v>
      </c>
      <c r="J12" s="745" t="s">
        <v>3337</v>
      </c>
      <c r="K12" s="745"/>
      <c r="L12" s="745"/>
      <c r="M12" s="745" t="s">
        <v>3318</v>
      </c>
      <c r="N12" s="745" t="s">
        <v>3338</v>
      </c>
      <c r="O12" s="745">
        <v>3</v>
      </c>
      <c r="P12" s="745" t="s">
        <v>15</v>
      </c>
      <c r="Q12" s="745"/>
      <c r="R12" s="745" t="s">
        <v>495</v>
      </c>
      <c r="S12" s="745" t="s">
        <v>500</v>
      </c>
      <c r="T12" s="745" t="s">
        <v>3317</v>
      </c>
      <c r="U12" s="745"/>
      <c r="V12" s="745"/>
      <c r="W12" s="745"/>
      <c r="X12" s="745">
        <v>1260.5</v>
      </c>
      <c r="Y12" s="745" t="s">
        <v>46</v>
      </c>
      <c r="Z12" s="745">
        <v>420.16666670000001</v>
      </c>
      <c r="AA12" s="745">
        <v>85</v>
      </c>
      <c r="AB12" s="745"/>
      <c r="AC12" s="745"/>
      <c r="AD12" s="745"/>
      <c r="AE12" s="745"/>
      <c r="AF12" s="745"/>
      <c r="AG12" s="745" t="s">
        <v>3317</v>
      </c>
      <c r="AH12" s="745"/>
      <c r="AI12" s="745"/>
      <c r="AJ12" s="745"/>
      <c r="AK12" s="748"/>
    </row>
    <row r="13" spans="1:37">
      <c r="A13" s="740">
        <v>8</v>
      </c>
      <c r="B13" s="741">
        <v>12</v>
      </c>
      <c r="C13" s="742">
        <v>1</v>
      </c>
      <c r="D13" s="743">
        <v>38</v>
      </c>
      <c r="E13" s="744" t="s">
        <v>4138</v>
      </c>
      <c r="F13" s="745" t="s">
        <v>3339</v>
      </c>
      <c r="G13" s="745"/>
      <c r="H13" s="745"/>
      <c r="I13" s="747" t="s">
        <v>3340</v>
      </c>
      <c r="J13" s="745" t="s">
        <v>3341</v>
      </c>
      <c r="K13" s="745"/>
      <c r="L13" s="745"/>
      <c r="M13" s="745" t="s">
        <v>3318</v>
      </c>
      <c r="N13" s="745" t="s">
        <v>3320</v>
      </c>
      <c r="O13" s="745">
        <v>3</v>
      </c>
      <c r="P13" s="745" t="s">
        <v>15</v>
      </c>
      <c r="Q13" s="745"/>
      <c r="R13" s="745" t="s">
        <v>15</v>
      </c>
      <c r="S13" s="745" t="s">
        <v>500</v>
      </c>
      <c r="T13" s="745" t="s">
        <v>3317</v>
      </c>
      <c r="U13" s="745"/>
      <c r="V13" s="745"/>
      <c r="W13" s="745"/>
      <c r="X13" s="745">
        <v>1245.7</v>
      </c>
      <c r="Y13" s="745">
        <v>1</v>
      </c>
      <c r="Z13" s="746">
        <v>1245.7</v>
      </c>
      <c r="AA13" s="745">
        <v>1054</v>
      </c>
      <c r="AB13" s="745"/>
      <c r="AC13" s="745"/>
      <c r="AD13" s="745"/>
      <c r="AE13" s="745"/>
      <c r="AF13" s="745"/>
      <c r="AG13" s="745" t="s">
        <v>3317</v>
      </c>
      <c r="AH13" s="745"/>
      <c r="AI13" s="745"/>
      <c r="AJ13" s="745"/>
      <c r="AK13" s="748" t="s">
        <v>4514</v>
      </c>
    </row>
    <row r="14" spans="1:37">
      <c r="A14" s="740">
        <v>7</v>
      </c>
      <c r="B14" s="741">
        <v>13</v>
      </c>
      <c r="C14" s="742">
        <v>1</v>
      </c>
      <c r="D14" s="743">
        <v>38</v>
      </c>
      <c r="E14" s="744" t="s">
        <v>4138</v>
      </c>
      <c r="F14" s="745" t="s">
        <v>3342</v>
      </c>
      <c r="G14" s="745"/>
      <c r="H14" s="745"/>
      <c r="I14" s="747" t="s">
        <v>3343</v>
      </c>
      <c r="J14" s="745" t="s">
        <v>3344</v>
      </c>
      <c r="K14" s="745"/>
      <c r="L14" s="745"/>
      <c r="M14" s="745" t="s">
        <v>3318</v>
      </c>
      <c r="N14" s="745" t="s">
        <v>3327</v>
      </c>
      <c r="O14" s="745">
        <v>3</v>
      </c>
      <c r="P14" s="745" t="s">
        <v>15</v>
      </c>
      <c r="Q14" s="745"/>
      <c r="R14" s="745" t="s">
        <v>15</v>
      </c>
      <c r="S14" s="745" t="s">
        <v>491</v>
      </c>
      <c r="T14" s="745" t="s">
        <v>3317</v>
      </c>
      <c r="U14" s="745"/>
      <c r="V14" s="745"/>
      <c r="W14" s="745"/>
      <c r="X14" s="745">
        <v>668.3</v>
      </c>
      <c r="Y14" s="745">
        <v>1</v>
      </c>
      <c r="Z14" s="745">
        <v>668.3</v>
      </c>
      <c r="AA14" s="745">
        <v>212</v>
      </c>
      <c r="AB14" s="745"/>
      <c r="AC14" s="745"/>
      <c r="AD14" s="745"/>
      <c r="AE14" s="745"/>
      <c r="AF14" s="745"/>
      <c r="AG14" s="745" t="s">
        <v>3317</v>
      </c>
      <c r="AH14" s="745"/>
      <c r="AI14" s="745"/>
      <c r="AJ14" s="745"/>
      <c r="AK14" s="748"/>
    </row>
    <row r="15" spans="1:37">
      <c r="A15" s="740">
        <v>6</v>
      </c>
      <c r="B15" s="741">
        <v>14</v>
      </c>
      <c r="C15" s="742">
        <v>1</v>
      </c>
      <c r="D15" s="743">
        <v>38</v>
      </c>
      <c r="E15" s="744" t="s">
        <v>4138</v>
      </c>
      <c r="F15" s="746" t="s">
        <v>2257</v>
      </c>
      <c r="G15" s="746"/>
      <c r="H15" s="746"/>
      <c r="I15" s="710" t="s">
        <v>2258</v>
      </c>
      <c r="J15" s="746" t="s">
        <v>3345</v>
      </c>
      <c r="K15" s="746"/>
      <c r="L15" s="746"/>
      <c r="M15" s="746" t="s">
        <v>3345</v>
      </c>
      <c r="N15" s="746">
        <v>2023</v>
      </c>
      <c r="O15" s="746">
        <v>3</v>
      </c>
      <c r="P15" s="746" t="s">
        <v>15</v>
      </c>
      <c r="Q15" s="746" t="s">
        <v>4515</v>
      </c>
      <c r="R15" s="746" t="s">
        <v>495</v>
      </c>
      <c r="S15" s="746"/>
      <c r="T15" s="746" t="s">
        <v>3346</v>
      </c>
      <c r="U15" s="746"/>
      <c r="V15" s="746"/>
      <c r="W15" s="746"/>
      <c r="X15" s="746">
        <v>80.400000000000006</v>
      </c>
      <c r="Y15" s="746">
        <v>1</v>
      </c>
      <c r="Z15" s="746">
        <v>80.400000000000006</v>
      </c>
      <c r="AA15" s="746">
        <v>31.38</v>
      </c>
      <c r="AB15" s="746"/>
      <c r="AC15" s="746"/>
      <c r="AD15" s="746"/>
      <c r="AE15" s="746"/>
      <c r="AF15" s="746">
        <v>35.159999999999997</v>
      </c>
      <c r="AG15" s="746" t="s">
        <v>3346</v>
      </c>
      <c r="AH15" s="746"/>
      <c r="AI15" s="746"/>
      <c r="AJ15" s="746"/>
      <c r="AK15" s="749" t="s">
        <v>4516</v>
      </c>
    </row>
    <row r="16" spans="1:37">
      <c r="A16" s="740">
        <v>2</v>
      </c>
      <c r="B16" s="741">
        <v>15</v>
      </c>
      <c r="C16" s="742">
        <v>1</v>
      </c>
      <c r="D16" s="743">
        <v>38</v>
      </c>
      <c r="E16" s="744" t="s">
        <v>4138</v>
      </c>
      <c r="F16" s="746" t="s">
        <v>3347</v>
      </c>
      <c r="G16" s="746"/>
      <c r="H16" s="746"/>
      <c r="I16" s="710" t="s">
        <v>3348</v>
      </c>
      <c r="J16" s="746" t="s">
        <v>3345</v>
      </c>
      <c r="K16" s="746"/>
      <c r="L16" s="746"/>
      <c r="M16" s="746" t="s">
        <v>3345</v>
      </c>
      <c r="N16" s="746">
        <v>2023</v>
      </c>
      <c r="O16" s="746">
        <v>3</v>
      </c>
      <c r="P16" s="746" t="s">
        <v>15</v>
      </c>
      <c r="Q16" s="746" t="s">
        <v>4515</v>
      </c>
      <c r="R16" s="746" t="s">
        <v>495</v>
      </c>
      <c r="S16" s="746"/>
      <c r="T16" s="746" t="s">
        <v>3349</v>
      </c>
      <c r="U16" s="746"/>
      <c r="V16" s="746"/>
      <c r="W16" s="746"/>
      <c r="X16" s="746">
        <v>0</v>
      </c>
      <c r="Y16" s="746">
        <v>1</v>
      </c>
      <c r="Z16" s="746"/>
      <c r="AA16" s="746">
        <v>62.23</v>
      </c>
      <c r="AB16" s="746"/>
      <c r="AC16" s="746"/>
      <c r="AD16" s="746"/>
      <c r="AE16" s="746"/>
      <c r="AF16" s="746">
        <v>44.78</v>
      </c>
      <c r="AG16" s="746" t="s">
        <v>3349</v>
      </c>
      <c r="AH16" s="746"/>
      <c r="AI16" s="746"/>
      <c r="AJ16" s="746"/>
      <c r="AK16" s="749" t="s">
        <v>4517</v>
      </c>
    </row>
    <row r="17" spans="1:37">
      <c r="A17" s="740">
        <v>18</v>
      </c>
      <c r="B17" s="750">
        <v>20</v>
      </c>
      <c r="C17" s="751">
        <v>2</v>
      </c>
      <c r="D17" s="752">
        <v>36</v>
      </c>
      <c r="E17" s="753" t="s">
        <v>4246</v>
      </c>
      <c r="F17" s="746" t="s">
        <v>525</v>
      </c>
      <c r="G17" s="746"/>
      <c r="H17" s="746"/>
      <c r="I17" s="710" t="s">
        <v>527</v>
      </c>
      <c r="J17" s="746" t="s">
        <v>3322</v>
      </c>
      <c r="K17" s="746"/>
      <c r="L17" s="746"/>
      <c r="M17" s="746" t="s">
        <v>2993</v>
      </c>
      <c r="N17" s="746">
        <v>2021</v>
      </c>
      <c r="O17" s="746">
        <v>1</v>
      </c>
      <c r="P17" s="746" t="s">
        <v>17</v>
      </c>
      <c r="Q17" s="746"/>
      <c r="R17" s="638" t="s">
        <v>15</v>
      </c>
      <c r="S17" s="746" t="s">
        <v>491</v>
      </c>
      <c r="T17" s="746" t="s">
        <v>3351</v>
      </c>
      <c r="U17" s="746"/>
      <c r="V17" s="746"/>
      <c r="W17" s="746"/>
      <c r="X17" s="746">
        <v>2433.6999999999998</v>
      </c>
      <c r="Y17" s="746">
        <v>1</v>
      </c>
      <c r="Z17" s="746">
        <v>2433.6999999999998</v>
      </c>
      <c r="AA17" s="746" t="s">
        <v>3350</v>
      </c>
      <c r="AB17" s="746"/>
      <c r="AC17" s="746"/>
      <c r="AD17" s="746"/>
      <c r="AE17" s="746"/>
      <c r="AF17" s="746"/>
      <c r="AG17" s="745" t="s">
        <v>3317</v>
      </c>
      <c r="AH17" s="745"/>
      <c r="AI17" s="745"/>
      <c r="AJ17" s="745"/>
      <c r="AK17" s="748" t="s">
        <v>4518</v>
      </c>
    </row>
    <row r="18" spans="1:37">
      <c r="A18" s="740">
        <v>16</v>
      </c>
      <c r="B18" s="750">
        <v>21</v>
      </c>
      <c r="C18" s="751">
        <v>2</v>
      </c>
      <c r="D18" s="752">
        <v>36</v>
      </c>
      <c r="E18" s="753" t="s">
        <v>4246</v>
      </c>
      <c r="F18" s="746" t="s">
        <v>3352</v>
      </c>
      <c r="G18" s="746"/>
      <c r="H18" s="746"/>
      <c r="I18" s="710" t="s">
        <v>3353</v>
      </c>
      <c r="J18" s="746" t="s">
        <v>3345</v>
      </c>
      <c r="K18" s="746"/>
      <c r="L18" s="746"/>
      <c r="M18" s="746" t="s">
        <v>3345</v>
      </c>
      <c r="N18" s="746">
        <v>2023</v>
      </c>
      <c r="O18" s="746">
        <v>1</v>
      </c>
      <c r="P18" s="746" t="s">
        <v>17</v>
      </c>
      <c r="Q18" s="746" t="s">
        <v>4519</v>
      </c>
      <c r="R18" s="746" t="s">
        <v>489</v>
      </c>
      <c r="S18" s="746"/>
      <c r="T18" s="746" t="s">
        <v>3354</v>
      </c>
      <c r="U18" s="746"/>
      <c r="V18" s="746" t="s">
        <v>4520</v>
      </c>
      <c r="W18" s="746"/>
      <c r="X18" s="746">
        <v>82.2</v>
      </c>
      <c r="Y18" s="746">
        <v>1</v>
      </c>
      <c r="Z18" s="746">
        <v>82.2</v>
      </c>
      <c r="AA18" s="746">
        <v>86.72</v>
      </c>
      <c r="AB18" s="746"/>
      <c r="AC18" s="746"/>
      <c r="AD18" s="746"/>
      <c r="AE18" s="746"/>
      <c r="AF18" s="746">
        <v>138.80000000000001</v>
      </c>
      <c r="AG18" s="746" t="s">
        <v>3354</v>
      </c>
      <c r="AH18" s="746">
        <v>207.8</v>
      </c>
      <c r="AI18" s="746"/>
      <c r="AJ18" s="746"/>
      <c r="AK18" s="749" t="s">
        <v>4521</v>
      </c>
    </row>
    <row r="19" spans="1:37">
      <c r="A19" s="740">
        <v>17</v>
      </c>
      <c r="B19" s="750">
        <v>22</v>
      </c>
      <c r="C19" s="751">
        <v>2</v>
      </c>
      <c r="D19" s="752">
        <v>36</v>
      </c>
      <c r="E19" s="754" t="s">
        <v>4246</v>
      </c>
      <c r="F19" s="746" t="s">
        <v>1537</v>
      </c>
      <c r="G19" s="746"/>
      <c r="H19" s="746"/>
      <c r="I19" s="710" t="s">
        <v>1538</v>
      </c>
      <c r="J19" s="746" t="s">
        <v>3322</v>
      </c>
      <c r="K19" s="746"/>
      <c r="L19" s="746"/>
      <c r="M19" s="746" t="s">
        <v>2993</v>
      </c>
      <c r="N19" s="746">
        <v>2019</v>
      </c>
      <c r="O19" s="746">
        <v>1</v>
      </c>
      <c r="P19" s="746" t="s">
        <v>16</v>
      </c>
      <c r="Q19" s="746" t="s">
        <v>4522</v>
      </c>
      <c r="R19" s="746" t="s">
        <v>15</v>
      </c>
      <c r="S19" s="746" t="s">
        <v>500</v>
      </c>
      <c r="T19" s="746" t="s">
        <v>3356</v>
      </c>
      <c r="U19" s="746"/>
      <c r="V19" s="746"/>
      <c r="W19" s="746"/>
      <c r="X19" s="746">
        <v>383.5</v>
      </c>
      <c r="Y19" s="746">
        <v>1</v>
      </c>
      <c r="Z19" s="746">
        <v>383.5</v>
      </c>
      <c r="AA19" s="746" t="s">
        <v>3355</v>
      </c>
      <c r="AB19" s="746"/>
      <c r="AC19" s="746"/>
      <c r="AD19" s="746"/>
      <c r="AE19" s="746"/>
      <c r="AF19" s="746"/>
      <c r="AG19" s="745" t="s">
        <v>3317</v>
      </c>
      <c r="AH19" s="745"/>
      <c r="AI19" s="745"/>
      <c r="AJ19" s="745"/>
      <c r="AK19" s="755" t="s">
        <v>4523</v>
      </c>
    </row>
    <row r="20" spans="1:37">
      <c r="A20" s="740">
        <v>23</v>
      </c>
      <c r="B20" s="756">
        <v>30</v>
      </c>
      <c r="C20" s="757">
        <v>3</v>
      </c>
      <c r="D20" s="758">
        <v>35</v>
      </c>
      <c r="E20" s="759" t="s">
        <v>4136</v>
      </c>
      <c r="F20" s="746" t="s">
        <v>1385</v>
      </c>
      <c r="G20" s="746"/>
      <c r="H20" s="746"/>
      <c r="I20" s="710" t="s">
        <v>1386</v>
      </c>
      <c r="J20" s="746" t="s">
        <v>3345</v>
      </c>
      <c r="K20" s="746"/>
      <c r="L20" s="746"/>
      <c r="M20" s="746" t="s">
        <v>3345</v>
      </c>
      <c r="N20" s="746">
        <v>2023</v>
      </c>
      <c r="O20" s="746">
        <v>1</v>
      </c>
      <c r="P20" s="746" t="s">
        <v>17</v>
      </c>
      <c r="Q20" s="746" t="s">
        <v>4519</v>
      </c>
      <c r="R20" s="746" t="s">
        <v>489</v>
      </c>
      <c r="S20" s="746"/>
      <c r="T20" s="746" t="s">
        <v>3357</v>
      </c>
      <c r="U20" s="746"/>
      <c r="V20" s="746"/>
      <c r="W20" s="746"/>
      <c r="X20" s="746">
        <v>437.9</v>
      </c>
      <c r="Y20" s="746">
        <v>1</v>
      </c>
      <c r="Z20" s="746">
        <v>437.9</v>
      </c>
      <c r="AA20" s="746">
        <v>721.48</v>
      </c>
      <c r="AB20" s="746"/>
      <c r="AC20" s="746"/>
      <c r="AD20" s="746"/>
      <c r="AE20" s="746"/>
      <c r="AF20" s="746">
        <v>496.5</v>
      </c>
      <c r="AG20" s="746" t="s">
        <v>3357</v>
      </c>
      <c r="AH20" s="746"/>
      <c r="AI20" s="746"/>
      <c r="AJ20" s="746"/>
      <c r="AK20" s="749" t="s">
        <v>4524</v>
      </c>
    </row>
    <row r="21" spans="1:37">
      <c r="A21" s="740">
        <v>25</v>
      </c>
      <c r="B21" s="760">
        <v>40</v>
      </c>
      <c r="C21" s="761">
        <v>4</v>
      </c>
      <c r="D21" s="762">
        <v>32</v>
      </c>
      <c r="E21" s="763" t="s">
        <v>4443</v>
      </c>
      <c r="F21" s="745" t="s">
        <v>2342</v>
      </c>
      <c r="G21" s="745"/>
      <c r="H21" s="745"/>
      <c r="I21" s="747" t="s">
        <v>2343</v>
      </c>
      <c r="J21" s="745" t="s">
        <v>3358</v>
      </c>
      <c r="K21" s="745" t="s">
        <v>43</v>
      </c>
      <c r="L21" s="745"/>
      <c r="M21" s="745" t="s">
        <v>3318</v>
      </c>
      <c r="N21" s="745" t="s">
        <v>3329</v>
      </c>
      <c r="O21" s="745">
        <v>1</v>
      </c>
      <c r="P21" s="745" t="s">
        <v>15</v>
      </c>
      <c r="Q21" s="745"/>
      <c r="R21" s="745" t="s">
        <v>489</v>
      </c>
      <c r="S21" s="745" t="s">
        <v>491</v>
      </c>
      <c r="T21" s="745" t="s">
        <v>3317</v>
      </c>
      <c r="U21" s="745"/>
      <c r="V21" s="745">
        <v>0.51</v>
      </c>
      <c r="W21" s="745">
        <v>696205</v>
      </c>
      <c r="X21" s="745">
        <v>99814.8</v>
      </c>
      <c r="Y21" s="745">
        <v>1</v>
      </c>
      <c r="Z21" s="745">
        <v>49907.4</v>
      </c>
      <c r="AA21" s="745">
        <v>56086</v>
      </c>
      <c r="AB21" s="745"/>
      <c r="AC21" s="745"/>
      <c r="AD21" s="745"/>
      <c r="AE21" s="745"/>
      <c r="AF21" s="745"/>
      <c r="AG21" s="745" t="s">
        <v>3317</v>
      </c>
      <c r="AH21" s="745"/>
      <c r="AI21" s="745"/>
      <c r="AJ21" s="745"/>
      <c r="AK21" s="748" t="s">
        <v>4525</v>
      </c>
    </row>
    <row r="22" spans="1:37">
      <c r="A22" s="740">
        <v>26</v>
      </c>
      <c r="B22" s="760">
        <v>41</v>
      </c>
      <c r="C22" s="761">
        <v>4</v>
      </c>
      <c r="D22" s="762">
        <v>32</v>
      </c>
      <c r="E22" s="763" t="s">
        <v>4443</v>
      </c>
      <c r="F22" s="745" t="s">
        <v>2342</v>
      </c>
      <c r="G22" s="745"/>
      <c r="H22" s="745"/>
      <c r="I22" s="747" t="s">
        <v>2343</v>
      </c>
      <c r="J22" s="745" t="s">
        <v>3359</v>
      </c>
      <c r="K22" s="745" t="s">
        <v>43</v>
      </c>
      <c r="L22" s="745"/>
      <c r="M22" s="745" t="s">
        <v>3318</v>
      </c>
      <c r="N22" s="745" t="s">
        <v>3329</v>
      </c>
      <c r="O22" s="745">
        <v>1</v>
      </c>
      <c r="P22" s="745" t="s">
        <v>15</v>
      </c>
      <c r="Q22" s="745"/>
      <c r="R22" s="745" t="s">
        <v>489</v>
      </c>
      <c r="S22" s="745" t="s">
        <v>491</v>
      </c>
      <c r="T22" s="745" t="s">
        <v>3317</v>
      </c>
      <c r="U22" s="745"/>
      <c r="V22" s="745">
        <v>0.41</v>
      </c>
      <c r="W22" s="745">
        <v>1197680</v>
      </c>
      <c r="X22" s="745">
        <v>99814.8</v>
      </c>
      <c r="Y22" s="745" t="s">
        <v>46</v>
      </c>
      <c r="Z22" s="745">
        <v>49907.4</v>
      </c>
      <c r="AA22" s="745">
        <v>44733</v>
      </c>
      <c r="AB22" s="745"/>
      <c r="AC22" s="745"/>
      <c r="AD22" s="745"/>
      <c r="AE22" s="745"/>
      <c r="AF22" s="745"/>
      <c r="AG22" s="745" t="s">
        <v>3317</v>
      </c>
      <c r="AH22" s="745"/>
      <c r="AI22" s="745"/>
      <c r="AJ22" s="745"/>
      <c r="AK22" s="748" t="s">
        <v>4526</v>
      </c>
    </row>
    <row r="23" spans="1:37">
      <c r="A23" s="740">
        <v>28</v>
      </c>
      <c r="B23" s="760">
        <v>42</v>
      </c>
      <c r="C23" s="761">
        <v>4</v>
      </c>
      <c r="D23" s="762">
        <v>32</v>
      </c>
      <c r="E23" s="763" t="s">
        <v>4443</v>
      </c>
      <c r="F23" s="745" t="s">
        <v>1204</v>
      </c>
      <c r="G23" s="745"/>
      <c r="H23" s="745"/>
      <c r="I23" s="747" t="s">
        <v>1206</v>
      </c>
      <c r="J23" s="745" t="s">
        <v>3360</v>
      </c>
      <c r="K23" s="745" t="s">
        <v>43</v>
      </c>
      <c r="L23" s="745"/>
      <c r="M23" s="745" t="s">
        <v>3318</v>
      </c>
      <c r="N23" s="745" t="s">
        <v>3329</v>
      </c>
      <c r="O23" s="745">
        <v>1</v>
      </c>
      <c r="P23" s="745" t="s">
        <v>15</v>
      </c>
      <c r="Q23" s="745"/>
      <c r="R23" s="745" t="s">
        <v>489</v>
      </c>
      <c r="S23" s="745" t="s">
        <v>491</v>
      </c>
      <c r="T23" s="745" t="s">
        <v>3317</v>
      </c>
      <c r="U23" s="745"/>
      <c r="V23" s="745">
        <v>0.63</v>
      </c>
      <c r="W23" s="745">
        <v>323000</v>
      </c>
      <c r="X23" s="745">
        <v>20594.900000000001</v>
      </c>
      <c r="Y23" s="745">
        <v>1</v>
      </c>
      <c r="Z23" s="745">
        <v>10297.450000000001</v>
      </c>
      <c r="AA23" s="745">
        <v>19514</v>
      </c>
      <c r="AB23" s="745"/>
      <c r="AC23" s="745"/>
      <c r="AD23" s="745"/>
      <c r="AE23" s="745"/>
      <c r="AF23" s="745"/>
      <c r="AG23" s="745" t="s">
        <v>3317</v>
      </c>
      <c r="AH23" s="745"/>
      <c r="AI23" s="745"/>
      <c r="AJ23" s="745"/>
      <c r="AK23" s="748"/>
    </row>
    <row r="24" spans="1:37">
      <c r="A24" s="740">
        <v>27</v>
      </c>
      <c r="B24" s="760">
        <v>43</v>
      </c>
      <c r="C24" s="761">
        <v>4</v>
      </c>
      <c r="D24" s="762">
        <v>32</v>
      </c>
      <c r="E24" s="763" t="s">
        <v>4443</v>
      </c>
      <c r="F24" s="745" t="s">
        <v>1204</v>
      </c>
      <c r="G24" s="745"/>
      <c r="H24" s="745"/>
      <c r="I24" s="747" t="s">
        <v>1206</v>
      </c>
      <c r="J24" s="745" t="s">
        <v>3361</v>
      </c>
      <c r="K24" s="745" t="s">
        <v>43</v>
      </c>
      <c r="L24" s="745"/>
      <c r="M24" s="745" t="s">
        <v>3318</v>
      </c>
      <c r="N24" s="745" t="s">
        <v>3329</v>
      </c>
      <c r="O24" s="745">
        <v>3</v>
      </c>
      <c r="P24" s="745" t="s">
        <v>15</v>
      </c>
      <c r="Q24" s="745"/>
      <c r="R24" s="745" t="s">
        <v>15</v>
      </c>
      <c r="S24" s="745" t="s">
        <v>491</v>
      </c>
      <c r="T24" s="745" t="s">
        <v>3317</v>
      </c>
      <c r="U24" s="745"/>
      <c r="V24" s="745"/>
      <c r="W24" s="745"/>
      <c r="X24" s="745">
        <v>20594.900000000001</v>
      </c>
      <c r="Y24" s="745" t="s">
        <v>46</v>
      </c>
      <c r="Z24" s="745">
        <v>10297.450000000001</v>
      </c>
      <c r="AA24" s="745">
        <v>801</v>
      </c>
      <c r="AB24" s="745"/>
      <c r="AC24" s="745"/>
      <c r="AD24" s="745"/>
      <c r="AE24" s="745"/>
      <c r="AF24" s="745"/>
      <c r="AG24" s="745" t="s">
        <v>3317</v>
      </c>
      <c r="AH24" s="745"/>
      <c r="AI24" s="745"/>
      <c r="AJ24" s="745"/>
      <c r="AK24" s="748"/>
    </row>
    <row r="25" spans="1:37">
      <c r="A25" s="740">
        <v>91</v>
      </c>
      <c r="B25" s="760">
        <v>44</v>
      </c>
      <c r="C25" s="761">
        <v>4</v>
      </c>
      <c r="D25" s="762">
        <v>32</v>
      </c>
      <c r="E25" s="764" t="s">
        <v>4443</v>
      </c>
      <c r="F25" s="745" t="s">
        <v>3362</v>
      </c>
      <c r="G25" s="745"/>
      <c r="H25" s="745"/>
      <c r="I25" s="747" t="s">
        <v>3363</v>
      </c>
      <c r="J25" s="745" t="s">
        <v>3364</v>
      </c>
      <c r="K25" s="745"/>
      <c r="L25" s="745"/>
      <c r="M25" s="745" t="s">
        <v>3318</v>
      </c>
      <c r="N25" s="745">
        <v>2018</v>
      </c>
      <c r="O25" s="745">
        <v>3</v>
      </c>
      <c r="P25" s="745" t="s">
        <v>15</v>
      </c>
      <c r="Q25" s="745"/>
      <c r="R25" s="745" t="s">
        <v>15</v>
      </c>
      <c r="S25" s="745" t="s">
        <v>500</v>
      </c>
      <c r="T25" s="745" t="s">
        <v>3317</v>
      </c>
      <c r="U25" s="745"/>
      <c r="V25" s="745"/>
      <c r="W25" s="745"/>
      <c r="X25" s="745">
        <v>2802.6</v>
      </c>
      <c r="Y25" s="745">
        <v>1</v>
      </c>
      <c r="Z25" s="745">
        <v>1401.3</v>
      </c>
      <c r="AA25" s="745">
        <v>1963</v>
      </c>
      <c r="AB25" s="745"/>
      <c r="AC25" s="745"/>
      <c r="AD25" s="745"/>
      <c r="AE25" s="745"/>
      <c r="AF25" s="745" t="s">
        <v>4527</v>
      </c>
      <c r="AG25" s="745"/>
      <c r="AH25" s="745"/>
      <c r="AI25" s="745"/>
      <c r="AJ25" s="745"/>
      <c r="AK25" s="749"/>
    </row>
    <row r="26" spans="1:37">
      <c r="A26" s="740">
        <v>90</v>
      </c>
      <c r="B26" s="760">
        <v>45</v>
      </c>
      <c r="C26" s="761">
        <v>4</v>
      </c>
      <c r="D26" s="762">
        <v>32</v>
      </c>
      <c r="E26" s="763" t="s">
        <v>4443</v>
      </c>
      <c r="F26" s="745" t="s">
        <v>3362</v>
      </c>
      <c r="G26" s="745"/>
      <c r="H26" s="745"/>
      <c r="I26" s="747" t="s">
        <v>3363</v>
      </c>
      <c r="J26" s="745" t="s">
        <v>3366</v>
      </c>
      <c r="K26" s="745"/>
      <c r="L26" s="745"/>
      <c r="M26" s="745" t="s">
        <v>3318</v>
      </c>
      <c r="N26" s="745">
        <v>2018</v>
      </c>
      <c r="O26" s="745">
        <v>3</v>
      </c>
      <c r="P26" s="745" t="s">
        <v>15</v>
      </c>
      <c r="Q26" s="745"/>
      <c r="R26" s="745" t="s">
        <v>15</v>
      </c>
      <c r="S26" s="745" t="s">
        <v>500</v>
      </c>
      <c r="T26" s="745" t="s">
        <v>3317</v>
      </c>
      <c r="U26" s="745"/>
      <c r="V26" s="745"/>
      <c r="W26" s="745"/>
      <c r="X26" s="745">
        <v>2802.6</v>
      </c>
      <c r="Y26" s="745" t="s">
        <v>46</v>
      </c>
      <c r="Z26" s="745">
        <v>1401.3</v>
      </c>
      <c r="AA26" s="745">
        <v>30</v>
      </c>
      <c r="AB26" s="745"/>
      <c r="AC26" s="745"/>
      <c r="AD26" s="745"/>
      <c r="AE26" s="745"/>
      <c r="AF26" s="745" t="s">
        <v>4527</v>
      </c>
      <c r="AG26" s="745"/>
      <c r="AH26" s="745"/>
      <c r="AI26" s="745"/>
      <c r="AJ26" s="745"/>
      <c r="AK26" s="749"/>
    </row>
    <row r="27" spans="1:37">
      <c r="A27" s="740">
        <v>29</v>
      </c>
      <c r="B27" s="760">
        <v>46</v>
      </c>
      <c r="C27" s="761">
        <v>4</v>
      </c>
      <c r="D27" s="762">
        <v>32</v>
      </c>
      <c r="E27" s="763" t="s">
        <v>4443</v>
      </c>
      <c r="F27" s="745" t="s">
        <v>1194</v>
      </c>
      <c r="G27" s="745"/>
      <c r="H27" s="745"/>
      <c r="I27" s="747" t="s">
        <v>1196</v>
      </c>
      <c r="J27" s="745" t="s">
        <v>3367</v>
      </c>
      <c r="K27" s="745"/>
      <c r="L27" s="745"/>
      <c r="M27" s="745" t="s">
        <v>3318</v>
      </c>
      <c r="N27" s="745" t="s">
        <v>3316</v>
      </c>
      <c r="O27" s="745">
        <v>1</v>
      </c>
      <c r="P27" s="745" t="s">
        <v>15</v>
      </c>
      <c r="Q27" s="745"/>
      <c r="R27" s="745" t="s">
        <v>489</v>
      </c>
      <c r="S27" s="745" t="s">
        <v>491</v>
      </c>
      <c r="T27" s="745" t="s">
        <v>3317</v>
      </c>
      <c r="U27" s="745"/>
      <c r="V27" s="745">
        <v>0.62</v>
      </c>
      <c r="W27" s="745">
        <v>59000</v>
      </c>
      <c r="X27" s="745">
        <v>2636.5</v>
      </c>
      <c r="Y27" s="745">
        <v>1</v>
      </c>
      <c r="Z27" s="745">
        <v>878.83333330000005</v>
      </c>
      <c r="AA27" s="745">
        <v>1503</v>
      </c>
      <c r="AB27" s="745"/>
      <c r="AC27" s="745"/>
      <c r="AD27" s="745"/>
      <c r="AE27" s="745"/>
      <c r="AF27" s="745"/>
      <c r="AG27" s="745" t="s">
        <v>3317</v>
      </c>
      <c r="AH27" s="745"/>
      <c r="AI27" s="745"/>
      <c r="AJ27" s="745"/>
      <c r="AK27" s="748"/>
    </row>
    <row r="28" spans="1:37">
      <c r="A28" s="740">
        <v>31</v>
      </c>
      <c r="B28" s="760">
        <v>47</v>
      </c>
      <c r="C28" s="761">
        <v>4</v>
      </c>
      <c r="D28" s="762">
        <v>32</v>
      </c>
      <c r="E28" s="763" t="s">
        <v>4443</v>
      </c>
      <c r="F28" s="745" t="s">
        <v>1194</v>
      </c>
      <c r="G28" s="745"/>
      <c r="H28" s="745"/>
      <c r="I28" s="747" t="s">
        <v>1196</v>
      </c>
      <c r="J28" s="745" t="s">
        <v>3368</v>
      </c>
      <c r="K28" s="745"/>
      <c r="L28" s="745"/>
      <c r="M28" s="745" t="s">
        <v>3318</v>
      </c>
      <c r="N28" s="745" t="s">
        <v>3329</v>
      </c>
      <c r="O28" s="745">
        <v>1</v>
      </c>
      <c r="P28" s="745" t="s">
        <v>15</v>
      </c>
      <c r="Q28" s="745"/>
      <c r="R28" s="745" t="s">
        <v>489</v>
      </c>
      <c r="S28" s="745" t="s">
        <v>491</v>
      </c>
      <c r="T28" s="745" t="s">
        <v>3317</v>
      </c>
      <c r="U28" s="745"/>
      <c r="V28" s="745">
        <v>0.47199999999999998</v>
      </c>
      <c r="W28" s="745">
        <v>75480</v>
      </c>
      <c r="X28" s="745">
        <v>2636.5</v>
      </c>
      <c r="Y28" s="745" t="s">
        <v>46</v>
      </c>
      <c r="Z28" s="745">
        <v>878.83333330000005</v>
      </c>
      <c r="AA28" s="745">
        <v>1368</v>
      </c>
      <c r="AB28" s="745"/>
      <c r="AC28" s="745"/>
      <c r="AD28" s="745"/>
      <c r="AE28" s="745"/>
      <c r="AF28" s="745"/>
      <c r="AG28" s="745" t="s">
        <v>3317</v>
      </c>
      <c r="AH28" s="745"/>
      <c r="AI28" s="745"/>
      <c r="AJ28" s="745"/>
      <c r="AK28" s="748"/>
    </row>
    <row r="29" spans="1:37">
      <c r="A29" s="740">
        <v>30</v>
      </c>
      <c r="B29" s="760">
        <v>48</v>
      </c>
      <c r="C29" s="761">
        <v>4</v>
      </c>
      <c r="D29" s="762">
        <v>32</v>
      </c>
      <c r="E29" s="763" t="s">
        <v>4443</v>
      </c>
      <c r="F29" s="745" t="s">
        <v>1194</v>
      </c>
      <c r="G29" s="745"/>
      <c r="H29" s="745"/>
      <c r="I29" s="747" t="s">
        <v>1196</v>
      </c>
      <c r="J29" s="745" t="s">
        <v>3369</v>
      </c>
      <c r="K29" s="745"/>
      <c r="L29" s="745"/>
      <c r="M29" s="745" t="s">
        <v>3318</v>
      </c>
      <c r="N29" s="745" t="s">
        <v>3370</v>
      </c>
      <c r="O29" s="745">
        <v>1</v>
      </c>
      <c r="P29" s="745" t="s">
        <v>15</v>
      </c>
      <c r="Q29" s="745"/>
      <c r="R29" s="745" t="s">
        <v>489</v>
      </c>
      <c r="S29" s="745" t="s">
        <v>491</v>
      </c>
      <c r="T29" s="745" t="s">
        <v>3317</v>
      </c>
      <c r="U29" s="745"/>
      <c r="V29" s="745">
        <v>0.55100000000000005</v>
      </c>
      <c r="W29" s="745">
        <v>32838</v>
      </c>
      <c r="X29" s="745">
        <v>2636.5</v>
      </c>
      <c r="Y29" s="745" t="s">
        <v>46</v>
      </c>
      <c r="Z29" s="745">
        <v>878.83333330000005</v>
      </c>
      <c r="AA29" s="745">
        <v>207</v>
      </c>
      <c r="AB29" s="745"/>
      <c r="AC29" s="745"/>
      <c r="AD29" s="745"/>
      <c r="AE29" s="745"/>
      <c r="AF29" s="745"/>
      <c r="AG29" s="745" t="s">
        <v>3317</v>
      </c>
      <c r="AH29" s="745"/>
      <c r="AI29" s="745"/>
      <c r="AJ29" s="745"/>
      <c r="AK29" s="748"/>
    </row>
    <row r="30" spans="1:37">
      <c r="A30" s="740">
        <v>55</v>
      </c>
      <c r="B30" s="760">
        <v>49</v>
      </c>
      <c r="C30" s="761">
        <v>4</v>
      </c>
      <c r="D30" s="762">
        <v>32</v>
      </c>
      <c r="E30" s="763" t="s">
        <v>4443</v>
      </c>
      <c r="F30" s="745" t="s">
        <v>3371</v>
      </c>
      <c r="G30" s="745"/>
      <c r="H30" s="745"/>
      <c r="I30" s="747" t="s">
        <v>3372</v>
      </c>
      <c r="J30" s="745" t="s">
        <v>3373</v>
      </c>
      <c r="K30" s="745"/>
      <c r="L30" s="745"/>
      <c r="M30" s="745" t="s">
        <v>3318</v>
      </c>
      <c r="N30" s="745" t="s">
        <v>3320</v>
      </c>
      <c r="O30" s="745">
        <v>3</v>
      </c>
      <c r="P30" s="745" t="s">
        <v>15</v>
      </c>
      <c r="Q30" s="745"/>
      <c r="R30" s="745" t="s">
        <v>15</v>
      </c>
      <c r="S30" s="745" t="s">
        <v>491</v>
      </c>
      <c r="T30" s="745" t="s">
        <v>3317</v>
      </c>
      <c r="U30" s="745"/>
      <c r="V30" s="745"/>
      <c r="W30" s="745"/>
      <c r="X30" s="745">
        <v>895.5</v>
      </c>
      <c r="Y30" s="745">
        <v>1</v>
      </c>
      <c r="Z30" s="745">
        <v>447.75</v>
      </c>
      <c r="AA30" s="745">
        <v>387</v>
      </c>
      <c r="AB30" s="745"/>
      <c r="AC30" s="745"/>
      <c r="AD30" s="745"/>
      <c r="AE30" s="745"/>
      <c r="AF30" s="745" t="s">
        <v>3317</v>
      </c>
      <c r="AG30" s="745"/>
      <c r="AH30" s="745"/>
      <c r="AI30" s="745"/>
      <c r="AJ30" s="745"/>
      <c r="AK30" s="749"/>
    </row>
    <row r="31" spans="1:37">
      <c r="A31" s="740">
        <v>56</v>
      </c>
      <c r="B31" s="760">
        <v>50</v>
      </c>
      <c r="C31" s="761">
        <v>4</v>
      </c>
      <c r="D31" s="762">
        <v>32</v>
      </c>
      <c r="E31" s="763" t="s">
        <v>4443</v>
      </c>
      <c r="F31" s="745" t="s">
        <v>3371</v>
      </c>
      <c r="G31" s="745"/>
      <c r="H31" s="745"/>
      <c r="I31" s="747" t="s">
        <v>3372</v>
      </c>
      <c r="J31" s="745" t="s">
        <v>3375</v>
      </c>
      <c r="K31" s="745"/>
      <c r="L31" s="745"/>
      <c r="M31" s="745" t="s">
        <v>3318</v>
      </c>
      <c r="N31" s="745" t="s">
        <v>3320</v>
      </c>
      <c r="O31" s="745">
        <v>3</v>
      </c>
      <c r="P31" s="745" t="s">
        <v>15</v>
      </c>
      <c r="Q31" s="745"/>
      <c r="R31" s="745" t="s">
        <v>15</v>
      </c>
      <c r="S31" s="745" t="s">
        <v>491</v>
      </c>
      <c r="T31" s="745" t="s">
        <v>3317</v>
      </c>
      <c r="U31" s="745"/>
      <c r="V31" s="745"/>
      <c r="W31" s="745"/>
      <c r="X31" s="745">
        <v>895.5</v>
      </c>
      <c r="Y31" s="745" t="s">
        <v>46</v>
      </c>
      <c r="Z31" s="745">
        <v>447.75</v>
      </c>
      <c r="AA31" s="745">
        <v>215</v>
      </c>
      <c r="AB31" s="745"/>
      <c r="AC31" s="745"/>
      <c r="AD31" s="745"/>
      <c r="AE31" s="745"/>
      <c r="AF31" s="745" t="s">
        <v>3317</v>
      </c>
      <c r="AG31" s="745"/>
      <c r="AH31" s="745"/>
      <c r="AI31" s="745"/>
      <c r="AJ31" s="745"/>
      <c r="AK31" s="749"/>
    </row>
    <row r="32" spans="1:37">
      <c r="A32" s="740">
        <v>35</v>
      </c>
      <c r="B32" s="765">
        <v>60</v>
      </c>
      <c r="C32" s="766">
        <v>5</v>
      </c>
      <c r="D32" s="767">
        <v>31</v>
      </c>
      <c r="E32" s="768" t="s">
        <v>4130</v>
      </c>
      <c r="F32" s="745" t="s">
        <v>3376</v>
      </c>
      <c r="G32" s="746"/>
      <c r="H32" s="745" t="s">
        <v>3374</v>
      </c>
      <c r="I32" s="769" t="s">
        <v>1600</v>
      </c>
      <c r="J32" s="745" t="s">
        <v>3377</v>
      </c>
      <c r="K32" s="745"/>
      <c r="L32" s="745" t="s">
        <v>63</v>
      </c>
      <c r="M32" s="745" t="s">
        <v>3318</v>
      </c>
      <c r="N32" s="745" t="s">
        <v>3370</v>
      </c>
      <c r="O32" s="745">
        <v>3</v>
      </c>
      <c r="P32" s="745" t="s">
        <v>15</v>
      </c>
      <c r="Q32" s="745"/>
      <c r="R32" s="745" t="s">
        <v>495</v>
      </c>
      <c r="S32" s="745" t="s">
        <v>524</v>
      </c>
      <c r="T32" s="745" t="s">
        <v>3317</v>
      </c>
      <c r="U32" s="745"/>
      <c r="V32" s="745"/>
      <c r="W32" s="745"/>
      <c r="X32" s="745">
        <v>1797.1</v>
      </c>
      <c r="Y32" s="745">
        <v>1</v>
      </c>
      <c r="Z32" s="745">
        <v>898.55</v>
      </c>
      <c r="AA32" s="745">
        <v>870</v>
      </c>
      <c r="AB32" s="745"/>
      <c r="AC32" s="745"/>
      <c r="AD32" s="745"/>
      <c r="AE32" s="745"/>
      <c r="AF32" s="745"/>
      <c r="AG32" s="745" t="s">
        <v>3317</v>
      </c>
      <c r="AH32" s="745"/>
      <c r="AI32" s="745"/>
      <c r="AJ32" s="745"/>
      <c r="AK32" s="749"/>
    </row>
    <row r="33" spans="1:37">
      <c r="A33" s="740">
        <v>34</v>
      </c>
      <c r="B33" s="765">
        <v>61</v>
      </c>
      <c r="C33" s="766">
        <v>5</v>
      </c>
      <c r="D33" s="767">
        <v>31</v>
      </c>
      <c r="E33" s="768" t="s">
        <v>4130</v>
      </c>
      <c r="F33" s="745" t="s">
        <v>3376</v>
      </c>
      <c r="G33" s="746"/>
      <c r="H33" s="745" t="s">
        <v>3374</v>
      </c>
      <c r="I33" s="769" t="s">
        <v>1600</v>
      </c>
      <c r="J33" s="745" t="s">
        <v>3378</v>
      </c>
      <c r="K33" s="745"/>
      <c r="L33" s="745" t="s">
        <v>63</v>
      </c>
      <c r="M33" s="745" t="s">
        <v>3318</v>
      </c>
      <c r="N33" s="745" t="s">
        <v>3379</v>
      </c>
      <c r="O33" s="745">
        <v>3</v>
      </c>
      <c r="P33" s="745" t="s">
        <v>15</v>
      </c>
      <c r="Q33" s="745"/>
      <c r="R33" s="745" t="s">
        <v>495</v>
      </c>
      <c r="S33" s="745" t="s">
        <v>524</v>
      </c>
      <c r="T33" s="745" t="s">
        <v>3317</v>
      </c>
      <c r="U33" s="745"/>
      <c r="V33" s="745"/>
      <c r="W33" s="745"/>
      <c r="X33" s="745">
        <v>1797.1</v>
      </c>
      <c r="Y33" s="745" t="s">
        <v>46</v>
      </c>
      <c r="Z33" s="745">
        <v>898.55</v>
      </c>
      <c r="AA33" s="745">
        <v>78</v>
      </c>
      <c r="AB33" s="745"/>
      <c r="AC33" s="745"/>
      <c r="AD33" s="745"/>
      <c r="AE33" s="745"/>
      <c r="AF33" s="745"/>
      <c r="AG33" s="745" t="s">
        <v>3317</v>
      </c>
      <c r="AH33" s="745"/>
      <c r="AI33" s="745"/>
      <c r="AJ33" s="745"/>
      <c r="AK33" s="749"/>
    </row>
    <row r="34" spans="1:37">
      <c r="A34" s="740">
        <v>33</v>
      </c>
      <c r="B34" s="765">
        <v>62</v>
      </c>
      <c r="C34" s="766">
        <v>5</v>
      </c>
      <c r="D34" s="767">
        <v>31</v>
      </c>
      <c r="E34" s="768" t="s">
        <v>4130</v>
      </c>
      <c r="F34" s="745" t="s">
        <v>106</v>
      </c>
      <c r="G34" s="745"/>
      <c r="H34" s="745"/>
      <c r="I34" s="745" t="s">
        <v>3380</v>
      </c>
      <c r="J34" s="745" t="s">
        <v>3381</v>
      </c>
      <c r="K34" s="745"/>
      <c r="L34" s="745"/>
      <c r="M34" s="745" t="s">
        <v>3318</v>
      </c>
      <c r="N34" s="745" t="s">
        <v>3370</v>
      </c>
      <c r="O34" s="745">
        <v>3</v>
      </c>
      <c r="P34" s="745" t="s">
        <v>15</v>
      </c>
      <c r="Q34" s="745"/>
      <c r="R34" s="745" t="s">
        <v>15</v>
      </c>
      <c r="S34" s="745" t="s">
        <v>524</v>
      </c>
      <c r="T34" s="745" t="s">
        <v>3317</v>
      </c>
      <c r="U34" s="745"/>
      <c r="V34" s="745"/>
      <c r="W34" s="745"/>
      <c r="X34" s="745">
        <v>0</v>
      </c>
      <c r="Y34" s="745">
        <v>1</v>
      </c>
      <c r="Z34" s="745"/>
      <c r="AA34" s="745" t="s">
        <v>3382</v>
      </c>
      <c r="AB34" s="745"/>
      <c r="AC34" s="745"/>
      <c r="AD34" s="745"/>
      <c r="AE34" s="745"/>
      <c r="AF34" s="745"/>
      <c r="AG34" s="745"/>
      <c r="AH34" s="745"/>
      <c r="AI34" s="745"/>
      <c r="AJ34" s="745"/>
      <c r="AK34" s="749"/>
    </row>
    <row r="35" spans="1:37">
      <c r="A35" s="740">
        <v>41</v>
      </c>
      <c r="B35" s="765">
        <v>63</v>
      </c>
      <c r="C35" s="766">
        <v>5</v>
      </c>
      <c r="D35" s="767">
        <v>31</v>
      </c>
      <c r="E35" s="768" t="s">
        <v>4130</v>
      </c>
      <c r="F35" s="745" t="s">
        <v>102</v>
      </c>
      <c r="G35" s="745"/>
      <c r="H35" s="745"/>
      <c r="I35" s="745" t="s">
        <v>3383</v>
      </c>
      <c r="J35" s="745" t="s">
        <v>3381</v>
      </c>
      <c r="K35" s="745"/>
      <c r="L35" s="745"/>
      <c r="M35" s="745" t="s">
        <v>3318</v>
      </c>
      <c r="N35" s="745" t="s">
        <v>3370</v>
      </c>
      <c r="O35" s="745">
        <v>3</v>
      </c>
      <c r="P35" s="745" t="s">
        <v>15</v>
      </c>
      <c r="Q35" s="745"/>
      <c r="R35" s="745" t="s">
        <v>15</v>
      </c>
      <c r="S35" s="745" t="s">
        <v>524</v>
      </c>
      <c r="T35" s="745" t="s">
        <v>3317</v>
      </c>
      <c r="U35" s="745"/>
      <c r="V35" s="745"/>
      <c r="W35" s="745"/>
      <c r="X35" s="745">
        <v>0</v>
      </c>
      <c r="Y35" s="745">
        <v>1</v>
      </c>
      <c r="Z35" s="745"/>
      <c r="AA35" s="745" t="s">
        <v>3382</v>
      </c>
      <c r="AB35" s="770"/>
      <c r="AC35" s="770"/>
      <c r="AD35" s="745"/>
      <c r="AE35" s="745"/>
      <c r="AF35" s="745"/>
      <c r="AG35" s="745"/>
      <c r="AH35" s="745"/>
      <c r="AI35" s="745"/>
      <c r="AJ35" s="745"/>
      <c r="AK35" s="749"/>
    </row>
    <row r="36" spans="1:37">
      <c r="A36" s="740">
        <v>40</v>
      </c>
      <c r="B36" s="765">
        <v>64</v>
      </c>
      <c r="C36" s="766">
        <v>5</v>
      </c>
      <c r="D36" s="767">
        <v>31</v>
      </c>
      <c r="E36" s="768" t="s">
        <v>4130</v>
      </c>
      <c r="F36" s="745" t="s">
        <v>3384</v>
      </c>
      <c r="G36" s="745"/>
      <c r="H36" s="745"/>
      <c r="I36" s="745" t="s">
        <v>3385</v>
      </c>
      <c r="J36" s="745" t="s">
        <v>3377</v>
      </c>
      <c r="K36" s="745"/>
      <c r="L36" s="745"/>
      <c r="M36" s="745" t="s">
        <v>3318</v>
      </c>
      <c r="N36" s="745" t="s">
        <v>3370</v>
      </c>
      <c r="O36" s="745">
        <v>3</v>
      </c>
      <c r="P36" s="745" t="s">
        <v>15</v>
      </c>
      <c r="Q36" s="745"/>
      <c r="R36" s="745" t="s">
        <v>15</v>
      </c>
      <c r="S36" s="745" t="s">
        <v>524</v>
      </c>
      <c r="T36" s="745" t="s">
        <v>3317</v>
      </c>
      <c r="U36" s="745"/>
      <c r="V36" s="745"/>
      <c r="W36" s="745"/>
      <c r="X36" s="745">
        <v>0</v>
      </c>
      <c r="Y36" s="745">
        <v>1</v>
      </c>
      <c r="Z36" s="745"/>
      <c r="AA36" s="745" t="s">
        <v>3382</v>
      </c>
      <c r="AB36" s="770"/>
      <c r="AC36" s="770"/>
      <c r="AD36" s="745"/>
      <c r="AE36" s="745"/>
      <c r="AF36" s="745"/>
      <c r="AG36" s="745"/>
      <c r="AH36" s="745"/>
      <c r="AI36" s="745"/>
      <c r="AJ36" s="745"/>
      <c r="AK36" s="749"/>
    </row>
    <row r="37" spans="1:37">
      <c r="A37" s="740">
        <v>36</v>
      </c>
      <c r="B37" s="765">
        <v>65</v>
      </c>
      <c r="C37" s="766">
        <v>5</v>
      </c>
      <c r="D37" s="767">
        <v>31</v>
      </c>
      <c r="E37" s="768" t="s">
        <v>4130</v>
      </c>
      <c r="F37" s="745" t="s">
        <v>3386</v>
      </c>
      <c r="G37" s="745"/>
      <c r="H37" s="745"/>
      <c r="I37" s="745" t="s">
        <v>3387</v>
      </c>
      <c r="J37" s="745" t="s">
        <v>3377</v>
      </c>
      <c r="K37" s="745"/>
      <c r="L37" s="745"/>
      <c r="M37" s="745" t="s">
        <v>3318</v>
      </c>
      <c r="N37" s="745" t="s">
        <v>3370</v>
      </c>
      <c r="O37" s="745">
        <v>3</v>
      </c>
      <c r="P37" s="745" t="s">
        <v>15</v>
      </c>
      <c r="Q37" s="745"/>
      <c r="R37" s="745" t="s">
        <v>15</v>
      </c>
      <c r="S37" s="745" t="s">
        <v>524</v>
      </c>
      <c r="T37" s="745" t="s">
        <v>3317</v>
      </c>
      <c r="U37" s="745"/>
      <c r="V37" s="745"/>
      <c r="W37" s="745"/>
      <c r="X37" s="745">
        <v>0</v>
      </c>
      <c r="Y37" s="745">
        <v>1</v>
      </c>
      <c r="Z37" s="745"/>
      <c r="AA37" s="745" t="s">
        <v>3382</v>
      </c>
      <c r="AB37" s="770"/>
      <c r="AC37" s="770"/>
      <c r="AD37" s="745"/>
      <c r="AE37" s="745"/>
      <c r="AF37" s="745"/>
      <c r="AG37" s="745"/>
      <c r="AH37" s="745"/>
      <c r="AI37" s="745"/>
      <c r="AJ37" s="745"/>
      <c r="AK37" s="749"/>
    </row>
    <row r="38" spans="1:37">
      <c r="A38" s="771">
        <v>37</v>
      </c>
      <c r="B38" s="772">
        <v>66</v>
      </c>
      <c r="C38" s="773">
        <v>5</v>
      </c>
      <c r="D38" s="774">
        <v>31</v>
      </c>
      <c r="E38" s="775" t="s">
        <v>4130</v>
      </c>
      <c r="F38" s="776" t="s">
        <v>3386</v>
      </c>
      <c r="G38" s="776"/>
      <c r="H38" s="777"/>
      <c r="I38" s="776" t="s">
        <v>3387</v>
      </c>
      <c r="J38" s="776" t="s">
        <v>3381</v>
      </c>
      <c r="K38" s="776"/>
      <c r="L38" s="776"/>
      <c r="M38" s="776" t="s">
        <v>3318</v>
      </c>
      <c r="N38" s="776" t="s">
        <v>3370</v>
      </c>
      <c r="O38" s="776">
        <v>3</v>
      </c>
      <c r="P38" s="776" t="s">
        <v>16</v>
      </c>
      <c r="Q38" s="776"/>
      <c r="R38" s="776" t="s">
        <v>15</v>
      </c>
      <c r="S38" s="776" t="s">
        <v>524</v>
      </c>
      <c r="T38" s="776" t="s">
        <v>3317</v>
      </c>
      <c r="U38" s="776"/>
      <c r="V38" s="776"/>
      <c r="W38" s="776"/>
      <c r="X38" s="776">
        <v>0</v>
      </c>
      <c r="Y38" s="776" t="s">
        <v>46</v>
      </c>
      <c r="Z38" s="776"/>
      <c r="AA38" s="776" t="s">
        <v>3382</v>
      </c>
      <c r="AB38" s="777"/>
      <c r="AC38" s="777"/>
      <c r="AD38" s="776"/>
      <c r="AE38" s="776"/>
      <c r="AF38" s="776"/>
      <c r="AG38" s="776"/>
      <c r="AH38" s="776"/>
      <c r="AI38" s="776"/>
      <c r="AJ38" s="776"/>
      <c r="AK38" s="778"/>
    </row>
    <row r="39" spans="1:37">
      <c r="A39" s="740">
        <v>38</v>
      </c>
      <c r="B39" s="765">
        <v>67</v>
      </c>
      <c r="C39" s="766">
        <v>5</v>
      </c>
      <c r="D39" s="767">
        <v>31</v>
      </c>
      <c r="E39" s="768" t="s">
        <v>4130</v>
      </c>
      <c r="F39" s="745" t="s">
        <v>3388</v>
      </c>
      <c r="G39" s="745"/>
      <c r="H39" s="770"/>
      <c r="I39" s="745" t="s">
        <v>3389</v>
      </c>
      <c r="J39" s="745" t="s">
        <v>3377</v>
      </c>
      <c r="K39" s="745"/>
      <c r="L39" s="745"/>
      <c r="M39" s="745" t="s">
        <v>3318</v>
      </c>
      <c r="N39" s="745" t="s">
        <v>3370</v>
      </c>
      <c r="O39" s="745">
        <v>3</v>
      </c>
      <c r="P39" s="745" t="s">
        <v>15</v>
      </c>
      <c r="Q39" s="745"/>
      <c r="R39" s="745" t="s">
        <v>15</v>
      </c>
      <c r="S39" s="745" t="s">
        <v>524</v>
      </c>
      <c r="T39" s="745" t="s">
        <v>3317</v>
      </c>
      <c r="U39" s="745"/>
      <c r="V39" s="745"/>
      <c r="W39" s="745"/>
      <c r="X39" s="745">
        <v>0</v>
      </c>
      <c r="Y39" s="745">
        <v>1</v>
      </c>
      <c r="Z39" s="745"/>
      <c r="AA39" s="745" t="s">
        <v>3382</v>
      </c>
      <c r="AB39" s="770"/>
      <c r="AC39" s="770"/>
      <c r="AD39" s="745"/>
      <c r="AE39" s="745"/>
      <c r="AF39" s="745"/>
      <c r="AG39" s="745"/>
      <c r="AH39" s="745"/>
      <c r="AI39" s="745"/>
      <c r="AJ39" s="745"/>
      <c r="AK39" s="749"/>
    </row>
    <row r="40" spans="1:37">
      <c r="A40" s="771">
        <v>39</v>
      </c>
      <c r="B40" s="772">
        <v>68</v>
      </c>
      <c r="C40" s="773">
        <v>5</v>
      </c>
      <c r="D40" s="774">
        <v>31</v>
      </c>
      <c r="E40" s="775" t="s">
        <v>4130</v>
      </c>
      <c r="F40" s="776" t="s">
        <v>3388</v>
      </c>
      <c r="G40" s="776"/>
      <c r="H40" s="777"/>
      <c r="I40" s="776" t="s">
        <v>3389</v>
      </c>
      <c r="J40" s="776" t="s">
        <v>3381</v>
      </c>
      <c r="K40" s="776"/>
      <c r="L40" s="776"/>
      <c r="M40" s="776" t="s">
        <v>3318</v>
      </c>
      <c r="N40" s="776" t="s">
        <v>3370</v>
      </c>
      <c r="O40" s="776">
        <v>3</v>
      </c>
      <c r="P40" s="776" t="s">
        <v>15</v>
      </c>
      <c r="Q40" s="776"/>
      <c r="R40" s="776" t="s">
        <v>15</v>
      </c>
      <c r="S40" s="776" t="s">
        <v>524</v>
      </c>
      <c r="T40" s="776" t="s">
        <v>3317</v>
      </c>
      <c r="U40" s="776"/>
      <c r="V40" s="776"/>
      <c r="W40" s="776"/>
      <c r="X40" s="776">
        <v>0</v>
      </c>
      <c r="Y40" s="776" t="s">
        <v>46</v>
      </c>
      <c r="Z40" s="776"/>
      <c r="AA40" s="776" t="s">
        <v>3382</v>
      </c>
      <c r="AB40" s="777"/>
      <c r="AC40" s="777"/>
      <c r="AD40" s="776"/>
      <c r="AE40" s="776"/>
      <c r="AF40" s="776"/>
      <c r="AG40" s="776"/>
      <c r="AH40" s="776"/>
      <c r="AI40" s="776"/>
      <c r="AJ40" s="776"/>
      <c r="AK40" s="778"/>
    </row>
    <row r="41" spans="1:37">
      <c r="A41" s="740">
        <v>109</v>
      </c>
      <c r="B41" s="779">
        <v>70</v>
      </c>
      <c r="C41" s="780">
        <v>6</v>
      </c>
      <c r="D41" s="781">
        <v>33</v>
      </c>
      <c r="E41" s="782" t="s">
        <v>4446</v>
      </c>
      <c r="F41" s="746" t="s">
        <v>3390</v>
      </c>
      <c r="G41" s="746"/>
      <c r="H41" s="746"/>
      <c r="I41" s="710" t="s">
        <v>3391</v>
      </c>
      <c r="J41" s="746" t="s">
        <v>3345</v>
      </c>
      <c r="K41" s="746"/>
      <c r="L41" s="746"/>
      <c r="M41" s="746" t="s">
        <v>3345</v>
      </c>
      <c r="N41" s="746">
        <v>2023</v>
      </c>
      <c r="O41" s="746">
        <v>2</v>
      </c>
      <c r="P41" s="746" t="s">
        <v>15</v>
      </c>
      <c r="Q41" s="746" t="s">
        <v>4519</v>
      </c>
      <c r="R41" s="746" t="s">
        <v>15</v>
      </c>
      <c r="S41" s="746"/>
      <c r="T41" s="746" t="s">
        <v>3392</v>
      </c>
      <c r="U41" s="746"/>
      <c r="V41" s="746"/>
      <c r="W41" s="746"/>
      <c r="X41" s="746">
        <v>0</v>
      </c>
      <c r="Y41" s="746">
        <v>1</v>
      </c>
      <c r="Z41" s="746"/>
      <c r="AA41" s="746">
        <v>266.25</v>
      </c>
      <c r="AB41" s="783"/>
      <c r="AC41" s="783"/>
      <c r="AD41" s="746"/>
      <c r="AE41" s="746"/>
      <c r="AF41" s="746">
        <v>224.8</v>
      </c>
      <c r="AG41" s="746" t="s">
        <v>3392</v>
      </c>
      <c r="AH41" s="746"/>
      <c r="AI41" s="746"/>
      <c r="AJ41" s="746"/>
      <c r="AK41" s="749"/>
    </row>
    <row r="42" spans="1:37">
      <c r="A42" s="740">
        <v>108</v>
      </c>
      <c r="B42" s="779">
        <v>71</v>
      </c>
      <c r="C42" s="780">
        <v>6</v>
      </c>
      <c r="D42" s="781">
        <v>22</v>
      </c>
      <c r="E42" s="782" t="s">
        <v>4446</v>
      </c>
      <c r="F42" s="746" t="s">
        <v>3393</v>
      </c>
      <c r="G42" s="746"/>
      <c r="H42" s="746"/>
      <c r="I42" s="710" t="s">
        <v>3394</v>
      </c>
      <c r="J42" s="746" t="s">
        <v>3395</v>
      </c>
      <c r="K42" s="746"/>
      <c r="L42" s="746"/>
      <c r="M42" s="746" t="s">
        <v>3345</v>
      </c>
      <c r="N42" s="746">
        <v>2023</v>
      </c>
      <c r="O42" s="746">
        <v>2</v>
      </c>
      <c r="P42" s="746" t="s">
        <v>15</v>
      </c>
      <c r="Q42" s="746" t="s">
        <v>4519</v>
      </c>
      <c r="R42" s="746" t="s">
        <v>15</v>
      </c>
      <c r="S42" s="746" t="s">
        <v>524</v>
      </c>
      <c r="T42" s="746" t="s">
        <v>3396</v>
      </c>
      <c r="U42" s="746"/>
      <c r="V42" s="746"/>
      <c r="W42" s="746"/>
      <c r="X42" s="746">
        <v>0</v>
      </c>
      <c r="Y42" s="746">
        <v>1</v>
      </c>
      <c r="Z42" s="746"/>
      <c r="AA42" s="746">
        <v>14.18</v>
      </c>
      <c r="AB42" s="783"/>
      <c r="AC42" s="783"/>
      <c r="AD42" s="746"/>
      <c r="AE42" s="746"/>
      <c r="AF42" s="746">
        <v>14.2</v>
      </c>
      <c r="AG42" s="746" t="s">
        <v>3396</v>
      </c>
      <c r="AH42" s="746"/>
      <c r="AI42" s="746"/>
      <c r="AJ42" s="746"/>
      <c r="AK42" s="749" t="s">
        <v>4528</v>
      </c>
    </row>
    <row r="43" spans="1:37">
      <c r="A43" s="740">
        <v>95</v>
      </c>
      <c r="B43" s="779">
        <v>72</v>
      </c>
      <c r="C43" s="780">
        <v>7</v>
      </c>
      <c r="D43" s="781">
        <v>33</v>
      </c>
      <c r="E43" s="784" t="s">
        <v>4446</v>
      </c>
      <c r="F43" s="746" t="s">
        <v>2385</v>
      </c>
      <c r="G43" s="746"/>
      <c r="H43" s="710" t="s">
        <v>2386</v>
      </c>
      <c r="I43" s="785" t="s">
        <v>2386</v>
      </c>
      <c r="J43" s="746" t="s">
        <v>3395</v>
      </c>
      <c r="K43" s="746" t="s">
        <v>43</v>
      </c>
      <c r="L43" s="746"/>
      <c r="M43" s="746" t="s">
        <v>3345</v>
      </c>
      <c r="N43" s="746">
        <v>2023</v>
      </c>
      <c r="O43" s="746">
        <v>3</v>
      </c>
      <c r="P43" s="746" t="s">
        <v>15</v>
      </c>
      <c r="Q43" s="746" t="s">
        <v>4519</v>
      </c>
      <c r="R43" s="746" t="s">
        <v>15</v>
      </c>
      <c r="S43" s="746"/>
      <c r="T43" s="746" t="s">
        <v>3398</v>
      </c>
      <c r="U43" s="746"/>
      <c r="V43" s="746"/>
      <c r="W43" s="746"/>
      <c r="X43" s="746">
        <v>6653.1</v>
      </c>
      <c r="Y43" s="746">
        <v>1</v>
      </c>
      <c r="Z43" s="746">
        <v>950.44285709999997</v>
      </c>
      <c r="AA43" s="746">
        <v>185.64</v>
      </c>
      <c r="AB43" s="746"/>
      <c r="AC43" s="746"/>
      <c r="AD43" s="746"/>
      <c r="AE43" s="746"/>
      <c r="AF43" s="746">
        <v>159.6</v>
      </c>
      <c r="AG43" s="746" t="s">
        <v>4529</v>
      </c>
      <c r="AH43" s="746"/>
      <c r="AI43" s="746"/>
      <c r="AJ43" s="746"/>
      <c r="AK43" s="749"/>
    </row>
    <row r="44" spans="1:37">
      <c r="A44" s="740">
        <v>96</v>
      </c>
      <c r="B44" s="779">
        <v>73</v>
      </c>
      <c r="C44" s="780">
        <v>7</v>
      </c>
      <c r="D44" s="780">
        <v>33</v>
      </c>
      <c r="E44" s="784" t="s">
        <v>4446</v>
      </c>
      <c r="F44" s="745" t="s">
        <v>2385</v>
      </c>
      <c r="G44" s="746"/>
      <c r="H44" s="747" t="s">
        <v>3397</v>
      </c>
      <c r="I44" s="785" t="s">
        <v>2386</v>
      </c>
      <c r="J44" s="745" t="s">
        <v>3399</v>
      </c>
      <c r="K44" s="745" t="s">
        <v>43</v>
      </c>
      <c r="L44" s="746"/>
      <c r="M44" s="745" t="s">
        <v>3318</v>
      </c>
      <c r="N44" s="745" t="s">
        <v>3320</v>
      </c>
      <c r="O44" s="745">
        <v>1</v>
      </c>
      <c r="P44" s="745" t="s">
        <v>15</v>
      </c>
      <c r="Q44" s="745"/>
      <c r="R44" s="745" t="s">
        <v>489</v>
      </c>
      <c r="S44" s="745" t="s">
        <v>500</v>
      </c>
      <c r="T44" s="745" t="s">
        <v>3317</v>
      </c>
      <c r="U44" s="745"/>
      <c r="V44" s="745">
        <v>0.38</v>
      </c>
      <c r="W44" s="745" t="s">
        <v>4530</v>
      </c>
      <c r="X44" s="745">
        <v>6653.1</v>
      </c>
      <c r="Y44" s="745" t="s">
        <v>46</v>
      </c>
      <c r="Z44" s="745">
        <v>950.44285709999997</v>
      </c>
      <c r="AA44" s="745" t="s">
        <v>3374</v>
      </c>
      <c r="AB44" s="745"/>
      <c r="AC44" s="745"/>
      <c r="AD44" s="745"/>
      <c r="AE44" s="745"/>
      <c r="AF44" s="745" t="s">
        <v>3317</v>
      </c>
      <c r="AG44" s="745"/>
      <c r="AH44" s="745"/>
      <c r="AI44" s="745"/>
      <c r="AJ44" s="745"/>
      <c r="AK44" s="748" t="s">
        <v>4531</v>
      </c>
    </row>
    <row r="45" spans="1:37">
      <c r="A45" s="740">
        <v>97</v>
      </c>
      <c r="B45" s="779">
        <v>74</v>
      </c>
      <c r="C45" s="780">
        <v>7</v>
      </c>
      <c r="D45" s="780">
        <v>33</v>
      </c>
      <c r="E45" s="784" t="s">
        <v>4446</v>
      </c>
      <c r="F45" s="745" t="s">
        <v>2385</v>
      </c>
      <c r="G45" s="746"/>
      <c r="H45" s="747" t="s">
        <v>3397</v>
      </c>
      <c r="I45" s="785" t="s">
        <v>2386</v>
      </c>
      <c r="J45" s="745" t="s">
        <v>3400</v>
      </c>
      <c r="K45" s="745" t="s">
        <v>43</v>
      </c>
      <c r="L45" s="746"/>
      <c r="M45" s="745" t="s">
        <v>3318</v>
      </c>
      <c r="N45" s="745" t="s">
        <v>3320</v>
      </c>
      <c r="O45" s="745">
        <v>1</v>
      </c>
      <c r="P45" s="745" t="s">
        <v>15</v>
      </c>
      <c r="Q45" s="745"/>
      <c r="R45" s="745" t="s">
        <v>489</v>
      </c>
      <c r="S45" s="745" t="s">
        <v>500</v>
      </c>
      <c r="T45" s="745" t="s">
        <v>3317</v>
      </c>
      <c r="U45" s="745"/>
      <c r="V45" s="745" t="s">
        <v>4530</v>
      </c>
      <c r="W45" s="745" t="s">
        <v>4530</v>
      </c>
      <c r="X45" s="745">
        <v>6653.1</v>
      </c>
      <c r="Y45" s="745" t="s">
        <v>46</v>
      </c>
      <c r="Z45" s="745">
        <v>950.44285709999997</v>
      </c>
      <c r="AA45" s="745" t="s">
        <v>3374</v>
      </c>
      <c r="AB45" s="745"/>
      <c r="AC45" s="745"/>
      <c r="AD45" s="745"/>
      <c r="AE45" s="745"/>
      <c r="AF45" s="745" t="s">
        <v>3317</v>
      </c>
      <c r="AG45" s="745"/>
      <c r="AH45" s="745"/>
      <c r="AI45" s="745"/>
      <c r="AJ45" s="745"/>
      <c r="AK45" s="748" t="s">
        <v>4532</v>
      </c>
    </row>
    <row r="46" spans="1:37">
      <c r="A46" s="740">
        <v>98</v>
      </c>
      <c r="B46" s="779">
        <v>75</v>
      </c>
      <c r="C46" s="780">
        <v>7</v>
      </c>
      <c r="D46" s="780">
        <v>33</v>
      </c>
      <c r="E46" s="784" t="s">
        <v>4446</v>
      </c>
      <c r="F46" s="745" t="s">
        <v>2385</v>
      </c>
      <c r="G46" s="746"/>
      <c r="H46" s="747" t="s">
        <v>3397</v>
      </c>
      <c r="I46" s="785" t="s">
        <v>2386</v>
      </c>
      <c r="J46" s="745" t="s">
        <v>3401</v>
      </c>
      <c r="K46" s="745" t="s">
        <v>43</v>
      </c>
      <c r="L46" s="746"/>
      <c r="M46" s="745" t="s">
        <v>3318</v>
      </c>
      <c r="N46" s="745" t="s">
        <v>3329</v>
      </c>
      <c r="O46" s="745">
        <v>3</v>
      </c>
      <c r="P46" s="745" t="s">
        <v>15</v>
      </c>
      <c r="Q46" s="745"/>
      <c r="R46" s="745" t="s">
        <v>15</v>
      </c>
      <c r="S46" s="745" t="s">
        <v>500</v>
      </c>
      <c r="T46" s="745" t="s">
        <v>3317</v>
      </c>
      <c r="U46" s="745"/>
      <c r="V46" s="745"/>
      <c r="W46" s="745"/>
      <c r="X46" s="745">
        <v>6653.1</v>
      </c>
      <c r="Y46" s="745" t="s">
        <v>46</v>
      </c>
      <c r="Z46" s="745">
        <v>950.44285709999997</v>
      </c>
      <c r="AA46" s="745" t="s">
        <v>3374</v>
      </c>
      <c r="AB46" s="745"/>
      <c r="AC46" s="745"/>
      <c r="AD46" s="745"/>
      <c r="AE46" s="745"/>
      <c r="AF46" s="745" t="s">
        <v>3317</v>
      </c>
      <c r="AG46" s="745"/>
      <c r="AH46" s="745"/>
      <c r="AI46" s="745"/>
      <c r="AJ46" s="745"/>
      <c r="AK46" s="748" t="s">
        <v>4533</v>
      </c>
    </row>
    <row r="47" spans="1:37">
      <c r="A47" s="740">
        <v>99</v>
      </c>
      <c r="B47" s="779">
        <v>76</v>
      </c>
      <c r="C47" s="780">
        <v>7</v>
      </c>
      <c r="D47" s="780">
        <v>33</v>
      </c>
      <c r="E47" s="784" t="s">
        <v>4446</v>
      </c>
      <c r="F47" s="745" t="s">
        <v>2385</v>
      </c>
      <c r="G47" s="746"/>
      <c r="H47" s="786" t="s">
        <v>3397</v>
      </c>
      <c r="I47" s="785" t="s">
        <v>2386</v>
      </c>
      <c r="J47" s="745" t="s">
        <v>3402</v>
      </c>
      <c r="K47" s="745" t="s">
        <v>43</v>
      </c>
      <c r="L47" s="746"/>
      <c r="M47" s="745" t="s">
        <v>3318</v>
      </c>
      <c r="N47" s="745" t="s">
        <v>3329</v>
      </c>
      <c r="O47" s="745">
        <v>3</v>
      </c>
      <c r="P47" s="745" t="s">
        <v>15</v>
      </c>
      <c r="Q47" s="745"/>
      <c r="R47" s="745" t="s">
        <v>15</v>
      </c>
      <c r="S47" s="745" t="s">
        <v>500</v>
      </c>
      <c r="T47" s="745" t="s">
        <v>3317</v>
      </c>
      <c r="U47" s="745"/>
      <c r="V47" s="745"/>
      <c r="W47" s="745"/>
      <c r="X47" s="745">
        <v>6653.1</v>
      </c>
      <c r="Y47" s="745" t="s">
        <v>46</v>
      </c>
      <c r="Z47" s="745">
        <v>950.44285709999997</v>
      </c>
      <c r="AA47" s="745" t="s">
        <v>3374</v>
      </c>
      <c r="AB47" s="745"/>
      <c r="AC47" s="745"/>
      <c r="AD47" s="745"/>
      <c r="AE47" s="745"/>
      <c r="AF47" s="745" t="s">
        <v>3317</v>
      </c>
      <c r="AG47" s="745"/>
      <c r="AH47" s="745"/>
      <c r="AI47" s="745"/>
      <c r="AJ47" s="745"/>
      <c r="AK47" s="748" t="s">
        <v>4533</v>
      </c>
    </row>
    <row r="48" spans="1:37">
      <c r="A48" s="740">
        <v>101</v>
      </c>
      <c r="B48" s="779">
        <v>77</v>
      </c>
      <c r="C48" s="780">
        <v>7</v>
      </c>
      <c r="D48" s="780">
        <v>33</v>
      </c>
      <c r="E48" s="784" t="s">
        <v>4446</v>
      </c>
      <c r="F48" s="745" t="s">
        <v>2385</v>
      </c>
      <c r="G48" s="746"/>
      <c r="H48" s="786" t="s">
        <v>3397</v>
      </c>
      <c r="I48" s="785" t="s">
        <v>2386</v>
      </c>
      <c r="J48" s="745" t="s">
        <v>3403</v>
      </c>
      <c r="K48" s="745" t="s">
        <v>43</v>
      </c>
      <c r="L48" s="746"/>
      <c r="M48" s="745" t="s">
        <v>3318</v>
      </c>
      <c r="N48" s="745" t="s">
        <v>3404</v>
      </c>
      <c r="O48" s="745">
        <v>1</v>
      </c>
      <c r="P48" s="745" t="s">
        <v>15</v>
      </c>
      <c r="Q48" s="745"/>
      <c r="R48" s="745" t="s">
        <v>489</v>
      </c>
      <c r="S48" s="745" t="s">
        <v>500</v>
      </c>
      <c r="T48" s="745" t="s">
        <v>3317</v>
      </c>
      <c r="U48" s="745"/>
      <c r="V48" s="745" t="s">
        <v>4530</v>
      </c>
      <c r="W48" s="745" t="s">
        <v>4530</v>
      </c>
      <c r="X48" s="745">
        <v>6653.1</v>
      </c>
      <c r="Y48" s="745" t="s">
        <v>46</v>
      </c>
      <c r="Z48" s="745">
        <v>950.44285709999997</v>
      </c>
      <c r="AA48" s="745">
        <v>1295</v>
      </c>
      <c r="AB48" s="745"/>
      <c r="AC48" s="745"/>
      <c r="AD48" s="745"/>
      <c r="AE48" s="745"/>
      <c r="AF48" s="745" t="s">
        <v>3317</v>
      </c>
      <c r="AG48" s="745"/>
      <c r="AH48" s="745"/>
      <c r="AI48" s="745"/>
      <c r="AJ48" s="745"/>
      <c r="AK48" s="748"/>
    </row>
    <row r="49" spans="1:37">
      <c r="A49" s="740">
        <v>100</v>
      </c>
      <c r="B49" s="779">
        <v>78</v>
      </c>
      <c r="C49" s="780">
        <v>7</v>
      </c>
      <c r="D49" s="780">
        <v>33</v>
      </c>
      <c r="E49" s="784" t="s">
        <v>4446</v>
      </c>
      <c r="F49" s="745" t="s">
        <v>2385</v>
      </c>
      <c r="G49" s="746"/>
      <c r="H49" s="786" t="s">
        <v>3397</v>
      </c>
      <c r="I49" s="785" t="s">
        <v>2386</v>
      </c>
      <c r="J49" s="745" t="s">
        <v>3405</v>
      </c>
      <c r="K49" s="745" t="s">
        <v>43</v>
      </c>
      <c r="L49" s="746"/>
      <c r="M49" s="745" t="s">
        <v>3318</v>
      </c>
      <c r="N49" s="745" t="s">
        <v>3404</v>
      </c>
      <c r="O49" s="745">
        <v>1</v>
      </c>
      <c r="P49" s="745" t="s">
        <v>15</v>
      </c>
      <c r="Q49" s="745"/>
      <c r="R49" s="745" t="s">
        <v>489</v>
      </c>
      <c r="S49" s="745" t="s">
        <v>500</v>
      </c>
      <c r="T49" s="745" t="s">
        <v>3317</v>
      </c>
      <c r="U49" s="745"/>
      <c r="V49" s="745" t="s">
        <v>4530</v>
      </c>
      <c r="W49" s="745" t="s">
        <v>4530</v>
      </c>
      <c r="X49" s="745">
        <v>6653.1</v>
      </c>
      <c r="Y49" s="745" t="s">
        <v>46</v>
      </c>
      <c r="Z49" s="745">
        <v>950.44285709999997</v>
      </c>
      <c r="AA49" s="745">
        <v>337</v>
      </c>
      <c r="AB49" s="745"/>
      <c r="AC49" s="745"/>
      <c r="AD49" s="745"/>
      <c r="AE49" s="745"/>
      <c r="AF49" s="745" t="s">
        <v>3317</v>
      </c>
      <c r="AG49" s="745"/>
      <c r="AH49" s="745"/>
      <c r="AI49" s="745"/>
      <c r="AJ49" s="745"/>
      <c r="AK49" s="748"/>
    </row>
    <row r="50" spans="1:37">
      <c r="A50" s="740">
        <v>58</v>
      </c>
      <c r="B50" s="779">
        <v>79</v>
      </c>
      <c r="C50" s="780">
        <v>7</v>
      </c>
      <c r="D50" s="780">
        <v>33</v>
      </c>
      <c r="E50" s="784" t="s">
        <v>4446</v>
      </c>
      <c r="F50" s="746" t="s">
        <v>3406</v>
      </c>
      <c r="G50" s="746"/>
      <c r="H50" s="783"/>
      <c r="I50" s="787" t="s">
        <v>2415</v>
      </c>
      <c r="J50" s="746" t="s">
        <v>3345</v>
      </c>
      <c r="K50" s="746"/>
      <c r="L50" s="746"/>
      <c r="M50" s="746" t="s">
        <v>3345</v>
      </c>
      <c r="N50" s="746">
        <v>2023</v>
      </c>
      <c r="O50" s="746">
        <v>3</v>
      </c>
      <c r="P50" s="746" t="s">
        <v>15</v>
      </c>
      <c r="Q50" s="746" t="s">
        <v>4519</v>
      </c>
      <c r="R50" s="746" t="s">
        <v>15</v>
      </c>
      <c r="S50" s="746"/>
      <c r="T50" s="746" t="s">
        <v>3354</v>
      </c>
      <c r="U50" s="746"/>
      <c r="V50" s="746"/>
      <c r="W50" s="746"/>
      <c r="X50" s="746">
        <v>3275.8</v>
      </c>
      <c r="Y50" s="746">
        <v>1</v>
      </c>
      <c r="Z50" s="788">
        <v>1638</v>
      </c>
      <c r="AA50" s="788">
        <v>1100</v>
      </c>
      <c r="AB50" s="746"/>
      <c r="AC50" s="746"/>
      <c r="AD50" s="746"/>
      <c r="AE50" s="746"/>
      <c r="AF50" s="746">
        <v>727.6</v>
      </c>
      <c r="AG50" s="746" t="s">
        <v>3354</v>
      </c>
      <c r="AH50" s="746"/>
      <c r="AI50" s="746"/>
      <c r="AJ50" s="746"/>
      <c r="AK50" s="749"/>
    </row>
    <row r="51" spans="1:37">
      <c r="A51" s="740">
        <v>59</v>
      </c>
      <c r="B51" s="779">
        <v>80</v>
      </c>
      <c r="C51" s="780">
        <v>7</v>
      </c>
      <c r="D51" s="780">
        <v>33</v>
      </c>
      <c r="E51" s="782" t="s">
        <v>4446</v>
      </c>
      <c r="F51" s="745" t="s">
        <v>3406</v>
      </c>
      <c r="G51" s="745"/>
      <c r="H51" s="745"/>
      <c r="I51" s="786" t="s">
        <v>2415</v>
      </c>
      <c r="J51" s="745" t="s">
        <v>3407</v>
      </c>
      <c r="K51" s="745"/>
      <c r="L51" s="745"/>
      <c r="M51" s="745" t="s">
        <v>3318</v>
      </c>
      <c r="N51" s="745">
        <v>2021</v>
      </c>
      <c r="O51" s="745">
        <v>1</v>
      </c>
      <c r="P51" s="745" t="s">
        <v>15</v>
      </c>
      <c r="Q51" s="745"/>
      <c r="R51" s="745" t="s">
        <v>489</v>
      </c>
      <c r="S51" s="745" t="s">
        <v>500</v>
      </c>
      <c r="T51" s="745" t="s">
        <v>3317</v>
      </c>
      <c r="U51" s="745"/>
      <c r="V51" s="745">
        <v>0.56000000000000005</v>
      </c>
      <c r="W51" s="745">
        <v>37549</v>
      </c>
      <c r="X51" s="745">
        <v>3275.8</v>
      </c>
      <c r="Y51" s="745" t="s">
        <v>46</v>
      </c>
      <c r="Z51" s="745">
        <v>1637.9</v>
      </c>
      <c r="AA51" s="745">
        <v>1017</v>
      </c>
      <c r="AB51" s="745"/>
      <c r="AC51" s="745"/>
      <c r="AD51" s="745"/>
      <c r="AE51" s="745"/>
      <c r="AF51" s="745" t="s">
        <v>4527</v>
      </c>
      <c r="AG51" s="745"/>
      <c r="AH51" s="745"/>
      <c r="AI51" s="745"/>
      <c r="AJ51" s="745"/>
      <c r="AK51" s="748" t="s">
        <v>4534</v>
      </c>
    </row>
    <row r="52" spans="1:37">
      <c r="A52" s="740">
        <v>75</v>
      </c>
      <c r="B52" s="779">
        <v>81</v>
      </c>
      <c r="C52" s="780">
        <v>7</v>
      </c>
      <c r="D52" s="780">
        <v>33</v>
      </c>
      <c r="E52" s="782" t="s">
        <v>4446</v>
      </c>
      <c r="F52" s="745" t="s">
        <v>3408</v>
      </c>
      <c r="G52" s="745"/>
      <c r="H52" s="745"/>
      <c r="I52" s="786" t="s">
        <v>3409</v>
      </c>
      <c r="J52" s="745" t="s">
        <v>3410</v>
      </c>
      <c r="K52" s="745"/>
      <c r="L52" s="745"/>
      <c r="M52" s="745" t="s">
        <v>3318</v>
      </c>
      <c r="N52" s="745" t="s">
        <v>3411</v>
      </c>
      <c r="O52" s="745">
        <v>1</v>
      </c>
      <c r="P52" s="745" t="s">
        <v>16</v>
      </c>
      <c r="Q52" s="745"/>
      <c r="R52" s="745" t="s">
        <v>15</v>
      </c>
      <c r="S52" s="745" t="s">
        <v>524</v>
      </c>
      <c r="T52" s="745" t="s">
        <v>3317</v>
      </c>
      <c r="U52" s="745"/>
      <c r="V52" s="745">
        <v>0.36</v>
      </c>
      <c r="W52" s="745">
        <v>21000</v>
      </c>
      <c r="X52" s="745">
        <v>1878.9</v>
      </c>
      <c r="Y52" s="745">
        <v>1</v>
      </c>
      <c r="Z52" s="745">
        <v>469.72500000000002</v>
      </c>
      <c r="AA52" s="745">
        <v>788</v>
      </c>
      <c r="AB52" s="745"/>
      <c r="AC52" s="745"/>
      <c r="AD52" s="745"/>
      <c r="AE52" s="745"/>
      <c r="AF52" s="745" t="s">
        <v>3317</v>
      </c>
      <c r="AG52" s="745"/>
      <c r="AH52" s="745"/>
      <c r="AI52" s="745"/>
      <c r="AJ52" s="745"/>
      <c r="AK52" s="748" t="s">
        <v>4535</v>
      </c>
    </row>
    <row r="53" spans="1:37">
      <c r="A53" s="740">
        <v>74</v>
      </c>
      <c r="B53" s="779">
        <v>82</v>
      </c>
      <c r="C53" s="780">
        <v>7</v>
      </c>
      <c r="D53" s="780">
        <v>33</v>
      </c>
      <c r="E53" s="782" t="s">
        <v>4446</v>
      </c>
      <c r="F53" s="745" t="s">
        <v>3408</v>
      </c>
      <c r="G53" s="745"/>
      <c r="H53" s="745"/>
      <c r="I53" s="786" t="s">
        <v>3409</v>
      </c>
      <c r="J53" s="745" t="s">
        <v>3412</v>
      </c>
      <c r="K53" s="745"/>
      <c r="L53" s="745"/>
      <c r="M53" s="745" t="s">
        <v>3318</v>
      </c>
      <c r="N53" s="745" t="s">
        <v>3411</v>
      </c>
      <c r="O53" s="745">
        <v>3</v>
      </c>
      <c r="P53" s="745" t="s">
        <v>15</v>
      </c>
      <c r="Q53" s="745"/>
      <c r="R53" s="745" t="s">
        <v>15</v>
      </c>
      <c r="S53" s="745" t="s">
        <v>524</v>
      </c>
      <c r="T53" s="745" t="s">
        <v>3317</v>
      </c>
      <c r="U53" s="745"/>
      <c r="V53" s="745"/>
      <c r="W53" s="745"/>
      <c r="X53" s="745">
        <v>1878.9</v>
      </c>
      <c r="Y53" s="745" t="s">
        <v>46</v>
      </c>
      <c r="Z53" s="745">
        <v>469.72500000000002</v>
      </c>
      <c r="AA53" s="745">
        <v>703</v>
      </c>
      <c r="AB53" s="745"/>
      <c r="AC53" s="745"/>
      <c r="AD53" s="745"/>
      <c r="AE53" s="745"/>
      <c r="AF53" s="745" t="s">
        <v>3317</v>
      </c>
      <c r="AG53" s="745"/>
      <c r="AH53" s="745"/>
      <c r="AI53" s="745"/>
      <c r="AJ53" s="745"/>
      <c r="AK53" s="748"/>
    </row>
    <row r="54" spans="1:37">
      <c r="A54" s="740">
        <v>73</v>
      </c>
      <c r="B54" s="779">
        <v>83</v>
      </c>
      <c r="C54" s="780">
        <v>7</v>
      </c>
      <c r="D54" s="780">
        <v>33</v>
      </c>
      <c r="E54" s="782" t="s">
        <v>4446</v>
      </c>
      <c r="F54" s="745" t="s">
        <v>3408</v>
      </c>
      <c r="G54" s="745"/>
      <c r="H54" s="745"/>
      <c r="I54" s="786" t="s">
        <v>3409</v>
      </c>
      <c r="J54" s="745" t="s">
        <v>3413</v>
      </c>
      <c r="K54" s="745"/>
      <c r="L54" s="745"/>
      <c r="M54" s="745" t="s">
        <v>3318</v>
      </c>
      <c r="N54" s="745" t="s">
        <v>3320</v>
      </c>
      <c r="O54" s="745">
        <v>3</v>
      </c>
      <c r="P54" s="745" t="s">
        <v>16</v>
      </c>
      <c r="Q54" s="745"/>
      <c r="R54" s="745" t="s">
        <v>15</v>
      </c>
      <c r="S54" s="745" t="s">
        <v>524</v>
      </c>
      <c r="T54" s="745" t="s">
        <v>3317</v>
      </c>
      <c r="U54" s="745"/>
      <c r="V54" s="745"/>
      <c r="W54" s="745"/>
      <c r="X54" s="745">
        <v>1878.9</v>
      </c>
      <c r="Y54" s="745" t="s">
        <v>46</v>
      </c>
      <c r="Z54" s="745">
        <v>469.72500000000002</v>
      </c>
      <c r="AA54" s="745">
        <v>183</v>
      </c>
      <c r="AB54" s="745"/>
      <c r="AC54" s="745"/>
      <c r="AD54" s="745"/>
      <c r="AE54" s="745"/>
      <c r="AF54" s="745" t="s">
        <v>3317</v>
      </c>
      <c r="AG54" s="745"/>
      <c r="AH54" s="745"/>
      <c r="AI54" s="745"/>
      <c r="AJ54" s="745"/>
      <c r="AK54" s="748"/>
    </row>
    <row r="55" spans="1:37">
      <c r="A55" s="740">
        <v>76</v>
      </c>
      <c r="B55" s="779">
        <v>84</v>
      </c>
      <c r="C55" s="780">
        <v>7</v>
      </c>
      <c r="D55" s="781">
        <v>33</v>
      </c>
      <c r="E55" s="782" t="s">
        <v>4446</v>
      </c>
      <c r="F55" s="745" t="s">
        <v>3408</v>
      </c>
      <c r="G55" s="745"/>
      <c r="H55" s="745"/>
      <c r="I55" s="747" t="s">
        <v>3409</v>
      </c>
      <c r="J55" s="745" t="s">
        <v>3414</v>
      </c>
      <c r="K55" s="745"/>
      <c r="L55" s="745"/>
      <c r="M55" s="745" t="s">
        <v>3318</v>
      </c>
      <c r="N55" s="745">
        <v>2022</v>
      </c>
      <c r="O55" s="745">
        <v>3</v>
      </c>
      <c r="P55" s="745" t="s">
        <v>16</v>
      </c>
      <c r="Q55" s="745"/>
      <c r="R55" s="745" t="s">
        <v>15</v>
      </c>
      <c r="S55" s="745" t="s">
        <v>524</v>
      </c>
      <c r="T55" s="745" t="s">
        <v>3317</v>
      </c>
      <c r="U55" s="745"/>
      <c r="V55" s="745"/>
      <c r="W55" s="745"/>
      <c r="X55" s="745">
        <v>1878.9</v>
      </c>
      <c r="Y55" s="745" t="s">
        <v>46</v>
      </c>
      <c r="Z55" s="745">
        <v>469.72500000000002</v>
      </c>
      <c r="AA55" s="745">
        <v>55</v>
      </c>
      <c r="AB55" s="770"/>
      <c r="AC55" s="770"/>
      <c r="AD55" s="745"/>
      <c r="AE55" s="745"/>
      <c r="AF55" s="745" t="s">
        <v>3317</v>
      </c>
      <c r="AG55" s="745"/>
      <c r="AH55" s="789">
        <v>0.15</v>
      </c>
      <c r="AI55" s="789">
        <v>0.48</v>
      </c>
      <c r="AJ55" s="639" t="s">
        <v>4536</v>
      </c>
      <c r="AK55" s="748"/>
    </row>
    <row r="56" spans="1:37">
      <c r="A56" s="740">
        <v>83</v>
      </c>
      <c r="B56" s="779">
        <v>85</v>
      </c>
      <c r="C56" s="780">
        <v>7</v>
      </c>
      <c r="D56" s="781">
        <v>33</v>
      </c>
      <c r="E56" s="782" t="s">
        <v>4446</v>
      </c>
      <c r="F56" s="746" t="s">
        <v>3415</v>
      </c>
      <c r="G56" s="746"/>
      <c r="H56" s="746"/>
      <c r="I56" s="710" t="s">
        <v>3416</v>
      </c>
      <c r="J56" s="746" t="s">
        <v>3345</v>
      </c>
      <c r="K56" s="746"/>
      <c r="L56" s="746"/>
      <c r="M56" s="746" t="s">
        <v>3345</v>
      </c>
      <c r="N56" s="746">
        <v>2023</v>
      </c>
      <c r="O56" s="746">
        <v>3</v>
      </c>
      <c r="P56" s="746" t="s">
        <v>15</v>
      </c>
      <c r="Q56" s="746" t="s">
        <v>4519</v>
      </c>
      <c r="R56" s="746" t="s">
        <v>15</v>
      </c>
      <c r="S56" s="746" t="s">
        <v>524</v>
      </c>
      <c r="T56" s="746" t="s">
        <v>3417</v>
      </c>
      <c r="U56" s="746"/>
      <c r="V56" s="746"/>
      <c r="W56" s="746"/>
      <c r="X56" s="746">
        <v>324.7</v>
      </c>
      <c r="Y56" s="746">
        <v>1</v>
      </c>
      <c r="Z56" s="746">
        <v>324.7</v>
      </c>
      <c r="AA56" s="746">
        <v>255.45</v>
      </c>
      <c r="AB56" s="783"/>
      <c r="AC56" s="783"/>
      <c r="AD56" s="746"/>
      <c r="AE56" s="746"/>
      <c r="AF56" s="746">
        <v>197.9</v>
      </c>
      <c r="AG56" s="746" t="s">
        <v>3417</v>
      </c>
      <c r="AH56" s="746"/>
      <c r="AI56" s="746"/>
      <c r="AJ56" s="746"/>
      <c r="AK56" s="749" t="s">
        <v>4537</v>
      </c>
    </row>
    <row r="57" spans="1:37">
      <c r="A57" s="740">
        <v>61</v>
      </c>
      <c r="B57" s="779">
        <v>90</v>
      </c>
      <c r="C57" s="780">
        <v>7</v>
      </c>
      <c r="D57" s="781">
        <v>33</v>
      </c>
      <c r="E57" s="782" t="s">
        <v>4446</v>
      </c>
      <c r="F57" s="746" t="s">
        <v>570</v>
      </c>
      <c r="G57" s="746"/>
      <c r="H57" s="746"/>
      <c r="I57" s="710" t="s">
        <v>572</v>
      </c>
      <c r="J57" s="746" t="s">
        <v>3345</v>
      </c>
      <c r="K57" s="746"/>
      <c r="L57" s="746"/>
      <c r="M57" s="746" t="s">
        <v>3345</v>
      </c>
      <c r="N57" s="746">
        <v>2023</v>
      </c>
      <c r="O57" s="746">
        <v>1</v>
      </c>
      <c r="P57" s="746" t="s">
        <v>15</v>
      </c>
      <c r="Q57" s="746" t="s">
        <v>4519</v>
      </c>
      <c r="R57" s="746" t="s">
        <v>15</v>
      </c>
      <c r="S57" s="746" t="s">
        <v>524</v>
      </c>
      <c r="T57" s="746" t="s">
        <v>3418</v>
      </c>
      <c r="U57" s="746"/>
      <c r="V57" s="746">
        <v>0.37</v>
      </c>
      <c r="W57" s="746"/>
      <c r="X57" s="746">
        <v>0</v>
      </c>
      <c r="Y57" s="746">
        <v>1</v>
      </c>
      <c r="Z57" s="788">
        <v>3413</v>
      </c>
      <c r="AA57" s="788">
        <v>4130</v>
      </c>
      <c r="AB57" s="790" t="s">
        <v>1250</v>
      </c>
      <c r="AC57" s="790" t="s">
        <v>1251</v>
      </c>
      <c r="AD57" s="788">
        <v>3413</v>
      </c>
      <c r="AE57" s="746"/>
      <c r="AF57" s="788">
        <v>2670</v>
      </c>
      <c r="AG57" s="746" t="s">
        <v>3354</v>
      </c>
      <c r="AH57" s="788">
        <v>5353</v>
      </c>
      <c r="AI57" s="746"/>
      <c r="AJ57" s="746"/>
      <c r="AK57" s="749"/>
    </row>
    <row r="58" spans="1:37">
      <c r="A58" s="740">
        <v>62</v>
      </c>
      <c r="B58" s="779">
        <v>91</v>
      </c>
      <c r="C58" s="780">
        <v>7</v>
      </c>
      <c r="D58" s="781">
        <v>33</v>
      </c>
      <c r="E58" s="782" t="s">
        <v>4446</v>
      </c>
      <c r="F58" s="746" t="s">
        <v>3419</v>
      </c>
      <c r="G58" s="746"/>
      <c r="H58" s="746"/>
      <c r="I58" s="710" t="s">
        <v>3420</v>
      </c>
      <c r="J58" s="746" t="s">
        <v>3421</v>
      </c>
      <c r="K58" s="746"/>
      <c r="L58" s="746"/>
      <c r="M58" s="746" t="s">
        <v>3345</v>
      </c>
      <c r="N58" s="746">
        <v>2023</v>
      </c>
      <c r="O58" s="746">
        <v>1</v>
      </c>
      <c r="P58" s="746" t="s">
        <v>17</v>
      </c>
      <c r="Q58" s="746" t="s">
        <v>4519</v>
      </c>
      <c r="R58" s="746" t="s">
        <v>15</v>
      </c>
      <c r="S58" s="746"/>
      <c r="T58" s="746" t="s">
        <v>3396</v>
      </c>
      <c r="U58" s="746"/>
      <c r="V58" s="746"/>
      <c r="W58" s="746"/>
      <c r="X58" s="746">
        <v>0</v>
      </c>
      <c r="Y58" s="746">
        <v>1</v>
      </c>
      <c r="Z58" s="746">
        <v>320.2</v>
      </c>
      <c r="AA58" s="788">
        <v>1008</v>
      </c>
      <c r="AB58" s="790" t="s">
        <v>1728</v>
      </c>
      <c r="AC58" s="790" t="s">
        <v>1729</v>
      </c>
      <c r="AD58" s="746">
        <v>960.6</v>
      </c>
      <c r="AE58" s="746">
        <v>960.6</v>
      </c>
      <c r="AF58" s="788">
        <v>1000</v>
      </c>
      <c r="AG58" s="746" t="s">
        <v>3396</v>
      </c>
      <c r="AH58" s="746"/>
      <c r="AI58" s="746"/>
      <c r="AJ58" s="746"/>
      <c r="AK58" s="749"/>
    </row>
    <row r="59" spans="1:37">
      <c r="A59" s="740">
        <v>54</v>
      </c>
      <c r="B59" s="779">
        <v>92</v>
      </c>
      <c r="C59" s="780">
        <v>7</v>
      </c>
      <c r="D59" s="781">
        <v>33</v>
      </c>
      <c r="E59" s="782" t="s">
        <v>4446</v>
      </c>
      <c r="F59" s="746" t="s">
        <v>3422</v>
      </c>
      <c r="G59" s="746"/>
      <c r="H59" s="746"/>
      <c r="I59" s="710" t="s">
        <v>2427</v>
      </c>
      <c r="J59" s="746" t="s">
        <v>3395</v>
      </c>
      <c r="K59" s="746"/>
      <c r="L59" s="746"/>
      <c r="M59" s="746" t="s">
        <v>3345</v>
      </c>
      <c r="N59" s="746">
        <v>2023</v>
      </c>
      <c r="O59" s="746">
        <v>3</v>
      </c>
      <c r="P59" s="746" t="s">
        <v>15</v>
      </c>
      <c r="Q59" s="746" t="s">
        <v>4519</v>
      </c>
      <c r="R59" s="746" t="s">
        <v>15</v>
      </c>
      <c r="S59" s="746"/>
      <c r="T59" s="746" t="s">
        <v>3423</v>
      </c>
      <c r="U59" s="746"/>
      <c r="V59" s="746"/>
      <c r="W59" s="746"/>
      <c r="X59" s="746">
        <v>0</v>
      </c>
      <c r="Y59" s="746">
        <v>1</v>
      </c>
      <c r="Z59" s="746"/>
      <c r="AA59" s="746">
        <v>255.24</v>
      </c>
      <c r="AB59" s="746"/>
      <c r="AC59" s="746"/>
      <c r="AD59" s="746"/>
      <c r="AE59" s="746"/>
      <c r="AF59" s="746">
        <v>162.9</v>
      </c>
      <c r="AG59" s="746" t="s">
        <v>4538</v>
      </c>
      <c r="AH59" s="746"/>
      <c r="AI59" s="746"/>
      <c r="AJ59" s="746"/>
      <c r="AK59" s="749"/>
    </row>
    <row r="60" spans="1:37">
      <c r="A60" s="740">
        <v>57</v>
      </c>
      <c r="B60" s="779">
        <v>93</v>
      </c>
      <c r="C60" s="780">
        <v>7</v>
      </c>
      <c r="D60" s="781">
        <v>33</v>
      </c>
      <c r="E60" s="782" t="s">
        <v>4446</v>
      </c>
      <c r="F60" s="746" t="s">
        <v>3424</v>
      </c>
      <c r="G60" s="746"/>
      <c r="H60" s="746"/>
      <c r="I60" s="710" t="s">
        <v>3425</v>
      </c>
      <c r="J60" s="746" t="s">
        <v>3395</v>
      </c>
      <c r="K60" s="746"/>
      <c r="L60" s="746"/>
      <c r="M60" s="746" t="s">
        <v>3345</v>
      </c>
      <c r="N60" s="746">
        <v>2023</v>
      </c>
      <c r="O60" s="746">
        <v>3</v>
      </c>
      <c r="P60" s="746" t="s">
        <v>15</v>
      </c>
      <c r="Q60" s="746" t="s">
        <v>4519</v>
      </c>
      <c r="R60" s="746" t="s">
        <v>15</v>
      </c>
      <c r="S60" s="746"/>
      <c r="T60" s="746" t="s">
        <v>3392</v>
      </c>
      <c r="U60" s="746"/>
      <c r="V60" s="746"/>
      <c r="W60" s="746"/>
      <c r="X60" s="746">
        <v>0</v>
      </c>
      <c r="Y60" s="746">
        <v>1</v>
      </c>
      <c r="Z60" s="746"/>
      <c r="AA60" s="746">
        <v>118.22</v>
      </c>
      <c r="AB60" s="746"/>
      <c r="AC60" s="746"/>
      <c r="AD60" s="746"/>
      <c r="AE60" s="746"/>
      <c r="AF60" s="746">
        <v>110.8</v>
      </c>
      <c r="AG60" s="746" t="s">
        <v>3392</v>
      </c>
      <c r="AH60" s="746"/>
      <c r="AI60" s="746"/>
      <c r="AJ60" s="746"/>
      <c r="AK60" s="749"/>
    </row>
    <row r="61" spans="1:37">
      <c r="A61" s="740">
        <v>67</v>
      </c>
      <c r="B61" s="779">
        <v>94</v>
      </c>
      <c r="C61" s="780">
        <v>7</v>
      </c>
      <c r="D61" s="781">
        <v>33</v>
      </c>
      <c r="E61" s="782" t="s">
        <v>4446</v>
      </c>
      <c r="F61" s="746" t="s">
        <v>3426</v>
      </c>
      <c r="G61" s="746"/>
      <c r="H61" s="746"/>
      <c r="I61" s="710" t="s">
        <v>3427</v>
      </c>
      <c r="J61" s="746" t="s">
        <v>3395</v>
      </c>
      <c r="K61" s="746"/>
      <c r="L61" s="746"/>
      <c r="M61" s="746" t="s">
        <v>3345</v>
      </c>
      <c r="N61" s="746">
        <v>2023</v>
      </c>
      <c r="O61" s="746">
        <v>3</v>
      </c>
      <c r="P61" s="746" t="s">
        <v>16</v>
      </c>
      <c r="Q61" s="746" t="s">
        <v>4539</v>
      </c>
      <c r="R61" s="746" t="s">
        <v>15</v>
      </c>
      <c r="S61" s="746" t="s">
        <v>524</v>
      </c>
      <c r="T61" s="746" t="s">
        <v>3428</v>
      </c>
      <c r="U61" s="746"/>
      <c r="V61" s="746">
        <v>0.31</v>
      </c>
      <c r="W61" s="746"/>
      <c r="X61" s="746">
        <v>0</v>
      </c>
      <c r="Y61" s="746">
        <v>1</v>
      </c>
      <c r="Z61" s="746"/>
      <c r="AA61" s="746">
        <v>86.53</v>
      </c>
      <c r="AB61" s="746"/>
      <c r="AC61" s="746"/>
      <c r="AD61" s="746"/>
      <c r="AE61" s="746"/>
      <c r="AF61" s="746">
        <v>77.099999999999994</v>
      </c>
      <c r="AG61" s="746" t="s">
        <v>4540</v>
      </c>
      <c r="AH61" s="746"/>
      <c r="AI61" s="746"/>
      <c r="AJ61" s="746"/>
      <c r="AK61" s="749" t="s">
        <v>4541</v>
      </c>
    </row>
    <row r="62" spans="1:37">
      <c r="A62" s="740">
        <v>93</v>
      </c>
      <c r="B62" s="779">
        <v>95</v>
      </c>
      <c r="C62" s="780">
        <v>7</v>
      </c>
      <c r="D62" s="781">
        <v>33</v>
      </c>
      <c r="E62" s="782" t="s">
        <v>4446</v>
      </c>
      <c r="F62" s="746" t="s">
        <v>3429</v>
      </c>
      <c r="G62" s="746"/>
      <c r="H62" s="746"/>
      <c r="I62" s="710" t="s">
        <v>3430</v>
      </c>
      <c r="J62" s="746" t="s">
        <v>3395</v>
      </c>
      <c r="K62" s="746"/>
      <c r="L62" s="746"/>
      <c r="M62" s="746" t="s">
        <v>3345</v>
      </c>
      <c r="N62" s="746">
        <v>2023</v>
      </c>
      <c r="O62" s="746">
        <v>3</v>
      </c>
      <c r="P62" s="746" t="s">
        <v>15</v>
      </c>
      <c r="Q62" s="746" t="s">
        <v>4519</v>
      </c>
      <c r="R62" s="746" t="s">
        <v>15</v>
      </c>
      <c r="S62" s="746" t="s">
        <v>524</v>
      </c>
      <c r="T62" s="746" t="s">
        <v>3431</v>
      </c>
      <c r="U62" s="746"/>
      <c r="V62" s="746"/>
      <c r="W62" s="746"/>
      <c r="X62" s="746">
        <v>0</v>
      </c>
      <c r="Y62" s="746">
        <v>1</v>
      </c>
      <c r="Z62" s="746">
        <v>320.2</v>
      </c>
      <c r="AA62" s="746">
        <v>84.83</v>
      </c>
      <c r="AB62" s="790" t="s">
        <v>1728</v>
      </c>
      <c r="AC62" s="790" t="s">
        <v>1729</v>
      </c>
      <c r="AD62" s="746">
        <v>960.6</v>
      </c>
      <c r="AE62" s="746">
        <v>960.6</v>
      </c>
      <c r="AF62" s="746">
        <v>55.9</v>
      </c>
      <c r="AG62" s="746" t="s">
        <v>3431</v>
      </c>
      <c r="AH62" s="746"/>
      <c r="AI62" s="746"/>
      <c r="AJ62" s="746"/>
      <c r="AK62" s="749" t="s">
        <v>4542</v>
      </c>
    </row>
    <row r="63" spans="1:37">
      <c r="A63" s="740">
        <v>46</v>
      </c>
      <c r="B63" s="779">
        <v>96</v>
      </c>
      <c r="C63" s="780">
        <v>7</v>
      </c>
      <c r="D63" s="781">
        <v>33</v>
      </c>
      <c r="E63" s="782" t="s">
        <v>4446</v>
      </c>
      <c r="F63" s="746" t="s">
        <v>3432</v>
      </c>
      <c r="G63" s="746"/>
      <c r="H63" s="746"/>
      <c r="I63" s="710" t="s">
        <v>3433</v>
      </c>
      <c r="J63" s="746" t="s">
        <v>3395</v>
      </c>
      <c r="K63" s="746"/>
      <c r="L63" s="746"/>
      <c r="M63" s="746" t="s">
        <v>3345</v>
      </c>
      <c r="N63" s="746">
        <v>2023</v>
      </c>
      <c r="O63" s="746">
        <v>1</v>
      </c>
      <c r="P63" s="746" t="s">
        <v>15</v>
      </c>
      <c r="Q63" s="746" t="s">
        <v>4519</v>
      </c>
      <c r="R63" s="746" t="s">
        <v>489</v>
      </c>
      <c r="S63" s="746"/>
      <c r="T63" s="746" t="s">
        <v>3434</v>
      </c>
      <c r="U63" s="746"/>
      <c r="V63" s="746" t="s">
        <v>4543</v>
      </c>
      <c r="W63" s="746"/>
      <c r="X63" s="746">
        <v>0</v>
      </c>
      <c r="Y63" s="746">
        <v>1</v>
      </c>
      <c r="Z63" s="746"/>
      <c r="AA63" s="746">
        <v>71.34</v>
      </c>
      <c r="AB63" s="746"/>
      <c r="AC63" s="746"/>
      <c r="AD63" s="746"/>
      <c r="AE63" s="746"/>
      <c r="AF63" s="746">
        <v>56.7</v>
      </c>
      <c r="AG63" s="746" t="s">
        <v>3434</v>
      </c>
      <c r="AH63" s="746"/>
      <c r="AI63" s="746"/>
      <c r="AJ63" s="746">
        <v>0.42</v>
      </c>
      <c r="AK63" s="749"/>
    </row>
    <row r="64" spans="1:37">
      <c r="A64" s="740">
        <v>84</v>
      </c>
      <c r="B64" s="779">
        <v>97</v>
      </c>
      <c r="C64" s="780">
        <v>7</v>
      </c>
      <c r="D64" s="781">
        <v>33</v>
      </c>
      <c r="E64" s="782" t="s">
        <v>4446</v>
      </c>
      <c r="F64" s="791" t="s">
        <v>3435</v>
      </c>
      <c r="G64" s="746"/>
      <c r="H64" s="746"/>
      <c r="I64" s="710" t="s">
        <v>3436</v>
      </c>
      <c r="J64" s="746" t="s">
        <v>3345</v>
      </c>
      <c r="K64" s="746"/>
      <c r="L64" s="746"/>
      <c r="M64" s="746" t="s">
        <v>3345</v>
      </c>
      <c r="N64" s="746">
        <v>2023</v>
      </c>
      <c r="O64" s="746">
        <v>1</v>
      </c>
      <c r="P64" s="746" t="s">
        <v>16</v>
      </c>
      <c r="Q64" s="746" t="s">
        <v>4522</v>
      </c>
      <c r="R64" s="746" t="s">
        <v>489</v>
      </c>
      <c r="S64" s="746"/>
      <c r="T64" s="746" t="s">
        <v>3437</v>
      </c>
      <c r="U64" s="746"/>
      <c r="V64" s="746">
        <v>0.22</v>
      </c>
      <c r="W64" s="746"/>
      <c r="X64" s="746">
        <v>0</v>
      </c>
      <c r="Y64" s="746">
        <v>1</v>
      </c>
      <c r="Z64" s="746"/>
      <c r="AA64" s="746">
        <v>16.829999999999998</v>
      </c>
      <c r="AB64" s="746"/>
      <c r="AC64" s="746"/>
      <c r="AD64" s="746"/>
      <c r="AE64" s="746"/>
      <c r="AF64" s="746">
        <v>14.8</v>
      </c>
      <c r="AG64" s="746" t="s">
        <v>4544</v>
      </c>
      <c r="AH64" s="746">
        <v>74</v>
      </c>
      <c r="AI64" s="746"/>
      <c r="AJ64" s="746"/>
      <c r="AK64" s="749"/>
    </row>
    <row r="65" spans="1:37">
      <c r="A65" s="740">
        <v>42</v>
      </c>
      <c r="B65" s="779">
        <v>98</v>
      </c>
      <c r="C65" s="780">
        <v>7</v>
      </c>
      <c r="D65" s="781">
        <v>33</v>
      </c>
      <c r="E65" s="782" t="s">
        <v>4446</v>
      </c>
      <c r="F65" s="791" t="s">
        <v>3438</v>
      </c>
      <c r="G65" s="746"/>
      <c r="H65" s="746"/>
      <c r="I65" s="710" t="s">
        <v>3439</v>
      </c>
      <c r="J65" s="746" t="s">
        <v>3440</v>
      </c>
      <c r="K65" s="746"/>
      <c r="L65" s="746"/>
      <c r="M65" s="746" t="s">
        <v>3345</v>
      </c>
      <c r="N65" s="746">
        <v>2023</v>
      </c>
      <c r="O65" s="746">
        <v>3</v>
      </c>
      <c r="P65" s="746" t="s">
        <v>15</v>
      </c>
      <c r="Q65" s="746" t="s">
        <v>4515</v>
      </c>
      <c r="R65" s="746" t="s">
        <v>495</v>
      </c>
      <c r="S65" s="746"/>
      <c r="T65" s="746" t="s">
        <v>3441</v>
      </c>
      <c r="U65" s="746"/>
      <c r="V65" s="746"/>
      <c r="W65" s="746"/>
      <c r="X65" s="746">
        <v>0</v>
      </c>
      <c r="Y65" s="746">
        <v>1</v>
      </c>
      <c r="Z65" s="746"/>
      <c r="AA65" s="746">
        <v>22.94</v>
      </c>
      <c r="AB65" s="746"/>
      <c r="AC65" s="746"/>
      <c r="AD65" s="746"/>
      <c r="AE65" s="746"/>
      <c r="AF65" s="746">
        <v>21.7</v>
      </c>
      <c r="AG65" s="746" t="s">
        <v>3441</v>
      </c>
      <c r="AH65" s="746"/>
      <c r="AI65" s="746"/>
      <c r="AJ65" s="746"/>
      <c r="AK65" s="749" t="s">
        <v>4545</v>
      </c>
    </row>
    <row r="66" spans="1:37">
      <c r="A66" s="740">
        <v>113</v>
      </c>
      <c r="B66" s="779">
        <v>99</v>
      </c>
      <c r="C66" s="780">
        <v>7</v>
      </c>
      <c r="D66" s="781">
        <v>33</v>
      </c>
      <c r="E66" s="782" t="s">
        <v>4446</v>
      </c>
      <c r="F66" s="640" t="s">
        <v>3442</v>
      </c>
      <c r="G66" s="791"/>
      <c r="H66" s="791"/>
      <c r="I66" s="792" t="s">
        <v>3443</v>
      </c>
      <c r="J66" s="746" t="s">
        <v>3345</v>
      </c>
      <c r="K66" s="746"/>
      <c r="L66" s="746"/>
      <c r="M66" s="746" t="s">
        <v>3345</v>
      </c>
      <c r="N66" s="746">
        <v>2023</v>
      </c>
      <c r="O66" s="746">
        <v>2</v>
      </c>
      <c r="P66" s="746" t="s">
        <v>15</v>
      </c>
      <c r="Q66" s="746" t="s">
        <v>4519</v>
      </c>
      <c r="R66" s="746" t="s">
        <v>15</v>
      </c>
      <c r="S66" s="746" t="s">
        <v>524</v>
      </c>
      <c r="T66" s="746" t="s">
        <v>3444</v>
      </c>
      <c r="U66" s="746"/>
      <c r="V66" s="746">
        <v>0.32</v>
      </c>
      <c r="W66" s="746"/>
      <c r="X66" s="746">
        <v>0</v>
      </c>
      <c r="Y66" s="746">
        <v>1</v>
      </c>
      <c r="Z66" s="746"/>
      <c r="AA66" s="746">
        <v>10.87</v>
      </c>
      <c r="AB66" s="746"/>
      <c r="AC66" s="746"/>
      <c r="AD66" s="746"/>
      <c r="AE66" s="746"/>
      <c r="AF66" s="746">
        <v>7.6</v>
      </c>
      <c r="AG66" s="746" t="s">
        <v>4546</v>
      </c>
      <c r="AH66" s="746">
        <v>154</v>
      </c>
      <c r="AI66" s="746"/>
      <c r="AJ66" s="746"/>
      <c r="AK66" s="749"/>
    </row>
    <row r="67" spans="1:37">
      <c r="A67" s="740">
        <v>114</v>
      </c>
      <c r="B67" s="779">
        <v>100</v>
      </c>
      <c r="C67" s="780">
        <v>7</v>
      </c>
      <c r="D67" s="781">
        <v>33</v>
      </c>
      <c r="E67" s="782" t="s">
        <v>4446</v>
      </c>
      <c r="F67" s="746" t="s">
        <v>3445</v>
      </c>
      <c r="G67" s="746"/>
      <c r="H67" s="746"/>
      <c r="I67" s="710" t="s">
        <v>3446</v>
      </c>
      <c r="J67" s="746" t="s">
        <v>3395</v>
      </c>
      <c r="K67" s="746"/>
      <c r="L67" s="746"/>
      <c r="M67" s="746" t="s">
        <v>3345</v>
      </c>
      <c r="N67" s="746">
        <v>2023</v>
      </c>
      <c r="O67" s="746">
        <v>2</v>
      </c>
      <c r="P67" s="746" t="s">
        <v>15</v>
      </c>
      <c r="Q67" s="746" t="s">
        <v>4519</v>
      </c>
      <c r="R67" s="746" t="s">
        <v>15</v>
      </c>
      <c r="S67" s="746"/>
      <c r="T67" s="746" t="s">
        <v>3447</v>
      </c>
      <c r="U67" s="746"/>
      <c r="V67" s="746"/>
      <c r="W67" s="746"/>
      <c r="X67" s="746">
        <v>0</v>
      </c>
      <c r="Y67" s="746">
        <v>1</v>
      </c>
      <c r="Z67" s="746">
        <v>320.2</v>
      </c>
      <c r="AA67" s="746">
        <v>8.65</v>
      </c>
      <c r="AB67" s="790" t="s">
        <v>1728</v>
      </c>
      <c r="AC67" s="790" t="s">
        <v>1729</v>
      </c>
      <c r="AD67" s="746">
        <v>960.6</v>
      </c>
      <c r="AE67" s="746">
        <v>960.6</v>
      </c>
      <c r="AF67" s="746">
        <v>5.6</v>
      </c>
      <c r="AG67" s="746" t="s">
        <v>3447</v>
      </c>
      <c r="AH67" s="746"/>
      <c r="AI67" s="746"/>
      <c r="AJ67" s="746"/>
      <c r="AK67" s="749" t="s">
        <v>4547</v>
      </c>
    </row>
    <row r="68" spans="1:37">
      <c r="A68" s="740">
        <v>106</v>
      </c>
      <c r="B68" s="779">
        <v>110</v>
      </c>
      <c r="C68" s="780">
        <v>8</v>
      </c>
      <c r="D68" s="781">
        <v>34</v>
      </c>
      <c r="E68" s="782" t="s">
        <v>4446</v>
      </c>
      <c r="F68" s="745" t="s">
        <v>1426</v>
      </c>
      <c r="G68" s="745"/>
      <c r="H68" s="745"/>
      <c r="I68" s="747" t="s">
        <v>1427</v>
      </c>
      <c r="J68" s="745" t="s">
        <v>3448</v>
      </c>
      <c r="K68" s="745" t="s">
        <v>43</v>
      </c>
      <c r="L68" s="745"/>
      <c r="M68" s="745" t="s">
        <v>3318</v>
      </c>
      <c r="N68" s="745" t="s">
        <v>3449</v>
      </c>
      <c r="O68" s="745">
        <v>3</v>
      </c>
      <c r="P68" s="745" t="s">
        <v>15</v>
      </c>
      <c r="Q68" s="745"/>
      <c r="R68" s="745" t="s">
        <v>15</v>
      </c>
      <c r="S68" s="745" t="s">
        <v>500</v>
      </c>
      <c r="T68" s="745" t="s">
        <v>3317</v>
      </c>
      <c r="U68" s="745"/>
      <c r="V68" s="745"/>
      <c r="W68" s="745"/>
      <c r="X68" s="745">
        <v>23428.2</v>
      </c>
      <c r="Y68" s="745">
        <v>1</v>
      </c>
      <c r="Z68" s="745">
        <v>11714.1</v>
      </c>
      <c r="AA68" s="745">
        <v>8918</v>
      </c>
      <c r="AB68" s="745"/>
      <c r="AC68" s="745"/>
      <c r="AD68" s="745"/>
      <c r="AE68" s="745"/>
      <c r="AF68" s="745" t="s">
        <v>3317</v>
      </c>
      <c r="AG68" s="745"/>
      <c r="AH68" s="745"/>
      <c r="AI68" s="745"/>
      <c r="AJ68" s="745"/>
      <c r="AK68" s="748" t="s">
        <v>4548</v>
      </c>
    </row>
    <row r="69" spans="1:37">
      <c r="A69" s="740">
        <v>107</v>
      </c>
      <c r="B69" s="779">
        <v>111</v>
      </c>
      <c r="C69" s="780">
        <v>8</v>
      </c>
      <c r="D69" s="781">
        <v>34</v>
      </c>
      <c r="E69" s="782" t="s">
        <v>4446</v>
      </c>
      <c r="F69" s="745" t="s">
        <v>1426</v>
      </c>
      <c r="G69" s="745"/>
      <c r="H69" s="745"/>
      <c r="I69" s="747" t="s">
        <v>1427</v>
      </c>
      <c r="J69" s="745" t="s">
        <v>3450</v>
      </c>
      <c r="K69" s="745" t="s">
        <v>43</v>
      </c>
      <c r="L69" s="745"/>
      <c r="M69" s="745" t="s">
        <v>3318</v>
      </c>
      <c r="N69" s="745" t="s">
        <v>3451</v>
      </c>
      <c r="O69" s="745">
        <v>3</v>
      </c>
      <c r="P69" s="745" t="s">
        <v>15</v>
      </c>
      <c r="Q69" s="745"/>
      <c r="R69" s="745" t="s">
        <v>495</v>
      </c>
      <c r="S69" s="745" t="s">
        <v>500</v>
      </c>
      <c r="T69" s="745" t="s">
        <v>3317</v>
      </c>
      <c r="U69" s="745"/>
      <c r="V69" s="745"/>
      <c r="W69" s="745"/>
      <c r="X69" s="745">
        <v>23428.2</v>
      </c>
      <c r="Y69" s="745" t="s">
        <v>46</v>
      </c>
      <c r="Z69" s="745">
        <v>11714.1</v>
      </c>
      <c r="AA69" s="745">
        <v>8638</v>
      </c>
      <c r="AB69" s="745"/>
      <c r="AC69" s="745"/>
      <c r="AD69" s="745"/>
      <c r="AE69" s="745"/>
      <c r="AF69" s="745" t="s">
        <v>3317</v>
      </c>
      <c r="AG69" s="745"/>
      <c r="AH69" s="745"/>
      <c r="AI69" s="745"/>
      <c r="AJ69" s="745"/>
      <c r="AK69" s="748" t="s">
        <v>4548</v>
      </c>
    </row>
    <row r="70" spans="1:37">
      <c r="A70" s="740">
        <v>81</v>
      </c>
      <c r="B70" s="779">
        <v>112</v>
      </c>
      <c r="C70" s="780">
        <v>8</v>
      </c>
      <c r="D70" s="781">
        <v>34</v>
      </c>
      <c r="E70" s="782" t="s">
        <v>4446</v>
      </c>
      <c r="F70" s="745" t="s">
        <v>196</v>
      </c>
      <c r="G70" s="745"/>
      <c r="H70" s="745"/>
      <c r="I70" s="747" t="s">
        <v>197</v>
      </c>
      <c r="J70" s="745" t="s">
        <v>3452</v>
      </c>
      <c r="K70" s="745" t="s">
        <v>43</v>
      </c>
      <c r="L70" s="745"/>
      <c r="M70" s="745" t="s">
        <v>3318</v>
      </c>
      <c r="N70" s="745">
        <v>2024</v>
      </c>
      <c r="O70" s="745">
        <v>1</v>
      </c>
      <c r="P70" s="745" t="s">
        <v>15</v>
      </c>
      <c r="Q70" s="745"/>
      <c r="R70" s="745" t="s">
        <v>15</v>
      </c>
      <c r="S70" s="745" t="s">
        <v>491</v>
      </c>
      <c r="T70" s="745" t="s">
        <v>3317</v>
      </c>
      <c r="U70" s="745"/>
      <c r="V70" s="745">
        <v>0.35</v>
      </c>
      <c r="W70" s="745">
        <v>99400</v>
      </c>
      <c r="X70" s="745">
        <v>9881</v>
      </c>
      <c r="Y70" s="745" t="s">
        <v>46</v>
      </c>
      <c r="Z70" s="745">
        <v>1646.833333</v>
      </c>
      <c r="AA70" s="745">
        <v>2074</v>
      </c>
      <c r="AB70" s="745"/>
      <c r="AC70" s="745"/>
      <c r="AD70" s="745"/>
      <c r="AE70" s="745"/>
      <c r="AF70" s="745" t="s">
        <v>4527</v>
      </c>
      <c r="AG70" s="745"/>
      <c r="AH70" s="745"/>
      <c r="AI70" s="745"/>
      <c r="AJ70" s="745"/>
      <c r="AK70" s="748" t="s">
        <v>4549</v>
      </c>
    </row>
    <row r="71" spans="1:37">
      <c r="A71" s="740">
        <v>78</v>
      </c>
      <c r="B71" s="779">
        <v>113</v>
      </c>
      <c r="C71" s="780">
        <v>8</v>
      </c>
      <c r="D71" s="781">
        <v>34</v>
      </c>
      <c r="E71" s="782" t="s">
        <v>4446</v>
      </c>
      <c r="F71" s="745" t="s">
        <v>196</v>
      </c>
      <c r="G71" s="745"/>
      <c r="H71" s="745"/>
      <c r="I71" s="747" t="s">
        <v>197</v>
      </c>
      <c r="J71" s="745" t="s">
        <v>3453</v>
      </c>
      <c r="K71" s="745" t="s">
        <v>43</v>
      </c>
      <c r="L71" s="745"/>
      <c r="M71" s="745" t="s">
        <v>3318</v>
      </c>
      <c r="N71" s="745">
        <v>2022</v>
      </c>
      <c r="O71" s="745">
        <v>1</v>
      </c>
      <c r="P71" s="745" t="s">
        <v>16</v>
      </c>
      <c r="Q71" s="745"/>
      <c r="R71" s="745" t="s">
        <v>15</v>
      </c>
      <c r="S71" s="745" t="s">
        <v>491</v>
      </c>
      <c r="T71" s="745" t="s">
        <v>3317</v>
      </c>
      <c r="U71" s="745"/>
      <c r="V71" s="745">
        <v>0.22</v>
      </c>
      <c r="W71" s="745">
        <v>53350</v>
      </c>
      <c r="X71" s="745">
        <v>9881</v>
      </c>
      <c r="Y71" s="745" t="s">
        <v>46</v>
      </c>
      <c r="Z71" s="745">
        <v>1646.833333</v>
      </c>
      <c r="AA71" s="745">
        <v>552</v>
      </c>
      <c r="AB71" s="745"/>
      <c r="AC71" s="745"/>
      <c r="AD71" s="745"/>
      <c r="AE71" s="745"/>
      <c r="AF71" s="745" t="s">
        <v>4527</v>
      </c>
      <c r="AG71" s="745"/>
      <c r="AH71" s="745"/>
      <c r="AI71" s="745"/>
      <c r="AJ71" s="745"/>
      <c r="AK71" s="748" t="s">
        <v>4550</v>
      </c>
    </row>
    <row r="72" spans="1:37">
      <c r="A72" s="740">
        <v>79</v>
      </c>
      <c r="B72" s="779">
        <v>114</v>
      </c>
      <c r="C72" s="780">
        <v>8</v>
      </c>
      <c r="D72" s="781">
        <v>34</v>
      </c>
      <c r="E72" s="782" t="s">
        <v>4446</v>
      </c>
      <c r="F72" s="745" t="s">
        <v>196</v>
      </c>
      <c r="G72" s="745"/>
      <c r="H72" s="745"/>
      <c r="I72" s="747" t="s">
        <v>197</v>
      </c>
      <c r="J72" s="745" t="s">
        <v>3454</v>
      </c>
      <c r="K72" s="745" t="s">
        <v>43</v>
      </c>
      <c r="L72" s="745"/>
      <c r="M72" s="745" t="s">
        <v>3318</v>
      </c>
      <c r="N72" s="745">
        <v>2018</v>
      </c>
      <c r="O72" s="745">
        <v>1</v>
      </c>
      <c r="P72" s="745" t="s">
        <v>15</v>
      </c>
      <c r="Q72" s="745"/>
      <c r="R72" s="745" t="s">
        <v>15</v>
      </c>
      <c r="S72" s="745" t="s">
        <v>491</v>
      </c>
      <c r="T72" s="745" t="s">
        <v>3317</v>
      </c>
      <c r="U72" s="745"/>
      <c r="V72" s="745">
        <v>0.38</v>
      </c>
      <c r="W72" s="745">
        <v>65200</v>
      </c>
      <c r="X72" s="745">
        <v>9881</v>
      </c>
      <c r="Y72" s="745" t="s">
        <v>46</v>
      </c>
      <c r="Z72" s="745">
        <v>1646.833333</v>
      </c>
      <c r="AA72" s="745">
        <v>391</v>
      </c>
      <c r="AB72" s="745"/>
      <c r="AC72" s="745"/>
      <c r="AD72" s="745"/>
      <c r="AE72" s="745"/>
      <c r="AF72" s="745" t="s">
        <v>4527</v>
      </c>
      <c r="AG72" s="745"/>
      <c r="AH72" s="745"/>
      <c r="AI72" s="745"/>
      <c r="AJ72" s="745"/>
      <c r="AK72" s="748"/>
    </row>
    <row r="73" spans="1:37">
      <c r="A73" s="740">
        <v>77</v>
      </c>
      <c r="B73" s="779">
        <v>115</v>
      </c>
      <c r="C73" s="780">
        <v>8</v>
      </c>
      <c r="D73" s="781">
        <v>34</v>
      </c>
      <c r="E73" s="782" t="s">
        <v>4446</v>
      </c>
      <c r="F73" s="745" t="s">
        <v>196</v>
      </c>
      <c r="G73" s="745"/>
      <c r="H73" s="745"/>
      <c r="I73" s="747" t="s">
        <v>197</v>
      </c>
      <c r="J73" s="745" t="s">
        <v>3455</v>
      </c>
      <c r="K73" s="745" t="s">
        <v>43</v>
      </c>
      <c r="L73" s="745"/>
      <c r="M73" s="745" t="s">
        <v>3318</v>
      </c>
      <c r="N73" s="745">
        <v>2003</v>
      </c>
      <c r="O73" s="745">
        <v>1</v>
      </c>
      <c r="P73" s="745" t="s">
        <v>15</v>
      </c>
      <c r="Q73" s="745"/>
      <c r="R73" s="745" t="s">
        <v>495</v>
      </c>
      <c r="S73" s="745" t="s">
        <v>491</v>
      </c>
      <c r="T73" s="745" t="s">
        <v>3317</v>
      </c>
      <c r="U73" s="745"/>
      <c r="V73" s="745">
        <v>0.24</v>
      </c>
      <c r="W73" s="745">
        <v>21100</v>
      </c>
      <c r="X73" s="745">
        <v>9881</v>
      </c>
      <c r="Y73" s="745" t="s">
        <v>46</v>
      </c>
      <c r="Z73" s="745">
        <v>1646.833333</v>
      </c>
      <c r="AA73" s="745">
        <v>217</v>
      </c>
      <c r="AB73" s="745"/>
      <c r="AC73" s="745"/>
      <c r="AD73" s="745"/>
      <c r="AE73" s="745"/>
      <c r="AF73" s="745" t="s">
        <v>4527</v>
      </c>
      <c r="AG73" s="745"/>
      <c r="AH73" s="745"/>
      <c r="AI73" s="745"/>
      <c r="AJ73" s="745"/>
      <c r="AK73" s="748" t="s">
        <v>4551</v>
      </c>
    </row>
    <row r="74" spans="1:37">
      <c r="A74" s="740">
        <v>82</v>
      </c>
      <c r="B74" s="779">
        <v>116</v>
      </c>
      <c r="C74" s="780">
        <v>8</v>
      </c>
      <c r="D74" s="781">
        <v>34</v>
      </c>
      <c r="E74" s="782" t="s">
        <v>4446</v>
      </c>
      <c r="F74" s="745" t="s">
        <v>196</v>
      </c>
      <c r="G74" s="745"/>
      <c r="H74" s="745"/>
      <c r="I74" s="747" t="s">
        <v>197</v>
      </c>
      <c r="J74" s="745" t="s">
        <v>3456</v>
      </c>
      <c r="K74" s="745" t="s">
        <v>43</v>
      </c>
      <c r="L74" s="745"/>
      <c r="M74" s="745" t="s">
        <v>3318</v>
      </c>
      <c r="N74" s="745">
        <v>2004</v>
      </c>
      <c r="O74" s="745">
        <v>1</v>
      </c>
      <c r="P74" s="745" t="s">
        <v>16</v>
      </c>
      <c r="Q74" s="745"/>
      <c r="R74" s="745" t="s">
        <v>495</v>
      </c>
      <c r="S74" s="745" t="s">
        <v>491</v>
      </c>
      <c r="T74" s="745" t="s">
        <v>3317</v>
      </c>
      <c r="U74" s="745"/>
      <c r="V74" s="745">
        <v>0.17</v>
      </c>
      <c r="W74" s="745">
        <v>12000</v>
      </c>
      <c r="X74" s="745">
        <v>9881</v>
      </c>
      <c r="Y74" s="745" t="s">
        <v>46</v>
      </c>
      <c r="Z74" s="745">
        <v>1646.833333</v>
      </c>
      <c r="AA74" s="745" t="s">
        <v>3457</v>
      </c>
      <c r="AB74" s="745"/>
      <c r="AC74" s="745"/>
      <c r="AD74" s="745"/>
      <c r="AE74" s="745"/>
      <c r="AF74" s="745" t="s">
        <v>4527</v>
      </c>
      <c r="AG74" s="745"/>
      <c r="AH74" s="745"/>
      <c r="AI74" s="745"/>
      <c r="AJ74" s="745"/>
      <c r="AK74" s="748" t="s">
        <v>4552</v>
      </c>
    </row>
    <row r="75" spans="1:37">
      <c r="A75" s="740">
        <v>80</v>
      </c>
      <c r="B75" s="779">
        <v>117</v>
      </c>
      <c r="C75" s="780">
        <v>8</v>
      </c>
      <c r="D75" s="781">
        <v>34</v>
      </c>
      <c r="E75" s="782" t="s">
        <v>4446</v>
      </c>
      <c r="F75" s="745" t="s">
        <v>196</v>
      </c>
      <c r="G75" s="745"/>
      <c r="H75" s="745"/>
      <c r="I75" s="747" t="s">
        <v>197</v>
      </c>
      <c r="J75" s="745" t="s">
        <v>3458</v>
      </c>
      <c r="K75" s="745" t="s">
        <v>43</v>
      </c>
      <c r="L75" s="745"/>
      <c r="M75" s="745" t="s">
        <v>3318</v>
      </c>
      <c r="N75" s="745">
        <v>2017</v>
      </c>
      <c r="O75" s="745">
        <v>1</v>
      </c>
      <c r="P75" s="745" t="s">
        <v>15</v>
      </c>
      <c r="Q75" s="745"/>
      <c r="R75" s="745" t="s">
        <v>15</v>
      </c>
      <c r="S75" s="745" t="s">
        <v>491</v>
      </c>
      <c r="T75" s="745" t="s">
        <v>3317</v>
      </c>
      <c r="U75" s="745"/>
      <c r="V75" s="745">
        <v>0.49</v>
      </c>
      <c r="W75" s="745">
        <v>17000</v>
      </c>
      <c r="X75" s="745">
        <v>9881</v>
      </c>
      <c r="Y75" s="745">
        <v>1</v>
      </c>
      <c r="Z75" s="745">
        <v>1646.833333</v>
      </c>
      <c r="AA75" s="745" t="s">
        <v>970</v>
      </c>
      <c r="AB75" s="745"/>
      <c r="AC75" s="745"/>
      <c r="AD75" s="745"/>
      <c r="AE75" s="745"/>
      <c r="AF75" s="745" t="s">
        <v>4527</v>
      </c>
      <c r="AG75" s="745"/>
      <c r="AH75" s="745"/>
      <c r="AI75" s="745"/>
      <c r="AJ75" s="745"/>
      <c r="AK75" s="748" t="s">
        <v>4553</v>
      </c>
    </row>
    <row r="76" spans="1:37">
      <c r="A76" s="740">
        <v>102</v>
      </c>
      <c r="B76" s="779">
        <v>118</v>
      </c>
      <c r="C76" s="780">
        <v>8</v>
      </c>
      <c r="D76" s="781">
        <v>34</v>
      </c>
      <c r="E76" s="782" t="s">
        <v>4446</v>
      </c>
      <c r="F76" s="745" t="s">
        <v>3459</v>
      </c>
      <c r="G76" s="745"/>
      <c r="H76" s="745"/>
      <c r="I76" s="747" t="s">
        <v>3460</v>
      </c>
      <c r="J76" s="745" t="s">
        <v>3461</v>
      </c>
      <c r="K76" s="745"/>
      <c r="L76" s="745"/>
      <c r="M76" s="745" t="s">
        <v>3318</v>
      </c>
      <c r="N76" s="745" t="s">
        <v>3320</v>
      </c>
      <c r="O76" s="745">
        <v>3</v>
      </c>
      <c r="P76" s="745" t="s">
        <v>15</v>
      </c>
      <c r="Q76" s="745"/>
      <c r="R76" s="745" t="s">
        <v>15</v>
      </c>
      <c r="S76" s="745" t="s">
        <v>500</v>
      </c>
      <c r="T76" s="745" t="s">
        <v>3317</v>
      </c>
      <c r="U76" s="745"/>
      <c r="V76" s="745"/>
      <c r="W76" s="745"/>
      <c r="X76" s="745">
        <v>9026.9</v>
      </c>
      <c r="Y76" s="745">
        <v>1</v>
      </c>
      <c r="Z76" s="746">
        <v>9026.9</v>
      </c>
      <c r="AA76" s="745">
        <v>8269</v>
      </c>
      <c r="AB76" s="745"/>
      <c r="AC76" s="745"/>
      <c r="AD76" s="745"/>
      <c r="AE76" s="745"/>
      <c r="AF76" s="745" t="s">
        <v>3317</v>
      </c>
      <c r="AG76" s="745"/>
      <c r="AH76" s="745"/>
      <c r="AI76" s="745"/>
      <c r="AJ76" s="745"/>
      <c r="AK76" s="748" t="s">
        <v>4554</v>
      </c>
    </row>
    <row r="77" spans="1:37">
      <c r="A77" s="740">
        <v>49</v>
      </c>
      <c r="B77" s="779">
        <v>119</v>
      </c>
      <c r="C77" s="780">
        <v>8</v>
      </c>
      <c r="D77" s="781">
        <v>34</v>
      </c>
      <c r="E77" s="782" t="s">
        <v>4446</v>
      </c>
      <c r="F77" s="745" t="s">
        <v>2454</v>
      </c>
      <c r="G77" s="745"/>
      <c r="H77" s="745"/>
      <c r="I77" s="747" t="s">
        <v>2455</v>
      </c>
      <c r="J77" s="745" t="s">
        <v>3462</v>
      </c>
      <c r="K77" s="745"/>
      <c r="L77" s="745"/>
      <c r="M77" s="745" t="s">
        <v>3318</v>
      </c>
      <c r="N77" s="745" t="s">
        <v>3327</v>
      </c>
      <c r="O77" s="745">
        <v>1</v>
      </c>
      <c r="P77" s="745" t="s">
        <v>15</v>
      </c>
      <c r="Q77" s="745"/>
      <c r="R77" s="745" t="s">
        <v>489</v>
      </c>
      <c r="S77" s="745" t="s">
        <v>524</v>
      </c>
      <c r="T77" s="745" t="s">
        <v>3317</v>
      </c>
      <c r="U77" s="745"/>
      <c r="V77" s="745">
        <v>0.64</v>
      </c>
      <c r="W77" s="745">
        <v>6307</v>
      </c>
      <c r="X77" s="745">
        <v>4239.6000000000004</v>
      </c>
      <c r="Y77" s="745">
        <v>1</v>
      </c>
      <c r="Z77" s="745">
        <v>1059.9000000000001</v>
      </c>
      <c r="AA77" s="745">
        <v>1646</v>
      </c>
      <c r="AB77" s="745"/>
      <c r="AC77" s="745"/>
      <c r="AD77" s="745"/>
      <c r="AE77" s="745"/>
      <c r="AF77" s="745" t="s">
        <v>3317</v>
      </c>
      <c r="AG77" s="745"/>
      <c r="AH77" s="745"/>
      <c r="AI77" s="745"/>
      <c r="AJ77" s="745"/>
      <c r="AK77" s="748"/>
    </row>
    <row r="78" spans="1:37">
      <c r="A78" s="740">
        <v>50</v>
      </c>
      <c r="B78" s="779">
        <v>120</v>
      </c>
      <c r="C78" s="780">
        <v>8</v>
      </c>
      <c r="D78" s="781">
        <v>34</v>
      </c>
      <c r="E78" s="782" t="s">
        <v>4446</v>
      </c>
      <c r="F78" s="745" t="s">
        <v>2454</v>
      </c>
      <c r="G78" s="745"/>
      <c r="H78" s="745"/>
      <c r="I78" s="747" t="s">
        <v>2455</v>
      </c>
      <c r="J78" s="745" t="s">
        <v>3463</v>
      </c>
      <c r="K78" s="745"/>
      <c r="L78" s="745"/>
      <c r="M78" s="745" t="s">
        <v>3318</v>
      </c>
      <c r="N78" s="745" t="s">
        <v>3327</v>
      </c>
      <c r="O78" s="745">
        <v>1</v>
      </c>
      <c r="P78" s="745" t="s">
        <v>17</v>
      </c>
      <c r="Q78" s="745"/>
      <c r="R78" s="745" t="s">
        <v>489</v>
      </c>
      <c r="S78" s="745" t="s">
        <v>524</v>
      </c>
      <c r="T78" s="745" t="s">
        <v>3317</v>
      </c>
      <c r="U78" s="745"/>
      <c r="V78" s="745">
        <v>1.1000000000000001</v>
      </c>
      <c r="W78" s="745">
        <v>4990</v>
      </c>
      <c r="X78" s="745">
        <v>4239.6000000000004</v>
      </c>
      <c r="Y78" s="745" t="s">
        <v>46</v>
      </c>
      <c r="Z78" s="745">
        <v>1059.9000000000001</v>
      </c>
      <c r="AA78" s="745">
        <v>1153</v>
      </c>
      <c r="AB78" s="745"/>
      <c r="AC78" s="745"/>
      <c r="AD78" s="745"/>
      <c r="AE78" s="745"/>
      <c r="AF78" s="745" t="s">
        <v>3317</v>
      </c>
      <c r="AG78" s="745"/>
      <c r="AH78" s="745"/>
      <c r="AI78" s="745"/>
      <c r="AJ78" s="745"/>
      <c r="AK78" s="748"/>
    </row>
    <row r="79" spans="1:37">
      <c r="A79" s="740">
        <v>47</v>
      </c>
      <c r="B79" s="779">
        <v>121</v>
      </c>
      <c r="C79" s="780">
        <v>8</v>
      </c>
      <c r="D79" s="781">
        <v>34</v>
      </c>
      <c r="E79" s="782" t="s">
        <v>4446</v>
      </c>
      <c r="F79" s="770" t="s">
        <v>2454</v>
      </c>
      <c r="G79" s="745"/>
      <c r="H79" s="745"/>
      <c r="I79" s="786" t="s">
        <v>2455</v>
      </c>
      <c r="J79" s="745" t="s">
        <v>3464</v>
      </c>
      <c r="K79" s="745"/>
      <c r="L79" s="745"/>
      <c r="M79" s="745" t="s">
        <v>3318</v>
      </c>
      <c r="N79" s="745" t="s">
        <v>3327</v>
      </c>
      <c r="O79" s="745">
        <v>3</v>
      </c>
      <c r="P79" s="745" t="s">
        <v>15</v>
      </c>
      <c r="Q79" s="745"/>
      <c r="R79" s="745" t="s">
        <v>15</v>
      </c>
      <c r="S79" s="745" t="s">
        <v>524</v>
      </c>
      <c r="T79" s="745" t="s">
        <v>3317</v>
      </c>
      <c r="U79" s="745"/>
      <c r="V79" s="745"/>
      <c r="W79" s="745"/>
      <c r="X79" s="745">
        <v>4239.6000000000004</v>
      </c>
      <c r="Y79" s="745" t="s">
        <v>46</v>
      </c>
      <c r="Z79" s="745">
        <v>1059.9000000000001</v>
      </c>
      <c r="AA79" s="745">
        <v>847</v>
      </c>
      <c r="AB79" s="745"/>
      <c r="AC79" s="745"/>
      <c r="AD79" s="745"/>
      <c r="AE79" s="745"/>
      <c r="AF79" s="745" t="s">
        <v>3317</v>
      </c>
      <c r="AG79" s="745"/>
      <c r="AH79" s="745"/>
      <c r="AI79" s="745"/>
      <c r="AJ79" s="745"/>
      <c r="AK79" s="748" t="s">
        <v>4555</v>
      </c>
    </row>
    <row r="80" spans="1:37">
      <c r="A80" s="740">
        <v>48</v>
      </c>
      <c r="B80" s="779">
        <v>122</v>
      </c>
      <c r="C80" s="780">
        <v>8</v>
      </c>
      <c r="D80" s="781">
        <v>34</v>
      </c>
      <c r="E80" s="782" t="s">
        <v>4446</v>
      </c>
      <c r="F80" s="770" t="s">
        <v>2454</v>
      </c>
      <c r="G80" s="745"/>
      <c r="H80" s="745"/>
      <c r="I80" s="786" t="s">
        <v>2455</v>
      </c>
      <c r="J80" s="745" t="s">
        <v>3465</v>
      </c>
      <c r="K80" s="745"/>
      <c r="L80" s="745"/>
      <c r="M80" s="745" t="s">
        <v>3318</v>
      </c>
      <c r="N80" s="745" t="s">
        <v>3329</v>
      </c>
      <c r="O80" s="745">
        <v>3</v>
      </c>
      <c r="P80" s="745" t="s">
        <v>15</v>
      </c>
      <c r="Q80" s="745"/>
      <c r="R80" s="745" t="s">
        <v>15</v>
      </c>
      <c r="S80" s="745" t="s">
        <v>524</v>
      </c>
      <c r="T80" s="745" t="s">
        <v>3317</v>
      </c>
      <c r="U80" s="745"/>
      <c r="V80" s="745"/>
      <c r="W80" s="745"/>
      <c r="X80" s="745">
        <v>4239.6000000000004</v>
      </c>
      <c r="Y80" s="745" t="s">
        <v>46</v>
      </c>
      <c r="Z80" s="745">
        <v>1059.9000000000001</v>
      </c>
      <c r="AA80" s="745">
        <v>412</v>
      </c>
      <c r="AB80" s="745"/>
      <c r="AC80" s="745"/>
      <c r="AD80" s="745"/>
      <c r="AE80" s="745"/>
      <c r="AF80" s="745" t="s">
        <v>3317</v>
      </c>
      <c r="AG80" s="745"/>
      <c r="AH80" s="745"/>
      <c r="AI80" s="745"/>
      <c r="AJ80" s="745"/>
      <c r="AK80" s="748" t="s">
        <v>4556</v>
      </c>
    </row>
    <row r="81" spans="1:37">
      <c r="A81" s="740">
        <v>66</v>
      </c>
      <c r="B81" s="779">
        <v>123</v>
      </c>
      <c r="C81" s="780">
        <v>8</v>
      </c>
      <c r="D81" s="781">
        <v>34</v>
      </c>
      <c r="E81" s="782" t="s">
        <v>4446</v>
      </c>
      <c r="F81" s="745" t="s">
        <v>3466</v>
      </c>
      <c r="G81" s="745"/>
      <c r="H81" s="745"/>
      <c r="I81" s="747" t="s">
        <v>3467</v>
      </c>
      <c r="J81" s="745" t="s">
        <v>3468</v>
      </c>
      <c r="K81" s="745"/>
      <c r="L81" s="745"/>
      <c r="M81" s="745" t="s">
        <v>3318</v>
      </c>
      <c r="N81" s="745" t="s">
        <v>3329</v>
      </c>
      <c r="O81" s="745">
        <v>3</v>
      </c>
      <c r="P81" s="745" t="s">
        <v>16</v>
      </c>
      <c r="Q81" s="745"/>
      <c r="R81" s="745" t="s">
        <v>15</v>
      </c>
      <c r="S81" s="745" t="s">
        <v>500</v>
      </c>
      <c r="T81" s="745" t="s">
        <v>3317</v>
      </c>
      <c r="U81" s="745"/>
      <c r="V81" s="745"/>
      <c r="W81" s="745"/>
      <c r="X81" s="745">
        <v>2801.3</v>
      </c>
      <c r="Y81" s="745">
        <v>1</v>
      </c>
      <c r="Z81" s="745">
        <v>933.76666669999997</v>
      </c>
      <c r="AA81" s="745">
        <v>1093</v>
      </c>
      <c r="AB81" s="745"/>
      <c r="AC81" s="745"/>
      <c r="AD81" s="745"/>
      <c r="AE81" s="745"/>
      <c r="AF81" s="745" t="s">
        <v>3317</v>
      </c>
      <c r="AG81" s="745"/>
      <c r="AH81" s="745"/>
      <c r="AI81" s="745"/>
      <c r="AJ81" s="745"/>
      <c r="AK81" s="748"/>
    </row>
    <row r="82" spans="1:37">
      <c r="A82" s="740">
        <v>65</v>
      </c>
      <c r="B82" s="779">
        <v>124</v>
      </c>
      <c r="C82" s="780">
        <v>8</v>
      </c>
      <c r="D82" s="781">
        <v>34</v>
      </c>
      <c r="E82" s="782" t="s">
        <v>4446</v>
      </c>
      <c r="F82" s="745" t="s">
        <v>3466</v>
      </c>
      <c r="G82" s="745"/>
      <c r="H82" s="745"/>
      <c r="I82" s="747" t="s">
        <v>3467</v>
      </c>
      <c r="J82" s="745" t="s">
        <v>3469</v>
      </c>
      <c r="K82" s="745"/>
      <c r="L82" s="745"/>
      <c r="M82" s="745" t="s">
        <v>3318</v>
      </c>
      <c r="N82" s="745" t="s">
        <v>3338</v>
      </c>
      <c r="O82" s="745">
        <v>3</v>
      </c>
      <c r="P82" s="745" t="s">
        <v>15</v>
      </c>
      <c r="Q82" s="745"/>
      <c r="R82" s="745" t="s">
        <v>495</v>
      </c>
      <c r="S82" s="745" t="s">
        <v>500</v>
      </c>
      <c r="T82" s="745" t="s">
        <v>3317</v>
      </c>
      <c r="U82" s="745"/>
      <c r="V82" s="745"/>
      <c r="W82" s="745"/>
      <c r="X82" s="745">
        <v>2801.3</v>
      </c>
      <c r="Y82" s="745" t="s">
        <v>46</v>
      </c>
      <c r="Z82" s="745">
        <v>933.76666669999997</v>
      </c>
      <c r="AA82" s="745">
        <v>1007</v>
      </c>
      <c r="AB82" s="745"/>
      <c r="AC82" s="745"/>
      <c r="AD82" s="745"/>
      <c r="AE82" s="745"/>
      <c r="AF82" s="745" t="s">
        <v>3317</v>
      </c>
      <c r="AG82" s="745"/>
      <c r="AH82" s="745"/>
      <c r="AI82" s="745"/>
      <c r="AJ82" s="745"/>
      <c r="AK82" s="748"/>
    </row>
    <row r="83" spans="1:37">
      <c r="A83" s="740">
        <v>64</v>
      </c>
      <c r="B83" s="779">
        <v>125</v>
      </c>
      <c r="C83" s="780">
        <v>8</v>
      </c>
      <c r="D83" s="781">
        <v>34</v>
      </c>
      <c r="E83" s="782" t="s">
        <v>4446</v>
      </c>
      <c r="F83" s="745" t="s">
        <v>3466</v>
      </c>
      <c r="G83" s="745"/>
      <c r="H83" s="745"/>
      <c r="I83" s="747" t="s">
        <v>3467</v>
      </c>
      <c r="J83" s="745" t="s">
        <v>3470</v>
      </c>
      <c r="K83" s="745"/>
      <c r="L83" s="745"/>
      <c r="M83" s="745" t="s">
        <v>3318</v>
      </c>
      <c r="N83" s="745" t="s">
        <v>3320</v>
      </c>
      <c r="O83" s="745">
        <v>3</v>
      </c>
      <c r="P83" s="745" t="s">
        <v>15</v>
      </c>
      <c r="Q83" s="745"/>
      <c r="R83" s="745" t="s">
        <v>15</v>
      </c>
      <c r="S83" s="745" t="s">
        <v>500</v>
      </c>
      <c r="T83" s="745" t="s">
        <v>3317</v>
      </c>
      <c r="U83" s="745"/>
      <c r="V83" s="745"/>
      <c r="W83" s="745"/>
      <c r="X83" s="745">
        <v>2801.3</v>
      </c>
      <c r="Y83" s="745" t="s">
        <v>46</v>
      </c>
      <c r="Z83" s="745">
        <v>933.76666669999997</v>
      </c>
      <c r="AA83" s="745">
        <v>578</v>
      </c>
      <c r="AB83" s="745"/>
      <c r="AC83" s="745"/>
      <c r="AD83" s="745"/>
      <c r="AE83" s="745"/>
      <c r="AF83" s="745" t="s">
        <v>3317</v>
      </c>
      <c r="AG83" s="745"/>
      <c r="AH83" s="745"/>
      <c r="AI83" s="745"/>
      <c r="AJ83" s="745"/>
      <c r="AK83" s="748"/>
    </row>
    <row r="84" spans="1:37">
      <c r="A84" s="740">
        <v>94</v>
      </c>
      <c r="B84" s="779">
        <v>126</v>
      </c>
      <c r="C84" s="780">
        <v>8</v>
      </c>
      <c r="D84" s="781">
        <v>34</v>
      </c>
      <c r="E84" s="782" t="s">
        <v>4446</v>
      </c>
      <c r="F84" s="746" t="s">
        <v>2452</v>
      </c>
      <c r="G84" s="746"/>
      <c r="H84" s="746"/>
      <c r="I84" s="710" t="s">
        <v>2453</v>
      </c>
      <c r="J84" s="746" t="s">
        <v>3345</v>
      </c>
      <c r="K84" s="746" t="s">
        <v>43</v>
      </c>
      <c r="L84" s="746"/>
      <c r="M84" s="746" t="s">
        <v>3345</v>
      </c>
      <c r="N84" s="746">
        <v>2023</v>
      </c>
      <c r="O84" s="746">
        <v>1</v>
      </c>
      <c r="P84" s="746" t="s">
        <v>16</v>
      </c>
      <c r="Q84" s="746" t="s">
        <v>4522</v>
      </c>
      <c r="R84" s="746" t="s">
        <v>489</v>
      </c>
      <c r="S84" s="746"/>
      <c r="T84" s="746" t="s">
        <v>3471</v>
      </c>
      <c r="U84" s="746"/>
      <c r="V84" s="746"/>
      <c r="W84" s="746"/>
      <c r="X84" s="746">
        <v>2710.7</v>
      </c>
      <c r="Y84" s="746">
        <v>1</v>
      </c>
      <c r="Z84" s="746">
        <v>2710.7</v>
      </c>
      <c r="AA84" s="746">
        <v>54.69</v>
      </c>
      <c r="AB84" s="746"/>
      <c r="AC84" s="746"/>
      <c r="AD84" s="746"/>
      <c r="AE84" s="746"/>
      <c r="AF84" s="746">
        <v>65.900000000000006</v>
      </c>
      <c r="AG84" s="746" t="s">
        <v>4557</v>
      </c>
      <c r="AH84" s="746"/>
      <c r="AI84" s="746"/>
      <c r="AJ84" s="746"/>
      <c r="AK84" s="749" t="s">
        <v>4558</v>
      </c>
    </row>
    <row r="85" spans="1:37">
      <c r="A85" s="740">
        <v>87</v>
      </c>
      <c r="B85" s="779">
        <v>127</v>
      </c>
      <c r="C85" s="780">
        <v>8</v>
      </c>
      <c r="D85" s="781">
        <v>34</v>
      </c>
      <c r="E85" s="782" t="s">
        <v>4446</v>
      </c>
      <c r="F85" s="745" t="s">
        <v>1278</v>
      </c>
      <c r="G85" s="745"/>
      <c r="H85" s="745"/>
      <c r="I85" s="747" t="s">
        <v>1280</v>
      </c>
      <c r="J85" s="745" t="s">
        <v>3472</v>
      </c>
      <c r="K85" s="745" t="s">
        <v>43</v>
      </c>
      <c r="L85" s="745"/>
      <c r="M85" s="745" t="s">
        <v>3318</v>
      </c>
      <c r="N85" s="745">
        <v>2024</v>
      </c>
      <c r="O85" s="745">
        <v>1</v>
      </c>
      <c r="P85" s="745" t="s">
        <v>17</v>
      </c>
      <c r="Q85" s="745"/>
      <c r="R85" s="745" t="s">
        <v>489</v>
      </c>
      <c r="S85" s="745" t="s">
        <v>491</v>
      </c>
      <c r="T85" s="745" t="s">
        <v>3317</v>
      </c>
      <c r="U85" s="745"/>
      <c r="V85" s="745">
        <v>0.66</v>
      </c>
      <c r="W85" s="745">
        <v>204628</v>
      </c>
      <c r="X85" s="745">
        <v>2049.1999999999998</v>
      </c>
      <c r="Y85" s="745">
        <v>1</v>
      </c>
      <c r="Z85" s="745">
        <v>512.29999999999995</v>
      </c>
      <c r="AA85" s="745">
        <v>8865</v>
      </c>
      <c r="AB85" s="745"/>
      <c r="AC85" s="745"/>
      <c r="AD85" s="745"/>
      <c r="AE85" s="745"/>
      <c r="AF85" s="745" t="s">
        <v>4527</v>
      </c>
      <c r="AG85" s="745"/>
      <c r="AH85" s="745"/>
      <c r="AI85" s="745"/>
      <c r="AJ85" s="745"/>
      <c r="AK85" s="748"/>
    </row>
    <row r="86" spans="1:37">
      <c r="A86" s="740">
        <v>86</v>
      </c>
      <c r="B86" s="779">
        <v>128</v>
      </c>
      <c r="C86" s="780">
        <v>8</v>
      </c>
      <c r="D86" s="781">
        <v>34</v>
      </c>
      <c r="E86" s="782" t="s">
        <v>4446</v>
      </c>
      <c r="F86" s="745" t="s">
        <v>1278</v>
      </c>
      <c r="G86" s="745"/>
      <c r="H86" s="745"/>
      <c r="I86" s="747" t="s">
        <v>1280</v>
      </c>
      <c r="J86" s="745" t="s">
        <v>3473</v>
      </c>
      <c r="K86" s="745" t="s">
        <v>43</v>
      </c>
      <c r="L86" s="745"/>
      <c r="M86" s="745" t="s">
        <v>3318</v>
      </c>
      <c r="N86" s="745">
        <v>2022</v>
      </c>
      <c r="O86" s="745">
        <v>1</v>
      </c>
      <c r="P86" s="745" t="s">
        <v>15</v>
      </c>
      <c r="Q86" s="745"/>
      <c r="R86" s="745" t="s">
        <v>489</v>
      </c>
      <c r="S86" s="745" t="s">
        <v>491</v>
      </c>
      <c r="T86" s="745" t="s">
        <v>3317</v>
      </c>
      <c r="U86" s="745"/>
      <c r="V86" s="745">
        <v>0.56000000000000005</v>
      </c>
      <c r="W86" s="745">
        <v>110040</v>
      </c>
      <c r="X86" s="745">
        <v>2049.1999999999998</v>
      </c>
      <c r="Y86" s="745" t="s">
        <v>46</v>
      </c>
      <c r="Z86" s="745">
        <v>512.29999999999995</v>
      </c>
      <c r="AA86" s="745">
        <v>3618</v>
      </c>
      <c r="AB86" s="745"/>
      <c r="AC86" s="745"/>
      <c r="AD86" s="745"/>
      <c r="AE86" s="745"/>
      <c r="AF86" s="745" t="s">
        <v>4527</v>
      </c>
      <c r="AG86" s="745"/>
      <c r="AH86" s="745"/>
      <c r="AI86" s="745"/>
      <c r="AJ86" s="745"/>
      <c r="AK86" s="748"/>
    </row>
    <row r="87" spans="1:37">
      <c r="A87" s="740">
        <v>88</v>
      </c>
      <c r="B87" s="779">
        <v>129</v>
      </c>
      <c r="C87" s="780">
        <v>8</v>
      </c>
      <c r="D87" s="781">
        <v>34</v>
      </c>
      <c r="E87" s="782" t="s">
        <v>4446</v>
      </c>
      <c r="F87" s="745" t="s">
        <v>1278</v>
      </c>
      <c r="G87" s="745"/>
      <c r="H87" s="745"/>
      <c r="I87" s="747" t="s">
        <v>1280</v>
      </c>
      <c r="J87" s="745" t="s">
        <v>3474</v>
      </c>
      <c r="K87" s="745" t="s">
        <v>43</v>
      </c>
      <c r="L87" s="745"/>
      <c r="M87" s="745" t="s">
        <v>3318</v>
      </c>
      <c r="N87" s="745">
        <v>2023</v>
      </c>
      <c r="O87" s="745">
        <v>1</v>
      </c>
      <c r="P87" s="745" t="s">
        <v>15</v>
      </c>
      <c r="Q87" s="745"/>
      <c r="R87" s="745" t="s">
        <v>489</v>
      </c>
      <c r="S87" s="745" t="s">
        <v>491</v>
      </c>
      <c r="T87" s="745" t="s">
        <v>3317</v>
      </c>
      <c r="U87" s="745"/>
      <c r="V87" s="745">
        <v>0.55000000000000004</v>
      </c>
      <c r="W87" s="745">
        <v>62168</v>
      </c>
      <c r="X87" s="745">
        <v>2049.1999999999998</v>
      </c>
      <c r="Y87" s="745" t="s">
        <v>46</v>
      </c>
      <c r="Z87" s="745">
        <v>512.29999999999995</v>
      </c>
      <c r="AA87" s="745">
        <v>3308</v>
      </c>
      <c r="AB87" s="745"/>
      <c r="AC87" s="745"/>
      <c r="AD87" s="745"/>
      <c r="AE87" s="745"/>
      <c r="AF87" s="745" t="s">
        <v>4527</v>
      </c>
      <c r="AG87" s="745"/>
      <c r="AH87" s="745"/>
      <c r="AI87" s="745"/>
      <c r="AJ87" s="745"/>
      <c r="AK87" s="748"/>
    </row>
    <row r="88" spans="1:37">
      <c r="A88" s="740">
        <v>85</v>
      </c>
      <c r="B88" s="779">
        <v>130</v>
      </c>
      <c r="C88" s="780">
        <v>8</v>
      </c>
      <c r="D88" s="781">
        <v>34</v>
      </c>
      <c r="E88" s="782" t="s">
        <v>4446</v>
      </c>
      <c r="F88" s="745" t="s">
        <v>1278</v>
      </c>
      <c r="G88" s="745"/>
      <c r="H88" s="745"/>
      <c r="I88" s="747" t="s">
        <v>1280</v>
      </c>
      <c r="J88" s="745" t="s">
        <v>3475</v>
      </c>
      <c r="K88" s="745" t="s">
        <v>43</v>
      </c>
      <c r="L88" s="745"/>
      <c r="M88" s="745" t="s">
        <v>3318</v>
      </c>
      <c r="N88" s="745">
        <v>2014</v>
      </c>
      <c r="O88" s="745">
        <v>3</v>
      </c>
      <c r="P88" s="745" t="s">
        <v>15</v>
      </c>
      <c r="Q88" s="745"/>
      <c r="R88" s="745" t="s">
        <v>495</v>
      </c>
      <c r="S88" s="745" t="s">
        <v>491</v>
      </c>
      <c r="T88" s="745" t="s">
        <v>3317</v>
      </c>
      <c r="U88" s="745"/>
      <c r="V88" s="745"/>
      <c r="W88" s="745"/>
      <c r="X88" s="745">
        <v>2049.1999999999998</v>
      </c>
      <c r="Y88" s="745" t="s">
        <v>46</v>
      </c>
      <c r="Z88" s="745">
        <v>512.29999999999995</v>
      </c>
      <c r="AA88" s="745">
        <v>645</v>
      </c>
      <c r="AB88" s="745"/>
      <c r="AC88" s="745"/>
      <c r="AD88" s="745"/>
      <c r="AE88" s="745"/>
      <c r="AF88" s="745" t="s">
        <v>4527</v>
      </c>
      <c r="AG88" s="745"/>
      <c r="AH88" s="745"/>
      <c r="AI88" s="745"/>
      <c r="AJ88" s="745"/>
      <c r="AK88" s="748"/>
    </row>
    <row r="89" spans="1:37">
      <c r="A89" s="740">
        <v>117</v>
      </c>
      <c r="B89" s="779">
        <v>131</v>
      </c>
      <c r="C89" s="780">
        <v>8</v>
      </c>
      <c r="D89" s="781">
        <v>34</v>
      </c>
      <c r="E89" s="782" t="s">
        <v>4446</v>
      </c>
      <c r="F89" s="745" t="s">
        <v>3476</v>
      </c>
      <c r="G89" s="745"/>
      <c r="H89" s="745"/>
      <c r="I89" s="747" t="s">
        <v>3477</v>
      </c>
      <c r="J89" s="745" t="s">
        <v>3478</v>
      </c>
      <c r="K89" s="745"/>
      <c r="L89" s="745"/>
      <c r="M89" s="745" t="s">
        <v>3318</v>
      </c>
      <c r="N89" s="745" t="s">
        <v>3320</v>
      </c>
      <c r="O89" s="745">
        <v>3</v>
      </c>
      <c r="P89" s="745" t="s">
        <v>15</v>
      </c>
      <c r="Q89" s="745"/>
      <c r="R89" s="745" t="s">
        <v>15</v>
      </c>
      <c r="S89" s="745" t="s">
        <v>491</v>
      </c>
      <c r="T89" s="745" t="s">
        <v>3317</v>
      </c>
      <c r="U89" s="745"/>
      <c r="V89" s="745"/>
      <c r="W89" s="745"/>
      <c r="X89" s="745">
        <v>771.4</v>
      </c>
      <c r="Y89" s="745">
        <v>1</v>
      </c>
      <c r="Z89" s="746">
        <v>771.4</v>
      </c>
      <c r="AA89" s="745">
        <v>34</v>
      </c>
      <c r="AB89" s="770"/>
      <c r="AC89" s="770"/>
      <c r="AD89" s="745"/>
      <c r="AE89" s="745"/>
      <c r="AF89" s="745" t="s">
        <v>3317</v>
      </c>
      <c r="AG89" s="745"/>
      <c r="AH89" s="745"/>
      <c r="AI89" s="745"/>
      <c r="AJ89" s="745"/>
      <c r="AK89" s="748"/>
    </row>
    <row r="90" spans="1:37">
      <c r="A90" s="740">
        <v>69</v>
      </c>
      <c r="B90" s="779">
        <v>132</v>
      </c>
      <c r="C90" s="780">
        <v>8</v>
      </c>
      <c r="D90" s="781">
        <v>34</v>
      </c>
      <c r="E90" s="782" t="s">
        <v>4446</v>
      </c>
      <c r="F90" s="745" t="s">
        <v>2458</v>
      </c>
      <c r="G90" s="745"/>
      <c r="H90" s="745"/>
      <c r="I90" s="747" t="s">
        <v>2459</v>
      </c>
      <c r="J90" s="745" t="s">
        <v>3479</v>
      </c>
      <c r="K90" s="745"/>
      <c r="L90" s="745"/>
      <c r="M90" s="745" t="s">
        <v>3318</v>
      </c>
      <c r="N90" s="745">
        <v>2022</v>
      </c>
      <c r="O90" s="745">
        <v>3</v>
      </c>
      <c r="P90" s="745" t="s">
        <v>15</v>
      </c>
      <c r="Q90" s="745"/>
      <c r="R90" s="745" t="s">
        <v>15</v>
      </c>
      <c r="S90" s="745" t="s">
        <v>500</v>
      </c>
      <c r="T90" s="745" t="s">
        <v>3317</v>
      </c>
      <c r="U90" s="745"/>
      <c r="V90" s="745"/>
      <c r="W90" s="745"/>
      <c r="X90" s="745">
        <v>742.4</v>
      </c>
      <c r="Y90" s="745">
        <v>1</v>
      </c>
      <c r="Z90" s="745">
        <v>185.6</v>
      </c>
      <c r="AA90" s="745">
        <v>287</v>
      </c>
      <c r="AB90" s="770"/>
      <c r="AC90" s="770"/>
      <c r="AD90" s="745"/>
      <c r="AE90" s="745"/>
      <c r="AF90" s="745" t="s">
        <v>4527</v>
      </c>
      <c r="AG90" s="745"/>
      <c r="AH90" s="745"/>
      <c r="AI90" s="745"/>
      <c r="AJ90" s="745"/>
      <c r="AK90" s="748" t="s">
        <v>4559</v>
      </c>
    </row>
    <row r="91" spans="1:37">
      <c r="A91" s="740">
        <v>71</v>
      </c>
      <c r="B91" s="779">
        <v>133</v>
      </c>
      <c r="C91" s="780">
        <v>8</v>
      </c>
      <c r="D91" s="781">
        <v>34</v>
      </c>
      <c r="E91" s="782" t="s">
        <v>4446</v>
      </c>
      <c r="F91" s="745" t="s">
        <v>2458</v>
      </c>
      <c r="G91" s="745"/>
      <c r="H91" s="745"/>
      <c r="I91" s="747" t="s">
        <v>2459</v>
      </c>
      <c r="J91" s="745" t="s">
        <v>3480</v>
      </c>
      <c r="K91" s="745"/>
      <c r="L91" s="745"/>
      <c r="M91" s="745" t="s">
        <v>3318</v>
      </c>
      <c r="N91" s="745">
        <v>2022</v>
      </c>
      <c r="O91" s="745">
        <v>3</v>
      </c>
      <c r="P91" s="745" t="s">
        <v>15</v>
      </c>
      <c r="Q91" s="745"/>
      <c r="R91" s="745" t="s">
        <v>15</v>
      </c>
      <c r="S91" s="745" t="s">
        <v>500</v>
      </c>
      <c r="T91" s="745" t="s">
        <v>3317</v>
      </c>
      <c r="U91" s="745"/>
      <c r="V91" s="745"/>
      <c r="W91" s="745"/>
      <c r="X91" s="745">
        <v>742.4</v>
      </c>
      <c r="Y91" s="745" t="s">
        <v>46</v>
      </c>
      <c r="Z91" s="745">
        <v>185.6</v>
      </c>
      <c r="AA91" s="745">
        <v>189</v>
      </c>
      <c r="AB91" s="745"/>
      <c r="AC91" s="745"/>
      <c r="AD91" s="745"/>
      <c r="AE91" s="745"/>
      <c r="AF91" s="745" t="s">
        <v>4527</v>
      </c>
      <c r="AG91" s="745"/>
      <c r="AH91" s="745"/>
      <c r="AI91" s="745"/>
      <c r="AJ91" s="745"/>
      <c r="AK91" s="748" t="s">
        <v>4560</v>
      </c>
    </row>
    <row r="92" spans="1:37">
      <c r="A92" s="740">
        <v>70</v>
      </c>
      <c r="B92" s="779">
        <v>134</v>
      </c>
      <c r="C92" s="780">
        <v>8</v>
      </c>
      <c r="D92" s="781">
        <v>34</v>
      </c>
      <c r="E92" s="782" t="s">
        <v>4446</v>
      </c>
      <c r="F92" s="745" t="s">
        <v>2458</v>
      </c>
      <c r="G92" s="745"/>
      <c r="H92" s="745"/>
      <c r="I92" s="747" t="s">
        <v>2459</v>
      </c>
      <c r="J92" s="745" t="s">
        <v>3481</v>
      </c>
      <c r="K92" s="745"/>
      <c r="L92" s="745"/>
      <c r="M92" s="745" t="s">
        <v>3318</v>
      </c>
      <c r="N92" s="745">
        <v>2023</v>
      </c>
      <c r="O92" s="745">
        <v>3</v>
      </c>
      <c r="P92" s="745" t="s">
        <v>15</v>
      </c>
      <c r="Q92" s="745"/>
      <c r="R92" s="745" t="s">
        <v>15</v>
      </c>
      <c r="S92" s="745" t="s">
        <v>500</v>
      </c>
      <c r="T92" s="745" t="s">
        <v>3317</v>
      </c>
      <c r="U92" s="745"/>
      <c r="V92" s="745"/>
      <c r="W92" s="745"/>
      <c r="X92" s="745">
        <v>742.4</v>
      </c>
      <c r="Y92" s="745" t="s">
        <v>46</v>
      </c>
      <c r="Z92" s="745">
        <v>185.6</v>
      </c>
      <c r="AA92" s="745">
        <v>101</v>
      </c>
      <c r="AB92" s="745"/>
      <c r="AC92" s="745"/>
      <c r="AD92" s="745"/>
      <c r="AE92" s="745"/>
      <c r="AF92" s="745" t="s">
        <v>4527</v>
      </c>
      <c r="AG92" s="745"/>
      <c r="AH92" s="745"/>
      <c r="AI92" s="745"/>
      <c r="AJ92" s="745"/>
      <c r="AK92" s="748" t="s">
        <v>4561</v>
      </c>
    </row>
    <row r="93" spans="1:37">
      <c r="A93" s="740">
        <v>68</v>
      </c>
      <c r="B93" s="779">
        <v>135</v>
      </c>
      <c r="C93" s="780">
        <v>8</v>
      </c>
      <c r="D93" s="781">
        <v>34</v>
      </c>
      <c r="E93" s="782" t="s">
        <v>4446</v>
      </c>
      <c r="F93" s="746" t="s">
        <v>2458</v>
      </c>
      <c r="G93" s="746"/>
      <c r="H93" s="746"/>
      <c r="I93" s="710" t="s">
        <v>2459</v>
      </c>
      <c r="J93" s="746" t="s">
        <v>3421</v>
      </c>
      <c r="K93" s="746"/>
      <c r="L93" s="746"/>
      <c r="M93" s="746" t="s">
        <v>3345</v>
      </c>
      <c r="N93" s="746">
        <v>2023</v>
      </c>
      <c r="O93" s="746">
        <v>3</v>
      </c>
      <c r="P93" s="746" t="s">
        <v>16</v>
      </c>
      <c r="Q93" s="746" t="s">
        <v>4522</v>
      </c>
      <c r="R93" s="746" t="s">
        <v>15</v>
      </c>
      <c r="S93" s="746" t="s">
        <v>491</v>
      </c>
      <c r="T93" s="746" t="s">
        <v>3482</v>
      </c>
      <c r="U93" s="746"/>
      <c r="V93" s="746">
        <v>0.13</v>
      </c>
      <c r="W93" s="746"/>
      <c r="X93" s="746">
        <v>742.4</v>
      </c>
      <c r="Y93" s="746" t="s">
        <v>46</v>
      </c>
      <c r="Z93" s="745">
        <v>185.6</v>
      </c>
      <c r="AA93" s="746">
        <v>71.209999999999994</v>
      </c>
      <c r="AB93" s="746"/>
      <c r="AC93" s="746"/>
      <c r="AD93" s="746"/>
      <c r="AE93" s="746"/>
      <c r="AF93" s="746">
        <v>60.4</v>
      </c>
      <c r="AG93" s="746" t="s">
        <v>4562</v>
      </c>
      <c r="AH93" s="746"/>
      <c r="AI93" s="746"/>
      <c r="AJ93" s="746"/>
      <c r="AK93" s="749" t="s">
        <v>4563</v>
      </c>
    </row>
    <row r="94" spans="1:37">
      <c r="A94" s="740">
        <v>53</v>
      </c>
      <c r="B94" s="779">
        <v>136</v>
      </c>
      <c r="C94" s="780">
        <v>8</v>
      </c>
      <c r="D94" s="781">
        <v>34</v>
      </c>
      <c r="E94" s="782" t="s">
        <v>4446</v>
      </c>
      <c r="F94" s="745" t="s">
        <v>3483</v>
      </c>
      <c r="G94" s="745"/>
      <c r="H94" s="745"/>
      <c r="I94" s="747" t="s">
        <v>3484</v>
      </c>
      <c r="J94" s="745" t="s">
        <v>3318</v>
      </c>
      <c r="K94" s="745"/>
      <c r="L94" s="745"/>
      <c r="M94" s="745" t="s">
        <v>3318</v>
      </c>
      <c r="N94" s="745" t="s">
        <v>3316</v>
      </c>
      <c r="O94" s="745">
        <v>1</v>
      </c>
      <c r="P94" s="745" t="s">
        <v>15</v>
      </c>
      <c r="Q94" s="745"/>
      <c r="R94" s="745" t="s">
        <v>489</v>
      </c>
      <c r="S94" s="745" t="s">
        <v>500</v>
      </c>
      <c r="T94" s="745" t="s">
        <v>3317</v>
      </c>
      <c r="U94" s="745"/>
      <c r="V94" s="745">
        <v>0.253</v>
      </c>
      <c r="W94" s="745">
        <v>39100</v>
      </c>
      <c r="X94" s="745">
        <v>560.29999999999995</v>
      </c>
      <c r="Y94" s="745">
        <v>1</v>
      </c>
      <c r="Z94" s="745">
        <v>280.14999999999998</v>
      </c>
      <c r="AA94" s="745">
        <v>528</v>
      </c>
      <c r="AB94" s="745"/>
      <c r="AC94" s="745"/>
      <c r="AD94" s="745"/>
      <c r="AE94" s="745"/>
      <c r="AF94" s="745" t="s">
        <v>3317</v>
      </c>
      <c r="AG94" s="745"/>
      <c r="AH94" s="745"/>
      <c r="AI94" s="745"/>
      <c r="AJ94" s="745"/>
      <c r="AK94" s="748" t="s">
        <v>4564</v>
      </c>
    </row>
    <row r="95" spans="1:37">
      <c r="A95" s="740">
        <v>52</v>
      </c>
      <c r="B95" s="779">
        <v>137</v>
      </c>
      <c r="C95" s="780">
        <v>8</v>
      </c>
      <c r="D95" s="781">
        <v>34</v>
      </c>
      <c r="E95" s="782" t="s">
        <v>4446</v>
      </c>
      <c r="F95" s="746" t="s">
        <v>3483</v>
      </c>
      <c r="G95" s="746"/>
      <c r="H95" s="746"/>
      <c r="I95" s="710" t="s">
        <v>3484</v>
      </c>
      <c r="J95" s="746" t="s">
        <v>3345</v>
      </c>
      <c r="K95" s="746"/>
      <c r="L95" s="746"/>
      <c r="M95" s="746" t="s">
        <v>3345</v>
      </c>
      <c r="N95" s="746">
        <v>2023</v>
      </c>
      <c r="O95" s="746">
        <v>1</v>
      </c>
      <c r="P95" s="746" t="s">
        <v>15</v>
      </c>
      <c r="Q95" s="746" t="s">
        <v>4519</v>
      </c>
      <c r="R95" s="746" t="s">
        <v>15</v>
      </c>
      <c r="S95" s="746"/>
      <c r="T95" s="746" t="s">
        <v>3485</v>
      </c>
      <c r="U95" s="746"/>
      <c r="V95" s="746"/>
      <c r="W95" s="746"/>
      <c r="X95" s="746">
        <v>560.29999999999995</v>
      </c>
      <c r="Y95" s="746" t="s">
        <v>46</v>
      </c>
      <c r="Z95" s="746">
        <v>280.14999999999998</v>
      </c>
      <c r="AA95" s="746">
        <v>241.48</v>
      </c>
      <c r="AB95" s="746"/>
      <c r="AC95" s="746"/>
      <c r="AD95" s="746"/>
      <c r="AE95" s="746"/>
      <c r="AF95" s="746">
        <v>248.2</v>
      </c>
      <c r="AG95" s="746" t="s">
        <v>3485</v>
      </c>
      <c r="AH95" s="746"/>
      <c r="AI95" s="746"/>
      <c r="AJ95" s="746"/>
      <c r="AK95" s="749" t="s">
        <v>4565</v>
      </c>
    </row>
    <row r="96" spans="1:37">
      <c r="A96" s="740">
        <v>45</v>
      </c>
      <c r="B96" s="779">
        <v>138</v>
      </c>
      <c r="C96" s="780">
        <v>8</v>
      </c>
      <c r="D96" s="781">
        <v>34</v>
      </c>
      <c r="E96" s="782" t="s">
        <v>4446</v>
      </c>
      <c r="F96" s="745" t="s">
        <v>3486</v>
      </c>
      <c r="G96" s="745"/>
      <c r="H96" s="745"/>
      <c r="I96" s="747" t="s">
        <v>3487</v>
      </c>
      <c r="J96" s="745" t="s">
        <v>3488</v>
      </c>
      <c r="K96" s="745"/>
      <c r="L96" s="745"/>
      <c r="M96" s="745" t="s">
        <v>3318</v>
      </c>
      <c r="N96" s="745" t="s">
        <v>3338</v>
      </c>
      <c r="O96" s="745">
        <v>3</v>
      </c>
      <c r="P96" s="745" t="s">
        <v>17</v>
      </c>
      <c r="Q96" s="745"/>
      <c r="R96" s="745" t="s">
        <v>495</v>
      </c>
      <c r="S96" s="745" t="s">
        <v>524</v>
      </c>
      <c r="T96" s="745" t="s">
        <v>3317</v>
      </c>
      <c r="U96" s="745"/>
      <c r="V96" s="745"/>
      <c r="W96" s="745"/>
      <c r="X96" s="745">
        <v>457.7</v>
      </c>
      <c r="Y96" s="745">
        <v>1</v>
      </c>
      <c r="Z96" s="746">
        <v>457.7</v>
      </c>
      <c r="AA96" s="745">
        <v>449</v>
      </c>
      <c r="AB96" s="745"/>
      <c r="AC96" s="745"/>
      <c r="AD96" s="745"/>
      <c r="AE96" s="745"/>
      <c r="AF96" s="745" t="s">
        <v>3317</v>
      </c>
      <c r="AG96" s="745"/>
      <c r="AH96" s="745"/>
      <c r="AI96" s="745"/>
      <c r="AJ96" s="745"/>
      <c r="AK96" s="748" t="s">
        <v>4566</v>
      </c>
    </row>
    <row r="97" spans="1:37">
      <c r="A97" s="740">
        <v>43</v>
      </c>
      <c r="B97" s="779">
        <v>139</v>
      </c>
      <c r="C97" s="780">
        <v>8</v>
      </c>
      <c r="D97" s="781">
        <v>34</v>
      </c>
      <c r="E97" s="782" t="s">
        <v>4446</v>
      </c>
      <c r="F97" s="745" t="s">
        <v>3489</v>
      </c>
      <c r="G97" s="745"/>
      <c r="H97" s="745"/>
      <c r="I97" s="747" t="s">
        <v>3490</v>
      </c>
      <c r="J97" s="745" t="s">
        <v>3491</v>
      </c>
      <c r="K97" s="745"/>
      <c r="L97" s="745"/>
      <c r="M97" s="745" t="s">
        <v>3318</v>
      </c>
      <c r="N97" s="745">
        <v>2009</v>
      </c>
      <c r="O97" s="745">
        <v>1</v>
      </c>
      <c r="P97" s="745" t="s">
        <v>16</v>
      </c>
      <c r="Q97" s="745"/>
      <c r="R97" s="745" t="s">
        <v>495</v>
      </c>
      <c r="S97" s="745" t="s">
        <v>491</v>
      </c>
      <c r="T97" s="745" t="s">
        <v>3317</v>
      </c>
      <c r="U97" s="745"/>
      <c r="V97" s="745">
        <v>0.11899999999999999</v>
      </c>
      <c r="W97" s="745">
        <v>36800</v>
      </c>
      <c r="X97" s="745">
        <v>432</v>
      </c>
      <c r="Y97" s="745" t="s">
        <v>46</v>
      </c>
      <c r="Z97" s="746">
        <v>432</v>
      </c>
      <c r="AA97" s="745">
        <v>289</v>
      </c>
      <c r="AB97" s="745"/>
      <c r="AC97" s="745"/>
      <c r="AD97" s="745"/>
      <c r="AE97" s="745"/>
      <c r="AF97" s="745" t="s">
        <v>3317</v>
      </c>
      <c r="AG97" s="745"/>
      <c r="AH97" s="745"/>
      <c r="AI97" s="745"/>
      <c r="AJ97" s="745"/>
      <c r="AK97" s="748" t="s">
        <v>4567</v>
      </c>
    </row>
    <row r="98" spans="1:37">
      <c r="A98" s="740">
        <v>72</v>
      </c>
      <c r="B98" s="779">
        <v>140</v>
      </c>
      <c r="C98" s="780">
        <v>8</v>
      </c>
      <c r="D98" s="781">
        <v>34</v>
      </c>
      <c r="E98" s="782" t="s">
        <v>4446</v>
      </c>
      <c r="F98" s="746" t="s">
        <v>2456</v>
      </c>
      <c r="G98" s="746"/>
      <c r="H98" s="746"/>
      <c r="I98" s="710" t="s">
        <v>3492</v>
      </c>
      <c r="J98" s="746" t="s">
        <v>3421</v>
      </c>
      <c r="K98" s="746"/>
      <c r="L98" s="746"/>
      <c r="M98" s="746" t="s">
        <v>3345</v>
      </c>
      <c r="N98" s="746">
        <v>2023</v>
      </c>
      <c r="O98" s="746">
        <v>3</v>
      </c>
      <c r="P98" s="746" t="s">
        <v>15</v>
      </c>
      <c r="Q98" s="746" t="s">
        <v>4519</v>
      </c>
      <c r="R98" s="746" t="s">
        <v>15</v>
      </c>
      <c r="S98" s="746" t="s">
        <v>491</v>
      </c>
      <c r="T98" s="746" t="s">
        <v>3493</v>
      </c>
      <c r="U98" s="746"/>
      <c r="V98" s="746"/>
      <c r="W98" s="746"/>
      <c r="X98" s="746">
        <v>212.1</v>
      </c>
      <c r="Y98" s="746">
        <v>1</v>
      </c>
      <c r="Z98" s="746">
        <v>212.1</v>
      </c>
      <c r="AA98" s="746">
        <v>121.42</v>
      </c>
      <c r="AB98" s="783"/>
      <c r="AC98" s="783"/>
      <c r="AD98" s="746"/>
      <c r="AE98" s="746"/>
      <c r="AF98" s="746">
        <v>79.2</v>
      </c>
      <c r="AG98" s="746" t="s">
        <v>3493</v>
      </c>
      <c r="AH98" s="746"/>
      <c r="AI98" s="746"/>
      <c r="AJ98" s="746"/>
      <c r="AK98" s="749" t="s">
        <v>4568</v>
      </c>
    </row>
    <row r="99" spans="1:37">
      <c r="A99" s="740">
        <v>92</v>
      </c>
      <c r="B99" s="779">
        <v>141</v>
      </c>
      <c r="C99" s="780">
        <v>8</v>
      </c>
      <c r="D99" s="781">
        <v>34</v>
      </c>
      <c r="E99" s="782" t="s">
        <v>4446</v>
      </c>
      <c r="F99" s="746" t="s">
        <v>2447</v>
      </c>
      <c r="G99" s="746"/>
      <c r="H99" s="746"/>
      <c r="I99" s="710" t="s">
        <v>2448</v>
      </c>
      <c r="J99" s="746" t="s">
        <v>3421</v>
      </c>
      <c r="K99" s="746"/>
      <c r="L99" s="746"/>
      <c r="M99" s="746" t="s">
        <v>3345</v>
      </c>
      <c r="N99" s="746">
        <v>2023</v>
      </c>
      <c r="O99" s="746">
        <v>1</v>
      </c>
      <c r="P99" s="746" t="s">
        <v>16</v>
      </c>
      <c r="Q99" s="746" t="s">
        <v>4522</v>
      </c>
      <c r="R99" s="746" t="s">
        <v>489</v>
      </c>
      <c r="S99" s="746"/>
      <c r="T99" s="746" t="s">
        <v>3494</v>
      </c>
      <c r="U99" s="746"/>
      <c r="V99" s="746">
        <v>0.03</v>
      </c>
      <c r="W99" s="746"/>
      <c r="X99" s="746">
        <v>133.6</v>
      </c>
      <c r="Y99" s="746">
        <v>1</v>
      </c>
      <c r="Z99" s="746">
        <v>133.6</v>
      </c>
      <c r="AA99" s="746">
        <v>32.46</v>
      </c>
      <c r="AB99" s="783"/>
      <c r="AC99" s="783"/>
      <c r="AD99" s="746"/>
      <c r="AE99" s="746"/>
      <c r="AF99" s="746">
        <v>23.7</v>
      </c>
      <c r="AG99" s="746" t="s">
        <v>4562</v>
      </c>
      <c r="AH99" s="746"/>
      <c r="AI99" s="746"/>
      <c r="AJ99" s="746"/>
      <c r="AK99" s="749" t="s">
        <v>4569</v>
      </c>
    </row>
    <row r="100" spans="1:37">
      <c r="A100" s="740">
        <v>89</v>
      </c>
      <c r="B100" s="779">
        <v>142</v>
      </c>
      <c r="C100" s="780">
        <v>8</v>
      </c>
      <c r="D100" s="781">
        <v>34</v>
      </c>
      <c r="E100" s="782" t="s">
        <v>4446</v>
      </c>
      <c r="F100" s="746" t="s">
        <v>3495</v>
      </c>
      <c r="G100" s="746"/>
      <c r="H100" s="746"/>
      <c r="I100" s="710" t="s">
        <v>3496</v>
      </c>
      <c r="J100" s="746" t="s">
        <v>3345</v>
      </c>
      <c r="K100" s="746"/>
      <c r="L100" s="746"/>
      <c r="M100" s="746" t="s">
        <v>3345</v>
      </c>
      <c r="N100" s="746">
        <v>2023</v>
      </c>
      <c r="O100" s="746">
        <v>1</v>
      </c>
      <c r="P100" s="746" t="s">
        <v>16</v>
      </c>
      <c r="Q100" s="746" t="s">
        <v>4522</v>
      </c>
      <c r="R100" s="746" t="s">
        <v>489</v>
      </c>
      <c r="S100" s="746"/>
      <c r="T100" s="746" t="s">
        <v>4570</v>
      </c>
      <c r="U100" s="746"/>
      <c r="V100" s="746">
        <v>0.11</v>
      </c>
      <c r="W100" s="746"/>
      <c r="X100" s="746">
        <v>57.4</v>
      </c>
      <c r="Y100" s="746">
        <v>1</v>
      </c>
      <c r="Z100" s="746">
        <v>57.4</v>
      </c>
      <c r="AA100" s="746">
        <v>50.58</v>
      </c>
      <c r="AB100" s="783"/>
      <c r="AC100" s="783"/>
      <c r="AD100" s="746"/>
      <c r="AE100" s="746"/>
      <c r="AF100" s="746">
        <v>52</v>
      </c>
      <c r="AG100" s="746" t="s">
        <v>3354</v>
      </c>
      <c r="AH100" s="746">
        <v>356</v>
      </c>
      <c r="AI100" s="746"/>
      <c r="AJ100" s="746"/>
      <c r="AK100" s="749" t="s">
        <v>4571</v>
      </c>
    </row>
    <row r="101" spans="1:37">
      <c r="A101" s="740">
        <v>63</v>
      </c>
      <c r="B101" s="779">
        <v>150</v>
      </c>
      <c r="C101" s="780">
        <v>8</v>
      </c>
      <c r="D101" s="781">
        <v>34</v>
      </c>
      <c r="E101" s="782" t="s">
        <v>4446</v>
      </c>
      <c r="F101" s="745" t="s">
        <v>3498</v>
      </c>
      <c r="G101" s="745"/>
      <c r="H101" s="745"/>
      <c r="I101" s="747" t="s">
        <v>3499</v>
      </c>
      <c r="J101" s="745" t="s">
        <v>3500</v>
      </c>
      <c r="K101" s="745"/>
      <c r="L101" s="745" t="s">
        <v>63</v>
      </c>
      <c r="M101" s="745" t="s">
        <v>3318</v>
      </c>
      <c r="N101" s="745" t="s">
        <v>3320</v>
      </c>
      <c r="O101" s="745">
        <v>1</v>
      </c>
      <c r="P101" s="745" t="s">
        <v>17</v>
      </c>
      <c r="Q101" s="745"/>
      <c r="R101" s="745" t="s">
        <v>489</v>
      </c>
      <c r="S101" s="745" t="s">
        <v>491</v>
      </c>
      <c r="T101" s="745" t="s">
        <v>3317</v>
      </c>
      <c r="U101" s="745"/>
      <c r="V101" s="745">
        <v>1.04</v>
      </c>
      <c r="W101" s="745">
        <v>9041</v>
      </c>
      <c r="X101" s="745">
        <v>0</v>
      </c>
      <c r="Y101" s="745">
        <v>1</v>
      </c>
      <c r="Z101" s="745"/>
      <c r="AA101" s="745">
        <v>652</v>
      </c>
      <c r="AB101" s="770"/>
      <c r="AC101" s="770"/>
      <c r="AD101" s="745"/>
      <c r="AE101" s="745"/>
      <c r="AF101" s="745" t="s">
        <v>3317</v>
      </c>
      <c r="AG101" s="745"/>
      <c r="AH101" s="745"/>
      <c r="AI101" s="745"/>
      <c r="AJ101" s="745"/>
      <c r="AK101" s="748" t="s">
        <v>4572</v>
      </c>
    </row>
    <row r="102" spans="1:37">
      <c r="A102" s="740">
        <v>110</v>
      </c>
      <c r="B102" s="779">
        <v>151</v>
      </c>
      <c r="C102" s="780">
        <v>8</v>
      </c>
      <c r="D102" s="781">
        <v>34</v>
      </c>
      <c r="E102" s="782" t="s">
        <v>4446</v>
      </c>
      <c r="F102" s="746" t="s">
        <v>3501</v>
      </c>
      <c r="G102" s="746"/>
      <c r="H102" s="746"/>
      <c r="I102" s="710" t="s">
        <v>3502</v>
      </c>
      <c r="J102" s="746" t="s">
        <v>3503</v>
      </c>
      <c r="K102" s="746"/>
      <c r="L102" s="746"/>
      <c r="M102" s="746" t="s">
        <v>3345</v>
      </c>
      <c r="N102" s="746">
        <v>2023</v>
      </c>
      <c r="O102" s="746">
        <v>1</v>
      </c>
      <c r="P102" s="746" t="s">
        <v>16</v>
      </c>
      <c r="Q102" s="746" t="s">
        <v>4522</v>
      </c>
      <c r="R102" s="746" t="s">
        <v>489</v>
      </c>
      <c r="S102" s="746"/>
      <c r="T102" s="746" t="s">
        <v>3506</v>
      </c>
      <c r="U102" s="746"/>
      <c r="V102" s="746">
        <v>0.14000000000000001</v>
      </c>
      <c r="W102" s="746"/>
      <c r="X102" s="746">
        <v>0</v>
      </c>
      <c r="Y102" s="746" t="s">
        <v>46</v>
      </c>
      <c r="Z102" s="746">
        <v>1467.866667</v>
      </c>
      <c r="AA102" s="746">
        <v>94.72</v>
      </c>
      <c r="AB102" s="793" t="s">
        <v>3504</v>
      </c>
      <c r="AC102" s="793" t="s">
        <v>3505</v>
      </c>
      <c r="AD102" s="745">
        <v>4403.6000000000004</v>
      </c>
      <c r="AE102" s="746">
        <v>104.1</v>
      </c>
      <c r="AF102" s="746">
        <v>77.5</v>
      </c>
      <c r="AG102" s="746" t="s">
        <v>4562</v>
      </c>
      <c r="AH102" s="746"/>
      <c r="AI102" s="746"/>
      <c r="AJ102" s="746"/>
      <c r="AK102" s="749" t="s">
        <v>4573</v>
      </c>
    </row>
    <row r="103" spans="1:37">
      <c r="A103" s="740">
        <v>112</v>
      </c>
      <c r="B103" s="779">
        <v>152</v>
      </c>
      <c r="C103" s="780">
        <v>8</v>
      </c>
      <c r="D103" s="781">
        <v>34</v>
      </c>
      <c r="E103" s="782" t="s">
        <v>4446</v>
      </c>
      <c r="F103" s="745" t="s">
        <v>3501</v>
      </c>
      <c r="G103" s="745"/>
      <c r="H103" s="745"/>
      <c r="I103" s="747" t="s">
        <v>3502</v>
      </c>
      <c r="J103" s="745" t="s">
        <v>3507</v>
      </c>
      <c r="K103" s="745"/>
      <c r="L103" s="745"/>
      <c r="M103" s="745" t="s">
        <v>3318</v>
      </c>
      <c r="N103" s="745" t="s">
        <v>3329</v>
      </c>
      <c r="O103" s="745">
        <v>3</v>
      </c>
      <c r="P103" s="745" t="s">
        <v>15</v>
      </c>
      <c r="Q103" s="745"/>
      <c r="R103" s="745" t="s">
        <v>495</v>
      </c>
      <c r="S103" s="745" t="s">
        <v>524</v>
      </c>
      <c r="T103" s="745" t="s">
        <v>3317</v>
      </c>
      <c r="U103" s="745"/>
      <c r="V103" s="745"/>
      <c r="W103" s="745"/>
      <c r="X103" s="745">
        <v>0</v>
      </c>
      <c r="Y103" s="745" t="s">
        <v>46</v>
      </c>
      <c r="Z103" s="745">
        <v>1467.866667</v>
      </c>
      <c r="AA103" s="745" t="s">
        <v>3331</v>
      </c>
      <c r="AB103" s="790" t="s">
        <v>3504</v>
      </c>
      <c r="AC103" s="790" t="s">
        <v>3505</v>
      </c>
      <c r="AD103" s="745">
        <v>4403.6000000000004</v>
      </c>
      <c r="AE103" s="745">
        <v>4299.5</v>
      </c>
      <c r="AF103" s="745" t="s">
        <v>3317</v>
      </c>
      <c r="AG103" s="745"/>
      <c r="AH103" s="745"/>
      <c r="AI103" s="745"/>
      <c r="AJ103" s="745"/>
      <c r="AK103" s="748" t="s">
        <v>4574</v>
      </c>
    </row>
    <row r="104" spans="1:37">
      <c r="A104" s="740">
        <v>111</v>
      </c>
      <c r="B104" s="779">
        <v>153</v>
      </c>
      <c r="C104" s="780">
        <v>8</v>
      </c>
      <c r="D104" s="781">
        <v>34</v>
      </c>
      <c r="E104" s="782" t="s">
        <v>4446</v>
      </c>
      <c r="F104" s="745" t="s">
        <v>3501</v>
      </c>
      <c r="G104" s="745"/>
      <c r="H104" s="745"/>
      <c r="I104" s="747" t="s">
        <v>3502</v>
      </c>
      <c r="J104" s="745" t="s">
        <v>3508</v>
      </c>
      <c r="K104" s="745"/>
      <c r="L104" s="745"/>
      <c r="M104" s="745" t="s">
        <v>3318</v>
      </c>
      <c r="N104" s="745" t="s">
        <v>3327</v>
      </c>
      <c r="O104" s="745">
        <v>1</v>
      </c>
      <c r="P104" s="745" t="s">
        <v>16</v>
      </c>
      <c r="Q104" s="745"/>
      <c r="R104" s="745" t="s">
        <v>489</v>
      </c>
      <c r="S104" s="745" t="s">
        <v>524</v>
      </c>
      <c r="T104" s="745" t="s">
        <v>3317</v>
      </c>
      <c r="U104" s="745"/>
      <c r="V104" s="745">
        <v>0.19</v>
      </c>
      <c r="W104" s="745">
        <v>88256</v>
      </c>
      <c r="X104" s="745">
        <v>0</v>
      </c>
      <c r="Y104" s="745">
        <v>1</v>
      </c>
      <c r="Z104" s="745">
        <v>1467.866667</v>
      </c>
      <c r="AA104" s="745" t="s">
        <v>3331</v>
      </c>
      <c r="AB104" s="793" t="s">
        <v>3504</v>
      </c>
      <c r="AC104" s="793" t="s">
        <v>3505</v>
      </c>
      <c r="AD104" s="745">
        <v>4403.6000000000004</v>
      </c>
      <c r="AE104" s="745">
        <v>4299.5</v>
      </c>
      <c r="AF104" s="745" t="s">
        <v>3317</v>
      </c>
      <c r="AG104" s="745"/>
      <c r="AH104" s="745"/>
      <c r="AI104" s="745"/>
      <c r="AJ104" s="745"/>
      <c r="AK104" s="748" t="s">
        <v>4575</v>
      </c>
    </row>
    <row r="105" spans="1:37">
      <c r="A105" s="740">
        <v>103</v>
      </c>
      <c r="B105" s="779">
        <v>154</v>
      </c>
      <c r="C105" s="780">
        <v>8</v>
      </c>
      <c r="D105" s="781">
        <v>34</v>
      </c>
      <c r="E105" s="782" t="s">
        <v>4446</v>
      </c>
      <c r="F105" s="745" t="s">
        <v>3509</v>
      </c>
      <c r="G105" s="745"/>
      <c r="H105" s="745"/>
      <c r="I105" s="747" t="s">
        <v>3510</v>
      </c>
      <c r="J105" s="745" t="s">
        <v>3511</v>
      </c>
      <c r="K105" s="745"/>
      <c r="L105" s="745"/>
      <c r="M105" s="745" t="s">
        <v>3318</v>
      </c>
      <c r="N105" s="745">
        <v>2009</v>
      </c>
      <c r="O105" s="745">
        <v>1</v>
      </c>
      <c r="P105" s="745" t="s">
        <v>15</v>
      </c>
      <c r="Q105" s="745"/>
      <c r="R105" s="745" t="s">
        <v>495</v>
      </c>
      <c r="S105" s="745" t="s">
        <v>491</v>
      </c>
      <c r="T105" s="745" t="s">
        <v>3317</v>
      </c>
      <c r="U105" s="745"/>
      <c r="V105" s="745">
        <v>0.36</v>
      </c>
      <c r="W105" s="745">
        <v>85000</v>
      </c>
      <c r="X105" s="745">
        <v>0</v>
      </c>
      <c r="Y105" s="745">
        <v>1</v>
      </c>
      <c r="Z105" s="745">
        <v>2451.9333329999999</v>
      </c>
      <c r="AA105" s="745" t="s">
        <v>970</v>
      </c>
      <c r="AB105" s="793" t="s">
        <v>3512</v>
      </c>
      <c r="AC105" s="793" t="s">
        <v>3513</v>
      </c>
      <c r="AD105" s="745">
        <v>7355.8</v>
      </c>
      <c r="AE105" s="745">
        <v>7355.8</v>
      </c>
      <c r="AF105" s="745" t="s">
        <v>4527</v>
      </c>
      <c r="AG105" s="745"/>
      <c r="AH105" s="745"/>
      <c r="AI105" s="745"/>
      <c r="AJ105" s="745"/>
      <c r="AK105" s="748" t="s">
        <v>4576</v>
      </c>
    </row>
    <row r="106" spans="1:37">
      <c r="A106" s="740">
        <v>104</v>
      </c>
      <c r="B106" s="779">
        <v>155</v>
      </c>
      <c r="C106" s="780">
        <v>8</v>
      </c>
      <c r="D106" s="781">
        <v>34</v>
      </c>
      <c r="E106" s="782" t="s">
        <v>4446</v>
      </c>
      <c r="F106" s="745" t="s">
        <v>3509</v>
      </c>
      <c r="G106" s="745"/>
      <c r="H106" s="745"/>
      <c r="I106" s="747" t="s">
        <v>3510</v>
      </c>
      <c r="J106" s="745" t="s">
        <v>3514</v>
      </c>
      <c r="K106" s="745"/>
      <c r="L106" s="745"/>
      <c r="M106" s="745" t="s">
        <v>3318</v>
      </c>
      <c r="N106" s="745">
        <v>2018</v>
      </c>
      <c r="O106" s="745">
        <v>1</v>
      </c>
      <c r="P106" s="745" t="s">
        <v>15</v>
      </c>
      <c r="Q106" s="745"/>
      <c r="R106" s="745" t="s">
        <v>15</v>
      </c>
      <c r="S106" s="745" t="s">
        <v>491</v>
      </c>
      <c r="T106" s="745" t="s">
        <v>3317</v>
      </c>
      <c r="U106" s="745"/>
      <c r="V106" s="745">
        <v>0.4</v>
      </c>
      <c r="W106" s="745">
        <v>138000</v>
      </c>
      <c r="X106" s="745">
        <v>0</v>
      </c>
      <c r="Y106" s="745" t="s">
        <v>46</v>
      </c>
      <c r="Z106" s="745">
        <v>2451.9333329999999</v>
      </c>
      <c r="AA106" s="745" t="s">
        <v>970</v>
      </c>
      <c r="AB106" s="790" t="s">
        <v>3512</v>
      </c>
      <c r="AC106" s="790" t="s">
        <v>3513</v>
      </c>
      <c r="AD106" s="745">
        <v>7355.8</v>
      </c>
      <c r="AE106" s="745">
        <v>7355.8</v>
      </c>
      <c r="AF106" s="745" t="s">
        <v>4527</v>
      </c>
      <c r="AG106" s="745"/>
      <c r="AH106" s="745"/>
      <c r="AI106" s="745"/>
      <c r="AJ106" s="745"/>
      <c r="AK106" s="748"/>
    </row>
    <row r="107" spans="1:37">
      <c r="A107" s="740">
        <v>105</v>
      </c>
      <c r="B107" s="779">
        <v>156</v>
      </c>
      <c r="C107" s="780">
        <v>8</v>
      </c>
      <c r="D107" s="781">
        <v>34</v>
      </c>
      <c r="E107" s="782" t="s">
        <v>4446</v>
      </c>
      <c r="F107" s="745" t="s">
        <v>3509</v>
      </c>
      <c r="G107" s="745"/>
      <c r="H107" s="745"/>
      <c r="I107" s="747" t="s">
        <v>3510</v>
      </c>
      <c r="J107" s="745" t="s">
        <v>3515</v>
      </c>
      <c r="K107" s="745"/>
      <c r="L107" s="745"/>
      <c r="M107" s="745" t="s">
        <v>3318</v>
      </c>
      <c r="N107" s="745">
        <v>2007</v>
      </c>
      <c r="O107" s="745">
        <v>1</v>
      </c>
      <c r="P107" s="745" t="s">
        <v>15</v>
      </c>
      <c r="Q107" s="745"/>
      <c r="R107" s="745" t="s">
        <v>495</v>
      </c>
      <c r="S107" s="745" t="s">
        <v>491</v>
      </c>
      <c r="T107" s="745" t="s">
        <v>3317</v>
      </c>
      <c r="U107" s="745"/>
      <c r="V107" s="745">
        <v>0.27</v>
      </c>
      <c r="W107" s="745">
        <v>17400</v>
      </c>
      <c r="X107" s="745">
        <v>0</v>
      </c>
      <c r="Y107" s="745" t="s">
        <v>46</v>
      </c>
      <c r="Z107" s="745">
        <v>2451.9333329999999</v>
      </c>
      <c r="AA107" s="745" t="s">
        <v>970</v>
      </c>
      <c r="AB107" s="790" t="s">
        <v>3512</v>
      </c>
      <c r="AC107" s="790" t="s">
        <v>3513</v>
      </c>
      <c r="AD107" s="745">
        <v>7355.8</v>
      </c>
      <c r="AE107" s="745">
        <v>7355.8</v>
      </c>
      <c r="AF107" s="745" t="s">
        <v>4527</v>
      </c>
      <c r="AG107" s="745"/>
      <c r="AH107" s="745"/>
      <c r="AI107" s="745"/>
      <c r="AJ107" s="745"/>
      <c r="AK107" s="748"/>
    </row>
    <row r="108" spans="1:37">
      <c r="A108" s="740">
        <v>22</v>
      </c>
      <c r="B108" s="779">
        <v>160</v>
      </c>
      <c r="C108" s="780">
        <v>9</v>
      </c>
      <c r="D108" s="758">
        <v>37</v>
      </c>
      <c r="E108" s="759" t="s">
        <v>4136</v>
      </c>
      <c r="F108" s="745" t="s">
        <v>2013</v>
      </c>
      <c r="G108" s="745"/>
      <c r="H108" s="745"/>
      <c r="I108" s="747" t="s">
        <v>2014</v>
      </c>
      <c r="J108" s="745" t="s">
        <v>3516</v>
      </c>
      <c r="K108" s="745" t="s">
        <v>63</v>
      </c>
      <c r="L108" s="745" t="s">
        <v>63</v>
      </c>
      <c r="M108" s="745" t="s">
        <v>3318</v>
      </c>
      <c r="N108" s="745">
        <v>2023</v>
      </c>
      <c r="O108" s="745">
        <v>3</v>
      </c>
      <c r="P108" s="745" t="s">
        <v>15</v>
      </c>
      <c r="Q108" s="745"/>
      <c r="R108" s="745" t="s">
        <v>15</v>
      </c>
      <c r="S108" s="745" t="s">
        <v>491</v>
      </c>
      <c r="T108" s="745" t="s">
        <v>3317</v>
      </c>
      <c r="U108" s="745"/>
      <c r="V108" s="745"/>
      <c r="W108" s="745"/>
      <c r="X108" s="745">
        <v>45723</v>
      </c>
      <c r="Y108" s="745">
        <v>1</v>
      </c>
      <c r="Z108" s="745">
        <v>22861.5</v>
      </c>
      <c r="AA108" s="745">
        <v>31810</v>
      </c>
      <c r="AB108" s="745"/>
      <c r="AC108" s="745"/>
      <c r="AD108" s="745"/>
      <c r="AE108" s="745"/>
      <c r="AF108" s="745"/>
      <c r="AG108" s="745" t="s">
        <v>4527</v>
      </c>
      <c r="AH108" s="745"/>
      <c r="AI108" s="745"/>
      <c r="AJ108" s="745"/>
      <c r="AK108" s="794" t="s">
        <v>4577</v>
      </c>
    </row>
    <row r="109" spans="1:37">
      <c r="A109" s="740">
        <v>21</v>
      </c>
      <c r="B109" s="779">
        <v>161</v>
      </c>
      <c r="C109" s="780">
        <v>9</v>
      </c>
      <c r="D109" s="758">
        <v>37</v>
      </c>
      <c r="E109" s="759" t="s">
        <v>4136</v>
      </c>
      <c r="F109" s="745" t="s">
        <v>2013</v>
      </c>
      <c r="G109" s="745"/>
      <c r="H109" s="745"/>
      <c r="I109" s="747" t="s">
        <v>2014</v>
      </c>
      <c r="J109" s="745" t="s">
        <v>3517</v>
      </c>
      <c r="K109" s="745" t="s">
        <v>63</v>
      </c>
      <c r="L109" s="745" t="s">
        <v>63</v>
      </c>
      <c r="M109" s="745" t="s">
        <v>3318</v>
      </c>
      <c r="N109" s="745">
        <v>2023</v>
      </c>
      <c r="O109" s="745">
        <v>3</v>
      </c>
      <c r="P109" s="745" t="s">
        <v>15</v>
      </c>
      <c r="Q109" s="745"/>
      <c r="R109" s="745" t="s">
        <v>15</v>
      </c>
      <c r="S109" s="745" t="s">
        <v>491</v>
      </c>
      <c r="T109" s="745" t="s">
        <v>3317</v>
      </c>
      <c r="U109" s="745"/>
      <c r="V109" s="745"/>
      <c r="W109" s="745"/>
      <c r="X109" s="745">
        <v>45723</v>
      </c>
      <c r="Y109" s="745" t="s">
        <v>46</v>
      </c>
      <c r="Z109" s="745">
        <v>22861.5</v>
      </c>
      <c r="AA109" s="745">
        <v>6777</v>
      </c>
      <c r="AB109" s="745"/>
      <c r="AC109" s="745"/>
      <c r="AD109" s="745"/>
      <c r="AE109" s="745"/>
      <c r="AF109" s="745"/>
      <c r="AG109" s="745" t="s">
        <v>4527</v>
      </c>
      <c r="AH109" s="745"/>
      <c r="AI109" s="745"/>
      <c r="AJ109" s="745"/>
      <c r="AK109" s="794" t="s">
        <v>4578</v>
      </c>
    </row>
    <row r="110" spans="1:37">
      <c r="A110" s="740">
        <v>19</v>
      </c>
      <c r="B110" s="779">
        <v>162</v>
      </c>
      <c r="C110" s="780">
        <v>9</v>
      </c>
      <c r="D110" s="758">
        <v>37</v>
      </c>
      <c r="E110" s="759" t="s">
        <v>4136</v>
      </c>
      <c r="F110" s="746" t="s">
        <v>2482</v>
      </c>
      <c r="G110" s="746"/>
      <c r="H110" s="746"/>
      <c r="I110" s="710" t="s">
        <v>2483</v>
      </c>
      <c r="J110" s="746" t="s">
        <v>3421</v>
      </c>
      <c r="K110" s="746" t="s">
        <v>43</v>
      </c>
      <c r="L110" s="746"/>
      <c r="M110" s="746" t="s">
        <v>3345</v>
      </c>
      <c r="N110" s="746">
        <v>2023</v>
      </c>
      <c r="O110" s="746">
        <v>1</v>
      </c>
      <c r="P110" s="746" t="s">
        <v>15</v>
      </c>
      <c r="Q110" s="746" t="s">
        <v>4519</v>
      </c>
      <c r="R110" s="746" t="s">
        <v>15</v>
      </c>
      <c r="S110" s="746"/>
      <c r="T110" s="746" t="s">
        <v>3518</v>
      </c>
      <c r="U110" s="746"/>
      <c r="V110" s="746"/>
      <c r="W110" s="746"/>
      <c r="X110" s="746">
        <v>8080.3</v>
      </c>
      <c r="Y110" s="746">
        <v>1</v>
      </c>
      <c r="Z110" s="788">
        <v>4040</v>
      </c>
      <c r="AA110" s="788">
        <v>8100</v>
      </c>
      <c r="AB110" s="746"/>
      <c r="AC110" s="746"/>
      <c r="AD110" s="746"/>
      <c r="AE110" s="746"/>
      <c r="AF110" s="788">
        <v>8930</v>
      </c>
      <c r="AG110" s="746" t="s">
        <v>3518</v>
      </c>
      <c r="AH110" s="746"/>
      <c r="AI110" s="746"/>
      <c r="AJ110" s="746"/>
      <c r="AK110" s="749" t="s">
        <v>4524</v>
      </c>
    </row>
    <row r="111" spans="1:37">
      <c r="A111" s="740">
        <v>44</v>
      </c>
      <c r="B111" s="779">
        <v>163</v>
      </c>
      <c r="C111" s="780">
        <v>9</v>
      </c>
      <c r="D111" s="781">
        <v>37</v>
      </c>
      <c r="E111" s="782" t="s">
        <v>4446</v>
      </c>
      <c r="F111" s="745" t="s">
        <v>2482</v>
      </c>
      <c r="G111" s="745"/>
      <c r="H111" s="745"/>
      <c r="I111" s="747" t="s">
        <v>2483</v>
      </c>
      <c r="J111" s="745" t="s">
        <v>3519</v>
      </c>
      <c r="K111" s="745" t="s">
        <v>43</v>
      </c>
      <c r="L111" s="745"/>
      <c r="M111" s="745" t="s">
        <v>3318</v>
      </c>
      <c r="N111" s="745" t="s">
        <v>3320</v>
      </c>
      <c r="O111" s="745">
        <v>3</v>
      </c>
      <c r="P111" s="745" t="s">
        <v>15</v>
      </c>
      <c r="Q111" s="745"/>
      <c r="R111" s="745" t="s">
        <v>15</v>
      </c>
      <c r="S111" s="745" t="s">
        <v>491</v>
      </c>
      <c r="T111" s="745" t="s">
        <v>3317</v>
      </c>
      <c r="U111" s="745"/>
      <c r="V111" s="745"/>
      <c r="W111" s="745"/>
      <c r="X111" s="745">
        <v>8080.3</v>
      </c>
      <c r="Y111" s="745" t="s">
        <v>46</v>
      </c>
      <c r="Z111" s="745">
        <v>4040.15</v>
      </c>
      <c r="AA111" s="745">
        <v>2832</v>
      </c>
      <c r="AB111" s="745"/>
      <c r="AC111" s="745"/>
      <c r="AD111" s="745"/>
      <c r="AE111" s="745"/>
      <c r="AF111" s="745" t="s">
        <v>3317</v>
      </c>
      <c r="AG111" s="745"/>
      <c r="AH111" s="745"/>
      <c r="AI111" s="745"/>
      <c r="AJ111" s="745"/>
      <c r="AK111" s="748"/>
    </row>
    <row r="112" spans="1:37">
      <c r="A112" s="740">
        <v>20</v>
      </c>
      <c r="B112" s="779">
        <v>164</v>
      </c>
      <c r="C112" s="780">
        <v>9</v>
      </c>
      <c r="D112" s="758">
        <v>37</v>
      </c>
      <c r="E112" s="759" t="s">
        <v>4136</v>
      </c>
      <c r="F112" s="746" t="s">
        <v>3520</v>
      </c>
      <c r="G112" s="746"/>
      <c r="H112" s="746"/>
      <c r="I112" s="710" t="s">
        <v>3521</v>
      </c>
      <c r="J112" s="746" t="s">
        <v>3503</v>
      </c>
      <c r="K112" s="746" t="s">
        <v>43</v>
      </c>
      <c r="L112" s="746"/>
      <c r="M112" s="746" t="s">
        <v>3345</v>
      </c>
      <c r="N112" s="746">
        <v>2023</v>
      </c>
      <c r="O112" s="746">
        <v>3</v>
      </c>
      <c r="P112" s="746" t="s">
        <v>15</v>
      </c>
      <c r="Q112" s="746" t="s">
        <v>4519</v>
      </c>
      <c r="R112" s="746" t="s">
        <v>489</v>
      </c>
      <c r="S112" s="746"/>
      <c r="T112" s="746" t="s">
        <v>3518</v>
      </c>
      <c r="U112" s="746"/>
      <c r="V112" s="746"/>
      <c r="W112" s="746"/>
      <c r="X112" s="746">
        <v>6678.2</v>
      </c>
      <c r="Y112" s="746">
        <v>1</v>
      </c>
      <c r="Z112" s="746">
        <v>6678.2</v>
      </c>
      <c r="AA112" s="788">
        <v>6730</v>
      </c>
      <c r="AB112" s="746"/>
      <c r="AC112" s="746"/>
      <c r="AD112" s="746"/>
      <c r="AE112" s="746"/>
      <c r="AF112" s="788">
        <v>7200</v>
      </c>
      <c r="AG112" s="746" t="s">
        <v>3518</v>
      </c>
      <c r="AH112" s="746"/>
      <c r="AI112" s="746"/>
      <c r="AJ112" s="746"/>
      <c r="AK112" s="749" t="s">
        <v>4524</v>
      </c>
    </row>
    <row r="113" spans="1:37">
      <c r="A113" s="740">
        <v>121</v>
      </c>
      <c r="B113" s="779">
        <v>165</v>
      </c>
      <c r="C113" s="780">
        <v>9</v>
      </c>
      <c r="D113" s="781">
        <v>37</v>
      </c>
      <c r="E113" s="782" t="s">
        <v>4446</v>
      </c>
      <c r="F113" s="745" t="s">
        <v>1450</v>
      </c>
      <c r="G113" s="745"/>
      <c r="H113" s="745"/>
      <c r="I113" s="747" t="s">
        <v>1451</v>
      </c>
      <c r="J113" s="745" t="s">
        <v>3522</v>
      </c>
      <c r="K113" s="745"/>
      <c r="L113" s="745"/>
      <c r="M113" s="745" t="s">
        <v>3318</v>
      </c>
      <c r="N113" s="745">
        <v>2023</v>
      </c>
      <c r="O113" s="745">
        <v>3</v>
      </c>
      <c r="P113" s="745" t="s">
        <v>17</v>
      </c>
      <c r="Q113" s="745"/>
      <c r="R113" s="745" t="s">
        <v>15</v>
      </c>
      <c r="S113" s="745" t="s">
        <v>524</v>
      </c>
      <c r="T113" s="745" t="s">
        <v>3317</v>
      </c>
      <c r="U113" s="745"/>
      <c r="V113" s="745"/>
      <c r="W113" s="745"/>
      <c r="X113" s="745">
        <v>71.7</v>
      </c>
      <c r="Y113" s="745">
        <v>1</v>
      </c>
      <c r="Z113" s="745">
        <v>17.925000000000001</v>
      </c>
      <c r="AA113" s="745">
        <v>125</v>
      </c>
      <c r="AB113" s="745"/>
      <c r="AC113" s="745"/>
      <c r="AD113" s="745"/>
      <c r="AE113" s="745"/>
      <c r="AF113" s="745" t="s">
        <v>4527</v>
      </c>
      <c r="AG113" s="745"/>
      <c r="AH113" s="745"/>
      <c r="AI113" s="745"/>
      <c r="AJ113" s="745"/>
      <c r="AK113" s="748" t="s">
        <v>4579</v>
      </c>
    </row>
    <row r="114" spans="1:37">
      <c r="A114" s="740">
        <v>118</v>
      </c>
      <c r="B114" s="779">
        <v>166</v>
      </c>
      <c r="C114" s="780">
        <v>9</v>
      </c>
      <c r="D114" s="781">
        <v>37</v>
      </c>
      <c r="E114" s="782" t="s">
        <v>4446</v>
      </c>
      <c r="F114" s="746" t="s">
        <v>1450</v>
      </c>
      <c r="G114" s="746"/>
      <c r="H114" s="746"/>
      <c r="I114" s="710" t="s">
        <v>1451</v>
      </c>
      <c r="J114" s="746" t="s">
        <v>3345</v>
      </c>
      <c r="K114" s="746"/>
      <c r="L114" s="746"/>
      <c r="M114" s="746" t="s">
        <v>3345</v>
      </c>
      <c r="N114" s="746">
        <v>2023</v>
      </c>
      <c r="O114" s="746">
        <v>2</v>
      </c>
      <c r="P114" s="746" t="s">
        <v>15</v>
      </c>
      <c r="Q114" s="746" t="s">
        <v>4519</v>
      </c>
      <c r="R114" s="746" t="s">
        <v>495</v>
      </c>
      <c r="S114" s="746"/>
      <c r="T114" s="746" t="s">
        <v>3523</v>
      </c>
      <c r="U114" s="746"/>
      <c r="V114" s="746"/>
      <c r="W114" s="746"/>
      <c r="X114" s="746">
        <v>71.7</v>
      </c>
      <c r="Y114" s="746" t="s">
        <v>46</v>
      </c>
      <c r="Z114" s="746">
        <v>17.925000000000001</v>
      </c>
      <c r="AA114" s="746">
        <v>91.01</v>
      </c>
      <c r="AB114" s="746"/>
      <c r="AC114" s="746"/>
      <c r="AD114" s="746"/>
      <c r="AE114" s="746"/>
      <c r="AF114" s="746">
        <v>107.7</v>
      </c>
      <c r="AG114" s="746" t="s">
        <v>3523</v>
      </c>
      <c r="AH114" s="746"/>
      <c r="AI114" s="746"/>
      <c r="AJ114" s="746"/>
      <c r="AK114" s="749"/>
    </row>
    <row r="115" spans="1:37">
      <c r="A115" s="740">
        <v>119</v>
      </c>
      <c r="B115" s="779">
        <v>167</v>
      </c>
      <c r="C115" s="780">
        <v>9</v>
      </c>
      <c r="D115" s="781">
        <v>37</v>
      </c>
      <c r="E115" s="782" t="s">
        <v>4446</v>
      </c>
      <c r="F115" s="745" t="s">
        <v>1450</v>
      </c>
      <c r="G115" s="745"/>
      <c r="H115" s="745"/>
      <c r="I115" s="747" t="s">
        <v>1451</v>
      </c>
      <c r="J115" s="745" t="s">
        <v>3524</v>
      </c>
      <c r="K115" s="745"/>
      <c r="L115" s="745"/>
      <c r="M115" s="745" t="s">
        <v>3318</v>
      </c>
      <c r="N115" s="745" t="s">
        <v>3525</v>
      </c>
      <c r="O115" s="745">
        <v>3</v>
      </c>
      <c r="P115" s="745" t="s">
        <v>15</v>
      </c>
      <c r="Q115" s="745"/>
      <c r="R115" s="745" t="s">
        <v>15</v>
      </c>
      <c r="S115" s="745" t="s">
        <v>524</v>
      </c>
      <c r="T115" s="745" t="s">
        <v>3317</v>
      </c>
      <c r="U115" s="745"/>
      <c r="V115" s="745"/>
      <c r="W115" s="745"/>
      <c r="X115" s="745">
        <v>71.7</v>
      </c>
      <c r="Y115" s="745" t="s">
        <v>46</v>
      </c>
      <c r="Z115" s="745">
        <v>17.925000000000001</v>
      </c>
      <c r="AA115" s="745">
        <v>88</v>
      </c>
      <c r="AB115" s="745"/>
      <c r="AC115" s="745"/>
      <c r="AD115" s="745"/>
      <c r="AE115" s="745"/>
      <c r="AF115" s="745" t="s">
        <v>4527</v>
      </c>
      <c r="AG115" s="745"/>
      <c r="AH115" s="745"/>
      <c r="AI115" s="745"/>
      <c r="AJ115" s="745"/>
      <c r="AK115" s="748" t="s">
        <v>4580</v>
      </c>
    </row>
    <row r="116" spans="1:37">
      <c r="A116" s="740">
        <v>120</v>
      </c>
      <c r="B116" s="779">
        <v>168</v>
      </c>
      <c r="C116" s="780">
        <v>9</v>
      </c>
      <c r="D116" s="781">
        <v>37</v>
      </c>
      <c r="E116" s="782" t="s">
        <v>4446</v>
      </c>
      <c r="F116" s="745" t="s">
        <v>1450</v>
      </c>
      <c r="G116" s="745"/>
      <c r="H116" s="745"/>
      <c r="I116" s="747" t="s">
        <v>1451</v>
      </c>
      <c r="J116" s="745" t="s">
        <v>3526</v>
      </c>
      <c r="K116" s="745"/>
      <c r="L116" s="745"/>
      <c r="M116" s="745" t="s">
        <v>3318</v>
      </c>
      <c r="N116" s="745" t="s">
        <v>3525</v>
      </c>
      <c r="O116" s="745">
        <v>3</v>
      </c>
      <c r="P116" s="745" t="s">
        <v>15</v>
      </c>
      <c r="Q116" s="745"/>
      <c r="R116" s="745" t="s">
        <v>15</v>
      </c>
      <c r="S116" s="745" t="s">
        <v>524</v>
      </c>
      <c r="T116" s="745" t="s">
        <v>3317</v>
      </c>
      <c r="U116" s="745"/>
      <c r="V116" s="745"/>
      <c r="W116" s="745"/>
      <c r="X116" s="745">
        <v>71.7</v>
      </c>
      <c r="Y116" s="745" t="s">
        <v>46</v>
      </c>
      <c r="Z116" s="745">
        <v>17.925000000000001</v>
      </c>
      <c r="AA116" s="745">
        <v>44</v>
      </c>
      <c r="AB116" s="745"/>
      <c r="AC116" s="745"/>
      <c r="AD116" s="745"/>
      <c r="AE116" s="745"/>
      <c r="AF116" s="745" t="s">
        <v>4527</v>
      </c>
      <c r="AG116" s="745"/>
      <c r="AH116" s="745"/>
      <c r="AI116" s="745"/>
      <c r="AJ116" s="745"/>
      <c r="AK116" s="748" t="s">
        <v>4581</v>
      </c>
    </row>
    <row r="117" spans="1:37">
      <c r="A117" s="740">
        <v>116</v>
      </c>
      <c r="B117" s="779">
        <v>169</v>
      </c>
      <c r="C117" s="780">
        <v>9</v>
      </c>
      <c r="D117" s="781">
        <v>37</v>
      </c>
      <c r="E117" s="782" t="s">
        <v>4446</v>
      </c>
      <c r="F117" s="745" t="s">
        <v>3527</v>
      </c>
      <c r="G117" s="745"/>
      <c r="H117" s="745"/>
      <c r="I117" s="747" t="s">
        <v>3528</v>
      </c>
      <c r="J117" s="745" t="s">
        <v>3529</v>
      </c>
      <c r="K117" s="745" t="s">
        <v>43</v>
      </c>
      <c r="L117" s="745"/>
      <c r="M117" s="745" t="s">
        <v>3318</v>
      </c>
      <c r="N117" s="745" t="s">
        <v>3530</v>
      </c>
      <c r="O117" s="745">
        <v>1</v>
      </c>
      <c r="P117" s="745" t="s">
        <v>15</v>
      </c>
      <c r="Q117" s="745"/>
      <c r="R117" s="745" t="s">
        <v>495</v>
      </c>
      <c r="S117" s="745" t="s">
        <v>491</v>
      </c>
      <c r="T117" s="745" t="s">
        <v>3317</v>
      </c>
      <c r="U117" s="745"/>
      <c r="V117" s="745">
        <v>0.51</v>
      </c>
      <c r="W117" s="745">
        <v>22339</v>
      </c>
      <c r="X117" s="745">
        <v>61</v>
      </c>
      <c r="Y117" s="745" t="s">
        <v>46</v>
      </c>
      <c r="Z117" s="745">
        <v>30.5</v>
      </c>
      <c r="AA117" s="745">
        <v>1147</v>
      </c>
      <c r="AB117" s="745"/>
      <c r="AC117" s="745"/>
      <c r="AD117" s="745"/>
      <c r="AE117" s="745"/>
      <c r="AF117" s="745" t="s">
        <v>3317</v>
      </c>
      <c r="AG117" s="745"/>
      <c r="AH117" s="745"/>
      <c r="AI117" s="745"/>
      <c r="AJ117" s="745"/>
      <c r="AK117" s="748" t="s">
        <v>4582</v>
      </c>
    </row>
    <row r="118" spans="1:37">
      <c r="A118" s="740">
        <v>115</v>
      </c>
      <c r="B118" s="779">
        <v>170</v>
      </c>
      <c r="C118" s="780">
        <v>9</v>
      </c>
      <c r="D118" s="781">
        <v>37</v>
      </c>
      <c r="E118" s="782" t="s">
        <v>4446</v>
      </c>
      <c r="F118" s="745" t="s">
        <v>3527</v>
      </c>
      <c r="G118" s="745"/>
      <c r="H118" s="745"/>
      <c r="I118" s="747" t="s">
        <v>3528</v>
      </c>
      <c r="J118" s="745" t="s">
        <v>3531</v>
      </c>
      <c r="K118" s="745" t="s">
        <v>43</v>
      </c>
      <c r="L118" s="745"/>
      <c r="M118" s="745" t="s">
        <v>3318</v>
      </c>
      <c r="N118" s="745" t="s">
        <v>3327</v>
      </c>
      <c r="O118" s="745">
        <v>1</v>
      </c>
      <c r="P118" s="745" t="s">
        <v>15</v>
      </c>
      <c r="Q118" s="745"/>
      <c r="R118" s="745" t="s">
        <v>489</v>
      </c>
      <c r="S118" s="745" t="s">
        <v>491</v>
      </c>
      <c r="T118" s="745" t="s">
        <v>3317</v>
      </c>
      <c r="U118" s="745"/>
      <c r="V118" s="745">
        <v>0.66</v>
      </c>
      <c r="W118" s="745">
        <v>27100</v>
      </c>
      <c r="X118" s="745">
        <v>61</v>
      </c>
      <c r="Y118" s="745">
        <v>1</v>
      </c>
      <c r="Z118" s="745">
        <v>30.5</v>
      </c>
      <c r="AA118" s="745" t="s">
        <v>3331</v>
      </c>
      <c r="AB118" s="745"/>
      <c r="AC118" s="745"/>
      <c r="AD118" s="745"/>
      <c r="AE118" s="745"/>
      <c r="AF118" s="745" t="s">
        <v>3317</v>
      </c>
      <c r="AG118" s="745"/>
      <c r="AH118" s="745"/>
      <c r="AI118" s="745"/>
      <c r="AJ118" s="745"/>
      <c r="AK118" s="748" t="s">
        <v>4583</v>
      </c>
    </row>
    <row r="119" spans="1:37">
      <c r="A119" s="740">
        <v>51</v>
      </c>
      <c r="B119" s="779">
        <v>171</v>
      </c>
      <c r="C119" s="780">
        <v>9</v>
      </c>
      <c r="D119" s="781">
        <v>37</v>
      </c>
      <c r="E119" s="782" t="s">
        <v>4446</v>
      </c>
      <c r="F119" s="746" t="s">
        <v>387</v>
      </c>
      <c r="G119" s="746"/>
      <c r="H119" s="746"/>
      <c r="I119" s="710" t="s">
        <v>388</v>
      </c>
      <c r="J119" s="746" t="s">
        <v>3345</v>
      </c>
      <c r="K119" s="746"/>
      <c r="L119" s="746"/>
      <c r="M119" s="746" t="s">
        <v>3345</v>
      </c>
      <c r="N119" s="746">
        <v>2023</v>
      </c>
      <c r="O119" s="746">
        <v>1</v>
      </c>
      <c r="P119" s="746" t="s">
        <v>17</v>
      </c>
      <c r="Q119" s="746" t="s">
        <v>4519</v>
      </c>
      <c r="R119" s="746" t="s">
        <v>15</v>
      </c>
      <c r="S119" s="746"/>
      <c r="T119" s="746" t="s">
        <v>3532</v>
      </c>
      <c r="U119" s="746"/>
      <c r="V119" s="746">
        <v>0.51</v>
      </c>
      <c r="W119" s="746"/>
      <c r="X119" s="746">
        <v>54.7</v>
      </c>
      <c r="Y119" s="746">
        <v>1</v>
      </c>
      <c r="Z119" s="746">
        <v>54.7</v>
      </c>
      <c r="AA119" s="746">
        <v>102.27</v>
      </c>
      <c r="AB119" s="746"/>
      <c r="AC119" s="746"/>
      <c r="AD119" s="746"/>
      <c r="AE119" s="746"/>
      <c r="AF119" s="746">
        <v>135.80000000000001</v>
      </c>
      <c r="AG119" s="746" t="s">
        <v>4584</v>
      </c>
      <c r="AH119" s="746" t="s">
        <v>4585</v>
      </c>
      <c r="AI119" s="746"/>
      <c r="AJ119" s="746"/>
      <c r="AK119" s="749"/>
    </row>
    <row r="120" spans="1:37">
      <c r="A120" s="740">
        <v>24</v>
      </c>
      <c r="B120" s="779">
        <v>172</v>
      </c>
      <c r="C120" s="780">
        <v>9</v>
      </c>
      <c r="D120" s="758">
        <v>37</v>
      </c>
      <c r="E120" s="759" t="s">
        <v>4136</v>
      </c>
      <c r="F120" s="746" t="s">
        <v>3533</v>
      </c>
      <c r="G120" s="746"/>
      <c r="H120" s="783"/>
      <c r="I120" s="710" t="s">
        <v>3534</v>
      </c>
      <c r="J120" s="746" t="s">
        <v>3345</v>
      </c>
      <c r="K120" s="746"/>
      <c r="L120" s="746"/>
      <c r="M120" s="746" t="s">
        <v>3345</v>
      </c>
      <c r="N120" s="746">
        <v>2023</v>
      </c>
      <c r="O120" s="746">
        <v>3</v>
      </c>
      <c r="P120" s="746" t="s">
        <v>15</v>
      </c>
      <c r="Q120" s="746" t="s">
        <v>4519</v>
      </c>
      <c r="R120" s="746" t="s">
        <v>15</v>
      </c>
      <c r="S120" s="746" t="s">
        <v>500</v>
      </c>
      <c r="T120" s="746" t="s">
        <v>3417</v>
      </c>
      <c r="U120" s="746"/>
      <c r="V120" s="746"/>
      <c r="W120" s="746"/>
      <c r="X120" s="746">
        <v>0</v>
      </c>
      <c r="Y120" s="746">
        <v>1</v>
      </c>
      <c r="Z120" s="746"/>
      <c r="AA120" s="746">
        <v>603.16999999999996</v>
      </c>
      <c r="AB120" s="746"/>
      <c r="AC120" s="746"/>
      <c r="AD120" s="746"/>
      <c r="AE120" s="746"/>
      <c r="AF120" s="746">
        <v>470</v>
      </c>
      <c r="AG120" s="746" t="s">
        <v>3417</v>
      </c>
      <c r="AH120" s="746"/>
      <c r="AI120" s="746"/>
      <c r="AJ120" s="746"/>
      <c r="AK120" s="749"/>
    </row>
    <row r="121" spans="1:37">
      <c r="A121" s="740">
        <v>60</v>
      </c>
      <c r="B121" s="779">
        <v>173</v>
      </c>
      <c r="C121" s="780">
        <v>9</v>
      </c>
      <c r="D121" s="781">
        <v>37</v>
      </c>
      <c r="E121" s="782" t="s">
        <v>4446</v>
      </c>
      <c r="F121" s="746" t="s">
        <v>3535</v>
      </c>
      <c r="G121" s="746"/>
      <c r="H121" s="783"/>
      <c r="I121" s="710" t="s">
        <v>3537</v>
      </c>
      <c r="J121" s="746" t="s">
        <v>3395</v>
      </c>
      <c r="K121" s="746"/>
      <c r="L121" s="746"/>
      <c r="M121" s="746" t="s">
        <v>3345</v>
      </c>
      <c r="N121" s="746">
        <v>2023</v>
      </c>
      <c r="O121" s="746">
        <v>1</v>
      </c>
      <c r="P121" s="746" t="s">
        <v>15</v>
      </c>
      <c r="Q121" s="746" t="s">
        <v>4519</v>
      </c>
      <c r="R121" s="746" t="s">
        <v>15</v>
      </c>
      <c r="S121" s="746" t="s">
        <v>524</v>
      </c>
      <c r="T121" s="746" t="s">
        <v>4586</v>
      </c>
      <c r="U121" s="746"/>
      <c r="V121" s="746"/>
      <c r="W121" s="746"/>
      <c r="X121" s="746">
        <v>0</v>
      </c>
      <c r="Y121" s="746">
        <v>1</v>
      </c>
      <c r="Z121" s="746">
        <v>13.5</v>
      </c>
      <c r="AA121" s="746">
        <v>32.28</v>
      </c>
      <c r="AB121" s="790" t="s">
        <v>3538</v>
      </c>
      <c r="AC121" s="790" t="s">
        <v>3539</v>
      </c>
      <c r="AD121" s="746">
        <v>13.5</v>
      </c>
      <c r="AE121" s="746">
        <v>13.5</v>
      </c>
      <c r="AF121" s="746">
        <v>19.600000000000001</v>
      </c>
      <c r="AG121" s="746" t="s">
        <v>4587</v>
      </c>
      <c r="AH121" s="746">
        <v>78</v>
      </c>
      <c r="AI121" s="746"/>
      <c r="AJ121" s="746"/>
      <c r="AK121" s="749"/>
    </row>
    <row r="122" spans="1:37">
      <c r="A122" s="740">
        <v>143</v>
      </c>
      <c r="B122" s="795">
        <v>182</v>
      </c>
      <c r="C122" s="796">
        <v>10</v>
      </c>
      <c r="D122" s="797">
        <v>42</v>
      </c>
      <c r="E122" s="798" t="s">
        <v>4588</v>
      </c>
      <c r="F122" s="746" t="s">
        <v>3541</v>
      </c>
      <c r="G122" s="746" t="s">
        <v>3536</v>
      </c>
      <c r="H122" s="746"/>
      <c r="I122" s="710" t="s">
        <v>3542</v>
      </c>
      <c r="J122" s="746" t="s">
        <v>3395</v>
      </c>
      <c r="K122" s="746"/>
      <c r="L122" s="746" t="s">
        <v>63</v>
      </c>
      <c r="M122" s="746" t="s">
        <v>3345</v>
      </c>
      <c r="N122" s="746">
        <v>2023</v>
      </c>
      <c r="O122" s="746">
        <v>1</v>
      </c>
      <c r="P122" s="746" t="s">
        <v>15</v>
      </c>
      <c r="Q122" s="746" t="s">
        <v>4519</v>
      </c>
      <c r="R122" s="746" t="s">
        <v>495</v>
      </c>
      <c r="S122" s="746"/>
      <c r="T122" s="746" t="s">
        <v>4589</v>
      </c>
      <c r="U122" s="746">
        <v>0.87</v>
      </c>
      <c r="V122" s="746" t="s">
        <v>4590</v>
      </c>
      <c r="W122" s="746"/>
      <c r="X122" s="746">
        <v>0</v>
      </c>
      <c r="Y122" s="746">
        <v>1</v>
      </c>
      <c r="Z122" s="746"/>
      <c r="AA122" s="746">
        <v>91.11</v>
      </c>
      <c r="AB122" s="746"/>
      <c r="AC122" s="746"/>
      <c r="AD122" s="746"/>
      <c r="AE122" s="746"/>
      <c r="AF122" s="746">
        <v>90.8</v>
      </c>
      <c r="AG122" s="746" t="s">
        <v>4591</v>
      </c>
      <c r="AH122" s="746"/>
      <c r="AI122" s="746">
        <v>7.0000000000000007E-2</v>
      </c>
      <c r="AJ122" s="746">
        <v>0.85</v>
      </c>
      <c r="AK122" s="749" t="s">
        <v>4528</v>
      </c>
    </row>
    <row r="123" spans="1:37">
      <c r="A123" s="740">
        <v>127</v>
      </c>
      <c r="B123" s="795">
        <v>183</v>
      </c>
      <c r="C123" s="796">
        <v>10</v>
      </c>
      <c r="D123" s="797">
        <v>42</v>
      </c>
      <c r="E123" s="798" t="s">
        <v>4588</v>
      </c>
      <c r="F123" s="746" t="s">
        <v>2103</v>
      </c>
      <c r="G123" s="746"/>
      <c r="H123" s="710" t="s">
        <v>3543</v>
      </c>
      <c r="I123" s="790" t="s">
        <v>2104</v>
      </c>
      <c r="J123" s="746" t="s">
        <v>3421</v>
      </c>
      <c r="K123" s="746"/>
      <c r="L123" s="746"/>
      <c r="M123" s="746" t="s">
        <v>3345</v>
      </c>
      <c r="N123" s="746">
        <v>2023</v>
      </c>
      <c r="O123" s="746">
        <v>2</v>
      </c>
      <c r="P123" s="746" t="s">
        <v>16</v>
      </c>
      <c r="Q123" s="746" t="s">
        <v>4592</v>
      </c>
      <c r="R123" s="746" t="s">
        <v>15</v>
      </c>
      <c r="S123" s="746"/>
      <c r="T123" s="746" t="s">
        <v>3545</v>
      </c>
      <c r="U123" s="746"/>
      <c r="V123" s="746">
        <v>0.31</v>
      </c>
      <c r="W123" s="746"/>
      <c r="X123" s="746">
        <v>0</v>
      </c>
      <c r="Y123" s="746">
        <v>1</v>
      </c>
      <c r="Z123" s="746"/>
      <c r="AA123" s="746">
        <v>83.75</v>
      </c>
      <c r="AB123" s="746"/>
      <c r="AC123" s="746"/>
      <c r="AD123" s="746"/>
      <c r="AE123" s="746"/>
      <c r="AF123" s="746">
        <v>48.3</v>
      </c>
      <c r="AG123" s="746" t="s">
        <v>3545</v>
      </c>
      <c r="AH123" s="746">
        <v>149</v>
      </c>
      <c r="AI123" s="746"/>
      <c r="AJ123" s="746"/>
      <c r="AK123" s="749" t="s">
        <v>4593</v>
      </c>
    </row>
    <row r="124" spans="1:37">
      <c r="A124" s="740">
        <v>165</v>
      </c>
      <c r="B124" s="795">
        <v>184</v>
      </c>
      <c r="C124" s="796">
        <v>11</v>
      </c>
      <c r="D124" s="797">
        <v>43</v>
      </c>
      <c r="E124" s="798" t="s">
        <v>4588</v>
      </c>
      <c r="F124" s="745" t="s">
        <v>2505</v>
      </c>
      <c r="G124" s="745"/>
      <c r="H124" s="745"/>
      <c r="I124" s="747" t="s">
        <v>2507</v>
      </c>
      <c r="J124" s="745" t="s">
        <v>3546</v>
      </c>
      <c r="K124" s="745"/>
      <c r="L124" s="745"/>
      <c r="M124" s="745" t="s">
        <v>3318</v>
      </c>
      <c r="N124" s="745">
        <v>2023</v>
      </c>
      <c r="O124" s="745">
        <v>1</v>
      </c>
      <c r="P124" s="745" t="s">
        <v>15</v>
      </c>
      <c r="Q124" s="745"/>
      <c r="R124" s="745" t="s">
        <v>489</v>
      </c>
      <c r="S124" s="745" t="s">
        <v>524</v>
      </c>
      <c r="T124" s="745" t="s">
        <v>3317</v>
      </c>
      <c r="U124" s="745"/>
      <c r="V124" s="745">
        <v>0.248</v>
      </c>
      <c r="W124" s="745">
        <v>33942</v>
      </c>
      <c r="X124" s="745">
        <v>2552.6999999999998</v>
      </c>
      <c r="Y124" s="745">
        <v>1</v>
      </c>
      <c r="Z124" s="745">
        <v>364.67142860000001</v>
      </c>
      <c r="AA124" s="745">
        <v>1363.3</v>
      </c>
      <c r="AB124" s="745"/>
      <c r="AC124" s="745"/>
      <c r="AD124" s="745"/>
      <c r="AE124" s="745"/>
      <c r="AF124" s="745" t="s">
        <v>3317</v>
      </c>
      <c r="AG124" s="745"/>
      <c r="AH124" s="745"/>
      <c r="AI124" s="745"/>
      <c r="AJ124" s="745"/>
      <c r="AK124" s="748" t="s">
        <v>4594</v>
      </c>
    </row>
    <row r="125" spans="1:37">
      <c r="A125" s="740">
        <v>164</v>
      </c>
      <c r="B125" s="795">
        <v>185</v>
      </c>
      <c r="C125" s="796">
        <v>11</v>
      </c>
      <c r="D125" s="797">
        <v>43</v>
      </c>
      <c r="E125" s="799" t="s">
        <v>4588</v>
      </c>
      <c r="F125" s="745" t="s">
        <v>2505</v>
      </c>
      <c r="G125" s="745"/>
      <c r="H125" s="745"/>
      <c r="I125" s="747" t="s">
        <v>2507</v>
      </c>
      <c r="J125" s="745" t="s">
        <v>3547</v>
      </c>
      <c r="K125" s="745"/>
      <c r="L125" s="745"/>
      <c r="M125" s="745" t="s">
        <v>3318</v>
      </c>
      <c r="N125" s="745">
        <v>2023</v>
      </c>
      <c r="O125" s="745">
        <v>1</v>
      </c>
      <c r="P125" s="745" t="s">
        <v>15</v>
      </c>
      <c r="Q125" s="745"/>
      <c r="R125" s="745" t="s">
        <v>489</v>
      </c>
      <c r="S125" s="745" t="s">
        <v>524</v>
      </c>
      <c r="T125" s="745" t="s">
        <v>3317</v>
      </c>
      <c r="U125" s="745"/>
      <c r="V125" s="745">
        <v>0.16</v>
      </c>
      <c r="W125" s="745">
        <v>17734</v>
      </c>
      <c r="X125" s="745">
        <v>2552.6999999999998</v>
      </c>
      <c r="Y125" s="745" t="s">
        <v>46</v>
      </c>
      <c r="Z125" s="745">
        <v>364.67142860000001</v>
      </c>
      <c r="AA125" s="745">
        <v>359.9</v>
      </c>
      <c r="AB125" s="745"/>
      <c r="AC125" s="745"/>
      <c r="AD125" s="745"/>
      <c r="AE125" s="745"/>
      <c r="AF125" s="745" t="s">
        <v>3317</v>
      </c>
      <c r="AG125" s="745"/>
      <c r="AH125" s="745"/>
      <c r="AI125" s="745"/>
      <c r="AJ125" s="745"/>
      <c r="AK125" s="748"/>
    </row>
    <row r="126" spans="1:37">
      <c r="A126" s="740">
        <v>163</v>
      </c>
      <c r="B126" s="795">
        <v>186</v>
      </c>
      <c r="C126" s="796">
        <v>11</v>
      </c>
      <c r="D126" s="797">
        <v>43</v>
      </c>
      <c r="E126" s="799" t="s">
        <v>4588</v>
      </c>
      <c r="F126" s="745" t="s">
        <v>2505</v>
      </c>
      <c r="G126" s="745"/>
      <c r="H126" s="745"/>
      <c r="I126" s="747" t="s">
        <v>2507</v>
      </c>
      <c r="J126" s="745" t="s">
        <v>3548</v>
      </c>
      <c r="K126" s="745"/>
      <c r="L126" s="745"/>
      <c r="M126" s="745" t="s">
        <v>3318</v>
      </c>
      <c r="N126" s="745">
        <v>2023</v>
      </c>
      <c r="O126" s="745">
        <v>1</v>
      </c>
      <c r="P126" s="745" t="s">
        <v>15</v>
      </c>
      <c r="Q126" s="745"/>
      <c r="R126" s="745" t="s">
        <v>489</v>
      </c>
      <c r="S126" s="745" t="s">
        <v>524</v>
      </c>
      <c r="T126" s="745" t="s">
        <v>3317</v>
      </c>
      <c r="U126" s="745"/>
      <c r="V126" s="745">
        <v>0.40899999999999997</v>
      </c>
      <c r="W126" s="745">
        <v>4993</v>
      </c>
      <c r="X126" s="745">
        <v>2552.6999999999998</v>
      </c>
      <c r="Y126" s="745" t="s">
        <v>46</v>
      </c>
      <c r="Z126" s="745">
        <v>364.67142860000001</v>
      </c>
      <c r="AA126" s="745">
        <v>350</v>
      </c>
      <c r="AB126" s="745"/>
      <c r="AC126" s="745"/>
      <c r="AD126" s="745"/>
      <c r="AE126" s="745"/>
      <c r="AF126" s="745" t="s">
        <v>3317</v>
      </c>
      <c r="AG126" s="745"/>
      <c r="AH126" s="745"/>
      <c r="AI126" s="745"/>
      <c r="AJ126" s="745"/>
      <c r="AK126" s="748"/>
    </row>
    <row r="127" spans="1:37">
      <c r="A127" s="740">
        <v>162</v>
      </c>
      <c r="B127" s="795">
        <v>187</v>
      </c>
      <c r="C127" s="796">
        <v>11</v>
      </c>
      <c r="D127" s="797">
        <v>43</v>
      </c>
      <c r="E127" s="799" t="s">
        <v>4588</v>
      </c>
      <c r="F127" s="745" t="s">
        <v>2505</v>
      </c>
      <c r="G127" s="745"/>
      <c r="H127" s="745"/>
      <c r="I127" s="747" t="s">
        <v>2507</v>
      </c>
      <c r="J127" s="745" t="s">
        <v>3549</v>
      </c>
      <c r="K127" s="745"/>
      <c r="L127" s="745"/>
      <c r="M127" s="745" t="s">
        <v>3318</v>
      </c>
      <c r="N127" s="745">
        <v>2023</v>
      </c>
      <c r="O127" s="745">
        <v>1</v>
      </c>
      <c r="P127" s="745" t="s">
        <v>15</v>
      </c>
      <c r="Q127" s="745"/>
      <c r="R127" s="745" t="s">
        <v>489</v>
      </c>
      <c r="S127" s="745" t="s">
        <v>524</v>
      </c>
      <c r="T127" s="745" t="s">
        <v>3317</v>
      </c>
      <c r="U127" s="745"/>
      <c r="V127" s="745">
        <v>0.17100000000000001</v>
      </c>
      <c r="W127" s="745">
        <v>3455</v>
      </c>
      <c r="X127" s="745">
        <v>2552.6999999999998</v>
      </c>
      <c r="Y127" s="745" t="s">
        <v>46</v>
      </c>
      <c r="Z127" s="745">
        <v>364.67142860000001</v>
      </c>
      <c r="AA127" s="745">
        <v>279.7</v>
      </c>
      <c r="AB127" s="745"/>
      <c r="AC127" s="745"/>
      <c r="AD127" s="745"/>
      <c r="AE127" s="745"/>
      <c r="AF127" s="745" t="s">
        <v>3317</v>
      </c>
      <c r="AG127" s="745"/>
      <c r="AH127" s="745"/>
      <c r="AI127" s="745"/>
      <c r="AJ127" s="745"/>
      <c r="AK127" s="748"/>
    </row>
    <row r="128" spans="1:37">
      <c r="A128" s="740">
        <v>161</v>
      </c>
      <c r="B128" s="795">
        <v>188</v>
      </c>
      <c r="C128" s="796">
        <v>11</v>
      </c>
      <c r="D128" s="797">
        <v>43</v>
      </c>
      <c r="E128" s="799" t="s">
        <v>4588</v>
      </c>
      <c r="F128" s="745" t="s">
        <v>2505</v>
      </c>
      <c r="G128" s="745"/>
      <c r="H128" s="745"/>
      <c r="I128" s="747" t="s">
        <v>2507</v>
      </c>
      <c r="J128" s="745" t="s">
        <v>3550</v>
      </c>
      <c r="K128" s="745"/>
      <c r="L128" s="745"/>
      <c r="M128" s="745" t="s">
        <v>3318</v>
      </c>
      <c r="N128" s="745">
        <v>2023</v>
      </c>
      <c r="O128" s="745">
        <v>1</v>
      </c>
      <c r="P128" s="745" t="s">
        <v>15</v>
      </c>
      <c r="Q128" s="745"/>
      <c r="R128" s="745" t="s">
        <v>489</v>
      </c>
      <c r="S128" s="745" t="s">
        <v>524</v>
      </c>
      <c r="T128" s="745" t="s">
        <v>3317</v>
      </c>
      <c r="U128" s="745"/>
      <c r="V128" s="745" t="s">
        <v>4595</v>
      </c>
      <c r="W128" s="745" t="s">
        <v>4596</v>
      </c>
      <c r="X128" s="745">
        <v>2552.6999999999998</v>
      </c>
      <c r="Y128" s="745" t="s">
        <v>46</v>
      </c>
      <c r="Z128" s="745">
        <v>364.67142860000001</v>
      </c>
      <c r="AA128" s="745">
        <v>170</v>
      </c>
      <c r="AB128" s="745"/>
      <c r="AC128" s="745"/>
      <c r="AD128" s="745"/>
      <c r="AE128" s="745"/>
      <c r="AF128" s="745" t="s">
        <v>3317</v>
      </c>
      <c r="AG128" s="745"/>
      <c r="AH128" s="745"/>
      <c r="AI128" s="745"/>
      <c r="AJ128" s="745"/>
      <c r="AK128" s="748" t="s">
        <v>4597</v>
      </c>
    </row>
    <row r="129" spans="1:37">
      <c r="A129" s="740">
        <v>159</v>
      </c>
      <c r="B129" s="795">
        <v>189</v>
      </c>
      <c r="C129" s="796">
        <v>11</v>
      </c>
      <c r="D129" s="797">
        <v>43</v>
      </c>
      <c r="E129" s="799" t="s">
        <v>4588</v>
      </c>
      <c r="F129" s="745" t="s">
        <v>2505</v>
      </c>
      <c r="G129" s="745"/>
      <c r="H129" s="745"/>
      <c r="I129" s="747" t="s">
        <v>2507</v>
      </c>
      <c r="J129" s="745" t="s">
        <v>3551</v>
      </c>
      <c r="K129" s="745"/>
      <c r="L129" s="745"/>
      <c r="M129" s="745" t="s">
        <v>3318</v>
      </c>
      <c r="N129" s="745">
        <v>2023</v>
      </c>
      <c r="O129" s="745">
        <v>1</v>
      </c>
      <c r="P129" s="745" t="s">
        <v>15</v>
      </c>
      <c r="Q129" s="745"/>
      <c r="R129" s="745" t="s">
        <v>489</v>
      </c>
      <c r="S129" s="745" t="s">
        <v>524</v>
      </c>
      <c r="T129" s="745" t="s">
        <v>3317</v>
      </c>
      <c r="U129" s="745"/>
      <c r="V129" s="745">
        <v>0.155</v>
      </c>
      <c r="W129" s="745">
        <v>3143</v>
      </c>
      <c r="X129" s="745">
        <v>2552.6999999999998</v>
      </c>
      <c r="Y129" s="745" t="s">
        <v>46</v>
      </c>
      <c r="Z129" s="745">
        <v>364.67142860000001</v>
      </c>
      <c r="AA129" s="745">
        <v>109.7</v>
      </c>
      <c r="AB129" s="745"/>
      <c r="AC129" s="745"/>
      <c r="AD129" s="745"/>
      <c r="AE129" s="745"/>
      <c r="AF129" s="745" t="s">
        <v>3317</v>
      </c>
      <c r="AG129" s="745"/>
      <c r="AH129" s="745"/>
      <c r="AI129" s="745"/>
      <c r="AJ129" s="745"/>
      <c r="AK129" s="748" t="s">
        <v>4598</v>
      </c>
    </row>
    <row r="130" spans="1:37">
      <c r="A130" s="740">
        <v>160</v>
      </c>
      <c r="B130" s="795">
        <v>190</v>
      </c>
      <c r="C130" s="796">
        <v>11</v>
      </c>
      <c r="D130" s="797">
        <v>43</v>
      </c>
      <c r="E130" s="799" t="s">
        <v>4588</v>
      </c>
      <c r="F130" s="745" t="s">
        <v>2505</v>
      </c>
      <c r="G130" s="745"/>
      <c r="H130" s="745"/>
      <c r="I130" s="747" t="s">
        <v>2507</v>
      </c>
      <c r="J130" s="745" t="s">
        <v>3552</v>
      </c>
      <c r="K130" s="745"/>
      <c r="L130" s="745"/>
      <c r="M130" s="745" t="s">
        <v>3318</v>
      </c>
      <c r="N130" s="745">
        <v>2023</v>
      </c>
      <c r="O130" s="745">
        <v>1</v>
      </c>
      <c r="P130" s="745" t="s">
        <v>15</v>
      </c>
      <c r="Q130" s="745"/>
      <c r="R130" s="745" t="s">
        <v>489</v>
      </c>
      <c r="S130" s="745" t="s">
        <v>524</v>
      </c>
      <c r="T130" s="745" t="s">
        <v>3317</v>
      </c>
      <c r="U130" s="745"/>
      <c r="V130" s="745">
        <v>0.21299999999999999</v>
      </c>
      <c r="W130" s="745">
        <v>2768</v>
      </c>
      <c r="X130" s="745">
        <v>2552.6999999999998</v>
      </c>
      <c r="Y130" s="745" t="s">
        <v>46</v>
      </c>
      <c r="Z130" s="745">
        <v>364.67142860000001</v>
      </c>
      <c r="AA130" s="745">
        <v>80</v>
      </c>
      <c r="AB130" s="745"/>
      <c r="AC130" s="745"/>
      <c r="AD130" s="745"/>
      <c r="AE130" s="745"/>
      <c r="AF130" s="745" t="s">
        <v>3317</v>
      </c>
      <c r="AG130" s="745"/>
      <c r="AH130" s="745"/>
      <c r="AI130" s="745"/>
      <c r="AJ130" s="745"/>
      <c r="AK130" s="748"/>
    </row>
    <row r="131" spans="1:37">
      <c r="A131" s="740">
        <v>147</v>
      </c>
      <c r="B131" s="795">
        <v>191</v>
      </c>
      <c r="C131" s="796">
        <v>11</v>
      </c>
      <c r="D131" s="797">
        <v>43</v>
      </c>
      <c r="E131" s="799" t="s">
        <v>4588</v>
      </c>
      <c r="F131" s="745" t="s">
        <v>3553</v>
      </c>
      <c r="G131" s="745"/>
      <c r="H131" s="745"/>
      <c r="I131" s="747" t="s">
        <v>3554</v>
      </c>
      <c r="J131" s="745" t="s">
        <v>3555</v>
      </c>
      <c r="K131" s="745"/>
      <c r="L131" s="745"/>
      <c r="M131" s="745" t="s">
        <v>3318</v>
      </c>
      <c r="N131" s="745" t="s">
        <v>3316</v>
      </c>
      <c r="O131" s="745">
        <v>1</v>
      </c>
      <c r="P131" s="745" t="s">
        <v>17</v>
      </c>
      <c r="Q131" s="745"/>
      <c r="R131" s="745" t="s">
        <v>489</v>
      </c>
      <c r="S131" s="745" t="s">
        <v>524</v>
      </c>
      <c r="T131" s="745" t="s">
        <v>3317</v>
      </c>
      <c r="U131" s="745"/>
      <c r="V131" s="745">
        <v>0.88</v>
      </c>
      <c r="W131" s="745">
        <v>10506</v>
      </c>
      <c r="X131" s="745">
        <v>1053.5</v>
      </c>
      <c r="Y131" s="745">
        <v>1</v>
      </c>
      <c r="Z131" s="745">
        <v>263.375</v>
      </c>
      <c r="AA131" s="745">
        <v>406</v>
      </c>
      <c r="AB131" s="745"/>
      <c r="AC131" s="745"/>
      <c r="AD131" s="745"/>
      <c r="AE131" s="745"/>
      <c r="AF131" s="745" t="s">
        <v>3317</v>
      </c>
      <c r="AG131" s="745"/>
      <c r="AH131" s="745"/>
      <c r="AI131" s="745"/>
      <c r="AJ131" s="745"/>
      <c r="AK131" s="748"/>
    </row>
    <row r="132" spans="1:37">
      <c r="A132" s="740">
        <v>148</v>
      </c>
      <c r="B132" s="795">
        <v>192</v>
      </c>
      <c r="C132" s="796">
        <v>11</v>
      </c>
      <c r="D132" s="797">
        <v>43</v>
      </c>
      <c r="E132" s="799" t="s">
        <v>4588</v>
      </c>
      <c r="F132" s="745" t="s">
        <v>3553</v>
      </c>
      <c r="G132" s="745"/>
      <c r="H132" s="745"/>
      <c r="I132" s="747" t="s">
        <v>3554</v>
      </c>
      <c r="J132" s="745" t="s">
        <v>3556</v>
      </c>
      <c r="K132" s="745"/>
      <c r="L132" s="745"/>
      <c r="M132" s="745" t="s">
        <v>3318</v>
      </c>
      <c r="N132" s="745" t="s">
        <v>3370</v>
      </c>
      <c r="O132" s="745">
        <v>1</v>
      </c>
      <c r="P132" s="745" t="s">
        <v>15</v>
      </c>
      <c r="Q132" s="745"/>
      <c r="R132" s="745" t="s">
        <v>489</v>
      </c>
      <c r="S132" s="745" t="s">
        <v>524</v>
      </c>
      <c r="T132" s="745" t="s">
        <v>3317</v>
      </c>
      <c r="U132" s="745"/>
      <c r="V132" s="745">
        <v>0.53</v>
      </c>
      <c r="W132" s="745">
        <v>3661</v>
      </c>
      <c r="X132" s="745">
        <v>1053.5</v>
      </c>
      <c r="Y132" s="745" t="s">
        <v>46</v>
      </c>
      <c r="Z132" s="745">
        <v>263.375</v>
      </c>
      <c r="AA132" s="745">
        <v>245</v>
      </c>
      <c r="AB132" s="745"/>
      <c r="AC132" s="745"/>
      <c r="AD132" s="745"/>
      <c r="AE132" s="745"/>
      <c r="AF132" s="745" t="s">
        <v>3317</v>
      </c>
      <c r="AG132" s="745"/>
      <c r="AH132" s="745"/>
      <c r="AI132" s="745"/>
      <c r="AJ132" s="745"/>
      <c r="AK132" s="748"/>
    </row>
    <row r="133" spans="1:37">
      <c r="A133" s="740">
        <v>146</v>
      </c>
      <c r="B133" s="795">
        <v>193</v>
      </c>
      <c r="C133" s="796">
        <v>11</v>
      </c>
      <c r="D133" s="797">
        <v>43</v>
      </c>
      <c r="E133" s="799" t="s">
        <v>4588</v>
      </c>
      <c r="F133" s="745" t="s">
        <v>3553</v>
      </c>
      <c r="G133" s="745"/>
      <c r="H133" s="745"/>
      <c r="I133" s="747" t="s">
        <v>3554</v>
      </c>
      <c r="J133" s="745" t="s">
        <v>3557</v>
      </c>
      <c r="K133" s="745"/>
      <c r="L133" s="745"/>
      <c r="M133" s="745" t="s">
        <v>3318</v>
      </c>
      <c r="N133" s="745" t="s">
        <v>3327</v>
      </c>
      <c r="O133" s="745">
        <v>1</v>
      </c>
      <c r="P133" s="745" t="s">
        <v>15</v>
      </c>
      <c r="Q133" s="745"/>
      <c r="R133" s="745" t="s">
        <v>489</v>
      </c>
      <c r="S133" s="745" t="s">
        <v>524</v>
      </c>
      <c r="T133" s="745" t="s">
        <v>3317</v>
      </c>
      <c r="U133" s="745"/>
      <c r="V133" s="745">
        <v>0.71</v>
      </c>
      <c r="W133" s="745">
        <v>2354</v>
      </c>
      <c r="X133" s="745">
        <v>1053.5</v>
      </c>
      <c r="Y133" s="745" t="s">
        <v>46</v>
      </c>
      <c r="Z133" s="745">
        <v>263.375</v>
      </c>
      <c r="AA133" s="745">
        <v>148</v>
      </c>
      <c r="AB133" s="745"/>
      <c r="AC133" s="745"/>
      <c r="AD133" s="745"/>
      <c r="AE133" s="745"/>
      <c r="AF133" s="745" t="s">
        <v>3317</v>
      </c>
      <c r="AG133" s="745"/>
      <c r="AH133" s="745"/>
      <c r="AI133" s="745"/>
      <c r="AJ133" s="745"/>
      <c r="AK133" s="748"/>
    </row>
    <row r="134" spans="1:37">
      <c r="A134" s="740">
        <v>145</v>
      </c>
      <c r="B134" s="795">
        <v>194</v>
      </c>
      <c r="C134" s="796">
        <v>11</v>
      </c>
      <c r="D134" s="797">
        <v>43</v>
      </c>
      <c r="E134" s="799" t="s">
        <v>4588</v>
      </c>
      <c r="F134" s="745" t="s">
        <v>3553</v>
      </c>
      <c r="G134" s="745"/>
      <c r="H134" s="745"/>
      <c r="I134" s="747" t="s">
        <v>3554</v>
      </c>
      <c r="J134" s="745" t="s">
        <v>3558</v>
      </c>
      <c r="K134" s="745"/>
      <c r="L134" s="745"/>
      <c r="M134" s="745" t="s">
        <v>3318</v>
      </c>
      <c r="N134" s="745" t="s">
        <v>3327</v>
      </c>
      <c r="O134" s="745">
        <v>1</v>
      </c>
      <c r="P134" s="745" t="s">
        <v>15</v>
      </c>
      <c r="Q134" s="745"/>
      <c r="R134" s="745" t="s">
        <v>489</v>
      </c>
      <c r="S134" s="745" t="s">
        <v>524</v>
      </c>
      <c r="T134" s="745" t="s">
        <v>3317</v>
      </c>
      <c r="U134" s="745"/>
      <c r="V134" s="745">
        <v>0.76</v>
      </c>
      <c r="W134" s="745">
        <v>4620</v>
      </c>
      <c r="X134" s="745">
        <v>1053.5</v>
      </c>
      <c r="Y134" s="745" t="s">
        <v>46</v>
      </c>
      <c r="Z134" s="745">
        <v>263.375</v>
      </c>
      <c r="AA134" s="745">
        <v>127</v>
      </c>
      <c r="AB134" s="745"/>
      <c r="AC134" s="745"/>
      <c r="AD134" s="745"/>
      <c r="AE134" s="745"/>
      <c r="AF134" s="745" t="s">
        <v>3317</v>
      </c>
      <c r="AG134" s="745"/>
      <c r="AH134" s="745"/>
      <c r="AI134" s="745"/>
      <c r="AJ134" s="745"/>
      <c r="AK134" s="748"/>
    </row>
    <row r="135" spans="1:37">
      <c r="A135" s="740">
        <v>138</v>
      </c>
      <c r="B135" s="795">
        <v>195</v>
      </c>
      <c r="C135" s="796">
        <v>11</v>
      </c>
      <c r="D135" s="797">
        <v>43</v>
      </c>
      <c r="E135" s="799" t="s">
        <v>4588</v>
      </c>
      <c r="F135" s="745" t="s">
        <v>3559</v>
      </c>
      <c r="G135" s="745"/>
      <c r="H135" s="745"/>
      <c r="I135" s="800" t="s">
        <v>3561</v>
      </c>
      <c r="J135" s="745" t="s">
        <v>3562</v>
      </c>
      <c r="K135" s="745"/>
      <c r="L135" s="745"/>
      <c r="M135" s="745" t="s">
        <v>3318</v>
      </c>
      <c r="N135" s="745">
        <v>2020</v>
      </c>
      <c r="O135" s="745">
        <v>2</v>
      </c>
      <c r="P135" s="745" t="s">
        <v>15</v>
      </c>
      <c r="Q135" s="745"/>
      <c r="R135" s="745" t="s">
        <v>489</v>
      </c>
      <c r="S135" s="745" t="s">
        <v>524</v>
      </c>
      <c r="T135" s="745" t="s">
        <v>3317</v>
      </c>
      <c r="U135" s="745"/>
      <c r="V135" s="745">
        <v>0.79300000000000004</v>
      </c>
      <c r="W135" s="745">
        <v>648.9</v>
      </c>
      <c r="X135" s="745">
        <v>42.7</v>
      </c>
      <c r="Y135" s="745">
        <v>1</v>
      </c>
      <c r="Z135" s="746">
        <v>42.7</v>
      </c>
      <c r="AA135" s="745">
        <v>49.3</v>
      </c>
      <c r="AB135" s="770"/>
      <c r="AC135" s="770"/>
      <c r="AD135" s="745"/>
      <c r="AE135" s="745"/>
      <c r="AF135" s="745" t="s">
        <v>3317</v>
      </c>
      <c r="AG135" s="745"/>
      <c r="AH135" s="745"/>
      <c r="AI135" s="745"/>
      <c r="AJ135" s="745"/>
      <c r="AK135" s="748" t="s">
        <v>4599</v>
      </c>
    </row>
    <row r="136" spans="1:37">
      <c r="A136" s="740">
        <v>133</v>
      </c>
      <c r="B136" s="795">
        <v>196</v>
      </c>
      <c r="C136" s="796">
        <v>11</v>
      </c>
      <c r="D136" s="797">
        <v>43</v>
      </c>
      <c r="E136" s="799" t="s">
        <v>4588</v>
      </c>
      <c r="F136" s="801" t="s">
        <v>3563</v>
      </c>
      <c r="G136" s="746" t="s">
        <v>3560</v>
      </c>
      <c r="H136" s="746"/>
      <c r="I136" s="710" t="s">
        <v>3564</v>
      </c>
      <c r="J136" s="746" t="s">
        <v>3565</v>
      </c>
      <c r="K136" s="746"/>
      <c r="L136" s="746" t="s">
        <v>63</v>
      </c>
      <c r="M136" s="746" t="s">
        <v>3345</v>
      </c>
      <c r="N136" s="746">
        <v>2023</v>
      </c>
      <c r="O136" s="746">
        <v>2</v>
      </c>
      <c r="P136" s="746" t="s">
        <v>15</v>
      </c>
      <c r="Q136" s="746" t="s">
        <v>4519</v>
      </c>
      <c r="R136" s="746" t="s">
        <v>15</v>
      </c>
      <c r="S136" s="746" t="s">
        <v>500</v>
      </c>
      <c r="T136" s="746" t="s">
        <v>3354</v>
      </c>
      <c r="U136" s="746"/>
      <c r="V136" s="746"/>
      <c r="W136" s="746"/>
      <c r="X136" s="746">
        <v>0.5</v>
      </c>
      <c r="Y136" s="746">
        <v>1</v>
      </c>
      <c r="Z136" s="746">
        <v>0.5</v>
      </c>
      <c r="AA136" s="746">
        <v>117.94</v>
      </c>
      <c r="AB136" s="783"/>
      <c r="AC136" s="783"/>
      <c r="AD136" s="746"/>
      <c r="AE136" s="746"/>
      <c r="AF136" s="746">
        <v>74.81</v>
      </c>
      <c r="AG136" s="746" t="s">
        <v>3354</v>
      </c>
      <c r="AH136" s="746">
        <v>59</v>
      </c>
      <c r="AI136" s="746"/>
      <c r="AJ136" s="746"/>
      <c r="AK136" s="749"/>
    </row>
    <row r="137" spans="1:37">
      <c r="A137" s="740">
        <v>137</v>
      </c>
      <c r="B137" s="795">
        <v>197</v>
      </c>
      <c r="C137" s="796">
        <v>11</v>
      </c>
      <c r="D137" s="797">
        <v>43</v>
      </c>
      <c r="E137" s="799" t="s">
        <v>4588</v>
      </c>
      <c r="F137" s="746" t="s">
        <v>3559</v>
      </c>
      <c r="G137" s="746"/>
      <c r="H137" s="746"/>
      <c r="I137" s="710" t="s">
        <v>3561</v>
      </c>
      <c r="J137" s="746" t="s">
        <v>3395</v>
      </c>
      <c r="K137" s="746"/>
      <c r="L137" s="746"/>
      <c r="M137" s="746" t="s">
        <v>3345</v>
      </c>
      <c r="N137" s="746">
        <v>2023</v>
      </c>
      <c r="O137" s="746">
        <v>1</v>
      </c>
      <c r="P137" s="746" t="s">
        <v>15</v>
      </c>
      <c r="Q137" s="746" t="s">
        <v>4519</v>
      </c>
      <c r="R137" s="746" t="s">
        <v>489</v>
      </c>
      <c r="S137" s="746"/>
      <c r="T137" s="746" t="s">
        <v>3566</v>
      </c>
      <c r="U137" s="746"/>
      <c r="V137" s="746">
        <v>0.33</v>
      </c>
      <c r="W137" s="746"/>
      <c r="X137" s="746">
        <v>0</v>
      </c>
      <c r="Y137" s="746">
        <v>1</v>
      </c>
      <c r="Z137" s="746"/>
      <c r="AA137" s="746">
        <v>179.8</v>
      </c>
      <c r="AB137" s="783"/>
      <c r="AC137" s="783"/>
      <c r="AD137" s="746"/>
      <c r="AE137" s="746"/>
      <c r="AF137" s="746">
        <v>179.7</v>
      </c>
      <c r="AG137" s="746" t="s">
        <v>4600</v>
      </c>
      <c r="AH137" s="746"/>
      <c r="AI137" s="746"/>
      <c r="AJ137" s="746"/>
      <c r="AK137" s="749"/>
    </row>
    <row r="138" spans="1:37">
      <c r="A138" s="740">
        <v>131</v>
      </c>
      <c r="B138" s="795">
        <v>198</v>
      </c>
      <c r="C138" s="796">
        <v>12</v>
      </c>
      <c r="D138" s="797">
        <v>45</v>
      </c>
      <c r="E138" s="799" t="s">
        <v>4588</v>
      </c>
      <c r="F138" s="746" t="s">
        <v>3567</v>
      </c>
      <c r="G138" s="746"/>
      <c r="H138" s="746"/>
      <c r="I138" s="710" t="s">
        <v>3568</v>
      </c>
      <c r="J138" s="746" t="s">
        <v>3395</v>
      </c>
      <c r="K138" s="746"/>
      <c r="L138" s="746"/>
      <c r="M138" s="746" t="s">
        <v>3345</v>
      </c>
      <c r="N138" s="746">
        <v>2023</v>
      </c>
      <c r="O138" s="746">
        <v>1</v>
      </c>
      <c r="P138" s="746" t="s">
        <v>17</v>
      </c>
      <c r="Q138" s="746" t="s">
        <v>4519</v>
      </c>
      <c r="R138" s="746" t="s">
        <v>489</v>
      </c>
      <c r="S138" s="746"/>
      <c r="T138" s="746" t="s">
        <v>3569</v>
      </c>
      <c r="U138" s="746">
        <v>1.59</v>
      </c>
      <c r="V138" s="746">
        <v>0.76</v>
      </c>
      <c r="W138" s="746"/>
      <c r="X138" s="746">
        <v>1058.5</v>
      </c>
      <c r="Y138" s="746">
        <v>1</v>
      </c>
      <c r="Z138" s="788">
        <v>1059</v>
      </c>
      <c r="AA138" s="788">
        <v>1050</v>
      </c>
      <c r="AB138" s="783"/>
      <c r="AC138" s="783"/>
      <c r="AD138" s="746"/>
      <c r="AE138" s="746"/>
      <c r="AF138" s="746">
        <v>790.4</v>
      </c>
      <c r="AG138" s="746" t="s">
        <v>4601</v>
      </c>
      <c r="AH138" s="746"/>
      <c r="AI138" s="746"/>
      <c r="AJ138" s="746"/>
      <c r="AK138" s="749" t="s">
        <v>4602</v>
      </c>
    </row>
    <row r="139" spans="1:37">
      <c r="A139" s="740">
        <v>140</v>
      </c>
      <c r="B139" s="795">
        <v>199</v>
      </c>
      <c r="C139" s="796">
        <v>12</v>
      </c>
      <c r="D139" s="797">
        <v>45</v>
      </c>
      <c r="E139" s="799" t="s">
        <v>4588</v>
      </c>
      <c r="F139" s="746" t="s">
        <v>3570</v>
      </c>
      <c r="G139" s="746"/>
      <c r="H139" s="746"/>
      <c r="I139" s="710" t="s">
        <v>3571</v>
      </c>
      <c r="J139" s="746" t="s">
        <v>3421</v>
      </c>
      <c r="K139" s="746"/>
      <c r="L139" s="746"/>
      <c r="M139" s="746" t="s">
        <v>3345</v>
      </c>
      <c r="N139" s="746">
        <v>2023</v>
      </c>
      <c r="O139" s="746">
        <v>2</v>
      </c>
      <c r="P139" s="746" t="s">
        <v>15</v>
      </c>
      <c r="Q139" s="746" t="s">
        <v>4519</v>
      </c>
      <c r="R139" s="746" t="s">
        <v>15</v>
      </c>
      <c r="S139" s="746"/>
      <c r="T139" s="746" t="s">
        <v>3485</v>
      </c>
      <c r="U139" s="746"/>
      <c r="V139" s="746"/>
      <c r="W139" s="746"/>
      <c r="X139" s="746">
        <v>0</v>
      </c>
      <c r="Y139" s="746">
        <v>1</v>
      </c>
      <c r="Z139" s="746"/>
      <c r="AA139" s="746">
        <v>226.63</v>
      </c>
      <c r="AB139" s="746"/>
      <c r="AC139" s="746"/>
      <c r="AD139" s="746"/>
      <c r="AE139" s="746"/>
      <c r="AF139" s="746">
        <v>63.8</v>
      </c>
      <c r="AG139" s="746" t="s">
        <v>3485</v>
      </c>
      <c r="AH139" s="746"/>
      <c r="AI139" s="746"/>
      <c r="AJ139" s="746"/>
      <c r="AK139" s="749" t="s">
        <v>4603</v>
      </c>
    </row>
    <row r="140" spans="1:37">
      <c r="A140" s="740">
        <v>130</v>
      </c>
      <c r="B140" s="795">
        <v>200</v>
      </c>
      <c r="C140" s="796">
        <v>12</v>
      </c>
      <c r="D140" s="797">
        <v>45</v>
      </c>
      <c r="E140" s="799" t="s">
        <v>4588</v>
      </c>
      <c r="F140" s="746" t="s">
        <v>3573</v>
      </c>
      <c r="G140" s="746"/>
      <c r="H140" s="710" t="s">
        <v>3572</v>
      </c>
      <c r="I140" s="801" t="s">
        <v>3574</v>
      </c>
      <c r="J140" s="746" t="s">
        <v>3345</v>
      </c>
      <c r="K140" s="746"/>
      <c r="L140" s="746"/>
      <c r="M140" s="746" t="s">
        <v>3345</v>
      </c>
      <c r="N140" s="746">
        <v>2023</v>
      </c>
      <c r="O140" s="746">
        <v>1</v>
      </c>
      <c r="P140" s="746" t="s">
        <v>17</v>
      </c>
      <c r="Q140" s="746" t="s">
        <v>4519</v>
      </c>
      <c r="R140" s="746" t="s">
        <v>15</v>
      </c>
      <c r="S140" s="746"/>
      <c r="T140" s="746" t="s">
        <v>3576</v>
      </c>
      <c r="U140" s="746"/>
      <c r="V140" s="746">
        <v>0.62</v>
      </c>
      <c r="W140" s="746"/>
      <c r="X140" s="746">
        <v>0</v>
      </c>
      <c r="Y140" s="746">
        <v>1</v>
      </c>
      <c r="Z140" s="746"/>
      <c r="AA140" s="788">
        <v>3030</v>
      </c>
      <c r="AB140" s="746"/>
      <c r="AC140" s="746"/>
      <c r="AD140" s="746"/>
      <c r="AE140" s="746"/>
      <c r="AF140" s="788">
        <v>2550</v>
      </c>
      <c r="AG140" s="746" t="s">
        <v>4604</v>
      </c>
      <c r="AH140" s="788">
        <v>2423</v>
      </c>
      <c r="AI140" s="746"/>
      <c r="AJ140" s="746"/>
      <c r="AK140" s="749"/>
    </row>
    <row r="141" spans="1:37">
      <c r="A141" s="740">
        <v>152</v>
      </c>
      <c r="B141" s="795">
        <v>201</v>
      </c>
      <c r="C141" s="796">
        <v>13</v>
      </c>
      <c r="D141" s="797">
        <v>52</v>
      </c>
      <c r="E141" s="799" t="s">
        <v>4588</v>
      </c>
      <c r="F141" s="745" t="s">
        <v>4605</v>
      </c>
      <c r="G141" s="745"/>
      <c r="H141" s="747" t="s">
        <v>3575</v>
      </c>
      <c r="I141" s="746" t="s">
        <v>3578</v>
      </c>
      <c r="J141" s="745" t="s">
        <v>3579</v>
      </c>
      <c r="K141" s="745"/>
      <c r="L141" s="745"/>
      <c r="M141" s="745" t="s">
        <v>3318</v>
      </c>
      <c r="N141" s="745">
        <v>2021</v>
      </c>
      <c r="O141" s="745">
        <v>1</v>
      </c>
      <c r="P141" s="745" t="s">
        <v>15</v>
      </c>
      <c r="Q141" s="745"/>
      <c r="R141" s="745" t="s">
        <v>489</v>
      </c>
      <c r="S141" s="745" t="s">
        <v>524</v>
      </c>
      <c r="T141" s="745" t="s">
        <v>3317</v>
      </c>
      <c r="U141" s="745"/>
      <c r="V141" s="745">
        <v>0.5</v>
      </c>
      <c r="W141" s="745" t="s">
        <v>970</v>
      </c>
      <c r="X141" s="745">
        <v>0</v>
      </c>
      <c r="Y141" s="745">
        <v>1</v>
      </c>
      <c r="Z141" s="745">
        <v>12.53</v>
      </c>
      <c r="AA141" s="745">
        <v>126</v>
      </c>
      <c r="AB141" s="790" t="s">
        <v>3580</v>
      </c>
      <c r="AC141" s="790" t="s">
        <v>2222</v>
      </c>
      <c r="AD141" s="745">
        <v>877.1</v>
      </c>
      <c r="AE141" s="745">
        <v>80</v>
      </c>
      <c r="AF141" s="745" t="s">
        <v>4527</v>
      </c>
      <c r="AG141" s="745"/>
      <c r="AH141" s="745"/>
      <c r="AI141" s="745"/>
      <c r="AJ141" s="745"/>
      <c r="AK141" s="748" t="s">
        <v>4606</v>
      </c>
    </row>
    <row r="142" spans="1:37">
      <c r="A142" s="740">
        <v>155</v>
      </c>
      <c r="B142" s="795">
        <v>202</v>
      </c>
      <c r="C142" s="796">
        <v>13</v>
      </c>
      <c r="D142" s="797">
        <v>52</v>
      </c>
      <c r="E142" s="799" t="s">
        <v>4588</v>
      </c>
      <c r="F142" s="745" t="s">
        <v>4605</v>
      </c>
      <c r="G142" s="745"/>
      <c r="H142" s="747" t="s">
        <v>3575</v>
      </c>
      <c r="I142" s="746" t="s">
        <v>3578</v>
      </c>
      <c r="J142" s="745" t="s">
        <v>3581</v>
      </c>
      <c r="K142" s="745"/>
      <c r="L142" s="745"/>
      <c r="M142" s="745" t="s">
        <v>3318</v>
      </c>
      <c r="N142" s="745">
        <v>2020</v>
      </c>
      <c r="O142" s="745">
        <v>1</v>
      </c>
      <c r="P142" s="745" t="s">
        <v>15</v>
      </c>
      <c r="Q142" s="745"/>
      <c r="R142" s="745" t="s">
        <v>489</v>
      </c>
      <c r="S142" s="745" t="s">
        <v>524</v>
      </c>
      <c r="T142" s="745" t="s">
        <v>3317</v>
      </c>
      <c r="U142" s="745"/>
      <c r="V142" s="745">
        <v>0.51</v>
      </c>
      <c r="W142" s="745" t="s">
        <v>970</v>
      </c>
      <c r="X142" s="745">
        <v>0</v>
      </c>
      <c r="Y142" s="745" t="s">
        <v>46</v>
      </c>
      <c r="Z142" s="745">
        <v>12.53</v>
      </c>
      <c r="AA142" s="745">
        <v>106</v>
      </c>
      <c r="AB142" s="790" t="s">
        <v>3580</v>
      </c>
      <c r="AC142" s="790" t="s">
        <v>2222</v>
      </c>
      <c r="AD142" s="745">
        <v>877.1</v>
      </c>
      <c r="AE142" s="745">
        <v>80</v>
      </c>
      <c r="AF142" s="745" t="s">
        <v>4527</v>
      </c>
      <c r="AG142" s="745"/>
      <c r="AH142" s="745"/>
      <c r="AI142" s="745"/>
      <c r="AJ142" s="745"/>
      <c r="AK142" s="748" t="s">
        <v>4607</v>
      </c>
    </row>
    <row r="143" spans="1:37">
      <c r="A143" s="740">
        <v>156</v>
      </c>
      <c r="B143" s="795">
        <v>203</v>
      </c>
      <c r="C143" s="796">
        <v>13</v>
      </c>
      <c r="D143" s="797">
        <v>52</v>
      </c>
      <c r="E143" s="799" t="s">
        <v>4588</v>
      </c>
      <c r="F143" s="745" t="s">
        <v>4605</v>
      </c>
      <c r="G143" s="745"/>
      <c r="H143" s="747" t="s">
        <v>3575</v>
      </c>
      <c r="I143" s="746" t="s">
        <v>3578</v>
      </c>
      <c r="J143" s="745" t="s">
        <v>3582</v>
      </c>
      <c r="K143" s="745"/>
      <c r="L143" s="745"/>
      <c r="M143" s="745" t="s">
        <v>3318</v>
      </c>
      <c r="N143" s="745">
        <v>2018</v>
      </c>
      <c r="O143" s="745">
        <v>1</v>
      </c>
      <c r="P143" s="745" t="s">
        <v>15</v>
      </c>
      <c r="Q143" s="745"/>
      <c r="R143" s="745" t="s">
        <v>489</v>
      </c>
      <c r="S143" s="745" t="s">
        <v>524</v>
      </c>
      <c r="T143" s="745" t="s">
        <v>3317</v>
      </c>
      <c r="U143" s="745"/>
      <c r="V143" s="745">
        <v>0.47</v>
      </c>
      <c r="W143" s="745">
        <v>3948</v>
      </c>
      <c r="X143" s="745">
        <v>0</v>
      </c>
      <c r="Y143" s="745" t="s">
        <v>46</v>
      </c>
      <c r="Z143" s="745">
        <v>12.53</v>
      </c>
      <c r="AA143" s="745">
        <v>90</v>
      </c>
      <c r="AB143" s="790" t="s">
        <v>3580</v>
      </c>
      <c r="AC143" s="790" t="s">
        <v>2222</v>
      </c>
      <c r="AD143" s="745">
        <v>877.1</v>
      </c>
      <c r="AE143" s="745">
        <v>80</v>
      </c>
      <c r="AF143" s="745" t="s">
        <v>4527</v>
      </c>
      <c r="AG143" s="745"/>
      <c r="AH143" s="745"/>
      <c r="AI143" s="745"/>
      <c r="AJ143" s="745"/>
      <c r="AK143" s="748" t="s">
        <v>4607</v>
      </c>
    </row>
    <row r="144" spans="1:37">
      <c r="A144" s="740">
        <v>158</v>
      </c>
      <c r="B144" s="795">
        <v>204</v>
      </c>
      <c r="C144" s="796">
        <v>13</v>
      </c>
      <c r="D144" s="797">
        <v>52</v>
      </c>
      <c r="E144" s="799" t="s">
        <v>4588</v>
      </c>
      <c r="F144" s="745" t="s">
        <v>4605</v>
      </c>
      <c r="G144" s="745"/>
      <c r="H144" s="747" t="s">
        <v>3575</v>
      </c>
      <c r="I144" s="746" t="s">
        <v>3578</v>
      </c>
      <c r="J144" s="745" t="s">
        <v>3583</v>
      </c>
      <c r="K144" s="745"/>
      <c r="L144" s="745"/>
      <c r="M144" s="745" t="s">
        <v>3318</v>
      </c>
      <c r="N144" s="745">
        <v>2022</v>
      </c>
      <c r="O144" s="745">
        <v>1</v>
      </c>
      <c r="P144" s="745" t="s">
        <v>15</v>
      </c>
      <c r="Q144" s="745"/>
      <c r="R144" s="745" t="s">
        <v>489</v>
      </c>
      <c r="S144" s="745" t="s">
        <v>524</v>
      </c>
      <c r="T144" s="745" t="s">
        <v>3317</v>
      </c>
      <c r="U144" s="745"/>
      <c r="V144" s="745">
        <v>0.33</v>
      </c>
      <c r="W144" s="745" t="s">
        <v>970</v>
      </c>
      <c r="X144" s="745">
        <v>0</v>
      </c>
      <c r="Y144" s="745" t="s">
        <v>46</v>
      </c>
      <c r="Z144" s="745">
        <v>12.53</v>
      </c>
      <c r="AA144" s="745">
        <v>81</v>
      </c>
      <c r="AB144" s="790" t="s">
        <v>3580</v>
      </c>
      <c r="AC144" s="790" t="s">
        <v>2222</v>
      </c>
      <c r="AD144" s="745">
        <v>877.1</v>
      </c>
      <c r="AE144" s="745">
        <v>80</v>
      </c>
      <c r="AF144" s="745" t="s">
        <v>4527</v>
      </c>
      <c r="AG144" s="745"/>
      <c r="AH144" s="745"/>
      <c r="AI144" s="745"/>
      <c r="AJ144" s="745"/>
      <c r="AK144" s="748" t="s">
        <v>4607</v>
      </c>
    </row>
    <row r="145" spans="1:37">
      <c r="A145" s="740">
        <v>157</v>
      </c>
      <c r="B145" s="795">
        <v>205</v>
      </c>
      <c r="C145" s="796">
        <v>13</v>
      </c>
      <c r="D145" s="797">
        <v>52</v>
      </c>
      <c r="E145" s="799" t="s">
        <v>4588</v>
      </c>
      <c r="F145" s="745" t="s">
        <v>4605</v>
      </c>
      <c r="G145" s="745"/>
      <c r="H145" s="747" t="s">
        <v>3575</v>
      </c>
      <c r="I145" s="746" t="s">
        <v>3578</v>
      </c>
      <c r="J145" s="745" t="s">
        <v>3584</v>
      </c>
      <c r="K145" s="745"/>
      <c r="L145" s="745"/>
      <c r="M145" s="745" t="s">
        <v>3318</v>
      </c>
      <c r="N145" s="745">
        <v>2023</v>
      </c>
      <c r="O145" s="745">
        <v>1</v>
      </c>
      <c r="P145" s="745" t="s">
        <v>15</v>
      </c>
      <c r="Q145" s="745"/>
      <c r="R145" s="745" t="s">
        <v>489</v>
      </c>
      <c r="S145" s="745" t="s">
        <v>524</v>
      </c>
      <c r="T145" s="745" t="s">
        <v>3317</v>
      </c>
      <c r="U145" s="745"/>
      <c r="V145" s="745">
        <v>0.38</v>
      </c>
      <c r="W145" s="745" t="s">
        <v>970</v>
      </c>
      <c r="X145" s="745">
        <v>0</v>
      </c>
      <c r="Y145" s="745" t="s">
        <v>46</v>
      </c>
      <c r="Z145" s="745">
        <v>12.53</v>
      </c>
      <c r="AA145" s="745">
        <v>58</v>
      </c>
      <c r="AB145" s="790" t="s">
        <v>3580</v>
      </c>
      <c r="AC145" s="790" t="s">
        <v>2222</v>
      </c>
      <c r="AD145" s="745">
        <v>877.1</v>
      </c>
      <c r="AE145" s="745">
        <v>80</v>
      </c>
      <c r="AF145" s="745" t="s">
        <v>4527</v>
      </c>
      <c r="AG145" s="745"/>
      <c r="AH145" s="745"/>
      <c r="AI145" s="745"/>
      <c r="AJ145" s="745"/>
      <c r="AK145" s="748" t="s">
        <v>4607</v>
      </c>
    </row>
    <row r="146" spans="1:37">
      <c r="A146" s="740">
        <v>154</v>
      </c>
      <c r="B146" s="795">
        <v>206</v>
      </c>
      <c r="C146" s="796">
        <v>13</v>
      </c>
      <c r="D146" s="797">
        <v>52</v>
      </c>
      <c r="E146" s="799" t="s">
        <v>4588</v>
      </c>
      <c r="F146" s="745" t="s">
        <v>4605</v>
      </c>
      <c r="G146" s="745"/>
      <c r="H146" s="747" t="s">
        <v>3575</v>
      </c>
      <c r="I146" s="746" t="s">
        <v>3578</v>
      </c>
      <c r="J146" s="745" t="s">
        <v>3585</v>
      </c>
      <c r="K146" s="745"/>
      <c r="L146" s="745"/>
      <c r="M146" s="745" t="s">
        <v>3318</v>
      </c>
      <c r="N146" s="745">
        <v>2022</v>
      </c>
      <c r="O146" s="745">
        <v>3</v>
      </c>
      <c r="P146" s="745" t="s">
        <v>15</v>
      </c>
      <c r="Q146" s="745"/>
      <c r="R146" s="745" t="s">
        <v>495</v>
      </c>
      <c r="S146" s="745" t="s">
        <v>524</v>
      </c>
      <c r="T146" s="745" t="s">
        <v>3317</v>
      </c>
      <c r="U146" s="745"/>
      <c r="V146" s="745"/>
      <c r="W146" s="745"/>
      <c r="X146" s="745">
        <v>0</v>
      </c>
      <c r="Y146" s="745" t="s">
        <v>46</v>
      </c>
      <c r="Z146" s="745">
        <v>12.53</v>
      </c>
      <c r="AA146" s="745">
        <v>46</v>
      </c>
      <c r="AB146" s="790" t="s">
        <v>3580</v>
      </c>
      <c r="AC146" s="790" t="s">
        <v>2222</v>
      </c>
      <c r="AD146" s="745">
        <v>877.1</v>
      </c>
      <c r="AE146" s="745">
        <v>80</v>
      </c>
      <c r="AF146" s="745" t="s">
        <v>4527</v>
      </c>
      <c r="AG146" s="745"/>
      <c r="AH146" s="745"/>
      <c r="AI146" s="745"/>
      <c r="AJ146" s="745"/>
      <c r="AK146" s="748" t="s">
        <v>4608</v>
      </c>
    </row>
    <row r="147" spans="1:37">
      <c r="A147" s="740">
        <v>153</v>
      </c>
      <c r="B147" s="795">
        <v>207</v>
      </c>
      <c r="C147" s="796">
        <v>13</v>
      </c>
      <c r="D147" s="797">
        <v>52</v>
      </c>
      <c r="E147" s="799" t="s">
        <v>4588</v>
      </c>
      <c r="F147" s="745" t="s">
        <v>4605</v>
      </c>
      <c r="G147" s="745"/>
      <c r="H147" s="747" t="s">
        <v>3575</v>
      </c>
      <c r="I147" s="746" t="s">
        <v>3578</v>
      </c>
      <c r="J147" s="745" t="s">
        <v>3587</v>
      </c>
      <c r="K147" s="745"/>
      <c r="L147" s="745"/>
      <c r="M147" s="745" t="s">
        <v>3318</v>
      </c>
      <c r="N147" s="745">
        <v>2024</v>
      </c>
      <c r="O147" s="745">
        <v>1</v>
      </c>
      <c r="P147" s="745" t="s">
        <v>15</v>
      </c>
      <c r="Q147" s="745"/>
      <c r="R147" s="745" t="s">
        <v>489</v>
      </c>
      <c r="S147" s="745" t="s">
        <v>524</v>
      </c>
      <c r="T147" s="745" t="s">
        <v>3317</v>
      </c>
      <c r="U147" s="745"/>
      <c r="V147" s="745">
        <v>0.46</v>
      </c>
      <c r="W147" s="745" t="s">
        <v>970</v>
      </c>
      <c r="X147" s="745">
        <v>0</v>
      </c>
      <c r="Y147" s="745" t="s">
        <v>46</v>
      </c>
      <c r="Z147" s="745">
        <v>12.53</v>
      </c>
      <c r="AA147" s="745">
        <v>23</v>
      </c>
      <c r="AB147" s="790" t="s">
        <v>3580</v>
      </c>
      <c r="AC147" s="790" t="s">
        <v>2222</v>
      </c>
      <c r="AD147" s="745">
        <v>877.1</v>
      </c>
      <c r="AE147" s="745">
        <v>80</v>
      </c>
      <c r="AF147" s="745" t="s">
        <v>4527</v>
      </c>
      <c r="AG147" s="745"/>
      <c r="AH147" s="745"/>
      <c r="AI147" s="745"/>
      <c r="AJ147" s="745"/>
      <c r="AK147" s="748" t="s">
        <v>4606</v>
      </c>
    </row>
    <row r="148" spans="1:37">
      <c r="A148" s="740">
        <v>126</v>
      </c>
      <c r="B148" s="795">
        <v>208</v>
      </c>
      <c r="C148" s="796">
        <v>13</v>
      </c>
      <c r="D148" s="797">
        <v>52</v>
      </c>
      <c r="E148" s="799" t="s">
        <v>4588</v>
      </c>
      <c r="F148" s="746" t="s">
        <v>3588</v>
      </c>
      <c r="G148" s="746"/>
      <c r="H148" s="710" t="s">
        <v>3586</v>
      </c>
      <c r="I148" s="790" t="s">
        <v>3589</v>
      </c>
      <c r="J148" s="746" t="s">
        <v>3590</v>
      </c>
      <c r="K148" s="746"/>
      <c r="L148" s="746"/>
      <c r="M148" s="746" t="s">
        <v>3345</v>
      </c>
      <c r="N148" s="746">
        <v>2023</v>
      </c>
      <c r="O148" s="746">
        <v>2</v>
      </c>
      <c r="P148" s="746" t="s">
        <v>15</v>
      </c>
      <c r="Q148" s="746" t="s">
        <v>4519</v>
      </c>
      <c r="R148" s="746" t="s">
        <v>15</v>
      </c>
      <c r="S148" s="746" t="s">
        <v>524</v>
      </c>
      <c r="T148" s="746" t="s">
        <v>3591</v>
      </c>
      <c r="U148" s="746"/>
      <c r="V148" s="746"/>
      <c r="W148" s="746"/>
      <c r="X148" s="746">
        <v>0</v>
      </c>
      <c r="Y148" s="746">
        <v>1</v>
      </c>
      <c r="Z148" s="746"/>
      <c r="AA148" s="746">
        <v>34.17</v>
      </c>
      <c r="AB148" s="746"/>
      <c r="AC148" s="746"/>
      <c r="AD148" s="746"/>
      <c r="AE148" s="746"/>
      <c r="AF148" s="746">
        <v>32.799999999999997</v>
      </c>
      <c r="AG148" s="746" t="s">
        <v>3591</v>
      </c>
      <c r="AH148" s="746"/>
      <c r="AI148" s="746"/>
      <c r="AJ148" s="746"/>
      <c r="AK148" s="749"/>
    </row>
    <row r="149" spans="1:37">
      <c r="A149" s="740">
        <v>125</v>
      </c>
      <c r="B149" s="795">
        <v>209</v>
      </c>
      <c r="C149" s="796">
        <v>13</v>
      </c>
      <c r="D149" s="797">
        <v>52</v>
      </c>
      <c r="E149" s="799" t="s">
        <v>4588</v>
      </c>
      <c r="F149" s="746" t="s">
        <v>3588</v>
      </c>
      <c r="G149" s="746"/>
      <c r="H149" s="710" t="s">
        <v>3586</v>
      </c>
      <c r="I149" s="790" t="s">
        <v>3589</v>
      </c>
      <c r="J149" s="746" t="s">
        <v>3592</v>
      </c>
      <c r="K149" s="746"/>
      <c r="L149" s="746"/>
      <c r="M149" s="746" t="s">
        <v>3345</v>
      </c>
      <c r="N149" s="746">
        <v>2023</v>
      </c>
      <c r="O149" s="746">
        <v>2</v>
      </c>
      <c r="P149" s="746" t="s">
        <v>16</v>
      </c>
      <c r="Q149" s="746" t="s">
        <v>4592</v>
      </c>
      <c r="R149" s="746" t="s">
        <v>15</v>
      </c>
      <c r="S149" s="746" t="s">
        <v>524</v>
      </c>
      <c r="T149" s="746" t="s">
        <v>3591</v>
      </c>
      <c r="U149" s="746"/>
      <c r="V149" s="746"/>
      <c r="W149" s="746"/>
      <c r="X149" s="746">
        <v>0</v>
      </c>
      <c r="Y149" s="746" t="s">
        <v>46</v>
      </c>
      <c r="Z149" s="746"/>
      <c r="AA149" s="746">
        <v>32.770000000000003</v>
      </c>
      <c r="AB149" s="746"/>
      <c r="AC149" s="746"/>
      <c r="AD149" s="746"/>
      <c r="AE149" s="746"/>
      <c r="AF149" s="746">
        <v>36.799999999999997</v>
      </c>
      <c r="AG149" s="746" t="s">
        <v>3591</v>
      </c>
      <c r="AH149" s="746"/>
      <c r="AI149" s="746"/>
      <c r="AJ149" s="746"/>
      <c r="AK149" s="749"/>
    </row>
    <row r="150" spans="1:37">
      <c r="A150" s="740">
        <v>124</v>
      </c>
      <c r="B150" s="795">
        <v>210</v>
      </c>
      <c r="C150" s="796">
        <v>13</v>
      </c>
      <c r="D150" s="797">
        <v>52</v>
      </c>
      <c r="E150" s="799" t="s">
        <v>4588</v>
      </c>
      <c r="F150" s="746" t="s">
        <v>3588</v>
      </c>
      <c r="G150" s="746"/>
      <c r="H150" s="710" t="s">
        <v>3586</v>
      </c>
      <c r="I150" s="790" t="s">
        <v>3589</v>
      </c>
      <c r="J150" s="746" t="s">
        <v>3593</v>
      </c>
      <c r="K150" s="746"/>
      <c r="L150" s="746"/>
      <c r="M150" s="746" t="s">
        <v>3345</v>
      </c>
      <c r="N150" s="746">
        <v>2023</v>
      </c>
      <c r="O150" s="746">
        <v>2</v>
      </c>
      <c r="P150" s="746" t="s">
        <v>16</v>
      </c>
      <c r="Q150" s="746" t="s">
        <v>4592</v>
      </c>
      <c r="R150" s="746" t="s">
        <v>15</v>
      </c>
      <c r="S150" s="746" t="s">
        <v>524</v>
      </c>
      <c r="T150" s="746" t="s">
        <v>3591</v>
      </c>
      <c r="U150" s="746"/>
      <c r="V150" s="746"/>
      <c r="W150" s="746"/>
      <c r="X150" s="746">
        <v>0</v>
      </c>
      <c r="Y150" s="746" t="s">
        <v>46</v>
      </c>
      <c r="Z150" s="746"/>
      <c r="AA150" s="746">
        <v>24.87</v>
      </c>
      <c r="AB150" s="746"/>
      <c r="AC150" s="746"/>
      <c r="AD150" s="746"/>
      <c r="AE150" s="746"/>
      <c r="AF150" s="746">
        <v>33.299999999999997</v>
      </c>
      <c r="AG150" s="746" t="s">
        <v>3591</v>
      </c>
      <c r="AH150" s="746"/>
      <c r="AI150" s="746"/>
      <c r="AJ150" s="746"/>
      <c r="AK150" s="749"/>
    </row>
    <row r="151" spans="1:37">
      <c r="A151" s="740">
        <v>123</v>
      </c>
      <c r="B151" s="795">
        <v>211</v>
      </c>
      <c r="C151" s="796">
        <v>13</v>
      </c>
      <c r="D151" s="797">
        <v>52</v>
      </c>
      <c r="E151" s="799" t="s">
        <v>4588</v>
      </c>
      <c r="F151" s="746" t="s">
        <v>3588</v>
      </c>
      <c r="G151" s="746"/>
      <c r="H151" s="710" t="s">
        <v>3586</v>
      </c>
      <c r="I151" s="790" t="s">
        <v>3589</v>
      </c>
      <c r="J151" s="746" t="s">
        <v>3594</v>
      </c>
      <c r="K151" s="746"/>
      <c r="L151" s="746"/>
      <c r="M151" s="746" t="s">
        <v>3345</v>
      </c>
      <c r="N151" s="746">
        <v>2023</v>
      </c>
      <c r="O151" s="746">
        <v>2</v>
      </c>
      <c r="P151" s="746" t="s">
        <v>16</v>
      </c>
      <c r="Q151" s="746" t="s">
        <v>4522</v>
      </c>
      <c r="R151" s="746" t="s">
        <v>15</v>
      </c>
      <c r="S151" s="746" t="s">
        <v>524</v>
      </c>
      <c r="T151" s="746" t="s">
        <v>3591</v>
      </c>
      <c r="U151" s="746"/>
      <c r="V151" s="746"/>
      <c r="W151" s="746"/>
      <c r="X151" s="746">
        <v>0</v>
      </c>
      <c r="Y151" s="746" t="s">
        <v>46</v>
      </c>
      <c r="Z151" s="746"/>
      <c r="AA151" s="746">
        <v>0</v>
      </c>
      <c r="AB151" s="746"/>
      <c r="AC151" s="746"/>
      <c r="AD151" s="746"/>
      <c r="AE151" s="746"/>
      <c r="AF151" s="746">
        <v>0</v>
      </c>
      <c r="AG151" s="746" t="s">
        <v>3591</v>
      </c>
      <c r="AH151" s="746"/>
      <c r="AI151" s="746"/>
      <c r="AJ151" s="746"/>
      <c r="AK151" s="749"/>
    </row>
    <row r="152" spans="1:37">
      <c r="A152" s="740">
        <v>128</v>
      </c>
      <c r="B152" s="795">
        <v>212</v>
      </c>
      <c r="C152" s="796">
        <v>14</v>
      </c>
      <c r="D152" s="797">
        <v>53</v>
      </c>
      <c r="E152" s="799" t="s">
        <v>4588</v>
      </c>
      <c r="F152" s="745" t="s">
        <v>3595</v>
      </c>
      <c r="G152" s="745"/>
      <c r="H152" s="745"/>
      <c r="I152" s="747" t="s">
        <v>3596</v>
      </c>
      <c r="J152" s="745" t="s">
        <v>3597</v>
      </c>
      <c r="K152" s="745"/>
      <c r="L152" s="745"/>
      <c r="M152" s="745" t="s">
        <v>3318</v>
      </c>
      <c r="N152" s="745">
        <v>2017</v>
      </c>
      <c r="O152" s="745">
        <v>1</v>
      </c>
      <c r="P152" s="745" t="s">
        <v>15</v>
      </c>
      <c r="Q152" s="745"/>
      <c r="R152" s="745" t="s">
        <v>15</v>
      </c>
      <c r="S152" s="745" t="s">
        <v>524</v>
      </c>
      <c r="T152" s="745" t="s">
        <v>3317</v>
      </c>
      <c r="U152" s="745"/>
      <c r="V152" s="745" t="s">
        <v>970</v>
      </c>
      <c r="W152" s="745" t="s">
        <v>970</v>
      </c>
      <c r="X152" s="745">
        <v>777.1</v>
      </c>
      <c r="Y152" s="745">
        <v>1</v>
      </c>
      <c r="Z152" s="746">
        <v>777.1</v>
      </c>
      <c r="AA152" s="745" t="s">
        <v>3598</v>
      </c>
      <c r="AB152" s="745"/>
      <c r="AC152" s="745"/>
      <c r="AD152" s="745"/>
      <c r="AE152" s="745"/>
      <c r="AF152" s="745" t="s">
        <v>3317</v>
      </c>
      <c r="AG152" s="745"/>
      <c r="AH152" s="745"/>
      <c r="AI152" s="745"/>
      <c r="AJ152" s="745"/>
      <c r="AK152" s="748" t="s">
        <v>4609</v>
      </c>
    </row>
    <row r="153" spans="1:37">
      <c r="A153" s="740">
        <v>149</v>
      </c>
      <c r="B153" s="795">
        <v>213</v>
      </c>
      <c r="C153" s="796">
        <v>15</v>
      </c>
      <c r="D153" s="797">
        <v>55</v>
      </c>
      <c r="E153" s="799" t="s">
        <v>4588</v>
      </c>
      <c r="F153" s="745" t="s">
        <v>3599</v>
      </c>
      <c r="G153" s="745"/>
      <c r="H153" s="745"/>
      <c r="I153" s="747" t="s">
        <v>3600</v>
      </c>
      <c r="J153" s="745" t="s">
        <v>3601</v>
      </c>
      <c r="K153" s="745"/>
      <c r="L153" s="745"/>
      <c r="M153" s="745" t="s">
        <v>3318</v>
      </c>
      <c r="N153" s="745">
        <v>2021</v>
      </c>
      <c r="O153" s="745">
        <v>3</v>
      </c>
      <c r="P153" s="745" t="s">
        <v>16</v>
      </c>
      <c r="Q153" s="745"/>
      <c r="R153" s="745" t="s">
        <v>15</v>
      </c>
      <c r="S153" s="745" t="s">
        <v>524</v>
      </c>
      <c r="T153" s="745" t="s">
        <v>3317</v>
      </c>
      <c r="U153" s="745"/>
      <c r="V153" s="745"/>
      <c r="W153" s="745"/>
      <c r="X153" s="745">
        <v>234.6</v>
      </c>
      <c r="Y153" s="745">
        <v>1</v>
      </c>
      <c r="Z153" s="746">
        <v>234.6</v>
      </c>
      <c r="AA153" s="745">
        <v>0</v>
      </c>
      <c r="AB153" s="745"/>
      <c r="AC153" s="745"/>
      <c r="AD153" s="745"/>
      <c r="AE153" s="745"/>
      <c r="AF153" s="745" t="s">
        <v>3317</v>
      </c>
      <c r="AG153" s="745"/>
      <c r="AH153" s="745"/>
      <c r="AI153" s="745"/>
      <c r="AJ153" s="745"/>
      <c r="AK153" s="748" t="s">
        <v>4610</v>
      </c>
    </row>
    <row r="154" spans="1:37">
      <c r="A154" s="740">
        <v>167</v>
      </c>
      <c r="B154" s="795">
        <v>214</v>
      </c>
      <c r="C154" s="796">
        <v>16</v>
      </c>
      <c r="D154" s="797">
        <v>56</v>
      </c>
      <c r="E154" s="799" t="s">
        <v>4588</v>
      </c>
      <c r="F154" s="745" t="s">
        <v>3602</v>
      </c>
      <c r="G154" s="745"/>
      <c r="H154" s="745"/>
      <c r="I154" s="747" t="s">
        <v>3603</v>
      </c>
      <c r="J154" s="745" t="s">
        <v>3604</v>
      </c>
      <c r="K154" s="745"/>
      <c r="L154" s="745"/>
      <c r="M154" s="745" t="s">
        <v>3318</v>
      </c>
      <c r="N154" s="745" t="s">
        <v>3370</v>
      </c>
      <c r="O154" s="745">
        <v>3</v>
      </c>
      <c r="P154" s="745" t="s">
        <v>15</v>
      </c>
      <c r="Q154" s="745"/>
      <c r="R154" s="745" t="s">
        <v>15</v>
      </c>
      <c r="S154" s="745" t="s">
        <v>524</v>
      </c>
      <c r="T154" s="745" t="s">
        <v>3317</v>
      </c>
      <c r="U154" s="745"/>
      <c r="V154" s="745"/>
      <c r="W154" s="745"/>
      <c r="X154" s="745">
        <v>1208.3</v>
      </c>
      <c r="Y154" s="745">
        <v>1</v>
      </c>
      <c r="Z154" s="745">
        <v>604.15</v>
      </c>
      <c r="AA154" s="745">
        <v>890</v>
      </c>
      <c r="AB154" s="745"/>
      <c r="AC154" s="745"/>
      <c r="AD154" s="745"/>
      <c r="AE154" s="745"/>
      <c r="AF154" s="745" t="s">
        <v>3317</v>
      </c>
      <c r="AG154" s="745"/>
      <c r="AH154" s="745"/>
      <c r="AI154" s="745"/>
      <c r="AJ154" s="745"/>
      <c r="AK154" s="748"/>
    </row>
    <row r="155" spans="1:37">
      <c r="A155" s="740">
        <v>168</v>
      </c>
      <c r="B155" s="795">
        <v>215</v>
      </c>
      <c r="C155" s="796">
        <v>16</v>
      </c>
      <c r="D155" s="797">
        <v>56</v>
      </c>
      <c r="E155" s="799" t="s">
        <v>4588</v>
      </c>
      <c r="F155" s="745" t="s">
        <v>3602</v>
      </c>
      <c r="G155" s="770"/>
      <c r="H155" s="745"/>
      <c r="I155" s="747" t="s">
        <v>3603</v>
      </c>
      <c r="J155" s="745" t="s">
        <v>3605</v>
      </c>
      <c r="K155" s="745"/>
      <c r="L155" s="745"/>
      <c r="M155" s="745" t="s">
        <v>3318</v>
      </c>
      <c r="N155" s="745" t="s">
        <v>3316</v>
      </c>
      <c r="O155" s="745">
        <v>3</v>
      </c>
      <c r="P155" s="745" t="s">
        <v>15</v>
      </c>
      <c r="Q155" s="745"/>
      <c r="R155" s="745" t="s">
        <v>15</v>
      </c>
      <c r="S155" s="745" t="s">
        <v>524</v>
      </c>
      <c r="T155" s="745" t="s">
        <v>3317</v>
      </c>
      <c r="U155" s="745"/>
      <c r="V155" s="745"/>
      <c r="W155" s="745"/>
      <c r="X155" s="745">
        <v>1208.3</v>
      </c>
      <c r="Y155" s="745" t="s">
        <v>46</v>
      </c>
      <c r="Z155" s="745">
        <v>604.15</v>
      </c>
      <c r="AA155" s="745">
        <v>293</v>
      </c>
      <c r="AB155" s="745"/>
      <c r="AC155" s="745"/>
      <c r="AD155" s="745"/>
      <c r="AE155" s="745"/>
      <c r="AF155" s="745" t="s">
        <v>3317</v>
      </c>
      <c r="AG155" s="745"/>
      <c r="AH155" s="745"/>
      <c r="AI155" s="745"/>
      <c r="AJ155" s="745"/>
      <c r="AK155" s="748"/>
    </row>
    <row r="156" spans="1:37">
      <c r="A156" s="740">
        <v>132</v>
      </c>
      <c r="B156" s="795">
        <v>216</v>
      </c>
      <c r="C156" s="796">
        <v>16</v>
      </c>
      <c r="D156" s="797">
        <v>56</v>
      </c>
      <c r="E156" s="799" t="s">
        <v>4588</v>
      </c>
      <c r="F156" s="745" t="s">
        <v>3606</v>
      </c>
      <c r="G156" s="770"/>
      <c r="H156" s="745"/>
      <c r="I156" s="747" t="s">
        <v>3608</v>
      </c>
      <c r="J156" s="745" t="s">
        <v>3610</v>
      </c>
      <c r="K156" s="745"/>
      <c r="L156" s="745"/>
      <c r="M156" s="745" t="s">
        <v>3318</v>
      </c>
      <c r="N156" s="745" t="s">
        <v>3530</v>
      </c>
      <c r="O156" s="745">
        <v>3</v>
      </c>
      <c r="P156" s="745" t="s">
        <v>15</v>
      </c>
      <c r="Q156" s="745"/>
      <c r="R156" s="745" t="s">
        <v>495</v>
      </c>
      <c r="S156" s="745" t="s">
        <v>524</v>
      </c>
      <c r="T156" s="745" t="s">
        <v>3317</v>
      </c>
      <c r="U156" s="745"/>
      <c r="V156" s="745"/>
      <c r="W156" s="745"/>
      <c r="X156" s="745">
        <v>264.89999999999998</v>
      </c>
      <c r="Y156" s="745">
        <v>1</v>
      </c>
      <c r="Z156" s="746">
        <v>264.89999999999998</v>
      </c>
      <c r="AA156" s="745">
        <v>33.049999999999997</v>
      </c>
      <c r="AB156" s="745"/>
      <c r="AC156" s="745"/>
      <c r="AD156" s="745"/>
      <c r="AE156" s="745"/>
      <c r="AF156" s="745" t="s">
        <v>3317</v>
      </c>
      <c r="AG156" s="745"/>
      <c r="AH156" s="745"/>
      <c r="AI156" s="745"/>
      <c r="AJ156" s="745"/>
      <c r="AK156" s="748" t="s">
        <v>4611</v>
      </c>
    </row>
    <row r="157" spans="1:37">
      <c r="A157" s="740">
        <v>150</v>
      </c>
      <c r="B157" s="795">
        <v>217</v>
      </c>
      <c r="C157" s="796">
        <v>16</v>
      </c>
      <c r="D157" s="797">
        <v>56</v>
      </c>
      <c r="E157" s="799" t="s">
        <v>4588</v>
      </c>
      <c r="F157" s="790" t="s">
        <v>3611</v>
      </c>
      <c r="G157" s="745" t="s">
        <v>3607</v>
      </c>
      <c r="H157" s="747" t="s">
        <v>3609</v>
      </c>
      <c r="I157" s="790" t="s">
        <v>3612</v>
      </c>
      <c r="J157" s="745" t="s">
        <v>3613</v>
      </c>
      <c r="K157" s="745"/>
      <c r="L157" s="745" t="s">
        <v>63</v>
      </c>
      <c r="M157" s="745" t="s">
        <v>3318</v>
      </c>
      <c r="N157" s="745" t="s">
        <v>3530</v>
      </c>
      <c r="O157" s="745">
        <v>3</v>
      </c>
      <c r="P157" s="745" t="s">
        <v>15</v>
      </c>
      <c r="Q157" s="745"/>
      <c r="R157" s="745" t="s">
        <v>495</v>
      </c>
      <c r="S157" s="745" t="s">
        <v>524</v>
      </c>
      <c r="T157" s="745" t="s">
        <v>3317</v>
      </c>
      <c r="U157" s="745"/>
      <c r="V157" s="745"/>
      <c r="W157" s="745"/>
      <c r="X157" s="745">
        <v>179.4</v>
      </c>
      <c r="Y157" s="745">
        <v>1</v>
      </c>
      <c r="Z157" s="746">
        <v>179.4</v>
      </c>
      <c r="AA157" s="745">
        <v>15.89</v>
      </c>
      <c r="AB157" s="745"/>
      <c r="AC157" s="745"/>
      <c r="AD157" s="745"/>
      <c r="AE157" s="745"/>
      <c r="AF157" s="745" t="s">
        <v>3317</v>
      </c>
      <c r="AG157" s="745"/>
      <c r="AH157" s="745"/>
      <c r="AI157" s="745"/>
      <c r="AJ157" s="745"/>
      <c r="AK157" s="748" t="s">
        <v>4612</v>
      </c>
    </row>
    <row r="158" spans="1:37">
      <c r="A158" s="740">
        <v>151</v>
      </c>
      <c r="B158" s="795">
        <v>218</v>
      </c>
      <c r="C158" s="796">
        <v>16</v>
      </c>
      <c r="D158" s="797">
        <v>56</v>
      </c>
      <c r="E158" s="799" t="s">
        <v>4588</v>
      </c>
      <c r="F158" s="745" t="s">
        <v>2541</v>
      </c>
      <c r="G158" s="745"/>
      <c r="H158" s="745"/>
      <c r="I158" s="745" t="s">
        <v>2543</v>
      </c>
      <c r="J158" s="745" t="s">
        <v>3614</v>
      </c>
      <c r="K158" s="745"/>
      <c r="L158" s="745"/>
      <c r="M158" s="745" t="s">
        <v>3318</v>
      </c>
      <c r="N158" s="745">
        <v>2015</v>
      </c>
      <c r="O158" s="745">
        <v>3</v>
      </c>
      <c r="P158" s="745" t="s">
        <v>16</v>
      </c>
      <c r="Q158" s="745"/>
      <c r="R158" s="745" t="s">
        <v>495</v>
      </c>
      <c r="S158" s="745" t="s">
        <v>524</v>
      </c>
      <c r="T158" s="745" t="s">
        <v>3317</v>
      </c>
      <c r="U158" s="745"/>
      <c r="V158" s="745"/>
      <c r="W158" s="745"/>
      <c r="X158" s="745">
        <v>110</v>
      </c>
      <c r="Y158" s="745">
        <v>1</v>
      </c>
      <c r="Z158" s="746">
        <v>110</v>
      </c>
      <c r="AA158" s="745">
        <v>0</v>
      </c>
      <c r="AB158" s="745"/>
      <c r="AC158" s="745"/>
      <c r="AD158" s="745"/>
      <c r="AE158" s="745"/>
      <c r="AF158" s="745" t="s">
        <v>4527</v>
      </c>
      <c r="AG158" s="745"/>
      <c r="AH158" s="745"/>
      <c r="AI158" s="745"/>
      <c r="AJ158" s="745"/>
      <c r="AK158" s="748" t="s">
        <v>4613</v>
      </c>
    </row>
    <row r="159" spans="1:37">
      <c r="A159" s="740">
        <v>141</v>
      </c>
      <c r="B159" s="795">
        <v>219</v>
      </c>
      <c r="C159" s="796">
        <v>16</v>
      </c>
      <c r="D159" s="797">
        <v>56</v>
      </c>
      <c r="E159" s="799" t="s">
        <v>4588</v>
      </c>
      <c r="F159" s="745" t="s">
        <v>3615</v>
      </c>
      <c r="G159" s="770"/>
      <c r="H159" s="770"/>
      <c r="I159" s="747" t="s">
        <v>3616</v>
      </c>
      <c r="J159" s="745" t="s">
        <v>3617</v>
      </c>
      <c r="K159" s="745"/>
      <c r="L159" s="745"/>
      <c r="M159" s="745" t="s">
        <v>3318</v>
      </c>
      <c r="N159" s="745" t="s">
        <v>3530</v>
      </c>
      <c r="O159" s="745">
        <v>3</v>
      </c>
      <c r="P159" s="745" t="s">
        <v>15</v>
      </c>
      <c r="Q159" s="745"/>
      <c r="R159" s="745" t="s">
        <v>495</v>
      </c>
      <c r="S159" s="745" t="s">
        <v>524</v>
      </c>
      <c r="T159" s="745" t="s">
        <v>3317</v>
      </c>
      <c r="U159" s="745"/>
      <c r="V159" s="745"/>
      <c r="W159" s="745"/>
      <c r="X159" s="745">
        <v>83.7</v>
      </c>
      <c r="Y159" s="745">
        <v>1</v>
      </c>
      <c r="Z159" s="746">
        <v>83.7</v>
      </c>
      <c r="AA159" s="745">
        <v>17.98</v>
      </c>
      <c r="AB159" s="770"/>
      <c r="AC159" s="770"/>
      <c r="AD159" s="745"/>
      <c r="AE159" s="745"/>
      <c r="AF159" s="745" t="s">
        <v>3317</v>
      </c>
      <c r="AG159" s="745"/>
      <c r="AH159" s="745"/>
      <c r="AI159" s="745"/>
      <c r="AJ159" s="745"/>
      <c r="AK159" s="748" t="s">
        <v>4612</v>
      </c>
    </row>
    <row r="160" spans="1:37">
      <c r="A160" s="740">
        <v>144</v>
      </c>
      <c r="B160" s="795">
        <v>220</v>
      </c>
      <c r="C160" s="796">
        <v>16</v>
      </c>
      <c r="D160" s="797">
        <v>56</v>
      </c>
      <c r="E160" s="799" t="s">
        <v>4588</v>
      </c>
      <c r="F160" s="745" t="s">
        <v>3618</v>
      </c>
      <c r="G160" s="770"/>
      <c r="H160" s="770"/>
      <c r="I160" s="747" t="s">
        <v>3620</v>
      </c>
      <c r="J160" s="745" t="s">
        <v>3622</v>
      </c>
      <c r="K160" s="745"/>
      <c r="L160" s="745"/>
      <c r="M160" s="745" t="s">
        <v>3318</v>
      </c>
      <c r="N160" s="745">
        <v>2014</v>
      </c>
      <c r="O160" s="745">
        <v>3</v>
      </c>
      <c r="P160" s="745" t="s">
        <v>17</v>
      </c>
      <c r="Q160" s="745"/>
      <c r="R160" s="745" t="s">
        <v>495</v>
      </c>
      <c r="S160" s="745" t="s">
        <v>524</v>
      </c>
      <c r="T160" s="745" t="s">
        <v>3317</v>
      </c>
      <c r="U160" s="745"/>
      <c r="V160" s="745"/>
      <c r="W160" s="745"/>
      <c r="X160" s="745">
        <v>49.5</v>
      </c>
      <c r="Y160" s="745">
        <v>1</v>
      </c>
      <c r="Z160" s="746">
        <v>49.5</v>
      </c>
      <c r="AA160" s="745">
        <v>38.707999999999998</v>
      </c>
      <c r="AB160" s="770"/>
      <c r="AC160" s="770"/>
      <c r="AD160" s="745"/>
      <c r="AE160" s="745"/>
      <c r="AF160" s="745" t="s">
        <v>3317</v>
      </c>
      <c r="AG160" s="745"/>
      <c r="AH160" s="745"/>
      <c r="AI160" s="745"/>
      <c r="AJ160" s="745"/>
      <c r="AK160" s="748" t="s">
        <v>4614</v>
      </c>
    </row>
    <row r="161" spans="1:37">
      <c r="A161" s="740">
        <v>129</v>
      </c>
      <c r="B161" s="795">
        <v>221</v>
      </c>
      <c r="C161" s="796">
        <v>16</v>
      </c>
      <c r="D161" s="797">
        <v>56</v>
      </c>
      <c r="E161" s="799" t="s">
        <v>4588</v>
      </c>
      <c r="F161" s="769" t="s">
        <v>3623</v>
      </c>
      <c r="G161" s="745" t="s">
        <v>3619</v>
      </c>
      <c r="H161" s="747" t="s">
        <v>3621</v>
      </c>
      <c r="I161" s="745" t="s">
        <v>3619</v>
      </c>
      <c r="J161" s="745" t="s">
        <v>3624</v>
      </c>
      <c r="K161" s="745"/>
      <c r="L161" s="745" t="s">
        <v>63</v>
      </c>
      <c r="M161" s="745" t="s">
        <v>3318</v>
      </c>
      <c r="N161" s="745" t="s">
        <v>3335</v>
      </c>
      <c r="O161" s="745">
        <v>3</v>
      </c>
      <c r="P161" s="745" t="s">
        <v>17</v>
      </c>
      <c r="Q161" s="745"/>
      <c r="R161" s="745" t="s">
        <v>495</v>
      </c>
      <c r="S161" s="745" t="s">
        <v>524</v>
      </c>
      <c r="T161" s="745" t="s">
        <v>3317</v>
      </c>
      <c r="U161" s="745"/>
      <c r="V161" s="745"/>
      <c r="W161" s="745"/>
      <c r="X161" s="745">
        <v>8.6999999999999993</v>
      </c>
      <c r="Y161" s="745">
        <v>1</v>
      </c>
      <c r="Z161" s="746">
        <v>8.6999999999999993</v>
      </c>
      <c r="AA161" s="745">
        <v>10.83</v>
      </c>
      <c r="AB161" s="770"/>
      <c r="AC161" s="770"/>
      <c r="AD161" s="745"/>
      <c r="AE161" s="745"/>
      <c r="AF161" s="745" t="s">
        <v>3317</v>
      </c>
      <c r="AG161" s="745"/>
      <c r="AH161" s="745"/>
      <c r="AI161" s="745"/>
      <c r="AJ161" s="745"/>
      <c r="AK161" s="748"/>
    </row>
    <row r="162" spans="1:37">
      <c r="A162" s="740">
        <v>135</v>
      </c>
      <c r="B162" s="795">
        <v>222</v>
      </c>
      <c r="C162" s="796">
        <v>16</v>
      </c>
      <c r="D162" s="797">
        <v>56</v>
      </c>
      <c r="E162" s="799" t="s">
        <v>4588</v>
      </c>
      <c r="F162" s="746" t="s">
        <v>3625</v>
      </c>
      <c r="G162" s="746"/>
      <c r="H162" s="710" t="s">
        <v>2544</v>
      </c>
      <c r="I162" s="785" t="s">
        <v>3626</v>
      </c>
      <c r="J162" s="746" t="s">
        <v>3395</v>
      </c>
      <c r="K162" s="746"/>
      <c r="L162" s="746"/>
      <c r="M162" s="746" t="s">
        <v>3345</v>
      </c>
      <c r="N162" s="746">
        <v>2023</v>
      </c>
      <c r="O162" s="746">
        <v>1</v>
      </c>
      <c r="P162" s="746" t="s">
        <v>15</v>
      </c>
      <c r="Q162" s="746" t="s">
        <v>4519</v>
      </c>
      <c r="R162" s="746" t="s">
        <v>495</v>
      </c>
      <c r="S162" s="746"/>
      <c r="T162" s="746" t="s">
        <v>3627</v>
      </c>
      <c r="U162" s="746"/>
      <c r="V162" s="746" t="s">
        <v>4615</v>
      </c>
      <c r="W162" s="746"/>
      <c r="X162" s="746">
        <v>0</v>
      </c>
      <c r="Y162" s="746">
        <v>1</v>
      </c>
      <c r="Z162" s="746"/>
      <c r="AA162" s="746">
        <v>128.28</v>
      </c>
      <c r="AB162" s="783"/>
      <c r="AC162" s="783"/>
      <c r="AD162" s="746"/>
      <c r="AE162" s="746"/>
      <c r="AF162" s="746">
        <v>80.5</v>
      </c>
      <c r="AG162" s="746" t="s">
        <v>4616</v>
      </c>
      <c r="AH162" s="746"/>
      <c r="AI162" s="746"/>
      <c r="AJ162" s="746"/>
      <c r="AK162" s="749"/>
    </row>
    <row r="163" spans="1:37">
      <c r="A163" s="740">
        <v>136</v>
      </c>
      <c r="B163" s="795">
        <v>223</v>
      </c>
      <c r="C163" s="796">
        <v>17</v>
      </c>
      <c r="D163" s="797">
        <v>57</v>
      </c>
      <c r="E163" s="799" t="s">
        <v>4588</v>
      </c>
      <c r="F163" s="746" t="s">
        <v>2552</v>
      </c>
      <c r="G163" s="746"/>
      <c r="H163" s="746"/>
      <c r="I163" s="710" t="s">
        <v>2553</v>
      </c>
      <c r="J163" s="746" t="s">
        <v>3421</v>
      </c>
      <c r="K163" s="746"/>
      <c r="L163" s="746"/>
      <c r="M163" s="746" t="s">
        <v>3345</v>
      </c>
      <c r="N163" s="746">
        <v>2023</v>
      </c>
      <c r="O163" s="746">
        <v>2</v>
      </c>
      <c r="P163" s="746" t="s">
        <v>15</v>
      </c>
      <c r="Q163" s="746" t="s">
        <v>4519</v>
      </c>
      <c r="R163" s="746" t="s">
        <v>15</v>
      </c>
      <c r="S163" s="746"/>
      <c r="T163" s="746" t="s">
        <v>3631</v>
      </c>
      <c r="U163" s="746"/>
      <c r="V163" s="746"/>
      <c r="W163" s="746"/>
      <c r="X163" s="746">
        <v>0</v>
      </c>
      <c r="Y163" s="746">
        <v>1</v>
      </c>
      <c r="Z163" s="788">
        <v>29833</v>
      </c>
      <c r="AA163" s="788">
        <v>1720</v>
      </c>
      <c r="AB163" s="790" t="s">
        <v>3629</v>
      </c>
      <c r="AC163" s="790" t="s">
        <v>3630</v>
      </c>
      <c r="AD163" s="746">
        <v>29832.7</v>
      </c>
      <c r="AE163" s="746"/>
      <c r="AF163" s="746">
        <v>673.9</v>
      </c>
      <c r="AG163" s="746" t="s">
        <v>3631</v>
      </c>
      <c r="AH163" s="746"/>
      <c r="AI163" s="746"/>
      <c r="AJ163" s="746"/>
      <c r="AK163" s="749"/>
    </row>
    <row r="164" spans="1:37">
      <c r="A164" s="740">
        <v>139</v>
      </c>
      <c r="B164" s="795">
        <v>224</v>
      </c>
      <c r="C164" s="796">
        <v>17</v>
      </c>
      <c r="D164" s="797">
        <v>57</v>
      </c>
      <c r="E164" s="799" t="s">
        <v>4588</v>
      </c>
      <c r="F164" s="710" t="s">
        <v>3632</v>
      </c>
      <c r="G164" s="746" t="s">
        <v>3628</v>
      </c>
      <c r="H164" s="746"/>
      <c r="I164" s="710" t="s">
        <v>3633</v>
      </c>
      <c r="J164" s="746" t="s">
        <v>3395</v>
      </c>
      <c r="K164" s="746"/>
      <c r="L164" s="746"/>
      <c r="M164" s="746" t="s">
        <v>3345</v>
      </c>
      <c r="N164" s="746">
        <v>2023</v>
      </c>
      <c r="O164" s="746">
        <v>2</v>
      </c>
      <c r="P164" s="746" t="s">
        <v>15</v>
      </c>
      <c r="Q164" s="746" t="s">
        <v>4519</v>
      </c>
      <c r="R164" s="746" t="s">
        <v>15</v>
      </c>
      <c r="S164" s="746"/>
      <c r="T164" s="746" t="s">
        <v>3634</v>
      </c>
      <c r="U164" s="746"/>
      <c r="V164" s="746"/>
      <c r="W164" s="746"/>
      <c r="X164" s="746">
        <v>0</v>
      </c>
      <c r="Y164" s="746">
        <v>1</v>
      </c>
      <c r="Z164" s="746">
        <v>188.6</v>
      </c>
      <c r="AA164" s="746">
        <v>115.22</v>
      </c>
      <c r="AB164" s="790" t="s">
        <v>3104</v>
      </c>
      <c r="AC164" s="790" t="s">
        <v>2209</v>
      </c>
      <c r="AD164" s="746">
        <v>188.6</v>
      </c>
      <c r="AE164" s="746">
        <v>188.6</v>
      </c>
      <c r="AF164" s="746">
        <v>61</v>
      </c>
      <c r="AG164" s="746" t="s">
        <v>3634</v>
      </c>
      <c r="AH164" s="746"/>
      <c r="AI164" s="746"/>
      <c r="AJ164" s="746"/>
      <c r="AK164" s="749" t="s">
        <v>4617</v>
      </c>
    </row>
    <row r="165" spans="1:37">
      <c r="A165" s="740">
        <v>166</v>
      </c>
      <c r="B165" s="795">
        <v>225</v>
      </c>
      <c r="C165" s="796">
        <v>17</v>
      </c>
      <c r="D165" s="797">
        <v>57</v>
      </c>
      <c r="E165" s="799" t="s">
        <v>4588</v>
      </c>
      <c r="F165" s="746" t="s">
        <v>2562</v>
      </c>
      <c r="G165" s="746"/>
      <c r="H165" s="746"/>
      <c r="I165" s="710" t="s">
        <v>2563</v>
      </c>
      <c r="J165" s="746" t="s">
        <v>3395</v>
      </c>
      <c r="K165" s="746"/>
      <c r="L165" s="746"/>
      <c r="M165" s="746" t="s">
        <v>3345</v>
      </c>
      <c r="N165" s="746">
        <v>2023</v>
      </c>
      <c r="O165" s="746">
        <v>2</v>
      </c>
      <c r="P165" s="746" t="s">
        <v>15</v>
      </c>
      <c r="Q165" s="746" t="s">
        <v>4519</v>
      </c>
      <c r="R165" s="746" t="s">
        <v>15</v>
      </c>
      <c r="S165" s="746"/>
      <c r="T165" s="746" t="s">
        <v>3635</v>
      </c>
      <c r="U165" s="746"/>
      <c r="V165" s="746"/>
      <c r="W165" s="746"/>
      <c r="X165" s="746">
        <v>0</v>
      </c>
      <c r="Y165" s="746">
        <v>1</v>
      </c>
      <c r="Z165" s="746"/>
      <c r="AA165" s="746">
        <v>50.85</v>
      </c>
      <c r="AB165" s="746"/>
      <c r="AC165" s="746"/>
      <c r="AD165" s="746"/>
      <c r="AE165" s="746"/>
      <c r="AF165" s="746">
        <v>27.7</v>
      </c>
      <c r="AG165" s="746" t="s">
        <v>3635</v>
      </c>
      <c r="AH165" s="746"/>
      <c r="AI165" s="746"/>
      <c r="AJ165" s="746"/>
      <c r="AK165" s="749" t="s">
        <v>4618</v>
      </c>
    </row>
    <row r="166" spans="1:37">
      <c r="A166" s="740">
        <v>142</v>
      </c>
      <c r="B166" s="795">
        <v>226</v>
      </c>
      <c r="C166" s="796">
        <v>18</v>
      </c>
      <c r="D166" s="797">
        <v>76</v>
      </c>
      <c r="E166" s="802" t="s">
        <v>4588</v>
      </c>
      <c r="F166" s="803" t="s">
        <v>3636</v>
      </c>
      <c r="G166" s="803"/>
      <c r="H166" s="803"/>
      <c r="I166" s="804" t="s">
        <v>3638</v>
      </c>
      <c r="J166" s="746" t="s">
        <v>3395</v>
      </c>
      <c r="K166" s="746"/>
      <c r="L166" s="746"/>
      <c r="M166" s="746" t="s">
        <v>3345</v>
      </c>
      <c r="N166" s="746">
        <v>2023</v>
      </c>
      <c r="O166" s="746">
        <v>2</v>
      </c>
      <c r="P166" s="746" t="s">
        <v>15</v>
      </c>
      <c r="Q166" s="746" t="s">
        <v>4519</v>
      </c>
      <c r="R166" s="746" t="s">
        <v>495</v>
      </c>
      <c r="S166" s="746"/>
      <c r="T166" s="746" t="s">
        <v>3640</v>
      </c>
      <c r="U166" s="746"/>
      <c r="V166" s="746"/>
      <c r="W166" s="746"/>
      <c r="X166" s="746">
        <v>0</v>
      </c>
      <c r="Y166" s="746">
        <v>1</v>
      </c>
      <c r="Z166" s="746"/>
      <c r="AA166" s="746">
        <v>132.63999999999999</v>
      </c>
      <c r="AB166" s="746"/>
      <c r="AC166" s="746"/>
      <c r="AD166" s="746"/>
      <c r="AE166" s="746"/>
      <c r="AF166" s="746">
        <v>126</v>
      </c>
      <c r="AG166" s="746" t="s">
        <v>3640</v>
      </c>
      <c r="AH166" s="746"/>
      <c r="AI166" s="746"/>
      <c r="AJ166" s="746"/>
      <c r="AK166" s="749" t="s">
        <v>4619</v>
      </c>
    </row>
    <row r="167" spans="1:37">
      <c r="A167" s="740">
        <v>134</v>
      </c>
      <c r="B167" s="795">
        <v>227</v>
      </c>
      <c r="C167" s="795">
        <v>19</v>
      </c>
      <c r="D167" s="805">
        <v>91</v>
      </c>
      <c r="E167" s="802" t="s">
        <v>4588</v>
      </c>
      <c r="F167" s="806" t="s">
        <v>4055</v>
      </c>
      <c r="G167" s="807" t="s">
        <v>3637</v>
      </c>
      <c r="H167" s="808" t="s">
        <v>3639</v>
      </c>
      <c r="I167" s="806" t="s">
        <v>4056</v>
      </c>
      <c r="J167" s="745" t="s">
        <v>4057</v>
      </c>
      <c r="K167" s="745"/>
      <c r="L167" s="745"/>
      <c r="M167" s="745" t="s">
        <v>3318</v>
      </c>
      <c r="N167" s="745">
        <v>1999</v>
      </c>
      <c r="O167" s="745">
        <v>3</v>
      </c>
      <c r="P167" s="745" t="s">
        <v>17</v>
      </c>
      <c r="Q167" s="745"/>
      <c r="R167" s="745" t="s">
        <v>489</v>
      </c>
      <c r="S167" s="745" t="s">
        <v>524</v>
      </c>
      <c r="T167" s="745" t="s">
        <v>3317</v>
      </c>
      <c r="U167" s="745"/>
      <c r="V167" s="745"/>
      <c r="W167" s="745"/>
      <c r="X167" s="745">
        <v>90.9</v>
      </c>
      <c r="Y167" s="745">
        <v>1</v>
      </c>
      <c r="Z167" s="746">
        <v>90.9</v>
      </c>
      <c r="AA167" s="745">
        <v>94.03</v>
      </c>
      <c r="AB167" s="745"/>
      <c r="AC167" s="745"/>
      <c r="AD167" s="745"/>
      <c r="AE167" s="745"/>
      <c r="AF167" s="745" t="s">
        <v>3317</v>
      </c>
      <c r="AG167" s="745"/>
      <c r="AH167" s="745"/>
      <c r="AI167" s="745"/>
      <c r="AJ167" s="745"/>
      <c r="AK167" s="748" t="s">
        <v>4620</v>
      </c>
    </row>
    <row r="168" spans="1:37">
      <c r="A168" s="809">
        <v>300</v>
      </c>
      <c r="B168" s="746"/>
      <c r="C168" s="746"/>
      <c r="D168" s="746">
        <v>34</v>
      </c>
      <c r="E168" s="746"/>
      <c r="F168" s="810" t="s">
        <v>1433</v>
      </c>
      <c r="G168" s="803"/>
      <c r="H168" s="803"/>
      <c r="I168" s="810" t="s">
        <v>1434</v>
      </c>
      <c r="J168" s="746"/>
      <c r="K168" s="746" t="s">
        <v>43</v>
      </c>
      <c r="L168" s="746"/>
      <c r="M168" s="746"/>
      <c r="N168" s="746"/>
      <c r="O168" s="746"/>
      <c r="P168" s="746"/>
      <c r="Q168" s="746"/>
      <c r="R168" s="746"/>
      <c r="S168" s="746"/>
      <c r="T168" s="746"/>
      <c r="U168" s="746"/>
      <c r="V168" s="746"/>
      <c r="W168" s="746"/>
      <c r="X168" s="746">
        <v>1818.4</v>
      </c>
      <c r="Y168" s="746">
        <v>1</v>
      </c>
      <c r="Z168" s="746">
        <v>1818.4</v>
      </c>
      <c r="AA168" s="746"/>
      <c r="AB168" s="746"/>
      <c r="AC168" s="746"/>
      <c r="AD168" s="746"/>
      <c r="AE168" s="746"/>
      <c r="AF168" s="746"/>
      <c r="AG168" s="746"/>
      <c r="AH168" s="746"/>
      <c r="AI168" s="746"/>
      <c r="AJ168" s="746"/>
      <c r="AK168" s="749"/>
    </row>
    <row r="169" spans="1:37">
      <c r="A169" s="809">
        <v>301</v>
      </c>
      <c r="B169" s="746"/>
      <c r="C169" s="746"/>
      <c r="D169" s="746">
        <v>33</v>
      </c>
      <c r="E169" s="746"/>
      <c r="F169" s="810" t="s">
        <v>1250</v>
      </c>
      <c r="G169" s="803"/>
      <c r="H169" s="803"/>
      <c r="I169" s="810" t="s">
        <v>1251</v>
      </c>
      <c r="J169" s="746"/>
      <c r="K169" s="746" t="s">
        <v>63</v>
      </c>
      <c r="L169" s="746"/>
      <c r="M169" s="746"/>
      <c r="N169" s="746"/>
      <c r="O169" s="746"/>
      <c r="P169" s="746"/>
      <c r="Q169" s="746"/>
      <c r="R169" s="746"/>
      <c r="S169" s="746"/>
      <c r="T169" s="746"/>
      <c r="U169" s="746"/>
      <c r="V169" s="746"/>
      <c r="W169" s="746"/>
      <c r="X169" s="746">
        <v>3413</v>
      </c>
      <c r="Y169" s="746">
        <v>1</v>
      </c>
      <c r="Z169" s="746">
        <v>3413</v>
      </c>
      <c r="AA169" s="746"/>
      <c r="AB169" s="746"/>
      <c r="AC169" s="746"/>
      <c r="AD169" s="746"/>
      <c r="AE169" s="746"/>
      <c r="AF169" s="746"/>
      <c r="AG169" s="746"/>
      <c r="AH169" s="746"/>
      <c r="AI169" s="746"/>
      <c r="AJ169" s="746"/>
      <c r="AK169" s="749"/>
    </row>
    <row r="170" spans="1:37">
      <c r="A170" s="809">
        <v>302</v>
      </c>
      <c r="B170" s="746"/>
      <c r="C170" s="746"/>
      <c r="D170" s="746">
        <v>57</v>
      </c>
      <c r="E170" s="746"/>
      <c r="F170" s="810" t="s">
        <v>3629</v>
      </c>
      <c r="G170" s="803"/>
      <c r="H170" s="803"/>
      <c r="I170" s="810" t="s">
        <v>4058</v>
      </c>
      <c r="J170" s="746"/>
      <c r="K170" s="746" t="s">
        <v>43</v>
      </c>
      <c r="L170" s="746"/>
      <c r="M170" s="746"/>
      <c r="N170" s="746"/>
      <c r="O170" s="746"/>
      <c r="P170" s="746"/>
      <c r="Q170" s="746"/>
      <c r="R170" s="746"/>
      <c r="S170" s="746"/>
      <c r="T170" s="746"/>
      <c r="U170" s="746"/>
      <c r="V170" s="746"/>
      <c r="W170" s="746"/>
      <c r="X170" s="746">
        <v>29832.7</v>
      </c>
      <c r="Y170" s="746">
        <v>1</v>
      </c>
      <c r="Z170" s="746">
        <v>29832.7</v>
      </c>
      <c r="AA170" s="746"/>
      <c r="AB170" s="746"/>
      <c r="AC170" s="746"/>
      <c r="AD170" s="746"/>
      <c r="AE170" s="746"/>
      <c r="AF170" s="746"/>
      <c r="AG170" s="746"/>
      <c r="AH170" s="746"/>
      <c r="AI170" s="746"/>
      <c r="AJ170" s="746"/>
      <c r="AK170" s="749"/>
    </row>
    <row r="171" spans="1:37">
      <c r="A171" s="809">
        <v>303</v>
      </c>
      <c r="B171" s="746"/>
      <c r="C171" s="746"/>
      <c r="D171" s="746">
        <v>57</v>
      </c>
      <c r="E171" s="746"/>
      <c r="F171" s="810" t="s">
        <v>3104</v>
      </c>
      <c r="G171" s="803"/>
      <c r="H171" s="803"/>
      <c r="I171" s="810" t="s">
        <v>2209</v>
      </c>
      <c r="J171" s="746"/>
      <c r="K171" s="746" t="s">
        <v>63</v>
      </c>
      <c r="L171" s="746"/>
      <c r="M171" s="746"/>
      <c r="N171" s="746"/>
      <c r="O171" s="746"/>
      <c r="P171" s="746"/>
      <c r="Q171" s="746"/>
      <c r="R171" s="746"/>
      <c r="S171" s="746"/>
      <c r="T171" s="746"/>
      <c r="U171" s="746"/>
      <c r="V171" s="746"/>
      <c r="W171" s="746"/>
      <c r="X171" s="746">
        <v>188.6</v>
      </c>
      <c r="Y171" s="746">
        <v>1</v>
      </c>
      <c r="Z171" s="746">
        <v>188.6</v>
      </c>
      <c r="AA171" s="746"/>
      <c r="AB171" s="746"/>
      <c r="AC171" s="746"/>
      <c r="AD171" s="746"/>
      <c r="AE171" s="746"/>
      <c r="AF171" s="746"/>
      <c r="AG171" s="746"/>
      <c r="AH171" s="746"/>
      <c r="AI171" s="746"/>
      <c r="AJ171" s="746"/>
      <c r="AK171" s="749"/>
    </row>
    <row r="172" spans="1:37">
      <c r="A172" s="809">
        <v>304</v>
      </c>
      <c r="B172" s="746"/>
      <c r="C172" s="746"/>
      <c r="D172" s="746">
        <v>34</v>
      </c>
      <c r="E172" s="746"/>
      <c r="F172" s="810" t="s">
        <v>3512</v>
      </c>
      <c r="G172" s="803"/>
      <c r="H172" s="803"/>
      <c r="I172" s="810" t="s">
        <v>3513</v>
      </c>
      <c r="J172" s="746"/>
      <c r="K172" s="746" t="s">
        <v>63</v>
      </c>
      <c r="L172" s="746"/>
      <c r="M172" s="746"/>
      <c r="N172" s="746"/>
      <c r="O172" s="746"/>
      <c r="P172" s="746"/>
      <c r="Q172" s="746"/>
      <c r="R172" s="746"/>
      <c r="S172" s="746"/>
      <c r="T172" s="746"/>
      <c r="U172" s="746"/>
      <c r="V172" s="746"/>
      <c r="W172" s="746"/>
      <c r="X172" s="746">
        <v>7355.8</v>
      </c>
      <c r="Y172" s="746">
        <v>1</v>
      </c>
      <c r="Z172" s="746">
        <v>7355.8</v>
      </c>
      <c r="AA172" s="746"/>
      <c r="AB172" s="746"/>
      <c r="AC172" s="746"/>
      <c r="AD172" s="746"/>
      <c r="AE172" s="746"/>
      <c r="AF172" s="746"/>
      <c r="AG172" s="746"/>
      <c r="AH172" s="746"/>
      <c r="AI172" s="746"/>
      <c r="AJ172" s="746"/>
      <c r="AK172" s="749"/>
    </row>
    <row r="173" spans="1:37">
      <c r="A173" s="809">
        <v>306</v>
      </c>
      <c r="B173" s="746"/>
      <c r="C173" s="746"/>
      <c r="D173" s="746">
        <v>34</v>
      </c>
      <c r="E173" s="746"/>
      <c r="F173" s="810" t="s">
        <v>2444</v>
      </c>
      <c r="G173" s="803"/>
      <c r="H173" s="803"/>
      <c r="I173" s="810" t="s">
        <v>2374</v>
      </c>
      <c r="J173" s="746"/>
      <c r="K173" s="746" t="s">
        <v>63</v>
      </c>
      <c r="L173" s="746"/>
      <c r="M173" s="746"/>
      <c r="N173" s="746"/>
      <c r="O173" s="746"/>
      <c r="P173" s="746"/>
      <c r="Q173" s="746"/>
      <c r="R173" s="746"/>
      <c r="S173" s="746"/>
      <c r="T173" s="746"/>
      <c r="U173" s="746"/>
      <c r="V173" s="746"/>
      <c r="W173" s="746"/>
      <c r="X173" s="746">
        <v>8.5</v>
      </c>
      <c r="Y173" s="746">
        <v>1</v>
      </c>
      <c r="Z173" s="746">
        <v>8.5</v>
      </c>
      <c r="AA173" s="746"/>
      <c r="AB173" s="746"/>
      <c r="AC173" s="746"/>
      <c r="AD173" s="746"/>
      <c r="AE173" s="746"/>
      <c r="AF173" s="746"/>
      <c r="AG173" s="746"/>
      <c r="AH173" s="746"/>
      <c r="AI173" s="746"/>
      <c r="AJ173" s="746"/>
      <c r="AK173" s="749"/>
    </row>
    <row r="174" spans="1:37">
      <c r="A174" s="809">
        <v>307</v>
      </c>
      <c r="B174" s="746"/>
      <c r="C174" s="746"/>
      <c r="D174" s="746">
        <v>37</v>
      </c>
      <c r="E174" s="746"/>
      <c r="F174" s="810" t="s">
        <v>4059</v>
      </c>
      <c r="G174" s="803"/>
      <c r="H174" s="803"/>
      <c r="I174" s="810" t="s">
        <v>2087</v>
      </c>
      <c r="J174" s="746"/>
      <c r="K174" s="746" t="s">
        <v>63</v>
      </c>
      <c r="L174" s="746"/>
      <c r="M174" s="746"/>
      <c r="N174" s="746"/>
      <c r="O174" s="746"/>
      <c r="P174" s="746"/>
      <c r="Q174" s="746"/>
      <c r="R174" s="746"/>
      <c r="S174" s="746"/>
      <c r="T174" s="746"/>
      <c r="U174" s="746"/>
      <c r="V174" s="746"/>
      <c r="W174" s="746"/>
      <c r="X174" s="746">
        <v>48.8</v>
      </c>
      <c r="Y174" s="746">
        <v>1</v>
      </c>
      <c r="Z174" s="746">
        <v>48.8</v>
      </c>
      <c r="AA174" s="746"/>
      <c r="AB174" s="746"/>
      <c r="AC174" s="746"/>
      <c r="AD174" s="746"/>
      <c r="AE174" s="746"/>
      <c r="AF174" s="746"/>
      <c r="AG174" s="746"/>
      <c r="AH174" s="746"/>
      <c r="AI174" s="746"/>
      <c r="AJ174" s="746"/>
      <c r="AK174" s="749"/>
    </row>
    <row r="175" spans="1:37">
      <c r="A175" s="811">
        <v>308</v>
      </c>
      <c r="B175" s="812"/>
      <c r="C175" s="812"/>
      <c r="D175" s="812">
        <v>34</v>
      </c>
      <c r="E175" s="812"/>
      <c r="F175" s="813" t="s">
        <v>4060</v>
      </c>
      <c r="G175" s="812"/>
      <c r="H175" s="812"/>
      <c r="I175" s="813" t="s">
        <v>4061</v>
      </c>
      <c r="J175" s="812"/>
      <c r="K175" s="812" t="s">
        <v>63</v>
      </c>
      <c r="L175" s="812"/>
      <c r="M175" s="812"/>
      <c r="N175" s="812"/>
      <c r="O175" s="812"/>
      <c r="P175" s="812"/>
      <c r="Q175" s="812"/>
      <c r="R175" s="812"/>
      <c r="S175" s="812"/>
      <c r="T175" s="812"/>
      <c r="U175" s="812"/>
      <c r="V175" s="812"/>
      <c r="W175" s="812"/>
      <c r="X175" s="812">
        <v>0</v>
      </c>
      <c r="Y175" s="812">
        <v>1</v>
      </c>
      <c r="Z175" s="812"/>
      <c r="AA175" s="812"/>
      <c r="AB175" s="812"/>
      <c r="AC175" s="812"/>
      <c r="AD175" s="812"/>
      <c r="AE175" s="812"/>
      <c r="AF175" s="812"/>
      <c r="AG175" s="812"/>
      <c r="AH175" s="812"/>
      <c r="AI175" s="812"/>
      <c r="AJ175" s="812"/>
      <c r="AK175" s="81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D5E5E-F203-440D-B0B2-956AE6450898}">
  <dimension ref="A1:AK83"/>
  <sheetViews>
    <sheetView workbookViewId="0">
      <selection activeCell="F1" sqref="F1:F1048576"/>
    </sheetView>
  </sheetViews>
  <sheetFormatPr defaultRowHeight="15"/>
  <cols>
    <col min="6" max="6" width="9.140625" style="67"/>
  </cols>
  <sheetData>
    <row r="1" spans="1:37" ht="16.5" thickTop="1" thickBot="1">
      <c r="A1" s="130" t="s">
        <v>4108</v>
      </c>
      <c r="B1" s="130" t="s">
        <v>4621</v>
      </c>
      <c r="C1" s="130" t="s">
        <v>4622</v>
      </c>
      <c r="D1" s="130" t="s">
        <v>4623</v>
      </c>
      <c r="E1" s="130" t="s">
        <v>4624</v>
      </c>
      <c r="F1" s="188" t="s">
        <v>4625</v>
      </c>
      <c r="G1" s="131" t="s">
        <v>2</v>
      </c>
      <c r="H1" s="131" t="s">
        <v>4626</v>
      </c>
      <c r="I1" s="132" t="s">
        <v>4627</v>
      </c>
      <c r="J1" s="133" t="s">
        <v>5</v>
      </c>
      <c r="K1" s="131" t="s">
        <v>5</v>
      </c>
      <c r="L1" s="133" t="s">
        <v>14</v>
      </c>
      <c r="M1" s="134" t="s">
        <v>13</v>
      </c>
      <c r="N1" s="133" t="s">
        <v>4628</v>
      </c>
      <c r="O1" s="133" t="s">
        <v>4629</v>
      </c>
      <c r="P1" s="135" t="s">
        <v>4223</v>
      </c>
      <c r="Q1" s="133" t="s">
        <v>4630</v>
      </c>
      <c r="R1" s="136" t="s">
        <v>4122</v>
      </c>
      <c r="S1" s="136" t="s">
        <v>28</v>
      </c>
      <c r="T1" s="136" t="s">
        <v>4123</v>
      </c>
      <c r="U1" s="136" t="s">
        <v>4124</v>
      </c>
      <c r="V1" s="137" t="s">
        <v>4631</v>
      </c>
      <c r="W1" s="138" t="s">
        <v>24</v>
      </c>
      <c r="X1" s="133" t="s">
        <v>10</v>
      </c>
      <c r="Y1" s="133" t="s">
        <v>4468</v>
      </c>
      <c r="Z1" s="133" t="s">
        <v>4632</v>
      </c>
      <c r="AA1" s="139" t="s">
        <v>4229</v>
      </c>
      <c r="AB1" s="140" t="s">
        <v>4633</v>
      </c>
      <c r="AC1" s="140" t="s">
        <v>4634</v>
      </c>
      <c r="AD1" s="140" t="s">
        <v>4635</v>
      </c>
      <c r="AE1" s="133" t="s">
        <v>4104</v>
      </c>
      <c r="AF1" s="133" t="s">
        <v>4237</v>
      </c>
      <c r="AG1" s="133" t="s">
        <v>4238</v>
      </c>
      <c r="AH1" s="141" t="s">
        <v>4239</v>
      </c>
      <c r="AI1" s="134" t="s">
        <v>4235</v>
      </c>
      <c r="AJ1" s="134" t="s">
        <v>4236</v>
      </c>
      <c r="AK1" s="134" t="s">
        <v>4636</v>
      </c>
    </row>
    <row r="2" spans="1:37" ht="15.75" thickBot="1">
      <c r="A2" s="142">
        <v>38</v>
      </c>
      <c r="B2" s="142">
        <v>1</v>
      </c>
      <c r="C2" s="142">
        <v>8</v>
      </c>
      <c r="D2" s="142">
        <v>1</v>
      </c>
      <c r="E2" s="143"/>
      <c r="F2" s="189" t="s">
        <v>2875</v>
      </c>
      <c r="G2" s="145" t="s">
        <v>2875</v>
      </c>
      <c r="H2" s="145" t="s">
        <v>2877</v>
      </c>
      <c r="I2" s="146"/>
      <c r="J2" s="147" t="s">
        <v>1307</v>
      </c>
      <c r="K2" s="148" t="s">
        <v>1307</v>
      </c>
      <c r="L2" s="142">
        <v>2</v>
      </c>
      <c r="M2" s="149"/>
      <c r="N2" s="146" t="s">
        <v>43</v>
      </c>
      <c r="O2" s="127" t="s">
        <v>4637</v>
      </c>
      <c r="P2" s="146"/>
      <c r="Q2" s="146"/>
      <c r="R2" s="146"/>
      <c r="S2" s="146"/>
      <c r="T2" s="146"/>
      <c r="U2" s="146"/>
      <c r="V2" s="146"/>
      <c r="W2" s="146"/>
      <c r="X2" s="146"/>
      <c r="Y2" s="146"/>
      <c r="Z2" s="146"/>
      <c r="AA2" s="146"/>
      <c r="AB2" s="146"/>
      <c r="AC2" s="146"/>
      <c r="AD2" s="146"/>
      <c r="AE2" s="142">
        <v>1</v>
      </c>
      <c r="AF2" s="146"/>
      <c r="AG2" s="146"/>
      <c r="AH2" s="146"/>
      <c r="AI2" s="146"/>
      <c r="AJ2" s="146"/>
      <c r="AK2" s="146"/>
    </row>
    <row r="3" spans="1:37" ht="15.75" thickBot="1">
      <c r="A3" s="142">
        <v>38</v>
      </c>
      <c r="B3" s="142">
        <v>1</v>
      </c>
      <c r="C3" s="142">
        <v>2</v>
      </c>
      <c r="D3" s="142">
        <v>2</v>
      </c>
      <c r="E3" s="143"/>
      <c r="F3" s="190" t="s">
        <v>1160</v>
      </c>
      <c r="G3" s="150" t="s">
        <v>1160</v>
      </c>
      <c r="H3" s="150" t="s">
        <v>1161</v>
      </c>
      <c r="I3" s="146"/>
      <c r="J3" s="147" t="s">
        <v>1307</v>
      </c>
      <c r="K3" s="144" t="s">
        <v>1162</v>
      </c>
      <c r="L3" s="142">
        <v>2</v>
      </c>
      <c r="M3" s="151" t="s">
        <v>17</v>
      </c>
      <c r="N3" s="146" t="s">
        <v>43</v>
      </c>
      <c r="O3" s="146"/>
      <c r="P3" s="146"/>
      <c r="Q3" s="146"/>
      <c r="R3" s="146"/>
      <c r="S3" s="146"/>
      <c r="T3" s="146"/>
      <c r="U3" s="146"/>
      <c r="V3" s="142">
        <v>1866.5</v>
      </c>
      <c r="W3" s="142">
        <v>1866.5</v>
      </c>
      <c r="X3" s="146"/>
      <c r="Y3" s="146"/>
      <c r="Z3" s="146"/>
      <c r="AA3" s="146"/>
      <c r="AB3" s="142">
        <v>400</v>
      </c>
      <c r="AC3" s="142">
        <v>1866.5</v>
      </c>
      <c r="AD3" s="142">
        <v>400</v>
      </c>
      <c r="AE3" s="142">
        <v>1</v>
      </c>
      <c r="AF3" s="146"/>
      <c r="AG3" s="146"/>
      <c r="AH3" s="146"/>
      <c r="AI3" s="146"/>
      <c r="AJ3" s="146"/>
      <c r="AK3" s="146"/>
    </row>
    <row r="4" spans="1:37" ht="15.75" thickBot="1">
      <c r="A4" s="142">
        <v>38</v>
      </c>
      <c r="B4" s="142">
        <v>1</v>
      </c>
      <c r="C4" s="142">
        <v>3</v>
      </c>
      <c r="D4" s="142">
        <v>3</v>
      </c>
      <c r="E4" s="143"/>
      <c r="F4" s="190" t="s">
        <v>1348</v>
      </c>
      <c r="G4" s="152" t="s">
        <v>1348</v>
      </c>
      <c r="H4" s="152" t="s">
        <v>1349</v>
      </c>
      <c r="I4" s="146"/>
      <c r="J4" s="153" t="s">
        <v>4638</v>
      </c>
      <c r="K4" s="148" t="s">
        <v>1225</v>
      </c>
      <c r="L4" s="142">
        <v>2</v>
      </c>
      <c r="M4" s="149"/>
      <c r="N4" s="146" t="s">
        <v>43</v>
      </c>
      <c r="O4" s="146"/>
      <c r="P4" s="146"/>
      <c r="Q4" s="146"/>
      <c r="R4" s="146"/>
      <c r="S4" s="146"/>
      <c r="T4" s="146"/>
      <c r="U4" s="146"/>
      <c r="V4" s="142">
        <v>248</v>
      </c>
      <c r="W4" s="142">
        <v>248</v>
      </c>
      <c r="X4" s="146"/>
      <c r="Y4" s="146"/>
      <c r="Z4" s="146"/>
      <c r="AA4" s="146"/>
      <c r="AB4" s="146"/>
      <c r="AC4" s="146"/>
      <c r="AD4" s="142">
        <v>500</v>
      </c>
      <c r="AE4" s="142">
        <v>1</v>
      </c>
      <c r="AF4" s="146"/>
      <c r="AG4" s="146"/>
      <c r="AH4" s="146"/>
      <c r="AI4" s="146"/>
      <c r="AJ4" s="146"/>
      <c r="AK4" s="146"/>
    </row>
    <row r="5" spans="1:37" ht="15.75" thickBot="1">
      <c r="A5" s="142">
        <v>38</v>
      </c>
      <c r="B5" s="142">
        <v>1</v>
      </c>
      <c r="C5" s="142">
        <v>1</v>
      </c>
      <c r="D5" s="142">
        <v>4</v>
      </c>
      <c r="E5" s="143"/>
      <c r="F5" s="191" t="s">
        <v>1164</v>
      </c>
      <c r="G5" s="150" t="s">
        <v>1163</v>
      </c>
      <c r="H5" s="150" t="s">
        <v>1165</v>
      </c>
      <c r="I5" s="146"/>
      <c r="J5" s="153" t="s">
        <v>4638</v>
      </c>
      <c r="K5" s="150" t="s">
        <v>1166</v>
      </c>
      <c r="L5" s="142">
        <v>1</v>
      </c>
      <c r="M5" s="151" t="s">
        <v>16</v>
      </c>
      <c r="N5" s="146" t="s">
        <v>43</v>
      </c>
      <c r="O5" s="146"/>
      <c r="P5" s="146"/>
      <c r="Q5" s="146"/>
      <c r="R5" s="146"/>
      <c r="S5" s="146"/>
      <c r="T5" s="146"/>
      <c r="U5" s="146"/>
      <c r="V5" s="142">
        <v>3610.4</v>
      </c>
      <c r="W5" s="142">
        <v>3610.4</v>
      </c>
      <c r="X5" s="146"/>
      <c r="Y5" s="146"/>
      <c r="Z5" s="146"/>
      <c r="AA5" s="146"/>
      <c r="AB5" s="146"/>
      <c r="AC5" s="146"/>
      <c r="AD5" s="142">
        <v>0</v>
      </c>
      <c r="AE5" s="142">
        <v>1</v>
      </c>
      <c r="AF5" s="146"/>
      <c r="AG5" s="146"/>
      <c r="AH5" s="146"/>
      <c r="AI5" s="146"/>
      <c r="AJ5" s="146"/>
      <c r="AK5" s="146"/>
    </row>
    <row r="6" spans="1:37" ht="15.75" thickBot="1">
      <c r="A6" s="142">
        <v>38</v>
      </c>
      <c r="B6" s="142">
        <v>1</v>
      </c>
      <c r="C6" s="142">
        <v>4</v>
      </c>
      <c r="D6" s="142">
        <v>5</v>
      </c>
      <c r="E6" s="143"/>
      <c r="F6" s="191" t="s">
        <v>1168</v>
      </c>
      <c r="G6" s="150" t="s">
        <v>401</v>
      </c>
      <c r="H6" s="150" t="s">
        <v>402</v>
      </c>
      <c r="I6" s="146"/>
      <c r="J6" s="153" t="s">
        <v>4638</v>
      </c>
      <c r="K6" s="150" t="s">
        <v>1169</v>
      </c>
      <c r="L6" s="142">
        <v>1</v>
      </c>
      <c r="M6" s="149" t="s">
        <v>15</v>
      </c>
      <c r="N6" s="146" t="s">
        <v>43</v>
      </c>
      <c r="O6" s="146"/>
      <c r="P6" s="146"/>
      <c r="Q6" s="146" t="s">
        <v>63</v>
      </c>
      <c r="R6" s="146"/>
      <c r="S6" s="146"/>
      <c r="T6" s="146"/>
      <c r="U6" s="146"/>
      <c r="V6" s="142">
        <v>67.900000000000006</v>
      </c>
      <c r="W6" s="142">
        <v>33.950000000000003</v>
      </c>
      <c r="X6" s="146"/>
      <c r="Y6" s="146"/>
      <c r="Z6" s="146"/>
      <c r="AA6" s="146"/>
      <c r="AB6" s="146"/>
      <c r="AC6" s="146"/>
      <c r="AD6" s="142">
        <v>0</v>
      </c>
      <c r="AE6" s="146" t="s">
        <v>46</v>
      </c>
      <c r="AF6" s="146"/>
      <c r="AG6" s="146"/>
      <c r="AH6" s="146"/>
      <c r="AI6" s="146"/>
      <c r="AJ6" s="146"/>
      <c r="AK6" s="146"/>
    </row>
    <row r="7" spans="1:37" ht="15.75" thickBot="1">
      <c r="A7" s="142">
        <v>38</v>
      </c>
      <c r="B7" s="142">
        <v>1</v>
      </c>
      <c r="C7" s="142">
        <v>5</v>
      </c>
      <c r="D7" s="142">
        <v>6</v>
      </c>
      <c r="E7" s="143"/>
      <c r="F7" s="191" t="s">
        <v>1170</v>
      </c>
      <c r="G7" s="150" t="s">
        <v>401</v>
      </c>
      <c r="H7" s="150" t="s">
        <v>402</v>
      </c>
      <c r="I7" s="146"/>
      <c r="J7" s="153" t="s">
        <v>4638</v>
      </c>
      <c r="K7" s="150" t="s">
        <v>1171</v>
      </c>
      <c r="L7" s="142">
        <v>1</v>
      </c>
      <c r="M7" s="151" t="s">
        <v>15</v>
      </c>
      <c r="N7" s="146" t="s">
        <v>43</v>
      </c>
      <c r="O7" s="146"/>
      <c r="P7" s="146"/>
      <c r="Q7" s="146" t="s">
        <v>63</v>
      </c>
      <c r="R7" s="146"/>
      <c r="S7" s="146"/>
      <c r="T7" s="146"/>
      <c r="U7" s="146"/>
      <c r="V7" s="142">
        <v>67.900000000000006</v>
      </c>
      <c r="W7" s="142">
        <v>33.950000000000003</v>
      </c>
      <c r="X7" s="146"/>
      <c r="Y7" s="146"/>
      <c r="Z7" s="146"/>
      <c r="AA7" s="146"/>
      <c r="AB7" s="146"/>
      <c r="AC7" s="146"/>
      <c r="AD7" s="142">
        <v>0</v>
      </c>
      <c r="AE7" s="142">
        <v>1</v>
      </c>
      <c r="AF7" s="146"/>
      <c r="AG7" s="146"/>
      <c r="AH7" s="146"/>
      <c r="AI7" s="146"/>
      <c r="AJ7" s="146"/>
      <c r="AK7" s="146"/>
    </row>
    <row r="8" spans="1:37" ht="15.75" thickBot="1">
      <c r="A8" s="142">
        <v>38</v>
      </c>
      <c r="B8" s="142">
        <v>1</v>
      </c>
      <c r="C8" s="142">
        <v>6</v>
      </c>
      <c r="D8" s="142">
        <v>7</v>
      </c>
      <c r="E8" s="143"/>
      <c r="F8" s="190" t="s">
        <v>3991</v>
      </c>
      <c r="G8" s="154" t="s">
        <v>2882</v>
      </c>
      <c r="H8" s="154" t="s">
        <v>2884</v>
      </c>
      <c r="I8" s="146" t="s">
        <v>4639</v>
      </c>
      <c r="J8" s="147" t="s">
        <v>1307</v>
      </c>
      <c r="K8" s="148" t="s">
        <v>1307</v>
      </c>
      <c r="L8" s="142">
        <v>2</v>
      </c>
      <c r="M8" s="149"/>
      <c r="N8" s="146" t="s">
        <v>2461</v>
      </c>
      <c r="O8" s="127" t="s">
        <v>4637</v>
      </c>
      <c r="P8" s="146"/>
      <c r="Q8" s="146"/>
      <c r="R8" s="155"/>
      <c r="S8" s="155"/>
      <c r="T8" s="146"/>
      <c r="U8" s="146"/>
      <c r="V8" s="142">
        <v>0.1</v>
      </c>
      <c r="W8" s="142">
        <v>0.1</v>
      </c>
      <c r="X8" s="146"/>
      <c r="Y8" s="146"/>
      <c r="Z8" s="146"/>
      <c r="AA8" s="146"/>
      <c r="AB8" s="146"/>
      <c r="AC8" s="146"/>
      <c r="AD8" s="142">
        <v>0</v>
      </c>
      <c r="AE8" s="142">
        <v>1</v>
      </c>
      <c r="AF8" s="146"/>
      <c r="AG8" s="146"/>
      <c r="AH8" s="146"/>
      <c r="AI8" s="146"/>
      <c r="AJ8" s="146"/>
      <c r="AK8" s="146"/>
    </row>
    <row r="9" spans="1:37" ht="15.75" thickBot="1">
      <c r="A9" s="142">
        <v>38</v>
      </c>
      <c r="B9" s="142">
        <v>1</v>
      </c>
      <c r="C9" s="142">
        <v>7</v>
      </c>
      <c r="D9" s="142">
        <v>8</v>
      </c>
      <c r="E9" s="143"/>
      <c r="F9" s="191" t="s">
        <v>1173</v>
      </c>
      <c r="G9" s="156" t="s">
        <v>1172</v>
      </c>
      <c r="H9" s="156" t="s">
        <v>1174</v>
      </c>
      <c r="I9" s="157" t="s">
        <v>1177</v>
      </c>
      <c r="J9" s="147" t="s">
        <v>4640</v>
      </c>
      <c r="K9" s="150" t="s">
        <v>1175</v>
      </c>
      <c r="L9" s="142">
        <v>1</v>
      </c>
      <c r="M9" s="146" t="s">
        <v>15</v>
      </c>
      <c r="N9" s="146" t="s">
        <v>43</v>
      </c>
      <c r="O9" s="127" t="s">
        <v>4637</v>
      </c>
      <c r="P9" s="146"/>
      <c r="Q9" s="146"/>
      <c r="R9" s="158" t="s">
        <v>1176</v>
      </c>
      <c r="S9" s="158" t="s">
        <v>1177</v>
      </c>
      <c r="T9" s="142">
        <v>1834.1</v>
      </c>
      <c r="U9" s="146"/>
      <c r="V9" s="146"/>
      <c r="W9" s="142">
        <v>1834.1</v>
      </c>
      <c r="X9" s="146"/>
      <c r="Y9" s="146"/>
      <c r="Z9" s="146"/>
      <c r="AA9" s="146"/>
      <c r="AB9" s="146"/>
      <c r="AC9" s="146"/>
      <c r="AD9" s="146"/>
      <c r="AE9" s="142">
        <v>1</v>
      </c>
      <c r="AF9" s="146"/>
      <c r="AG9" s="146"/>
      <c r="AH9" s="146"/>
      <c r="AI9" s="142">
        <v>0</v>
      </c>
      <c r="AJ9" s="142">
        <v>1834.1</v>
      </c>
      <c r="AK9" s="146"/>
    </row>
    <row r="10" spans="1:37" ht="15.75" thickBot="1">
      <c r="A10" s="159">
        <v>36</v>
      </c>
      <c r="B10" s="159">
        <v>2</v>
      </c>
      <c r="C10" s="159">
        <v>9</v>
      </c>
      <c r="D10" s="159">
        <v>9</v>
      </c>
      <c r="E10" s="160"/>
      <c r="F10" s="192" t="s">
        <v>1178</v>
      </c>
      <c r="G10" s="161" t="s">
        <v>508</v>
      </c>
      <c r="H10" s="161" t="s">
        <v>510</v>
      </c>
      <c r="I10" s="162"/>
      <c r="J10" s="163" t="s">
        <v>4641</v>
      </c>
      <c r="K10" s="161" t="s">
        <v>1179</v>
      </c>
      <c r="L10" s="159">
        <v>1</v>
      </c>
      <c r="M10" s="162" t="s">
        <v>17</v>
      </c>
      <c r="N10" s="162" t="s">
        <v>43</v>
      </c>
      <c r="O10" s="162"/>
      <c r="P10" s="162" t="s">
        <v>1180</v>
      </c>
      <c r="Q10" s="162" t="s">
        <v>3952</v>
      </c>
      <c r="R10" s="162"/>
      <c r="S10" s="162"/>
      <c r="T10" s="162"/>
      <c r="U10" s="162"/>
      <c r="V10" s="159">
        <v>17738</v>
      </c>
      <c r="W10" s="146"/>
      <c r="X10" s="162"/>
      <c r="Y10" s="162"/>
      <c r="Z10" s="162"/>
      <c r="AA10" s="162"/>
      <c r="AB10" s="162"/>
      <c r="AC10" s="162"/>
      <c r="AD10" s="159">
        <v>0</v>
      </c>
      <c r="AE10" s="159">
        <v>1</v>
      </c>
      <c r="AF10" s="162"/>
      <c r="AG10" s="162"/>
      <c r="AH10" s="162"/>
      <c r="AI10" s="162"/>
      <c r="AJ10" s="162"/>
      <c r="AK10" s="162"/>
    </row>
    <row r="11" spans="1:37" ht="15.75" thickBot="1">
      <c r="A11" s="142">
        <v>36</v>
      </c>
      <c r="B11" s="142">
        <v>2</v>
      </c>
      <c r="C11" s="142">
        <v>10</v>
      </c>
      <c r="D11" s="142">
        <v>10</v>
      </c>
      <c r="E11" s="143"/>
      <c r="F11" s="190" t="s">
        <v>543</v>
      </c>
      <c r="G11" s="150" t="s">
        <v>543</v>
      </c>
      <c r="H11" s="150" t="s">
        <v>545</v>
      </c>
      <c r="I11" s="146"/>
      <c r="J11" s="147" t="s">
        <v>1181</v>
      </c>
      <c r="K11" s="144" t="s">
        <v>1181</v>
      </c>
      <c r="L11" s="142">
        <v>2</v>
      </c>
      <c r="M11" s="151" t="s">
        <v>15</v>
      </c>
      <c r="N11" s="146" t="s">
        <v>43</v>
      </c>
      <c r="O11" s="146"/>
      <c r="P11" s="146"/>
      <c r="Q11" s="146"/>
      <c r="R11" s="146"/>
      <c r="S11" s="146"/>
      <c r="T11" s="146"/>
      <c r="U11" s="146"/>
      <c r="V11" s="142">
        <v>550.29999999999995</v>
      </c>
      <c r="W11" s="142">
        <v>550.29999999999995</v>
      </c>
      <c r="X11" s="146"/>
      <c r="Y11" s="146"/>
      <c r="Z11" s="146"/>
      <c r="AA11" s="146"/>
      <c r="AB11" s="142">
        <v>0</v>
      </c>
      <c r="AC11" s="142">
        <v>550.29999999999995</v>
      </c>
      <c r="AD11" s="142">
        <v>0</v>
      </c>
      <c r="AE11" s="142">
        <v>1</v>
      </c>
      <c r="AF11" s="146"/>
      <c r="AG11" s="146"/>
      <c r="AH11" s="146"/>
      <c r="AI11" s="146"/>
      <c r="AJ11" s="146"/>
      <c r="AK11" s="146"/>
    </row>
    <row r="12" spans="1:37" ht="15.75" thickBot="1">
      <c r="A12" s="142">
        <v>35</v>
      </c>
      <c r="B12" s="142">
        <v>3</v>
      </c>
      <c r="C12" s="142">
        <v>14</v>
      </c>
      <c r="D12" s="142">
        <v>11</v>
      </c>
      <c r="E12" s="143"/>
      <c r="F12" s="190" t="s">
        <v>3992</v>
      </c>
      <c r="G12" s="150" t="s">
        <v>3992</v>
      </c>
      <c r="H12" s="150" t="s">
        <v>3993</v>
      </c>
      <c r="I12" s="146"/>
      <c r="J12" s="153" t="s">
        <v>4638</v>
      </c>
      <c r="K12" s="148" t="s">
        <v>1225</v>
      </c>
      <c r="L12" s="142">
        <v>2</v>
      </c>
      <c r="M12" s="149"/>
      <c r="N12" s="146" t="s">
        <v>43</v>
      </c>
      <c r="O12" s="146"/>
      <c r="P12" s="146"/>
      <c r="Q12" s="146"/>
      <c r="R12" s="146"/>
      <c r="S12" s="146"/>
      <c r="T12" s="146"/>
      <c r="U12" s="146"/>
      <c r="V12" s="142">
        <v>908.8</v>
      </c>
      <c r="W12" s="142">
        <v>908.8</v>
      </c>
      <c r="X12" s="146"/>
      <c r="Y12" s="146"/>
      <c r="Z12" s="146"/>
      <c r="AA12" s="146"/>
      <c r="AB12" s="146"/>
      <c r="AC12" s="146"/>
      <c r="AD12" s="142">
        <v>500</v>
      </c>
      <c r="AE12" s="142">
        <v>1</v>
      </c>
      <c r="AF12" s="146"/>
      <c r="AG12" s="146"/>
      <c r="AH12" s="146"/>
      <c r="AI12" s="146"/>
      <c r="AJ12" s="146"/>
      <c r="AK12" s="146"/>
    </row>
    <row r="13" spans="1:37" ht="15.75" thickBot="1">
      <c r="A13" s="142">
        <v>35</v>
      </c>
      <c r="B13" s="142">
        <v>3</v>
      </c>
      <c r="C13" s="142">
        <v>12</v>
      </c>
      <c r="D13" s="142">
        <v>12</v>
      </c>
      <c r="E13" s="143"/>
      <c r="F13" s="191" t="s">
        <v>1183</v>
      </c>
      <c r="G13" s="150" t="s">
        <v>1182</v>
      </c>
      <c r="H13" s="150" t="s">
        <v>1184</v>
      </c>
      <c r="I13" s="146"/>
      <c r="J13" s="147" t="s">
        <v>1307</v>
      </c>
      <c r="K13" s="150" t="s">
        <v>1185</v>
      </c>
      <c r="L13" s="142">
        <v>1</v>
      </c>
      <c r="M13" s="146" t="s">
        <v>17</v>
      </c>
      <c r="N13" s="146" t="s">
        <v>43</v>
      </c>
      <c r="O13" s="146"/>
      <c r="P13" s="146" t="s">
        <v>541</v>
      </c>
      <c r="Q13" s="146"/>
      <c r="R13" s="146"/>
      <c r="S13" s="146"/>
      <c r="T13" s="146"/>
      <c r="U13" s="146"/>
      <c r="V13" s="142">
        <v>8877.2000000000007</v>
      </c>
      <c r="W13" s="142">
        <v>4438.6000000000004</v>
      </c>
      <c r="X13" s="146"/>
      <c r="Y13" s="146"/>
      <c r="Z13" s="146"/>
      <c r="AA13" s="146"/>
      <c r="AB13" s="142">
        <v>7800</v>
      </c>
      <c r="AC13" s="142">
        <v>8867.2000000000007</v>
      </c>
      <c r="AD13" s="142">
        <v>7800</v>
      </c>
      <c r="AE13" s="142">
        <v>1</v>
      </c>
      <c r="AF13" s="146"/>
      <c r="AG13" s="146"/>
      <c r="AH13" s="146"/>
      <c r="AI13" s="146"/>
      <c r="AJ13" s="146"/>
      <c r="AK13" s="146"/>
    </row>
    <row r="14" spans="1:37" ht="15.75" thickBot="1">
      <c r="A14" s="142">
        <v>35</v>
      </c>
      <c r="B14" s="142">
        <v>3</v>
      </c>
      <c r="C14" s="142">
        <v>13</v>
      </c>
      <c r="D14" s="142">
        <v>13</v>
      </c>
      <c r="E14" s="143"/>
      <c r="F14" s="191" t="s">
        <v>1183</v>
      </c>
      <c r="G14" s="150" t="s">
        <v>1182</v>
      </c>
      <c r="H14" s="150" t="s">
        <v>1184</v>
      </c>
      <c r="I14" s="146"/>
      <c r="J14" s="147" t="s">
        <v>4642</v>
      </c>
      <c r="K14" s="150" t="s">
        <v>1186</v>
      </c>
      <c r="L14" s="142">
        <v>1</v>
      </c>
      <c r="M14" s="151" t="s">
        <v>17</v>
      </c>
      <c r="N14" s="146" t="s">
        <v>43</v>
      </c>
      <c r="O14" s="146"/>
      <c r="P14" s="146" t="s">
        <v>541</v>
      </c>
      <c r="Q14" s="146"/>
      <c r="R14" s="146"/>
      <c r="S14" s="146"/>
      <c r="T14" s="146"/>
      <c r="U14" s="146"/>
      <c r="V14" s="142">
        <v>8877.2000000000007</v>
      </c>
      <c r="W14" s="142">
        <v>4438.6000000000004</v>
      </c>
      <c r="X14" s="146"/>
      <c r="Y14" s="146"/>
      <c r="Z14" s="146"/>
      <c r="AA14" s="146"/>
      <c r="AB14" s="146"/>
      <c r="AC14" s="146"/>
      <c r="AD14" s="142">
        <v>7800</v>
      </c>
      <c r="AE14" s="146" t="s">
        <v>46</v>
      </c>
      <c r="AF14" s="146"/>
      <c r="AG14" s="146"/>
      <c r="AH14" s="146"/>
      <c r="AI14" s="146"/>
      <c r="AJ14" s="146"/>
      <c r="AK14" s="146"/>
    </row>
    <row r="15" spans="1:37" ht="15.75" thickBot="1">
      <c r="A15" s="142">
        <v>35</v>
      </c>
      <c r="B15" s="142">
        <v>3</v>
      </c>
      <c r="C15" s="142">
        <v>11</v>
      </c>
      <c r="D15" s="142">
        <v>14</v>
      </c>
      <c r="E15" s="143"/>
      <c r="F15" s="190" t="s">
        <v>1187</v>
      </c>
      <c r="G15" s="150" t="s">
        <v>1187</v>
      </c>
      <c r="H15" s="150" t="s">
        <v>1188</v>
      </c>
      <c r="I15" s="146"/>
      <c r="J15" s="147" t="s">
        <v>1181</v>
      </c>
      <c r="K15" s="148" t="s">
        <v>1189</v>
      </c>
      <c r="L15" s="142">
        <v>2</v>
      </c>
      <c r="M15" s="151" t="s">
        <v>16</v>
      </c>
      <c r="N15" s="146" t="s">
        <v>43</v>
      </c>
      <c r="O15" s="146"/>
      <c r="P15" s="146" t="s">
        <v>541</v>
      </c>
      <c r="Q15" s="146"/>
      <c r="R15" s="146"/>
      <c r="S15" s="146"/>
      <c r="T15" s="146"/>
      <c r="U15" s="146"/>
      <c r="V15" s="142">
        <v>61450</v>
      </c>
      <c r="W15" s="142">
        <v>61450</v>
      </c>
      <c r="X15" s="146"/>
      <c r="Y15" s="146"/>
      <c r="Z15" s="146"/>
      <c r="AA15" s="146"/>
      <c r="AB15" s="146"/>
      <c r="AC15" s="146"/>
      <c r="AD15" s="142">
        <v>24000</v>
      </c>
      <c r="AE15" s="142">
        <v>1</v>
      </c>
      <c r="AF15" s="146"/>
      <c r="AG15" s="146"/>
      <c r="AH15" s="146"/>
      <c r="AI15" s="146"/>
      <c r="AJ15" s="146"/>
      <c r="AK15" s="146"/>
    </row>
    <row r="16" spans="1:37" ht="15.75" thickBot="1">
      <c r="A16" s="142">
        <v>32</v>
      </c>
      <c r="B16" s="142">
        <v>4</v>
      </c>
      <c r="C16" s="142">
        <v>21</v>
      </c>
      <c r="D16" s="142">
        <v>15</v>
      </c>
      <c r="E16" s="143"/>
      <c r="F16" s="190" t="s">
        <v>3995</v>
      </c>
      <c r="G16" s="164" t="s">
        <v>3994</v>
      </c>
      <c r="H16" s="128" t="s">
        <v>3996</v>
      </c>
      <c r="I16" s="146"/>
      <c r="J16" s="153" t="s">
        <v>4638</v>
      </c>
      <c r="K16" s="148" t="s">
        <v>1225</v>
      </c>
      <c r="L16" s="142">
        <v>2</v>
      </c>
      <c r="M16" s="149"/>
      <c r="N16" s="146" t="s">
        <v>43</v>
      </c>
      <c r="O16" s="146"/>
      <c r="P16" s="146"/>
      <c r="Q16" s="146" t="s">
        <v>63</v>
      </c>
      <c r="R16" s="146"/>
      <c r="S16" s="146"/>
      <c r="T16" s="146"/>
      <c r="U16" s="146"/>
      <c r="V16" s="142">
        <v>428.9</v>
      </c>
      <c r="W16" s="142">
        <v>428.9</v>
      </c>
      <c r="X16" s="146"/>
      <c r="Y16" s="146"/>
      <c r="Z16" s="146"/>
      <c r="AA16" s="146"/>
      <c r="AB16" s="146"/>
      <c r="AC16" s="146"/>
      <c r="AD16" s="142">
        <v>0</v>
      </c>
      <c r="AE16" s="142">
        <v>1</v>
      </c>
      <c r="AF16" s="146"/>
      <c r="AG16" s="146"/>
      <c r="AH16" s="146"/>
      <c r="AI16" s="146"/>
      <c r="AJ16" s="146"/>
      <c r="AK16" s="146"/>
    </row>
    <row r="17" spans="1:37" ht="15.75" thickBot="1">
      <c r="A17" s="142">
        <v>32</v>
      </c>
      <c r="B17" s="142">
        <v>4</v>
      </c>
      <c r="C17" s="142">
        <v>18</v>
      </c>
      <c r="D17" s="142">
        <v>16</v>
      </c>
      <c r="E17" s="143"/>
      <c r="F17" s="191" t="s">
        <v>1191</v>
      </c>
      <c r="G17" s="150" t="s">
        <v>1190</v>
      </c>
      <c r="H17" s="150" t="s">
        <v>1192</v>
      </c>
      <c r="I17" s="165" t="s">
        <v>1192</v>
      </c>
      <c r="J17" s="147" t="s">
        <v>4643</v>
      </c>
      <c r="K17" s="150" t="s">
        <v>1193</v>
      </c>
      <c r="L17" s="142">
        <v>1</v>
      </c>
      <c r="M17" s="151" t="s">
        <v>15</v>
      </c>
      <c r="N17" s="146" t="s">
        <v>43</v>
      </c>
      <c r="O17" s="146"/>
      <c r="P17" s="146" t="s">
        <v>541</v>
      </c>
      <c r="Q17" s="146"/>
      <c r="R17" s="146"/>
      <c r="S17" s="146"/>
      <c r="T17" s="146"/>
      <c r="U17" s="146"/>
      <c r="V17" s="142">
        <v>29308.6</v>
      </c>
      <c r="W17" s="142">
        <v>29308.6</v>
      </c>
      <c r="X17" s="146"/>
      <c r="Y17" s="146"/>
      <c r="Z17" s="146"/>
      <c r="AA17" s="146"/>
      <c r="AB17" s="146"/>
      <c r="AC17" s="146"/>
      <c r="AD17" s="142">
        <v>0</v>
      </c>
      <c r="AE17" s="142">
        <v>1</v>
      </c>
      <c r="AF17" s="146"/>
      <c r="AG17" s="146"/>
      <c r="AH17" s="146"/>
      <c r="AI17" s="146"/>
      <c r="AJ17" s="146"/>
      <c r="AK17" s="146"/>
    </row>
    <row r="18" spans="1:37" ht="15.75" thickBot="1">
      <c r="A18" s="142">
        <v>32</v>
      </c>
      <c r="B18" s="142">
        <v>4</v>
      </c>
      <c r="C18" s="142">
        <v>22</v>
      </c>
      <c r="D18" s="142">
        <v>17</v>
      </c>
      <c r="E18" s="143"/>
      <c r="F18" s="191" t="s">
        <v>1195</v>
      </c>
      <c r="G18" s="150" t="s">
        <v>1194</v>
      </c>
      <c r="H18" s="150" t="s">
        <v>1196</v>
      </c>
      <c r="I18" s="166"/>
      <c r="J18" s="147" t="s">
        <v>4641</v>
      </c>
      <c r="K18" s="150" t="s">
        <v>1197</v>
      </c>
      <c r="L18" s="142">
        <v>1</v>
      </c>
      <c r="M18" s="146" t="s">
        <v>16</v>
      </c>
      <c r="N18" s="146" t="s">
        <v>43</v>
      </c>
      <c r="O18" s="146"/>
      <c r="P18" s="146" t="s">
        <v>541</v>
      </c>
      <c r="Q18" s="146"/>
      <c r="R18" s="146"/>
      <c r="S18" s="146"/>
      <c r="T18" s="146"/>
      <c r="U18" s="146"/>
      <c r="V18" s="142">
        <v>270.60000000000002</v>
      </c>
      <c r="W18" s="142">
        <v>270.60000000000002</v>
      </c>
      <c r="X18" s="146"/>
      <c r="Y18" s="146"/>
      <c r="Z18" s="146"/>
      <c r="AA18" s="146"/>
      <c r="AB18" s="146"/>
      <c r="AC18" s="146"/>
      <c r="AD18" s="142">
        <v>0</v>
      </c>
      <c r="AE18" s="142">
        <v>1</v>
      </c>
      <c r="AF18" s="146"/>
      <c r="AG18" s="146"/>
      <c r="AH18" s="146"/>
      <c r="AI18" s="146"/>
      <c r="AJ18" s="146"/>
      <c r="AK18" s="146"/>
    </row>
    <row r="19" spans="1:37" ht="15.75" thickBot="1">
      <c r="A19" s="142">
        <v>32</v>
      </c>
      <c r="B19" s="142">
        <v>4</v>
      </c>
      <c r="C19" s="142">
        <v>15</v>
      </c>
      <c r="D19" s="142">
        <v>18</v>
      </c>
      <c r="E19" s="143"/>
      <c r="F19" s="191" t="s">
        <v>1199</v>
      </c>
      <c r="G19" s="150" t="s">
        <v>1198</v>
      </c>
      <c r="H19" s="150" t="s">
        <v>1200</v>
      </c>
      <c r="I19" s="146"/>
      <c r="J19" s="147" t="s">
        <v>4642</v>
      </c>
      <c r="K19" s="150" t="s">
        <v>1201</v>
      </c>
      <c r="L19" s="142">
        <v>1</v>
      </c>
      <c r="M19" s="167" t="s">
        <v>16</v>
      </c>
      <c r="N19" s="146" t="s">
        <v>43</v>
      </c>
      <c r="O19" s="146"/>
      <c r="P19" s="146" t="s">
        <v>541</v>
      </c>
      <c r="Q19" s="146"/>
      <c r="R19" s="146"/>
      <c r="S19" s="146"/>
      <c r="T19" s="146"/>
      <c r="U19" s="146"/>
      <c r="V19" s="142">
        <v>415688.1</v>
      </c>
      <c r="W19" s="142">
        <v>138562.70000000001</v>
      </c>
      <c r="X19" s="146"/>
      <c r="Y19" s="146"/>
      <c r="Z19" s="146"/>
      <c r="AA19" s="146"/>
      <c r="AB19" s="142">
        <v>10000</v>
      </c>
      <c r="AC19" s="142">
        <v>301314.3</v>
      </c>
      <c r="AD19" s="142">
        <v>10100</v>
      </c>
      <c r="AE19" s="146" t="s">
        <v>46</v>
      </c>
      <c r="AF19" s="146"/>
      <c r="AG19" s="146"/>
      <c r="AH19" s="146"/>
      <c r="AI19" s="146"/>
      <c r="AJ19" s="146"/>
      <c r="AK19" s="146"/>
    </row>
    <row r="20" spans="1:37" ht="15.75" thickBot="1">
      <c r="A20" s="142">
        <v>32</v>
      </c>
      <c r="B20" s="142">
        <v>4</v>
      </c>
      <c r="C20" s="142">
        <v>16</v>
      </c>
      <c r="D20" s="142">
        <v>19</v>
      </c>
      <c r="E20" s="143"/>
      <c r="F20" s="191" t="s">
        <v>1199</v>
      </c>
      <c r="G20" s="150" t="s">
        <v>1198</v>
      </c>
      <c r="H20" s="150" t="s">
        <v>1200</v>
      </c>
      <c r="I20" s="146"/>
      <c r="J20" s="147" t="s">
        <v>1307</v>
      </c>
      <c r="K20" s="150" t="s">
        <v>1202</v>
      </c>
      <c r="L20" s="142">
        <v>1</v>
      </c>
      <c r="M20" s="168" t="s">
        <v>15</v>
      </c>
      <c r="N20" s="146" t="s">
        <v>43</v>
      </c>
      <c r="O20" s="146"/>
      <c r="P20" s="146" t="s">
        <v>541</v>
      </c>
      <c r="Q20" s="146"/>
      <c r="R20" s="146"/>
      <c r="S20" s="146"/>
      <c r="T20" s="146"/>
      <c r="U20" s="146"/>
      <c r="V20" s="142">
        <v>415688.1</v>
      </c>
      <c r="W20" s="142">
        <v>138562.70000000001</v>
      </c>
      <c r="X20" s="146"/>
      <c r="Y20" s="146"/>
      <c r="Z20" s="146"/>
      <c r="AA20" s="146"/>
      <c r="AB20" s="142">
        <v>9200</v>
      </c>
      <c r="AC20" s="142">
        <v>290928.3</v>
      </c>
      <c r="AD20" s="142">
        <v>10100</v>
      </c>
      <c r="AE20" s="142">
        <v>1</v>
      </c>
      <c r="AF20" s="146"/>
      <c r="AG20" s="146"/>
      <c r="AH20" s="146"/>
      <c r="AI20" s="146"/>
      <c r="AJ20" s="146"/>
      <c r="AK20" s="146"/>
    </row>
    <row r="21" spans="1:37" ht="15.75" thickBot="1">
      <c r="A21" s="142">
        <v>32</v>
      </c>
      <c r="B21" s="142">
        <v>4</v>
      </c>
      <c r="C21" s="142">
        <v>17</v>
      </c>
      <c r="D21" s="142">
        <v>20</v>
      </c>
      <c r="E21" s="143"/>
      <c r="F21" s="191" t="s">
        <v>1199</v>
      </c>
      <c r="G21" s="150" t="s">
        <v>1198</v>
      </c>
      <c r="H21" s="150" t="s">
        <v>1200</v>
      </c>
      <c r="I21" s="146"/>
      <c r="J21" s="147" t="s">
        <v>1181</v>
      </c>
      <c r="K21" s="150" t="s">
        <v>1203</v>
      </c>
      <c r="L21" s="142">
        <v>1</v>
      </c>
      <c r="M21" s="168" t="s">
        <v>16</v>
      </c>
      <c r="N21" s="146" t="s">
        <v>43</v>
      </c>
      <c r="O21" s="146"/>
      <c r="P21" s="146" t="s">
        <v>541</v>
      </c>
      <c r="Q21" s="146"/>
      <c r="R21" s="146"/>
      <c r="S21" s="146"/>
      <c r="T21" s="146"/>
      <c r="U21" s="146"/>
      <c r="V21" s="142">
        <v>415688.1</v>
      </c>
      <c r="W21" s="142">
        <v>138562.70000000001</v>
      </c>
      <c r="X21" s="146"/>
      <c r="Y21" s="146"/>
      <c r="Z21" s="146"/>
      <c r="AA21" s="146"/>
      <c r="AB21" s="142">
        <v>100</v>
      </c>
      <c r="AC21" s="142">
        <v>1810</v>
      </c>
      <c r="AD21" s="142">
        <v>10100</v>
      </c>
      <c r="AE21" s="146" t="s">
        <v>46</v>
      </c>
      <c r="AF21" s="146"/>
      <c r="AG21" s="146"/>
      <c r="AH21" s="146"/>
      <c r="AI21" s="146"/>
      <c r="AJ21" s="146"/>
      <c r="AK21" s="146"/>
    </row>
    <row r="22" spans="1:37" ht="15.75" thickBot="1">
      <c r="A22" s="142">
        <v>32</v>
      </c>
      <c r="B22" s="142">
        <v>4</v>
      </c>
      <c r="C22" s="142">
        <v>19</v>
      </c>
      <c r="D22" s="142">
        <v>21</v>
      </c>
      <c r="E22" s="143"/>
      <c r="F22" s="191" t="s">
        <v>1205</v>
      </c>
      <c r="G22" s="150" t="s">
        <v>1204</v>
      </c>
      <c r="H22" s="150" t="s">
        <v>1206</v>
      </c>
      <c r="I22" s="146"/>
      <c r="J22" s="147" t="s">
        <v>4644</v>
      </c>
      <c r="K22" s="150" t="s">
        <v>1207</v>
      </c>
      <c r="L22" s="142">
        <v>1</v>
      </c>
      <c r="M22" s="151" t="s">
        <v>16</v>
      </c>
      <c r="N22" s="146" t="s">
        <v>43</v>
      </c>
      <c r="O22" s="146"/>
      <c r="P22" s="146" t="s">
        <v>541</v>
      </c>
      <c r="Q22" s="146"/>
      <c r="R22" s="146"/>
      <c r="S22" s="146"/>
      <c r="T22" s="146"/>
      <c r="U22" s="146"/>
      <c r="V22" s="142">
        <v>15932.2</v>
      </c>
      <c r="W22" s="142">
        <v>15932.2</v>
      </c>
      <c r="X22" s="146"/>
      <c r="Y22" s="146"/>
      <c r="Z22" s="146"/>
      <c r="AA22" s="146"/>
      <c r="AB22" s="146"/>
      <c r="AC22" s="146"/>
      <c r="AD22" s="142">
        <v>0</v>
      </c>
      <c r="AE22" s="142">
        <v>1</v>
      </c>
      <c r="AF22" s="146"/>
      <c r="AG22" s="146"/>
      <c r="AH22" s="146"/>
      <c r="AI22" s="146"/>
      <c r="AJ22" s="146"/>
      <c r="AK22" s="146"/>
    </row>
    <row r="23" spans="1:37" ht="15.75" thickBot="1">
      <c r="A23" s="142">
        <v>32</v>
      </c>
      <c r="B23" s="142">
        <v>4</v>
      </c>
      <c r="C23" s="142">
        <v>20</v>
      </c>
      <c r="D23" s="142">
        <v>22</v>
      </c>
      <c r="E23" s="143"/>
      <c r="F23" s="191" t="s">
        <v>1209</v>
      </c>
      <c r="G23" s="150" t="s">
        <v>1208</v>
      </c>
      <c r="H23" s="150" t="s">
        <v>1210</v>
      </c>
      <c r="I23" s="155"/>
      <c r="J23" s="147" t="s">
        <v>4645</v>
      </c>
      <c r="K23" s="150" t="s">
        <v>1211</v>
      </c>
      <c r="L23" s="142">
        <v>1</v>
      </c>
      <c r="M23" s="151" t="s">
        <v>15</v>
      </c>
      <c r="N23" s="146" t="s">
        <v>43</v>
      </c>
      <c r="O23" s="146"/>
      <c r="P23" s="146"/>
      <c r="Q23" s="146"/>
      <c r="R23" s="155"/>
      <c r="S23" s="155"/>
      <c r="T23" s="146"/>
      <c r="U23" s="146"/>
      <c r="V23" s="142">
        <v>2039.2</v>
      </c>
      <c r="W23" s="142">
        <v>2039.2</v>
      </c>
      <c r="X23" s="146"/>
      <c r="Y23" s="146"/>
      <c r="Z23" s="146"/>
      <c r="AA23" s="146"/>
      <c r="AB23" s="142">
        <v>0</v>
      </c>
      <c r="AC23" s="142">
        <v>945.8</v>
      </c>
      <c r="AD23" s="142">
        <v>0</v>
      </c>
      <c r="AE23" s="142">
        <v>1</v>
      </c>
      <c r="AF23" s="146"/>
      <c r="AG23" s="146"/>
      <c r="AH23" s="146"/>
      <c r="AI23" s="146"/>
      <c r="AJ23" s="146"/>
      <c r="AK23" s="146"/>
    </row>
    <row r="24" spans="1:37" ht="15.75" thickBot="1">
      <c r="A24" s="142">
        <v>31</v>
      </c>
      <c r="B24" s="142">
        <v>5</v>
      </c>
      <c r="C24" s="142">
        <v>23</v>
      </c>
      <c r="D24" s="142">
        <v>23</v>
      </c>
      <c r="E24" s="143"/>
      <c r="F24" s="191" t="s">
        <v>1213</v>
      </c>
      <c r="G24" s="169" t="s">
        <v>1212</v>
      </c>
      <c r="H24" s="169" t="s">
        <v>1214</v>
      </c>
      <c r="I24" s="170" t="s">
        <v>1216</v>
      </c>
      <c r="J24" s="153" t="s">
        <v>4638</v>
      </c>
      <c r="K24" s="150" t="s">
        <v>1166</v>
      </c>
      <c r="L24" s="142">
        <v>1</v>
      </c>
      <c r="M24" s="151" t="s">
        <v>17</v>
      </c>
      <c r="N24" s="146" t="s">
        <v>43</v>
      </c>
      <c r="O24" s="127" t="s">
        <v>4637</v>
      </c>
      <c r="P24" s="146"/>
      <c r="Q24" s="146"/>
      <c r="R24" s="158" t="s">
        <v>1215</v>
      </c>
      <c r="S24" s="158" t="s">
        <v>1216</v>
      </c>
      <c r="T24" s="142">
        <v>6347.5</v>
      </c>
      <c r="U24" s="146"/>
      <c r="V24" s="146"/>
      <c r="W24" s="142">
        <v>6347.5</v>
      </c>
      <c r="X24" s="146"/>
      <c r="Y24" s="146"/>
      <c r="Z24" s="146"/>
      <c r="AA24" s="146"/>
      <c r="AB24" s="146"/>
      <c r="AC24" s="146"/>
      <c r="AD24" s="146"/>
      <c r="AE24" s="142">
        <v>1</v>
      </c>
      <c r="AF24" s="146"/>
      <c r="AG24" s="146"/>
      <c r="AH24" s="146"/>
      <c r="AI24" s="142">
        <v>300</v>
      </c>
      <c r="AJ24" s="142">
        <v>6347.5</v>
      </c>
      <c r="AK24" s="146"/>
    </row>
    <row r="25" spans="1:37" ht="15.75" thickBot="1">
      <c r="A25" s="142">
        <v>33</v>
      </c>
      <c r="B25" s="142">
        <v>6</v>
      </c>
      <c r="C25" s="142">
        <v>26</v>
      </c>
      <c r="D25" s="142">
        <v>24</v>
      </c>
      <c r="E25" s="143"/>
      <c r="F25" s="190" t="s">
        <v>1217</v>
      </c>
      <c r="G25" s="150" t="s">
        <v>1217</v>
      </c>
      <c r="H25" s="171" t="s">
        <v>1218</v>
      </c>
      <c r="I25" s="155"/>
      <c r="J25" s="147" t="s">
        <v>1181</v>
      </c>
      <c r="K25" s="148" t="s">
        <v>1181</v>
      </c>
      <c r="L25" s="142">
        <v>2</v>
      </c>
      <c r="M25" s="151" t="s">
        <v>15</v>
      </c>
      <c r="N25" s="146" t="s">
        <v>43</v>
      </c>
      <c r="O25" s="146"/>
      <c r="P25" s="146"/>
      <c r="Q25" s="146"/>
      <c r="R25" s="146"/>
      <c r="S25" s="146"/>
      <c r="T25" s="146"/>
      <c r="U25" s="146"/>
      <c r="V25" s="142">
        <v>20692</v>
      </c>
      <c r="W25" s="142">
        <v>10345.9</v>
      </c>
      <c r="X25" s="146"/>
      <c r="Y25" s="146"/>
      <c r="Z25" s="146"/>
      <c r="AA25" s="146"/>
      <c r="AB25" s="146"/>
      <c r="AC25" s="146"/>
      <c r="AD25" s="142">
        <v>0</v>
      </c>
      <c r="AE25" s="142">
        <v>1</v>
      </c>
      <c r="AF25" s="146"/>
      <c r="AG25" s="146"/>
      <c r="AH25" s="146"/>
      <c r="AI25" s="146"/>
      <c r="AJ25" s="146"/>
      <c r="AK25" s="146"/>
    </row>
    <row r="26" spans="1:37" ht="15.75" thickBot="1">
      <c r="A26" s="142">
        <v>33</v>
      </c>
      <c r="B26" s="142">
        <v>6</v>
      </c>
      <c r="C26" s="142">
        <v>27</v>
      </c>
      <c r="D26" s="142">
        <v>25</v>
      </c>
      <c r="E26" s="143"/>
      <c r="F26" s="190" t="s">
        <v>1217</v>
      </c>
      <c r="G26" s="150" t="s">
        <v>1217</v>
      </c>
      <c r="H26" s="171" t="s">
        <v>1218</v>
      </c>
      <c r="I26" s="155"/>
      <c r="J26" s="147" t="s">
        <v>1181</v>
      </c>
      <c r="K26" s="144" t="s">
        <v>1181</v>
      </c>
      <c r="L26" s="142">
        <v>2</v>
      </c>
      <c r="M26" s="146" t="s">
        <v>16</v>
      </c>
      <c r="N26" s="146" t="s">
        <v>43</v>
      </c>
      <c r="O26" s="146"/>
      <c r="P26" s="146"/>
      <c r="Q26" s="146"/>
      <c r="R26" s="146"/>
      <c r="S26" s="146"/>
      <c r="T26" s="146"/>
      <c r="U26" s="146"/>
      <c r="V26" s="142">
        <v>20692</v>
      </c>
      <c r="W26" s="142">
        <v>10345.9</v>
      </c>
      <c r="X26" s="146"/>
      <c r="Y26" s="146"/>
      <c r="Z26" s="146"/>
      <c r="AA26" s="146"/>
      <c r="AB26" s="146"/>
      <c r="AC26" s="146"/>
      <c r="AD26" s="142">
        <v>0</v>
      </c>
      <c r="AE26" s="146" t="s">
        <v>46</v>
      </c>
      <c r="AF26" s="146"/>
      <c r="AG26" s="146"/>
      <c r="AH26" s="146"/>
      <c r="AI26" s="146"/>
      <c r="AJ26" s="146"/>
      <c r="AK26" s="146"/>
    </row>
    <row r="27" spans="1:37" ht="15.75" thickBot="1">
      <c r="A27" s="142">
        <v>33</v>
      </c>
      <c r="B27" s="142">
        <v>6</v>
      </c>
      <c r="C27" s="142">
        <v>37</v>
      </c>
      <c r="D27" s="142">
        <v>26</v>
      </c>
      <c r="E27" s="143"/>
      <c r="F27" s="191" t="s">
        <v>1220</v>
      </c>
      <c r="G27" s="150" t="s">
        <v>1219</v>
      </c>
      <c r="H27" s="83" t="s">
        <v>1221</v>
      </c>
      <c r="I27" s="146"/>
      <c r="J27" s="147" t="s">
        <v>1181</v>
      </c>
      <c r="K27" s="150" t="s">
        <v>1181</v>
      </c>
      <c r="L27" s="142">
        <v>1</v>
      </c>
      <c r="M27" s="151" t="s">
        <v>15</v>
      </c>
      <c r="N27" s="146" t="s">
        <v>43</v>
      </c>
      <c r="O27" s="146"/>
      <c r="P27" s="146" t="s">
        <v>541</v>
      </c>
      <c r="Q27" s="146"/>
      <c r="R27" s="146"/>
      <c r="S27" s="146"/>
      <c r="T27" s="146"/>
      <c r="U27" s="146"/>
      <c r="V27" s="142">
        <v>5032</v>
      </c>
      <c r="W27" s="142">
        <v>2516.1999999999998</v>
      </c>
      <c r="X27" s="146"/>
      <c r="Y27" s="146"/>
      <c r="Z27" s="146"/>
      <c r="AA27" s="146"/>
      <c r="AB27" s="142">
        <v>0</v>
      </c>
      <c r="AC27" s="142">
        <v>0</v>
      </c>
      <c r="AD27" s="142">
        <v>500</v>
      </c>
      <c r="AE27" s="142">
        <v>1</v>
      </c>
      <c r="AF27" s="146"/>
      <c r="AG27" s="146"/>
      <c r="AH27" s="146"/>
      <c r="AI27" s="146"/>
      <c r="AJ27" s="146"/>
      <c r="AK27" s="146"/>
    </row>
    <row r="28" spans="1:37" ht="15.75" thickBot="1">
      <c r="A28" s="142">
        <v>33</v>
      </c>
      <c r="B28" s="142">
        <v>6</v>
      </c>
      <c r="C28" s="142">
        <v>39</v>
      </c>
      <c r="D28" s="142">
        <v>27</v>
      </c>
      <c r="E28" s="143"/>
      <c r="F28" s="191" t="s">
        <v>1220</v>
      </c>
      <c r="G28" s="150" t="s">
        <v>1219</v>
      </c>
      <c r="H28" s="172" t="s">
        <v>1221</v>
      </c>
      <c r="I28" s="146"/>
      <c r="J28" s="147" t="s">
        <v>4642</v>
      </c>
      <c r="K28" s="150" t="s">
        <v>1222</v>
      </c>
      <c r="L28" s="142">
        <v>1</v>
      </c>
      <c r="M28" s="151" t="s">
        <v>15</v>
      </c>
      <c r="N28" s="146" t="s">
        <v>43</v>
      </c>
      <c r="O28" s="146"/>
      <c r="P28" s="146" t="s">
        <v>541</v>
      </c>
      <c r="Q28" s="146"/>
      <c r="R28" s="146"/>
      <c r="S28" s="146"/>
      <c r="T28" s="146"/>
      <c r="U28" s="146"/>
      <c r="V28" s="142">
        <v>5032</v>
      </c>
      <c r="W28" s="142">
        <v>2516.1999999999998</v>
      </c>
      <c r="X28" s="146"/>
      <c r="Y28" s="146"/>
      <c r="Z28" s="146"/>
      <c r="AA28" s="146"/>
      <c r="AB28" s="146"/>
      <c r="AC28" s="146"/>
      <c r="AD28" s="142">
        <v>500</v>
      </c>
      <c r="AE28" s="146" t="s">
        <v>46</v>
      </c>
      <c r="AF28" s="146"/>
      <c r="AG28" s="146"/>
      <c r="AH28" s="146"/>
      <c r="AI28" s="146"/>
      <c r="AJ28" s="146"/>
      <c r="AK28" s="146"/>
    </row>
    <row r="29" spans="1:37" ht="15.75" thickBot="1">
      <c r="A29" s="142">
        <v>33</v>
      </c>
      <c r="B29" s="142">
        <v>6</v>
      </c>
      <c r="C29" s="142">
        <v>47</v>
      </c>
      <c r="D29" s="142">
        <v>28</v>
      </c>
      <c r="E29" s="146"/>
      <c r="F29" s="193" t="s">
        <v>1223</v>
      </c>
      <c r="G29" s="150" t="s">
        <v>1223</v>
      </c>
      <c r="H29" s="171" t="s">
        <v>1224</v>
      </c>
      <c r="I29" s="146"/>
      <c r="J29" s="153" t="s">
        <v>4638</v>
      </c>
      <c r="K29" s="148" t="s">
        <v>1225</v>
      </c>
      <c r="L29" s="142">
        <v>2</v>
      </c>
      <c r="M29" s="151" t="s">
        <v>15</v>
      </c>
      <c r="N29" s="146" t="s">
        <v>43</v>
      </c>
      <c r="O29" s="146"/>
      <c r="P29" s="146"/>
      <c r="Q29" s="146"/>
      <c r="R29" s="155"/>
      <c r="S29" s="155"/>
      <c r="T29" s="146"/>
      <c r="U29" s="146"/>
      <c r="V29" s="142">
        <v>70</v>
      </c>
      <c r="W29" s="142">
        <v>70</v>
      </c>
      <c r="X29" s="146"/>
      <c r="Y29" s="146"/>
      <c r="Z29" s="146"/>
      <c r="AA29" s="146"/>
      <c r="AB29" s="146"/>
      <c r="AC29" s="146"/>
      <c r="AD29" s="142">
        <v>0</v>
      </c>
      <c r="AE29" s="142">
        <v>1</v>
      </c>
      <c r="AF29" s="146"/>
      <c r="AG29" s="146"/>
      <c r="AH29" s="146"/>
      <c r="AI29" s="146"/>
      <c r="AJ29" s="146"/>
      <c r="AK29" s="146"/>
    </row>
    <row r="30" spans="1:37" ht="15.75" thickBot="1">
      <c r="A30" s="142">
        <v>33</v>
      </c>
      <c r="B30" s="142">
        <v>6</v>
      </c>
      <c r="C30" s="142">
        <v>50</v>
      </c>
      <c r="D30" s="142">
        <v>29</v>
      </c>
      <c r="E30" s="143"/>
      <c r="F30" s="190" t="s">
        <v>591</v>
      </c>
      <c r="G30" s="150" t="s">
        <v>591</v>
      </c>
      <c r="H30" s="171" t="s">
        <v>593</v>
      </c>
      <c r="I30" s="146"/>
      <c r="J30" s="147" t="s">
        <v>1181</v>
      </c>
      <c r="K30" s="144" t="s">
        <v>1181</v>
      </c>
      <c r="L30" s="142">
        <v>2</v>
      </c>
      <c r="M30" s="151" t="s">
        <v>16</v>
      </c>
      <c r="N30" s="146" t="s">
        <v>43</v>
      </c>
      <c r="O30" s="146"/>
      <c r="P30" s="146"/>
      <c r="Q30" s="146"/>
      <c r="R30" s="158" t="s">
        <v>817</v>
      </c>
      <c r="S30" s="158" t="s">
        <v>818</v>
      </c>
      <c r="T30" s="142">
        <v>1770</v>
      </c>
      <c r="U30" s="146"/>
      <c r="V30" s="142">
        <v>0</v>
      </c>
      <c r="W30" s="142">
        <v>1770</v>
      </c>
      <c r="X30" s="146"/>
      <c r="Y30" s="146"/>
      <c r="Z30" s="146"/>
      <c r="AA30" s="146"/>
      <c r="AB30" s="146"/>
      <c r="AC30" s="146"/>
      <c r="AD30" s="146"/>
      <c r="AE30" s="142">
        <v>1</v>
      </c>
      <c r="AF30" s="146"/>
      <c r="AG30" s="146"/>
      <c r="AH30" s="146"/>
      <c r="AI30" s="146"/>
      <c r="AJ30" s="146"/>
      <c r="AK30" s="146"/>
    </row>
    <row r="31" spans="1:37" ht="15.75" thickBot="1">
      <c r="A31" s="142">
        <v>33</v>
      </c>
      <c r="B31" s="142">
        <v>6</v>
      </c>
      <c r="C31" s="142">
        <v>43</v>
      </c>
      <c r="D31" s="142">
        <v>30</v>
      </c>
      <c r="E31" s="143"/>
      <c r="F31" s="190" t="s">
        <v>3998</v>
      </c>
      <c r="G31" s="150" t="s">
        <v>3997</v>
      </c>
      <c r="H31" s="150" t="s">
        <v>4646</v>
      </c>
      <c r="I31" s="146"/>
      <c r="J31" s="153" t="s">
        <v>4638</v>
      </c>
      <c r="K31" s="148" t="s">
        <v>1225</v>
      </c>
      <c r="L31" s="142">
        <v>2</v>
      </c>
      <c r="M31" s="149"/>
      <c r="N31" s="146" t="s">
        <v>4647</v>
      </c>
      <c r="O31" s="146"/>
      <c r="P31" s="146"/>
      <c r="Q31" s="146"/>
      <c r="R31" s="155"/>
      <c r="S31" s="155"/>
      <c r="T31" s="146"/>
      <c r="U31" s="146"/>
      <c r="V31" s="142">
        <v>3610</v>
      </c>
      <c r="W31" s="142">
        <v>3610</v>
      </c>
      <c r="X31" s="146"/>
      <c r="Y31" s="146"/>
      <c r="Z31" s="146"/>
      <c r="AA31" s="146"/>
      <c r="AB31" s="146"/>
      <c r="AC31" s="146"/>
      <c r="AD31" s="142">
        <v>1100</v>
      </c>
      <c r="AE31" s="142">
        <v>1</v>
      </c>
      <c r="AF31" s="146"/>
      <c r="AG31" s="146"/>
      <c r="AH31" s="146"/>
      <c r="AI31" s="146"/>
      <c r="AJ31" s="146"/>
      <c r="AK31" s="146"/>
    </row>
    <row r="32" spans="1:37" ht="15.75" thickBot="1">
      <c r="A32" s="142">
        <v>33</v>
      </c>
      <c r="B32" s="142">
        <v>6</v>
      </c>
      <c r="C32" s="142">
        <v>40</v>
      </c>
      <c r="D32" s="142">
        <v>31</v>
      </c>
      <c r="E32" s="143"/>
      <c r="F32" s="191" t="s">
        <v>1226</v>
      </c>
      <c r="G32" s="173" t="s">
        <v>649</v>
      </c>
      <c r="H32" s="173" t="s">
        <v>651</v>
      </c>
      <c r="I32" s="157" t="s">
        <v>1229</v>
      </c>
      <c r="J32" s="147" t="s">
        <v>1181</v>
      </c>
      <c r="K32" s="150" t="s">
        <v>1227</v>
      </c>
      <c r="L32" s="142">
        <v>1</v>
      </c>
      <c r="M32" s="151" t="s">
        <v>16</v>
      </c>
      <c r="N32" s="146" t="s">
        <v>43</v>
      </c>
      <c r="O32" s="146"/>
      <c r="P32" s="146"/>
      <c r="Q32" s="146"/>
      <c r="R32" s="158" t="s">
        <v>1228</v>
      </c>
      <c r="S32" s="158" t="s">
        <v>1229</v>
      </c>
      <c r="T32" s="142">
        <v>6850</v>
      </c>
      <c r="U32" s="142">
        <v>6850</v>
      </c>
      <c r="V32" s="142">
        <v>0</v>
      </c>
      <c r="W32" s="142">
        <v>3425</v>
      </c>
      <c r="X32" s="146"/>
      <c r="Y32" s="146"/>
      <c r="Z32" s="146"/>
      <c r="AA32" s="146"/>
      <c r="AB32" s="142">
        <v>0</v>
      </c>
      <c r="AC32" s="142">
        <v>0</v>
      </c>
      <c r="AD32" s="142">
        <v>0</v>
      </c>
      <c r="AE32" s="142">
        <v>1</v>
      </c>
      <c r="AF32" s="146"/>
      <c r="AG32" s="146"/>
      <c r="AH32" s="146"/>
      <c r="AI32" s="146"/>
      <c r="AJ32" s="146"/>
      <c r="AK32" s="146"/>
    </row>
    <row r="33" spans="1:37" ht="15.75" thickBot="1">
      <c r="A33" s="142">
        <v>33</v>
      </c>
      <c r="B33" s="142">
        <v>6</v>
      </c>
      <c r="C33" s="142">
        <v>41</v>
      </c>
      <c r="D33" s="142">
        <v>32</v>
      </c>
      <c r="E33" s="143"/>
      <c r="F33" s="191" t="s">
        <v>1231</v>
      </c>
      <c r="G33" s="173" t="s">
        <v>1230</v>
      </c>
      <c r="H33" s="173" t="s">
        <v>1232</v>
      </c>
      <c r="I33" s="157" t="s">
        <v>1229</v>
      </c>
      <c r="J33" s="147" t="s">
        <v>1181</v>
      </c>
      <c r="K33" s="150" t="s">
        <v>1227</v>
      </c>
      <c r="L33" s="142">
        <v>1</v>
      </c>
      <c r="M33" s="151" t="s">
        <v>15</v>
      </c>
      <c r="N33" s="146" t="s">
        <v>43</v>
      </c>
      <c r="O33" s="146"/>
      <c r="P33" s="146"/>
      <c r="Q33" s="146"/>
      <c r="R33" s="158" t="s">
        <v>1228</v>
      </c>
      <c r="S33" s="158" t="s">
        <v>1229</v>
      </c>
      <c r="T33" s="142">
        <v>6850</v>
      </c>
      <c r="U33" s="142">
        <v>6850</v>
      </c>
      <c r="V33" s="142">
        <v>0</v>
      </c>
      <c r="W33" s="142">
        <v>3425</v>
      </c>
      <c r="X33" s="146"/>
      <c r="Y33" s="146"/>
      <c r="Z33" s="146"/>
      <c r="AA33" s="146"/>
      <c r="AB33" s="142">
        <v>0</v>
      </c>
      <c r="AC33" s="142">
        <v>0</v>
      </c>
      <c r="AD33" s="142">
        <v>0</v>
      </c>
      <c r="AE33" s="146" t="s">
        <v>46</v>
      </c>
      <c r="AF33" s="146"/>
      <c r="AG33" s="146"/>
      <c r="AH33" s="146"/>
      <c r="AI33" s="146"/>
      <c r="AJ33" s="146"/>
      <c r="AK33" s="146"/>
    </row>
    <row r="34" spans="1:37" ht="15.75" thickBot="1">
      <c r="A34" s="142">
        <v>33</v>
      </c>
      <c r="B34" s="142">
        <v>6</v>
      </c>
      <c r="C34" s="142">
        <v>31</v>
      </c>
      <c r="D34" s="142">
        <v>33</v>
      </c>
      <c r="E34" s="143"/>
      <c r="F34" s="191" t="s">
        <v>1234</v>
      </c>
      <c r="G34" s="150" t="s">
        <v>1233</v>
      </c>
      <c r="H34" s="171" t="s">
        <v>1235</v>
      </c>
      <c r="I34" s="146"/>
      <c r="J34" s="147" t="s">
        <v>1181</v>
      </c>
      <c r="K34" s="150" t="s">
        <v>1236</v>
      </c>
      <c r="L34" s="142">
        <v>1</v>
      </c>
      <c r="M34" s="151" t="s">
        <v>16</v>
      </c>
      <c r="N34" s="146" t="s">
        <v>43</v>
      </c>
      <c r="O34" s="146"/>
      <c r="P34" s="146"/>
      <c r="Q34" s="146"/>
      <c r="R34" s="146"/>
      <c r="S34" s="146"/>
      <c r="T34" s="146"/>
      <c r="U34" s="146"/>
      <c r="V34" s="142">
        <v>12420</v>
      </c>
      <c r="W34" s="142">
        <v>12420</v>
      </c>
      <c r="X34" s="146"/>
      <c r="Y34" s="146"/>
      <c r="Z34" s="146"/>
      <c r="AA34" s="146"/>
      <c r="AB34" s="142">
        <v>500</v>
      </c>
      <c r="AC34" s="142">
        <v>12420</v>
      </c>
      <c r="AD34" s="142">
        <v>500</v>
      </c>
      <c r="AE34" s="142">
        <v>1</v>
      </c>
      <c r="AF34" s="146"/>
      <c r="AG34" s="146"/>
      <c r="AH34" s="146"/>
      <c r="AI34" s="146"/>
      <c r="AJ34" s="146"/>
      <c r="AK34" s="146"/>
    </row>
    <row r="35" spans="1:37" ht="15.75" thickBot="1">
      <c r="A35" s="142">
        <v>33</v>
      </c>
      <c r="B35" s="142">
        <v>6</v>
      </c>
      <c r="C35" s="142">
        <v>44</v>
      </c>
      <c r="D35" s="142">
        <v>34</v>
      </c>
      <c r="E35" s="143"/>
      <c r="F35" s="191" t="s">
        <v>1237</v>
      </c>
      <c r="G35" s="150" t="s">
        <v>661</v>
      </c>
      <c r="H35" s="171" t="s">
        <v>663</v>
      </c>
      <c r="I35" s="146"/>
      <c r="J35" s="147" t="s">
        <v>1181</v>
      </c>
      <c r="K35" s="150" t="s">
        <v>1227</v>
      </c>
      <c r="L35" s="142">
        <v>1</v>
      </c>
      <c r="M35" s="146" t="s">
        <v>17</v>
      </c>
      <c r="N35" s="146" t="s">
        <v>43</v>
      </c>
      <c r="O35" s="146"/>
      <c r="P35" s="146"/>
      <c r="Q35" s="146"/>
      <c r="R35" s="146"/>
      <c r="S35" s="146"/>
      <c r="T35" s="146"/>
      <c r="U35" s="146"/>
      <c r="V35" s="142">
        <v>1880</v>
      </c>
      <c r="W35" s="142">
        <v>1880</v>
      </c>
      <c r="X35" s="146"/>
      <c r="Y35" s="146"/>
      <c r="Z35" s="146"/>
      <c r="AA35" s="146"/>
      <c r="AB35" s="142">
        <v>0</v>
      </c>
      <c r="AC35" s="142">
        <v>1880</v>
      </c>
      <c r="AD35" s="142">
        <v>0</v>
      </c>
      <c r="AE35" s="142">
        <v>1</v>
      </c>
      <c r="AF35" s="146"/>
      <c r="AG35" s="146"/>
      <c r="AH35" s="146"/>
      <c r="AI35" s="146"/>
      <c r="AJ35" s="146"/>
      <c r="AK35" s="146"/>
    </row>
    <row r="36" spans="1:37" ht="15.75" thickBot="1">
      <c r="A36" s="142">
        <v>33</v>
      </c>
      <c r="B36" s="142">
        <v>6</v>
      </c>
      <c r="C36" s="142">
        <v>32</v>
      </c>
      <c r="D36" s="142">
        <v>35</v>
      </c>
      <c r="E36" s="143"/>
      <c r="F36" s="191" t="s">
        <v>1239</v>
      </c>
      <c r="G36" s="150" t="s">
        <v>1238</v>
      </c>
      <c r="H36" s="171" t="s">
        <v>1240</v>
      </c>
      <c r="I36" s="146"/>
      <c r="J36" s="147" t="s">
        <v>1181</v>
      </c>
      <c r="K36" s="150" t="s">
        <v>1241</v>
      </c>
      <c r="L36" s="142">
        <v>1</v>
      </c>
      <c r="M36" s="151" t="s">
        <v>15</v>
      </c>
      <c r="N36" s="146" t="s">
        <v>43</v>
      </c>
      <c r="O36" s="146"/>
      <c r="P36" s="146"/>
      <c r="Q36" s="146"/>
      <c r="R36" s="146"/>
      <c r="S36" s="146"/>
      <c r="T36" s="146"/>
      <c r="U36" s="146"/>
      <c r="V36" s="142">
        <v>11898</v>
      </c>
      <c r="W36" s="142">
        <v>3965.9666670000001</v>
      </c>
      <c r="X36" s="146"/>
      <c r="Y36" s="146"/>
      <c r="Z36" s="146"/>
      <c r="AA36" s="146"/>
      <c r="AB36" s="142">
        <v>0</v>
      </c>
      <c r="AC36" s="142">
        <v>10100</v>
      </c>
      <c r="AD36" s="142">
        <v>0</v>
      </c>
      <c r="AE36" s="142">
        <v>1</v>
      </c>
      <c r="AF36" s="146"/>
      <c r="AG36" s="146"/>
      <c r="AH36" s="146"/>
      <c r="AI36" s="146"/>
      <c r="AJ36" s="146"/>
      <c r="AK36" s="146"/>
    </row>
    <row r="37" spans="1:37" ht="15.75" thickBot="1">
      <c r="A37" s="142">
        <v>33</v>
      </c>
      <c r="B37" s="142">
        <v>6</v>
      </c>
      <c r="C37" s="142">
        <v>33</v>
      </c>
      <c r="D37" s="142">
        <v>36</v>
      </c>
      <c r="E37" s="143"/>
      <c r="F37" s="191" t="s">
        <v>1239</v>
      </c>
      <c r="G37" s="150" t="s">
        <v>1238</v>
      </c>
      <c r="H37" s="171" t="s">
        <v>1240</v>
      </c>
      <c r="I37" s="146"/>
      <c r="J37" s="147" t="s">
        <v>1181</v>
      </c>
      <c r="K37" s="150" t="s">
        <v>1242</v>
      </c>
      <c r="L37" s="142">
        <v>1</v>
      </c>
      <c r="M37" s="151" t="s">
        <v>16</v>
      </c>
      <c r="N37" s="146" t="s">
        <v>43</v>
      </c>
      <c r="O37" s="146"/>
      <c r="P37" s="146"/>
      <c r="Q37" s="146"/>
      <c r="R37" s="146"/>
      <c r="S37" s="146"/>
      <c r="T37" s="146"/>
      <c r="U37" s="146"/>
      <c r="V37" s="142">
        <v>11898</v>
      </c>
      <c r="W37" s="142">
        <v>3965.9666670000001</v>
      </c>
      <c r="X37" s="146"/>
      <c r="Y37" s="146"/>
      <c r="Z37" s="146"/>
      <c r="AA37" s="146"/>
      <c r="AB37" s="142">
        <v>0</v>
      </c>
      <c r="AC37" s="142">
        <v>10100</v>
      </c>
      <c r="AD37" s="142">
        <v>0</v>
      </c>
      <c r="AE37" s="146" t="s">
        <v>46</v>
      </c>
      <c r="AF37" s="146"/>
      <c r="AG37" s="146"/>
      <c r="AH37" s="146"/>
      <c r="AI37" s="146"/>
      <c r="AJ37" s="146"/>
      <c r="AK37" s="146"/>
    </row>
    <row r="38" spans="1:37" ht="15.75" thickBot="1">
      <c r="A38" s="142">
        <v>33</v>
      </c>
      <c r="B38" s="142">
        <v>6</v>
      </c>
      <c r="C38" s="142">
        <v>34</v>
      </c>
      <c r="D38" s="142">
        <v>37</v>
      </c>
      <c r="E38" s="143"/>
      <c r="F38" s="191" t="s">
        <v>1239</v>
      </c>
      <c r="G38" s="150" t="s">
        <v>1238</v>
      </c>
      <c r="H38" s="171" t="s">
        <v>1240</v>
      </c>
      <c r="I38" s="146"/>
      <c r="J38" s="147" t="s">
        <v>4648</v>
      </c>
      <c r="K38" s="150" t="s">
        <v>1243</v>
      </c>
      <c r="L38" s="142">
        <v>1</v>
      </c>
      <c r="M38" s="151" t="s">
        <v>16</v>
      </c>
      <c r="N38" s="146" t="s">
        <v>43</v>
      </c>
      <c r="O38" s="146"/>
      <c r="P38" s="146"/>
      <c r="Q38" s="146"/>
      <c r="R38" s="146"/>
      <c r="S38" s="146"/>
      <c r="T38" s="146"/>
      <c r="U38" s="146"/>
      <c r="V38" s="142">
        <v>11898</v>
      </c>
      <c r="W38" s="142">
        <v>3965.9666670000001</v>
      </c>
      <c r="X38" s="146"/>
      <c r="Y38" s="146"/>
      <c r="Z38" s="146"/>
      <c r="AA38" s="146"/>
      <c r="AB38" s="146"/>
      <c r="AC38" s="146"/>
      <c r="AD38" s="142">
        <v>0</v>
      </c>
      <c r="AE38" s="146" t="s">
        <v>46</v>
      </c>
      <c r="AF38" s="146"/>
      <c r="AG38" s="146"/>
      <c r="AH38" s="146"/>
      <c r="AI38" s="146"/>
      <c r="AJ38" s="146"/>
      <c r="AK38" s="146"/>
    </row>
    <row r="39" spans="1:37" ht="15.75" thickBot="1">
      <c r="A39" s="142">
        <v>33</v>
      </c>
      <c r="B39" s="142">
        <v>6</v>
      </c>
      <c r="C39" s="142">
        <v>51</v>
      </c>
      <c r="D39" s="142">
        <v>38</v>
      </c>
      <c r="E39" s="143"/>
      <c r="F39" s="190" t="s">
        <v>4000</v>
      </c>
      <c r="G39" s="150" t="s">
        <v>4000</v>
      </c>
      <c r="H39" s="150" t="s">
        <v>4001</v>
      </c>
      <c r="I39" s="155"/>
      <c r="J39" s="153" t="s">
        <v>4638</v>
      </c>
      <c r="K39" s="148" t="s">
        <v>1225</v>
      </c>
      <c r="L39" s="142">
        <v>2</v>
      </c>
      <c r="M39" s="149"/>
      <c r="N39" s="146" t="s">
        <v>43</v>
      </c>
      <c r="O39" s="146"/>
      <c r="P39" s="146"/>
      <c r="Q39" s="146"/>
      <c r="R39" s="146"/>
      <c r="S39" s="146"/>
      <c r="T39" s="146"/>
      <c r="U39" s="146"/>
      <c r="V39" s="142">
        <v>0</v>
      </c>
      <c r="W39" s="146"/>
      <c r="X39" s="146"/>
      <c r="Y39" s="146"/>
      <c r="Z39" s="146"/>
      <c r="AA39" s="146"/>
      <c r="AB39" s="146"/>
      <c r="AC39" s="146"/>
      <c r="AD39" s="142">
        <v>0</v>
      </c>
      <c r="AE39" s="142">
        <v>1</v>
      </c>
      <c r="AF39" s="146"/>
      <c r="AG39" s="146"/>
      <c r="AH39" s="146"/>
      <c r="AI39" s="146"/>
      <c r="AJ39" s="146"/>
      <c r="AK39" s="146"/>
    </row>
    <row r="40" spans="1:37" ht="15.75" thickBot="1">
      <c r="A40" s="142">
        <v>33</v>
      </c>
      <c r="B40" s="142">
        <v>6</v>
      </c>
      <c r="C40" s="142">
        <v>24</v>
      </c>
      <c r="D40" s="142">
        <v>39</v>
      </c>
      <c r="E40" s="143"/>
      <c r="F40" s="191" t="s">
        <v>1244</v>
      </c>
      <c r="G40" s="150" t="s">
        <v>645</v>
      </c>
      <c r="H40" s="171" t="s">
        <v>647</v>
      </c>
      <c r="I40" s="155"/>
      <c r="J40" s="147" t="s">
        <v>1181</v>
      </c>
      <c r="K40" s="150" t="s">
        <v>1245</v>
      </c>
      <c r="L40" s="142">
        <v>1</v>
      </c>
      <c r="M40" s="151" t="s">
        <v>16</v>
      </c>
      <c r="N40" s="146" t="s">
        <v>43</v>
      </c>
      <c r="O40" s="146"/>
      <c r="P40" s="146" t="s">
        <v>541</v>
      </c>
      <c r="Q40" s="146"/>
      <c r="R40" s="146"/>
      <c r="S40" s="146"/>
      <c r="T40" s="146"/>
      <c r="U40" s="142">
        <v>40000</v>
      </c>
      <c r="V40" s="142">
        <v>89451</v>
      </c>
      <c r="W40" s="142">
        <v>29817.1</v>
      </c>
      <c r="X40" s="146"/>
      <c r="Y40" s="146"/>
      <c r="Z40" s="146"/>
      <c r="AA40" s="146"/>
      <c r="AB40" s="142">
        <v>20000</v>
      </c>
      <c r="AC40" s="142">
        <v>40000</v>
      </c>
      <c r="AD40" s="142">
        <v>25100</v>
      </c>
      <c r="AE40" s="142">
        <v>1</v>
      </c>
      <c r="AF40" s="146"/>
      <c r="AG40" s="146"/>
      <c r="AH40" s="146"/>
      <c r="AI40" s="146"/>
      <c r="AJ40" s="146"/>
      <c r="AK40" s="146"/>
    </row>
    <row r="41" spans="1:37" ht="15.75" thickBot="1">
      <c r="A41" s="142">
        <v>33</v>
      </c>
      <c r="B41" s="142">
        <v>6</v>
      </c>
      <c r="C41" s="142">
        <v>25</v>
      </c>
      <c r="D41" s="142">
        <v>40</v>
      </c>
      <c r="E41" s="143"/>
      <c r="F41" s="191" t="s">
        <v>1244</v>
      </c>
      <c r="G41" s="150" t="s">
        <v>645</v>
      </c>
      <c r="H41" s="171" t="s">
        <v>647</v>
      </c>
      <c r="I41" s="155"/>
      <c r="J41" s="147" t="s">
        <v>1181</v>
      </c>
      <c r="K41" s="150" t="s">
        <v>1246</v>
      </c>
      <c r="L41" s="142">
        <v>1</v>
      </c>
      <c r="M41" s="151" t="s">
        <v>16</v>
      </c>
      <c r="N41" s="146" t="s">
        <v>43</v>
      </c>
      <c r="O41" s="146"/>
      <c r="P41" s="146" t="s">
        <v>541</v>
      </c>
      <c r="Q41" s="146"/>
      <c r="R41" s="146"/>
      <c r="S41" s="146"/>
      <c r="T41" s="146"/>
      <c r="U41" s="142">
        <v>40000</v>
      </c>
      <c r="V41" s="142">
        <v>89451</v>
      </c>
      <c r="W41" s="142">
        <v>29817.1</v>
      </c>
      <c r="X41" s="146"/>
      <c r="Y41" s="146"/>
      <c r="Z41" s="146"/>
      <c r="AA41" s="146"/>
      <c r="AB41" s="146"/>
      <c r="AC41" s="146"/>
      <c r="AD41" s="142">
        <v>25100</v>
      </c>
      <c r="AE41" s="146" t="s">
        <v>46</v>
      </c>
      <c r="AF41" s="146"/>
      <c r="AG41" s="146"/>
      <c r="AH41" s="146"/>
      <c r="AI41" s="146"/>
      <c r="AJ41" s="146"/>
      <c r="AK41" s="146"/>
    </row>
    <row r="42" spans="1:37" ht="15.75" thickBot="1">
      <c r="A42" s="142">
        <v>33</v>
      </c>
      <c r="B42" s="142">
        <v>6</v>
      </c>
      <c r="C42" s="142">
        <v>38</v>
      </c>
      <c r="D42" s="142">
        <v>41</v>
      </c>
      <c r="E42" s="143"/>
      <c r="F42" s="191" t="s">
        <v>1244</v>
      </c>
      <c r="G42" s="174" t="s">
        <v>645</v>
      </c>
      <c r="H42" s="175" t="s">
        <v>647</v>
      </c>
      <c r="I42" s="155"/>
      <c r="J42" s="147" t="s">
        <v>1225</v>
      </c>
      <c r="K42" s="150" t="s">
        <v>1247</v>
      </c>
      <c r="L42" s="142">
        <v>1</v>
      </c>
      <c r="M42" s="151" t="s">
        <v>15</v>
      </c>
      <c r="N42" s="146" t="s">
        <v>43</v>
      </c>
      <c r="O42" s="146"/>
      <c r="P42" s="146" t="s">
        <v>541</v>
      </c>
      <c r="Q42" s="146"/>
      <c r="R42" s="155"/>
      <c r="S42" s="155"/>
      <c r="T42" s="146"/>
      <c r="U42" s="146"/>
      <c r="V42" s="142">
        <v>89451</v>
      </c>
      <c r="W42" s="142">
        <v>29817.1</v>
      </c>
      <c r="X42" s="146"/>
      <c r="Y42" s="146"/>
      <c r="Z42" s="146"/>
      <c r="AA42" s="146"/>
      <c r="AB42" s="146"/>
      <c r="AC42" s="146"/>
      <c r="AD42" s="142">
        <v>500</v>
      </c>
      <c r="AE42" s="146" t="s">
        <v>46</v>
      </c>
      <c r="AF42" s="146"/>
      <c r="AG42" s="146"/>
      <c r="AH42" s="146"/>
      <c r="AI42" s="146"/>
      <c r="AJ42" s="146"/>
      <c r="AK42" s="146"/>
    </row>
    <row r="43" spans="1:37" ht="15.75" thickBot="1">
      <c r="A43" s="142">
        <v>33</v>
      </c>
      <c r="B43" s="142">
        <v>6</v>
      </c>
      <c r="C43" s="142">
        <v>48</v>
      </c>
      <c r="D43" s="142">
        <v>42</v>
      </c>
      <c r="E43" s="143"/>
      <c r="F43" s="191" t="s">
        <v>1248</v>
      </c>
      <c r="G43" s="152" t="s">
        <v>581</v>
      </c>
      <c r="H43" s="152" t="s">
        <v>583</v>
      </c>
      <c r="I43" s="155"/>
      <c r="J43" s="147" t="s">
        <v>1181</v>
      </c>
      <c r="K43" s="150" t="s">
        <v>1249</v>
      </c>
      <c r="L43" s="142">
        <v>1</v>
      </c>
      <c r="M43" s="151" t="s">
        <v>16</v>
      </c>
      <c r="N43" s="146" t="s">
        <v>43</v>
      </c>
      <c r="O43" s="146"/>
      <c r="P43" s="146"/>
      <c r="Q43" s="146"/>
      <c r="R43" s="158" t="s">
        <v>1250</v>
      </c>
      <c r="S43" s="158" t="s">
        <v>1251</v>
      </c>
      <c r="T43" s="142">
        <v>17250.099999999999</v>
      </c>
      <c r="U43" s="142">
        <v>16900</v>
      </c>
      <c r="V43" s="146"/>
      <c r="W43" s="142">
        <v>17250.099999999999</v>
      </c>
      <c r="X43" s="146"/>
      <c r="Y43" s="146"/>
      <c r="Z43" s="146"/>
      <c r="AA43" s="146"/>
      <c r="AB43" s="146"/>
      <c r="AC43" s="146"/>
      <c r="AD43" s="146"/>
      <c r="AE43" s="142">
        <v>1</v>
      </c>
      <c r="AF43" s="146"/>
      <c r="AG43" s="146"/>
      <c r="AH43" s="146"/>
      <c r="AI43" s="142">
        <v>5300</v>
      </c>
      <c r="AJ43" s="142">
        <v>17250.099999999999</v>
      </c>
      <c r="AK43" s="142">
        <v>31</v>
      </c>
    </row>
    <row r="44" spans="1:37" ht="15.75" thickBot="1">
      <c r="A44" s="142">
        <v>33</v>
      </c>
      <c r="B44" s="142">
        <v>6</v>
      </c>
      <c r="C44" s="142">
        <v>49</v>
      </c>
      <c r="D44" s="142">
        <v>43</v>
      </c>
      <c r="E44" s="143"/>
      <c r="F44" s="191" t="s">
        <v>1253</v>
      </c>
      <c r="G44" s="150" t="s">
        <v>1252</v>
      </c>
      <c r="H44" s="150" t="s">
        <v>1254</v>
      </c>
      <c r="I44" s="146"/>
      <c r="J44" s="147" t="s">
        <v>1181</v>
      </c>
      <c r="K44" s="150" t="s">
        <v>1227</v>
      </c>
      <c r="L44" s="142">
        <v>1</v>
      </c>
      <c r="M44" s="151" t="s">
        <v>16</v>
      </c>
      <c r="N44" s="146" t="s">
        <v>43</v>
      </c>
      <c r="O44" s="146"/>
      <c r="P44" s="146"/>
      <c r="Q44" s="146"/>
      <c r="R44" s="158" t="s">
        <v>1255</v>
      </c>
      <c r="S44" s="158" t="s">
        <v>1256</v>
      </c>
      <c r="T44" s="142">
        <v>1840</v>
      </c>
      <c r="U44" s="146"/>
      <c r="V44" s="146"/>
      <c r="W44" s="142">
        <v>1840</v>
      </c>
      <c r="X44" s="146"/>
      <c r="Y44" s="146"/>
      <c r="Z44" s="146"/>
      <c r="AA44" s="146"/>
      <c r="AB44" s="146"/>
      <c r="AC44" s="146"/>
      <c r="AD44" s="146"/>
      <c r="AE44" s="142">
        <v>1</v>
      </c>
      <c r="AF44" s="146"/>
      <c r="AG44" s="146"/>
      <c r="AH44" s="146"/>
      <c r="AI44" s="142">
        <v>0</v>
      </c>
      <c r="AJ44" s="142">
        <v>1770</v>
      </c>
      <c r="AK44" s="146" t="s">
        <v>4649</v>
      </c>
    </row>
    <row r="45" spans="1:37" ht="15.75" thickBot="1">
      <c r="A45" s="142">
        <v>33</v>
      </c>
      <c r="B45" s="142">
        <v>6</v>
      </c>
      <c r="C45" s="142">
        <v>52</v>
      </c>
      <c r="D45" s="142">
        <v>44</v>
      </c>
      <c r="E45" s="143"/>
      <c r="F45" s="190" t="s">
        <v>4002</v>
      </c>
      <c r="G45" s="176" t="s">
        <v>4002</v>
      </c>
      <c r="H45" s="176" t="s">
        <v>4003</v>
      </c>
      <c r="I45" s="155" t="s">
        <v>2461</v>
      </c>
      <c r="J45" s="153" t="s">
        <v>4638</v>
      </c>
      <c r="K45" s="148" t="s">
        <v>1225</v>
      </c>
      <c r="L45" s="142">
        <v>2</v>
      </c>
      <c r="M45" s="149"/>
      <c r="N45" s="146" t="s">
        <v>43</v>
      </c>
      <c r="O45" s="127" t="s">
        <v>4637</v>
      </c>
      <c r="P45" s="146"/>
      <c r="Q45" s="146"/>
      <c r="R45" s="146"/>
      <c r="S45" s="146"/>
      <c r="T45" s="146"/>
      <c r="U45" s="146"/>
      <c r="V45" s="146"/>
      <c r="W45" s="146"/>
      <c r="X45" s="146"/>
      <c r="Y45" s="146"/>
      <c r="Z45" s="146"/>
      <c r="AA45" s="146"/>
      <c r="AB45" s="146"/>
      <c r="AC45" s="146"/>
      <c r="AD45" s="146"/>
      <c r="AE45" s="142">
        <v>1</v>
      </c>
      <c r="AF45" s="146"/>
      <c r="AG45" s="146"/>
      <c r="AH45" s="146"/>
      <c r="AI45" s="146"/>
      <c r="AJ45" s="146"/>
      <c r="AK45" s="146"/>
    </row>
    <row r="46" spans="1:37" ht="15.75" thickBot="1">
      <c r="A46" s="142">
        <v>33</v>
      </c>
      <c r="B46" s="142">
        <v>6</v>
      </c>
      <c r="C46" s="142">
        <v>42</v>
      </c>
      <c r="D46" s="142">
        <v>45</v>
      </c>
      <c r="E46" s="143"/>
      <c r="F46" s="191" t="s">
        <v>1257</v>
      </c>
      <c r="G46" s="150" t="s">
        <v>668</v>
      </c>
      <c r="H46" s="171" t="s">
        <v>670</v>
      </c>
      <c r="I46" s="155"/>
      <c r="J46" s="147" t="s">
        <v>1181</v>
      </c>
      <c r="K46" s="150" t="s">
        <v>1227</v>
      </c>
      <c r="L46" s="142">
        <v>1</v>
      </c>
      <c r="M46" s="151" t="s">
        <v>16</v>
      </c>
      <c r="N46" s="146" t="s">
        <v>43</v>
      </c>
      <c r="O46" s="146"/>
      <c r="P46" s="146"/>
      <c r="Q46" s="146"/>
      <c r="R46" s="146"/>
      <c r="S46" s="146"/>
      <c r="T46" s="146"/>
      <c r="U46" s="146"/>
      <c r="V46" s="142">
        <v>5590</v>
      </c>
      <c r="W46" s="142">
        <v>5590</v>
      </c>
      <c r="X46" s="146"/>
      <c r="Y46" s="146"/>
      <c r="Z46" s="146"/>
      <c r="AA46" s="146"/>
      <c r="AB46" s="142">
        <v>100</v>
      </c>
      <c r="AC46" s="142">
        <v>5590</v>
      </c>
      <c r="AD46" s="142">
        <v>100</v>
      </c>
      <c r="AE46" s="142">
        <v>1</v>
      </c>
      <c r="AF46" s="146"/>
      <c r="AG46" s="146"/>
      <c r="AH46" s="146"/>
      <c r="AI46" s="146"/>
      <c r="AJ46" s="146"/>
      <c r="AK46" s="146"/>
    </row>
    <row r="47" spans="1:37" ht="15.75" thickBot="1">
      <c r="A47" s="142">
        <v>33</v>
      </c>
      <c r="B47" s="142">
        <v>6</v>
      </c>
      <c r="C47" s="142">
        <v>35</v>
      </c>
      <c r="D47" s="142">
        <v>46</v>
      </c>
      <c r="E47" s="143"/>
      <c r="F47" s="191" t="s">
        <v>1259</v>
      </c>
      <c r="G47" s="150" t="s">
        <v>1258</v>
      </c>
      <c r="H47" s="171" t="s">
        <v>1260</v>
      </c>
      <c r="I47" s="146"/>
      <c r="J47" s="147" t="s">
        <v>4642</v>
      </c>
      <c r="K47" s="150" t="s">
        <v>1261</v>
      </c>
      <c r="L47" s="142">
        <v>1</v>
      </c>
      <c r="M47" s="151" t="s">
        <v>15</v>
      </c>
      <c r="N47" s="146" t="s">
        <v>43</v>
      </c>
      <c r="O47" s="146"/>
      <c r="P47" s="146"/>
      <c r="Q47" s="146"/>
      <c r="R47" s="146"/>
      <c r="S47" s="146"/>
      <c r="T47" s="146"/>
      <c r="U47" s="146"/>
      <c r="V47" s="142">
        <v>8551</v>
      </c>
      <c r="W47" s="142">
        <v>8551</v>
      </c>
      <c r="X47" s="146"/>
      <c r="Y47" s="146"/>
      <c r="Z47" s="146"/>
      <c r="AA47" s="146"/>
      <c r="AB47" s="146"/>
      <c r="AC47" s="146"/>
      <c r="AD47" s="142">
        <v>300</v>
      </c>
      <c r="AE47" s="142">
        <v>1</v>
      </c>
      <c r="AF47" s="146"/>
      <c r="AG47" s="146"/>
      <c r="AH47" s="146"/>
      <c r="AI47" s="146"/>
      <c r="AJ47" s="146"/>
      <c r="AK47" s="146"/>
    </row>
    <row r="48" spans="1:37" ht="15.75" thickBot="1">
      <c r="A48" s="142">
        <v>33</v>
      </c>
      <c r="B48" s="142">
        <v>6</v>
      </c>
      <c r="C48" s="142">
        <v>36</v>
      </c>
      <c r="D48" s="142">
        <v>47</v>
      </c>
      <c r="E48" s="143"/>
      <c r="F48" s="191" t="s">
        <v>1263</v>
      </c>
      <c r="G48" s="152" t="s">
        <v>1262</v>
      </c>
      <c r="H48" s="177" t="s">
        <v>1264</v>
      </c>
      <c r="I48" s="146"/>
      <c r="J48" s="147" t="s">
        <v>4642</v>
      </c>
      <c r="K48" s="150" t="s">
        <v>1265</v>
      </c>
      <c r="L48" s="142">
        <v>1</v>
      </c>
      <c r="M48" s="151" t="s">
        <v>16</v>
      </c>
      <c r="N48" s="146" t="s">
        <v>43</v>
      </c>
      <c r="O48" s="146"/>
      <c r="P48" s="146"/>
      <c r="Q48" s="146"/>
      <c r="R48" s="146"/>
      <c r="S48" s="146"/>
      <c r="T48" s="146"/>
      <c r="U48" s="146"/>
      <c r="V48" s="142">
        <v>8010</v>
      </c>
      <c r="W48" s="142">
        <v>8010</v>
      </c>
      <c r="X48" s="146"/>
      <c r="Y48" s="146"/>
      <c r="Z48" s="146"/>
      <c r="AA48" s="146"/>
      <c r="AB48" s="142">
        <v>1000</v>
      </c>
      <c r="AC48" s="142">
        <v>7274.7</v>
      </c>
      <c r="AD48" s="142">
        <v>1000</v>
      </c>
      <c r="AE48" s="142">
        <v>1</v>
      </c>
      <c r="AF48" s="146"/>
      <c r="AG48" s="146"/>
      <c r="AH48" s="146"/>
      <c r="AI48" s="146"/>
      <c r="AJ48" s="146"/>
      <c r="AK48" s="146"/>
    </row>
    <row r="49" spans="1:37" ht="15.75" thickBot="1">
      <c r="A49" s="142">
        <v>33</v>
      </c>
      <c r="B49" s="142">
        <v>6</v>
      </c>
      <c r="C49" s="142">
        <v>46</v>
      </c>
      <c r="D49" s="142">
        <v>48</v>
      </c>
      <c r="E49" s="143"/>
      <c r="F49" s="190" t="s">
        <v>624</v>
      </c>
      <c r="G49" s="150" t="s">
        <v>624</v>
      </c>
      <c r="H49" s="171" t="s">
        <v>626</v>
      </c>
      <c r="I49" s="146"/>
      <c r="J49" s="153" t="s">
        <v>4638</v>
      </c>
      <c r="K49" s="148" t="s">
        <v>1225</v>
      </c>
      <c r="L49" s="142">
        <v>2</v>
      </c>
      <c r="M49" s="151" t="s">
        <v>16</v>
      </c>
      <c r="N49" s="146" t="s">
        <v>43</v>
      </c>
      <c r="O49" s="146"/>
      <c r="P49" s="146"/>
      <c r="Q49" s="146"/>
      <c r="R49" s="146"/>
      <c r="S49" s="146"/>
      <c r="T49" s="146"/>
      <c r="U49" s="146"/>
      <c r="V49" s="142">
        <v>606</v>
      </c>
      <c r="W49" s="142">
        <v>606</v>
      </c>
      <c r="X49" s="146"/>
      <c r="Y49" s="146"/>
      <c r="Z49" s="146"/>
      <c r="AA49" s="146"/>
      <c r="AB49" s="146"/>
      <c r="AC49" s="146"/>
      <c r="AD49" s="142">
        <v>600</v>
      </c>
      <c r="AE49" s="142">
        <v>1</v>
      </c>
      <c r="AF49" s="146"/>
      <c r="AG49" s="146"/>
      <c r="AH49" s="146"/>
      <c r="AI49" s="146"/>
      <c r="AJ49" s="146"/>
      <c r="AK49" s="146"/>
    </row>
    <row r="50" spans="1:37" ht="15.75" thickBot="1">
      <c r="A50" s="142">
        <v>33</v>
      </c>
      <c r="B50" s="142">
        <v>6</v>
      </c>
      <c r="C50" s="142">
        <v>45</v>
      </c>
      <c r="D50" s="142">
        <v>49</v>
      </c>
      <c r="E50" s="143"/>
      <c r="F50" s="190" t="s">
        <v>4004</v>
      </c>
      <c r="G50" s="150" t="s">
        <v>4004</v>
      </c>
      <c r="H50" s="150" t="s">
        <v>4005</v>
      </c>
      <c r="I50" s="146"/>
      <c r="J50" s="153" t="s">
        <v>4638</v>
      </c>
      <c r="K50" s="148" t="s">
        <v>1225</v>
      </c>
      <c r="L50" s="142">
        <v>2</v>
      </c>
      <c r="M50" s="149"/>
      <c r="N50" s="146" t="s">
        <v>43</v>
      </c>
      <c r="O50" s="146"/>
      <c r="P50" s="146"/>
      <c r="Q50" s="146"/>
      <c r="R50" s="146"/>
      <c r="S50" s="146"/>
      <c r="T50" s="146"/>
      <c r="U50" s="146"/>
      <c r="V50" s="142">
        <v>1293</v>
      </c>
      <c r="W50" s="142">
        <v>1293</v>
      </c>
      <c r="X50" s="146"/>
      <c r="Y50" s="146"/>
      <c r="Z50" s="146"/>
      <c r="AA50" s="146"/>
      <c r="AB50" s="146"/>
      <c r="AC50" s="146"/>
      <c r="AD50" s="142">
        <v>0</v>
      </c>
      <c r="AE50" s="142">
        <v>1</v>
      </c>
      <c r="AF50" s="146"/>
      <c r="AG50" s="146"/>
      <c r="AH50" s="146"/>
      <c r="AI50" s="146"/>
      <c r="AJ50" s="146"/>
      <c r="AK50" s="146"/>
    </row>
    <row r="51" spans="1:37" ht="15.75" thickBot="1">
      <c r="A51" s="142">
        <v>33</v>
      </c>
      <c r="B51" s="142">
        <v>6</v>
      </c>
      <c r="C51" s="142">
        <v>28</v>
      </c>
      <c r="D51" s="142">
        <v>50</v>
      </c>
      <c r="E51" s="143"/>
      <c r="F51" s="191" t="s">
        <v>1267</v>
      </c>
      <c r="G51" s="150" t="s">
        <v>1266</v>
      </c>
      <c r="H51" s="171" t="s">
        <v>1268</v>
      </c>
      <c r="I51" s="146"/>
      <c r="J51" s="147" t="s">
        <v>1181</v>
      </c>
      <c r="K51" s="150" t="s">
        <v>1269</v>
      </c>
      <c r="L51" s="142">
        <v>1</v>
      </c>
      <c r="M51" s="151" t="s">
        <v>16</v>
      </c>
      <c r="N51" s="146" t="s">
        <v>43</v>
      </c>
      <c r="O51" s="146"/>
      <c r="P51" s="146" t="s">
        <v>541</v>
      </c>
      <c r="Q51" s="146"/>
      <c r="R51" s="146"/>
      <c r="S51" s="146"/>
      <c r="T51" s="146"/>
      <c r="U51" s="146"/>
      <c r="V51" s="142">
        <v>12615</v>
      </c>
      <c r="W51" s="142">
        <v>4205</v>
      </c>
      <c r="X51" s="146"/>
      <c r="Y51" s="146"/>
      <c r="Z51" s="146"/>
      <c r="AA51" s="146"/>
      <c r="AB51" s="142">
        <v>0</v>
      </c>
      <c r="AC51" s="142">
        <v>12000</v>
      </c>
      <c r="AD51" s="142">
        <v>3000</v>
      </c>
      <c r="AE51" s="142">
        <v>1</v>
      </c>
      <c r="AF51" s="146"/>
      <c r="AG51" s="146"/>
      <c r="AH51" s="146"/>
      <c r="AI51" s="146"/>
      <c r="AJ51" s="146"/>
      <c r="AK51" s="146"/>
    </row>
    <row r="52" spans="1:37" ht="15.75" thickBot="1">
      <c r="A52" s="142">
        <v>33</v>
      </c>
      <c r="B52" s="142">
        <v>6</v>
      </c>
      <c r="C52" s="142">
        <v>29</v>
      </c>
      <c r="D52" s="142">
        <v>51</v>
      </c>
      <c r="E52" s="143"/>
      <c r="F52" s="191" t="s">
        <v>1267</v>
      </c>
      <c r="G52" s="150" t="s">
        <v>1266</v>
      </c>
      <c r="H52" s="171" t="s">
        <v>1268</v>
      </c>
      <c r="I52" s="146"/>
      <c r="J52" s="147" t="s">
        <v>1181</v>
      </c>
      <c r="K52" s="150" t="s">
        <v>1270</v>
      </c>
      <c r="L52" s="142">
        <v>1</v>
      </c>
      <c r="M52" s="151" t="s">
        <v>16</v>
      </c>
      <c r="N52" s="146" t="s">
        <v>43</v>
      </c>
      <c r="O52" s="146"/>
      <c r="P52" s="146" t="s">
        <v>541</v>
      </c>
      <c r="Q52" s="146"/>
      <c r="R52" s="146"/>
      <c r="S52" s="146"/>
      <c r="T52" s="146"/>
      <c r="U52" s="146"/>
      <c r="V52" s="142">
        <v>12615</v>
      </c>
      <c r="W52" s="142">
        <v>4205</v>
      </c>
      <c r="X52" s="146"/>
      <c r="Y52" s="146"/>
      <c r="Z52" s="146"/>
      <c r="AA52" s="146"/>
      <c r="AB52" s="142">
        <v>0</v>
      </c>
      <c r="AC52" s="142">
        <v>12000</v>
      </c>
      <c r="AD52" s="142">
        <v>3000</v>
      </c>
      <c r="AE52" s="146" t="s">
        <v>46</v>
      </c>
      <c r="AF52" s="146"/>
      <c r="AG52" s="146"/>
      <c r="AH52" s="146"/>
      <c r="AI52" s="146"/>
      <c r="AJ52" s="146"/>
      <c r="AK52" s="146"/>
    </row>
    <row r="53" spans="1:37" ht="15.75" thickBot="1">
      <c r="A53" s="142">
        <v>33</v>
      </c>
      <c r="B53" s="142">
        <v>6</v>
      </c>
      <c r="C53" s="142">
        <v>30</v>
      </c>
      <c r="D53" s="142">
        <v>52</v>
      </c>
      <c r="E53" s="143"/>
      <c r="F53" s="191" t="s">
        <v>1267</v>
      </c>
      <c r="G53" s="150" t="s">
        <v>1266</v>
      </c>
      <c r="H53" s="171" t="s">
        <v>1268</v>
      </c>
      <c r="I53" s="146"/>
      <c r="J53" s="147" t="s">
        <v>4650</v>
      </c>
      <c r="K53" s="150" t="s">
        <v>1271</v>
      </c>
      <c r="L53" s="142">
        <v>1</v>
      </c>
      <c r="M53" s="151" t="s">
        <v>16</v>
      </c>
      <c r="N53" s="146" t="s">
        <v>43</v>
      </c>
      <c r="O53" s="146"/>
      <c r="P53" s="146" t="s">
        <v>541</v>
      </c>
      <c r="Q53" s="146"/>
      <c r="R53" s="146"/>
      <c r="S53" s="146"/>
      <c r="T53" s="146"/>
      <c r="U53" s="146"/>
      <c r="V53" s="142">
        <v>12615</v>
      </c>
      <c r="W53" s="142">
        <v>4205</v>
      </c>
      <c r="X53" s="146"/>
      <c r="Y53" s="146"/>
      <c r="Z53" s="146"/>
      <c r="AA53" s="146"/>
      <c r="AB53" s="146"/>
      <c r="AC53" s="146"/>
      <c r="AD53" s="142">
        <v>3000</v>
      </c>
      <c r="AE53" s="146" t="s">
        <v>46</v>
      </c>
      <c r="AF53" s="146"/>
      <c r="AG53" s="146"/>
      <c r="AH53" s="146"/>
      <c r="AI53" s="146"/>
      <c r="AJ53" s="146"/>
      <c r="AK53" s="146"/>
    </row>
    <row r="54" spans="1:37" ht="15.75" thickBot="1">
      <c r="A54" s="142">
        <v>34</v>
      </c>
      <c r="B54" s="142">
        <v>7</v>
      </c>
      <c r="C54" s="142">
        <v>58</v>
      </c>
      <c r="D54" s="142">
        <v>53</v>
      </c>
      <c r="E54" s="143"/>
      <c r="F54" s="190" t="s">
        <v>1272</v>
      </c>
      <c r="G54" s="150" t="s">
        <v>1272</v>
      </c>
      <c r="H54" s="150" t="s">
        <v>1273</v>
      </c>
      <c r="I54" s="146"/>
      <c r="J54" s="153" t="s">
        <v>4638</v>
      </c>
      <c r="K54" s="148" t="s">
        <v>1225</v>
      </c>
      <c r="L54" s="142">
        <v>2</v>
      </c>
      <c r="M54" s="151" t="s">
        <v>16</v>
      </c>
      <c r="N54" s="146" t="s">
        <v>43</v>
      </c>
      <c r="O54" s="146"/>
      <c r="P54" s="146"/>
      <c r="Q54" s="146"/>
      <c r="R54" s="146"/>
      <c r="S54" s="146"/>
      <c r="T54" s="146"/>
      <c r="U54" s="146"/>
      <c r="V54" s="142">
        <v>148.5</v>
      </c>
      <c r="W54" s="142">
        <v>148.5</v>
      </c>
      <c r="X54" s="146"/>
      <c r="Y54" s="146"/>
      <c r="Z54" s="146"/>
      <c r="AA54" s="146"/>
      <c r="AB54" s="146"/>
      <c r="AC54" s="146"/>
      <c r="AD54" s="142">
        <v>0</v>
      </c>
      <c r="AE54" s="142">
        <v>1</v>
      </c>
      <c r="AF54" s="146"/>
      <c r="AG54" s="146"/>
      <c r="AH54" s="146"/>
      <c r="AI54" s="146"/>
      <c r="AJ54" s="146"/>
      <c r="AK54" s="146"/>
    </row>
    <row r="55" spans="1:37" ht="15.75" thickBot="1">
      <c r="A55" s="142">
        <v>34</v>
      </c>
      <c r="B55" s="142">
        <v>7</v>
      </c>
      <c r="C55" s="142">
        <v>57</v>
      </c>
      <c r="D55" s="142">
        <v>54</v>
      </c>
      <c r="E55" s="143"/>
      <c r="F55" s="191" t="s">
        <v>1275</v>
      </c>
      <c r="G55" s="150" t="s">
        <v>1274</v>
      </c>
      <c r="H55" s="150" t="s">
        <v>1276</v>
      </c>
      <c r="I55" s="146"/>
      <c r="J55" s="174" t="s">
        <v>4651</v>
      </c>
      <c r="K55" s="150" t="s">
        <v>1277</v>
      </c>
      <c r="L55" s="142">
        <v>1</v>
      </c>
      <c r="M55" s="151" t="s">
        <v>15</v>
      </c>
      <c r="N55" s="146" t="s">
        <v>43</v>
      </c>
      <c r="O55" s="146"/>
      <c r="P55" s="146" t="s">
        <v>541</v>
      </c>
      <c r="Q55" s="146"/>
      <c r="R55" s="146"/>
      <c r="S55" s="146"/>
      <c r="T55" s="146"/>
      <c r="U55" s="146"/>
      <c r="V55" s="142">
        <v>439.6</v>
      </c>
      <c r="W55" s="142">
        <v>439.6</v>
      </c>
      <c r="X55" s="146"/>
      <c r="Y55" s="146"/>
      <c r="Z55" s="146"/>
      <c r="AA55" s="146"/>
      <c r="AB55" s="146"/>
      <c r="AC55" s="146"/>
      <c r="AD55" s="142">
        <v>0</v>
      </c>
      <c r="AE55" s="142">
        <v>1</v>
      </c>
      <c r="AF55" s="146"/>
      <c r="AG55" s="146"/>
      <c r="AH55" s="146"/>
      <c r="AI55" s="146"/>
      <c r="AJ55" s="146"/>
      <c r="AK55" s="146"/>
    </row>
    <row r="56" spans="1:37" ht="15.75" thickBot="1">
      <c r="A56" s="142">
        <v>34</v>
      </c>
      <c r="B56" s="142">
        <v>7</v>
      </c>
      <c r="C56" s="142">
        <v>53</v>
      </c>
      <c r="D56" s="142">
        <v>55</v>
      </c>
      <c r="E56" s="143"/>
      <c r="F56" s="191" t="s">
        <v>1279</v>
      </c>
      <c r="G56" s="150" t="s">
        <v>1278</v>
      </c>
      <c r="H56" s="150" t="s">
        <v>1280</v>
      </c>
      <c r="I56" s="146"/>
      <c r="J56" s="174" t="s">
        <v>4644</v>
      </c>
      <c r="K56" s="150" t="s">
        <v>1281</v>
      </c>
      <c r="L56" s="142">
        <v>1</v>
      </c>
      <c r="M56" s="146" t="s">
        <v>16</v>
      </c>
      <c r="N56" s="146" t="s">
        <v>43</v>
      </c>
      <c r="O56" s="146"/>
      <c r="P56" s="146" t="s">
        <v>541</v>
      </c>
      <c r="Q56" s="146"/>
      <c r="R56" s="146"/>
      <c r="S56" s="146"/>
      <c r="T56" s="146"/>
      <c r="U56" s="146"/>
      <c r="V56" s="142">
        <v>5411.1</v>
      </c>
      <c r="W56" s="142">
        <v>5411.1</v>
      </c>
      <c r="X56" s="146"/>
      <c r="Y56" s="146"/>
      <c r="Z56" s="146"/>
      <c r="AA56" s="146"/>
      <c r="AB56" s="146"/>
      <c r="AC56" s="146"/>
      <c r="AD56" s="142">
        <v>1900</v>
      </c>
      <c r="AE56" s="142">
        <v>1</v>
      </c>
      <c r="AF56" s="146"/>
      <c r="AG56" s="146"/>
      <c r="AH56" s="146"/>
      <c r="AI56" s="146"/>
      <c r="AJ56" s="146"/>
      <c r="AK56" s="146"/>
    </row>
    <row r="57" spans="1:37" ht="15.75" thickBot="1">
      <c r="A57" s="142">
        <v>34</v>
      </c>
      <c r="B57" s="142">
        <v>7</v>
      </c>
      <c r="C57" s="142">
        <v>56</v>
      </c>
      <c r="D57" s="142">
        <v>56</v>
      </c>
      <c r="E57" s="143"/>
      <c r="F57" s="190" t="s">
        <v>1282</v>
      </c>
      <c r="G57" s="150" t="s">
        <v>1282</v>
      </c>
      <c r="H57" s="150" t="s">
        <v>1283</v>
      </c>
      <c r="I57" s="146"/>
      <c r="J57" s="178" t="s">
        <v>4652</v>
      </c>
      <c r="K57" s="144" t="s">
        <v>1284</v>
      </c>
      <c r="L57" s="142">
        <v>2</v>
      </c>
      <c r="M57" s="146" t="s">
        <v>15</v>
      </c>
      <c r="N57" s="146" t="s">
        <v>43</v>
      </c>
      <c r="O57" s="146"/>
      <c r="P57" s="146"/>
      <c r="Q57" s="146"/>
      <c r="R57" s="146"/>
      <c r="S57" s="146"/>
      <c r="T57" s="146"/>
      <c r="U57" s="146"/>
      <c r="V57" s="142">
        <v>609.70000000000005</v>
      </c>
      <c r="W57" s="142">
        <v>609.70000000000005</v>
      </c>
      <c r="X57" s="146"/>
      <c r="Y57" s="146"/>
      <c r="Z57" s="146"/>
      <c r="AA57" s="146"/>
      <c r="AB57" s="142">
        <v>0</v>
      </c>
      <c r="AC57" s="142">
        <v>597</v>
      </c>
      <c r="AD57" s="142">
        <v>0</v>
      </c>
      <c r="AE57" s="142">
        <v>1</v>
      </c>
      <c r="AF57" s="146"/>
      <c r="AG57" s="146"/>
      <c r="AH57" s="146"/>
      <c r="AI57" s="146"/>
      <c r="AJ57" s="146"/>
      <c r="AK57" s="146"/>
    </row>
    <row r="58" spans="1:37" ht="15.75" thickBot="1">
      <c r="A58" s="142">
        <v>34</v>
      </c>
      <c r="B58" s="142">
        <v>7</v>
      </c>
      <c r="C58" s="142">
        <v>54</v>
      </c>
      <c r="D58" s="142">
        <v>57</v>
      </c>
      <c r="E58" s="143"/>
      <c r="F58" s="191" t="s">
        <v>1286</v>
      </c>
      <c r="G58" s="150" t="s">
        <v>1285</v>
      </c>
      <c r="H58" s="150" t="s">
        <v>1287</v>
      </c>
      <c r="I58" s="146"/>
      <c r="J58" s="174" t="s">
        <v>4641</v>
      </c>
      <c r="K58" s="150" t="s">
        <v>1288</v>
      </c>
      <c r="L58" s="142">
        <v>1</v>
      </c>
      <c r="M58" s="151" t="s">
        <v>15</v>
      </c>
      <c r="N58" s="146" t="s">
        <v>43</v>
      </c>
      <c r="O58" s="146"/>
      <c r="P58" s="146"/>
      <c r="Q58" s="146"/>
      <c r="R58" s="146"/>
      <c r="S58" s="146"/>
      <c r="T58" s="146"/>
      <c r="U58" s="146"/>
      <c r="V58" s="142">
        <v>2460</v>
      </c>
      <c r="W58" s="142">
        <v>2460</v>
      </c>
      <c r="X58" s="146"/>
      <c r="Y58" s="146"/>
      <c r="Z58" s="146"/>
      <c r="AA58" s="146"/>
      <c r="AB58" s="146"/>
      <c r="AC58" s="146"/>
      <c r="AD58" s="142">
        <v>0</v>
      </c>
      <c r="AE58" s="142">
        <v>1</v>
      </c>
      <c r="AF58" s="146"/>
      <c r="AG58" s="146"/>
      <c r="AH58" s="146"/>
      <c r="AI58" s="146"/>
      <c r="AJ58" s="146"/>
      <c r="AK58" s="146"/>
    </row>
    <row r="59" spans="1:37" ht="15.75" thickBot="1">
      <c r="A59" s="142">
        <v>34</v>
      </c>
      <c r="B59" s="142">
        <v>7</v>
      </c>
      <c r="C59" s="142">
        <v>59</v>
      </c>
      <c r="D59" s="142">
        <v>58</v>
      </c>
      <c r="E59" s="143"/>
      <c r="F59" s="190" t="s">
        <v>1289</v>
      </c>
      <c r="G59" s="150" t="s">
        <v>1289</v>
      </c>
      <c r="H59" s="150" t="s">
        <v>1290</v>
      </c>
      <c r="I59" s="146"/>
      <c r="J59" s="153" t="s">
        <v>4638</v>
      </c>
      <c r="K59" s="148" t="s">
        <v>1225</v>
      </c>
      <c r="L59" s="142">
        <v>2</v>
      </c>
      <c r="M59" s="146" t="s">
        <v>16</v>
      </c>
      <c r="N59" s="146" t="s">
        <v>43</v>
      </c>
      <c r="O59" s="146"/>
      <c r="P59" s="146"/>
      <c r="Q59" s="146"/>
      <c r="R59" s="155"/>
      <c r="S59" s="155"/>
      <c r="T59" s="146"/>
      <c r="U59" s="146"/>
      <c r="V59" s="142">
        <v>78.3</v>
      </c>
      <c r="W59" s="142">
        <v>78.3</v>
      </c>
      <c r="X59" s="146"/>
      <c r="Y59" s="146"/>
      <c r="Z59" s="146"/>
      <c r="AA59" s="146"/>
      <c r="AB59" s="146"/>
      <c r="AC59" s="146"/>
      <c r="AD59" s="142">
        <v>0</v>
      </c>
      <c r="AE59" s="142">
        <v>1</v>
      </c>
      <c r="AF59" s="146"/>
      <c r="AG59" s="146"/>
      <c r="AH59" s="146"/>
      <c r="AI59" s="146"/>
      <c r="AJ59" s="146"/>
      <c r="AK59" s="146"/>
    </row>
    <row r="60" spans="1:37" ht="15.75" thickBot="1">
      <c r="A60" s="142">
        <v>34</v>
      </c>
      <c r="B60" s="142">
        <v>7</v>
      </c>
      <c r="C60" s="142">
        <v>60</v>
      </c>
      <c r="D60" s="142">
        <v>59</v>
      </c>
      <c r="E60" s="143"/>
      <c r="F60" s="191" t="s">
        <v>1292</v>
      </c>
      <c r="G60" s="176" t="s">
        <v>1291</v>
      </c>
      <c r="H60" s="150" t="s">
        <v>1293</v>
      </c>
      <c r="I60" s="179" t="s">
        <v>1295</v>
      </c>
      <c r="J60" s="147" t="s">
        <v>1181</v>
      </c>
      <c r="K60" s="150" t="s">
        <v>1241</v>
      </c>
      <c r="L60" s="142">
        <v>1</v>
      </c>
      <c r="M60" s="146" t="s">
        <v>15</v>
      </c>
      <c r="N60" s="146" t="s">
        <v>43</v>
      </c>
      <c r="O60" s="127" t="s">
        <v>4637</v>
      </c>
      <c r="P60" s="146"/>
      <c r="Q60" s="146"/>
      <c r="R60" s="158" t="s">
        <v>1294</v>
      </c>
      <c r="S60" s="158" t="s">
        <v>1295</v>
      </c>
      <c r="T60" s="142">
        <v>5220</v>
      </c>
      <c r="U60" s="146"/>
      <c r="V60" s="146"/>
      <c r="W60" s="142">
        <v>2610</v>
      </c>
      <c r="X60" s="146"/>
      <c r="Y60" s="146"/>
      <c r="Z60" s="146"/>
      <c r="AA60" s="146"/>
      <c r="AB60" s="146"/>
      <c r="AC60" s="146"/>
      <c r="AD60" s="146"/>
      <c r="AE60" s="142">
        <v>1</v>
      </c>
      <c r="AF60" s="146"/>
      <c r="AG60" s="146"/>
      <c r="AH60" s="146"/>
      <c r="AI60" s="142">
        <v>0</v>
      </c>
      <c r="AJ60" s="142">
        <v>5220</v>
      </c>
      <c r="AK60" s="146"/>
    </row>
    <row r="61" spans="1:37" ht="15.75" thickBot="1">
      <c r="A61" s="142">
        <v>34</v>
      </c>
      <c r="B61" s="142">
        <v>7</v>
      </c>
      <c r="C61" s="142">
        <v>61</v>
      </c>
      <c r="D61" s="142">
        <v>60</v>
      </c>
      <c r="E61" s="143"/>
      <c r="F61" s="191" t="s">
        <v>1292</v>
      </c>
      <c r="G61" s="176" t="s">
        <v>1291</v>
      </c>
      <c r="H61" s="150" t="s">
        <v>1293</v>
      </c>
      <c r="I61" s="179" t="s">
        <v>1295</v>
      </c>
      <c r="J61" s="147" t="s">
        <v>1181</v>
      </c>
      <c r="K61" s="150" t="s">
        <v>1242</v>
      </c>
      <c r="L61" s="142">
        <v>1</v>
      </c>
      <c r="M61" s="151" t="s">
        <v>16</v>
      </c>
      <c r="N61" s="146" t="s">
        <v>43</v>
      </c>
      <c r="O61" s="127" t="s">
        <v>4637</v>
      </c>
      <c r="P61" s="146"/>
      <c r="Q61" s="146"/>
      <c r="R61" s="158" t="s">
        <v>1294</v>
      </c>
      <c r="S61" s="158" t="s">
        <v>1295</v>
      </c>
      <c r="T61" s="142">
        <v>5220</v>
      </c>
      <c r="U61" s="146"/>
      <c r="V61" s="146"/>
      <c r="W61" s="142">
        <v>2610</v>
      </c>
      <c r="X61" s="146"/>
      <c r="Y61" s="146"/>
      <c r="Z61" s="146"/>
      <c r="AA61" s="146"/>
      <c r="AB61" s="146"/>
      <c r="AC61" s="146"/>
      <c r="AD61" s="146"/>
      <c r="AE61" s="146" t="s">
        <v>46</v>
      </c>
      <c r="AF61" s="146"/>
      <c r="AG61" s="146"/>
      <c r="AH61" s="146"/>
      <c r="AI61" s="142">
        <v>0</v>
      </c>
      <c r="AJ61" s="142">
        <v>5220</v>
      </c>
      <c r="AK61" s="146"/>
    </row>
    <row r="62" spans="1:37" ht="15.75" thickBot="1">
      <c r="A62" s="142">
        <v>34</v>
      </c>
      <c r="B62" s="142">
        <v>7</v>
      </c>
      <c r="C62" s="142">
        <v>55</v>
      </c>
      <c r="D62" s="142">
        <v>61</v>
      </c>
      <c r="E62" s="143"/>
      <c r="F62" s="190" t="s">
        <v>1296</v>
      </c>
      <c r="G62" s="150" t="s">
        <v>1296</v>
      </c>
      <c r="H62" s="150" t="s">
        <v>1297</v>
      </c>
      <c r="I62" s="146"/>
      <c r="J62" s="147" t="s">
        <v>1307</v>
      </c>
      <c r="K62" s="144" t="s">
        <v>1162</v>
      </c>
      <c r="L62" s="142">
        <v>2</v>
      </c>
      <c r="M62" s="151" t="s">
        <v>17</v>
      </c>
      <c r="N62" s="146" t="s">
        <v>43</v>
      </c>
      <c r="O62" s="146"/>
      <c r="P62" s="146"/>
      <c r="Q62" s="146"/>
      <c r="R62" s="146"/>
      <c r="S62" s="146"/>
      <c r="T62" s="146"/>
      <c r="U62" s="146"/>
      <c r="V62" s="142">
        <v>1271.8</v>
      </c>
      <c r="W62" s="142">
        <v>1271.8</v>
      </c>
      <c r="X62" s="146"/>
      <c r="Y62" s="146"/>
      <c r="Z62" s="146"/>
      <c r="AA62" s="146"/>
      <c r="AB62" s="142">
        <v>0</v>
      </c>
      <c r="AC62" s="142">
        <v>1248.5999999999999</v>
      </c>
      <c r="AD62" s="142">
        <v>0</v>
      </c>
      <c r="AE62" s="142">
        <v>1</v>
      </c>
      <c r="AF62" s="146"/>
      <c r="AG62" s="146"/>
      <c r="AH62" s="146"/>
      <c r="AI62" s="146"/>
      <c r="AJ62" s="146"/>
      <c r="AK62" s="146"/>
    </row>
    <row r="63" spans="1:37" ht="15.75" thickBot="1">
      <c r="A63" s="180">
        <v>34</v>
      </c>
      <c r="B63" s="142">
        <v>8</v>
      </c>
      <c r="C63" s="142">
        <v>67</v>
      </c>
      <c r="D63" s="142">
        <v>62</v>
      </c>
      <c r="E63" s="143"/>
      <c r="F63" s="190" t="s">
        <v>1299</v>
      </c>
      <c r="G63" s="145" t="s">
        <v>1298</v>
      </c>
      <c r="H63" s="145" t="s">
        <v>1300</v>
      </c>
      <c r="I63" s="179"/>
      <c r="J63" s="181" t="s">
        <v>4652</v>
      </c>
      <c r="K63" s="144" t="s">
        <v>1284</v>
      </c>
      <c r="L63" s="142">
        <v>2</v>
      </c>
      <c r="M63" s="146" t="s">
        <v>15</v>
      </c>
      <c r="N63" s="146" t="s">
        <v>43</v>
      </c>
      <c r="O63" s="146"/>
      <c r="P63" s="146"/>
      <c r="Q63" s="146"/>
      <c r="R63" s="146"/>
      <c r="S63" s="146"/>
      <c r="T63" s="146"/>
      <c r="U63" s="146"/>
      <c r="V63" s="142">
        <v>521.1</v>
      </c>
      <c r="W63" s="142">
        <v>521.1</v>
      </c>
      <c r="X63" s="146"/>
      <c r="Y63" s="146"/>
      <c r="Z63" s="146"/>
      <c r="AA63" s="146"/>
      <c r="AB63" s="146"/>
      <c r="AC63" s="146"/>
      <c r="AD63" s="146"/>
      <c r="AE63" s="142">
        <v>1</v>
      </c>
      <c r="AF63" s="146"/>
      <c r="AG63" s="146"/>
      <c r="AH63" s="146"/>
      <c r="AI63" s="146"/>
      <c r="AJ63" s="142">
        <v>0</v>
      </c>
      <c r="AK63" s="142">
        <v>19.5</v>
      </c>
    </row>
    <row r="64" spans="1:37" ht="15.75" thickBot="1">
      <c r="A64" s="142">
        <v>37</v>
      </c>
      <c r="B64" s="142">
        <v>8</v>
      </c>
      <c r="C64" s="142">
        <v>66</v>
      </c>
      <c r="D64" s="142">
        <v>63</v>
      </c>
      <c r="E64" s="143"/>
      <c r="F64" s="190" t="s">
        <v>1301</v>
      </c>
      <c r="G64" s="150" t="s">
        <v>1301</v>
      </c>
      <c r="H64" s="150" t="s">
        <v>1302</v>
      </c>
      <c r="I64" s="146"/>
      <c r="J64" s="153" t="s">
        <v>4638</v>
      </c>
      <c r="K64" s="148" t="s">
        <v>1225</v>
      </c>
      <c r="L64" s="142">
        <v>2</v>
      </c>
      <c r="M64" s="151" t="s">
        <v>16</v>
      </c>
      <c r="N64" s="146" t="s">
        <v>43</v>
      </c>
      <c r="O64" s="146"/>
      <c r="P64" s="146"/>
      <c r="Q64" s="146"/>
      <c r="R64" s="146"/>
      <c r="S64" s="146"/>
      <c r="T64" s="146"/>
      <c r="U64" s="146"/>
      <c r="V64" s="142">
        <v>469.6</v>
      </c>
      <c r="W64" s="142">
        <v>469.6</v>
      </c>
      <c r="X64" s="146"/>
      <c r="Y64" s="146"/>
      <c r="Z64" s="146"/>
      <c r="AA64" s="146"/>
      <c r="AB64" s="146"/>
      <c r="AC64" s="146"/>
      <c r="AD64" s="142">
        <v>0</v>
      </c>
      <c r="AE64" s="142">
        <v>1</v>
      </c>
      <c r="AF64" s="146"/>
      <c r="AG64" s="146"/>
      <c r="AH64" s="146"/>
      <c r="AI64" s="146"/>
      <c r="AJ64" s="146"/>
      <c r="AK64" s="146"/>
    </row>
    <row r="65" spans="1:37" ht="15.75" thickBot="1">
      <c r="A65" s="142">
        <v>37</v>
      </c>
      <c r="B65" s="142">
        <v>8</v>
      </c>
      <c r="C65" s="142">
        <v>64</v>
      </c>
      <c r="D65" s="142">
        <v>64</v>
      </c>
      <c r="E65" s="143"/>
      <c r="F65" s="190" t="s">
        <v>387</v>
      </c>
      <c r="G65" s="150" t="s">
        <v>387</v>
      </c>
      <c r="H65" s="150" t="s">
        <v>388</v>
      </c>
      <c r="I65" s="146"/>
      <c r="J65" s="153" t="s">
        <v>4638</v>
      </c>
      <c r="K65" s="148" t="s">
        <v>1225</v>
      </c>
      <c r="L65" s="142">
        <v>2</v>
      </c>
      <c r="M65" s="151" t="s">
        <v>17</v>
      </c>
      <c r="N65" s="146" t="s">
        <v>43</v>
      </c>
      <c r="O65" s="146"/>
      <c r="P65" s="146"/>
      <c r="Q65" s="146"/>
      <c r="R65" s="146"/>
      <c r="S65" s="146"/>
      <c r="T65" s="146"/>
      <c r="U65" s="146"/>
      <c r="V65" s="142">
        <v>4315.7</v>
      </c>
      <c r="W65" s="142">
        <v>4315.7</v>
      </c>
      <c r="X65" s="146"/>
      <c r="Y65" s="146"/>
      <c r="Z65" s="146"/>
      <c r="AA65" s="146"/>
      <c r="AB65" s="146"/>
      <c r="AC65" s="146"/>
      <c r="AD65" s="142">
        <v>900</v>
      </c>
      <c r="AE65" s="142">
        <v>1</v>
      </c>
      <c r="AF65" s="146"/>
      <c r="AG65" s="146"/>
      <c r="AH65" s="146"/>
      <c r="AI65" s="146"/>
      <c r="AJ65" s="146"/>
      <c r="AK65" s="146"/>
    </row>
    <row r="66" spans="1:37" ht="15.75" thickBot="1">
      <c r="A66" s="142">
        <v>37</v>
      </c>
      <c r="B66" s="142">
        <v>8</v>
      </c>
      <c r="C66" s="142">
        <v>62</v>
      </c>
      <c r="D66" s="142">
        <v>65</v>
      </c>
      <c r="E66" s="143"/>
      <c r="F66" s="194" t="s">
        <v>1303</v>
      </c>
      <c r="G66" s="150" t="s">
        <v>906</v>
      </c>
      <c r="H66" s="150" t="s">
        <v>907</v>
      </c>
      <c r="I66" s="146"/>
      <c r="J66" s="147" t="s">
        <v>4641</v>
      </c>
      <c r="K66" s="150" t="s">
        <v>1304</v>
      </c>
      <c r="L66" s="142">
        <v>1</v>
      </c>
      <c r="M66" s="151" t="s">
        <v>17</v>
      </c>
      <c r="N66" s="146" t="s">
        <v>43</v>
      </c>
      <c r="O66" s="146"/>
      <c r="P66" s="146"/>
      <c r="Q66" s="146"/>
      <c r="R66" s="146"/>
      <c r="S66" s="146"/>
      <c r="T66" s="146"/>
      <c r="U66" s="146"/>
      <c r="V66" s="142">
        <v>10241</v>
      </c>
      <c r="W66" s="142">
        <v>5120.5</v>
      </c>
      <c r="X66" s="146"/>
      <c r="Y66" s="146"/>
      <c r="Z66" s="146"/>
      <c r="AA66" s="146"/>
      <c r="AB66" s="146"/>
      <c r="AC66" s="146"/>
      <c r="AD66" s="142">
        <v>8400</v>
      </c>
      <c r="AE66" s="142">
        <v>1</v>
      </c>
      <c r="AF66" s="146"/>
      <c r="AG66" s="146"/>
      <c r="AH66" s="146"/>
      <c r="AI66" s="146"/>
      <c r="AJ66" s="146"/>
      <c r="AK66" s="146"/>
    </row>
    <row r="67" spans="1:37" ht="15.75" thickBot="1">
      <c r="A67" s="142">
        <v>37</v>
      </c>
      <c r="B67" s="142">
        <v>8</v>
      </c>
      <c r="C67" s="142">
        <v>63</v>
      </c>
      <c r="D67" s="142">
        <v>66</v>
      </c>
      <c r="E67" s="143"/>
      <c r="F67" s="190" t="s">
        <v>906</v>
      </c>
      <c r="G67" s="150" t="s">
        <v>906</v>
      </c>
      <c r="H67" s="150" t="s">
        <v>907</v>
      </c>
      <c r="I67" s="146"/>
      <c r="J67" s="153" t="s">
        <v>4638</v>
      </c>
      <c r="K67" s="148" t="s">
        <v>1225</v>
      </c>
      <c r="L67" s="142">
        <v>2</v>
      </c>
      <c r="M67" s="151" t="s">
        <v>17</v>
      </c>
      <c r="N67" s="146" t="s">
        <v>43</v>
      </c>
      <c r="O67" s="146"/>
      <c r="P67" s="146"/>
      <c r="Q67" s="146"/>
      <c r="R67" s="146"/>
      <c r="S67" s="146"/>
      <c r="T67" s="146"/>
      <c r="U67" s="146"/>
      <c r="V67" s="142">
        <v>10241</v>
      </c>
      <c r="W67" s="142">
        <v>5120.5</v>
      </c>
      <c r="X67" s="146"/>
      <c r="Y67" s="146"/>
      <c r="Z67" s="146"/>
      <c r="AA67" s="146"/>
      <c r="AB67" s="146"/>
      <c r="AC67" s="146"/>
      <c r="AD67" s="142">
        <v>8400</v>
      </c>
      <c r="AE67" s="146" t="s">
        <v>46</v>
      </c>
      <c r="AF67" s="146"/>
      <c r="AG67" s="146"/>
      <c r="AH67" s="146"/>
      <c r="AI67" s="146"/>
      <c r="AJ67" s="146"/>
      <c r="AK67" s="146"/>
    </row>
    <row r="68" spans="1:37" ht="15.75" thickBot="1">
      <c r="A68" s="142">
        <v>37</v>
      </c>
      <c r="B68" s="142">
        <v>8</v>
      </c>
      <c r="C68" s="142">
        <v>65</v>
      </c>
      <c r="D68" s="142">
        <v>67</v>
      </c>
      <c r="E68" s="143"/>
      <c r="F68" s="190" t="s">
        <v>1305</v>
      </c>
      <c r="G68" s="150" t="s">
        <v>1305</v>
      </c>
      <c r="H68" s="150" t="s">
        <v>1306</v>
      </c>
      <c r="I68" s="146"/>
      <c r="J68" s="147" t="s">
        <v>1307</v>
      </c>
      <c r="K68" s="148" t="s">
        <v>1307</v>
      </c>
      <c r="L68" s="142">
        <v>2</v>
      </c>
      <c r="M68" s="146" t="s">
        <v>15</v>
      </c>
      <c r="N68" s="146" t="s">
        <v>43</v>
      </c>
      <c r="O68" s="146"/>
      <c r="P68" s="146"/>
      <c r="Q68" s="146"/>
      <c r="R68" s="155"/>
      <c r="S68" s="155"/>
      <c r="T68" s="146"/>
      <c r="U68" s="146"/>
      <c r="V68" s="142">
        <v>1487.2</v>
      </c>
      <c r="W68" s="142">
        <v>1487.2</v>
      </c>
      <c r="X68" s="146"/>
      <c r="Y68" s="146"/>
      <c r="Z68" s="146"/>
      <c r="AA68" s="146"/>
      <c r="AB68" s="146"/>
      <c r="AC68" s="146"/>
      <c r="AD68" s="142">
        <v>0</v>
      </c>
      <c r="AE68" s="142">
        <v>1</v>
      </c>
      <c r="AF68" s="146"/>
      <c r="AG68" s="146"/>
      <c r="AH68" s="146"/>
      <c r="AI68" s="146"/>
      <c r="AJ68" s="146"/>
      <c r="AK68" s="146"/>
    </row>
    <row r="69" spans="1:37" ht="15.75" thickBot="1">
      <c r="A69" s="142">
        <v>42</v>
      </c>
      <c r="B69" s="142">
        <v>9</v>
      </c>
      <c r="C69" s="142">
        <v>68</v>
      </c>
      <c r="D69" s="142">
        <v>68</v>
      </c>
      <c r="E69" s="143"/>
      <c r="F69" s="190" t="s">
        <v>1308</v>
      </c>
      <c r="G69" s="176" t="s">
        <v>1308</v>
      </c>
      <c r="H69" s="176" t="s">
        <v>1309</v>
      </c>
      <c r="I69" s="146" t="s">
        <v>2461</v>
      </c>
      <c r="J69" s="153" t="s">
        <v>4653</v>
      </c>
      <c r="K69" s="148" t="s">
        <v>1310</v>
      </c>
      <c r="L69" s="142">
        <v>2</v>
      </c>
      <c r="M69" s="151" t="s">
        <v>16</v>
      </c>
      <c r="N69" s="146" t="s">
        <v>43</v>
      </c>
      <c r="O69" s="146"/>
      <c r="P69" s="146"/>
      <c r="Q69" s="146"/>
      <c r="R69" s="158" t="s">
        <v>1311</v>
      </c>
      <c r="S69" s="158" t="s">
        <v>1312</v>
      </c>
      <c r="T69" s="142">
        <v>644</v>
      </c>
      <c r="U69" s="142">
        <v>644</v>
      </c>
      <c r="V69" s="146"/>
      <c r="W69" s="142">
        <v>644</v>
      </c>
      <c r="X69" s="146"/>
      <c r="Y69" s="146"/>
      <c r="Z69" s="146"/>
      <c r="AA69" s="146"/>
      <c r="AB69" s="146"/>
      <c r="AC69" s="146"/>
      <c r="AD69" s="146"/>
      <c r="AE69" s="142">
        <v>1</v>
      </c>
      <c r="AF69" s="146"/>
      <c r="AG69" s="146"/>
      <c r="AH69" s="146"/>
      <c r="AI69" s="146"/>
      <c r="AJ69" s="146"/>
      <c r="AK69" s="146"/>
    </row>
    <row r="70" spans="1:37" ht="15.75" thickBot="1">
      <c r="A70" s="142">
        <v>43</v>
      </c>
      <c r="B70" s="142">
        <v>10</v>
      </c>
      <c r="C70" s="142">
        <v>69</v>
      </c>
      <c r="D70" s="142">
        <v>69</v>
      </c>
      <c r="E70" s="143"/>
      <c r="F70" s="191" t="s">
        <v>1313</v>
      </c>
      <c r="G70" s="150" t="s">
        <v>684</v>
      </c>
      <c r="H70" s="150" t="s">
        <v>686</v>
      </c>
      <c r="I70" s="146"/>
      <c r="J70" s="147" t="s">
        <v>1181</v>
      </c>
      <c r="K70" s="150" t="s">
        <v>1314</v>
      </c>
      <c r="L70" s="142">
        <v>1</v>
      </c>
      <c r="M70" s="146" t="s">
        <v>16</v>
      </c>
      <c r="N70" s="146" t="s">
        <v>43</v>
      </c>
      <c r="O70" s="146"/>
      <c r="P70" s="146"/>
      <c r="Q70" s="146"/>
      <c r="R70" s="146"/>
      <c r="S70" s="146"/>
      <c r="T70" s="146"/>
      <c r="U70" s="146"/>
      <c r="V70" s="142">
        <v>7300</v>
      </c>
      <c r="W70" s="142">
        <v>7300</v>
      </c>
      <c r="X70" s="146"/>
      <c r="Y70" s="146"/>
      <c r="Z70" s="146"/>
      <c r="AA70" s="146"/>
      <c r="AB70" s="142">
        <v>500</v>
      </c>
      <c r="AC70" s="142">
        <v>7300</v>
      </c>
      <c r="AD70" s="142">
        <v>500</v>
      </c>
      <c r="AE70" s="142">
        <v>1</v>
      </c>
      <c r="AF70" s="146"/>
      <c r="AG70" s="146"/>
      <c r="AH70" s="146"/>
      <c r="AI70" s="146"/>
      <c r="AJ70" s="146"/>
      <c r="AK70" s="146"/>
    </row>
    <row r="71" spans="1:37" ht="15.75" thickBot="1">
      <c r="A71" s="142">
        <v>44</v>
      </c>
      <c r="B71" s="142">
        <v>11</v>
      </c>
      <c r="C71" s="142">
        <v>70</v>
      </c>
      <c r="D71" s="142">
        <v>70</v>
      </c>
      <c r="E71" s="143"/>
      <c r="F71" s="191" t="s">
        <v>1316</v>
      </c>
      <c r="G71" s="150" t="s">
        <v>1315</v>
      </c>
      <c r="H71" s="150" t="s">
        <v>1317</v>
      </c>
      <c r="I71" s="146"/>
      <c r="J71" s="147" t="s">
        <v>1307</v>
      </c>
      <c r="K71" s="150" t="s">
        <v>1318</v>
      </c>
      <c r="L71" s="142">
        <v>1</v>
      </c>
      <c r="M71" s="151" t="s">
        <v>15</v>
      </c>
      <c r="N71" s="146" t="s">
        <v>43</v>
      </c>
      <c r="O71" s="146"/>
      <c r="P71" s="146"/>
      <c r="Q71" s="146"/>
      <c r="R71" s="146"/>
      <c r="S71" s="146"/>
      <c r="T71" s="146"/>
      <c r="U71" s="146"/>
      <c r="V71" s="142">
        <v>2136.6</v>
      </c>
      <c r="W71" s="142">
        <v>2136.6</v>
      </c>
      <c r="X71" s="146"/>
      <c r="Y71" s="146"/>
      <c r="Z71" s="146"/>
      <c r="AA71" s="146"/>
      <c r="AB71" s="142">
        <v>0</v>
      </c>
      <c r="AC71" s="142">
        <v>2136.6</v>
      </c>
      <c r="AD71" s="142">
        <v>0</v>
      </c>
      <c r="AE71" s="142">
        <v>1</v>
      </c>
      <c r="AF71" s="146"/>
      <c r="AG71" s="146"/>
      <c r="AH71" s="146"/>
      <c r="AI71" s="146"/>
      <c r="AJ71" s="146"/>
      <c r="AK71" s="146"/>
    </row>
    <row r="72" spans="1:37" ht="15.75" thickBot="1">
      <c r="A72" s="142">
        <v>45</v>
      </c>
      <c r="B72" s="142">
        <v>12</v>
      </c>
      <c r="C72" s="142">
        <v>78</v>
      </c>
      <c r="D72" s="142">
        <v>71</v>
      </c>
      <c r="E72" s="143"/>
      <c r="F72" s="190" t="s">
        <v>4006</v>
      </c>
      <c r="G72" s="150" t="s">
        <v>4006</v>
      </c>
      <c r="H72" s="150" t="s">
        <v>4007</v>
      </c>
      <c r="I72" s="146"/>
      <c r="J72" s="129" t="s">
        <v>4654</v>
      </c>
      <c r="K72" s="148" t="s">
        <v>4008</v>
      </c>
      <c r="L72" s="142">
        <v>2</v>
      </c>
      <c r="M72" s="149"/>
      <c r="N72" s="146" t="s">
        <v>43</v>
      </c>
      <c r="O72" s="146"/>
      <c r="P72" s="146"/>
      <c r="Q72" s="146"/>
      <c r="R72" s="146"/>
      <c r="S72" s="146"/>
      <c r="T72" s="146"/>
      <c r="U72" s="146"/>
      <c r="V72" s="142">
        <v>2865.5</v>
      </c>
      <c r="W72" s="142">
        <v>2865.5</v>
      </c>
      <c r="X72" s="146"/>
      <c r="Y72" s="146"/>
      <c r="Z72" s="146"/>
      <c r="AA72" s="146"/>
      <c r="AB72" s="146"/>
      <c r="AC72" s="146"/>
      <c r="AD72" s="142">
        <v>400</v>
      </c>
      <c r="AE72" s="142">
        <v>1</v>
      </c>
      <c r="AF72" s="146"/>
      <c r="AG72" s="146"/>
      <c r="AH72" s="146"/>
      <c r="AI72" s="146"/>
      <c r="AJ72" s="146"/>
      <c r="AK72" s="146"/>
    </row>
    <row r="73" spans="1:37" ht="15.75" thickBot="1">
      <c r="A73" s="142">
        <v>45</v>
      </c>
      <c r="B73" s="142">
        <v>12</v>
      </c>
      <c r="C73" s="142">
        <v>79</v>
      </c>
      <c r="D73" s="142">
        <v>72</v>
      </c>
      <c r="E73" s="143"/>
      <c r="F73" s="189" t="s">
        <v>3752</v>
      </c>
      <c r="G73" s="182" t="s">
        <v>4009</v>
      </c>
      <c r="H73" s="183" t="s">
        <v>4010</v>
      </c>
      <c r="I73" s="146" t="s">
        <v>2461</v>
      </c>
      <c r="J73" s="153" t="s">
        <v>4653</v>
      </c>
      <c r="K73" s="148" t="s">
        <v>4011</v>
      </c>
      <c r="L73" s="142">
        <v>2</v>
      </c>
      <c r="M73" s="149"/>
      <c r="N73" s="146" t="s">
        <v>43</v>
      </c>
      <c r="O73" s="146"/>
      <c r="P73" s="146"/>
      <c r="Q73" s="146"/>
      <c r="R73" s="146"/>
      <c r="S73" s="146"/>
      <c r="T73" s="146"/>
      <c r="U73" s="146"/>
      <c r="V73" s="142">
        <v>11</v>
      </c>
      <c r="W73" s="142">
        <v>11</v>
      </c>
      <c r="X73" s="146"/>
      <c r="Y73" s="146"/>
      <c r="Z73" s="146"/>
      <c r="AA73" s="146"/>
      <c r="AB73" s="146"/>
      <c r="AC73" s="146"/>
      <c r="AD73" s="146"/>
      <c r="AE73" s="142">
        <v>1</v>
      </c>
      <c r="AF73" s="146"/>
      <c r="AG73" s="146"/>
      <c r="AH73" s="146"/>
      <c r="AI73" s="146"/>
      <c r="AJ73" s="146"/>
      <c r="AK73" s="146"/>
    </row>
    <row r="74" spans="1:37" ht="15.75" thickBot="1">
      <c r="A74" s="142">
        <v>45</v>
      </c>
      <c r="B74" s="142">
        <v>12</v>
      </c>
      <c r="C74" s="142">
        <v>74</v>
      </c>
      <c r="D74" s="142">
        <v>73</v>
      </c>
      <c r="E74" s="143"/>
      <c r="F74" s="190" t="s">
        <v>1319</v>
      </c>
      <c r="G74" s="150" t="s">
        <v>1319</v>
      </c>
      <c r="H74" s="150" t="s">
        <v>1320</v>
      </c>
      <c r="I74" s="146"/>
      <c r="J74" s="147" t="s">
        <v>1181</v>
      </c>
      <c r="K74" s="184" t="s">
        <v>1321</v>
      </c>
      <c r="L74" s="142">
        <v>2</v>
      </c>
      <c r="M74" s="151" t="s">
        <v>15</v>
      </c>
      <c r="N74" s="146" t="s">
        <v>43</v>
      </c>
      <c r="O74" s="146"/>
      <c r="P74" s="146"/>
      <c r="Q74" s="146"/>
      <c r="R74" s="146"/>
      <c r="S74" s="146"/>
      <c r="T74" s="146"/>
      <c r="U74" s="146"/>
      <c r="V74" s="142">
        <v>3500</v>
      </c>
      <c r="W74" s="142">
        <v>1750</v>
      </c>
      <c r="X74" s="146"/>
      <c r="Y74" s="146"/>
      <c r="Z74" s="146"/>
      <c r="AA74" s="146"/>
      <c r="AB74" s="146"/>
      <c r="AC74" s="146"/>
      <c r="AD74" s="142">
        <v>0</v>
      </c>
      <c r="AE74" s="142">
        <v>1</v>
      </c>
      <c r="AF74" s="146"/>
      <c r="AG74" s="146"/>
      <c r="AH74" s="146"/>
      <c r="AI74" s="146"/>
      <c r="AJ74" s="146"/>
      <c r="AK74" s="146"/>
    </row>
    <row r="75" spans="1:37" ht="15.75" thickBot="1">
      <c r="A75" s="142">
        <v>45</v>
      </c>
      <c r="B75" s="142">
        <v>12</v>
      </c>
      <c r="C75" s="142">
        <v>75</v>
      </c>
      <c r="D75" s="142">
        <v>74</v>
      </c>
      <c r="E75" s="143"/>
      <c r="F75" s="190" t="s">
        <v>1319</v>
      </c>
      <c r="G75" s="150" t="s">
        <v>1319</v>
      </c>
      <c r="H75" s="150" t="s">
        <v>1320</v>
      </c>
      <c r="I75" s="146"/>
      <c r="J75" s="147" t="s">
        <v>1181</v>
      </c>
      <c r="K75" s="184" t="s">
        <v>1322</v>
      </c>
      <c r="L75" s="142">
        <v>2</v>
      </c>
      <c r="M75" s="151" t="s">
        <v>15</v>
      </c>
      <c r="N75" s="146" t="s">
        <v>43</v>
      </c>
      <c r="O75" s="146"/>
      <c r="P75" s="146"/>
      <c r="Q75" s="146"/>
      <c r="R75" s="155"/>
      <c r="S75" s="155"/>
      <c r="T75" s="146"/>
      <c r="U75" s="146"/>
      <c r="V75" s="142">
        <v>3500</v>
      </c>
      <c r="W75" s="142">
        <v>1750</v>
      </c>
      <c r="X75" s="146"/>
      <c r="Y75" s="146"/>
      <c r="Z75" s="146"/>
      <c r="AA75" s="146"/>
      <c r="AB75" s="146"/>
      <c r="AC75" s="146"/>
      <c r="AD75" s="142">
        <v>0</v>
      </c>
      <c r="AE75" s="146" t="s">
        <v>46</v>
      </c>
      <c r="AF75" s="146"/>
      <c r="AG75" s="146"/>
      <c r="AH75" s="146"/>
      <c r="AI75" s="146"/>
      <c r="AJ75" s="146"/>
      <c r="AK75" s="146"/>
    </row>
    <row r="76" spans="1:37" ht="15.75" thickBot="1">
      <c r="A76" s="142">
        <v>45</v>
      </c>
      <c r="B76" s="142">
        <v>12</v>
      </c>
      <c r="C76" s="142">
        <v>76</v>
      </c>
      <c r="D76" s="142">
        <v>75</v>
      </c>
      <c r="E76" s="143"/>
      <c r="F76" s="190" t="s">
        <v>1324</v>
      </c>
      <c r="G76" s="169" t="s">
        <v>1323</v>
      </c>
      <c r="H76" s="169" t="s">
        <v>1325</v>
      </c>
      <c r="I76" s="146" t="s">
        <v>2461</v>
      </c>
      <c r="J76" s="147" t="s">
        <v>1181</v>
      </c>
      <c r="K76" s="184" t="s">
        <v>1321</v>
      </c>
      <c r="L76" s="142">
        <v>2</v>
      </c>
      <c r="M76" s="151" t="s">
        <v>15</v>
      </c>
      <c r="N76" s="146" t="s">
        <v>43</v>
      </c>
      <c r="O76" s="146"/>
      <c r="P76" s="146"/>
      <c r="Q76" s="146"/>
      <c r="R76" s="158" t="s">
        <v>937</v>
      </c>
      <c r="S76" s="158" t="s">
        <v>938</v>
      </c>
      <c r="T76" s="142">
        <v>4128</v>
      </c>
      <c r="U76" s="142">
        <v>4100</v>
      </c>
      <c r="V76" s="146"/>
      <c r="W76" s="142">
        <v>2064</v>
      </c>
      <c r="X76" s="146"/>
      <c r="Y76" s="146"/>
      <c r="Z76" s="146"/>
      <c r="AA76" s="146"/>
      <c r="AB76" s="146"/>
      <c r="AC76" s="146"/>
      <c r="AD76" s="146"/>
      <c r="AE76" s="142">
        <v>1</v>
      </c>
      <c r="AF76" s="146"/>
      <c r="AG76" s="146"/>
      <c r="AH76" s="146"/>
      <c r="AI76" s="146"/>
      <c r="AJ76" s="146"/>
      <c r="AK76" s="146"/>
    </row>
    <row r="77" spans="1:37" ht="15.75" thickBot="1">
      <c r="A77" s="142">
        <v>45</v>
      </c>
      <c r="B77" s="142">
        <v>12</v>
      </c>
      <c r="C77" s="142">
        <v>77</v>
      </c>
      <c r="D77" s="142">
        <v>76</v>
      </c>
      <c r="E77" s="143"/>
      <c r="F77" s="190" t="s">
        <v>1324</v>
      </c>
      <c r="G77" s="176" t="s">
        <v>1323</v>
      </c>
      <c r="H77" s="176" t="s">
        <v>1325</v>
      </c>
      <c r="I77" s="146" t="s">
        <v>2461</v>
      </c>
      <c r="J77" s="147" t="s">
        <v>1181</v>
      </c>
      <c r="K77" s="184" t="s">
        <v>1322</v>
      </c>
      <c r="L77" s="142">
        <v>2</v>
      </c>
      <c r="M77" s="151" t="s">
        <v>15</v>
      </c>
      <c r="N77" s="146" t="s">
        <v>43</v>
      </c>
      <c r="O77" s="146"/>
      <c r="P77" s="146"/>
      <c r="Q77" s="146"/>
      <c r="R77" s="158" t="s">
        <v>937</v>
      </c>
      <c r="S77" s="158" t="s">
        <v>938</v>
      </c>
      <c r="T77" s="142">
        <v>4128</v>
      </c>
      <c r="U77" s="142">
        <v>4100</v>
      </c>
      <c r="V77" s="146"/>
      <c r="W77" s="142">
        <v>2064</v>
      </c>
      <c r="X77" s="146"/>
      <c r="Y77" s="146"/>
      <c r="Z77" s="146"/>
      <c r="AA77" s="146"/>
      <c r="AB77" s="146"/>
      <c r="AC77" s="146"/>
      <c r="AD77" s="146"/>
      <c r="AE77" s="146" t="s">
        <v>46</v>
      </c>
      <c r="AF77" s="146"/>
      <c r="AG77" s="146"/>
      <c r="AH77" s="146"/>
      <c r="AI77" s="146"/>
      <c r="AJ77" s="146"/>
      <c r="AK77" s="146"/>
    </row>
    <row r="78" spans="1:37" ht="15.75" thickBot="1">
      <c r="A78" s="142">
        <v>45</v>
      </c>
      <c r="B78" s="142">
        <v>12</v>
      </c>
      <c r="C78" s="142">
        <v>71</v>
      </c>
      <c r="D78" s="142">
        <v>77</v>
      </c>
      <c r="E78" s="143"/>
      <c r="F78" s="191" t="s">
        <v>1327</v>
      </c>
      <c r="G78" s="150" t="s">
        <v>1326</v>
      </c>
      <c r="H78" s="150" t="s">
        <v>1328</v>
      </c>
      <c r="I78" s="146"/>
      <c r="J78" s="147" t="s">
        <v>4654</v>
      </c>
      <c r="K78" s="150" t="s">
        <v>1329</v>
      </c>
      <c r="L78" s="142">
        <v>1</v>
      </c>
      <c r="M78" s="151" t="s">
        <v>15</v>
      </c>
      <c r="N78" s="146" t="s">
        <v>43</v>
      </c>
      <c r="O78" s="146"/>
      <c r="P78" s="146" t="s">
        <v>541</v>
      </c>
      <c r="Q78" s="146"/>
      <c r="R78" s="146"/>
      <c r="S78" s="146"/>
      <c r="T78" s="146"/>
      <c r="U78" s="146"/>
      <c r="V78" s="142">
        <v>224453.7</v>
      </c>
      <c r="W78" s="142">
        <v>224453.7</v>
      </c>
      <c r="X78" s="146"/>
      <c r="Y78" s="146"/>
      <c r="Z78" s="146"/>
      <c r="AA78" s="146"/>
      <c r="AB78" s="146"/>
      <c r="AC78" s="146"/>
      <c r="AD78" s="142">
        <v>1000</v>
      </c>
      <c r="AE78" s="142">
        <v>1</v>
      </c>
      <c r="AF78" s="146"/>
      <c r="AG78" s="146"/>
      <c r="AH78" s="146"/>
      <c r="AI78" s="146"/>
      <c r="AJ78" s="146"/>
      <c r="AK78" s="146"/>
    </row>
    <row r="79" spans="1:37" ht="15.75" thickBot="1">
      <c r="A79" s="142">
        <v>45</v>
      </c>
      <c r="B79" s="142">
        <v>12</v>
      </c>
      <c r="C79" s="142">
        <v>72</v>
      </c>
      <c r="D79" s="142">
        <v>78</v>
      </c>
      <c r="E79" s="146"/>
      <c r="F79" s="195" t="s">
        <v>695</v>
      </c>
      <c r="G79" s="152" t="s">
        <v>695</v>
      </c>
      <c r="H79" s="174" t="s">
        <v>697</v>
      </c>
      <c r="I79" s="146"/>
      <c r="J79" s="174" t="s">
        <v>1181</v>
      </c>
      <c r="K79" s="178" t="s">
        <v>1181</v>
      </c>
      <c r="L79" s="142">
        <v>2</v>
      </c>
      <c r="M79" s="151" t="s">
        <v>15</v>
      </c>
      <c r="N79" s="146" t="s">
        <v>43</v>
      </c>
      <c r="O79" s="146"/>
      <c r="P79" s="146"/>
      <c r="Q79" s="146"/>
      <c r="R79" s="146"/>
      <c r="S79" s="146"/>
      <c r="T79" s="146"/>
      <c r="U79" s="146"/>
      <c r="V79" s="142">
        <v>13100</v>
      </c>
      <c r="W79" s="142">
        <v>6550</v>
      </c>
      <c r="X79" s="146"/>
      <c r="Y79" s="146"/>
      <c r="Z79" s="146"/>
      <c r="AA79" s="146"/>
      <c r="AB79" s="146"/>
      <c r="AC79" s="146"/>
      <c r="AD79" s="142">
        <v>0</v>
      </c>
      <c r="AE79" s="142">
        <v>1</v>
      </c>
      <c r="AF79" s="146"/>
      <c r="AG79" s="146"/>
      <c r="AH79" s="146"/>
      <c r="AI79" s="146"/>
      <c r="AJ79" s="146"/>
      <c r="AK79" s="146"/>
    </row>
    <row r="80" spans="1:37" ht="15.75" thickBot="1">
      <c r="A80" s="142">
        <v>45</v>
      </c>
      <c r="B80" s="142">
        <v>12</v>
      </c>
      <c r="C80" s="142">
        <v>73</v>
      </c>
      <c r="D80" s="142">
        <v>79</v>
      </c>
      <c r="E80" s="146"/>
      <c r="F80" s="196" t="s">
        <v>695</v>
      </c>
      <c r="G80" s="150" t="s">
        <v>695</v>
      </c>
      <c r="H80" s="174" t="s">
        <v>697</v>
      </c>
      <c r="I80" s="146"/>
      <c r="J80" s="174" t="s">
        <v>1181</v>
      </c>
      <c r="K80" s="178" t="s">
        <v>1181</v>
      </c>
      <c r="L80" s="142">
        <v>2</v>
      </c>
      <c r="M80" s="146" t="s">
        <v>17</v>
      </c>
      <c r="N80" s="146" t="s">
        <v>43</v>
      </c>
      <c r="O80" s="146"/>
      <c r="P80" s="146"/>
      <c r="Q80" s="146"/>
      <c r="R80" s="146"/>
      <c r="S80" s="146"/>
      <c r="T80" s="146"/>
      <c r="U80" s="146"/>
      <c r="V80" s="142">
        <v>13100</v>
      </c>
      <c r="W80" s="142">
        <v>6550</v>
      </c>
      <c r="X80" s="146"/>
      <c r="Y80" s="146"/>
      <c r="Z80" s="146"/>
      <c r="AA80" s="146"/>
      <c r="AB80" s="146"/>
      <c r="AC80" s="146"/>
      <c r="AD80" s="142">
        <v>0</v>
      </c>
      <c r="AE80" s="146" t="s">
        <v>46</v>
      </c>
      <c r="AF80" s="146"/>
      <c r="AG80" s="146"/>
      <c r="AH80" s="146"/>
      <c r="AI80" s="146"/>
      <c r="AJ80" s="146"/>
      <c r="AK80" s="146"/>
    </row>
    <row r="81" spans="1:37" ht="15.75" thickBot="1">
      <c r="A81" s="142">
        <v>55</v>
      </c>
      <c r="B81" s="142">
        <v>12</v>
      </c>
      <c r="C81" s="185">
        <v>82</v>
      </c>
      <c r="D81" s="142">
        <v>80</v>
      </c>
      <c r="E81" s="146"/>
      <c r="F81" s="197" t="s">
        <v>1331</v>
      </c>
      <c r="G81" s="174" t="s">
        <v>1330</v>
      </c>
      <c r="H81" s="174" t="s">
        <v>1332</v>
      </c>
      <c r="I81" s="146"/>
      <c r="J81" s="174" t="s">
        <v>1307</v>
      </c>
      <c r="K81" s="174" t="s">
        <v>1333</v>
      </c>
      <c r="L81" s="142">
        <v>1</v>
      </c>
      <c r="M81" s="151" t="s">
        <v>15</v>
      </c>
      <c r="N81" s="146" t="s">
        <v>43</v>
      </c>
      <c r="O81" s="146"/>
      <c r="P81" s="146"/>
      <c r="Q81" s="146"/>
      <c r="R81" s="146"/>
      <c r="S81" s="146"/>
      <c r="T81" s="146"/>
      <c r="U81" s="146"/>
      <c r="V81" s="142">
        <v>44883.9</v>
      </c>
      <c r="W81" s="142">
        <v>44883.9</v>
      </c>
      <c r="X81" s="146"/>
      <c r="Y81" s="146"/>
      <c r="Z81" s="146"/>
      <c r="AA81" s="146"/>
      <c r="AB81" s="142">
        <v>100</v>
      </c>
      <c r="AC81" s="142">
        <v>44822</v>
      </c>
      <c r="AD81" s="142">
        <v>100</v>
      </c>
      <c r="AE81" s="142">
        <v>1</v>
      </c>
      <c r="AF81" s="146"/>
      <c r="AG81" s="146"/>
      <c r="AH81" s="146"/>
      <c r="AI81" s="146"/>
      <c r="AJ81" s="146"/>
      <c r="AK81" s="146"/>
    </row>
    <row r="82" spans="1:37" ht="15.75" thickBot="1">
      <c r="A82" s="142">
        <v>57</v>
      </c>
      <c r="B82" s="142">
        <v>13</v>
      </c>
      <c r="C82" s="185">
        <v>81</v>
      </c>
      <c r="D82" s="142">
        <v>81</v>
      </c>
      <c r="E82" s="146"/>
      <c r="F82" s="197" t="s">
        <v>1335</v>
      </c>
      <c r="G82" s="174" t="s">
        <v>1334</v>
      </c>
      <c r="H82" s="186" t="s">
        <v>1336</v>
      </c>
      <c r="I82" s="146"/>
      <c r="J82" s="174" t="s">
        <v>4641</v>
      </c>
      <c r="K82" s="174" t="s">
        <v>1338</v>
      </c>
      <c r="L82" s="142">
        <v>1</v>
      </c>
      <c r="M82" s="151" t="s">
        <v>15</v>
      </c>
      <c r="N82" s="146" t="s">
        <v>43</v>
      </c>
      <c r="O82" s="146"/>
      <c r="P82" s="146" t="s">
        <v>541</v>
      </c>
      <c r="Q82" s="146"/>
      <c r="R82" s="146"/>
      <c r="S82" s="146"/>
      <c r="T82" s="146"/>
      <c r="U82" s="146"/>
      <c r="V82" s="142">
        <v>97419.9</v>
      </c>
      <c r="W82" s="142">
        <v>97419.9</v>
      </c>
      <c r="X82" s="146"/>
      <c r="Y82" s="146"/>
      <c r="Z82" s="146"/>
      <c r="AA82" s="146"/>
      <c r="AB82" s="146"/>
      <c r="AC82" s="146"/>
      <c r="AD82" s="142">
        <v>0</v>
      </c>
      <c r="AE82" s="142">
        <v>1</v>
      </c>
      <c r="AF82" s="146"/>
      <c r="AG82" s="146"/>
      <c r="AH82" s="146"/>
      <c r="AI82" s="146"/>
      <c r="AJ82" s="146"/>
      <c r="AK82" s="146"/>
    </row>
    <row r="83" spans="1:37" ht="15.75" thickBot="1">
      <c r="A83" s="142">
        <v>57</v>
      </c>
      <c r="B83" s="142">
        <v>13</v>
      </c>
      <c r="C83" s="185">
        <v>80</v>
      </c>
      <c r="D83" s="142">
        <v>82</v>
      </c>
      <c r="E83" s="146"/>
      <c r="F83" s="197" t="s">
        <v>1340</v>
      </c>
      <c r="G83" s="174" t="s">
        <v>1339</v>
      </c>
      <c r="H83" s="187" t="s">
        <v>1341</v>
      </c>
      <c r="I83" s="146"/>
      <c r="J83" s="174" t="s">
        <v>4655</v>
      </c>
      <c r="K83" s="174" t="s">
        <v>1342</v>
      </c>
      <c r="L83" s="142">
        <v>1</v>
      </c>
      <c r="M83" s="146" t="s">
        <v>15</v>
      </c>
      <c r="N83" s="146" t="s">
        <v>43</v>
      </c>
      <c r="O83" s="146"/>
      <c r="P83" s="146" t="s">
        <v>541</v>
      </c>
      <c r="Q83" s="146"/>
      <c r="R83" s="146"/>
      <c r="S83" s="146"/>
      <c r="T83" s="146"/>
      <c r="U83" s="146"/>
      <c r="V83" s="142">
        <v>490873.59999999998</v>
      </c>
      <c r="W83" s="142">
        <v>490873.59999999998</v>
      </c>
      <c r="X83" s="146"/>
      <c r="Y83" s="146"/>
      <c r="Z83" s="146"/>
      <c r="AA83" s="146"/>
      <c r="AB83" s="146"/>
      <c r="AC83" s="146"/>
      <c r="AD83" s="142">
        <v>100</v>
      </c>
      <c r="AE83" s="142">
        <v>1</v>
      </c>
      <c r="AF83" s="146"/>
      <c r="AG83" s="146"/>
      <c r="AH83" s="146"/>
      <c r="AI83" s="146"/>
      <c r="AJ83" s="146"/>
      <c r="AK8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76DB08-0D04-40A2-BA1C-5A9F52D0BED0}">
  <dimension ref="A1:AL87"/>
  <sheetViews>
    <sheetView workbookViewId="0">
      <selection activeCell="G1" sqref="A1:G1048576"/>
    </sheetView>
  </sheetViews>
  <sheetFormatPr defaultRowHeight="15"/>
  <cols>
    <col min="1" max="7" width="4.5703125" customWidth="1"/>
  </cols>
  <sheetData>
    <row r="1" spans="1:38" ht="16.5" thickTop="1" thickBot="1">
      <c r="A1" s="291" t="s">
        <v>4656</v>
      </c>
      <c r="B1" s="292" t="s">
        <v>4657</v>
      </c>
      <c r="C1" s="293" t="s">
        <v>4658</v>
      </c>
      <c r="D1" s="292" t="s">
        <v>4659</v>
      </c>
      <c r="E1" s="293" t="s">
        <v>4660</v>
      </c>
      <c r="F1" s="293" t="s">
        <v>4406</v>
      </c>
      <c r="G1" s="293" t="s">
        <v>4218</v>
      </c>
      <c r="H1" s="294" t="s">
        <v>2</v>
      </c>
      <c r="I1" s="295" t="s">
        <v>4626</v>
      </c>
      <c r="J1" s="296" t="s">
        <v>4220</v>
      </c>
      <c r="K1" s="295" t="s">
        <v>14</v>
      </c>
      <c r="L1" s="295" t="s">
        <v>4661</v>
      </c>
      <c r="M1" s="292" t="s">
        <v>13</v>
      </c>
      <c r="N1" s="293" t="s">
        <v>4662</v>
      </c>
      <c r="O1" s="296" t="s">
        <v>4663</v>
      </c>
      <c r="P1" s="292" t="s">
        <v>4664</v>
      </c>
      <c r="Q1" s="297" t="s">
        <v>4665</v>
      </c>
      <c r="R1" s="295" t="s">
        <v>4666</v>
      </c>
      <c r="S1" s="292" t="s">
        <v>4667</v>
      </c>
      <c r="T1" s="298" t="s">
        <v>4668</v>
      </c>
      <c r="U1" s="296" t="s">
        <v>4669</v>
      </c>
      <c r="V1" s="136" t="s">
        <v>4122</v>
      </c>
      <c r="W1" s="136" t="s">
        <v>28</v>
      </c>
      <c r="X1" s="136" t="s">
        <v>4123</v>
      </c>
      <c r="Y1" s="299" t="s">
        <v>30</v>
      </c>
      <c r="Z1" s="138" t="s">
        <v>24</v>
      </c>
      <c r="AA1" s="297" t="s">
        <v>4670</v>
      </c>
      <c r="AB1" s="297" t="s">
        <v>4671</v>
      </c>
      <c r="AC1" s="297" t="s">
        <v>4630</v>
      </c>
      <c r="AD1" s="297" t="s">
        <v>4672</v>
      </c>
      <c r="AE1" s="300" t="s">
        <v>4673</v>
      </c>
      <c r="AF1" s="301" t="s">
        <v>4674</v>
      </c>
      <c r="AG1" s="301" t="s">
        <v>4675</v>
      </c>
      <c r="AH1" s="301" t="s">
        <v>4676</v>
      </c>
      <c r="AI1" s="301" t="s">
        <v>4677</v>
      </c>
      <c r="AJ1" s="301" t="s">
        <v>4678</v>
      </c>
      <c r="AK1" s="301" t="s">
        <v>4679</v>
      </c>
      <c r="AL1" s="301" t="s">
        <v>4680</v>
      </c>
    </row>
    <row r="2" spans="1:38" ht="15.75" thickBot="1">
      <c r="A2" s="302">
        <v>47</v>
      </c>
      <c r="B2" s="302">
        <v>32</v>
      </c>
      <c r="C2" s="302">
        <v>1</v>
      </c>
      <c r="D2" s="302">
        <v>1</v>
      </c>
      <c r="E2" s="303">
        <v>1</v>
      </c>
      <c r="F2" s="302">
        <v>38</v>
      </c>
      <c r="G2" s="304"/>
      <c r="H2" s="305" t="s">
        <v>485</v>
      </c>
      <c r="I2" s="306" t="s">
        <v>487</v>
      </c>
      <c r="J2" s="306" t="s">
        <v>4681</v>
      </c>
      <c r="K2" s="307">
        <v>1</v>
      </c>
      <c r="L2" s="306" t="s">
        <v>4682</v>
      </c>
      <c r="M2" s="308" t="s">
        <v>15</v>
      </c>
      <c r="N2" s="309">
        <v>2</v>
      </c>
      <c r="O2" s="310" t="s">
        <v>48</v>
      </c>
      <c r="P2" s="311" t="s">
        <v>491</v>
      </c>
      <c r="Q2" s="312" t="s">
        <v>491</v>
      </c>
      <c r="R2" s="306" t="s">
        <v>495</v>
      </c>
      <c r="S2" s="313" t="s">
        <v>1344</v>
      </c>
      <c r="T2" s="311"/>
      <c r="U2" s="283" t="s">
        <v>1343</v>
      </c>
      <c r="V2" s="314"/>
      <c r="W2" s="314"/>
      <c r="X2" s="314"/>
      <c r="Y2" s="315">
        <v>181</v>
      </c>
      <c r="Z2" s="315">
        <v>14344</v>
      </c>
      <c r="AA2" s="315" t="s">
        <v>4683</v>
      </c>
      <c r="AB2" s="315">
        <v>1</v>
      </c>
      <c r="AC2" s="314"/>
      <c r="AD2" s="315">
        <v>14344</v>
      </c>
      <c r="AE2" s="316"/>
      <c r="AF2" s="317">
        <v>2021</v>
      </c>
      <c r="AG2" s="318">
        <v>1.1599999999999999</v>
      </c>
      <c r="AH2" s="318">
        <v>1.19</v>
      </c>
      <c r="AI2" s="319"/>
      <c r="AJ2" s="319"/>
      <c r="AK2" s="319"/>
      <c r="AL2" s="319"/>
    </row>
    <row r="3" spans="1:38" ht="15.75" thickBot="1">
      <c r="A3" s="302">
        <v>47</v>
      </c>
      <c r="B3" s="302">
        <v>30</v>
      </c>
      <c r="C3" s="302">
        <v>2</v>
      </c>
      <c r="D3" s="302">
        <v>1</v>
      </c>
      <c r="E3" s="320">
        <v>2</v>
      </c>
      <c r="F3" s="302">
        <v>38</v>
      </c>
      <c r="G3" s="304"/>
      <c r="H3" s="321" t="s">
        <v>492</v>
      </c>
      <c r="I3" s="306" t="s">
        <v>494</v>
      </c>
      <c r="J3" s="306" t="s">
        <v>4684</v>
      </c>
      <c r="K3" s="307">
        <v>1</v>
      </c>
      <c r="L3" s="306" t="s">
        <v>4682</v>
      </c>
      <c r="M3" s="308" t="s">
        <v>15</v>
      </c>
      <c r="N3" s="309">
        <v>2</v>
      </c>
      <c r="O3" s="310" t="s">
        <v>42</v>
      </c>
      <c r="P3" s="311" t="s">
        <v>491</v>
      </c>
      <c r="Q3" s="312" t="s">
        <v>491</v>
      </c>
      <c r="R3" s="306" t="s">
        <v>495</v>
      </c>
      <c r="S3" s="313" t="s">
        <v>1344</v>
      </c>
      <c r="T3" s="311"/>
      <c r="U3" s="283" t="s">
        <v>1343</v>
      </c>
      <c r="V3" s="314"/>
      <c r="W3" s="314"/>
      <c r="X3" s="314"/>
      <c r="Y3" s="315">
        <v>69.5</v>
      </c>
      <c r="Z3" s="315">
        <v>1310</v>
      </c>
      <c r="AA3" s="315" t="s">
        <v>4683</v>
      </c>
      <c r="AB3" s="315">
        <v>1</v>
      </c>
      <c r="AC3" s="314"/>
      <c r="AD3" s="315">
        <v>1310</v>
      </c>
      <c r="AE3" s="316"/>
      <c r="AF3" s="317">
        <v>2021</v>
      </c>
      <c r="AG3" s="318">
        <v>0.86</v>
      </c>
      <c r="AH3" s="318">
        <v>0.65</v>
      </c>
      <c r="AI3" s="319"/>
      <c r="AJ3" s="319"/>
      <c r="AK3" s="319"/>
      <c r="AL3" s="319"/>
    </row>
    <row r="4" spans="1:38" ht="15.75" thickBot="1">
      <c r="A4" s="302">
        <v>47</v>
      </c>
      <c r="B4" s="302">
        <v>66</v>
      </c>
      <c r="C4" s="302">
        <v>3</v>
      </c>
      <c r="D4" s="302">
        <v>1</v>
      </c>
      <c r="E4" s="303">
        <v>3</v>
      </c>
      <c r="F4" s="322">
        <v>38</v>
      </c>
      <c r="G4" s="323"/>
      <c r="H4" s="321" t="s">
        <v>1345</v>
      </c>
      <c r="I4" s="83" t="s">
        <v>1346</v>
      </c>
      <c r="J4" s="324" t="s">
        <v>4685</v>
      </c>
      <c r="K4" s="307">
        <v>2</v>
      </c>
      <c r="L4" s="324" t="s">
        <v>4444</v>
      </c>
      <c r="M4" s="325" t="s">
        <v>17</v>
      </c>
      <c r="N4" s="309">
        <v>1</v>
      </c>
      <c r="O4" s="310" t="s">
        <v>42</v>
      </c>
      <c r="P4" s="311" t="s">
        <v>524</v>
      </c>
      <c r="Q4" s="326" t="s">
        <v>524</v>
      </c>
      <c r="R4" s="306"/>
      <c r="S4" s="313" t="s">
        <v>1344</v>
      </c>
      <c r="T4" s="311"/>
      <c r="U4" s="283" t="s">
        <v>1343</v>
      </c>
      <c r="V4" s="314"/>
      <c r="W4" s="314"/>
      <c r="X4" s="314"/>
      <c r="Y4" s="315">
        <v>602.4</v>
      </c>
      <c r="Z4" s="315">
        <v>604</v>
      </c>
      <c r="AA4" s="315" t="s">
        <v>4683</v>
      </c>
      <c r="AB4" s="315">
        <v>1</v>
      </c>
      <c r="AC4" s="314"/>
      <c r="AD4" s="315">
        <v>604</v>
      </c>
      <c r="AE4" s="316"/>
      <c r="AF4" s="317">
        <v>2021</v>
      </c>
      <c r="AG4" s="319"/>
      <c r="AH4" s="318">
        <v>1.55</v>
      </c>
      <c r="AI4" s="319"/>
      <c r="AJ4" s="319"/>
      <c r="AK4" s="319"/>
      <c r="AL4" s="319"/>
    </row>
    <row r="5" spans="1:38" ht="15.75" thickBot="1">
      <c r="A5" s="302">
        <v>47</v>
      </c>
      <c r="B5" s="302">
        <v>29</v>
      </c>
      <c r="C5" s="302">
        <v>4</v>
      </c>
      <c r="D5" s="302">
        <v>1</v>
      </c>
      <c r="E5" s="320">
        <v>4</v>
      </c>
      <c r="F5" s="322">
        <v>38</v>
      </c>
      <c r="G5" s="323"/>
      <c r="H5" s="327" t="s">
        <v>1348</v>
      </c>
      <c r="I5" s="328" t="s">
        <v>1349</v>
      </c>
      <c r="J5" s="328" t="s">
        <v>4686</v>
      </c>
      <c r="K5" s="329">
        <v>1</v>
      </c>
      <c r="L5" s="328" t="s">
        <v>4432</v>
      </c>
      <c r="M5" s="330" t="s">
        <v>16</v>
      </c>
      <c r="N5" s="331">
        <v>3</v>
      </c>
      <c r="O5" s="332" t="s">
        <v>48</v>
      </c>
      <c r="P5" s="333" t="s">
        <v>1351</v>
      </c>
      <c r="Q5" s="334" t="s">
        <v>1350</v>
      </c>
      <c r="R5" s="328" t="s">
        <v>495</v>
      </c>
      <c r="S5" s="335" t="s">
        <v>1344</v>
      </c>
      <c r="T5" s="333"/>
      <c r="U5" s="284" t="s">
        <v>1343</v>
      </c>
      <c r="V5" s="336"/>
      <c r="W5" s="336"/>
      <c r="X5" s="337"/>
      <c r="Y5" s="338">
        <v>76.400000000000006</v>
      </c>
      <c r="Z5" s="338">
        <v>76</v>
      </c>
      <c r="AA5" s="338" t="s">
        <v>4687</v>
      </c>
      <c r="AB5" s="338">
        <v>1</v>
      </c>
      <c r="AC5" s="337"/>
      <c r="AD5" s="338">
        <v>76</v>
      </c>
      <c r="AE5" s="316"/>
      <c r="AF5" s="317">
        <v>2020</v>
      </c>
      <c r="AG5" s="318">
        <v>2.57</v>
      </c>
      <c r="AH5" s="318">
        <v>0.2</v>
      </c>
      <c r="AI5" s="318">
        <v>16593</v>
      </c>
      <c r="AJ5" s="319"/>
      <c r="AK5" s="318">
        <v>279</v>
      </c>
      <c r="AL5" s="319"/>
    </row>
    <row r="6" spans="1:38" ht="15.75" thickBot="1">
      <c r="A6" s="302">
        <v>47</v>
      </c>
      <c r="B6" s="302">
        <v>67</v>
      </c>
      <c r="C6" s="302">
        <v>7</v>
      </c>
      <c r="D6" s="302">
        <v>1</v>
      </c>
      <c r="E6" s="303">
        <v>5</v>
      </c>
      <c r="F6" s="322">
        <v>38</v>
      </c>
      <c r="G6" s="323"/>
      <c r="H6" s="327" t="s">
        <v>1352</v>
      </c>
      <c r="I6" s="328" t="s">
        <v>1353</v>
      </c>
      <c r="J6" s="328" t="s">
        <v>4688</v>
      </c>
      <c r="K6" s="329">
        <v>2</v>
      </c>
      <c r="L6" s="339" t="s">
        <v>4682</v>
      </c>
      <c r="M6" s="308" t="s">
        <v>15</v>
      </c>
      <c r="N6" s="309">
        <v>2</v>
      </c>
      <c r="O6" s="332" t="s">
        <v>42</v>
      </c>
      <c r="P6" s="333" t="s">
        <v>491</v>
      </c>
      <c r="Q6" s="285" t="s">
        <v>491</v>
      </c>
      <c r="R6" s="328"/>
      <c r="S6" s="335" t="s">
        <v>1354</v>
      </c>
      <c r="T6" s="333"/>
      <c r="U6" s="328" t="s">
        <v>1343</v>
      </c>
      <c r="V6" s="61" t="s">
        <v>401</v>
      </c>
      <c r="W6" s="61" t="s">
        <v>402</v>
      </c>
      <c r="X6" s="340">
        <v>439</v>
      </c>
      <c r="Y6" s="340">
        <v>439</v>
      </c>
      <c r="Z6" s="340">
        <v>88</v>
      </c>
      <c r="AA6" s="334" t="s">
        <v>4687</v>
      </c>
      <c r="AB6" s="331">
        <v>1</v>
      </c>
      <c r="AC6" s="333"/>
      <c r="AD6" s="333"/>
      <c r="AE6" s="316"/>
      <c r="AF6" s="317">
        <v>2015</v>
      </c>
      <c r="AG6" s="319"/>
      <c r="AH6" s="318">
        <v>1.19</v>
      </c>
      <c r="AI6" s="319"/>
      <c r="AJ6" s="319"/>
      <c r="AK6" s="319"/>
      <c r="AL6" s="319"/>
    </row>
    <row r="7" spans="1:38" ht="15.75" thickBot="1">
      <c r="A7" s="302">
        <v>47</v>
      </c>
      <c r="B7" s="302">
        <v>68</v>
      </c>
      <c r="C7" s="302">
        <v>8</v>
      </c>
      <c r="D7" s="302">
        <v>1</v>
      </c>
      <c r="E7" s="320">
        <v>6</v>
      </c>
      <c r="F7" s="322">
        <v>38</v>
      </c>
      <c r="G7" s="323"/>
      <c r="H7" s="321" t="s">
        <v>1355</v>
      </c>
      <c r="I7" s="341" t="s">
        <v>1356</v>
      </c>
      <c r="J7" s="306" t="s">
        <v>4689</v>
      </c>
      <c r="K7" s="307">
        <v>2</v>
      </c>
      <c r="L7" s="324" t="s">
        <v>4432</v>
      </c>
      <c r="M7" s="330" t="s">
        <v>16</v>
      </c>
      <c r="N7" s="331">
        <v>3</v>
      </c>
      <c r="O7" s="310" t="s">
        <v>42</v>
      </c>
      <c r="P7" s="311" t="s">
        <v>491</v>
      </c>
      <c r="Q7" s="287" t="s">
        <v>491</v>
      </c>
      <c r="R7" s="306"/>
      <c r="S7" s="313" t="s">
        <v>1354</v>
      </c>
      <c r="T7" s="311"/>
      <c r="U7" s="306" t="s">
        <v>1343</v>
      </c>
      <c r="V7" s="61" t="s">
        <v>401</v>
      </c>
      <c r="W7" s="61" t="s">
        <v>402</v>
      </c>
      <c r="X7" s="340">
        <v>439</v>
      </c>
      <c r="Y7" s="340">
        <v>439</v>
      </c>
      <c r="Z7" s="340">
        <v>88</v>
      </c>
      <c r="AA7" s="334" t="s">
        <v>4687</v>
      </c>
      <c r="AB7" s="309">
        <v>1</v>
      </c>
      <c r="AC7" s="311"/>
      <c r="AD7" s="311"/>
      <c r="AE7" s="316"/>
      <c r="AF7" s="317">
        <v>2015</v>
      </c>
      <c r="AG7" s="319"/>
      <c r="AH7" s="318">
        <v>0.25</v>
      </c>
      <c r="AI7" s="319"/>
      <c r="AJ7" s="319"/>
      <c r="AK7" s="319"/>
      <c r="AL7" s="319"/>
    </row>
    <row r="8" spans="1:38" ht="15.75" thickBot="1">
      <c r="A8" s="302">
        <v>47</v>
      </c>
      <c r="B8" s="302">
        <v>31</v>
      </c>
      <c r="C8" s="302">
        <v>10</v>
      </c>
      <c r="D8" s="302">
        <v>1</v>
      </c>
      <c r="E8" s="303">
        <v>7</v>
      </c>
      <c r="F8" s="322">
        <v>38</v>
      </c>
      <c r="G8" s="323"/>
      <c r="H8" s="327" t="s">
        <v>1357</v>
      </c>
      <c r="I8" s="328" t="s">
        <v>1358</v>
      </c>
      <c r="J8" s="328" t="s">
        <v>4690</v>
      </c>
      <c r="K8" s="329">
        <v>1</v>
      </c>
      <c r="L8" s="328" t="s">
        <v>4682</v>
      </c>
      <c r="M8" s="308" t="s">
        <v>15</v>
      </c>
      <c r="N8" s="309">
        <v>2</v>
      </c>
      <c r="O8" s="332" t="s">
        <v>48</v>
      </c>
      <c r="P8" s="333" t="s">
        <v>1351</v>
      </c>
      <c r="Q8" s="334" t="s">
        <v>1350</v>
      </c>
      <c r="R8" s="328" t="s">
        <v>495</v>
      </c>
      <c r="S8" s="335" t="s">
        <v>1344</v>
      </c>
      <c r="T8" s="333"/>
      <c r="U8" s="328" t="s">
        <v>1343</v>
      </c>
      <c r="V8" s="61" t="s">
        <v>1359</v>
      </c>
      <c r="W8" s="61" t="s">
        <v>1360</v>
      </c>
      <c r="X8" s="340">
        <v>100</v>
      </c>
      <c r="Y8" s="340">
        <v>100</v>
      </c>
      <c r="Z8" s="340">
        <v>50</v>
      </c>
      <c r="AA8" s="334" t="s">
        <v>4687</v>
      </c>
      <c r="AB8" s="331">
        <v>1</v>
      </c>
      <c r="AC8" s="333"/>
      <c r="AD8" s="333"/>
      <c r="AE8" s="316"/>
      <c r="AF8" s="317">
        <v>2021</v>
      </c>
      <c r="AG8" s="318">
        <v>0.84</v>
      </c>
      <c r="AH8" s="318">
        <v>1.1200000000000001</v>
      </c>
      <c r="AI8" s="318">
        <v>1477</v>
      </c>
      <c r="AJ8" s="319"/>
      <c r="AK8" s="318">
        <v>85</v>
      </c>
      <c r="AL8" s="319"/>
    </row>
    <row r="9" spans="1:38" ht="15.75" thickBot="1">
      <c r="A9" s="302">
        <v>47</v>
      </c>
      <c r="B9" s="302">
        <v>69</v>
      </c>
      <c r="C9" s="302">
        <v>12</v>
      </c>
      <c r="D9" s="302">
        <v>1</v>
      </c>
      <c r="E9" s="320">
        <v>8</v>
      </c>
      <c r="F9" s="322">
        <v>38</v>
      </c>
      <c r="G9" s="323"/>
      <c r="H9" s="327" t="s">
        <v>1361</v>
      </c>
      <c r="I9" s="341" t="s">
        <v>1362</v>
      </c>
      <c r="J9" s="328" t="s">
        <v>4691</v>
      </c>
      <c r="K9" s="329">
        <v>2</v>
      </c>
      <c r="L9" s="339" t="s">
        <v>4444</v>
      </c>
      <c r="M9" s="325" t="s">
        <v>17</v>
      </c>
      <c r="N9" s="309">
        <v>1</v>
      </c>
      <c r="O9" s="332" t="s">
        <v>42</v>
      </c>
      <c r="P9" s="333" t="s">
        <v>491</v>
      </c>
      <c r="Q9" s="285" t="s">
        <v>491</v>
      </c>
      <c r="R9" s="328"/>
      <c r="S9" s="335" t="s">
        <v>1354</v>
      </c>
      <c r="T9" s="333"/>
      <c r="U9" s="328" t="s">
        <v>1343</v>
      </c>
      <c r="V9" s="61" t="s">
        <v>1359</v>
      </c>
      <c r="W9" s="61" t="s">
        <v>1360</v>
      </c>
      <c r="X9" s="340">
        <v>100</v>
      </c>
      <c r="Y9" s="340">
        <v>100</v>
      </c>
      <c r="Z9" s="340">
        <v>50</v>
      </c>
      <c r="AA9" s="334" t="s">
        <v>4687</v>
      </c>
      <c r="AB9" s="331">
        <v>1</v>
      </c>
      <c r="AC9" s="333"/>
      <c r="AD9" s="333"/>
      <c r="AE9" s="316"/>
      <c r="AF9" s="317">
        <v>2011</v>
      </c>
      <c r="AG9" s="319"/>
      <c r="AH9" s="318">
        <v>1.8</v>
      </c>
      <c r="AI9" s="319"/>
      <c r="AJ9" s="319"/>
      <c r="AK9" s="319"/>
      <c r="AL9" s="319"/>
    </row>
    <row r="10" spans="1:38" ht="15.75" thickBot="1">
      <c r="A10" s="302">
        <v>47</v>
      </c>
      <c r="B10" s="302">
        <v>70</v>
      </c>
      <c r="C10" s="302">
        <v>13</v>
      </c>
      <c r="D10" s="302">
        <v>1</v>
      </c>
      <c r="E10" s="303">
        <v>9</v>
      </c>
      <c r="F10" s="322">
        <v>38</v>
      </c>
      <c r="G10" s="323"/>
      <c r="H10" s="321" t="s">
        <v>1363</v>
      </c>
      <c r="I10" s="341" t="s">
        <v>1365</v>
      </c>
      <c r="J10" s="306" t="s">
        <v>4692</v>
      </c>
      <c r="K10" s="307">
        <v>2</v>
      </c>
      <c r="L10" s="324" t="s">
        <v>4432</v>
      </c>
      <c r="M10" s="330" t="s">
        <v>16</v>
      </c>
      <c r="N10" s="331">
        <v>3</v>
      </c>
      <c r="O10" s="310" t="s">
        <v>42</v>
      </c>
      <c r="P10" s="311" t="s">
        <v>491</v>
      </c>
      <c r="Q10" s="287" t="s">
        <v>491</v>
      </c>
      <c r="R10" s="306"/>
      <c r="S10" s="313" t="s">
        <v>1354</v>
      </c>
      <c r="T10" s="311"/>
      <c r="U10" s="306" t="s">
        <v>1343</v>
      </c>
      <c r="V10" s="61" t="s">
        <v>401</v>
      </c>
      <c r="W10" s="61" t="s">
        <v>402</v>
      </c>
      <c r="X10" s="340">
        <v>439</v>
      </c>
      <c r="Y10" s="340">
        <v>439</v>
      </c>
      <c r="Z10" s="340">
        <v>88</v>
      </c>
      <c r="AA10" s="334" t="s">
        <v>4687</v>
      </c>
      <c r="AB10" s="309">
        <v>1</v>
      </c>
      <c r="AC10" s="311"/>
      <c r="AD10" s="311"/>
      <c r="AE10" s="316"/>
      <c r="AF10" s="317">
        <v>2015</v>
      </c>
      <c r="AG10" s="319"/>
      <c r="AH10" s="318">
        <v>0.46</v>
      </c>
      <c r="AI10" s="319"/>
      <c r="AJ10" s="319"/>
      <c r="AK10" s="319"/>
      <c r="AL10" s="319"/>
    </row>
    <row r="11" spans="1:38" ht="15.75" thickBot="1">
      <c r="A11" s="302">
        <v>47</v>
      </c>
      <c r="B11" s="302">
        <v>71</v>
      </c>
      <c r="C11" s="302">
        <v>6</v>
      </c>
      <c r="D11" s="302">
        <v>1</v>
      </c>
      <c r="E11" s="320">
        <v>10</v>
      </c>
      <c r="F11" s="322">
        <v>38</v>
      </c>
      <c r="G11" s="323"/>
      <c r="H11" s="327" t="s">
        <v>1366</v>
      </c>
      <c r="I11" s="341" t="s">
        <v>1368</v>
      </c>
      <c r="J11" s="328" t="s">
        <v>4693</v>
      </c>
      <c r="K11" s="329">
        <v>2</v>
      </c>
      <c r="L11" s="339" t="s">
        <v>4432</v>
      </c>
      <c r="M11" s="330" t="s">
        <v>16</v>
      </c>
      <c r="N11" s="331">
        <v>3</v>
      </c>
      <c r="O11" s="332" t="s">
        <v>42</v>
      </c>
      <c r="P11" s="333" t="s">
        <v>491</v>
      </c>
      <c r="Q11" s="285" t="s">
        <v>491</v>
      </c>
      <c r="R11" s="328"/>
      <c r="S11" s="335" t="s">
        <v>1354</v>
      </c>
      <c r="T11" s="333"/>
      <c r="U11" s="328" t="s">
        <v>1343</v>
      </c>
      <c r="V11" s="61" t="s">
        <v>401</v>
      </c>
      <c r="W11" s="61" t="s">
        <v>402</v>
      </c>
      <c r="X11" s="340">
        <v>439</v>
      </c>
      <c r="Y11" s="340">
        <v>439</v>
      </c>
      <c r="Z11" s="340">
        <v>88</v>
      </c>
      <c r="AA11" s="334" t="s">
        <v>4687</v>
      </c>
      <c r="AB11" s="331">
        <v>1</v>
      </c>
      <c r="AC11" s="333"/>
      <c r="AD11" s="333"/>
      <c r="AE11" s="316"/>
      <c r="AF11" s="317">
        <v>2017</v>
      </c>
      <c r="AG11" s="319"/>
      <c r="AH11" s="318">
        <v>0.73</v>
      </c>
      <c r="AI11" s="319"/>
      <c r="AJ11" s="319"/>
      <c r="AK11" s="319"/>
      <c r="AL11" s="319"/>
    </row>
    <row r="12" spans="1:38" ht="15.75" thickBot="1">
      <c r="A12" s="302">
        <v>47</v>
      </c>
      <c r="B12" s="302">
        <v>72</v>
      </c>
      <c r="C12" s="302">
        <v>5</v>
      </c>
      <c r="D12" s="302">
        <v>1</v>
      </c>
      <c r="E12" s="303">
        <v>11</v>
      </c>
      <c r="F12" s="322">
        <v>38</v>
      </c>
      <c r="G12" s="323"/>
      <c r="H12" s="321" t="s">
        <v>1369</v>
      </c>
      <c r="I12" s="306" t="s">
        <v>1370</v>
      </c>
      <c r="J12" s="306" t="s">
        <v>4694</v>
      </c>
      <c r="K12" s="307">
        <v>2</v>
      </c>
      <c r="L12" s="324" t="s">
        <v>4682</v>
      </c>
      <c r="M12" s="308" t="s">
        <v>15</v>
      </c>
      <c r="N12" s="309">
        <v>2</v>
      </c>
      <c r="O12" s="310" t="s">
        <v>42</v>
      </c>
      <c r="P12" s="311" t="s">
        <v>491</v>
      </c>
      <c r="Q12" s="287" t="s">
        <v>491</v>
      </c>
      <c r="R12" s="306"/>
      <c r="S12" s="313" t="s">
        <v>1354</v>
      </c>
      <c r="T12" s="311"/>
      <c r="U12" s="306" t="s">
        <v>1343</v>
      </c>
      <c r="V12" s="61" t="s">
        <v>401</v>
      </c>
      <c r="W12" s="61" t="s">
        <v>402</v>
      </c>
      <c r="X12" s="340">
        <v>439</v>
      </c>
      <c r="Y12" s="340">
        <v>439</v>
      </c>
      <c r="Z12" s="340">
        <v>88</v>
      </c>
      <c r="AA12" s="334" t="s">
        <v>4687</v>
      </c>
      <c r="AB12" s="309">
        <v>1</v>
      </c>
      <c r="AC12" s="311"/>
      <c r="AD12" s="311"/>
      <c r="AE12" s="316"/>
      <c r="AF12" s="317">
        <v>2020</v>
      </c>
      <c r="AG12" s="319"/>
      <c r="AH12" s="318">
        <v>0.81</v>
      </c>
      <c r="AI12" s="319"/>
      <c r="AJ12" s="319"/>
      <c r="AK12" s="319"/>
      <c r="AL12" s="319"/>
    </row>
    <row r="13" spans="1:38" ht="15.75" thickBot="1">
      <c r="A13" s="302">
        <v>47</v>
      </c>
      <c r="B13" s="302">
        <v>73</v>
      </c>
      <c r="C13" s="302">
        <v>9</v>
      </c>
      <c r="D13" s="302">
        <v>1</v>
      </c>
      <c r="E13" s="320">
        <v>12</v>
      </c>
      <c r="F13" s="302">
        <v>38</v>
      </c>
      <c r="G13" s="304"/>
      <c r="H13" s="342" t="s">
        <v>1371</v>
      </c>
      <c r="I13" s="343" t="s">
        <v>1373</v>
      </c>
      <c r="J13" s="333" t="s">
        <v>4695</v>
      </c>
      <c r="K13" s="344">
        <v>2</v>
      </c>
      <c r="L13" s="345" t="s">
        <v>4444</v>
      </c>
      <c r="M13" s="325" t="s">
        <v>17</v>
      </c>
      <c r="N13" s="309">
        <v>1</v>
      </c>
      <c r="O13" s="331" t="s">
        <v>42</v>
      </c>
      <c r="P13" s="333" t="s">
        <v>491</v>
      </c>
      <c r="Q13" s="285" t="s">
        <v>491</v>
      </c>
      <c r="R13" s="333"/>
      <c r="S13" s="335" t="s">
        <v>1354</v>
      </c>
      <c r="T13" s="333"/>
      <c r="U13" s="333" t="s">
        <v>1343</v>
      </c>
      <c r="V13" s="62" t="s">
        <v>736</v>
      </c>
      <c r="W13" s="62" t="s">
        <v>737</v>
      </c>
      <c r="X13" s="340">
        <v>1374.8</v>
      </c>
      <c r="Y13" s="340">
        <v>33.799999999999997</v>
      </c>
      <c r="Z13" s="340">
        <v>687.4</v>
      </c>
      <c r="AA13" s="334" t="s">
        <v>4687</v>
      </c>
      <c r="AB13" s="331">
        <v>1</v>
      </c>
      <c r="AC13" s="333"/>
      <c r="AD13" s="333"/>
      <c r="AE13" s="316"/>
      <c r="AF13" s="346">
        <v>2020</v>
      </c>
      <c r="AG13" s="319"/>
      <c r="AH13" s="318">
        <v>1.85</v>
      </c>
      <c r="AI13" s="319"/>
      <c r="AJ13" s="319"/>
      <c r="AK13" s="319"/>
      <c r="AL13" s="319"/>
    </row>
    <row r="14" spans="1:38" ht="15.75" thickBot="1">
      <c r="A14" s="302">
        <v>47</v>
      </c>
      <c r="B14" s="302">
        <v>74</v>
      </c>
      <c r="C14" s="302">
        <v>11</v>
      </c>
      <c r="D14" s="302">
        <v>1</v>
      </c>
      <c r="E14" s="303">
        <v>13</v>
      </c>
      <c r="F14" s="302">
        <v>38</v>
      </c>
      <c r="G14" s="304"/>
      <c r="H14" s="347" t="s">
        <v>1374</v>
      </c>
      <c r="I14" s="348" t="s">
        <v>1375</v>
      </c>
      <c r="J14" s="311" t="s">
        <v>4696</v>
      </c>
      <c r="K14" s="349">
        <v>2</v>
      </c>
      <c r="L14" s="326" t="s">
        <v>4432</v>
      </c>
      <c r="M14" s="330" t="s">
        <v>16</v>
      </c>
      <c r="N14" s="331">
        <v>3</v>
      </c>
      <c r="O14" s="309" t="s">
        <v>42</v>
      </c>
      <c r="P14" s="311" t="s">
        <v>491</v>
      </c>
      <c r="Q14" s="287" t="s">
        <v>491</v>
      </c>
      <c r="R14" s="311"/>
      <c r="S14" s="313" t="s">
        <v>1354</v>
      </c>
      <c r="T14" s="311"/>
      <c r="U14" s="311" t="s">
        <v>1343</v>
      </c>
      <c r="V14" s="62" t="s">
        <v>736</v>
      </c>
      <c r="W14" s="62" t="s">
        <v>737</v>
      </c>
      <c r="X14" s="340">
        <v>1374.8</v>
      </c>
      <c r="Y14" s="340">
        <v>34</v>
      </c>
      <c r="Z14" s="340">
        <v>687</v>
      </c>
      <c r="AA14" s="334" t="s">
        <v>4687</v>
      </c>
      <c r="AB14" s="309">
        <v>1</v>
      </c>
      <c r="AC14" s="311"/>
      <c r="AD14" s="311"/>
      <c r="AE14" s="316"/>
      <c r="AF14" s="346">
        <v>2023</v>
      </c>
      <c r="AG14" s="319"/>
      <c r="AH14" s="318">
        <v>0.03</v>
      </c>
      <c r="AI14" s="319"/>
      <c r="AJ14" s="319"/>
      <c r="AK14" s="319"/>
      <c r="AL14" s="319"/>
    </row>
    <row r="15" spans="1:38" ht="15.75" thickBot="1">
      <c r="A15" s="66">
        <v>47</v>
      </c>
      <c r="B15" s="76"/>
      <c r="C15" s="76"/>
      <c r="D15" s="66">
        <v>2</v>
      </c>
      <c r="E15" s="320">
        <v>14</v>
      </c>
      <c r="F15" s="229">
        <v>36</v>
      </c>
      <c r="G15" s="76"/>
      <c r="H15" s="350" t="s">
        <v>504</v>
      </c>
      <c r="I15" s="350" t="s">
        <v>506</v>
      </c>
      <c r="J15" s="80"/>
      <c r="K15" s="80"/>
      <c r="L15" s="80"/>
      <c r="M15" s="80"/>
      <c r="N15" s="80"/>
      <c r="O15" s="80"/>
      <c r="P15" s="80"/>
      <c r="Q15" s="80"/>
      <c r="R15" s="80"/>
      <c r="S15" s="80"/>
      <c r="T15" s="288" t="s">
        <v>541</v>
      </c>
      <c r="U15" s="80"/>
      <c r="V15" s="80"/>
      <c r="W15" s="80"/>
      <c r="X15" s="80"/>
      <c r="Y15" s="80"/>
      <c r="Z15" s="80"/>
      <c r="AA15" s="80"/>
      <c r="AB15" s="351">
        <v>1</v>
      </c>
      <c r="AC15" s="352" t="s">
        <v>3952</v>
      </c>
      <c r="AD15" s="351">
        <v>18219</v>
      </c>
      <c r="AE15" s="76"/>
      <c r="AF15" s="76"/>
      <c r="AG15" s="76"/>
      <c r="AH15" s="76"/>
      <c r="AI15" s="76"/>
      <c r="AJ15" s="76"/>
      <c r="AK15" s="76"/>
      <c r="AL15" s="76"/>
    </row>
    <row r="16" spans="1:38" ht="15.75" thickBot="1">
      <c r="A16" s="66">
        <v>47</v>
      </c>
      <c r="B16" s="76"/>
      <c r="C16" s="76"/>
      <c r="D16" s="66">
        <v>2</v>
      </c>
      <c r="E16" s="303">
        <v>15</v>
      </c>
      <c r="F16" s="229">
        <v>36</v>
      </c>
      <c r="G16" s="76"/>
      <c r="H16" s="353" t="s">
        <v>1540</v>
      </c>
      <c r="I16" s="353" t="s">
        <v>1541</v>
      </c>
      <c r="J16" s="354"/>
      <c r="K16" s="354"/>
      <c r="L16" s="354"/>
      <c r="M16" s="80"/>
      <c r="N16" s="80"/>
      <c r="O16" s="354"/>
      <c r="P16" s="80"/>
      <c r="Q16" s="80"/>
      <c r="R16" s="354"/>
      <c r="S16" s="80"/>
      <c r="T16" s="288" t="s">
        <v>541</v>
      </c>
      <c r="U16" s="354"/>
      <c r="V16" s="80"/>
      <c r="W16" s="80"/>
      <c r="X16" s="80"/>
      <c r="Y16" s="80"/>
      <c r="Z16" s="80"/>
      <c r="AA16" s="80"/>
      <c r="AB16" s="351">
        <v>1</v>
      </c>
      <c r="AC16" s="352" t="s">
        <v>3952</v>
      </c>
      <c r="AD16" s="351">
        <v>8363.7000000000007</v>
      </c>
      <c r="AE16" s="76"/>
      <c r="AF16" s="355"/>
      <c r="AG16" s="76"/>
      <c r="AH16" s="76"/>
      <c r="AI16" s="76"/>
      <c r="AJ16" s="76"/>
      <c r="AK16" s="76"/>
      <c r="AL16" s="76"/>
    </row>
    <row r="17" spans="1:38" ht="15.75" thickBot="1">
      <c r="A17" s="66">
        <v>47</v>
      </c>
      <c r="B17" s="76"/>
      <c r="C17" s="76"/>
      <c r="D17" s="66">
        <v>2</v>
      </c>
      <c r="E17" s="320">
        <v>16</v>
      </c>
      <c r="F17" s="356">
        <v>36</v>
      </c>
      <c r="G17" s="357"/>
      <c r="H17" s="358" t="s">
        <v>516</v>
      </c>
      <c r="I17" s="359" t="s">
        <v>518</v>
      </c>
      <c r="J17" s="354"/>
      <c r="K17" s="354"/>
      <c r="L17" s="354"/>
      <c r="M17" s="80"/>
      <c r="N17" s="80"/>
      <c r="O17" s="354"/>
      <c r="P17" s="80"/>
      <c r="Q17" s="80"/>
      <c r="R17" s="354"/>
      <c r="S17" s="80"/>
      <c r="T17" s="288" t="s">
        <v>541</v>
      </c>
      <c r="U17" s="354"/>
      <c r="V17" s="80"/>
      <c r="W17" s="80"/>
      <c r="X17" s="80"/>
      <c r="Y17" s="80"/>
      <c r="Z17" s="80"/>
      <c r="AA17" s="80"/>
      <c r="AB17" s="351">
        <v>1</v>
      </c>
      <c r="AC17" s="352" t="s">
        <v>3952</v>
      </c>
      <c r="AD17" s="351">
        <v>7153.1</v>
      </c>
      <c r="AE17" s="76"/>
      <c r="AF17" s="355"/>
      <c r="AG17" s="76"/>
      <c r="AH17" s="76"/>
      <c r="AI17" s="76"/>
      <c r="AJ17" s="76"/>
      <c r="AK17" s="76"/>
      <c r="AL17" s="76"/>
    </row>
    <row r="18" spans="1:38" ht="15.75" thickBot="1">
      <c r="A18" s="360">
        <v>47</v>
      </c>
      <c r="B18" s="360">
        <v>24</v>
      </c>
      <c r="C18" s="360">
        <v>14</v>
      </c>
      <c r="D18" s="360">
        <v>2</v>
      </c>
      <c r="E18" s="303">
        <v>17</v>
      </c>
      <c r="F18" s="361">
        <v>36</v>
      </c>
      <c r="G18" s="362"/>
      <c r="H18" s="321" t="s">
        <v>525</v>
      </c>
      <c r="I18" s="83" t="s">
        <v>527</v>
      </c>
      <c r="J18" s="306" t="s">
        <v>4697</v>
      </c>
      <c r="K18" s="307">
        <v>1</v>
      </c>
      <c r="L18" s="306" t="s">
        <v>4432</v>
      </c>
      <c r="M18" s="330" t="s">
        <v>16</v>
      </c>
      <c r="N18" s="331">
        <v>3</v>
      </c>
      <c r="O18" s="310" t="s">
        <v>48</v>
      </c>
      <c r="P18" s="311" t="s">
        <v>1377</v>
      </c>
      <c r="Q18" s="312" t="s">
        <v>1350</v>
      </c>
      <c r="R18" s="306" t="s">
        <v>495</v>
      </c>
      <c r="S18" s="313" t="s">
        <v>1344</v>
      </c>
      <c r="T18" s="311"/>
      <c r="U18" s="283" t="s">
        <v>1343</v>
      </c>
      <c r="V18" s="314"/>
      <c r="W18" s="314"/>
      <c r="X18" s="314"/>
      <c r="Y18" s="315">
        <v>179</v>
      </c>
      <c r="Z18" s="315">
        <v>3248</v>
      </c>
      <c r="AA18" s="315" t="s">
        <v>4683</v>
      </c>
      <c r="AB18" s="315">
        <v>1</v>
      </c>
      <c r="AC18" s="314"/>
      <c r="AD18" s="315">
        <v>3248</v>
      </c>
      <c r="AE18" s="316"/>
      <c r="AF18" s="317">
        <v>2015</v>
      </c>
      <c r="AG18" s="318">
        <v>1.03</v>
      </c>
      <c r="AH18" s="318">
        <v>0.77</v>
      </c>
      <c r="AI18" s="318">
        <v>74641</v>
      </c>
      <c r="AJ18" s="319"/>
      <c r="AK18" s="318">
        <v>11481</v>
      </c>
      <c r="AL18" s="319"/>
    </row>
    <row r="19" spans="1:38" ht="15.75" thickBot="1">
      <c r="A19" s="363">
        <v>47</v>
      </c>
      <c r="B19" s="364"/>
      <c r="C19" s="364"/>
      <c r="D19" s="363">
        <v>3</v>
      </c>
      <c r="E19" s="320">
        <v>18</v>
      </c>
      <c r="F19" s="365">
        <v>35</v>
      </c>
      <c r="G19" s="366"/>
      <c r="H19" s="367" t="s">
        <v>566</v>
      </c>
      <c r="I19" s="368" t="s">
        <v>568</v>
      </c>
      <c r="J19" s="369" t="s">
        <v>4698</v>
      </c>
      <c r="K19" s="328"/>
      <c r="L19" s="339" t="s">
        <v>4432</v>
      </c>
      <c r="M19" s="370"/>
      <c r="N19" s="311"/>
      <c r="O19" s="328"/>
      <c r="P19" s="333"/>
      <c r="Q19" s="333"/>
      <c r="R19" s="328"/>
      <c r="S19" s="333"/>
      <c r="T19" s="333"/>
      <c r="U19" s="328"/>
      <c r="V19" s="371"/>
      <c r="W19" s="371"/>
      <c r="X19" s="333"/>
      <c r="Y19" s="331">
        <v>0</v>
      </c>
      <c r="Z19" s="331">
        <v>0</v>
      </c>
      <c r="AA19" s="333"/>
      <c r="AB19" s="331">
        <v>1</v>
      </c>
      <c r="AC19" s="333"/>
      <c r="AD19" s="331">
        <v>0</v>
      </c>
      <c r="AE19" s="316"/>
      <c r="AF19" s="372"/>
      <c r="AG19" s="319"/>
      <c r="AH19" s="319"/>
      <c r="AI19" s="319"/>
      <c r="AJ19" s="319"/>
      <c r="AK19" s="319"/>
      <c r="AL19" s="319"/>
    </row>
    <row r="20" spans="1:38" ht="15.75" thickBot="1">
      <c r="A20" s="363">
        <v>47</v>
      </c>
      <c r="B20" s="364"/>
      <c r="C20" s="364"/>
      <c r="D20" s="363">
        <v>3</v>
      </c>
      <c r="E20" s="320">
        <v>18</v>
      </c>
      <c r="F20" s="365">
        <v>35</v>
      </c>
      <c r="G20" s="366"/>
      <c r="H20" s="76" t="s">
        <v>760</v>
      </c>
      <c r="I20" s="368" t="s">
        <v>761</v>
      </c>
      <c r="J20" s="369" t="s">
        <v>4699</v>
      </c>
      <c r="K20" s="332">
        <v>1</v>
      </c>
      <c r="L20" s="339" t="s">
        <v>4432</v>
      </c>
      <c r="M20" s="330" t="s">
        <v>16</v>
      </c>
      <c r="N20" s="311"/>
      <c r="O20" s="328"/>
      <c r="P20" s="289" t="s">
        <v>1377</v>
      </c>
      <c r="Q20" s="333"/>
      <c r="R20" s="328"/>
      <c r="S20" s="333"/>
      <c r="T20" s="333" t="s">
        <v>541</v>
      </c>
      <c r="U20" s="328" t="s">
        <v>1378</v>
      </c>
      <c r="V20" s="62" t="s">
        <v>1379</v>
      </c>
      <c r="W20" s="62" t="s">
        <v>763</v>
      </c>
      <c r="X20" s="331">
        <v>214617</v>
      </c>
      <c r="Y20" s="331">
        <v>214017</v>
      </c>
      <c r="Z20" s="331">
        <v>214617</v>
      </c>
      <c r="AA20" s="333"/>
      <c r="AB20" s="331">
        <v>1</v>
      </c>
      <c r="AC20" s="334" t="s">
        <v>63</v>
      </c>
      <c r="AD20" s="331">
        <v>214617</v>
      </c>
      <c r="AE20" s="316"/>
      <c r="AF20" s="372"/>
      <c r="AG20" s="319"/>
      <c r="AH20" s="319"/>
      <c r="AI20" s="319"/>
      <c r="AJ20" s="319"/>
      <c r="AK20" s="319"/>
      <c r="AL20" s="319"/>
    </row>
    <row r="21" spans="1:38" ht="15.75" thickBot="1">
      <c r="A21" s="363">
        <v>47</v>
      </c>
      <c r="B21" s="363">
        <v>20</v>
      </c>
      <c r="C21" s="363">
        <v>15</v>
      </c>
      <c r="D21" s="363">
        <v>3</v>
      </c>
      <c r="E21" s="303">
        <v>19</v>
      </c>
      <c r="F21" s="363">
        <v>35</v>
      </c>
      <c r="G21" s="364"/>
      <c r="H21" s="321" t="s">
        <v>224</v>
      </c>
      <c r="I21" s="306" t="s">
        <v>225</v>
      </c>
      <c r="J21" s="306" t="s">
        <v>4700</v>
      </c>
      <c r="K21" s="307">
        <v>1</v>
      </c>
      <c r="L21" s="306" t="s">
        <v>4682</v>
      </c>
      <c r="M21" s="308" t="s">
        <v>15</v>
      </c>
      <c r="N21" s="309">
        <v>2</v>
      </c>
      <c r="O21" s="310" t="s">
        <v>48</v>
      </c>
      <c r="P21" s="311" t="s">
        <v>491</v>
      </c>
      <c r="Q21" s="312" t="s">
        <v>491</v>
      </c>
      <c r="R21" s="306" t="s">
        <v>495</v>
      </c>
      <c r="S21" s="313" t="s">
        <v>1344</v>
      </c>
      <c r="T21" s="312" t="s">
        <v>1380</v>
      </c>
      <c r="U21" s="306" t="s">
        <v>1343</v>
      </c>
      <c r="V21" s="62" t="s">
        <v>1381</v>
      </c>
      <c r="W21" s="62" t="s">
        <v>1382</v>
      </c>
      <c r="X21" s="373">
        <v>156199</v>
      </c>
      <c r="Y21" s="373">
        <v>0</v>
      </c>
      <c r="Z21" s="373">
        <v>156199</v>
      </c>
      <c r="AA21" s="315" t="s">
        <v>4683</v>
      </c>
      <c r="AB21" s="373">
        <v>1</v>
      </c>
      <c r="AC21" s="374"/>
      <c r="AD21" s="373">
        <v>0</v>
      </c>
      <c r="AE21" s="316"/>
      <c r="AF21" s="317">
        <v>2020</v>
      </c>
      <c r="AG21" s="319"/>
      <c r="AH21" s="319"/>
      <c r="AI21" s="319"/>
      <c r="AJ21" s="319"/>
      <c r="AK21" s="319"/>
      <c r="AL21" s="375">
        <v>798535</v>
      </c>
    </row>
    <row r="22" spans="1:38" ht="15.75" thickBot="1">
      <c r="A22" s="363">
        <v>47</v>
      </c>
      <c r="B22" s="363">
        <v>21</v>
      </c>
      <c r="C22" s="363">
        <v>16</v>
      </c>
      <c r="D22" s="363">
        <v>3</v>
      </c>
      <c r="E22" s="320">
        <v>20</v>
      </c>
      <c r="F22" s="365">
        <v>35</v>
      </c>
      <c r="G22" s="366"/>
      <c r="H22" s="327" t="s">
        <v>1383</v>
      </c>
      <c r="I22" s="328" t="s">
        <v>1384</v>
      </c>
      <c r="J22" s="328" t="s">
        <v>4701</v>
      </c>
      <c r="K22" s="329">
        <v>1</v>
      </c>
      <c r="L22" s="328" t="s">
        <v>4682</v>
      </c>
      <c r="M22" s="308" t="s">
        <v>15</v>
      </c>
      <c r="N22" s="309">
        <v>2</v>
      </c>
      <c r="O22" s="332" t="s">
        <v>48</v>
      </c>
      <c r="P22" s="333" t="s">
        <v>491</v>
      </c>
      <c r="Q22" s="334" t="s">
        <v>491</v>
      </c>
      <c r="R22" s="328" t="s">
        <v>495</v>
      </c>
      <c r="S22" s="335" t="s">
        <v>1354</v>
      </c>
      <c r="T22" s="334" t="s">
        <v>541</v>
      </c>
      <c r="U22" s="284" t="s">
        <v>1343</v>
      </c>
      <c r="V22" s="336"/>
      <c r="W22" s="336"/>
      <c r="X22" s="337"/>
      <c r="Y22" s="338">
        <v>56563</v>
      </c>
      <c r="Z22" s="338">
        <v>56563</v>
      </c>
      <c r="AA22" s="315" t="s">
        <v>4683</v>
      </c>
      <c r="AB22" s="338">
        <v>1</v>
      </c>
      <c r="AC22" s="337"/>
      <c r="AD22" s="338">
        <v>56563</v>
      </c>
      <c r="AE22" s="316"/>
      <c r="AF22" s="317">
        <v>2020</v>
      </c>
      <c r="AG22" s="319"/>
      <c r="AH22" s="319"/>
      <c r="AI22" s="319"/>
      <c r="AJ22" s="319"/>
      <c r="AK22" s="319"/>
      <c r="AL22" s="319"/>
    </row>
    <row r="23" spans="1:38" ht="15.75" thickBot="1">
      <c r="A23" s="363">
        <v>47</v>
      </c>
      <c r="B23" s="363">
        <v>62</v>
      </c>
      <c r="C23" s="363">
        <v>19</v>
      </c>
      <c r="D23" s="363">
        <v>3</v>
      </c>
      <c r="E23" s="303">
        <v>21</v>
      </c>
      <c r="F23" s="365">
        <v>35</v>
      </c>
      <c r="G23" s="366"/>
      <c r="H23" s="321" t="s">
        <v>1385</v>
      </c>
      <c r="I23" s="341" t="s">
        <v>1386</v>
      </c>
      <c r="J23" s="324" t="s">
        <v>4702</v>
      </c>
      <c r="K23" s="307">
        <v>2</v>
      </c>
      <c r="L23" s="324" t="s">
        <v>4432</v>
      </c>
      <c r="M23" s="330" t="s">
        <v>16</v>
      </c>
      <c r="N23" s="331">
        <v>3</v>
      </c>
      <c r="O23" s="310" t="s">
        <v>48</v>
      </c>
      <c r="P23" s="311" t="s">
        <v>491</v>
      </c>
      <c r="Q23" s="287" t="s">
        <v>491</v>
      </c>
      <c r="R23" s="306"/>
      <c r="S23" s="313" t="s">
        <v>1344</v>
      </c>
      <c r="T23" s="312" t="s">
        <v>1380</v>
      </c>
      <c r="U23" s="283" t="s">
        <v>1387</v>
      </c>
      <c r="V23" s="376"/>
      <c r="W23" s="376"/>
      <c r="X23" s="376"/>
      <c r="Y23" s="340">
        <v>0</v>
      </c>
      <c r="Z23" s="340">
        <v>10464</v>
      </c>
      <c r="AA23" s="338" t="s">
        <v>4687</v>
      </c>
      <c r="AB23" s="340" t="s">
        <v>46</v>
      </c>
      <c r="AC23" s="376"/>
      <c r="AD23" s="340">
        <v>31392</v>
      </c>
      <c r="AE23" s="377">
        <v>24000000</v>
      </c>
      <c r="AF23" s="317">
        <v>2020</v>
      </c>
      <c r="AG23" s="319"/>
      <c r="AH23" s="319"/>
      <c r="AI23" s="319"/>
      <c r="AJ23" s="319"/>
      <c r="AK23" s="319"/>
      <c r="AL23" s="319"/>
    </row>
    <row r="24" spans="1:38" ht="15.75" thickBot="1">
      <c r="A24" s="363">
        <v>47</v>
      </c>
      <c r="B24" s="363">
        <v>22</v>
      </c>
      <c r="C24" s="363">
        <v>17</v>
      </c>
      <c r="D24" s="363">
        <v>3</v>
      </c>
      <c r="E24" s="320">
        <v>22</v>
      </c>
      <c r="F24" s="365">
        <v>35</v>
      </c>
      <c r="G24" s="366"/>
      <c r="H24" s="321" t="s">
        <v>1385</v>
      </c>
      <c r="I24" s="306" t="s">
        <v>1386</v>
      </c>
      <c r="J24" s="306" t="s">
        <v>4703</v>
      </c>
      <c r="K24" s="307">
        <v>1</v>
      </c>
      <c r="L24" s="306" t="s">
        <v>4682</v>
      </c>
      <c r="M24" s="308" t="s">
        <v>15</v>
      </c>
      <c r="N24" s="309">
        <v>2</v>
      </c>
      <c r="O24" s="310" t="s">
        <v>48</v>
      </c>
      <c r="P24" s="311" t="s">
        <v>1377</v>
      </c>
      <c r="Q24" s="312" t="s">
        <v>1350</v>
      </c>
      <c r="R24" s="306" t="s">
        <v>495</v>
      </c>
      <c r="S24" s="313" t="s">
        <v>1344</v>
      </c>
      <c r="T24" s="312" t="s">
        <v>1380</v>
      </c>
      <c r="U24" s="283" t="s">
        <v>1343</v>
      </c>
      <c r="V24" s="337"/>
      <c r="W24" s="337"/>
      <c r="X24" s="337"/>
      <c r="Y24" s="338">
        <v>15695.5</v>
      </c>
      <c r="Z24" s="338">
        <v>10464</v>
      </c>
      <c r="AA24" s="315" t="s">
        <v>4683</v>
      </c>
      <c r="AB24" s="340">
        <v>1</v>
      </c>
      <c r="AC24" s="376"/>
      <c r="AD24" s="340">
        <v>31392</v>
      </c>
      <c r="AE24" s="377">
        <v>24000000</v>
      </c>
      <c r="AF24" s="317">
        <v>2020</v>
      </c>
      <c r="AG24" s="319"/>
      <c r="AH24" s="319"/>
      <c r="AI24" s="319"/>
      <c r="AJ24" s="319"/>
      <c r="AK24" s="319"/>
      <c r="AL24" s="375">
        <v>200000</v>
      </c>
    </row>
    <row r="25" spans="1:38" ht="15.75" thickBot="1">
      <c r="A25" s="363">
        <v>47</v>
      </c>
      <c r="B25" s="363">
        <v>23</v>
      </c>
      <c r="C25" s="363">
        <v>18</v>
      </c>
      <c r="D25" s="363">
        <v>3</v>
      </c>
      <c r="E25" s="303">
        <v>23</v>
      </c>
      <c r="F25" s="365">
        <v>35</v>
      </c>
      <c r="G25" s="366"/>
      <c r="H25" s="327" t="s">
        <v>1385</v>
      </c>
      <c r="I25" s="328" t="s">
        <v>1386</v>
      </c>
      <c r="J25" s="328" t="s">
        <v>4703</v>
      </c>
      <c r="K25" s="329">
        <v>1</v>
      </c>
      <c r="L25" s="328" t="s">
        <v>4682</v>
      </c>
      <c r="M25" s="308" t="s">
        <v>15</v>
      </c>
      <c r="N25" s="309">
        <v>2</v>
      </c>
      <c r="O25" s="332" t="s">
        <v>48</v>
      </c>
      <c r="P25" s="333" t="s">
        <v>1377</v>
      </c>
      <c r="Q25" s="334" t="s">
        <v>1350</v>
      </c>
      <c r="R25" s="328" t="s">
        <v>495</v>
      </c>
      <c r="S25" s="335" t="s">
        <v>1344</v>
      </c>
      <c r="T25" s="334" t="s">
        <v>1380</v>
      </c>
      <c r="U25" s="284" t="s">
        <v>1343</v>
      </c>
      <c r="V25" s="337"/>
      <c r="W25" s="337"/>
      <c r="X25" s="337"/>
      <c r="Y25" s="338">
        <v>15695.5</v>
      </c>
      <c r="Z25" s="338">
        <v>10464</v>
      </c>
      <c r="AA25" s="315" t="s">
        <v>4683</v>
      </c>
      <c r="AB25" s="340" t="s">
        <v>46</v>
      </c>
      <c r="AC25" s="376"/>
      <c r="AD25" s="340">
        <v>31392</v>
      </c>
      <c r="AE25" s="377">
        <v>24000000</v>
      </c>
      <c r="AF25" s="317">
        <v>2015</v>
      </c>
      <c r="AG25" s="319"/>
      <c r="AH25" s="319"/>
      <c r="AI25" s="319"/>
      <c r="AJ25" s="319"/>
      <c r="AK25" s="319"/>
      <c r="AL25" s="375">
        <v>330000</v>
      </c>
    </row>
    <row r="26" spans="1:38" ht="15.75" thickBot="1">
      <c r="A26" s="378">
        <v>47</v>
      </c>
      <c r="B26" s="378">
        <v>4</v>
      </c>
      <c r="C26" s="378">
        <v>20</v>
      </c>
      <c r="D26" s="378">
        <v>4</v>
      </c>
      <c r="E26" s="320">
        <v>24</v>
      </c>
      <c r="F26" s="379">
        <v>32</v>
      </c>
      <c r="G26" s="380"/>
      <c r="H26" s="321" t="s">
        <v>1388</v>
      </c>
      <c r="I26" s="368" t="s">
        <v>1389</v>
      </c>
      <c r="J26" s="306" t="s">
        <v>4704</v>
      </c>
      <c r="K26" s="307">
        <v>1</v>
      </c>
      <c r="L26" s="306" t="s">
        <v>4432</v>
      </c>
      <c r="M26" s="330" t="s">
        <v>16</v>
      </c>
      <c r="N26" s="331">
        <v>3</v>
      </c>
      <c r="O26" s="310" t="s">
        <v>48</v>
      </c>
      <c r="P26" s="311" t="s">
        <v>491</v>
      </c>
      <c r="Q26" s="312" t="s">
        <v>491</v>
      </c>
      <c r="R26" s="306" t="s">
        <v>495</v>
      </c>
      <c r="S26" s="313" t="s">
        <v>1344</v>
      </c>
      <c r="T26" s="312" t="s">
        <v>541</v>
      </c>
      <c r="U26" s="283" t="s">
        <v>1387</v>
      </c>
      <c r="V26" s="314"/>
      <c r="W26" s="314"/>
      <c r="X26" s="314"/>
      <c r="Y26" s="315">
        <v>130000</v>
      </c>
      <c r="Z26" s="315">
        <v>287081</v>
      </c>
      <c r="AA26" s="315" t="s">
        <v>4683</v>
      </c>
      <c r="AB26" s="315">
        <v>1</v>
      </c>
      <c r="AC26" s="314"/>
      <c r="AD26" s="315">
        <v>287081</v>
      </c>
      <c r="AE26" s="316"/>
      <c r="AF26" s="317">
        <v>2021</v>
      </c>
      <c r="AG26" s="319"/>
      <c r="AH26" s="318">
        <v>0.7</v>
      </c>
      <c r="AI26" s="319"/>
      <c r="AJ26" s="319"/>
      <c r="AK26" s="319"/>
      <c r="AL26" s="319"/>
    </row>
    <row r="27" spans="1:38" ht="15.75" thickBot="1">
      <c r="A27" s="378">
        <v>47</v>
      </c>
      <c r="B27" s="378">
        <v>3</v>
      </c>
      <c r="C27" s="378">
        <v>21</v>
      </c>
      <c r="D27" s="378">
        <v>4</v>
      </c>
      <c r="E27" s="303">
        <v>25</v>
      </c>
      <c r="F27" s="379">
        <v>32</v>
      </c>
      <c r="G27" s="380"/>
      <c r="H27" s="327" t="s">
        <v>4705</v>
      </c>
      <c r="I27" s="328" t="s">
        <v>1392</v>
      </c>
      <c r="J27" s="328" t="s">
        <v>4706</v>
      </c>
      <c r="K27" s="329">
        <v>1</v>
      </c>
      <c r="L27" s="328" t="s">
        <v>4444</v>
      </c>
      <c r="M27" s="325" t="s">
        <v>17</v>
      </c>
      <c r="N27" s="309">
        <v>1</v>
      </c>
      <c r="O27" s="332" t="s">
        <v>48</v>
      </c>
      <c r="P27" s="333" t="s">
        <v>491</v>
      </c>
      <c r="Q27" s="334" t="s">
        <v>491</v>
      </c>
      <c r="R27" s="328" t="s">
        <v>495</v>
      </c>
      <c r="S27" s="335" t="s">
        <v>1344</v>
      </c>
      <c r="T27" s="333"/>
      <c r="U27" s="284" t="s">
        <v>1343</v>
      </c>
      <c r="V27" s="337"/>
      <c r="W27" s="337"/>
      <c r="X27" s="337"/>
      <c r="Y27" s="338">
        <v>0</v>
      </c>
      <c r="Z27" s="338">
        <v>21157</v>
      </c>
      <c r="AA27" s="315" t="s">
        <v>4683</v>
      </c>
      <c r="AB27" s="338">
        <v>1</v>
      </c>
      <c r="AC27" s="337"/>
      <c r="AD27" s="338">
        <v>21157</v>
      </c>
      <c r="AE27" s="316"/>
      <c r="AF27" s="317">
        <v>2021</v>
      </c>
      <c r="AG27" s="319"/>
      <c r="AH27" s="318">
        <v>2.67</v>
      </c>
      <c r="AI27" s="318">
        <v>96000</v>
      </c>
      <c r="AJ27" s="319"/>
      <c r="AK27" s="318">
        <v>79000</v>
      </c>
      <c r="AL27" s="319"/>
    </row>
    <row r="28" spans="1:38" ht="15.75" thickBot="1">
      <c r="A28" s="378">
        <v>47</v>
      </c>
      <c r="B28" s="378">
        <v>5</v>
      </c>
      <c r="C28" s="378">
        <v>22</v>
      </c>
      <c r="D28" s="378">
        <v>4</v>
      </c>
      <c r="E28" s="320">
        <v>26</v>
      </c>
      <c r="F28" s="379">
        <v>32</v>
      </c>
      <c r="G28" s="380"/>
      <c r="H28" s="327" t="s">
        <v>4707</v>
      </c>
      <c r="I28" s="369" t="s">
        <v>1394</v>
      </c>
      <c r="J28" s="328" t="s">
        <v>4708</v>
      </c>
      <c r="K28" s="329">
        <v>1</v>
      </c>
      <c r="L28" s="328" t="s">
        <v>4444</v>
      </c>
      <c r="M28" s="325" t="s">
        <v>17</v>
      </c>
      <c r="N28" s="309">
        <v>1</v>
      </c>
      <c r="O28" s="332" t="s">
        <v>48</v>
      </c>
      <c r="P28" s="333" t="s">
        <v>491</v>
      </c>
      <c r="Q28" s="334" t="s">
        <v>491</v>
      </c>
      <c r="R28" s="328" t="s">
        <v>495</v>
      </c>
      <c r="S28" s="335" t="s">
        <v>1344</v>
      </c>
      <c r="T28" s="333"/>
      <c r="U28" s="284" t="s">
        <v>1343</v>
      </c>
      <c r="V28" s="336"/>
      <c r="W28" s="336"/>
      <c r="X28" s="337"/>
      <c r="Y28" s="338">
        <v>0</v>
      </c>
      <c r="Z28" s="338">
        <v>1130</v>
      </c>
      <c r="AA28" s="315" t="s">
        <v>4683</v>
      </c>
      <c r="AB28" s="338">
        <v>1</v>
      </c>
      <c r="AC28" s="337"/>
      <c r="AD28" s="338">
        <v>1130</v>
      </c>
      <c r="AE28" s="316"/>
      <c r="AF28" s="317">
        <v>2022</v>
      </c>
      <c r="AG28" s="319"/>
      <c r="AH28" s="318">
        <v>1.67</v>
      </c>
      <c r="AI28" s="318">
        <v>55000</v>
      </c>
      <c r="AJ28" s="319"/>
      <c r="AK28" s="318">
        <v>139000</v>
      </c>
      <c r="AL28" s="319"/>
    </row>
    <row r="29" spans="1:38" ht="15.75" thickBot="1">
      <c r="A29" s="378">
        <v>47</v>
      </c>
      <c r="B29" s="378">
        <v>42</v>
      </c>
      <c r="C29" s="378">
        <v>23</v>
      </c>
      <c r="D29" s="378">
        <v>4</v>
      </c>
      <c r="E29" s="303">
        <v>27</v>
      </c>
      <c r="F29" s="378">
        <v>32</v>
      </c>
      <c r="G29" s="381"/>
      <c r="H29" s="321" t="s">
        <v>767</v>
      </c>
      <c r="I29" s="341" t="s">
        <v>768</v>
      </c>
      <c r="J29" s="306" t="s">
        <v>4709</v>
      </c>
      <c r="K29" s="307">
        <v>2</v>
      </c>
      <c r="L29" s="306" t="s">
        <v>4432</v>
      </c>
      <c r="M29" s="330" t="s">
        <v>16</v>
      </c>
      <c r="N29" s="331">
        <v>3</v>
      </c>
      <c r="O29" s="310" t="s">
        <v>42</v>
      </c>
      <c r="P29" s="311" t="s">
        <v>491</v>
      </c>
      <c r="Q29" s="312" t="s">
        <v>491</v>
      </c>
      <c r="R29" s="324" t="s">
        <v>495</v>
      </c>
      <c r="S29" s="313" t="s">
        <v>1344</v>
      </c>
      <c r="T29" s="311"/>
      <c r="U29" s="306" t="s">
        <v>1378</v>
      </c>
      <c r="V29" s="382"/>
      <c r="W29" s="382"/>
      <c r="X29" s="314"/>
      <c r="Y29" s="315">
        <v>0</v>
      </c>
      <c r="Z29" s="315">
        <v>1091</v>
      </c>
      <c r="AA29" s="315" t="s">
        <v>4683</v>
      </c>
      <c r="AB29" s="315">
        <v>1</v>
      </c>
      <c r="AC29" s="314"/>
      <c r="AD29" s="315">
        <v>1091</v>
      </c>
      <c r="AE29" s="316"/>
      <c r="AF29" s="317">
        <v>2020</v>
      </c>
      <c r="AG29" s="319"/>
      <c r="AH29" s="318">
        <v>0.56000000000000005</v>
      </c>
      <c r="AI29" s="319"/>
      <c r="AJ29" s="319"/>
      <c r="AK29" s="319"/>
      <c r="AL29" s="319"/>
    </row>
    <row r="30" spans="1:38" ht="15.75" thickBot="1">
      <c r="A30" s="378">
        <v>47</v>
      </c>
      <c r="B30" s="378">
        <v>41</v>
      </c>
      <c r="C30" s="378">
        <v>24</v>
      </c>
      <c r="D30" s="378">
        <v>4</v>
      </c>
      <c r="E30" s="320">
        <v>28</v>
      </c>
      <c r="F30" s="379">
        <v>32</v>
      </c>
      <c r="G30" s="380"/>
      <c r="H30" s="368" t="s">
        <v>1395</v>
      </c>
      <c r="I30" s="368" t="s">
        <v>1396</v>
      </c>
      <c r="J30" s="328" t="s">
        <v>4710</v>
      </c>
      <c r="K30" s="329">
        <v>2</v>
      </c>
      <c r="L30" s="339" t="s">
        <v>4444</v>
      </c>
      <c r="M30" s="325" t="s">
        <v>17</v>
      </c>
      <c r="N30" s="309">
        <v>1</v>
      </c>
      <c r="O30" s="332" t="s">
        <v>42</v>
      </c>
      <c r="P30" s="333" t="s">
        <v>491</v>
      </c>
      <c r="Q30" s="285" t="s">
        <v>491</v>
      </c>
      <c r="R30" s="328"/>
      <c r="S30" s="335" t="s">
        <v>1354</v>
      </c>
      <c r="T30" s="333"/>
      <c r="U30" s="284" t="s">
        <v>1343</v>
      </c>
      <c r="V30" s="376"/>
      <c r="W30" s="376"/>
      <c r="X30" s="376"/>
      <c r="Y30" s="340">
        <v>0</v>
      </c>
      <c r="Z30" s="340">
        <v>0</v>
      </c>
      <c r="AA30" s="334" t="s">
        <v>4687</v>
      </c>
      <c r="AB30" s="331">
        <v>1</v>
      </c>
      <c r="AC30" s="333"/>
      <c r="AD30" s="333"/>
      <c r="AE30" s="316"/>
      <c r="AF30" s="317">
        <v>2022</v>
      </c>
      <c r="AG30" s="319"/>
      <c r="AH30" s="318">
        <v>1.5</v>
      </c>
      <c r="AI30" s="319"/>
      <c r="AJ30" s="319"/>
      <c r="AK30" s="319"/>
      <c r="AL30" s="319"/>
    </row>
    <row r="31" spans="1:38" ht="15.75" thickBot="1">
      <c r="A31" s="383">
        <v>47</v>
      </c>
      <c r="B31" s="383">
        <v>2</v>
      </c>
      <c r="C31" s="383">
        <v>26</v>
      </c>
      <c r="D31" s="383">
        <v>5</v>
      </c>
      <c r="E31" s="303">
        <v>29</v>
      </c>
      <c r="F31" s="384">
        <v>31</v>
      </c>
      <c r="G31" s="385"/>
      <c r="H31" s="321" t="s">
        <v>1397</v>
      </c>
      <c r="I31" s="386" t="s">
        <v>1398</v>
      </c>
      <c r="J31" s="306" t="s">
        <v>4711</v>
      </c>
      <c r="K31" s="307">
        <v>1</v>
      </c>
      <c r="L31" s="306" t="s">
        <v>4682</v>
      </c>
      <c r="M31" s="308" t="s">
        <v>15</v>
      </c>
      <c r="N31" s="309">
        <v>2</v>
      </c>
      <c r="O31" s="310" t="s">
        <v>48</v>
      </c>
      <c r="P31" s="311" t="s">
        <v>491</v>
      </c>
      <c r="Q31" s="312" t="s">
        <v>491</v>
      </c>
      <c r="R31" s="306" t="s">
        <v>495</v>
      </c>
      <c r="S31" s="313" t="s">
        <v>1344</v>
      </c>
      <c r="T31" s="311"/>
      <c r="U31" s="283" t="s">
        <v>1343</v>
      </c>
      <c r="V31" s="314"/>
      <c r="W31" s="314"/>
      <c r="X31" s="314"/>
      <c r="Y31" s="315">
        <v>143</v>
      </c>
      <c r="Z31" s="315">
        <v>143</v>
      </c>
      <c r="AA31" s="338" t="s">
        <v>4687</v>
      </c>
      <c r="AB31" s="315">
        <v>1</v>
      </c>
      <c r="AC31" s="314"/>
      <c r="AD31" s="315">
        <v>143</v>
      </c>
      <c r="AE31" s="316"/>
      <c r="AF31" s="317">
        <v>2015</v>
      </c>
      <c r="AG31" s="319"/>
      <c r="AH31" s="318">
        <v>0.57999999999999996</v>
      </c>
      <c r="AI31" s="319"/>
      <c r="AJ31" s="319"/>
      <c r="AK31" s="318">
        <v>226.1</v>
      </c>
      <c r="AL31" s="318">
        <v>13063.1</v>
      </c>
    </row>
    <row r="32" spans="1:38" ht="15.75" thickBot="1">
      <c r="A32" s="383">
        <v>47</v>
      </c>
      <c r="B32" s="383">
        <v>1</v>
      </c>
      <c r="C32" s="383">
        <v>25</v>
      </c>
      <c r="D32" s="383">
        <v>5</v>
      </c>
      <c r="E32" s="320">
        <v>30</v>
      </c>
      <c r="F32" s="383">
        <v>31</v>
      </c>
      <c r="G32" s="387"/>
      <c r="H32" s="327" t="s">
        <v>1399</v>
      </c>
      <c r="I32" s="328" t="s">
        <v>1400</v>
      </c>
      <c r="J32" s="328" t="s">
        <v>4712</v>
      </c>
      <c r="K32" s="329">
        <v>1</v>
      </c>
      <c r="L32" s="328" t="s">
        <v>4444</v>
      </c>
      <c r="M32" s="325" t="s">
        <v>17</v>
      </c>
      <c r="N32" s="309">
        <v>1</v>
      </c>
      <c r="O32" s="332" t="s">
        <v>48</v>
      </c>
      <c r="P32" s="333" t="s">
        <v>491</v>
      </c>
      <c r="Q32" s="334" t="s">
        <v>491</v>
      </c>
      <c r="R32" s="328" t="s">
        <v>495</v>
      </c>
      <c r="S32" s="335" t="s">
        <v>1354</v>
      </c>
      <c r="T32" s="333"/>
      <c r="U32" s="284" t="s">
        <v>1387</v>
      </c>
      <c r="V32" s="376"/>
      <c r="W32" s="376"/>
      <c r="X32" s="376"/>
      <c r="Y32" s="340">
        <v>75</v>
      </c>
      <c r="Z32" s="340">
        <v>1670</v>
      </c>
      <c r="AA32" s="334" t="s">
        <v>4687</v>
      </c>
      <c r="AB32" s="331">
        <v>1</v>
      </c>
      <c r="AC32" s="333"/>
      <c r="AD32" s="331">
        <v>1670.3</v>
      </c>
      <c r="AE32" s="316"/>
      <c r="AF32" s="317">
        <v>2020</v>
      </c>
      <c r="AG32" s="318">
        <v>0.03</v>
      </c>
      <c r="AH32" s="318">
        <v>2.21</v>
      </c>
      <c r="AI32" s="318">
        <v>6161.174</v>
      </c>
      <c r="AJ32" s="319"/>
      <c r="AK32" s="318">
        <v>1212.078</v>
      </c>
      <c r="AL32" s="318">
        <v>12633</v>
      </c>
    </row>
    <row r="33" spans="1:38" ht="15.75" thickBot="1">
      <c r="A33" s="388">
        <v>47</v>
      </c>
      <c r="B33" s="388">
        <v>12</v>
      </c>
      <c r="C33" s="388">
        <v>35</v>
      </c>
      <c r="D33" s="388">
        <v>6</v>
      </c>
      <c r="E33" s="303">
        <v>31</v>
      </c>
      <c r="F33" s="389">
        <v>33</v>
      </c>
      <c r="G33" s="390"/>
      <c r="H33" s="321" t="s">
        <v>799</v>
      </c>
      <c r="I33" s="306" t="s">
        <v>800</v>
      </c>
      <c r="J33" s="306" t="s">
        <v>4713</v>
      </c>
      <c r="K33" s="307">
        <v>1</v>
      </c>
      <c r="L33" s="306" t="s">
        <v>4444</v>
      </c>
      <c r="M33" s="325" t="s">
        <v>17</v>
      </c>
      <c r="N33" s="309">
        <v>1</v>
      </c>
      <c r="O33" s="310" t="s">
        <v>48</v>
      </c>
      <c r="P33" s="311" t="s">
        <v>491</v>
      </c>
      <c r="Q33" s="312" t="s">
        <v>491</v>
      </c>
      <c r="R33" s="306" t="s">
        <v>495</v>
      </c>
      <c r="S33" s="313" t="s">
        <v>1354</v>
      </c>
      <c r="T33" s="311"/>
      <c r="U33" s="283" t="s">
        <v>1387</v>
      </c>
      <c r="V33" s="314"/>
      <c r="W33" s="314"/>
      <c r="X33" s="314"/>
      <c r="Y33" s="315">
        <v>115</v>
      </c>
      <c r="Z33" s="315">
        <v>14813</v>
      </c>
      <c r="AA33" s="338" t="s">
        <v>4687</v>
      </c>
      <c r="AB33" s="340">
        <v>1</v>
      </c>
      <c r="AC33" s="376"/>
      <c r="AD33" s="340">
        <v>29626</v>
      </c>
      <c r="AE33" s="316"/>
      <c r="AF33" s="317">
        <v>2020</v>
      </c>
      <c r="AG33" s="318">
        <v>0.19</v>
      </c>
      <c r="AH33" s="318">
        <v>2.2799999999999998</v>
      </c>
      <c r="AI33" s="318">
        <v>35223.379999999997</v>
      </c>
      <c r="AJ33" s="319"/>
      <c r="AK33" s="318">
        <v>2500</v>
      </c>
      <c r="AL33" s="318">
        <v>7442</v>
      </c>
    </row>
    <row r="34" spans="1:38" ht="15.75" thickBot="1">
      <c r="A34" s="388">
        <v>47</v>
      </c>
      <c r="B34" s="388">
        <v>11</v>
      </c>
      <c r="C34" s="388">
        <v>34</v>
      </c>
      <c r="D34" s="388">
        <v>6</v>
      </c>
      <c r="E34" s="320">
        <v>32</v>
      </c>
      <c r="F34" s="389">
        <v>33</v>
      </c>
      <c r="G34" s="390"/>
      <c r="H34" s="327" t="s">
        <v>799</v>
      </c>
      <c r="I34" s="341" t="s">
        <v>800</v>
      </c>
      <c r="J34" s="328" t="s">
        <v>4714</v>
      </c>
      <c r="K34" s="332">
        <v>1</v>
      </c>
      <c r="L34" s="328" t="s">
        <v>4432</v>
      </c>
      <c r="M34" s="330" t="s">
        <v>16</v>
      </c>
      <c r="N34" s="331">
        <v>3</v>
      </c>
      <c r="O34" s="332" t="s">
        <v>48</v>
      </c>
      <c r="P34" s="333" t="s">
        <v>491</v>
      </c>
      <c r="Q34" s="334" t="s">
        <v>491</v>
      </c>
      <c r="R34" s="328" t="s">
        <v>495</v>
      </c>
      <c r="S34" s="335" t="s">
        <v>1344</v>
      </c>
      <c r="T34" s="333"/>
      <c r="U34" s="328" t="s">
        <v>1378</v>
      </c>
      <c r="V34" s="337"/>
      <c r="W34" s="337"/>
      <c r="X34" s="337"/>
      <c r="Y34" s="338">
        <v>29508</v>
      </c>
      <c r="Z34" s="315">
        <v>14813</v>
      </c>
      <c r="AA34" s="315" t="s">
        <v>4683</v>
      </c>
      <c r="AB34" s="340" t="s">
        <v>46</v>
      </c>
      <c r="AC34" s="376"/>
      <c r="AD34" s="340">
        <v>29626</v>
      </c>
      <c r="AE34" s="316"/>
      <c r="AF34" s="317">
        <v>2021</v>
      </c>
      <c r="AG34" s="318">
        <v>2</v>
      </c>
      <c r="AH34" s="318">
        <v>0.38</v>
      </c>
      <c r="AI34" s="319"/>
      <c r="AJ34" s="319"/>
      <c r="AK34" s="318">
        <v>5826</v>
      </c>
      <c r="AL34" s="319"/>
    </row>
    <row r="35" spans="1:38" ht="15.75" thickBot="1">
      <c r="A35" s="388">
        <v>47</v>
      </c>
      <c r="B35" s="388">
        <v>49</v>
      </c>
      <c r="C35" s="388">
        <v>37</v>
      </c>
      <c r="D35" s="388">
        <v>6</v>
      </c>
      <c r="E35" s="303">
        <v>33</v>
      </c>
      <c r="F35" s="389">
        <v>33</v>
      </c>
      <c r="G35" s="390"/>
      <c r="H35" s="327" t="s">
        <v>868</v>
      </c>
      <c r="I35" s="368" t="s">
        <v>869</v>
      </c>
      <c r="J35" s="339" t="s">
        <v>4715</v>
      </c>
      <c r="K35" s="329">
        <v>2</v>
      </c>
      <c r="L35" s="339" t="s">
        <v>4432</v>
      </c>
      <c r="M35" s="330" t="s">
        <v>16</v>
      </c>
      <c r="N35" s="331">
        <v>3</v>
      </c>
      <c r="O35" s="332" t="s">
        <v>42</v>
      </c>
      <c r="P35" s="333" t="s">
        <v>491</v>
      </c>
      <c r="Q35" s="334" t="s">
        <v>491</v>
      </c>
      <c r="R35" s="339" t="s">
        <v>495</v>
      </c>
      <c r="S35" s="335" t="s">
        <v>1344</v>
      </c>
      <c r="T35" s="333"/>
      <c r="U35" s="328" t="s">
        <v>1378</v>
      </c>
      <c r="V35" s="337"/>
      <c r="W35" s="337"/>
      <c r="X35" s="337"/>
      <c r="Y35" s="338">
        <v>9287</v>
      </c>
      <c r="Z35" s="338">
        <v>9287</v>
      </c>
      <c r="AA35" s="315" t="s">
        <v>4683</v>
      </c>
      <c r="AB35" s="338">
        <v>1</v>
      </c>
      <c r="AC35" s="338" t="s">
        <v>63</v>
      </c>
      <c r="AD35" s="338">
        <v>9287</v>
      </c>
      <c r="AE35" s="391">
        <v>429326</v>
      </c>
      <c r="AF35" s="317">
        <v>2023</v>
      </c>
      <c r="AG35" s="319"/>
      <c r="AH35" s="318">
        <v>0.49</v>
      </c>
      <c r="AI35" s="319"/>
      <c r="AJ35" s="319"/>
      <c r="AK35" s="319"/>
      <c r="AL35" s="319"/>
    </row>
    <row r="36" spans="1:38" ht="15.75" thickBot="1">
      <c r="A36" s="388">
        <v>47</v>
      </c>
      <c r="B36" s="388">
        <v>50</v>
      </c>
      <c r="C36" s="388">
        <v>38</v>
      </c>
      <c r="D36" s="388">
        <v>6</v>
      </c>
      <c r="E36" s="320">
        <v>34</v>
      </c>
      <c r="F36" s="389">
        <v>33</v>
      </c>
      <c r="G36" s="390"/>
      <c r="H36" s="321" t="s">
        <v>1401</v>
      </c>
      <c r="I36" s="306" t="s">
        <v>1403</v>
      </c>
      <c r="J36" s="324" t="s">
        <v>4716</v>
      </c>
      <c r="K36" s="307">
        <v>2</v>
      </c>
      <c r="L36" s="324" t="s">
        <v>4682</v>
      </c>
      <c r="M36" s="308" t="s">
        <v>15</v>
      </c>
      <c r="N36" s="309">
        <v>2</v>
      </c>
      <c r="O36" s="310" t="s">
        <v>42</v>
      </c>
      <c r="P36" s="311" t="s">
        <v>1351</v>
      </c>
      <c r="Q36" s="312" t="s">
        <v>1350</v>
      </c>
      <c r="R36" s="306"/>
      <c r="S36" s="313" t="s">
        <v>1344</v>
      </c>
      <c r="T36" s="312" t="s">
        <v>541</v>
      </c>
      <c r="U36" s="283" t="s">
        <v>1343</v>
      </c>
      <c r="V36" s="314"/>
      <c r="W36" s="314"/>
      <c r="X36" s="314"/>
      <c r="Y36" s="315">
        <v>1396</v>
      </c>
      <c r="Z36" s="315">
        <v>3396</v>
      </c>
      <c r="AA36" s="315" t="s">
        <v>4683</v>
      </c>
      <c r="AB36" s="315">
        <v>1</v>
      </c>
      <c r="AC36" s="314"/>
      <c r="AD36" s="315">
        <v>3396</v>
      </c>
      <c r="AE36" s="316"/>
      <c r="AF36" s="317">
        <v>2019</v>
      </c>
      <c r="AG36" s="319"/>
      <c r="AH36" s="66">
        <v>0.92</v>
      </c>
      <c r="AI36" s="319"/>
      <c r="AJ36" s="319"/>
      <c r="AK36" s="319"/>
      <c r="AL36" s="319"/>
    </row>
    <row r="37" spans="1:38" ht="15.75" thickBot="1">
      <c r="A37" s="388">
        <v>47</v>
      </c>
      <c r="B37" s="388">
        <v>53</v>
      </c>
      <c r="C37" s="388">
        <v>54</v>
      </c>
      <c r="D37" s="388">
        <v>6</v>
      </c>
      <c r="E37" s="303">
        <v>35</v>
      </c>
      <c r="F37" s="389">
        <v>33</v>
      </c>
      <c r="G37" s="390"/>
      <c r="H37" s="327" t="s">
        <v>790</v>
      </c>
      <c r="I37" s="341" t="s">
        <v>791</v>
      </c>
      <c r="J37" s="339" t="s">
        <v>4717</v>
      </c>
      <c r="K37" s="329">
        <v>2</v>
      </c>
      <c r="L37" s="339" t="s">
        <v>4432</v>
      </c>
      <c r="M37" s="330" t="s">
        <v>16</v>
      </c>
      <c r="N37" s="331">
        <v>3</v>
      </c>
      <c r="O37" s="332" t="s">
        <v>42</v>
      </c>
      <c r="P37" s="333" t="s">
        <v>491</v>
      </c>
      <c r="Q37" s="334" t="s">
        <v>491</v>
      </c>
      <c r="R37" s="339" t="s">
        <v>495</v>
      </c>
      <c r="S37" s="335" t="s">
        <v>1354</v>
      </c>
      <c r="T37" s="333"/>
      <c r="U37" s="328" t="s">
        <v>1378</v>
      </c>
      <c r="V37" s="337"/>
      <c r="W37" s="337"/>
      <c r="X37" s="337"/>
      <c r="Y37" s="338">
        <v>2432</v>
      </c>
      <c r="Z37" s="338">
        <v>2432</v>
      </c>
      <c r="AA37" s="315" t="s">
        <v>4683</v>
      </c>
      <c r="AB37" s="338">
        <v>1</v>
      </c>
      <c r="AC37" s="337"/>
      <c r="AD37" s="338">
        <v>2432</v>
      </c>
      <c r="AE37" s="316"/>
      <c r="AF37" s="317">
        <v>2019</v>
      </c>
      <c r="AG37" s="319"/>
      <c r="AH37" s="318">
        <v>0.53</v>
      </c>
      <c r="AI37" s="319"/>
      <c r="AJ37" s="319"/>
      <c r="AK37" s="319"/>
      <c r="AL37" s="319"/>
    </row>
    <row r="38" spans="1:38" ht="15.75" thickBot="1">
      <c r="A38" s="388">
        <v>47</v>
      </c>
      <c r="B38" s="388">
        <v>7</v>
      </c>
      <c r="C38" s="388">
        <v>29</v>
      </c>
      <c r="D38" s="388">
        <v>6</v>
      </c>
      <c r="E38" s="320">
        <v>36</v>
      </c>
      <c r="F38" s="389">
        <v>33</v>
      </c>
      <c r="G38" s="390"/>
      <c r="H38" s="327" t="s">
        <v>1404</v>
      </c>
      <c r="I38" s="328" t="s">
        <v>1405</v>
      </c>
      <c r="J38" s="328" t="s">
        <v>4718</v>
      </c>
      <c r="K38" s="329">
        <v>1</v>
      </c>
      <c r="L38" s="328" t="s">
        <v>4682</v>
      </c>
      <c r="M38" s="308" t="s">
        <v>15</v>
      </c>
      <c r="N38" s="309">
        <v>2</v>
      </c>
      <c r="O38" s="332" t="s">
        <v>48</v>
      </c>
      <c r="P38" s="333" t="s">
        <v>524</v>
      </c>
      <c r="Q38" s="345" t="s">
        <v>524</v>
      </c>
      <c r="R38" s="328" t="s">
        <v>495</v>
      </c>
      <c r="S38" s="335" t="s">
        <v>1344</v>
      </c>
      <c r="T38" s="333"/>
      <c r="U38" s="284" t="s">
        <v>1343</v>
      </c>
      <c r="V38" s="376"/>
      <c r="W38" s="376"/>
      <c r="X38" s="376"/>
      <c r="Y38" s="340">
        <v>0</v>
      </c>
      <c r="Z38" s="340">
        <v>783</v>
      </c>
      <c r="AA38" s="334" t="s">
        <v>4687</v>
      </c>
      <c r="AB38" s="331">
        <v>1</v>
      </c>
      <c r="AC38" s="333"/>
      <c r="AD38" s="331">
        <v>783.2</v>
      </c>
      <c r="AE38" s="316"/>
      <c r="AF38" s="317">
        <v>2003</v>
      </c>
      <c r="AG38" s="318">
        <v>0.69</v>
      </c>
      <c r="AH38" s="318">
        <v>0.96</v>
      </c>
      <c r="AI38" s="318">
        <v>13452</v>
      </c>
      <c r="AJ38" s="319"/>
      <c r="AK38" s="318">
        <v>807.5</v>
      </c>
      <c r="AL38" s="319"/>
    </row>
    <row r="39" spans="1:38" ht="15.75" thickBot="1">
      <c r="A39" s="388">
        <v>47</v>
      </c>
      <c r="B39" s="388">
        <v>52</v>
      </c>
      <c r="C39" s="388">
        <v>39</v>
      </c>
      <c r="D39" s="388">
        <v>6</v>
      </c>
      <c r="E39" s="303">
        <v>37</v>
      </c>
      <c r="F39" s="389">
        <v>33</v>
      </c>
      <c r="G39" s="390"/>
      <c r="H39" s="321" t="s">
        <v>1406</v>
      </c>
      <c r="I39" s="306" t="s">
        <v>1407</v>
      </c>
      <c r="J39" s="324" t="s">
        <v>4719</v>
      </c>
      <c r="K39" s="307">
        <v>2</v>
      </c>
      <c r="L39" s="324" t="s">
        <v>4682</v>
      </c>
      <c r="M39" s="308" t="s">
        <v>15</v>
      </c>
      <c r="N39" s="309">
        <v>2</v>
      </c>
      <c r="O39" s="310" t="s">
        <v>42</v>
      </c>
      <c r="P39" s="311" t="s">
        <v>491</v>
      </c>
      <c r="Q39" s="312" t="s">
        <v>491</v>
      </c>
      <c r="R39" s="324" t="s">
        <v>495</v>
      </c>
      <c r="S39" s="313" t="s">
        <v>1344</v>
      </c>
      <c r="T39" s="311"/>
      <c r="U39" s="306" t="s">
        <v>1378</v>
      </c>
      <c r="V39" s="314"/>
      <c r="W39" s="314"/>
      <c r="X39" s="314"/>
      <c r="Y39" s="315">
        <v>0</v>
      </c>
      <c r="Z39" s="315">
        <v>15</v>
      </c>
      <c r="AA39" s="338" t="s">
        <v>4687</v>
      </c>
      <c r="AB39" s="315">
        <v>1</v>
      </c>
      <c r="AC39" s="314"/>
      <c r="AD39" s="315">
        <v>15</v>
      </c>
      <c r="AE39" s="316"/>
      <c r="AF39" s="317">
        <v>2022</v>
      </c>
      <c r="AG39" s="319"/>
      <c r="AH39" s="318">
        <v>0.82</v>
      </c>
      <c r="AI39" s="319"/>
      <c r="AJ39" s="319"/>
      <c r="AK39" s="319"/>
      <c r="AL39" s="319"/>
    </row>
    <row r="40" spans="1:38" ht="15.75" thickBot="1">
      <c r="A40" s="388">
        <v>47</v>
      </c>
      <c r="B40" s="388">
        <v>43</v>
      </c>
      <c r="C40" s="388">
        <v>41</v>
      </c>
      <c r="D40" s="388">
        <v>6</v>
      </c>
      <c r="E40" s="320">
        <v>38</v>
      </c>
      <c r="F40" s="389">
        <v>33</v>
      </c>
      <c r="G40" s="390"/>
      <c r="H40" s="368" t="s">
        <v>1408</v>
      </c>
      <c r="I40" s="341" t="s">
        <v>1409</v>
      </c>
      <c r="J40" s="328" t="s">
        <v>4720</v>
      </c>
      <c r="K40" s="329">
        <v>2</v>
      </c>
      <c r="L40" s="339" t="s">
        <v>4432</v>
      </c>
      <c r="M40" s="330" t="s">
        <v>16</v>
      </c>
      <c r="N40" s="331">
        <v>3</v>
      </c>
      <c r="O40" s="332" t="s">
        <v>42</v>
      </c>
      <c r="P40" s="333" t="s">
        <v>491</v>
      </c>
      <c r="Q40" s="334" t="s">
        <v>491</v>
      </c>
      <c r="R40" s="339" t="s">
        <v>495</v>
      </c>
      <c r="S40" s="335" t="s">
        <v>1344</v>
      </c>
      <c r="T40" s="333"/>
      <c r="U40" s="328" t="s">
        <v>1378</v>
      </c>
      <c r="V40" s="392"/>
      <c r="W40" s="77" t="s">
        <v>4721</v>
      </c>
      <c r="X40" s="340">
        <v>7258</v>
      </c>
      <c r="Y40" s="340">
        <v>7000</v>
      </c>
      <c r="Z40" s="340">
        <v>0</v>
      </c>
      <c r="AA40" s="334" t="s">
        <v>4687</v>
      </c>
      <c r="AB40" s="331">
        <v>1</v>
      </c>
      <c r="AC40" s="333"/>
      <c r="AD40" s="333"/>
      <c r="AE40" s="316"/>
      <c r="AF40" s="317">
        <v>2020</v>
      </c>
      <c r="AG40" s="319"/>
      <c r="AH40" s="319"/>
      <c r="AI40" s="319"/>
      <c r="AJ40" s="319"/>
      <c r="AK40" s="319"/>
      <c r="AL40" s="319"/>
    </row>
    <row r="41" spans="1:38" ht="15.75" thickBot="1">
      <c r="A41" s="388">
        <v>47</v>
      </c>
      <c r="B41" s="388">
        <v>6</v>
      </c>
      <c r="C41" s="388">
        <v>28</v>
      </c>
      <c r="D41" s="388">
        <v>6</v>
      </c>
      <c r="E41" s="303">
        <v>39</v>
      </c>
      <c r="F41" s="389">
        <v>33</v>
      </c>
      <c r="G41" s="390"/>
      <c r="H41" s="368" t="s">
        <v>1410</v>
      </c>
      <c r="I41" s="368" t="s">
        <v>1411</v>
      </c>
      <c r="J41" s="306" t="s">
        <v>4722</v>
      </c>
      <c r="K41" s="307">
        <v>1</v>
      </c>
      <c r="L41" s="306" t="s">
        <v>4432</v>
      </c>
      <c r="M41" s="370" t="s">
        <v>16</v>
      </c>
      <c r="N41" s="331">
        <v>3</v>
      </c>
      <c r="O41" s="310" t="s">
        <v>48</v>
      </c>
      <c r="P41" s="311" t="s">
        <v>1351</v>
      </c>
      <c r="Q41" s="312" t="s">
        <v>1350</v>
      </c>
      <c r="R41" s="306" t="s">
        <v>495</v>
      </c>
      <c r="S41" s="313" t="s">
        <v>1344</v>
      </c>
      <c r="T41" s="311"/>
      <c r="U41" s="283" t="s">
        <v>1343</v>
      </c>
      <c r="V41" s="392"/>
      <c r="W41" s="77" t="s">
        <v>1405</v>
      </c>
      <c r="X41" s="340">
        <v>783</v>
      </c>
      <c r="Y41" s="340">
        <v>783</v>
      </c>
      <c r="Z41" s="340">
        <v>0</v>
      </c>
      <c r="AA41" s="334" t="s">
        <v>4687</v>
      </c>
      <c r="AB41" s="309">
        <v>1</v>
      </c>
      <c r="AC41" s="311"/>
      <c r="AD41" s="311"/>
      <c r="AE41" s="316"/>
      <c r="AF41" s="317">
        <v>2021</v>
      </c>
      <c r="AG41" s="318">
        <v>1.35</v>
      </c>
      <c r="AH41" s="318">
        <v>0.26</v>
      </c>
      <c r="AI41" s="318">
        <v>11310</v>
      </c>
      <c r="AJ41" s="319"/>
      <c r="AK41" s="318">
        <v>784.7</v>
      </c>
      <c r="AL41" s="319"/>
    </row>
    <row r="42" spans="1:38" ht="15.75" thickBot="1">
      <c r="A42" s="388">
        <v>47</v>
      </c>
      <c r="B42" s="388">
        <v>8</v>
      </c>
      <c r="C42" s="388">
        <v>30</v>
      </c>
      <c r="D42" s="388">
        <v>6</v>
      </c>
      <c r="E42" s="320">
        <v>40</v>
      </c>
      <c r="F42" s="389">
        <v>33</v>
      </c>
      <c r="G42" s="390"/>
      <c r="H42" s="321" t="s">
        <v>1412</v>
      </c>
      <c r="I42" s="341" t="s">
        <v>1413</v>
      </c>
      <c r="J42" s="306" t="s">
        <v>4723</v>
      </c>
      <c r="K42" s="310">
        <v>1</v>
      </c>
      <c r="L42" s="306" t="s">
        <v>4432</v>
      </c>
      <c r="M42" s="330" t="s">
        <v>16</v>
      </c>
      <c r="N42" s="331">
        <v>3</v>
      </c>
      <c r="O42" s="310" t="s">
        <v>42</v>
      </c>
      <c r="P42" s="311" t="s">
        <v>524</v>
      </c>
      <c r="Q42" s="326" t="s">
        <v>524</v>
      </c>
      <c r="R42" s="306" t="s">
        <v>495</v>
      </c>
      <c r="S42" s="313" t="s">
        <v>1344</v>
      </c>
      <c r="T42" s="312" t="s">
        <v>541</v>
      </c>
      <c r="U42" s="283" t="s">
        <v>1343</v>
      </c>
      <c r="V42" s="376"/>
      <c r="W42" s="376"/>
      <c r="X42" s="376"/>
      <c r="Y42" s="340">
        <v>85</v>
      </c>
      <c r="Z42" s="340">
        <v>85</v>
      </c>
      <c r="AA42" s="334" t="s">
        <v>4687</v>
      </c>
      <c r="AB42" s="309">
        <v>1</v>
      </c>
      <c r="AC42" s="311"/>
      <c r="AD42" s="309">
        <v>85</v>
      </c>
      <c r="AE42" s="316"/>
      <c r="AF42" s="317">
        <v>2016</v>
      </c>
      <c r="AG42" s="319"/>
      <c r="AH42" s="318">
        <v>0.1</v>
      </c>
      <c r="AI42" s="319"/>
      <c r="AJ42" s="319"/>
      <c r="AK42" s="319"/>
      <c r="AL42" s="319"/>
    </row>
    <row r="43" spans="1:38" ht="15.75" thickBot="1">
      <c r="A43" s="388">
        <v>47</v>
      </c>
      <c r="B43" s="388">
        <v>9</v>
      </c>
      <c r="C43" s="388">
        <v>31</v>
      </c>
      <c r="D43" s="388">
        <v>6</v>
      </c>
      <c r="E43" s="303">
        <v>41</v>
      </c>
      <c r="F43" s="389">
        <v>33</v>
      </c>
      <c r="G43" s="390"/>
      <c r="H43" s="327" t="s">
        <v>1414</v>
      </c>
      <c r="I43" s="341" t="s">
        <v>1415</v>
      </c>
      <c r="J43" s="328" t="s">
        <v>4724</v>
      </c>
      <c r="K43" s="329">
        <v>1</v>
      </c>
      <c r="L43" s="328" t="s">
        <v>4432</v>
      </c>
      <c r="M43" s="330" t="s">
        <v>16</v>
      </c>
      <c r="N43" s="331">
        <v>3</v>
      </c>
      <c r="O43" s="332" t="s">
        <v>48</v>
      </c>
      <c r="P43" s="333" t="s">
        <v>524</v>
      </c>
      <c r="Q43" s="345" t="s">
        <v>524</v>
      </c>
      <c r="R43" s="328" t="s">
        <v>495</v>
      </c>
      <c r="S43" s="335" t="s">
        <v>1344</v>
      </c>
      <c r="T43" s="333"/>
      <c r="U43" s="284" t="s">
        <v>1343</v>
      </c>
      <c r="V43" s="376"/>
      <c r="W43" s="376"/>
      <c r="X43" s="376"/>
      <c r="Y43" s="340">
        <v>12</v>
      </c>
      <c r="Z43" s="340">
        <v>12</v>
      </c>
      <c r="AA43" s="334" t="s">
        <v>4687</v>
      </c>
      <c r="AB43" s="331">
        <v>1</v>
      </c>
      <c r="AC43" s="333"/>
      <c r="AD43" s="331">
        <v>12.3</v>
      </c>
      <c r="AE43" s="316"/>
      <c r="AF43" s="317">
        <v>2015</v>
      </c>
      <c r="AG43" s="318">
        <v>0.74</v>
      </c>
      <c r="AH43" s="318">
        <v>0.75</v>
      </c>
      <c r="AI43" s="318">
        <v>1937</v>
      </c>
      <c r="AJ43" s="319"/>
      <c r="AK43" s="318">
        <v>111.1</v>
      </c>
      <c r="AL43" s="319"/>
    </row>
    <row r="44" spans="1:38" ht="15.75" thickBot="1">
      <c r="A44" s="388">
        <v>47</v>
      </c>
      <c r="B44" s="388">
        <v>10</v>
      </c>
      <c r="C44" s="388">
        <v>32</v>
      </c>
      <c r="D44" s="388">
        <v>6</v>
      </c>
      <c r="E44" s="320">
        <v>42</v>
      </c>
      <c r="F44" s="389">
        <v>33</v>
      </c>
      <c r="G44" s="390"/>
      <c r="H44" s="83" t="s">
        <v>1416</v>
      </c>
      <c r="I44" s="368" t="s">
        <v>1417</v>
      </c>
      <c r="J44" s="306" t="s">
        <v>4725</v>
      </c>
      <c r="K44" s="307">
        <v>1</v>
      </c>
      <c r="L44" s="306" t="s">
        <v>4432</v>
      </c>
      <c r="M44" s="330" t="s">
        <v>16</v>
      </c>
      <c r="N44" s="331">
        <v>3</v>
      </c>
      <c r="O44" s="310" t="s">
        <v>42</v>
      </c>
      <c r="P44" s="311" t="s">
        <v>524</v>
      </c>
      <c r="Q44" s="326" t="s">
        <v>524</v>
      </c>
      <c r="R44" s="306" t="s">
        <v>495</v>
      </c>
      <c r="S44" s="313" t="s">
        <v>1344</v>
      </c>
      <c r="T44" s="311"/>
      <c r="U44" s="283" t="s">
        <v>1343</v>
      </c>
      <c r="V44" s="376"/>
      <c r="W44" s="376"/>
      <c r="X44" s="376"/>
      <c r="Y44" s="340">
        <v>0</v>
      </c>
      <c r="Z44" s="340">
        <v>0</v>
      </c>
      <c r="AA44" s="334" t="s">
        <v>4687</v>
      </c>
      <c r="AB44" s="309">
        <v>1</v>
      </c>
      <c r="AC44" s="311"/>
      <c r="AD44" s="311"/>
      <c r="AE44" s="316"/>
      <c r="AF44" s="317">
        <v>2016</v>
      </c>
      <c r="AG44" s="319"/>
      <c r="AH44" s="318">
        <v>0.25</v>
      </c>
      <c r="AI44" s="319"/>
      <c r="AJ44" s="319"/>
      <c r="AK44" s="319"/>
      <c r="AL44" s="319"/>
    </row>
    <row r="45" spans="1:38" ht="15.75" thickBot="1">
      <c r="A45" s="388">
        <v>47</v>
      </c>
      <c r="B45" s="388">
        <v>44</v>
      </c>
      <c r="C45" s="388">
        <v>42</v>
      </c>
      <c r="D45" s="388">
        <v>6</v>
      </c>
      <c r="E45" s="303">
        <v>43</v>
      </c>
      <c r="F45" s="389">
        <v>33</v>
      </c>
      <c r="G45" s="390"/>
      <c r="H45" s="321" t="s">
        <v>1418</v>
      </c>
      <c r="I45" s="306" t="s">
        <v>1419</v>
      </c>
      <c r="J45" s="306" t="s">
        <v>4726</v>
      </c>
      <c r="K45" s="307">
        <v>2</v>
      </c>
      <c r="L45" s="324" t="s">
        <v>4682</v>
      </c>
      <c r="M45" s="308" t="s">
        <v>15</v>
      </c>
      <c r="N45" s="309">
        <v>2</v>
      </c>
      <c r="O45" s="310" t="s">
        <v>48</v>
      </c>
      <c r="P45" s="311" t="s">
        <v>524</v>
      </c>
      <c r="Q45" s="326" t="s">
        <v>524</v>
      </c>
      <c r="R45" s="306"/>
      <c r="S45" s="313" t="s">
        <v>1344</v>
      </c>
      <c r="T45" s="311"/>
      <c r="U45" s="306" t="s">
        <v>1343</v>
      </c>
      <c r="V45" s="77" t="s">
        <v>4727</v>
      </c>
      <c r="W45" s="77" t="s">
        <v>4728</v>
      </c>
      <c r="X45" s="340">
        <v>46</v>
      </c>
      <c r="Y45" s="340">
        <v>46</v>
      </c>
      <c r="Z45" s="340">
        <v>46</v>
      </c>
      <c r="AA45" s="334" t="s">
        <v>4687</v>
      </c>
      <c r="AB45" s="309">
        <v>1</v>
      </c>
      <c r="AC45" s="311"/>
      <c r="AD45" s="309">
        <v>0</v>
      </c>
      <c r="AE45" s="316"/>
      <c r="AF45" s="317">
        <v>2021</v>
      </c>
      <c r="AG45" s="319"/>
      <c r="AH45" s="319"/>
      <c r="AI45" s="319"/>
      <c r="AJ45" s="319"/>
      <c r="AK45" s="319"/>
      <c r="AL45" s="319"/>
    </row>
    <row r="46" spans="1:38" ht="15.75" thickBot="1">
      <c r="A46" s="388">
        <v>47</v>
      </c>
      <c r="B46" s="388">
        <v>45</v>
      </c>
      <c r="C46" s="388">
        <v>43</v>
      </c>
      <c r="D46" s="388">
        <v>6</v>
      </c>
      <c r="E46" s="320">
        <v>44</v>
      </c>
      <c r="F46" s="389">
        <v>33</v>
      </c>
      <c r="G46" s="390"/>
      <c r="H46" s="327" t="s">
        <v>1420</v>
      </c>
      <c r="I46" s="341" t="s">
        <v>1421</v>
      </c>
      <c r="J46" s="328" t="s">
        <v>4729</v>
      </c>
      <c r="K46" s="329">
        <v>2</v>
      </c>
      <c r="L46" s="339" t="s">
        <v>4432</v>
      </c>
      <c r="M46" s="330" t="s">
        <v>16</v>
      </c>
      <c r="N46" s="331">
        <v>3</v>
      </c>
      <c r="O46" s="332" t="s">
        <v>42</v>
      </c>
      <c r="P46" s="333" t="s">
        <v>491</v>
      </c>
      <c r="Q46" s="334" t="s">
        <v>491</v>
      </c>
      <c r="R46" s="339" t="s">
        <v>495</v>
      </c>
      <c r="S46" s="335" t="s">
        <v>1344</v>
      </c>
      <c r="T46" s="333"/>
      <c r="U46" s="328" t="s">
        <v>1378</v>
      </c>
      <c r="V46" s="77" t="s">
        <v>805</v>
      </c>
      <c r="W46" s="77" t="s">
        <v>806</v>
      </c>
      <c r="X46" s="340">
        <v>522</v>
      </c>
      <c r="Y46" s="340">
        <v>383</v>
      </c>
      <c r="Z46" s="340">
        <v>522</v>
      </c>
      <c r="AA46" s="334" t="s">
        <v>4687</v>
      </c>
      <c r="AB46" s="331">
        <v>1</v>
      </c>
      <c r="AC46" s="333"/>
      <c r="AD46" s="331">
        <v>0</v>
      </c>
      <c r="AE46" s="316"/>
      <c r="AF46" s="317">
        <v>2021</v>
      </c>
      <c r="AG46" s="319"/>
      <c r="AH46" s="318">
        <v>0.72</v>
      </c>
      <c r="AI46" s="319"/>
      <c r="AJ46" s="319"/>
      <c r="AK46" s="319"/>
      <c r="AL46" s="319"/>
    </row>
    <row r="47" spans="1:38" ht="15.75" thickBot="1">
      <c r="A47" s="388">
        <v>47</v>
      </c>
      <c r="B47" s="388">
        <v>46</v>
      </c>
      <c r="C47" s="388">
        <v>44</v>
      </c>
      <c r="D47" s="388">
        <v>6</v>
      </c>
      <c r="E47" s="303">
        <v>45</v>
      </c>
      <c r="F47" s="389">
        <v>33</v>
      </c>
      <c r="G47" s="390"/>
      <c r="H47" s="321" t="s">
        <v>819</v>
      </c>
      <c r="I47" s="341" t="s">
        <v>820</v>
      </c>
      <c r="J47" s="306" t="s">
        <v>4730</v>
      </c>
      <c r="K47" s="307">
        <v>2</v>
      </c>
      <c r="L47" s="324" t="s">
        <v>4432</v>
      </c>
      <c r="M47" s="330" t="s">
        <v>16</v>
      </c>
      <c r="N47" s="331">
        <v>3</v>
      </c>
      <c r="O47" s="310" t="s">
        <v>42</v>
      </c>
      <c r="P47" s="311" t="s">
        <v>491</v>
      </c>
      <c r="Q47" s="312" t="s">
        <v>491</v>
      </c>
      <c r="R47" s="324" t="s">
        <v>495</v>
      </c>
      <c r="S47" s="313" t="s">
        <v>1344</v>
      </c>
      <c r="T47" s="311"/>
      <c r="U47" s="306" t="s">
        <v>1378</v>
      </c>
      <c r="V47" s="376"/>
      <c r="W47" s="376"/>
      <c r="X47" s="376"/>
      <c r="Y47" s="340">
        <v>0</v>
      </c>
      <c r="Z47" s="340">
        <v>0</v>
      </c>
      <c r="AA47" s="334" t="s">
        <v>4687</v>
      </c>
      <c r="AB47" s="309">
        <v>1</v>
      </c>
      <c r="AC47" s="311"/>
      <c r="AD47" s="309">
        <v>0</v>
      </c>
      <c r="AE47" s="316"/>
      <c r="AF47" s="317">
        <v>2016</v>
      </c>
      <c r="AG47" s="319"/>
      <c r="AH47" s="318">
        <v>0.42</v>
      </c>
      <c r="AI47" s="319"/>
      <c r="AJ47" s="319"/>
      <c r="AK47" s="319"/>
      <c r="AL47" s="319"/>
    </row>
    <row r="48" spans="1:38" ht="15.75" thickBot="1">
      <c r="A48" s="388">
        <v>47</v>
      </c>
      <c r="B48" s="388">
        <v>14</v>
      </c>
      <c r="C48" s="388">
        <v>36</v>
      </c>
      <c r="D48" s="388">
        <v>6</v>
      </c>
      <c r="E48" s="320">
        <v>46</v>
      </c>
      <c r="F48" s="389">
        <v>33</v>
      </c>
      <c r="G48" s="390"/>
      <c r="H48" s="321" t="s">
        <v>1422</v>
      </c>
      <c r="I48" s="306" t="s">
        <v>1423</v>
      </c>
      <c r="J48" s="306" t="s">
        <v>4731</v>
      </c>
      <c r="K48" s="307">
        <v>1</v>
      </c>
      <c r="L48" s="306" t="s">
        <v>4682</v>
      </c>
      <c r="M48" s="308" t="s">
        <v>15</v>
      </c>
      <c r="N48" s="309">
        <v>2</v>
      </c>
      <c r="O48" s="310" t="s">
        <v>48</v>
      </c>
      <c r="P48" s="311" t="s">
        <v>524</v>
      </c>
      <c r="Q48" s="326" t="s">
        <v>524</v>
      </c>
      <c r="R48" s="306" t="s">
        <v>495</v>
      </c>
      <c r="S48" s="313" t="s">
        <v>1344</v>
      </c>
      <c r="T48" s="311"/>
      <c r="U48" s="283" t="s">
        <v>1343</v>
      </c>
      <c r="V48" s="376"/>
      <c r="W48" s="376"/>
      <c r="X48" s="376"/>
      <c r="Y48" s="340">
        <v>152</v>
      </c>
      <c r="Z48" s="340">
        <v>152</v>
      </c>
      <c r="AA48" s="334" t="s">
        <v>4687</v>
      </c>
      <c r="AB48" s="309">
        <v>1</v>
      </c>
      <c r="AC48" s="311"/>
      <c r="AD48" s="309">
        <v>152</v>
      </c>
      <c r="AE48" s="316"/>
      <c r="AF48" s="317">
        <v>2020</v>
      </c>
      <c r="AG48" s="318">
        <v>0.42</v>
      </c>
      <c r="AH48" s="318">
        <v>1.07</v>
      </c>
      <c r="AI48" s="318">
        <v>6802</v>
      </c>
      <c r="AJ48" s="319"/>
      <c r="AK48" s="318">
        <v>298.7</v>
      </c>
      <c r="AL48" s="319"/>
    </row>
    <row r="49" spans="1:38" ht="15.75" thickBot="1">
      <c r="A49" s="388">
        <v>47</v>
      </c>
      <c r="B49" s="388">
        <v>47</v>
      </c>
      <c r="C49" s="388">
        <v>40</v>
      </c>
      <c r="D49" s="388">
        <v>6</v>
      </c>
      <c r="E49" s="303">
        <v>47</v>
      </c>
      <c r="F49" s="389">
        <v>33</v>
      </c>
      <c r="G49" s="390"/>
      <c r="H49" s="327" t="s">
        <v>837</v>
      </c>
      <c r="I49" s="341" t="s">
        <v>838</v>
      </c>
      <c r="J49" s="328" t="s">
        <v>4732</v>
      </c>
      <c r="K49" s="329">
        <v>2</v>
      </c>
      <c r="L49" s="339" t="s">
        <v>4444</v>
      </c>
      <c r="M49" s="325" t="s">
        <v>17</v>
      </c>
      <c r="N49" s="309">
        <v>1</v>
      </c>
      <c r="O49" s="332" t="s">
        <v>42</v>
      </c>
      <c r="P49" s="333" t="s">
        <v>491</v>
      </c>
      <c r="Q49" s="334" t="s">
        <v>491</v>
      </c>
      <c r="R49" s="339" t="s">
        <v>495</v>
      </c>
      <c r="S49" s="335" t="s">
        <v>1344</v>
      </c>
      <c r="T49" s="333"/>
      <c r="U49" s="328" t="s">
        <v>1378</v>
      </c>
      <c r="V49" s="77" t="s">
        <v>849</v>
      </c>
      <c r="W49" s="77" t="s">
        <v>850</v>
      </c>
      <c r="X49" s="340">
        <v>2407</v>
      </c>
      <c r="Y49" s="340">
        <v>2407</v>
      </c>
      <c r="Z49" s="340">
        <v>2407</v>
      </c>
      <c r="AA49" s="334" t="s">
        <v>4687</v>
      </c>
      <c r="AB49" s="331">
        <v>1</v>
      </c>
      <c r="AC49" s="333"/>
      <c r="AD49" s="331">
        <v>0</v>
      </c>
      <c r="AE49" s="316"/>
      <c r="AF49" s="317">
        <v>2017</v>
      </c>
      <c r="AG49" s="319"/>
      <c r="AH49" s="318">
        <v>1.72</v>
      </c>
      <c r="AI49" s="319"/>
      <c r="AJ49" s="319"/>
      <c r="AK49" s="319"/>
      <c r="AL49" s="319"/>
    </row>
    <row r="50" spans="1:38" ht="15.75" thickBot="1">
      <c r="A50" s="388">
        <v>47</v>
      </c>
      <c r="B50" s="388">
        <v>48</v>
      </c>
      <c r="C50" s="388">
        <v>45</v>
      </c>
      <c r="D50" s="388">
        <v>6</v>
      </c>
      <c r="E50" s="320">
        <v>48</v>
      </c>
      <c r="F50" s="389">
        <v>33</v>
      </c>
      <c r="G50" s="390"/>
      <c r="H50" s="386" t="s">
        <v>858</v>
      </c>
      <c r="I50" s="386" t="s">
        <v>859</v>
      </c>
      <c r="J50" s="306" t="s">
        <v>4733</v>
      </c>
      <c r="K50" s="307">
        <v>2</v>
      </c>
      <c r="L50" s="324" t="s">
        <v>4444</v>
      </c>
      <c r="M50" s="325" t="s">
        <v>17</v>
      </c>
      <c r="N50" s="309">
        <v>1</v>
      </c>
      <c r="O50" s="310" t="s">
        <v>42</v>
      </c>
      <c r="P50" s="311" t="s">
        <v>491</v>
      </c>
      <c r="Q50" s="312" t="s">
        <v>491</v>
      </c>
      <c r="R50" s="324" t="s">
        <v>495</v>
      </c>
      <c r="S50" s="313" t="s">
        <v>1344</v>
      </c>
      <c r="T50" s="311"/>
      <c r="U50" s="306" t="s">
        <v>1378</v>
      </c>
      <c r="V50" s="77" t="s">
        <v>2393</v>
      </c>
      <c r="W50" s="77" t="s">
        <v>1658</v>
      </c>
      <c r="X50" s="340">
        <v>1</v>
      </c>
      <c r="Y50" s="340">
        <v>0</v>
      </c>
      <c r="Z50" s="340">
        <v>1</v>
      </c>
      <c r="AA50" s="334" t="s">
        <v>4687</v>
      </c>
      <c r="AB50" s="309">
        <v>1</v>
      </c>
      <c r="AC50" s="312" t="s">
        <v>63</v>
      </c>
      <c r="AD50" s="311"/>
      <c r="AE50" s="316"/>
      <c r="AF50" s="317">
        <v>2020</v>
      </c>
      <c r="AG50" s="319"/>
      <c r="AH50" s="318">
        <v>1.92</v>
      </c>
      <c r="AI50" s="319"/>
      <c r="AJ50" s="319"/>
      <c r="AK50" s="319"/>
      <c r="AL50" s="319"/>
    </row>
    <row r="51" spans="1:38" ht="15.75" thickBot="1">
      <c r="A51" s="388">
        <v>47</v>
      </c>
      <c r="B51" s="388">
        <v>51</v>
      </c>
      <c r="C51" s="388">
        <v>46</v>
      </c>
      <c r="D51" s="388">
        <v>6</v>
      </c>
      <c r="E51" s="303">
        <v>49</v>
      </c>
      <c r="F51" s="389">
        <v>33</v>
      </c>
      <c r="G51" s="390"/>
      <c r="H51" s="327" t="s">
        <v>1424</v>
      </c>
      <c r="I51" s="341" t="s">
        <v>1425</v>
      </c>
      <c r="J51" s="328" t="s">
        <v>4734</v>
      </c>
      <c r="K51" s="329">
        <v>2</v>
      </c>
      <c r="L51" s="339" t="s">
        <v>4432</v>
      </c>
      <c r="M51" s="330" t="s">
        <v>16</v>
      </c>
      <c r="N51" s="331">
        <v>3</v>
      </c>
      <c r="O51" s="332" t="s">
        <v>48</v>
      </c>
      <c r="P51" s="333" t="s">
        <v>524</v>
      </c>
      <c r="Q51" s="345" t="s">
        <v>524</v>
      </c>
      <c r="R51" s="328"/>
      <c r="S51" s="335" t="s">
        <v>1344</v>
      </c>
      <c r="T51" s="333"/>
      <c r="U51" s="284" t="s">
        <v>1343</v>
      </c>
      <c r="V51" s="376"/>
      <c r="W51" s="376"/>
      <c r="X51" s="376"/>
      <c r="Y51" s="340">
        <v>0</v>
      </c>
      <c r="Z51" s="340">
        <v>117</v>
      </c>
      <c r="AA51" s="334" t="s">
        <v>4687</v>
      </c>
      <c r="AB51" s="331">
        <v>1</v>
      </c>
      <c r="AC51" s="333"/>
      <c r="AD51" s="331">
        <v>117</v>
      </c>
      <c r="AE51" s="316"/>
      <c r="AF51" s="317">
        <v>2011</v>
      </c>
      <c r="AG51" s="319"/>
      <c r="AH51" s="319"/>
      <c r="AI51" s="319"/>
      <c r="AJ51" s="319"/>
      <c r="AK51" s="319"/>
      <c r="AL51" s="319"/>
    </row>
    <row r="52" spans="1:38" ht="15.75" thickBot="1">
      <c r="A52" s="388">
        <v>47</v>
      </c>
      <c r="B52" s="388">
        <v>19</v>
      </c>
      <c r="C52" s="388">
        <v>48</v>
      </c>
      <c r="D52" s="388">
        <v>7</v>
      </c>
      <c r="E52" s="320">
        <v>50</v>
      </c>
      <c r="F52" s="389">
        <v>34</v>
      </c>
      <c r="G52" s="390"/>
      <c r="H52" s="327" t="s">
        <v>1426</v>
      </c>
      <c r="I52" s="328" t="s">
        <v>1427</v>
      </c>
      <c r="J52" s="328" t="s">
        <v>4735</v>
      </c>
      <c r="K52" s="329">
        <v>1</v>
      </c>
      <c r="L52" s="328" t="s">
        <v>4444</v>
      </c>
      <c r="M52" s="325" t="s">
        <v>17</v>
      </c>
      <c r="N52" s="309">
        <v>1</v>
      </c>
      <c r="O52" s="332" t="s">
        <v>48</v>
      </c>
      <c r="P52" s="333" t="s">
        <v>491</v>
      </c>
      <c r="Q52" s="334" t="s">
        <v>491</v>
      </c>
      <c r="R52" s="328" t="s">
        <v>495</v>
      </c>
      <c r="S52" s="335" t="s">
        <v>1344</v>
      </c>
      <c r="T52" s="334" t="s">
        <v>541</v>
      </c>
      <c r="U52" s="284" t="s">
        <v>1387</v>
      </c>
      <c r="V52" s="336"/>
      <c r="W52" s="336"/>
      <c r="X52" s="337"/>
      <c r="Y52" s="338">
        <v>3500</v>
      </c>
      <c r="Z52" s="338">
        <v>4981</v>
      </c>
      <c r="AA52" s="315" t="s">
        <v>4683</v>
      </c>
      <c r="AB52" s="340">
        <v>1</v>
      </c>
      <c r="AC52" s="376"/>
      <c r="AD52" s="340">
        <v>9961</v>
      </c>
      <c r="AE52" s="391">
        <v>971901</v>
      </c>
      <c r="AF52" s="317">
        <v>2022</v>
      </c>
      <c r="AG52" s="318">
        <v>0.75</v>
      </c>
      <c r="AH52" s="318">
        <v>1.1599999999999999</v>
      </c>
      <c r="AI52" s="318">
        <v>8589.3320000000003</v>
      </c>
      <c r="AJ52" s="319"/>
      <c r="AK52" s="318">
        <v>2267.5</v>
      </c>
      <c r="AL52" s="318">
        <v>10000</v>
      </c>
    </row>
    <row r="53" spans="1:38" ht="15.75" thickBot="1">
      <c r="A53" s="388">
        <v>47</v>
      </c>
      <c r="B53" s="388">
        <v>18</v>
      </c>
      <c r="C53" s="388">
        <v>47</v>
      </c>
      <c r="D53" s="388">
        <v>7</v>
      </c>
      <c r="E53" s="303">
        <v>51</v>
      </c>
      <c r="F53" s="389">
        <v>34</v>
      </c>
      <c r="G53" s="390"/>
      <c r="H53" s="321" t="s">
        <v>1426</v>
      </c>
      <c r="I53" s="306" t="s">
        <v>1427</v>
      </c>
      <c r="J53" s="306" t="s">
        <v>4736</v>
      </c>
      <c r="K53" s="307">
        <v>1</v>
      </c>
      <c r="L53" s="306" t="s">
        <v>4444</v>
      </c>
      <c r="M53" s="325" t="s">
        <v>17</v>
      </c>
      <c r="N53" s="309">
        <v>1</v>
      </c>
      <c r="O53" s="310" t="s">
        <v>48</v>
      </c>
      <c r="P53" s="311" t="s">
        <v>1351</v>
      </c>
      <c r="Q53" s="312" t="s">
        <v>1350</v>
      </c>
      <c r="R53" s="306" t="s">
        <v>495</v>
      </c>
      <c r="S53" s="313" t="s">
        <v>1344</v>
      </c>
      <c r="T53" s="312" t="s">
        <v>541</v>
      </c>
      <c r="U53" s="283" t="s">
        <v>1343</v>
      </c>
      <c r="V53" s="382"/>
      <c r="W53" s="382"/>
      <c r="X53" s="314"/>
      <c r="Y53" s="315">
        <v>6451</v>
      </c>
      <c r="Z53" s="315">
        <v>4980.5</v>
      </c>
      <c r="AA53" s="315" t="s">
        <v>4683</v>
      </c>
      <c r="AB53" s="340" t="s">
        <v>46</v>
      </c>
      <c r="AC53" s="376"/>
      <c r="AD53" s="340">
        <v>9961</v>
      </c>
      <c r="AE53" s="391">
        <v>971901</v>
      </c>
      <c r="AF53" s="317">
        <v>2023</v>
      </c>
      <c r="AG53" s="318">
        <v>0.15</v>
      </c>
      <c r="AH53" s="318">
        <v>1.87</v>
      </c>
      <c r="AI53" s="318">
        <v>59149</v>
      </c>
      <c r="AJ53" s="319"/>
      <c r="AK53" s="318">
        <v>16060</v>
      </c>
      <c r="AL53" s="319"/>
    </row>
    <row r="54" spans="1:38" ht="15.75" thickBot="1">
      <c r="A54" s="388">
        <v>47</v>
      </c>
      <c r="B54" s="388">
        <v>13</v>
      </c>
      <c r="C54" s="388">
        <v>60</v>
      </c>
      <c r="D54" s="388">
        <v>7</v>
      </c>
      <c r="E54" s="320">
        <v>52</v>
      </c>
      <c r="F54" s="389">
        <v>34</v>
      </c>
      <c r="G54" s="390"/>
      <c r="H54" s="327" t="s">
        <v>1428</v>
      </c>
      <c r="I54" s="328" t="s">
        <v>1430</v>
      </c>
      <c r="J54" s="328" t="s">
        <v>4737</v>
      </c>
      <c r="K54" s="329">
        <v>1</v>
      </c>
      <c r="L54" s="328" t="s">
        <v>4444</v>
      </c>
      <c r="M54" s="325" t="s">
        <v>17</v>
      </c>
      <c r="N54" s="309">
        <v>1</v>
      </c>
      <c r="O54" s="332" t="s">
        <v>48</v>
      </c>
      <c r="P54" s="333" t="s">
        <v>491</v>
      </c>
      <c r="Q54" s="334" t="s">
        <v>491</v>
      </c>
      <c r="R54" s="328" t="s">
        <v>495</v>
      </c>
      <c r="S54" s="335" t="s">
        <v>1344</v>
      </c>
      <c r="T54" s="334" t="s">
        <v>541</v>
      </c>
      <c r="U54" s="284" t="s">
        <v>1387</v>
      </c>
      <c r="V54" s="337"/>
      <c r="W54" s="337"/>
      <c r="X54" s="337"/>
      <c r="Y54" s="338">
        <v>750</v>
      </c>
      <c r="Z54" s="338">
        <v>4643</v>
      </c>
      <c r="AA54" s="315" t="s">
        <v>4683</v>
      </c>
      <c r="AB54" s="340">
        <v>1</v>
      </c>
      <c r="AC54" s="376"/>
      <c r="AD54" s="340">
        <v>9285</v>
      </c>
      <c r="AE54" s="391">
        <v>675782</v>
      </c>
      <c r="AF54" s="317">
        <v>2021</v>
      </c>
      <c r="AG54" s="319"/>
      <c r="AH54" s="318">
        <v>1.6</v>
      </c>
      <c r="AI54" s="319"/>
      <c r="AJ54" s="319"/>
      <c r="AK54" s="319"/>
      <c r="AL54" s="319"/>
    </row>
    <row r="55" spans="1:38" ht="15.75" thickBot="1">
      <c r="A55" s="388">
        <v>47</v>
      </c>
      <c r="B55" s="388">
        <v>60</v>
      </c>
      <c r="C55" s="388">
        <v>60</v>
      </c>
      <c r="D55" s="388">
        <v>7</v>
      </c>
      <c r="E55" s="303">
        <v>53</v>
      </c>
      <c r="F55" s="389">
        <v>34</v>
      </c>
      <c r="G55" s="390"/>
      <c r="H55" s="321" t="s">
        <v>1428</v>
      </c>
      <c r="I55" s="341" t="s">
        <v>1430</v>
      </c>
      <c r="J55" s="324" t="s">
        <v>4738</v>
      </c>
      <c r="K55" s="307">
        <v>2</v>
      </c>
      <c r="L55" s="324" t="s">
        <v>4444</v>
      </c>
      <c r="M55" s="325" t="s">
        <v>17</v>
      </c>
      <c r="N55" s="309">
        <v>1</v>
      </c>
      <c r="O55" s="310" t="s">
        <v>48</v>
      </c>
      <c r="P55" s="311" t="s">
        <v>491</v>
      </c>
      <c r="Q55" s="287" t="s">
        <v>491</v>
      </c>
      <c r="R55" s="306"/>
      <c r="S55" s="313" t="s">
        <v>1354</v>
      </c>
      <c r="T55" s="312" t="s">
        <v>541</v>
      </c>
      <c r="U55" s="283" t="s">
        <v>1343</v>
      </c>
      <c r="V55" s="314"/>
      <c r="W55" s="314"/>
      <c r="X55" s="314"/>
      <c r="Y55" s="315">
        <v>8285</v>
      </c>
      <c r="Z55" s="315">
        <v>4643</v>
      </c>
      <c r="AA55" s="315" t="s">
        <v>4683</v>
      </c>
      <c r="AB55" s="340" t="s">
        <v>46</v>
      </c>
      <c r="AC55" s="376"/>
      <c r="AD55" s="340">
        <v>9285</v>
      </c>
      <c r="AE55" s="391">
        <v>675782</v>
      </c>
      <c r="AF55" s="317">
        <v>2009</v>
      </c>
      <c r="AG55" s="318">
        <v>0.48</v>
      </c>
      <c r="AH55" s="318">
        <v>1.33</v>
      </c>
      <c r="AI55" s="318">
        <v>41234</v>
      </c>
      <c r="AJ55" s="319"/>
      <c r="AK55" s="318">
        <v>10315</v>
      </c>
      <c r="AL55" s="319"/>
    </row>
    <row r="56" spans="1:38" ht="15.75" thickBot="1">
      <c r="A56" s="388">
        <v>47</v>
      </c>
      <c r="B56" s="388">
        <v>57</v>
      </c>
      <c r="C56" s="388">
        <v>50</v>
      </c>
      <c r="D56" s="388">
        <v>7</v>
      </c>
      <c r="E56" s="320">
        <v>54</v>
      </c>
      <c r="F56" s="389">
        <v>34</v>
      </c>
      <c r="G56" s="390"/>
      <c r="H56" s="327" t="s">
        <v>1431</v>
      </c>
      <c r="I56" s="341" t="s">
        <v>1432</v>
      </c>
      <c r="J56" s="339" t="s">
        <v>4739</v>
      </c>
      <c r="K56" s="329">
        <v>2</v>
      </c>
      <c r="L56" s="339" t="s">
        <v>4444</v>
      </c>
      <c r="M56" s="325" t="s">
        <v>17</v>
      </c>
      <c r="N56" s="309">
        <v>1</v>
      </c>
      <c r="O56" s="332" t="s">
        <v>48</v>
      </c>
      <c r="P56" s="333" t="s">
        <v>491</v>
      </c>
      <c r="Q56" s="285" t="s">
        <v>491</v>
      </c>
      <c r="R56" s="328"/>
      <c r="S56" s="335" t="s">
        <v>1354</v>
      </c>
      <c r="T56" s="334" t="s">
        <v>541</v>
      </c>
      <c r="U56" s="284" t="s">
        <v>1343</v>
      </c>
      <c r="V56" s="336"/>
      <c r="W56" s="336"/>
      <c r="X56" s="337"/>
      <c r="Y56" s="338">
        <v>3918</v>
      </c>
      <c r="Z56" s="338">
        <v>3148</v>
      </c>
      <c r="AA56" s="315" t="s">
        <v>4683</v>
      </c>
      <c r="AB56" s="340" t="s">
        <v>46</v>
      </c>
      <c r="AC56" s="376"/>
      <c r="AD56" s="340">
        <v>6295</v>
      </c>
      <c r="AE56" s="391">
        <v>496387</v>
      </c>
      <c r="AF56" s="317">
        <v>2023</v>
      </c>
      <c r="AG56" s="318">
        <v>0.33</v>
      </c>
      <c r="AH56" s="318">
        <v>1.62</v>
      </c>
      <c r="AI56" s="318">
        <v>17986</v>
      </c>
      <c r="AJ56" s="319"/>
      <c r="AK56" s="318">
        <v>5986</v>
      </c>
      <c r="AL56" s="319"/>
    </row>
    <row r="57" spans="1:38" ht="15.75" thickBot="1">
      <c r="A57" s="388">
        <v>47</v>
      </c>
      <c r="B57" s="388">
        <v>16</v>
      </c>
      <c r="C57" s="388">
        <v>49</v>
      </c>
      <c r="D57" s="388">
        <v>7</v>
      </c>
      <c r="E57" s="303">
        <v>55</v>
      </c>
      <c r="F57" s="389">
        <v>34</v>
      </c>
      <c r="G57" s="390"/>
      <c r="H57" s="321" t="s">
        <v>1431</v>
      </c>
      <c r="I57" s="306" t="s">
        <v>1432</v>
      </c>
      <c r="J57" s="306" t="s">
        <v>4740</v>
      </c>
      <c r="K57" s="307">
        <v>1</v>
      </c>
      <c r="L57" s="306" t="s">
        <v>4444</v>
      </c>
      <c r="M57" s="325" t="s">
        <v>17</v>
      </c>
      <c r="N57" s="309">
        <v>1</v>
      </c>
      <c r="O57" s="310" t="s">
        <v>48</v>
      </c>
      <c r="P57" s="311" t="s">
        <v>491</v>
      </c>
      <c r="Q57" s="312" t="s">
        <v>491</v>
      </c>
      <c r="R57" s="306" t="s">
        <v>495</v>
      </c>
      <c r="S57" s="313" t="s">
        <v>1354</v>
      </c>
      <c r="T57" s="312" t="s">
        <v>541</v>
      </c>
      <c r="U57" s="283" t="s">
        <v>1387</v>
      </c>
      <c r="V57" s="382"/>
      <c r="W57" s="382"/>
      <c r="X57" s="314"/>
      <c r="Y57" s="315">
        <v>2300</v>
      </c>
      <c r="Z57" s="315">
        <v>3148</v>
      </c>
      <c r="AA57" s="315" t="s">
        <v>4683</v>
      </c>
      <c r="AB57" s="340">
        <v>1</v>
      </c>
      <c r="AC57" s="376"/>
      <c r="AD57" s="340">
        <v>6295</v>
      </c>
      <c r="AE57" s="391">
        <v>496387</v>
      </c>
      <c r="AF57" s="317">
        <v>2021</v>
      </c>
      <c r="AG57" s="318">
        <v>0.23</v>
      </c>
      <c r="AH57" s="318">
        <v>1.83</v>
      </c>
      <c r="AI57" s="318">
        <v>40095.26</v>
      </c>
      <c r="AJ57" s="319"/>
      <c r="AK57" s="318">
        <v>3127.5</v>
      </c>
      <c r="AL57" s="319"/>
    </row>
    <row r="58" spans="1:38" ht="15.75" thickBot="1">
      <c r="A58" s="388">
        <v>47</v>
      </c>
      <c r="B58" s="388">
        <v>59</v>
      </c>
      <c r="C58" s="388">
        <v>59</v>
      </c>
      <c r="D58" s="388">
        <v>7</v>
      </c>
      <c r="E58" s="320">
        <v>56</v>
      </c>
      <c r="F58" s="389">
        <v>34</v>
      </c>
      <c r="G58" s="390"/>
      <c r="H58" s="327" t="s">
        <v>1433</v>
      </c>
      <c r="I58" s="341" t="s">
        <v>1434</v>
      </c>
      <c r="J58" s="339" t="s">
        <v>4741</v>
      </c>
      <c r="K58" s="329">
        <v>2</v>
      </c>
      <c r="L58" s="339" t="s">
        <v>4444</v>
      </c>
      <c r="M58" s="325" t="s">
        <v>17</v>
      </c>
      <c r="N58" s="309">
        <v>1</v>
      </c>
      <c r="O58" s="332" t="s">
        <v>48</v>
      </c>
      <c r="P58" s="333" t="s">
        <v>491</v>
      </c>
      <c r="Q58" s="285" t="s">
        <v>491</v>
      </c>
      <c r="R58" s="328"/>
      <c r="S58" s="335" t="s">
        <v>1354</v>
      </c>
      <c r="T58" s="333"/>
      <c r="U58" s="284" t="s">
        <v>1343</v>
      </c>
      <c r="V58" s="337"/>
      <c r="W58" s="337"/>
      <c r="X58" s="337"/>
      <c r="Y58" s="338">
        <v>4201</v>
      </c>
      <c r="Z58" s="338">
        <v>4201</v>
      </c>
      <c r="AA58" s="315" t="s">
        <v>4683</v>
      </c>
      <c r="AB58" s="338">
        <v>1</v>
      </c>
      <c r="AC58" s="337"/>
      <c r="AD58" s="338">
        <v>4201</v>
      </c>
      <c r="AE58" s="316"/>
      <c r="AF58" s="317">
        <v>2022</v>
      </c>
      <c r="AG58" s="318">
        <v>0.3</v>
      </c>
      <c r="AH58" s="318">
        <v>1.73</v>
      </c>
      <c r="AI58" s="318">
        <v>33611</v>
      </c>
      <c r="AJ58" s="319"/>
      <c r="AK58" s="318">
        <v>8160</v>
      </c>
      <c r="AL58" s="319"/>
    </row>
    <row r="59" spans="1:38" ht="15.75" thickBot="1">
      <c r="A59" s="388">
        <v>47</v>
      </c>
      <c r="B59" s="388">
        <v>61</v>
      </c>
      <c r="C59" s="388">
        <v>61</v>
      </c>
      <c r="D59" s="388">
        <v>7</v>
      </c>
      <c r="E59" s="303">
        <v>57</v>
      </c>
      <c r="F59" s="389">
        <v>34</v>
      </c>
      <c r="G59" s="390"/>
      <c r="H59" s="327" t="s">
        <v>1435</v>
      </c>
      <c r="I59" s="341" t="s">
        <v>1436</v>
      </c>
      <c r="J59" s="339" t="s">
        <v>4742</v>
      </c>
      <c r="K59" s="329">
        <v>2</v>
      </c>
      <c r="L59" s="339" t="s">
        <v>4444</v>
      </c>
      <c r="M59" s="325" t="s">
        <v>17</v>
      </c>
      <c r="N59" s="309">
        <v>1</v>
      </c>
      <c r="O59" s="332" t="s">
        <v>42</v>
      </c>
      <c r="P59" s="333" t="s">
        <v>491</v>
      </c>
      <c r="Q59" s="285" t="s">
        <v>491</v>
      </c>
      <c r="R59" s="328"/>
      <c r="S59" s="335" t="s">
        <v>1354</v>
      </c>
      <c r="T59" s="333"/>
      <c r="U59" s="284" t="s">
        <v>1343</v>
      </c>
      <c r="V59" s="337"/>
      <c r="W59" s="337"/>
      <c r="X59" s="337"/>
      <c r="Y59" s="338">
        <v>2677</v>
      </c>
      <c r="Z59" s="338">
        <v>2677</v>
      </c>
      <c r="AA59" s="315" t="s">
        <v>4683</v>
      </c>
      <c r="AB59" s="338">
        <v>1</v>
      </c>
      <c r="AC59" s="337"/>
      <c r="AD59" s="338">
        <v>2677</v>
      </c>
      <c r="AE59" s="316"/>
      <c r="AF59" s="317">
        <v>2023</v>
      </c>
      <c r="AG59" s="319"/>
      <c r="AH59" s="318">
        <v>1.57</v>
      </c>
      <c r="AI59" s="319"/>
      <c r="AJ59" s="319"/>
      <c r="AK59" s="319"/>
      <c r="AL59" s="319"/>
    </row>
    <row r="60" spans="1:38" ht="15.75" thickBot="1">
      <c r="A60" s="388">
        <v>47</v>
      </c>
      <c r="B60" s="388">
        <v>17</v>
      </c>
      <c r="C60" s="388">
        <v>53</v>
      </c>
      <c r="D60" s="388">
        <v>7</v>
      </c>
      <c r="E60" s="320">
        <v>58</v>
      </c>
      <c r="F60" s="389">
        <v>34</v>
      </c>
      <c r="G60" s="390"/>
      <c r="H60" s="327" t="s">
        <v>1282</v>
      </c>
      <c r="I60" s="328" t="s">
        <v>1283</v>
      </c>
      <c r="J60" s="328" t="s">
        <v>4743</v>
      </c>
      <c r="K60" s="329">
        <v>1</v>
      </c>
      <c r="L60" s="328" t="s">
        <v>4444</v>
      </c>
      <c r="M60" s="325" t="s">
        <v>17</v>
      </c>
      <c r="N60" s="309">
        <v>1</v>
      </c>
      <c r="O60" s="332" t="s">
        <v>48</v>
      </c>
      <c r="P60" s="333" t="s">
        <v>491</v>
      </c>
      <c r="Q60" s="334" t="s">
        <v>491</v>
      </c>
      <c r="R60" s="328" t="s">
        <v>495</v>
      </c>
      <c r="S60" s="335" t="s">
        <v>1354</v>
      </c>
      <c r="T60" s="333"/>
      <c r="U60" s="284" t="s">
        <v>1387</v>
      </c>
      <c r="V60" s="337"/>
      <c r="W60" s="337"/>
      <c r="X60" s="337"/>
      <c r="Y60" s="338">
        <v>1243</v>
      </c>
      <c r="Z60" s="338">
        <v>1243</v>
      </c>
      <c r="AA60" s="315" t="s">
        <v>4683</v>
      </c>
      <c r="AB60" s="338">
        <v>1</v>
      </c>
      <c r="AC60" s="337"/>
      <c r="AD60" s="338">
        <v>1243</v>
      </c>
      <c r="AE60" s="316"/>
      <c r="AF60" s="317">
        <v>2021</v>
      </c>
      <c r="AG60" s="318">
        <v>0.22</v>
      </c>
      <c r="AH60" s="318">
        <v>2.11</v>
      </c>
      <c r="AI60" s="318">
        <v>25409.15</v>
      </c>
      <c r="AJ60" s="319"/>
      <c r="AK60" s="318">
        <v>844</v>
      </c>
      <c r="AL60" s="319"/>
    </row>
    <row r="61" spans="1:38" ht="15.75" thickBot="1">
      <c r="A61" s="388">
        <v>47</v>
      </c>
      <c r="B61" s="388">
        <v>58</v>
      </c>
      <c r="C61" s="388">
        <v>58</v>
      </c>
      <c r="D61" s="388">
        <v>7</v>
      </c>
      <c r="E61" s="303">
        <v>59</v>
      </c>
      <c r="F61" s="389">
        <v>34</v>
      </c>
      <c r="G61" s="390"/>
      <c r="H61" s="321" t="s">
        <v>196</v>
      </c>
      <c r="I61" s="341" t="s">
        <v>197</v>
      </c>
      <c r="J61" s="324" t="s">
        <v>4744</v>
      </c>
      <c r="K61" s="307">
        <v>2</v>
      </c>
      <c r="L61" s="324" t="s">
        <v>4432</v>
      </c>
      <c r="M61" s="330" t="s">
        <v>16</v>
      </c>
      <c r="N61" s="331">
        <v>3</v>
      </c>
      <c r="O61" s="310" t="s">
        <v>42</v>
      </c>
      <c r="P61" s="311" t="s">
        <v>491</v>
      </c>
      <c r="Q61" s="287" t="s">
        <v>491</v>
      </c>
      <c r="R61" s="306"/>
      <c r="S61" s="313" t="s">
        <v>1344</v>
      </c>
      <c r="T61" s="311"/>
      <c r="U61" s="283" t="s">
        <v>1387</v>
      </c>
      <c r="V61" s="314"/>
      <c r="W61" s="314"/>
      <c r="X61" s="314"/>
      <c r="Y61" s="315">
        <v>225</v>
      </c>
      <c r="Z61" s="315">
        <v>225</v>
      </c>
      <c r="AA61" s="338" t="s">
        <v>4687</v>
      </c>
      <c r="AB61" s="315">
        <v>1</v>
      </c>
      <c r="AC61" s="314"/>
      <c r="AD61" s="315">
        <v>225</v>
      </c>
      <c r="AE61" s="316"/>
      <c r="AF61" s="317">
        <v>2023</v>
      </c>
      <c r="AG61" s="319"/>
      <c r="AH61" s="319"/>
      <c r="AI61" s="319"/>
      <c r="AJ61" s="319"/>
      <c r="AK61" s="319"/>
      <c r="AL61" s="319"/>
    </row>
    <row r="62" spans="1:38" ht="15.75" thickBot="1">
      <c r="A62" s="388">
        <v>47</v>
      </c>
      <c r="B62" s="388">
        <v>54</v>
      </c>
      <c r="C62" s="388">
        <v>55</v>
      </c>
      <c r="D62" s="388">
        <v>7</v>
      </c>
      <c r="E62" s="320">
        <v>60</v>
      </c>
      <c r="F62" s="388">
        <v>34</v>
      </c>
      <c r="G62" s="393"/>
      <c r="H62" s="347" t="s">
        <v>1437</v>
      </c>
      <c r="I62" s="348" t="s">
        <v>1438</v>
      </c>
      <c r="J62" s="311" t="s">
        <v>4745</v>
      </c>
      <c r="K62" s="349">
        <v>2</v>
      </c>
      <c r="L62" s="326" t="s">
        <v>4444</v>
      </c>
      <c r="M62" s="325" t="s">
        <v>17</v>
      </c>
      <c r="N62" s="309">
        <v>1</v>
      </c>
      <c r="O62" s="309" t="s">
        <v>42</v>
      </c>
      <c r="P62" s="311" t="s">
        <v>491</v>
      </c>
      <c r="Q62" s="287" t="s">
        <v>491</v>
      </c>
      <c r="R62" s="311"/>
      <c r="S62" s="313" t="s">
        <v>1354</v>
      </c>
      <c r="T62" s="311"/>
      <c r="U62" s="286" t="s">
        <v>1343</v>
      </c>
      <c r="V62" s="376"/>
      <c r="W62" s="376"/>
      <c r="X62" s="376"/>
      <c r="Y62" s="340">
        <v>670</v>
      </c>
      <c r="Z62" s="340">
        <v>438</v>
      </c>
      <c r="AA62" s="334" t="s">
        <v>4687</v>
      </c>
      <c r="AB62" s="303">
        <v>1</v>
      </c>
      <c r="AC62" s="314"/>
      <c r="AD62" s="303">
        <v>875</v>
      </c>
      <c r="AE62" s="316"/>
      <c r="AF62" s="346">
        <v>2019</v>
      </c>
      <c r="AG62" s="319"/>
      <c r="AH62" s="318">
        <v>1.24</v>
      </c>
      <c r="AI62" s="319"/>
      <c r="AJ62" s="319"/>
      <c r="AK62" s="319"/>
      <c r="AL62" s="319"/>
    </row>
    <row r="63" spans="1:38" ht="15.75" thickBot="1">
      <c r="A63" s="388">
        <v>47</v>
      </c>
      <c r="B63" s="388">
        <v>15</v>
      </c>
      <c r="C63" s="388">
        <v>52</v>
      </c>
      <c r="D63" s="388">
        <v>7</v>
      </c>
      <c r="E63" s="303">
        <v>61</v>
      </c>
      <c r="F63" s="389">
        <v>34</v>
      </c>
      <c r="G63" s="390"/>
      <c r="H63" s="327" t="s">
        <v>1439</v>
      </c>
      <c r="I63" s="369" t="s">
        <v>1440</v>
      </c>
      <c r="J63" s="328" t="s">
        <v>4746</v>
      </c>
      <c r="K63" s="329">
        <v>1</v>
      </c>
      <c r="L63" s="328" t="s">
        <v>4682</v>
      </c>
      <c r="M63" s="308" t="s">
        <v>15</v>
      </c>
      <c r="N63" s="309">
        <v>2</v>
      </c>
      <c r="O63" s="332" t="s">
        <v>48</v>
      </c>
      <c r="P63" s="333" t="s">
        <v>491</v>
      </c>
      <c r="Q63" s="334" t="s">
        <v>491</v>
      </c>
      <c r="R63" s="328" t="s">
        <v>495</v>
      </c>
      <c r="S63" s="335" t="s">
        <v>1354</v>
      </c>
      <c r="T63" s="333"/>
      <c r="U63" s="284" t="s">
        <v>1387</v>
      </c>
      <c r="V63" s="376"/>
      <c r="W63" s="376"/>
      <c r="X63" s="376"/>
      <c r="Y63" s="340">
        <v>200</v>
      </c>
      <c r="Z63" s="340">
        <v>438</v>
      </c>
      <c r="AA63" s="334" t="s">
        <v>4687</v>
      </c>
      <c r="AB63" s="320">
        <v>1</v>
      </c>
      <c r="AC63" s="337"/>
      <c r="AD63" s="303">
        <v>875</v>
      </c>
      <c r="AE63" s="316"/>
      <c r="AF63" s="317">
        <v>2019</v>
      </c>
      <c r="AG63" s="318">
        <v>0.98</v>
      </c>
      <c r="AH63" s="318">
        <v>0.86</v>
      </c>
      <c r="AI63" s="318">
        <v>2583.8000000000002</v>
      </c>
      <c r="AJ63" s="319"/>
      <c r="AK63" s="318">
        <v>155.35</v>
      </c>
      <c r="AL63" s="318">
        <v>1300</v>
      </c>
    </row>
    <row r="64" spans="1:38" ht="15.75" thickBot="1">
      <c r="A64" s="388">
        <v>47</v>
      </c>
      <c r="B64" s="388">
        <v>55</v>
      </c>
      <c r="C64" s="388">
        <v>56</v>
      </c>
      <c r="D64" s="388">
        <v>7</v>
      </c>
      <c r="E64" s="320">
        <v>62</v>
      </c>
      <c r="F64" s="389">
        <v>34</v>
      </c>
      <c r="G64" s="390"/>
      <c r="H64" s="327" t="s">
        <v>1442</v>
      </c>
      <c r="I64" s="341" t="s">
        <v>1443</v>
      </c>
      <c r="J64" s="328" t="s">
        <v>4747</v>
      </c>
      <c r="K64" s="329">
        <v>2</v>
      </c>
      <c r="L64" s="339" t="s">
        <v>4444</v>
      </c>
      <c r="M64" s="325" t="s">
        <v>17</v>
      </c>
      <c r="N64" s="309">
        <v>1</v>
      </c>
      <c r="O64" s="332" t="s">
        <v>42</v>
      </c>
      <c r="P64" s="333" t="s">
        <v>491</v>
      </c>
      <c r="Q64" s="285" t="s">
        <v>491</v>
      </c>
      <c r="R64" s="328"/>
      <c r="S64" s="335" t="s">
        <v>1354</v>
      </c>
      <c r="T64" s="333"/>
      <c r="U64" s="284" t="s">
        <v>1343</v>
      </c>
      <c r="V64" s="376"/>
      <c r="W64" s="376"/>
      <c r="X64" s="376"/>
      <c r="Y64" s="340">
        <v>0</v>
      </c>
      <c r="Z64" s="340">
        <v>0</v>
      </c>
      <c r="AA64" s="334" t="s">
        <v>4687</v>
      </c>
      <c r="AB64" s="331">
        <v>1</v>
      </c>
      <c r="AC64" s="333"/>
      <c r="AD64" s="331">
        <v>0</v>
      </c>
      <c r="AE64" s="316"/>
      <c r="AF64" s="317">
        <v>2019</v>
      </c>
      <c r="AG64" s="319"/>
      <c r="AH64" s="318">
        <v>1.78</v>
      </c>
      <c r="AI64" s="319"/>
      <c r="AJ64" s="319"/>
      <c r="AK64" s="319"/>
      <c r="AL64" s="319"/>
    </row>
    <row r="65" spans="1:38" ht="15.75" thickBot="1">
      <c r="A65" s="388">
        <v>47</v>
      </c>
      <c r="B65" s="388">
        <v>56</v>
      </c>
      <c r="C65" s="388">
        <v>57</v>
      </c>
      <c r="D65" s="388">
        <v>7</v>
      </c>
      <c r="E65" s="303">
        <v>63</v>
      </c>
      <c r="F65" s="389">
        <v>34</v>
      </c>
      <c r="G65" s="390"/>
      <c r="H65" s="321" t="s">
        <v>1444</v>
      </c>
      <c r="I65" s="341" t="s">
        <v>1445</v>
      </c>
      <c r="J65" s="306" t="s">
        <v>4748</v>
      </c>
      <c r="K65" s="307">
        <v>2</v>
      </c>
      <c r="L65" s="324" t="s">
        <v>4444</v>
      </c>
      <c r="M65" s="325" t="s">
        <v>17</v>
      </c>
      <c r="N65" s="309">
        <v>1</v>
      </c>
      <c r="O65" s="310" t="s">
        <v>42</v>
      </c>
      <c r="P65" s="311" t="s">
        <v>491</v>
      </c>
      <c r="Q65" s="287" t="s">
        <v>491</v>
      </c>
      <c r="R65" s="306"/>
      <c r="S65" s="313" t="s">
        <v>1354</v>
      </c>
      <c r="T65" s="311"/>
      <c r="U65" s="283" t="s">
        <v>1343</v>
      </c>
      <c r="V65" s="376"/>
      <c r="W65" s="376"/>
      <c r="X65" s="376"/>
      <c r="Y65" s="340">
        <v>0</v>
      </c>
      <c r="Z65" s="340">
        <v>0</v>
      </c>
      <c r="AA65" s="334" t="s">
        <v>4687</v>
      </c>
      <c r="AB65" s="309">
        <v>1</v>
      </c>
      <c r="AC65" s="311"/>
      <c r="AD65" s="309">
        <v>0</v>
      </c>
      <c r="AE65" s="316"/>
      <c r="AF65" s="317">
        <v>2023</v>
      </c>
      <c r="AG65" s="319"/>
      <c r="AH65" s="318">
        <v>1.48</v>
      </c>
      <c r="AI65" s="319"/>
      <c r="AJ65" s="319"/>
      <c r="AK65" s="319"/>
      <c r="AL65" s="319"/>
    </row>
    <row r="66" spans="1:38" ht="15.75" thickBot="1">
      <c r="A66" s="388">
        <v>47</v>
      </c>
      <c r="B66" s="388">
        <v>28</v>
      </c>
      <c r="C66" s="388">
        <v>65</v>
      </c>
      <c r="D66" s="388">
        <v>8</v>
      </c>
      <c r="E66" s="320">
        <v>64</v>
      </c>
      <c r="F66" s="389">
        <v>37</v>
      </c>
      <c r="G66" s="390"/>
      <c r="H66" s="321" t="s">
        <v>1446</v>
      </c>
      <c r="I66" s="306" t="s">
        <v>1447</v>
      </c>
      <c r="J66" s="306" t="s">
        <v>4749</v>
      </c>
      <c r="K66" s="307">
        <v>1</v>
      </c>
      <c r="L66" s="306" t="s">
        <v>4682</v>
      </c>
      <c r="M66" s="308" t="s">
        <v>15</v>
      </c>
      <c r="N66" s="309">
        <v>2</v>
      </c>
      <c r="O66" s="310" t="s">
        <v>42</v>
      </c>
      <c r="P66" s="311" t="s">
        <v>491</v>
      </c>
      <c r="Q66" s="312" t="s">
        <v>491</v>
      </c>
      <c r="R66" s="306" t="s">
        <v>495</v>
      </c>
      <c r="S66" s="313" t="s">
        <v>1344</v>
      </c>
      <c r="T66" s="312" t="s">
        <v>541</v>
      </c>
      <c r="U66" s="283" t="s">
        <v>1387</v>
      </c>
      <c r="V66" s="314"/>
      <c r="W66" s="314"/>
      <c r="X66" s="314"/>
      <c r="Y66" s="315">
        <v>250000</v>
      </c>
      <c r="Z66" s="315">
        <v>144672</v>
      </c>
      <c r="AA66" s="315" t="s">
        <v>4683</v>
      </c>
      <c r="AB66" s="340">
        <v>1</v>
      </c>
      <c r="AC66" s="376"/>
      <c r="AD66" s="340">
        <v>289343</v>
      </c>
      <c r="AE66" s="377">
        <v>24000000</v>
      </c>
      <c r="AF66" s="317">
        <v>2023</v>
      </c>
      <c r="AG66" s="319"/>
      <c r="AH66" s="318">
        <v>1.05</v>
      </c>
      <c r="AI66" s="319"/>
      <c r="AJ66" s="319"/>
      <c r="AK66" s="318">
        <v>357000</v>
      </c>
      <c r="AL66" s="375">
        <v>1220000</v>
      </c>
    </row>
    <row r="67" spans="1:38" ht="15.75" thickBot="1">
      <c r="A67" s="388">
        <v>47</v>
      </c>
      <c r="B67" s="388">
        <v>27</v>
      </c>
      <c r="C67" s="388">
        <v>64</v>
      </c>
      <c r="D67" s="388">
        <v>8</v>
      </c>
      <c r="E67" s="303">
        <v>65</v>
      </c>
      <c r="F67" s="389">
        <v>37</v>
      </c>
      <c r="G67" s="390"/>
      <c r="H67" s="327" t="s">
        <v>1446</v>
      </c>
      <c r="I67" s="341" t="s">
        <v>1447</v>
      </c>
      <c r="J67" s="328" t="s">
        <v>4750</v>
      </c>
      <c r="K67" s="329">
        <v>1</v>
      </c>
      <c r="L67" s="328" t="s">
        <v>4432</v>
      </c>
      <c r="M67" s="330" t="s">
        <v>16</v>
      </c>
      <c r="N67" s="331">
        <v>3</v>
      </c>
      <c r="O67" s="332" t="s">
        <v>48</v>
      </c>
      <c r="P67" s="333" t="s">
        <v>491</v>
      </c>
      <c r="Q67" s="334" t="s">
        <v>491</v>
      </c>
      <c r="R67" s="328" t="s">
        <v>495</v>
      </c>
      <c r="S67" s="335" t="s">
        <v>1344</v>
      </c>
      <c r="T67" s="334" t="s">
        <v>541</v>
      </c>
      <c r="U67" s="284" t="s">
        <v>1343</v>
      </c>
      <c r="V67" s="337"/>
      <c r="W67" s="337"/>
      <c r="X67" s="337"/>
      <c r="Y67" s="338">
        <v>32751</v>
      </c>
      <c r="Z67" s="315">
        <v>144672</v>
      </c>
      <c r="AA67" s="315" t="s">
        <v>4683</v>
      </c>
      <c r="AB67" s="340" t="s">
        <v>46</v>
      </c>
      <c r="AC67" s="376"/>
      <c r="AD67" s="340">
        <v>289343</v>
      </c>
      <c r="AE67" s="377">
        <v>24000000</v>
      </c>
      <c r="AF67" s="317">
        <v>2018</v>
      </c>
      <c r="AG67" s="319"/>
      <c r="AH67" s="318">
        <v>0.69</v>
      </c>
      <c r="AI67" s="319"/>
      <c r="AJ67" s="319"/>
      <c r="AK67" s="318">
        <v>56000</v>
      </c>
      <c r="AL67" s="375">
        <v>539000</v>
      </c>
    </row>
    <row r="68" spans="1:38" ht="15.75" thickBot="1">
      <c r="A68" s="388">
        <v>47</v>
      </c>
      <c r="B68" s="393"/>
      <c r="C68" s="393"/>
      <c r="D68" s="388">
        <v>8</v>
      </c>
      <c r="E68" s="320">
        <v>66</v>
      </c>
      <c r="F68" s="389">
        <v>37</v>
      </c>
      <c r="G68" s="390"/>
      <c r="H68" s="394" t="s">
        <v>913</v>
      </c>
      <c r="I68" s="395" t="s">
        <v>914</v>
      </c>
      <c r="J68" s="355"/>
      <c r="K68" s="396">
        <v>1</v>
      </c>
      <c r="L68" s="355" t="s">
        <v>4432</v>
      </c>
      <c r="M68" s="330" t="s">
        <v>16</v>
      </c>
      <c r="N68" s="76"/>
      <c r="O68" s="355"/>
      <c r="P68" s="289" t="s">
        <v>1377</v>
      </c>
      <c r="Q68" s="76"/>
      <c r="R68" s="355"/>
      <c r="S68" s="76"/>
      <c r="T68" s="81" t="s">
        <v>541</v>
      </c>
      <c r="U68" s="355" t="s">
        <v>1378</v>
      </c>
      <c r="V68" s="76"/>
      <c r="W68" s="76"/>
      <c r="X68" s="76"/>
      <c r="Y68" s="229">
        <v>121799</v>
      </c>
      <c r="Z68" s="229">
        <v>121933</v>
      </c>
      <c r="AA68" s="76"/>
      <c r="AB68" s="229">
        <v>1</v>
      </c>
      <c r="AC68" s="76"/>
      <c r="AD68" s="229">
        <v>121933</v>
      </c>
      <c r="AE68" s="76"/>
      <c r="AF68" s="355"/>
      <c r="AG68" s="76"/>
      <c r="AH68" s="76"/>
      <c r="AI68" s="76"/>
      <c r="AJ68" s="76"/>
      <c r="AK68" s="76"/>
      <c r="AL68" s="76"/>
    </row>
    <row r="69" spans="1:38" ht="15.75" thickBot="1">
      <c r="A69" s="388">
        <v>47</v>
      </c>
      <c r="B69" s="388">
        <v>65</v>
      </c>
      <c r="C69" s="388">
        <v>68</v>
      </c>
      <c r="D69" s="388">
        <v>8</v>
      </c>
      <c r="E69" s="303">
        <v>67</v>
      </c>
      <c r="F69" s="389">
        <v>37</v>
      </c>
      <c r="G69" s="390"/>
      <c r="H69" s="327" t="s">
        <v>1448</v>
      </c>
      <c r="I69" s="341" t="s">
        <v>1449</v>
      </c>
      <c r="J69" s="339" t="s">
        <v>4751</v>
      </c>
      <c r="K69" s="329">
        <v>2</v>
      </c>
      <c r="L69" s="339" t="s">
        <v>4444</v>
      </c>
      <c r="M69" s="325" t="s">
        <v>17</v>
      </c>
      <c r="N69" s="309">
        <v>1</v>
      </c>
      <c r="O69" s="332" t="s">
        <v>48</v>
      </c>
      <c r="P69" s="333" t="s">
        <v>524</v>
      </c>
      <c r="Q69" s="345" t="s">
        <v>524</v>
      </c>
      <c r="R69" s="328"/>
      <c r="S69" s="335" t="s">
        <v>1354</v>
      </c>
      <c r="T69" s="333"/>
      <c r="U69" s="328" t="s">
        <v>1343</v>
      </c>
      <c r="V69" s="77" t="s">
        <v>906</v>
      </c>
      <c r="W69" s="77" t="s">
        <v>907</v>
      </c>
      <c r="X69" s="243">
        <v>5802</v>
      </c>
      <c r="Y69" s="243">
        <v>5785</v>
      </c>
      <c r="Z69" s="397">
        <v>5802</v>
      </c>
      <c r="AA69" s="315" t="s">
        <v>4683</v>
      </c>
      <c r="AB69" s="243">
        <v>1</v>
      </c>
      <c r="AC69" s="79"/>
      <c r="AD69" s="243">
        <v>0</v>
      </c>
      <c r="AE69" s="316"/>
      <c r="AF69" s="317">
        <v>2023</v>
      </c>
      <c r="AG69" s="318">
        <v>0.26</v>
      </c>
      <c r="AH69" s="318">
        <v>1.86</v>
      </c>
      <c r="AI69" s="318">
        <v>30202</v>
      </c>
      <c r="AJ69" s="319"/>
      <c r="AK69" s="318">
        <v>8335</v>
      </c>
      <c r="AL69" s="319"/>
    </row>
    <row r="70" spans="1:38" ht="15.75" thickBot="1">
      <c r="A70" s="388">
        <v>47</v>
      </c>
      <c r="B70" s="388">
        <v>25</v>
      </c>
      <c r="C70" s="388">
        <v>62</v>
      </c>
      <c r="D70" s="388">
        <v>8</v>
      </c>
      <c r="E70" s="320">
        <v>68</v>
      </c>
      <c r="F70" s="389">
        <v>37</v>
      </c>
      <c r="G70" s="390"/>
      <c r="H70" s="327" t="s">
        <v>890</v>
      </c>
      <c r="I70" s="328" t="s">
        <v>891</v>
      </c>
      <c r="J70" s="328" t="s">
        <v>4752</v>
      </c>
      <c r="K70" s="329">
        <v>1</v>
      </c>
      <c r="L70" s="328" t="s">
        <v>4444</v>
      </c>
      <c r="M70" s="325" t="s">
        <v>17</v>
      </c>
      <c r="N70" s="309">
        <v>1</v>
      </c>
      <c r="O70" s="332" t="s">
        <v>48</v>
      </c>
      <c r="P70" s="333" t="s">
        <v>491</v>
      </c>
      <c r="Q70" s="334" t="s">
        <v>491</v>
      </c>
      <c r="R70" s="328" t="s">
        <v>495</v>
      </c>
      <c r="S70" s="335" t="s">
        <v>1354</v>
      </c>
      <c r="T70" s="333"/>
      <c r="U70" s="284" t="s">
        <v>1387</v>
      </c>
      <c r="V70" s="80"/>
      <c r="W70" s="80"/>
      <c r="X70" s="80"/>
      <c r="Y70" s="351">
        <v>0</v>
      </c>
      <c r="Z70" s="351">
        <v>455</v>
      </c>
      <c r="AA70" s="338" t="s">
        <v>4687</v>
      </c>
      <c r="AB70" s="351">
        <v>1</v>
      </c>
      <c r="AC70" s="80"/>
      <c r="AD70" s="351">
        <v>911</v>
      </c>
      <c r="AE70" s="391">
        <v>84553.4</v>
      </c>
      <c r="AF70" s="317">
        <v>2022</v>
      </c>
      <c r="AG70" s="318">
        <v>0.01</v>
      </c>
      <c r="AH70" s="318">
        <v>1.7</v>
      </c>
      <c r="AI70" s="318">
        <v>30455.59</v>
      </c>
      <c r="AJ70" s="319"/>
      <c r="AK70" s="318">
        <v>1207</v>
      </c>
      <c r="AL70" s="319"/>
    </row>
    <row r="71" spans="1:38" ht="15.75" thickBot="1">
      <c r="A71" s="388">
        <v>47</v>
      </c>
      <c r="B71" s="388">
        <v>63</v>
      </c>
      <c r="C71" s="388">
        <v>66</v>
      </c>
      <c r="D71" s="388">
        <v>8</v>
      </c>
      <c r="E71" s="303">
        <v>69</v>
      </c>
      <c r="F71" s="389">
        <v>37</v>
      </c>
      <c r="G71" s="390"/>
      <c r="H71" s="327" t="s">
        <v>890</v>
      </c>
      <c r="I71" s="341" t="s">
        <v>891</v>
      </c>
      <c r="J71" s="339" t="s">
        <v>4753</v>
      </c>
      <c r="K71" s="329">
        <v>2</v>
      </c>
      <c r="L71" s="339" t="s">
        <v>4444</v>
      </c>
      <c r="M71" s="325" t="s">
        <v>17</v>
      </c>
      <c r="N71" s="309">
        <v>1</v>
      </c>
      <c r="O71" s="332" t="s">
        <v>48</v>
      </c>
      <c r="P71" s="333" t="s">
        <v>491</v>
      </c>
      <c r="Q71" s="285" t="s">
        <v>491</v>
      </c>
      <c r="R71" s="328"/>
      <c r="S71" s="335" t="s">
        <v>1354</v>
      </c>
      <c r="T71" s="333"/>
      <c r="U71" s="284" t="s">
        <v>1343</v>
      </c>
      <c r="V71" s="371"/>
      <c r="W71" s="371"/>
      <c r="X71" s="333"/>
      <c r="Y71" s="331">
        <v>907</v>
      </c>
      <c r="Z71" s="351">
        <v>455</v>
      </c>
      <c r="AA71" s="315" t="s">
        <v>4683</v>
      </c>
      <c r="AB71" s="352" t="s">
        <v>46</v>
      </c>
      <c r="AC71" s="80"/>
      <c r="AD71" s="351">
        <v>911</v>
      </c>
      <c r="AE71" s="391">
        <v>84553.4</v>
      </c>
      <c r="AF71" s="317">
        <v>2011</v>
      </c>
      <c r="AG71" s="318">
        <v>0.23</v>
      </c>
      <c r="AH71" s="318">
        <v>1.42</v>
      </c>
      <c r="AI71" s="318">
        <v>23545</v>
      </c>
      <c r="AJ71" s="319"/>
      <c r="AK71" s="318">
        <v>2873</v>
      </c>
      <c r="AL71" s="319"/>
    </row>
    <row r="72" spans="1:38" ht="15.75" thickBot="1">
      <c r="A72" s="388">
        <v>47</v>
      </c>
      <c r="B72" s="388">
        <v>26</v>
      </c>
      <c r="C72" s="388">
        <v>63</v>
      </c>
      <c r="D72" s="388">
        <v>8</v>
      </c>
      <c r="E72" s="320">
        <v>70</v>
      </c>
      <c r="F72" s="389">
        <v>37</v>
      </c>
      <c r="G72" s="390"/>
      <c r="H72" s="321" t="s">
        <v>1450</v>
      </c>
      <c r="I72" s="306" t="s">
        <v>1451</v>
      </c>
      <c r="J72" s="306" t="s">
        <v>4754</v>
      </c>
      <c r="K72" s="307">
        <v>1</v>
      </c>
      <c r="L72" s="306" t="s">
        <v>4444</v>
      </c>
      <c r="M72" s="325" t="s">
        <v>17</v>
      </c>
      <c r="N72" s="309">
        <v>1</v>
      </c>
      <c r="O72" s="310" t="s">
        <v>48</v>
      </c>
      <c r="P72" s="311" t="s">
        <v>1351</v>
      </c>
      <c r="Q72" s="312" t="s">
        <v>1350</v>
      </c>
      <c r="R72" s="306" t="s">
        <v>495</v>
      </c>
      <c r="S72" s="313" t="s">
        <v>1344</v>
      </c>
      <c r="T72" s="311"/>
      <c r="U72" s="283" t="s">
        <v>1343</v>
      </c>
      <c r="V72" s="382"/>
      <c r="W72" s="382"/>
      <c r="X72" s="314"/>
      <c r="Y72" s="315">
        <v>274</v>
      </c>
      <c r="Z72" s="315">
        <v>285</v>
      </c>
      <c r="AA72" s="338" t="s">
        <v>4687</v>
      </c>
      <c r="AB72" s="315">
        <v>1</v>
      </c>
      <c r="AC72" s="314"/>
      <c r="AD72" s="315">
        <v>285</v>
      </c>
      <c r="AE72" s="316"/>
      <c r="AF72" s="317">
        <v>2023</v>
      </c>
      <c r="AG72" s="318">
        <v>0.55000000000000004</v>
      </c>
      <c r="AH72" s="318">
        <v>1.44</v>
      </c>
      <c r="AI72" s="318">
        <v>3191</v>
      </c>
      <c r="AJ72" s="319"/>
      <c r="AK72" s="318">
        <v>757.2</v>
      </c>
      <c r="AL72" s="319"/>
    </row>
    <row r="73" spans="1:38" ht="15.75" thickBot="1">
      <c r="A73" s="388">
        <v>47</v>
      </c>
      <c r="B73" s="388">
        <v>64</v>
      </c>
      <c r="C73" s="388">
        <v>67</v>
      </c>
      <c r="D73" s="388">
        <v>8</v>
      </c>
      <c r="E73" s="303">
        <v>71</v>
      </c>
      <c r="F73" s="389">
        <v>37</v>
      </c>
      <c r="G73" s="390"/>
      <c r="H73" s="321" t="s">
        <v>1452</v>
      </c>
      <c r="I73" s="341" t="s">
        <v>1453</v>
      </c>
      <c r="J73" s="324" t="s">
        <v>4755</v>
      </c>
      <c r="K73" s="307">
        <v>2</v>
      </c>
      <c r="L73" s="324" t="s">
        <v>4432</v>
      </c>
      <c r="M73" s="330" t="s">
        <v>16</v>
      </c>
      <c r="N73" s="331">
        <v>3</v>
      </c>
      <c r="O73" s="310" t="s">
        <v>42</v>
      </c>
      <c r="P73" s="311" t="s">
        <v>491</v>
      </c>
      <c r="Q73" s="312" t="s">
        <v>491</v>
      </c>
      <c r="R73" s="324" t="s">
        <v>495</v>
      </c>
      <c r="S73" s="313" t="s">
        <v>1344</v>
      </c>
      <c r="T73" s="311"/>
      <c r="U73" s="306" t="s">
        <v>1378</v>
      </c>
      <c r="V73" s="77" t="s">
        <v>894</v>
      </c>
      <c r="W73" s="77" t="s">
        <v>895</v>
      </c>
      <c r="X73" s="351">
        <v>1</v>
      </c>
      <c r="Y73" s="351">
        <v>0</v>
      </c>
      <c r="Z73" s="351">
        <v>1</v>
      </c>
      <c r="AA73" s="338" t="s">
        <v>4687</v>
      </c>
      <c r="AB73" s="309">
        <v>1</v>
      </c>
      <c r="AC73" s="311"/>
      <c r="AD73" s="309">
        <v>0</v>
      </c>
      <c r="AE73" s="316"/>
      <c r="AF73" s="317">
        <v>2023</v>
      </c>
      <c r="AG73" s="319"/>
      <c r="AH73" s="319"/>
      <c r="AI73" s="319"/>
      <c r="AJ73" s="319"/>
      <c r="AK73" s="319"/>
      <c r="AL73" s="319"/>
    </row>
    <row r="74" spans="1:38" ht="15.75" thickBot="1">
      <c r="A74" s="398">
        <v>47</v>
      </c>
      <c r="B74" s="398">
        <v>33</v>
      </c>
      <c r="C74" s="398">
        <v>70</v>
      </c>
      <c r="D74" s="398">
        <v>9</v>
      </c>
      <c r="E74" s="320">
        <v>72</v>
      </c>
      <c r="F74" s="399">
        <v>42</v>
      </c>
      <c r="G74" s="400"/>
      <c r="H74" s="327" t="s">
        <v>1454</v>
      </c>
      <c r="I74" s="341" t="s">
        <v>1455</v>
      </c>
      <c r="J74" s="328" t="s">
        <v>4756</v>
      </c>
      <c r="K74" s="329">
        <v>1</v>
      </c>
      <c r="L74" s="328" t="s">
        <v>4432</v>
      </c>
      <c r="M74" s="330" t="s">
        <v>16</v>
      </c>
      <c r="N74" s="331">
        <v>3</v>
      </c>
      <c r="O74" s="332" t="s">
        <v>42</v>
      </c>
      <c r="P74" s="333" t="s">
        <v>491</v>
      </c>
      <c r="Q74" s="334" t="s">
        <v>491</v>
      </c>
      <c r="R74" s="328" t="s">
        <v>495</v>
      </c>
      <c r="S74" s="335" t="s">
        <v>1344</v>
      </c>
      <c r="T74" s="334" t="s">
        <v>541</v>
      </c>
      <c r="U74" s="328" t="s">
        <v>1378</v>
      </c>
      <c r="V74" s="337"/>
      <c r="W74" s="337"/>
      <c r="X74" s="337"/>
      <c r="Y74" s="338">
        <v>0</v>
      </c>
      <c r="Z74" s="338">
        <v>1782</v>
      </c>
      <c r="AA74" s="315" t="s">
        <v>4683</v>
      </c>
      <c r="AB74" s="338" t="s">
        <v>46</v>
      </c>
      <c r="AC74" s="337"/>
      <c r="AD74" s="338">
        <v>3564</v>
      </c>
      <c r="AE74" s="316"/>
      <c r="AF74" s="317">
        <v>2023</v>
      </c>
      <c r="AG74" s="318">
        <v>10</v>
      </c>
      <c r="AH74" s="318">
        <v>0.25</v>
      </c>
      <c r="AI74" s="318">
        <v>19000</v>
      </c>
      <c r="AJ74" s="319"/>
      <c r="AK74" s="318">
        <v>1000</v>
      </c>
      <c r="AL74" s="319"/>
    </row>
    <row r="75" spans="1:38" ht="15.75" thickBot="1">
      <c r="A75" s="398">
        <v>47</v>
      </c>
      <c r="B75" s="398">
        <v>34</v>
      </c>
      <c r="C75" s="398">
        <v>71</v>
      </c>
      <c r="D75" s="398">
        <v>9</v>
      </c>
      <c r="E75" s="303">
        <v>73</v>
      </c>
      <c r="F75" s="399">
        <v>42</v>
      </c>
      <c r="G75" s="400"/>
      <c r="H75" s="321" t="s">
        <v>1454</v>
      </c>
      <c r="I75" s="306" t="s">
        <v>1455</v>
      </c>
      <c r="J75" s="306" t="s">
        <v>4757</v>
      </c>
      <c r="K75" s="307">
        <v>1</v>
      </c>
      <c r="L75" s="306" t="s">
        <v>4444</v>
      </c>
      <c r="M75" s="325" t="s">
        <v>17</v>
      </c>
      <c r="N75" s="309">
        <v>1</v>
      </c>
      <c r="O75" s="310" t="s">
        <v>48</v>
      </c>
      <c r="P75" s="311" t="s">
        <v>491</v>
      </c>
      <c r="Q75" s="312" t="s">
        <v>491</v>
      </c>
      <c r="R75" s="306" t="s">
        <v>495</v>
      </c>
      <c r="S75" s="313" t="s">
        <v>1344</v>
      </c>
      <c r="T75" s="312" t="s">
        <v>541</v>
      </c>
      <c r="U75" s="283" t="s">
        <v>1387</v>
      </c>
      <c r="V75" s="401"/>
      <c r="W75" s="401"/>
      <c r="X75" s="401"/>
      <c r="Y75" s="402">
        <v>3000</v>
      </c>
      <c r="Z75" s="403">
        <v>1782</v>
      </c>
      <c r="AA75" s="315" t="s">
        <v>4683</v>
      </c>
      <c r="AB75" s="315">
        <v>1</v>
      </c>
      <c r="AC75" s="314"/>
      <c r="AD75" s="402">
        <v>3564</v>
      </c>
      <c r="AE75" s="372"/>
      <c r="AF75" s="317">
        <v>2023</v>
      </c>
      <c r="AG75" s="318">
        <v>0.63</v>
      </c>
      <c r="AH75" s="318">
        <v>1.54</v>
      </c>
      <c r="AI75" s="318">
        <v>37378.339999999997</v>
      </c>
      <c r="AJ75" s="319"/>
      <c r="AK75" s="318">
        <v>3860.57</v>
      </c>
      <c r="AL75" s="319"/>
    </row>
    <row r="76" spans="1:38" ht="15.75" thickBot="1">
      <c r="A76" s="398">
        <v>47</v>
      </c>
      <c r="B76" s="398">
        <v>36</v>
      </c>
      <c r="C76" s="398">
        <v>73</v>
      </c>
      <c r="D76" s="398">
        <v>10</v>
      </c>
      <c r="E76" s="320">
        <v>74</v>
      </c>
      <c r="F76" s="399">
        <v>43</v>
      </c>
      <c r="G76" s="400"/>
      <c r="H76" s="321" t="s">
        <v>1456</v>
      </c>
      <c r="I76" s="341" t="s">
        <v>1457</v>
      </c>
      <c r="J76" s="306" t="s">
        <v>4758</v>
      </c>
      <c r="K76" s="307">
        <v>1</v>
      </c>
      <c r="L76" s="306" t="s">
        <v>4432</v>
      </c>
      <c r="M76" s="330" t="s">
        <v>16</v>
      </c>
      <c r="N76" s="331">
        <v>3</v>
      </c>
      <c r="O76" s="310" t="s">
        <v>48</v>
      </c>
      <c r="P76" s="311" t="s">
        <v>1377</v>
      </c>
      <c r="Q76" s="312" t="s">
        <v>1350</v>
      </c>
      <c r="R76" s="306" t="s">
        <v>495</v>
      </c>
      <c r="S76" s="313" t="s">
        <v>1344</v>
      </c>
      <c r="T76" s="312" t="s">
        <v>541</v>
      </c>
      <c r="U76" s="283" t="s">
        <v>1343</v>
      </c>
      <c r="V76" s="314"/>
      <c r="W76" s="314"/>
      <c r="X76" s="314"/>
      <c r="Y76" s="315">
        <v>525</v>
      </c>
      <c r="Z76" s="315">
        <v>312.5</v>
      </c>
      <c r="AA76" s="315" t="s">
        <v>4683</v>
      </c>
      <c r="AB76" s="340" t="s">
        <v>46</v>
      </c>
      <c r="AC76" s="376"/>
      <c r="AD76" s="340">
        <v>625</v>
      </c>
      <c r="AE76" s="391">
        <v>587406</v>
      </c>
      <c r="AF76" s="317">
        <v>2023</v>
      </c>
      <c r="AG76" s="319"/>
      <c r="AH76" s="318">
        <v>0.01</v>
      </c>
      <c r="AI76" s="319"/>
      <c r="AJ76" s="319"/>
      <c r="AK76" s="319"/>
      <c r="AL76" s="319"/>
    </row>
    <row r="77" spans="1:38" ht="15.75" thickBot="1">
      <c r="A77" s="398">
        <v>47</v>
      </c>
      <c r="B77" s="398">
        <v>35</v>
      </c>
      <c r="C77" s="398">
        <v>72</v>
      </c>
      <c r="D77" s="398">
        <v>10</v>
      </c>
      <c r="E77" s="303">
        <v>75</v>
      </c>
      <c r="F77" s="399">
        <v>43</v>
      </c>
      <c r="G77" s="400"/>
      <c r="H77" s="327" t="s">
        <v>1456</v>
      </c>
      <c r="I77" s="341" t="s">
        <v>1457</v>
      </c>
      <c r="J77" s="328" t="s">
        <v>4759</v>
      </c>
      <c r="K77" s="329">
        <v>1</v>
      </c>
      <c r="L77" s="328" t="s">
        <v>4432</v>
      </c>
      <c r="M77" s="330" t="s">
        <v>16</v>
      </c>
      <c r="N77" s="331">
        <v>3</v>
      </c>
      <c r="O77" s="332" t="s">
        <v>48</v>
      </c>
      <c r="P77" s="333" t="s">
        <v>491</v>
      </c>
      <c r="Q77" s="334" t="s">
        <v>491</v>
      </c>
      <c r="R77" s="328" t="s">
        <v>495</v>
      </c>
      <c r="S77" s="335" t="s">
        <v>1344</v>
      </c>
      <c r="T77" s="334" t="s">
        <v>541</v>
      </c>
      <c r="U77" s="284" t="s">
        <v>1387</v>
      </c>
      <c r="V77" s="337"/>
      <c r="W77" s="337"/>
      <c r="X77" s="337"/>
      <c r="Y77" s="338">
        <v>100</v>
      </c>
      <c r="Z77" s="338">
        <v>313</v>
      </c>
      <c r="AA77" s="338" t="s">
        <v>4687</v>
      </c>
      <c r="AB77" s="340">
        <v>1</v>
      </c>
      <c r="AC77" s="376"/>
      <c r="AD77" s="340">
        <v>625</v>
      </c>
      <c r="AE77" s="391">
        <v>587406</v>
      </c>
      <c r="AF77" s="317">
        <v>2023</v>
      </c>
      <c r="AG77" s="318">
        <v>1.76</v>
      </c>
      <c r="AH77" s="318">
        <v>0.11</v>
      </c>
      <c r="AI77" s="318">
        <v>28590.62</v>
      </c>
      <c r="AJ77" s="319"/>
      <c r="AK77" s="318">
        <v>774</v>
      </c>
      <c r="AL77" s="319"/>
    </row>
    <row r="78" spans="1:38" ht="15.75" thickBot="1">
      <c r="A78" s="398">
        <v>47</v>
      </c>
      <c r="B78" s="398">
        <v>37</v>
      </c>
      <c r="C78" s="398">
        <v>74</v>
      </c>
      <c r="D78" s="398">
        <v>10</v>
      </c>
      <c r="E78" s="320">
        <v>76</v>
      </c>
      <c r="F78" s="399">
        <v>43</v>
      </c>
      <c r="G78" s="400"/>
      <c r="H78" s="327" t="s">
        <v>1458</v>
      </c>
      <c r="I78" s="328" t="s">
        <v>1459</v>
      </c>
      <c r="J78" s="328" t="s">
        <v>4760</v>
      </c>
      <c r="K78" s="329">
        <v>1</v>
      </c>
      <c r="L78" s="328" t="s">
        <v>4682</v>
      </c>
      <c r="M78" s="308" t="s">
        <v>15</v>
      </c>
      <c r="N78" s="309">
        <v>2</v>
      </c>
      <c r="O78" s="332" t="s">
        <v>48</v>
      </c>
      <c r="P78" s="333" t="s">
        <v>491</v>
      </c>
      <c r="Q78" s="334" t="s">
        <v>491</v>
      </c>
      <c r="R78" s="328" t="s">
        <v>495</v>
      </c>
      <c r="S78" s="335" t="s">
        <v>1344</v>
      </c>
      <c r="T78" s="334" t="s">
        <v>541</v>
      </c>
      <c r="U78" s="284" t="s">
        <v>1343</v>
      </c>
      <c r="V78" s="337"/>
      <c r="W78" s="337"/>
      <c r="X78" s="337"/>
      <c r="Y78" s="338">
        <v>329</v>
      </c>
      <c r="Z78" s="338">
        <v>329</v>
      </c>
      <c r="AA78" s="338" t="s">
        <v>4687</v>
      </c>
      <c r="AB78" s="338">
        <v>1</v>
      </c>
      <c r="AC78" s="337"/>
      <c r="AD78" s="338">
        <v>329</v>
      </c>
      <c r="AE78" s="316"/>
      <c r="AF78" s="317">
        <v>2023</v>
      </c>
      <c r="AG78" s="319"/>
      <c r="AH78" s="318">
        <v>0.47</v>
      </c>
      <c r="AI78" s="319"/>
      <c r="AJ78" s="319"/>
      <c r="AK78" s="319"/>
      <c r="AL78" s="319"/>
    </row>
    <row r="79" spans="1:38" ht="15.75" thickBot="1">
      <c r="A79" s="398">
        <v>47</v>
      </c>
      <c r="B79" s="398">
        <v>75</v>
      </c>
      <c r="C79" s="398">
        <v>76</v>
      </c>
      <c r="D79" s="398">
        <v>11</v>
      </c>
      <c r="E79" s="303">
        <v>77</v>
      </c>
      <c r="F79" s="399">
        <v>45</v>
      </c>
      <c r="G79" s="400"/>
      <c r="H79" s="327" t="s">
        <v>918</v>
      </c>
      <c r="I79" s="341" t="s">
        <v>919</v>
      </c>
      <c r="J79" s="339" t="s">
        <v>4761</v>
      </c>
      <c r="K79" s="329">
        <v>2</v>
      </c>
      <c r="L79" s="339" t="s">
        <v>4432</v>
      </c>
      <c r="M79" s="330" t="s">
        <v>16</v>
      </c>
      <c r="N79" s="331">
        <v>3</v>
      </c>
      <c r="O79" s="332" t="s">
        <v>42</v>
      </c>
      <c r="P79" s="333" t="s">
        <v>491</v>
      </c>
      <c r="Q79" s="334" t="s">
        <v>491</v>
      </c>
      <c r="R79" s="339" t="s">
        <v>495</v>
      </c>
      <c r="S79" s="335" t="s">
        <v>1344</v>
      </c>
      <c r="T79" s="333"/>
      <c r="U79" s="328" t="s">
        <v>1378</v>
      </c>
      <c r="V79" s="337"/>
      <c r="W79" s="337"/>
      <c r="X79" s="337"/>
      <c r="Y79" s="338">
        <v>0</v>
      </c>
      <c r="Z79" s="338">
        <v>1514</v>
      </c>
      <c r="AA79" s="315" t="s">
        <v>4683</v>
      </c>
      <c r="AB79" s="338">
        <v>1</v>
      </c>
      <c r="AC79" s="337"/>
      <c r="AD79" s="338">
        <v>1514</v>
      </c>
      <c r="AE79" s="316"/>
      <c r="AF79" s="317">
        <v>2023</v>
      </c>
      <c r="AG79" s="319"/>
      <c r="AH79" s="318">
        <v>0.49</v>
      </c>
      <c r="AI79" s="319"/>
      <c r="AJ79" s="319"/>
      <c r="AK79" s="319"/>
      <c r="AL79" s="319"/>
    </row>
    <row r="80" spans="1:38" ht="15.75" thickBot="1">
      <c r="A80" s="398">
        <v>47</v>
      </c>
      <c r="B80" s="398">
        <v>76</v>
      </c>
      <c r="C80" s="398">
        <v>77</v>
      </c>
      <c r="D80" s="398">
        <v>11</v>
      </c>
      <c r="E80" s="320">
        <v>78</v>
      </c>
      <c r="F80" s="399">
        <v>45</v>
      </c>
      <c r="G80" s="400"/>
      <c r="H80" s="321" t="s">
        <v>1460</v>
      </c>
      <c r="I80" s="306" t="s">
        <v>1462</v>
      </c>
      <c r="J80" s="306" t="s">
        <v>4762</v>
      </c>
      <c r="K80" s="307">
        <v>2</v>
      </c>
      <c r="L80" s="324" t="s">
        <v>4682</v>
      </c>
      <c r="M80" s="308" t="s">
        <v>15</v>
      </c>
      <c r="N80" s="309">
        <v>2</v>
      </c>
      <c r="O80" s="310" t="s">
        <v>42</v>
      </c>
      <c r="P80" s="311" t="s">
        <v>491</v>
      </c>
      <c r="Q80" s="312" t="s">
        <v>491</v>
      </c>
      <c r="R80" s="324" t="s">
        <v>495</v>
      </c>
      <c r="S80" s="313" t="s">
        <v>1344</v>
      </c>
      <c r="T80" s="311"/>
      <c r="U80" s="306" t="s">
        <v>1378</v>
      </c>
      <c r="V80" s="376"/>
      <c r="W80" s="376"/>
      <c r="X80" s="376"/>
      <c r="Y80" s="340">
        <v>0</v>
      </c>
      <c r="Z80" s="340">
        <v>0</v>
      </c>
      <c r="AA80" s="334" t="s">
        <v>4687</v>
      </c>
      <c r="AB80" s="309">
        <v>1</v>
      </c>
      <c r="AC80" s="311"/>
      <c r="AD80" s="309">
        <v>0</v>
      </c>
      <c r="AE80" s="316"/>
      <c r="AF80" s="317">
        <v>2023</v>
      </c>
      <c r="AG80" s="319"/>
      <c r="AH80" s="318">
        <v>0.83</v>
      </c>
      <c r="AI80" s="319"/>
      <c r="AJ80" s="319"/>
      <c r="AK80" s="319"/>
      <c r="AL80" s="319"/>
    </row>
    <row r="81" spans="1:38" ht="15.75" thickBot="1">
      <c r="A81" s="398">
        <v>47</v>
      </c>
      <c r="B81" s="398">
        <v>77</v>
      </c>
      <c r="C81" s="398">
        <v>78</v>
      </c>
      <c r="D81" s="398">
        <v>11</v>
      </c>
      <c r="E81" s="303">
        <v>79</v>
      </c>
      <c r="F81" s="399">
        <v>45</v>
      </c>
      <c r="G81" s="400"/>
      <c r="H81" s="327" t="s">
        <v>923</v>
      </c>
      <c r="I81" s="328" t="s">
        <v>924</v>
      </c>
      <c r="J81" s="328" t="s">
        <v>4763</v>
      </c>
      <c r="K81" s="329">
        <v>2</v>
      </c>
      <c r="L81" s="339" t="s">
        <v>4682</v>
      </c>
      <c r="M81" s="308" t="s">
        <v>15</v>
      </c>
      <c r="N81" s="309">
        <v>2</v>
      </c>
      <c r="O81" s="332" t="s">
        <v>42</v>
      </c>
      <c r="P81" s="333" t="s">
        <v>491</v>
      </c>
      <c r="Q81" s="334" t="s">
        <v>491</v>
      </c>
      <c r="R81" s="339" t="s">
        <v>495</v>
      </c>
      <c r="S81" s="335" t="s">
        <v>1344</v>
      </c>
      <c r="T81" s="333"/>
      <c r="U81" s="328" t="s">
        <v>1378</v>
      </c>
      <c r="V81" s="376"/>
      <c r="W81" s="376"/>
      <c r="X81" s="376"/>
      <c r="Y81" s="340">
        <v>0</v>
      </c>
      <c r="Z81" s="340">
        <v>0</v>
      </c>
      <c r="AA81" s="334" t="s">
        <v>4687</v>
      </c>
      <c r="AB81" s="331">
        <v>1</v>
      </c>
      <c r="AC81" s="333"/>
      <c r="AD81" s="331">
        <v>0</v>
      </c>
      <c r="AE81" s="316"/>
      <c r="AF81" s="317">
        <v>2023</v>
      </c>
      <c r="AG81" s="319"/>
      <c r="AH81" s="318">
        <v>0.99</v>
      </c>
      <c r="AI81" s="319"/>
      <c r="AJ81" s="319"/>
      <c r="AK81" s="319"/>
      <c r="AL81" s="319"/>
    </row>
    <row r="82" spans="1:38" ht="15.75" thickBot="1">
      <c r="A82" s="398">
        <v>47</v>
      </c>
      <c r="B82" s="398">
        <v>38</v>
      </c>
      <c r="C82" s="398">
        <v>75</v>
      </c>
      <c r="D82" s="398">
        <v>12</v>
      </c>
      <c r="E82" s="320">
        <v>80</v>
      </c>
      <c r="F82" s="399">
        <v>52</v>
      </c>
      <c r="G82" s="400"/>
      <c r="H82" s="321" t="s">
        <v>1463</v>
      </c>
      <c r="I82" s="404" t="s">
        <v>1464</v>
      </c>
      <c r="J82" s="306" t="s">
        <v>4764</v>
      </c>
      <c r="K82" s="307">
        <v>1</v>
      </c>
      <c r="L82" s="306" t="s">
        <v>4432</v>
      </c>
      <c r="M82" s="330" t="s">
        <v>16</v>
      </c>
      <c r="N82" s="331">
        <v>3</v>
      </c>
      <c r="O82" s="310" t="s">
        <v>48</v>
      </c>
      <c r="P82" s="311" t="s">
        <v>524</v>
      </c>
      <c r="Q82" s="326" t="s">
        <v>524</v>
      </c>
      <c r="R82" s="306" t="s">
        <v>495</v>
      </c>
      <c r="S82" s="313" t="s">
        <v>1344</v>
      </c>
      <c r="T82" s="312" t="s">
        <v>541</v>
      </c>
      <c r="U82" s="283" t="s">
        <v>1343</v>
      </c>
      <c r="V82" s="314"/>
      <c r="W82" s="314"/>
      <c r="X82" s="314"/>
      <c r="Y82" s="315">
        <v>70</v>
      </c>
      <c r="Z82" s="315">
        <v>70</v>
      </c>
      <c r="AA82" s="338" t="s">
        <v>4687</v>
      </c>
      <c r="AB82" s="315">
        <v>1</v>
      </c>
      <c r="AC82" s="314"/>
      <c r="AD82" s="315">
        <v>70</v>
      </c>
      <c r="AE82" s="316"/>
      <c r="AF82" s="317">
        <v>2019</v>
      </c>
      <c r="AG82" s="319"/>
      <c r="AH82" s="319"/>
      <c r="AI82" s="319"/>
      <c r="AJ82" s="319"/>
      <c r="AK82" s="319"/>
      <c r="AL82" s="319"/>
    </row>
    <row r="83" spans="1:38" ht="15.75" thickBot="1">
      <c r="A83" s="398">
        <v>47</v>
      </c>
      <c r="B83" s="398">
        <v>39</v>
      </c>
      <c r="C83" s="398">
        <v>80</v>
      </c>
      <c r="D83" s="398">
        <v>13</v>
      </c>
      <c r="E83" s="303">
        <v>81</v>
      </c>
      <c r="F83" s="398">
        <v>57</v>
      </c>
      <c r="G83" s="405"/>
      <c r="H83" s="327" t="s">
        <v>1465</v>
      </c>
      <c r="I83" s="328" t="s">
        <v>1466</v>
      </c>
      <c r="J83" s="328" t="s">
        <v>4765</v>
      </c>
      <c r="K83" s="329">
        <v>1</v>
      </c>
      <c r="L83" s="328" t="s">
        <v>4682</v>
      </c>
      <c r="M83" s="308" t="s">
        <v>15</v>
      </c>
      <c r="N83" s="309">
        <v>2</v>
      </c>
      <c r="O83" s="332" t="s">
        <v>48</v>
      </c>
      <c r="P83" s="333" t="s">
        <v>1377</v>
      </c>
      <c r="Q83" s="334" t="s">
        <v>1350</v>
      </c>
      <c r="R83" s="328" t="s">
        <v>495</v>
      </c>
      <c r="S83" s="335" t="s">
        <v>1344</v>
      </c>
      <c r="T83" s="334" t="s">
        <v>541</v>
      </c>
      <c r="U83" s="284" t="s">
        <v>1343</v>
      </c>
      <c r="V83" s="337"/>
      <c r="W83" s="337"/>
      <c r="X83" s="337"/>
      <c r="Y83" s="338">
        <v>3603</v>
      </c>
      <c r="Z83" s="338">
        <v>3603</v>
      </c>
      <c r="AA83" s="315" t="s">
        <v>4683</v>
      </c>
      <c r="AB83" s="338">
        <v>1</v>
      </c>
      <c r="AC83" s="337"/>
      <c r="AD83" s="338">
        <v>3603</v>
      </c>
      <c r="AE83" s="316"/>
      <c r="AF83" s="317">
        <v>2019</v>
      </c>
      <c r="AG83" s="319"/>
      <c r="AH83" s="318">
        <v>0.6</v>
      </c>
      <c r="AI83" s="319"/>
      <c r="AJ83" s="319"/>
      <c r="AK83" s="319"/>
      <c r="AL83" s="318">
        <v>57325.9</v>
      </c>
    </row>
    <row r="84" spans="1:38" ht="15.75" thickBot="1">
      <c r="A84" s="398">
        <v>47</v>
      </c>
      <c r="B84" s="398">
        <v>40</v>
      </c>
      <c r="C84" s="398">
        <v>81</v>
      </c>
      <c r="D84" s="398">
        <v>13</v>
      </c>
      <c r="E84" s="320">
        <v>82</v>
      </c>
      <c r="F84" s="399">
        <v>57</v>
      </c>
      <c r="G84" s="400"/>
      <c r="H84" s="347" t="s">
        <v>1467</v>
      </c>
      <c r="I84" s="406" t="s">
        <v>1468</v>
      </c>
      <c r="J84" s="407" t="s">
        <v>4766</v>
      </c>
      <c r="K84" s="408">
        <v>1</v>
      </c>
      <c r="L84" s="407" t="s">
        <v>4444</v>
      </c>
      <c r="M84" s="325" t="s">
        <v>17</v>
      </c>
      <c r="N84" s="309">
        <v>1</v>
      </c>
      <c r="O84" s="409" t="s">
        <v>48</v>
      </c>
      <c r="P84" s="311" t="s">
        <v>491</v>
      </c>
      <c r="Q84" s="312" t="s">
        <v>491</v>
      </c>
      <c r="R84" s="407" t="s">
        <v>495</v>
      </c>
      <c r="S84" s="313" t="s">
        <v>1354</v>
      </c>
      <c r="T84" s="311"/>
      <c r="U84" s="290" t="s">
        <v>1387</v>
      </c>
      <c r="V84" s="314"/>
      <c r="W84" s="314"/>
      <c r="X84" s="314"/>
      <c r="Y84" s="315">
        <v>45</v>
      </c>
      <c r="Z84" s="315">
        <v>45</v>
      </c>
      <c r="AA84" s="338" t="s">
        <v>4687</v>
      </c>
      <c r="AB84" s="315">
        <v>1</v>
      </c>
      <c r="AC84" s="314"/>
      <c r="AD84" s="315">
        <v>45</v>
      </c>
      <c r="AE84" s="316"/>
      <c r="AF84" s="410">
        <v>2019</v>
      </c>
      <c r="AG84" s="318">
        <v>0.51</v>
      </c>
      <c r="AH84" s="318">
        <v>1.1299999999999999</v>
      </c>
      <c r="AI84" s="318">
        <v>2682.951</v>
      </c>
      <c r="AJ84" s="319"/>
      <c r="AK84" s="318">
        <v>443</v>
      </c>
      <c r="AL84" s="319"/>
    </row>
    <row r="85" spans="1:38" ht="15.75" thickBot="1">
      <c r="A85" s="76"/>
      <c r="B85" s="76"/>
      <c r="C85" s="76"/>
      <c r="D85" s="76"/>
      <c r="E85" s="76"/>
      <c r="F85" s="229">
        <v>33</v>
      </c>
      <c r="G85" s="76"/>
      <c r="H85" s="411" t="s">
        <v>4012</v>
      </c>
      <c r="I85" s="411" t="s">
        <v>4013</v>
      </c>
      <c r="J85" s="76"/>
      <c r="K85" s="76"/>
      <c r="L85" s="76"/>
      <c r="M85" s="76"/>
      <c r="N85" s="76"/>
      <c r="O85" s="76"/>
      <c r="P85" s="76"/>
      <c r="Q85" s="76"/>
      <c r="R85" s="76"/>
      <c r="S85" s="76"/>
      <c r="T85" s="289" t="s">
        <v>541</v>
      </c>
      <c r="U85" s="76"/>
      <c r="V85" s="76"/>
      <c r="W85" s="76"/>
      <c r="X85" s="76"/>
      <c r="Y85" s="76"/>
      <c r="Z85" s="76"/>
      <c r="AA85" s="76"/>
      <c r="AB85" s="229">
        <v>1</v>
      </c>
      <c r="AC85" s="76"/>
      <c r="AD85" s="229">
        <v>0</v>
      </c>
      <c r="AE85" s="229">
        <v>881</v>
      </c>
      <c r="AF85" s="76"/>
      <c r="AG85" s="76"/>
      <c r="AH85" s="76"/>
      <c r="AI85" s="76"/>
      <c r="AJ85" s="76"/>
      <c r="AK85" s="76"/>
      <c r="AL85" s="76"/>
    </row>
    <row r="86" spans="1:38" ht="15.75" thickBot="1">
      <c r="A86" s="76"/>
      <c r="B86" s="76"/>
      <c r="C86" s="76"/>
      <c r="D86" s="76"/>
      <c r="E86" s="76"/>
      <c r="F86" s="66">
        <v>33</v>
      </c>
      <c r="G86" s="76"/>
      <c r="H86" s="76" t="s">
        <v>1401</v>
      </c>
      <c r="I86" s="85" t="s">
        <v>1402</v>
      </c>
      <c r="J86" s="76"/>
      <c r="K86" s="76"/>
      <c r="L86" s="76"/>
      <c r="M86" s="76"/>
      <c r="N86" s="76"/>
      <c r="O86" s="76"/>
      <c r="P86" s="76"/>
      <c r="Q86" s="76"/>
      <c r="R86" s="76"/>
      <c r="S86" s="76"/>
      <c r="T86" s="75" t="s">
        <v>541</v>
      </c>
      <c r="U86" s="76"/>
      <c r="V86" s="76"/>
      <c r="W86" s="76"/>
      <c r="X86" s="76"/>
      <c r="Y86" s="76"/>
      <c r="Z86" s="76"/>
      <c r="AA86" s="76"/>
      <c r="AB86" s="66">
        <v>1</v>
      </c>
      <c r="AC86" s="76"/>
      <c r="AD86" s="229">
        <v>3395.6</v>
      </c>
      <c r="AE86" s="76"/>
      <c r="AF86" s="76"/>
      <c r="AG86" s="76"/>
      <c r="AH86" s="76"/>
      <c r="AI86" s="76"/>
      <c r="AJ86" s="76"/>
      <c r="AK86" s="76"/>
      <c r="AL86" s="76"/>
    </row>
    <row r="87" spans="1:38" ht="15.75" thickBot="1">
      <c r="A87" s="76"/>
      <c r="B87" s="76"/>
      <c r="C87" s="76"/>
      <c r="D87" s="76"/>
      <c r="E87" s="76"/>
      <c r="F87" s="66">
        <v>35</v>
      </c>
      <c r="G87" s="76"/>
      <c r="H87" s="412" t="s">
        <v>4014</v>
      </c>
      <c r="I87" s="413" t="s">
        <v>4015</v>
      </c>
      <c r="J87" s="76"/>
      <c r="K87" s="76"/>
      <c r="L87" s="76"/>
      <c r="M87" s="76"/>
      <c r="N87" s="76"/>
      <c r="O87" s="76"/>
      <c r="P87" s="76"/>
      <c r="Q87" s="76"/>
      <c r="R87" s="76"/>
      <c r="S87" s="76"/>
      <c r="T87" s="75" t="s">
        <v>541</v>
      </c>
      <c r="U87" s="76"/>
      <c r="V87" s="76"/>
      <c r="W87" s="76"/>
      <c r="X87" s="76"/>
      <c r="Y87" s="76"/>
      <c r="Z87" s="76"/>
      <c r="AA87" s="76"/>
      <c r="AB87" s="66">
        <v>1</v>
      </c>
      <c r="AC87" s="76"/>
      <c r="AD87" s="229">
        <v>0</v>
      </c>
      <c r="AE87" s="76"/>
      <c r="AF87" s="76"/>
      <c r="AG87" s="76"/>
      <c r="AH87" s="76"/>
      <c r="AI87" s="76"/>
      <c r="AJ87" s="76"/>
      <c r="AK87" s="76"/>
      <c r="AL87" s="7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262C5-A888-4D77-8794-E65A3F797C6C}">
  <dimension ref="A1:AO505"/>
  <sheetViews>
    <sheetView zoomScale="115" zoomScaleNormal="115" workbookViewId="0">
      <pane ySplit="1" topLeftCell="A466" activePane="bottomLeft" state="frozen"/>
      <selection pane="bottomLeft" activeCell="E403" sqref="E403"/>
    </sheetView>
  </sheetViews>
  <sheetFormatPr defaultColWidth="8.85546875" defaultRowHeight="15"/>
  <cols>
    <col min="1" max="1" width="3.7109375" style="86" customWidth="1"/>
    <col min="2" max="2" width="5.28515625" style="86" customWidth="1"/>
    <col min="3" max="3" width="6.5703125" style="86" customWidth="1"/>
    <col min="4" max="4" width="6.42578125" style="86" customWidth="1"/>
    <col min="5" max="5" width="6.140625" style="86" customWidth="1"/>
    <col min="6" max="7" width="4.7109375" style="86" customWidth="1"/>
    <col min="8" max="8" width="8.85546875" style="86"/>
    <col min="9" max="9" width="13.140625" style="86" customWidth="1"/>
    <col min="10" max="10" width="8.85546875" style="86"/>
    <col min="11" max="11" width="6.7109375" style="86" customWidth="1"/>
    <col min="12" max="12" width="8.85546875" style="86"/>
    <col min="13" max="13" width="14.42578125" style="86" customWidth="1"/>
    <col min="14" max="19" width="8.85546875" style="86"/>
    <col min="20" max="26" width="2.42578125" style="86" customWidth="1"/>
    <col min="27" max="28" width="3.85546875" style="86" customWidth="1"/>
    <col min="29" max="16384" width="8.85546875" style="86"/>
  </cols>
  <sheetData>
    <row r="1" spans="1:41">
      <c r="A1" s="68" t="s">
        <v>4406</v>
      </c>
      <c r="B1" s="68" t="s">
        <v>4767</v>
      </c>
      <c r="C1" s="68" t="s">
        <v>4659</v>
      </c>
      <c r="D1" s="68" t="s">
        <v>4768</v>
      </c>
      <c r="E1" s="74" t="s">
        <v>4769</v>
      </c>
      <c r="F1" s="68" t="s">
        <v>4770</v>
      </c>
      <c r="G1" s="68" t="s">
        <v>4771</v>
      </c>
      <c r="H1" s="68" t="s">
        <v>4408</v>
      </c>
      <c r="I1" s="69" t="s">
        <v>4772</v>
      </c>
      <c r="J1" s="69" t="s">
        <v>2</v>
      </c>
      <c r="K1" s="69" t="s">
        <v>4773</v>
      </c>
      <c r="L1" s="69" t="s">
        <v>4774</v>
      </c>
      <c r="M1" s="69" t="s">
        <v>4775</v>
      </c>
      <c r="N1" s="69" t="s">
        <v>4776</v>
      </c>
      <c r="O1" s="70" t="s">
        <v>4777</v>
      </c>
      <c r="P1" s="69" t="s">
        <v>5</v>
      </c>
      <c r="Q1" s="71" t="s">
        <v>9</v>
      </c>
      <c r="R1" s="69" t="s">
        <v>4778</v>
      </c>
      <c r="S1" s="69" t="s">
        <v>4414</v>
      </c>
      <c r="T1" s="69" t="s">
        <v>4417</v>
      </c>
      <c r="U1" s="69" t="s">
        <v>4418</v>
      </c>
      <c r="V1" s="69" t="s">
        <v>4779</v>
      </c>
      <c r="W1" s="69" t="s">
        <v>4780</v>
      </c>
      <c r="X1" s="69" t="s">
        <v>4781</v>
      </c>
      <c r="Y1" s="69" t="s">
        <v>4782</v>
      </c>
      <c r="Z1" s="69" t="s">
        <v>4229</v>
      </c>
      <c r="AA1" s="69" t="s">
        <v>4239</v>
      </c>
      <c r="AB1" s="69" t="s">
        <v>4783</v>
      </c>
      <c r="AC1" s="72" t="s">
        <v>4784</v>
      </c>
      <c r="AD1" s="72" t="s">
        <v>4785</v>
      </c>
      <c r="AE1" s="70" t="s">
        <v>24</v>
      </c>
      <c r="AF1" s="69" t="s">
        <v>4122</v>
      </c>
      <c r="AG1" s="69" t="s">
        <v>28</v>
      </c>
      <c r="AH1" s="69" t="s">
        <v>4123</v>
      </c>
      <c r="AI1" s="69" t="s">
        <v>4124</v>
      </c>
      <c r="AJ1" s="70" t="s">
        <v>4786</v>
      </c>
      <c r="AK1" s="69" t="s">
        <v>4787</v>
      </c>
      <c r="AL1" s="69" t="s">
        <v>4237</v>
      </c>
      <c r="AM1" s="73" t="s">
        <v>4788</v>
      </c>
      <c r="AN1" s="72" t="s">
        <v>4789</v>
      </c>
      <c r="AO1" s="69" t="s">
        <v>4790</v>
      </c>
    </row>
    <row r="2" spans="1:41">
      <c r="A2" s="86">
        <v>38</v>
      </c>
      <c r="B2" s="86">
        <v>199</v>
      </c>
      <c r="C2" s="86">
        <v>1</v>
      </c>
      <c r="D2" s="86">
        <v>1</v>
      </c>
      <c r="E2" s="86">
        <v>1</v>
      </c>
      <c r="F2" s="86">
        <v>1</v>
      </c>
      <c r="G2" s="86">
        <v>1</v>
      </c>
      <c r="H2" s="87" t="s">
        <v>4138</v>
      </c>
      <c r="I2" s="88"/>
      <c r="J2" s="89" t="s">
        <v>735</v>
      </c>
      <c r="K2" s="87" t="b">
        <v>1</v>
      </c>
      <c r="L2" s="87" t="s">
        <v>43</v>
      </c>
      <c r="M2" s="87" t="s">
        <v>737</v>
      </c>
      <c r="N2" s="87" t="s">
        <v>737</v>
      </c>
      <c r="O2" s="87" t="s">
        <v>735</v>
      </c>
      <c r="P2" s="87" t="s">
        <v>1469</v>
      </c>
      <c r="Q2" s="87"/>
      <c r="R2" s="87" t="s">
        <v>63</v>
      </c>
      <c r="S2" s="87">
        <v>2020</v>
      </c>
      <c r="T2" s="87">
        <v>2</v>
      </c>
      <c r="U2" s="87" t="s">
        <v>16</v>
      </c>
      <c r="V2" s="87">
        <v>3</v>
      </c>
      <c r="W2" s="87" t="s">
        <v>4683</v>
      </c>
      <c r="X2" s="87" t="s">
        <v>1470</v>
      </c>
      <c r="Y2" s="87" t="s">
        <v>1471</v>
      </c>
      <c r="Z2" s="87">
        <v>1</v>
      </c>
      <c r="AA2" s="87"/>
      <c r="AB2" s="87"/>
      <c r="AC2" s="87"/>
      <c r="AD2" s="87">
        <v>38313.599999999999</v>
      </c>
      <c r="AE2" s="87">
        <v>6385.6</v>
      </c>
      <c r="AF2" s="87"/>
      <c r="AG2" s="87"/>
      <c r="AH2" s="87"/>
      <c r="AI2" s="87"/>
      <c r="AJ2" s="87">
        <v>38313.599999999999</v>
      </c>
      <c r="AK2" s="87">
        <v>1</v>
      </c>
      <c r="AL2" s="87"/>
      <c r="AM2" s="87"/>
      <c r="AN2" s="87"/>
      <c r="AO2" s="87"/>
    </row>
    <row r="3" spans="1:41">
      <c r="A3" s="86">
        <v>38</v>
      </c>
      <c r="B3" s="86">
        <v>449</v>
      </c>
      <c r="C3" s="86">
        <v>1</v>
      </c>
      <c r="D3" s="86">
        <v>2</v>
      </c>
      <c r="E3" s="86">
        <v>2</v>
      </c>
      <c r="F3" s="86">
        <v>2</v>
      </c>
      <c r="G3" s="86">
        <v>2</v>
      </c>
      <c r="H3" s="87" t="s">
        <v>4138</v>
      </c>
      <c r="I3" s="87" t="s">
        <v>1472</v>
      </c>
      <c r="J3" s="90" t="s">
        <v>735</v>
      </c>
      <c r="K3" s="87"/>
      <c r="L3" s="87"/>
      <c r="M3" s="90" t="s">
        <v>737</v>
      </c>
      <c r="N3" s="1003" t="s">
        <v>1473</v>
      </c>
      <c r="O3" s="1003"/>
      <c r="P3" s="1003" t="s">
        <v>1474</v>
      </c>
      <c r="Q3" s="1003"/>
      <c r="R3" s="87" t="s">
        <v>63</v>
      </c>
      <c r="S3" s="87">
        <v>2021</v>
      </c>
      <c r="T3" s="87">
        <v>1</v>
      </c>
      <c r="U3" s="87" t="s">
        <v>15</v>
      </c>
      <c r="V3" s="87">
        <v>1</v>
      </c>
      <c r="W3" s="87"/>
      <c r="X3" s="87" t="s">
        <v>1475</v>
      </c>
      <c r="Y3" s="87" t="s">
        <v>1471</v>
      </c>
      <c r="Z3" s="87">
        <v>1</v>
      </c>
      <c r="AA3" s="87"/>
      <c r="AB3" s="87"/>
      <c r="AC3" s="87"/>
      <c r="AD3" s="87">
        <v>38313.599999999999</v>
      </c>
      <c r="AE3" s="87">
        <v>6385.6</v>
      </c>
      <c r="AF3" s="87"/>
      <c r="AG3" s="87"/>
      <c r="AH3" s="87"/>
      <c r="AI3" s="87"/>
      <c r="AJ3" s="87"/>
      <c r="AK3" s="87" t="s">
        <v>46</v>
      </c>
      <c r="AL3" s="87">
        <v>12861</v>
      </c>
      <c r="AM3" s="87">
        <v>0.8</v>
      </c>
      <c r="AN3" s="87"/>
      <c r="AO3" s="87"/>
    </row>
    <row r="4" spans="1:41">
      <c r="A4" s="86">
        <v>38</v>
      </c>
      <c r="B4" s="86">
        <v>450</v>
      </c>
      <c r="C4" s="86">
        <v>1</v>
      </c>
      <c r="D4" s="86">
        <v>3</v>
      </c>
      <c r="E4" s="86">
        <v>3</v>
      </c>
      <c r="F4" s="86">
        <v>3</v>
      </c>
      <c r="G4" s="86">
        <v>3</v>
      </c>
      <c r="H4" s="87" t="s">
        <v>4138</v>
      </c>
      <c r="I4" s="87" t="s">
        <v>1472</v>
      </c>
      <c r="J4" s="90" t="s">
        <v>735</v>
      </c>
      <c r="K4" s="87"/>
      <c r="L4" s="87"/>
      <c r="M4" s="90" t="s">
        <v>737</v>
      </c>
      <c r="N4" s="1003" t="s">
        <v>1473</v>
      </c>
      <c r="O4" s="1003"/>
      <c r="P4" s="1003" t="s">
        <v>1476</v>
      </c>
      <c r="Q4" s="1003"/>
      <c r="R4" s="87" t="s">
        <v>63</v>
      </c>
      <c r="S4" s="87">
        <v>2021</v>
      </c>
      <c r="T4" s="87">
        <v>1</v>
      </c>
      <c r="U4" s="87" t="s">
        <v>17</v>
      </c>
      <c r="V4" s="87">
        <v>2</v>
      </c>
      <c r="W4" s="87"/>
      <c r="X4" s="87" t="s">
        <v>1475</v>
      </c>
      <c r="Y4" s="87" t="s">
        <v>1477</v>
      </c>
      <c r="Z4" s="87">
        <v>2</v>
      </c>
      <c r="AA4" s="87"/>
      <c r="AB4" s="87"/>
      <c r="AC4" s="87"/>
      <c r="AD4" s="87">
        <v>38313.599999999999</v>
      </c>
      <c r="AE4" s="87">
        <v>6385.6</v>
      </c>
      <c r="AF4" s="87"/>
      <c r="AG4" s="87"/>
      <c r="AH4" s="87"/>
      <c r="AI4" s="87"/>
      <c r="AJ4" s="87"/>
      <c r="AK4" s="87" t="s">
        <v>46</v>
      </c>
      <c r="AL4" s="87">
        <v>12604</v>
      </c>
      <c r="AM4" s="87">
        <v>0.2</v>
      </c>
      <c r="AN4" s="87"/>
      <c r="AO4" s="87"/>
    </row>
    <row r="5" spans="1:41">
      <c r="A5" s="86">
        <v>38</v>
      </c>
      <c r="B5" s="86">
        <v>451</v>
      </c>
      <c r="C5" s="86">
        <v>1</v>
      </c>
      <c r="D5" s="86">
        <v>4</v>
      </c>
      <c r="E5" s="86">
        <v>4</v>
      </c>
      <c r="F5" s="86">
        <v>4</v>
      </c>
      <c r="G5" s="86">
        <v>4</v>
      </c>
      <c r="H5" s="87" t="s">
        <v>4138</v>
      </c>
      <c r="I5" s="87" t="s">
        <v>1472</v>
      </c>
      <c r="J5" s="90" t="s">
        <v>735</v>
      </c>
      <c r="K5" s="87"/>
      <c r="L5" s="87"/>
      <c r="M5" s="90" t="s">
        <v>737</v>
      </c>
      <c r="N5" s="1003" t="s">
        <v>1473</v>
      </c>
      <c r="O5" s="1003"/>
      <c r="P5" s="1003" t="s">
        <v>1478</v>
      </c>
      <c r="Q5" s="1003"/>
      <c r="R5" s="87" t="s">
        <v>63</v>
      </c>
      <c r="S5" s="87">
        <v>2021</v>
      </c>
      <c r="T5" s="87">
        <v>1</v>
      </c>
      <c r="U5" s="87" t="s">
        <v>17</v>
      </c>
      <c r="V5" s="87">
        <v>2</v>
      </c>
      <c r="W5" s="87"/>
      <c r="X5" s="87" t="s">
        <v>1475</v>
      </c>
      <c r="Y5" s="87" t="s">
        <v>1477</v>
      </c>
      <c r="Z5" s="87">
        <v>1</v>
      </c>
      <c r="AA5" s="87"/>
      <c r="AB5" s="87"/>
      <c r="AC5" s="87"/>
      <c r="AD5" s="87">
        <v>38313.599999999999</v>
      </c>
      <c r="AE5" s="87">
        <v>6385.6</v>
      </c>
      <c r="AF5" s="87"/>
      <c r="AG5" s="87"/>
      <c r="AH5" s="87"/>
      <c r="AI5" s="87"/>
      <c r="AJ5" s="87"/>
      <c r="AK5" s="87" t="s">
        <v>46</v>
      </c>
      <c r="AL5" s="87">
        <v>1293</v>
      </c>
      <c r="AM5" s="87">
        <v>0.5</v>
      </c>
      <c r="AN5" s="87"/>
      <c r="AO5" s="87"/>
    </row>
    <row r="6" spans="1:41">
      <c r="A6" s="86">
        <v>38</v>
      </c>
      <c r="B6" s="86">
        <v>452</v>
      </c>
      <c r="C6" s="86">
        <v>1</v>
      </c>
      <c r="D6" s="86">
        <v>5</v>
      </c>
      <c r="E6" s="86">
        <v>5</v>
      </c>
      <c r="F6" s="86">
        <v>5</v>
      </c>
      <c r="G6" s="86">
        <v>5</v>
      </c>
      <c r="H6" s="87" t="s">
        <v>4138</v>
      </c>
      <c r="I6" s="87" t="s">
        <v>1472</v>
      </c>
      <c r="J6" s="90" t="s">
        <v>735</v>
      </c>
      <c r="K6" s="87"/>
      <c r="L6" s="87"/>
      <c r="M6" s="90" t="s">
        <v>737</v>
      </c>
      <c r="N6" s="1003" t="s">
        <v>1473</v>
      </c>
      <c r="O6" s="1003"/>
      <c r="P6" s="1003" t="s">
        <v>1479</v>
      </c>
      <c r="Q6" s="1003"/>
      <c r="R6" s="87" t="s">
        <v>63</v>
      </c>
      <c r="S6" s="87">
        <v>2021</v>
      </c>
      <c r="T6" s="87">
        <v>1</v>
      </c>
      <c r="U6" s="87" t="s">
        <v>16</v>
      </c>
      <c r="V6" s="87">
        <v>3</v>
      </c>
      <c r="W6" s="87"/>
      <c r="X6" s="87" t="s">
        <v>1475</v>
      </c>
      <c r="Y6" s="87" t="s">
        <v>1477</v>
      </c>
      <c r="Z6" s="87">
        <v>1</v>
      </c>
      <c r="AA6" s="87"/>
      <c r="AB6" s="87"/>
      <c r="AC6" s="87"/>
      <c r="AD6" s="87">
        <v>38313.599999999999</v>
      </c>
      <c r="AE6" s="87">
        <v>6385.6</v>
      </c>
      <c r="AF6" s="87"/>
      <c r="AG6" s="87"/>
      <c r="AH6" s="87"/>
      <c r="AI6" s="87"/>
      <c r="AJ6" s="87"/>
      <c r="AK6" s="87" t="s">
        <v>46</v>
      </c>
      <c r="AL6" s="87">
        <v>4207</v>
      </c>
      <c r="AM6" s="87">
        <v>1.3</v>
      </c>
      <c r="AN6" s="87"/>
      <c r="AO6" s="87"/>
    </row>
    <row r="7" spans="1:41">
      <c r="A7" s="86">
        <v>38</v>
      </c>
      <c r="B7" s="86">
        <v>464</v>
      </c>
      <c r="C7" s="86">
        <v>1</v>
      </c>
      <c r="D7" s="86">
        <v>6</v>
      </c>
      <c r="E7" s="86">
        <v>6</v>
      </c>
      <c r="F7" s="86">
        <v>6</v>
      </c>
      <c r="G7" s="86">
        <v>6</v>
      </c>
      <c r="H7" s="87" t="s">
        <v>4138</v>
      </c>
      <c r="I7" s="87" t="s">
        <v>1473</v>
      </c>
      <c r="J7" s="90" t="s">
        <v>735</v>
      </c>
      <c r="K7" s="87"/>
      <c r="L7" s="87"/>
      <c r="M7" s="90" t="s">
        <v>737</v>
      </c>
      <c r="N7" s="1003" t="s">
        <v>1480</v>
      </c>
      <c r="O7" s="1003"/>
      <c r="P7" s="1003" t="s">
        <v>1481</v>
      </c>
      <c r="Q7" s="1003"/>
      <c r="R7" s="87" t="s">
        <v>63</v>
      </c>
      <c r="S7" s="87">
        <v>2015</v>
      </c>
      <c r="T7" s="87">
        <v>1</v>
      </c>
      <c r="U7" s="87" t="s">
        <v>16</v>
      </c>
      <c r="V7" s="87">
        <v>3</v>
      </c>
      <c r="W7" s="87"/>
      <c r="X7" s="87" t="s">
        <v>1475</v>
      </c>
      <c r="Y7" s="87" t="s">
        <v>1477</v>
      </c>
      <c r="Z7" s="87">
        <v>0</v>
      </c>
      <c r="AA7" s="87"/>
      <c r="AB7" s="87"/>
      <c r="AC7" s="87"/>
      <c r="AD7" s="87">
        <v>38313.599999999999</v>
      </c>
      <c r="AE7" s="87">
        <v>6385.6</v>
      </c>
      <c r="AF7" s="87"/>
      <c r="AG7" s="87"/>
      <c r="AH7" s="87"/>
      <c r="AI7" s="87"/>
      <c r="AJ7" s="87"/>
      <c r="AK7" s="87" t="s">
        <v>46</v>
      </c>
      <c r="AL7" s="87">
        <v>30520</v>
      </c>
      <c r="AM7" s="87">
        <v>5.96</v>
      </c>
      <c r="AN7" s="87"/>
      <c r="AO7" s="87"/>
    </row>
    <row r="8" spans="1:41">
      <c r="A8" s="86">
        <v>38</v>
      </c>
      <c r="B8" s="86">
        <v>177</v>
      </c>
      <c r="C8" s="86">
        <v>1</v>
      </c>
      <c r="D8" s="86">
        <v>7</v>
      </c>
      <c r="E8" s="86">
        <v>7</v>
      </c>
      <c r="F8" s="86">
        <v>18</v>
      </c>
      <c r="G8" s="86">
        <v>7</v>
      </c>
      <c r="H8" s="87" t="s">
        <v>4138</v>
      </c>
      <c r="I8" s="88"/>
      <c r="J8" s="91" t="s">
        <v>738</v>
      </c>
      <c r="K8" s="87"/>
      <c r="L8" s="87"/>
      <c r="M8" s="90" t="s">
        <v>740</v>
      </c>
      <c r="N8" s="1003" t="s">
        <v>740</v>
      </c>
      <c r="O8" s="1003"/>
      <c r="P8" s="87" t="s">
        <v>1469</v>
      </c>
      <c r="Q8" s="87"/>
      <c r="R8" s="87" t="s">
        <v>63</v>
      </c>
      <c r="S8" s="87">
        <v>2020</v>
      </c>
      <c r="T8" s="87">
        <v>2</v>
      </c>
      <c r="U8" s="87" t="s">
        <v>15</v>
      </c>
      <c r="V8" s="87">
        <v>1</v>
      </c>
      <c r="W8" s="87" t="s">
        <v>4683</v>
      </c>
      <c r="X8" s="87" t="s">
        <v>1470</v>
      </c>
      <c r="Y8" s="87" t="s">
        <v>1471</v>
      </c>
      <c r="Z8" s="87">
        <v>1</v>
      </c>
      <c r="AA8" s="87"/>
      <c r="AB8" s="87"/>
      <c r="AC8" s="87"/>
      <c r="AD8" s="87">
        <v>8856.5</v>
      </c>
      <c r="AE8" s="87">
        <v>8856.5</v>
      </c>
      <c r="AF8" s="87"/>
      <c r="AG8" s="87"/>
      <c r="AH8" s="87"/>
      <c r="AI8" s="87"/>
      <c r="AJ8" s="87"/>
      <c r="AK8" s="87">
        <v>1</v>
      </c>
      <c r="AL8" s="87"/>
      <c r="AM8" s="87"/>
      <c r="AN8" s="87"/>
      <c r="AO8" s="87"/>
    </row>
    <row r="9" spans="1:41">
      <c r="A9" s="86">
        <v>38</v>
      </c>
      <c r="B9" s="86">
        <v>248</v>
      </c>
      <c r="C9" s="86">
        <v>1</v>
      </c>
      <c r="D9" s="86">
        <v>8</v>
      </c>
      <c r="E9" s="86">
        <v>8</v>
      </c>
      <c r="F9" s="86">
        <v>14</v>
      </c>
      <c r="G9" s="86">
        <v>8</v>
      </c>
      <c r="H9" s="87" t="s">
        <v>4138</v>
      </c>
      <c r="I9" s="87" t="s">
        <v>1482</v>
      </c>
      <c r="J9" s="92" t="s">
        <v>485</v>
      </c>
      <c r="K9" s="87" t="b">
        <v>1</v>
      </c>
      <c r="L9" s="87" t="s">
        <v>43</v>
      </c>
      <c r="M9" s="87" t="s">
        <v>487</v>
      </c>
      <c r="N9" s="87" t="s">
        <v>487</v>
      </c>
      <c r="O9" s="87" t="s">
        <v>1482</v>
      </c>
      <c r="P9" s="1003" t="s">
        <v>1483</v>
      </c>
      <c r="Q9" s="1003"/>
      <c r="R9" s="87"/>
      <c r="S9" s="87">
        <v>2022</v>
      </c>
      <c r="T9" s="87">
        <v>1</v>
      </c>
      <c r="U9" s="87" t="s">
        <v>17</v>
      </c>
      <c r="V9" s="87">
        <v>2</v>
      </c>
      <c r="W9" s="87" t="s">
        <v>4683</v>
      </c>
      <c r="X9" s="87" t="s">
        <v>1475</v>
      </c>
      <c r="Y9" s="87" t="s">
        <v>1484</v>
      </c>
      <c r="Z9" s="87">
        <v>1</v>
      </c>
      <c r="AA9" s="87"/>
      <c r="AB9" s="87"/>
      <c r="AC9" s="87"/>
      <c r="AD9" s="87">
        <v>6231.9</v>
      </c>
      <c r="AE9" s="87">
        <v>3115.95</v>
      </c>
      <c r="AF9" s="87"/>
      <c r="AG9" s="87"/>
      <c r="AH9" s="87"/>
      <c r="AI9" s="87"/>
      <c r="AJ9" s="87">
        <v>3115.95</v>
      </c>
      <c r="AK9" s="87">
        <v>1</v>
      </c>
      <c r="AL9" s="87">
        <v>33500</v>
      </c>
      <c r="AM9" s="87">
        <v>0.9</v>
      </c>
      <c r="AN9" s="87"/>
      <c r="AO9" s="87"/>
    </row>
    <row r="10" spans="1:41">
      <c r="A10" s="86">
        <v>38</v>
      </c>
      <c r="B10" s="86">
        <v>176</v>
      </c>
      <c r="C10" s="86">
        <v>1</v>
      </c>
      <c r="D10" s="86">
        <v>9</v>
      </c>
      <c r="E10" s="86">
        <v>9</v>
      </c>
      <c r="F10" s="86">
        <v>15</v>
      </c>
      <c r="G10" s="86">
        <v>9</v>
      </c>
      <c r="H10" s="87" t="s">
        <v>4138</v>
      </c>
      <c r="I10" s="87" t="s">
        <v>1482</v>
      </c>
      <c r="J10" s="92" t="s">
        <v>485</v>
      </c>
      <c r="K10" s="87" t="b">
        <v>1</v>
      </c>
      <c r="L10" s="87" t="s">
        <v>43</v>
      </c>
      <c r="M10" s="87" t="s">
        <v>487</v>
      </c>
      <c r="N10" s="87" t="s">
        <v>487</v>
      </c>
      <c r="O10" s="87" t="s">
        <v>485</v>
      </c>
      <c r="P10" s="87" t="s">
        <v>1469</v>
      </c>
      <c r="Q10" s="87"/>
      <c r="R10" s="87"/>
      <c r="S10" s="87">
        <v>2020</v>
      </c>
      <c r="T10" s="87">
        <v>2</v>
      </c>
      <c r="U10" s="87" t="s">
        <v>15</v>
      </c>
      <c r="V10" s="87">
        <v>1</v>
      </c>
      <c r="W10" s="87" t="s">
        <v>4683</v>
      </c>
      <c r="X10" s="87" t="s">
        <v>1470</v>
      </c>
      <c r="Y10" s="87" t="s">
        <v>1484</v>
      </c>
      <c r="Z10" s="87">
        <v>1</v>
      </c>
      <c r="AA10" s="87"/>
      <c r="AB10" s="87"/>
      <c r="AC10" s="87"/>
      <c r="AD10" s="87">
        <v>6231.9</v>
      </c>
      <c r="AE10" s="87">
        <v>3115.95</v>
      </c>
      <c r="AF10" s="87"/>
      <c r="AG10" s="87"/>
      <c r="AH10" s="87"/>
      <c r="AI10" s="87"/>
      <c r="AJ10" s="87">
        <v>3115.95</v>
      </c>
      <c r="AK10" s="87" t="s">
        <v>46</v>
      </c>
      <c r="AL10" s="87"/>
      <c r="AM10" s="87"/>
      <c r="AN10" s="87"/>
      <c r="AO10" s="87"/>
    </row>
    <row r="11" spans="1:41">
      <c r="A11" s="86">
        <v>38</v>
      </c>
      <c r="B11" s="86">
        <v>193</v>
      </c>
      <c r="C11" s="86">
        <v>1</v>
      </c>
      <c r="D11" s="86">
        <v>10</v>
      </c>
      <c r="E11" s="86">
        <v>10</v>
      </c>
      <c r="F11" s="86">
        <v>10</v>
      </c>
      <c r="G11" s="86">
        <v>10</v>
      </c>
      <c r="H11" s="87" t="s">
        <v>4138</v>
      </c>
      <c r="I11" s="88"/>
      <c r="J11" s="91" t="s">
        <v>1485</v>
      </c>
      <c r="K11" s="87"/>
      <c r="L11" s="87"/>
      <c r="M11" s="90" t="s">
        <v>1486</v>
      </c>
      <c r="N11" s="1003" t="s">
        <v>1486</v>
      </c>
      <c r="O11" s="1003"/>
      <c r="P11" s="87" t="s">
        <v>1469</v>
      </c>
      <c r="Q11" s="87"/>
      <c r="R11" s="87" t="s">
        <v>63</v>
      </c>
      <c r="S11" s="87">
        <v>2020</v>
      </c>
      <c r="T11" s="87">
        <v>2</v>
      </c>
      <c r="U11" s="87" t="s">
        <v>16</v>
      </c>
      <c r="V11" s="87">
        <v>3</v>
      </c>
      <c r="W11" s="87" t="s">
        <v>4683</v>
      </c>
      <c r="X11" s="87" t="s">
        <v>1470</v>
      </c>
      <c r="Y11" s="87" t="s">
        <v>1471</v>
      </c>
      <c r="Z11" s="87">
        <v>0</v>
      </c>
      <c r="AA11" s="87"/>
      <c r="AB11" s="87"/>
      <c r="AC11" s="87"/>
      <c r="AD11" s="87">
        <v>4329.8</v>
      </c>
      <c r="AE11" s="87">
        <v>4329.8</v>
      </c>
      <c r="AF11" s="87"/>
      <c r="AG11" s="87"/>
      <c r="AH11" s="87"/>
      <c r="AI11" s="87"/>
      <c r="AJ11" s="87"/>
      <c r="AK11" s="87">
        <v>1</v>
      </c>
      <c r="AL11" s="87"/>
      <c r="AM11" s="87"/>
      <c r="AN11" s="87"/>
      <c r="AO11" s="87"/>
    </row>
    <row r="12" spans="1:41">
      <c r="A12" s="86">
        <v>38</v>
      </c>
      <c r="B12" s="86">
        <v>219</v>
      </c>
      <c r="C12" s="86">
        <v>1</v>
      </c>
      <c r="D12" s="86">
        <v>11</v>
      </c>
      <c r="E12" s="86">
        <v>11</v>
      </c>
      <c r="F12" s="86">
        <v>19</v>
      </c>
      <c r="G12" s="86">
        <v>11</v>
      </c>
      <c r="H12" s="87" t="s">
        <v>4138</v>
      </c>
      <c r="I12" s="88"/>
      <c r="J12" s="91" t="s">
        <v>1487</v>
      </c>
      <c r="K12" s="87"/>
      <c r="L12" s="87"/>
      <c r="M12" s="90" t="s">
        <v>1488</v>
      </c>
      <c r="N12" s="1003" t="s">
        <v>1488</v>
      </c>
      <c r="O12" s="1003"/>
      <c r="P12" s="87" t="s">
        <v>1469</v>
      </c>
      <c r="Q12" s="87"/>
      <c r="R12" s="87" t="s">
        <v>63</v>
      </c>
      <c r="S12" s="87">
        <v>2020</v>
      </c>
      <c r="T12" s="87">
        <v>2</v>
      </c>
      <c r="U12" s="87" t="s">
        <v>16</v>
      </c>
      <c r="V12" s="87">
        <v>3</v>
      </c>
      <c r="W12" s="87" t="s">
        <v>4683</v>
      </c>
      <c r="X12" s="87" t="s">
        <v>1470</v>
      </c>
      <c r="Y12" s="87" t="s">
        <v>1471</v>
      </c>
      <c r="Z12" s="87">
        <v>1</v>
      </c>
      <c r="AA12" s="87"/>
      <c r="AB12" s="87"/>
      <c r="AC12" s="87"/>
      <c r="AD12" s="87">
        <v>2103</v>
      </c>
      <c r="AE12" s="87">
        <v>2103</v>
      </c>
      <c r="AF12" s="87"/>
      <c r="AG12" s="87"/>
      <c r="AH12" s="87"/>
      <c r="AI12" s="87"/>
      <c r="AJ12" s="87"/>
      <c r="AK12" s="87">
        <v>1</v>
      </c>
      <c r="AL12" s="87"/>
      <c r="AM12" s="87"/>
      <c r="AN12" s="87"/>
      <c r="AO12" s="87"/>
    </row>
    <row r="13" spans="1:41">
      <c r="A13" s="86">
        <v>38</v>
      </c>
      <c r="B13" s="86">
        <v>224</v>
      </c>
      <c r="C13" s="86">
        <v>1</v>
      </c>
      <c r="D13" s="86">
        <v>12</v>
      </c>
      <c r="E13" s="86">
        <v>12</v>
      </c>
      <c r="F13" s="86">
        <v>16</v>
      </c>
      <c r="G13" s="86">
        <v>12</v>
      </c>
      <c r="H13" s="87" t="s">
        <v>4138</v>
      </c>
      <c r="I13" s="88"/>
      <c r="J13" s="89" t="s">
        <v>1489</v>
      </c>
      <c r="K13" s="87" t="b">
        <v>1</v>
      </c>
      <c r="L13" s="87" t="s">
        <v>43</v>
      </c>
      <c r="M13" s="87" t="s">
        <v>1490</v>
      </c>
      <c r="N13" s="87" t="s">
        <v>1490</v>
      </c>
      <c r="O13" s="87" t="s">
        <v>1489</v>
      </c>
      <c r="P13" s="87" t="s">
        <v>1469</v>
      </c>
      <c r="Q13" s="87"/>
      <c r="R13" s="87" t="s">
        <v>63</v>
      </c>
      <c r="S13" s="87">
        <v>2020</v>
      </c>
      <c r="T13" s="87">
        <v>2</v>
      </c>
      <c r="U13" s="87" t="s">
        <v>16</v>
      </c>
      <c r="V13" s="87">
        <v>3</v>
      </c>
      <c r="W13" s="87" t="s">
        <v>4683</v>
      </c>
      <c r="X13" s="87" t="s">
        <v>1470</v>
      </c>
      <c r="Y13" s="87" t="s">
        <v>1471</v>
      </c>
      <c r="Z13" s="87">
        <v>1</v>
      </c>
      <c r="AA13" s="87"/>
      <c r="AB13" s="87"/>
      <c r="AC13" s="87"/>
      <c r="AD13" s="87">
        <v>1193.4000000000001</v>
      </c>
      <c r="AE13" s="87">
        <v>1193.4000000000001</v>
      </c>
      <c r="AF13" s="87"/>
      <c r="AG13" s="87"/>
      <c r="AH13" s="87"/>
      <c r="AI13" s="87"/>
      <c r="AJ13" s="87">
        <v>1193.4000000000001</v>
      </c>
      <c r="AK13" s="87">
        <v>1</v>
      </c>
      <c r="AL13" s="87"/>
      <c r="AM13" s="87"/>
      <c r="AN13" s="87"/>
      <c r="AO13" s="87"/>
    </row>
    <row r="14" spans="1:41">
      <c r="A14" s="86">
        <v>38</v>
      </c>
      <c r="B14" s="86">
        <v>237</v>
      </c>
      <c r="C14" s="86">
        <v>1</v>
      </c>
      <c r="D14" s="86">
        <v>13</v>
      </c>
      <c r="E14" s="86">
        <v>13</v>
      </c>
      <c r="F14" s="86">
        <v>8</v>
      </c>
      <c r="G14" s="86">
        <v>13</v>
      </c>
      <c r="H14" s="87" t="s">
        <v>4138</v>
      </c>
      <c r="I14" s="88"/>
      <c r="J14" s="92" t="s">
        <v>1491</v>
      </c>
      <c r="K14" s="87" t="b">
        <v>1</v>
      </c>
      <c r="L14" s="87" t="s">
        <v>43</v>
      </c>
      <c r="M14" s="87" t="s">
        <v>1492</v>
      </c>
      <c r="N14" s="87" t="s">
        <v>1492</v>
      </c>
      <c r="O14" s="87" t="s">
        <v>1491</v>
      </c>
      <c r="P14" s="87" t="s">
        <v>1469</v>
      </c>
      <c r="Q14" s="87"/>
      <c r="R14" s="87"/>
      <c r="S14" s="87">
        <v>2020</v>
      </c>
      <c r="T14" s="87">
        <v>2</v>
      </c>
      <c r="U14" s="87" t="s">
        <v>17</v>
      </c>
      <c r="V14" s="87">
        <v>2</v>
      </c>
      <c r="W14" s="87" t="s">
        <v>4683</v>
      </c>
      <c r="X14" s="87" t="s">
        <v>1470</v>
      </c>
      <c r="Y14" s="87" t="s">
        <v>1471</v>
      </c>
      <c r="Z14" s="87">
        <v>1</v>
      </c>
      <c r="AA14" s="87"/>
      <c r="AB14" s="87"/>
      <c r="AC14" s="87"/>
      <c r="AD14" s="87">
        <v>994.5</v>
      </c>
      <c r="AE14" s="87">
        <v>994.5</v>
      </c>
      <c r="AF14" s="87"/>
      <c r="AG14" s="87"/>
      <c r="AH14" s="87"/>
      <c r="AI14" s="87"/>
      <c r="AJ14" s="87">
        <v>994.5</v>
      </c>
      <c r="AK14" s="87">
        <v>1</v>
      </c>
      <c r="AL14" s="87"/>
      <c r="AM14" s="87"/>
      <c r="AN14" s="87"/>
      <c r="AO14" s="87"/>
    </row>
    <row r="15" spans="1:41" ht="60.75" customHeight="1">
      <c r="A15" s="86">
        <v>38</v>
      </c>
      <c r="B15" s="86">
        <v>446</v>
      </c>
      <c r="C15" s="86">
        <v>1</v>
      </c>
      <c r="D15" s="86">
        <v>14</v>
      </c>
      <c r="E15" s="86">
        <v>14</v>
      </c>
      <c r="F15" s="86">
        <v>11</v>
      </c>
      <c r="G15" s="86">
        <v>14</v>
      </c>
      <c r="H15" s="87" t="s">
        <v>4138</v>
      </c>
      <c r="I15" s="87" t="s">
        <v>1494</v>
      </c>
      <c r="J15" s="91" t="s">
        <v>1493</v>
      </c>
      <c r="K15" s="87"/>
      <c r="L15" s="87"/>
      <c r="M15" s="90" t="s">
        <v>1495</v>
      </c>
      <c r="N15" s="1003" t="s">
        <v>1496</v>
      </c>
      <c r="O15" s="1003"/>
      <c r="P15" s="1003" t="s">
        <v>1474</v>
      </c>
      <c r="Q15" s="1003"/>
      <c r="R15" s="87" t="s">
        <v>63</v>
      </c>
      <c r="S15" s="87">
        <v>2021</v>
      </c>
      <c r="T15" s="87">
        <v>1</v>
      </c>
      <c r="U15" s="87" t="s">
        <v>16</v>
      </c>
      <c r="V15" s="87">
        <v>3</v>
      </c>
      <c r="W15" s="87"/>
      <c r="X15" s="87" t="s">
        <v>1475</v>
      </c>
      <c r="Y15" s="87" t="s">
        <v>1471</v>
      </c>
      <c r="Z15" s="87">
        <v>1</v>
      </c>
      <c r="AA15" s="87"/>
      <c r="AB15" s="87"/>
      <c r="AC15" s="87"/>
      <c r="AD15" s="87">
        <v>8.1</v>
      </c>
      <c r="AE15" s="87">
        <v>2.7</v>
      </c>
      <c r="AF15" s="87"/>
      <c r="AG15" s="87"/>
      <c r="AH15" s="87"/>
      <c r="AI15" s="87"/>
      <c r="AJ15" s="87"/>
      <c r="AK15" s="87">
        <v>1</v>
      </c>
      <c r="AL15" s="87">
        <v>1908</v>
      </c>
      <c r="AM15" s="87">
        <v>2.2999999999999998</v>
      </c>
      <c r="AN15" s="87"/>
      <c r="AO15" s="87"/>
    </row>
    <row r="16" spans="1:41" ht="60.75" customHeight="1">
      <c r="A16" s="86">
        <v>38</v>
      </c>
      <c r="B16" s="86">
        <v>447</v>
      </c>
      <c r="C16" s="86">
        <v>1</v>
      </c>
      <c r="D16" s="86">
        <v>15</v>
      </c>
      <c r="E16" s="86">
        <v>15</v>
      </c>
      <c r="F16" s="86">
        <v>12</v>
      </c>
      <c r="G16" s="86">
        <v>15</v>
      </c>
      <c r="H16" s="87" t="s">
        <v>4138</v>
      </c>
      <c r="I16" s="87" t="s">
        <v>1494</v>
      </c>
      <c r="J16" s="91" t="s">
        <v>1493</v>
      </c>
      <c r="K16" s="87"/>
      <c r="L16" s="87"/>
      <c r="M16" s="90" t="s">
        <v>1495</v>
      </c>
      <c r="N16" s="1003" t="s">
        <v>1496</v>
      </c>
      <c r="O16" s="1003"/>
      <c r="P16" s="1003" t="s">
        <v>1476</v>
      </c>
      <c r="Q16" s="1003"/>
      <c r="R16" s="87" t="s">
        <v>63</v>
      </c>
      <c r="S16" s="87">
        <v>2021</v>
      </c>
      <c r="T16" s="87">
        <v>1</v>
      </c>
      <c r="U16" s="87" t="s">
        <v>15</v>
      </c>
      <c r="V16" s="87">
        <v>1</v>
      </c>
      <c r="W16" s="87"/>
      <c r="X16" s="87" t="s">
        <v>1475</v>
      </c>
      <c r="Y16" s="87" t="s">
        <v>1477</v>
      </c>
      <c r="Z16" s="87">
        <v>1</v>
      </c>
      <c r="AA16" s="87"/>
      <c r="AB16" s="87"/>
      <c r="AC16" s="87"/>
      <c r="AD16" s="87">
        <v>8.1</v>
      </c>
      <c r="AE16" s="87">
        <v>2.7</v>
      </c>
      <c r="AF16" s="87"/>
      <c r="AG16" s="87"/>
      <c r="AH16" s="87"/>
      <c r="AI16" s="87"/>
      <c r="AJ16" s="87"/>
      <c r="AK16" s="87" t="s">
        <v>46</v>
      </c>
      <c r="AL16" s="87">
        <v>1058</v>
      </c>
      <c r="AM16" s="87">
        <v>0.8</v>
      </c>
      <c r="AN16" s="87"/>
      <c r="AO16" s="87"/>
    </row>
    <row r="17" spans="1:41" ht="60.75" customHeight="1">
      <c r="A17" s="86">
        <v>38</v>
      </c>
      <c r="B17" s="86">
        <v>448</v>
      </c>
      <c r="C17" s="86">
        <v>1</v>
      </c>
      <c r="D17" s="86">
        <v>16</v>
      </c>
      <c r="E17" s="86">
        <v>16</v>
      </c>
      <c r="F17" s="86">
        <v>13</v>
      </c>
      <c r="G17" s="86">
        <v>16</v>
      </c>
      <c r="H17" s="87" t="s">
        <v>4138</v>
      </c>
      <c r="I17" s="87" t="s">
        <v>1494</v>
      </c>
      <c r="J17" s="91" t="s">
        <v>1493</v>
      </c>
      <c r="K17" s="87"/>
      <c r="L17" s="87"/>
      <c r="M17" s="90" t="s">
        <v>1495</v>
      </c>
      <c r="N17" s="1003" t="s">
        <v>1496</v>
      </c>
      <c r="O17" s="1003"/>
      <c r="P17" s="1003" t="s">
        <v>1478</v>
      </c>
      <c r="Q17" s="1003"/>
      <c r="R17" s="87" t="s">
        <v>63</v>
      </c>
      <c r="S17" s="87">
        <v>2021</v>
      </c>
      <c r="T17" s="87">
        <v>1</v>
      </c>
      <c r="U17" s="87" t="s">
        <v>17</v>
      </c>
      <c r="V17" s="87">
        <v>2</v>
      </c>
      <c r="W17" s="87"/>
      <c r="X17" s="87" t="s">
        <v>1475</v>
      </c>
      <c r="Y17" s="87" t="s">
        <v>1477</v>
      </c>
      <c r="Z17" s="87">
        <v>1</v>
      </c>
      <c r="AA17" s="87"/>
      <c r="AB17" s="87"/>
      <c r="AC17" s="87"/>
      <c r="AD17" s="87">
        <v>8.1</v>
      </c>
      <c r="AE17" s="87">
        <v>2.7</v>
      </c>
      <c r="AF17" s="87"/>
      <c r="AG17" s="87"/>
      <c r="AH17" s="87"/>
      <c r="AI17" s="87"/>
      <c r="AJ17" s="87"/>
      <c r="AK17" s="87" t="s">
        <v>46</v>
      </c>
      <c r="AL17" s="87">
        <v>608</v>
      </c>
      <c r="AM17" s="87">
        <v>0.7</v>
      </c>
      <c r="AN17" s="87"/>
      <c r="AO17" s="87"/>
    </row>
    <row r="18" spans="1:41">
      <c r="A18" s="86">
        <v>38</v>
      </c>
      <c r="B18" s="86">
        <v>228</v>
      </c>
      <c r="C18" s="86">
        <v>1</v>
      </c>
      <c r="D18" s="86">
        <v>17</v>
      </c>
      <c r="E18" s="86">
        <v>17</v>
      </c>
      <c r="F18" s="86">
        <v>17</v>
      </c>
      <c r="G18" s="86">
        <v>17</v>
      </c>
      <c r="H18" s="87" t="s">
        <v>4138</v>
      </c>
      <c r="I18" s="87" t="s">
        <v>1498</v>
      </c>
      <c r="J18" s="87" t="s">
        <v>1497</v>
      </c>
      <c r="K18" s="87" t="b">
        <v>1</v>
      </c>
      <c r="L18" s="87" t="s">
        <v>43</v>
      </c>
      <c r="M18" s="87" t="s">
        <v>1499</v>
      </c>
      <c r="N18" s="87" t="s">
        <v>1499</v>
      </c>
      <c r="O18" s="87" t="s">
        <v>4791</v>
      </c>
      <c r="P18" s="1003" t="s">
        <v>1483</v>
      </c>
      <c r="Q18" s="1003"/>
      <c r="R18" s="87"/>
      <c r="S18" s="87">
        <v>2022</v>
      </c>
      <c r="T18" s="87">
        <v>1</v>
      </c>
      <c r="U18" s="87" t="s">
        <v>16</v>
      </c>
      <c r="V18" s="87">
        <v>3</v>
      </c>
      <c r="W18" s="87" t="s">
        <v>4683</v>
      </c>
      <c r="X18" s="87" t="s">
        <v>1475</v>
      </c>
      <c r="Y18" s="87" t="s">
        <v>1484</v>
      </c>
      <c r="Z18" s="87">
        <v>0</v>
      </c>
      <c r="AA18" s="87"/>
      <c r="AB18" s="87"/>
      <c r="AC18" s="87"/>
      <c r="AD18" s="87">
        <v>3.6</v>
      </c>
      <c r="AE18" s="87">
        <v>3.6</v>
      </c>
      <c r="AF18" s="87"/>
      <c r="AG18" s="87"/>
      <c r="AH18" s="87"/>
      <c r="AI18" s="87"/>
      <c r="AJ18" s="87">
        <v>3.6</v>
      </c>
      <c r="AK18" s="87">
        <v>1</v>
      </c>
      <c r="AL18" s="87">
        <v>165</v>
      </c>
      <c r="AM18" s="87">
        <v>0.77</v>
      </c>
      <c r="AN18" s="87"/>
      <c r="AO18" s="87"/>
    </row>
    <row r="19" spans="1:41">
      <c r="A19" s="86">
        <v>38</v>
      </c>
      <c r="B19" s="86">
        <v>137</v>
      </c>
      <c r="C19" s="86">
        <v>1</v>
      </c>
      <c r="D19" s="86">
        <v>18</v>
      </c>
      <c r="E19" s="86">
        <v>18</v>
      </c>
      <c r="F19" s="86">
        <v>20</v>
      </c>
      <c r="G19" s="86">
        <v>18</v>
      </c>
      <c r="H19" s="87" t="s">
        <v>4138</v>
      </c>
      <c r="I19" s="87" t="s">
        <v>1494</v>
      </c>
      <c r="J19" s="93" t="s">
        <v>1500</v>
      </c>
      <c r="K19" s="87" t="b">
        <v>0</v>
      </c>
      <c r="L19" s="94" t="s">
        <v>43</v>
      </c>
      <c r="M19" s="95" t="s">
        <v>1501</v>
      </c>
      <c r="N19" s="94" t="s">
        <v>1502</v>
      </c>
      <c r="O19" s="87" t="s">
        <v>1500</v>
      </c>
      <c r="P19" s="87" t="s">
        <v>1469</v>
      </c>
      <c r="Q19" s="87"/>
      <c r="R19" s="87" t="s">
        <v>63</v>
      </c>
      <c r="S19" s="87">
        <v>2021</v>
      </c>
      <c r="T19" s="87">
        <v>2</v>
      </c>
      <c r="U19" s="87" t="s">
        <v>15</v>
      </c>
      <c r="V19" s="87">
        <v>1</v>
      </c>
      <c r="W19" s="87" t="s">
        <v>4683</v>
      </c>
      <c r="X19" s="87" t="s">
        <v>1470</v>
      </c>
      <c r="Y19" s="87" t="s">
        <v>1471</v>
      </c>
      <c r="Z19" s="87">
        <v>1</v>
      </c>
      <c r="AA19" s="87"/>
      <c r="AB19" s="87"/>
      <c r="AC19" s="96"/>
      <c r="AD19" s="96">
        <v>0</v>
      </c>
      <c r="AE19" s="87"/>
      <c r="AF19" s="87"/>
      <c r="AG19" s="87"/>
      <c r="AH19" s="87"/>
      <c r="AI19" s="87"/>
      <c r="AJ19" s="87">
        <v>1</v>
      </c>
      <c r="AK19" s="87">
        <v>1</v>
      </c>
      <c r="AL19" s="87"/>
      <c r="AM19" s="87"/>
      <c r="AN19" s="87"/>
      <c r="AO19" s="87"/>
    </row>
    <row r="20" spans="1:41">
      <c r="A20" s="86">
        <v>38</v>
      </c>
      <c r="B20" s="86">
        <v>194</v>
      </c>
      <c r="C20" s="86">
        <v>1</v>
      </c>
      <c r="D20" s="86">
        <v>19</v>
      </c>
      <c r="E20" s="86">
        <v>19</v>
      </c>
      <c r="F20" s="86">
        <v>9</v>
      </c>
      <c r="G20" s="86">
        <v>19</v>
      </c>
      <c r="H20" s="87" t="s">
        <v>4138</v>
      </c>
      <c r="I20" s="88"/>
      <c r="J20" s="93" t="s">
        <v>1503</v>
      </c>
      <c r="K20" s="87" t="b">
        <v>0</v>
      </c>
      <c r="L20" s="87" t="s">
        <v>43</v>
      </c>
      <c r="M20" s="89" t="s">
        <v>1504</v>
      </c>
      <c r="N20" s="97" t="s">
        <v>1505</v>
      </c>
      <c r="O20" s="87" t="s">
        <v>1503</v>
      </c>
      <c r="P20" s="87" t="s">
        <v>1469</v>
      </c>
      <c r="Q20" s="87"/>
      <c r="R20" s="87" t="s">
        <v>63</v>
      </c>
      <c r="S20" s="87">
        <v>2021</v>
      </c>
      <c r="T20" s="87">
        <v>2</v>
      </c>
      <c r="U20" s="87" t="s">
        <v>16</v>
      </c>
      <c r="V20" s="87">
        <v>3</v>
      </c>
      <c r="W20" s="87" t="s">
        <v>4683</v>
      </c>
      <c r="X20" s="87" t="s">
        <v>1470</v>
      </c>
      <c r="Y20" s="87" t="s">
        <v>1471</v>
      </c>
      <c r="Z20" s="87">
        <v>1</v>
      </c>
      <c r="AA20" s="87"/>
      <c r="AB20" s="87"/>
      <c r="AC20" s="96"/>
      <c r="AD20" s="96">
        <v>0</v>
      </c>
      <c r="AE20" s="87"/>
      <c r="AF20" s="87"/>
      <c r="AG20" s="87"/>
      <c r="AH20" s="87"/>
      <c r="AI20" s="87"/>
      <c r="AJ20" s="87">
        <v>1</v>
      </c>
      <c r="AK20" s="87">
        <v>1</v>
      </c>
      <c r="AL20" s="87"/>
      <c r="AM20" s="87"/>
      <c r="AN20" s="87"/>
      <c r="AO20" s="87"/>
    </row>
    <row r="21" spans="1:41">
      <c r="A21" s="98">
        <v>36</v>
      </c>
      <c r="C21" s="86">
        <v>2</v>
      </c>
      <c r="D21" s="86">
        <v>22</v>
      </c>
      <c r="E21" s="86">
        <v>20</v>
      </c>
      <c r="G21" s="86">
        <v>22</v>
      </c>
      <c r="H21" s="99" t="s">
        <v>4246</v>
      </c>
      <c r="I21" s="87"/>
      <c r="J21" s="99" t="s">
        <v>508</v>
      </c>
      <c r="K21" s="87"/>
      <c r="L21" s="87"/>
      <c r="M21" s="99" t="s">
        <v>510</v>
      </c>
      <c r="N21" s="87"/>
      <c r="O21" s="87"/>
      <c r="P21" s="99" t="s">
        <v>1479</v>
      </c>
      <c r="Q21" s="87"/>
      <c r="R21" s="87" t="s">
        <v>3952</v>
      </c>
      <c r="S21" s="99">
        <v>2021</v>
      </c>
      <c r="T21" s="99">
        <v>1</v>
      </c>
      <c r="U21" s="99" t="s">
        <v>17</v>
      </c>
      <c r="V21" s="87"/>
      <c r="W21" s="87"/>
      <c r="X21" s="99" t="s">
        <v>1475</v>
      </c>
      <c r="Y21" s="99" t="s">
        <v>1477</v>
      </c>
      <c r="Z21" s="99">
        <v>1</v>
      </c>
      <c r="AA21" s="99"/>
      <c r="AB21" s="99"/>
      <c r="AC21" s="99"/>
      <c r="AD21" s="99">
        <v>469550.9</v>
      </c>
      <c r="AE21" s="87"/>
      <c r="AF21" s="87"/>
      <c r="AG21" s="87"/>
      <c r="AH21" s="87"/>
      <c r="AI21" s="87"/>
      <c r="AJ21" s="87"/>
      <c r="AK21" s="87">
        <v>1</v>
      </c>
      <c r="AL21" s="99">
        <v>1256</v>
      </c>
      <c r="AM21" s="99">
        <v>1.3</v>
      </c>
      <c r="AN21" s="99"/>
      <c r="AO21" s="99"/>
    </row>
    <row r="22" spans="1:41">
      <c r="A22" s="86">
        <v>36</v>
      </c>
      <c r="B22" s="86">
        <v>183</v>
      </c>
      <c r="C22" s="86">
        <v>2</v>
      </c>
      <c r="D22" s="86">
        <v>23</v>
      </c>
      <c r="E22" s="86">
        <v>21</v>
      </c>
      <c r="F22" s="86">
        <v>31</v>
      </c>
      <c r="G22" s="86">
        <v>25</v>
      </c>
      <c r="H22" s="100" t="s">
        <v>4246</v>
      </c>
      <c r="I22" s="87" t="s">
        <v>512</v>
      </c>
      <c r="J22" s="87" t="s">
        <v>512</v>
      </c>
      <c r="K22" s="87" t="b">
        <v>1</v>
      </c>
      <c r="L22" s="87" t="s">
        <v>43</v>
      </c>
      <c r="M22" s="87" t="s">
        <v>514</v>
      </c>
      <c r="N22" s="87" t="s">
        <v>514</v>
      </c>
      <c r="O22" s="87" t="s">
        <v>4792</v>
      </c>
      <c r="P22" s="1003" t="s">
        <v>1483</v>
      </c>
      <c r="Q22" s="1003"/>
      <c r="R22" s="87" t="s">
        <v>3952</v>
      </c>
      <c r="S22" s="87">
        <v>2022</v>
      </c>
      <c r="T22" s="87">
        <v>1</v>
      </c>
      <c r="U22" s="87" t="s">
        <v>15</v>
      </c>
      <c r="V22" s="87">
        <v>1</v>
      </c>
      <c r="W22" s="87" t="s">
        <v>4683</v>
      </c>
      <c r="X22" s="87" t="s">
        <v>1475</v>
      </c>
      <c r="Y22" s="87" t="s">
        <v>1484</v>
      </c>
      <c r="Z22" s="87">
        <v>1</v>
      </c>
      <c r="AA22" s="87"/>
      <c r="AB22" s="87"/>
      <c r="AC22" s="87"/>
      <c r="AD22" s="87">
        <v>340002</v>
      </c>
      <c r="AE22" s="87"/>
      <c r="AF22" s="87"/>
      <c r="AG22" s="87"/>
      <c r="AH22" s="87"/>
      <c r="AI22" s="87"/>
      <c r="AJ22" s="87">
        <v>147861</v>
      </c>
      <c r="AK22" s="87">
        <v>1</v>
      </c>
      <c r="AL22" s="87">
        <v>349000</v>
      </c>
      <c r="AM22" s="87">
        <v>1.3</v>
      </c>
      <c r="AN22" s="87"/>
      <c r="AO22" s="87"/>
    </row>
    <row r="23" spans="1:41">
      <c r="A23" s="101">
        <v>36</v>
      </c>
      <c r="B23" s="86">
        <v>423</v>
      </c>
      <c r="C23" s="86">
        <v>2</v>
      </c>
      <c r="D23" s="86">
        <v>24</v>
      </c>
      <c r="E23" s="86">
        <v>22</v>
      </c>
      <c r="F23" s="86">
        <v>40</v>
      </c>
      <c r="G23" s="86">
        <v>26</v>
      </c>
      <c r="H23" s="100" t="s">
        <v>4246</v>
      </c>
      <c r="I23" s="100" t="s">
        <v>1506</v>
      </c>
      <c r="J23" s="100" t="s">
        <v>1506</v>
      </c>
      <c r="K23" s="87" t="b">
        <v>1</v>
      </c>
      <c r="L23" s="100" t="s">
        <v>43</v>
      </c>
      <c r="M23" s="100" t="s">
        <v>1507</v>
      </c>
      <c r="N23" s="100" t="s">
        <v>1507</v>
      </c>
      <c r="O23" s="87" t="s">
        <v>4793</v>
      </c>
      <c r="P23" s="100" t="s">
        <v>1508</v>
      </c>
      <c r="Q23" s="100" t="s">
        <v>43</v>
      </c>
      <c r="R23" s="100"/>
      <c r="S23" s="100">
        <v>2021</v>
      </c>
      <c r="T23" s="100">
        <v>1</v>
      </c>
      <c r="U23" s="100" t="s">
        <v>16</v>
      </c>
      <c r="V23" s="87">
        <v>3</v>
      </c>
      <c r="W23" s="100"/>
      <c r="X23" s="100" t="s">
        <v>1475</v>
      </c>
      <c r="Y23" s="100" t="s">
        <v>1477</v>
      </c>
      <c r="Z23" s="100">
        <v>1</v>
      </c>
      <c r="AA23" s="100"/>
      <c r="AB23" s="100"/>
      <c r="AC23" s="100"/>
      <c r="AD23" s="100">
        <v>92804.3</v>
      </c>
      <c r="AE23" s="100">
        <v>18560.86</v>
      </c>
      <c r="AF23" s="100"/>
      <c r="AG23" s="100"/>
      <c r="AH23" s="100"/>
      <c r="AI23" s="100"/>
      <c r="AJ23" s="100">
        <v>7666.7</v>
      </c>
      <c r="AK23" s="100">
        <v>1</v>
      </c>
      <c r="AL23" s="100">
        <v>3507</v>
      </c>
      <c r="AM23" s="100">
        <v>1.2</v>
      </c>
      <c r="AN23" s="100"/>
      <c r="AO23" s="100"/>
    </row>
    <row r="24" spans="1:41">
      <c r="A24" s="101">
        <v>36</v>
      </c>
      <c r="B24" s="86">
        <v>456</v>
      </c>
      <c r="C24" s="86">
        <v>2</v>
      </c>
      <c r="D24" s="86">
        <v>25</v>
      </c>
      <c r="E24" s="86">
        <v>23</v>
      </c>
      <c r="F24" s="86">
        <v>41</v>
      </c>
      <c r="G24" s="86">
        <v>27</v>
      </c>
      <c r="H24" s="100" t="s">
        <v>4246</v>
      </c>
      <c r="I24" s="100" t="s">
        <v>1506</v>
      </c>
      <c r="J24" s="100" t="s">
        <v>1506</v>
      </c>
      <c r="K24" s="87" t="b">
        <v>1</v>
      </c>
      <c r="L24" s="100" t="s">
        <v>43</v>
      </c>
      <c r="M24" s="100" t="s">
        <v>1507</v>
      </c>
      <c r="N24" s="100" t="s">
        <v>1507</v>
      </c>
      <c r="O24" s="87" t="s">
        <v>4794</v>
      </c>
      <c r="P24" s="100" t="s">
        <v>1509</v>
      </c>
      <c r="Q24" s="100" t="s">
        <v>43</v>
      </c>
      <c r="R24" s="100"/>
      <c r="S24" s="100">
        <v>2021</v>
      </c>
      <c r="T24" s="100">
        <v>3</v>
      </c>
      <c r="U24" s="100" t="s">
        <v>15</v>
      </c>
      <c r="V24" s="87">
        <v>1</v>
      </c>
      <c r="W24" s="100"/>
      <c r="X24" s="100" t="s">
        <v>1510</v>
      </c>
      <c r="Y24" s="1004" t="s">
        <v>1471</v>
      </c>
      <c r="Z24" s="1004"/>
      <c r="AA24" s="100"/>
      <c r="AB24" s="100">
        <v>727</v>
      </c>
      <c r="AC24" s="100"/>
      <c r="AD24" s="100">
        <v>92804.3</v>
      </c>
      <c r="AE24" s="100">
        <v>18560.86</v>
      </c>
      <c r="AF24" s="100"/>
      <c r="AG24" s="100"/>
      <c r="AH24" s="100"/>
      <c r="AI24" s="100"/>
      <c r="AJ24" s="100">
        <v>881.21939999999995</v>
      </c>
      <c r="AK24" s="100" t="s">
        <v>46</v>
      </c>
      <c r="AL24" s="100">
        <v>2180</v>
      </c>
      <c r="AM24" s="100"/>
      <c r="AN24" s="100"/>
      <c r="AO24" s="100"/>
    </row>
    <row r="25" spans="1:41">
      <c r="A25" s="101">
        <v>36</v>
      </c>
      <c r="B25" s="86">
        <v>457</v>
      </c>
      <c r="C25" s="86">
        <v>2</v>
      </c>
      <c r="D25" s="86">
        <v>26</v>
      </c>
      <c r="E25" s="86">
        <v>24</v>
      </c>
      <c r="F25" s="86">
        <v>42</v>
      </c>
      <c r="G25" s="86">
        <v>28</v>
      </c>
      <c r="H25" s="100" t="s">
        <v>4246</v>
      </c>
      <c r="I25" s="100" t="s">
        <v>1511</v>
      </c>
      <c r="J25" s="100" t="s">
        <v>1506</v>
      </c>
      <c r="K25" s="87" t="b">
        <v>1</v>
      </c>
      <c r="L25" s="100" t="s">
        <v>43</v>
      </c>
      <c r="M25" s="100" t="s">
        <v>1507</v>
      </c>
      <c r="N25" s="100" t="s">
        <v>1507</v>
      </c>
      <c r="O25" s="87" t="s">
        <v>4795</v>
      </c>
      <c r="P25" s="100" t="s">
        <v>1512</v>
      </c>
      <c r="Q25" s="100" t="s">
        <v>43</v>
      </c>
      <c r="R25" s="100"/>
      <c r="S25" s="100">
        <v>2021</v>
      </c>
      <c r="T25" s="100">
        <v>3</v>
      </c>
      <c r="U25" s="100" t="s">
        <v>15</v>
      </c>
      <c r="V25" s="87">
        <v>1</v>
      </c>
      <c r="W25" s="100"/>
      <c r="X25" s="100" t="s">
        <v>1510</v>
      </c>
      <c r="Y25" s="1004" t="s">
        <v>1471</v>
      </c>
      <c r="Z25" s="1004"/>
      <c r="AA25" s="100"/>
      <c r="AB25" s="100" t="s">
        <v>4796</v>
      </c>
      <c r="AC25" s="100"/>
      <c r="AD25" s="100">
        <v>92804.3</v>
      </c>
      <c r="AE25" s="100">
        <v>18560.86</v>
      </c>
      <c r="AF25" s="100"/>
      <c r="AG25" s="100"/>
      <c r="AH25" s="100"/>
      <c r="AI25" s="100"/>
      <c r="AJ25" s="100">
        <v>2775.7809999999999</v>
      </c>
      <c r="AK25" s="100" t="s">
        <v>46</v>
      </c>
      <c r="AL25" s="100">
        <v>2400</v>
      </c>
      <c r="AM25" s="100"/>
      <c r="AN25" s="100"/>
      <c r="AO25" s="100"/>
    </row>
    <row r="26" spans="1:41">
      <c r="A26" s="101">
        <v>36</v>
      </c>
      <c r="B26" s="86">
        <v>221</v>
      </c>
      <c r="C26" s="86">
        <v>2</v>
      </c>
      <c r="D26" s="86">
        <v>28</v>
      </c>
      <c r="E26" s="86">
        <v>25</v>
      </c>
      <c r="F26" s="86">
        <v>44</v>
      </c>
      <c r="G26" s="86">
        <v>30</v>
      </c>
      <c r="H26" s="100" t="s">
        <v>4246</v>
      </c>
      <c r="I26" s="100" t="s">
        <v>1506</v>
      </c>
      <c r="J26" s="100" t="s">
        <v>1506</v>
      </c>
      <c r="K26" s="87" t="b">
        <v>1</v>
      </c>
      <c r="L26" s="100" t="s">
        <v>43</v>
      </c>
      <c r="M26" s="100" t="s">
        <v>1507</v>
      </c>
      <c r="N26" s="100" t="s">
        <v>1507</v>
      </c>
      <c r="O26" s="87" t="s">
        <v>4797</v>
      </c>
      <c r="P26" s="100" t="s">
        <v>1513</v>
      </c>
      <c r="Q26" s="100" t="s">
        <v>43</v>
      </c>
      <c r="R26" s="100"/>
      <c r="S26" s="100">
        <v>2019</v>
      </c>
      <c r="T26" s="100">
        <v>3</v>
      </c>
      <c r="U26" s="100" t="s">
        <v>16</v>
      </c>
      <c r="V26" s="87">
        <v>3</v>
      </c>
      <c r="W26" s="100" t="s">
        <v>4683</v>
      </c>
      <c r="X26" s="100" t="s">
        <v>1510</v>
      </c>
      <c r="Y26" s="1004" t="s">
        <v>1471</v>
      </c>
      <c r="Z26" s="1004"/>
      <c r="AA26" s="100"/>
      <c r="AB26" s="100"/>
      <c r="AC26" s="100"/>
      <c r="AD26" s="100">
        <v>92804.3</v>
      </c>
      <c r="AE26" s="100">
        <v>18560.86</v>
      </c>
      <c r="AF26" s="100"/>
      <c r="AG26" s="100"/>
      <c r="AH26" s="100"/>
      <c r="AI26" s="100"/>
      <c r="AJ26" s="100">
        <v>6496.7</v>
      </c>
      <c r="AK26" s="100" t="s">
        <v>46</v>
      </c>
      <c r="AL26" s="100"/>
      <c r="AM26" s="100"/>
      <c r="AN26" s="100"/>
      <c r="AO26" s="100"/>
    </row>
    <row r="27" spans="1:41">
      <c r="A27" s="86">
        <v>36</v>
      </c>
      <c r="B27" s="86">
        <v>425</v>
      </c>
      <c r="C27" s="86">
        <v>2</v>
      </c>
      <c r="D27" s="86">
        <v>27</v>
      </c>
      <c r="E27" s="86">
        <v>26</v>
      </c>
      <c r="F27" s="86">
        <v>43</v>
      </c>
      <c r="G27" s="86">
        <v>29</v>
      </c>
      <c r="H27" s="100" t="s">
        <v>4246</v>
      </c>
      <c r="I27" s="87" t="s">
        <v>1506</v>
      </c>
      <c r="J27" s="87" t="s">
        <v>1506</v>
      </c>
      <c r="K27" s="87" t="b">
        <v>1</v>
      </c>
      <c r="L27" s="87" t="s">
        <v>43</v>
      </c>
      <c r="M27" s="87" t="s">
        <v>1507</v>
      </c>
      <c r="N27" s="87" t="s">
        <v>1507</v>
      </c>
      <c r="O27" s="87" t="s">
        <v>4798</v>
      </c>
      <c r="P27" s="87" t="s">
        <v>1514</v>
      </c>
      <c r="Q27" s="87" t="s">
        <v>43</v>
      </c>
      <c r="R27" s="87"/>
      <c r="S27" s="87">
        <v>2022</v>
      </c>
      <c r="T27" s="87">
        <v>3</v>
      </c>
      <c r="U27" s="87" t="s">
        <v>17</v>
      </c>
      <c r="V27" s="87">
        <v>2</v>
      </c>
      <c r="W27" s="87"/>
      <c r="X27" s="87" t="s">
        <v>1510</v>
      </c>
      <c r="Y27" s="87" t="s">
        <v>1471</v>
      </c>
      <c r="Z27" s="87">
        <v>1</v>
      </c>
      <c r="AA27" s="87"/>
      <c r="AB27" s="87"/>
      <c r="AC27" s="100"/>
      <c r="AD27" s="100">
        <v>92804.3</v>
      </c>
      <c r="AE27" s="87">
        <v>18560.86</v>
      </c>
      <c r="AF27" s="87"/>
      <c r="AG27" s="87"/>
      <c r="AH27" s="87"/>
      <c r="AI27" s="87"/>
      <c r="AJ27" s="87">
        <v>2598.1</v>
      </c>
      <c r="AK27" s="87" t="s">
        <v>46</v>
      </c>
      <c r="AL27" s="87"/>
      <c r="AM27" s="87"/>
      <c r="AN27" s="87"/>
      <c r="AO27" s="87"/>
    </row>
    <row r="28" spans="1:41">
      <c r="A28" s="101">
        <v>36</v>
      </c>
      <c r="B28" s="86">
        <v>482</v>
      </c>
      <c r="C28" s="86">
        <v>2</v>
      </c>
      <c r="D28" s="86">
        <v>29</v>
      </c>
      <c r="E28" s="86">
        <v>27</v>
      </c>
      <c r="F28" s="101">
        <v>55</v>
      </c>
      <c r="G28" s="86">
        <v>31</v>
      </c>
      <c r="H28" s="100" t="s">
        <v>4246</v>
      </c>
      <c r="I28" s="100" t="s">
        <v>1515</v>
      </c>
      <c r="J28" s="100" t="s">
        <v>1515</v>
      </c>
      <c r="K28" s="87" t="b">
        <v>1</v>
      </c>
      <c r="L28" s="100" t="s">
        <v>43</v>
      </c>
      <c r="M28" s="100" t="s">
        <v>1516</v>
      </c>
      <c r="N28" s="100" t="s">
        <v>1516</v>
      </c>
      <c r="O28" s="87" t="s">
        <v>4799</v>
      </c>
      <c r="P28" s="1004" t="s">
        <v>1517</v>
      </c>
      <c r="Q28" s="1004"/>
      <c r="R28" s="100"/>
      <c r="S28" s="100">
        <v>2021</v>
      </c>
      <c r="T28" s="100">
        <v>1</v>
      </c>
      <c r="U28" s="100" t="s">
        <v>16</v>
      </c>
      <c r="V28" s="87">
        <v>3</v>
      </c>
      <c r="W28" s="100"/>
      <c r="X28" s="100" t="s">
        <v>1475</v>
      </c>
      <c r="Y28" s="100" t="s">
        <v>1477</v>
      </c>
      <c r="Z28" s="100">
        <v>1</v>
      </c>
      <c r="AA28" s="100"/>
      <c r="AB28" s="100"/>
      <c r="AC28" s="100"/>
      <c r="AD28" s="100">
        <v>91379.1</v>
      </c>
      <c r="AE28" s="100">
        <v>45689.55</v>
      </c>
      <c r="AF28" s="100"/>
      <c r="AG28" s="100"/>
      <c r="AH28" s="100"/>
      <c r="AI28" s="100"/>
      <c r="AJ28" s="100">
        <v>51667.3</v>
      </c>
      <c r="AK28" s="100">
        <v>1</v>
      </c>
      <c r="AL28" s="100">
        <v>55400</v>
      </c>
      <c r="AM28" s="100">
        <v>0.98799999999999999</v>
      </c>
      <c r="AN28" s="100"/>
      <c r="AO28" s="100"/>
    </row>
    <row r="29" spans="1:41">
      <c r="A29" s="101">
        <v>36</v>
      </c>
      <c r="B29" s="86">
        <v>483</v>
      </c>
      <c r="C29" s="86">
        <v>2</v>
      </c>
      <c r="D29" s="86">
        <v>30</v>
      </c>
      <c r="E29" s="86">
        <v>28</v>
      </c>
      <c r="F29" s="101">
        <v>56</v>
      </c>
      <c r="G29" s="86">
        <v>32</v>
      </c>
      <c r="H29" s="100" t="s">
        <v>4246</v>
      </c>
      <c r="I29" s="100" t="s">
        <v>1515</v>
      </c>
      <c r="J29" s="100" t="s">
        <v>1515</v>
      </c>
      <c r="K29" s="87" t="b">
        <v>1</v>
      </c>
      <c r="L29" s="100" t="s">
        <v>43</v>
      </c>
      <c r="M29" s="100" t="s">
        <v>1516</v>
      </c>
      <c r="N29" s="100" t="s">
        <v>1516</v>
      </c>
      <c r="O29" s="87" t="s">
        <v>4800</v>
      </c>
      <c r="P29" s="100" t="s">
        <v>1518</v>
      </c>
      <c r="Q29" s="100"/>
      <c r="R29" s="100"/>
      <c r="S29" s="100">
        <v>2022</v>
      </c>
      <c r="T29" s="100">
        <v>3</v>
      </c>
      <c r="U29" s="100" t="s">
        <v>15</v>
      </c>
      <c r="V29" s="87">
        <v>1</v>
      </c>
      <c r="W29" s="100"/>
      <c r="X29" s="100" t="s">
        <v>1470</v>
      </c>
      <c r="Y29" s="100" t="s">
        <v>1471</v>
      </c>
      <c r="Z29" s="100">
        <v>1</v>
      </c>
      <c r="AA29" s="100"/>
      <c r="AB29" s="100"/>
      <c r="AC29" s="100"/>
      <c r="AD29" s="100">
        <v>91379.1</v>
      </c>
      <c r="AE29" s="100">
        <v>45689.55</v>
      </c>
      <c r="AF29" s="100"/>
      <c r="AG29" s="100"/>
      <c r="AH29" s="100"/>
      <c r="AI29" s="100"/>
      <c r="AJ29" s="100">
        <v>1517</v>
      </c>
      <c r="AK29" s="100" t="s">
        <v>46</v>
      </c>
      <c r="AL29" s="100"/>
      <c r="AM29" s="100"/>
      <c r="AN29" s="100"/>
      <c r="AO29" s="100"/>
    </row>
    <row r="30" spans="1:41">
      <c r="A30" s="101">
        <v>36</v>
      </c>
      <c r="B30" s="86">
        <v>146</v>
      </c>
      <c r="C30" s="86">
        <v>2</v>
      </c>
      <c r="D30" s="86">
        <v>31</v>
      </c>
      <c r="E30" s="86">
        <v>29</v>
      </c>
      <c r="F30" s="86">
        <v>39</v>
      </c>
      <c r="G30" s="86">
        <v>33</v>
      </c>
      <c r="H30" s="100" t="s">
        <v>4246</v>
      </c>
      <c r="I30" s="100" t="s">
        <v>1520</v>
      </c>
      <c r="J30" s="92" t="s">
        <v>1519</v>
      </c>
      <c r="K30" s="87" t="b">
        <v>1</v>
      </c>
      <c r="L30" s="100" t="s">
        <v>43</v>
      </c>
      <c r="M30" s="100" t="s">
        <v>1521</v>
      </c>
      <c r="N30" s="100" t="s">
        <v>1521</v>
      </c>
      <c r="O30" s="87" t="s">
        <v>4801</v>
      </c>
      <c r="P30" s="100" t="s">
        <v>1483</v>
      </c>
      <c r="Q30" s="100" t="s">
        <v>43</v>
      </c>
      <c r="R30" s="100"/>
      <c r="S30" s="100">
        <v>2022</v>
      </c>
      <c r="T30" s="100">
        <v>1</v>
      </c>
      <c r="U30" s="100" t="s">
        <v>15</v>
      </c>
      <c r="V30" s="87">
        <v>1</v>
      </c>
      <c r="W30" s="100" t="s">
        <v>4683</v>
      </c>
      <c r="X30" s="100" t="s">
        <v>1475</v>
      </c>
      <c r="Y30" s="100" t="s">
        <v>1484</v>
      </c>
      <c r="Z30" s="100">
        <v>1</v>
      </c>
      <c r="AA30" s="100"/>
      <c r="AB30" s="100"/>
      <c r="AC30" s="100"/>
      <c r="AD30" s="100">
        <v>82201.8</v>
      </c>
      <c r="AE30" s="100">
        <v>82201.8</v>
      </c>
      <c r="AF30" s="100"/>
      <c r="AG30" s="100"/>
      <c r="AH30" s="100"/>
      <c r="AI30" s="100"/>
      <c r="AJ30" s="100">
        <v>38549</v>
      </c>
      <c r="AK30" s="100">
        <v>1</v>
      </c>
      <c r="AL30" s="100">
        <v>149000</v>
      </c>
      <c r="AM30" s="100">
        <v>0.48</v>
      </c>
      <c r="AN30" s="100"/>
      <c r="AO30" s="100"/>
    </row>
    <row r="31" spans="1:41">
      <c r="A31" s="102">
        <v>36</v>
      </c>
      <c r="B31" s="102">
        <v>186</v>
      </c>
      <c r="C31" s="102">
        <v>2</v>
      </c>
      <c r="D31" s="86">
        <v>32</v>
      </c>
      <c r="E31" s="86">
        <v>30</v>
      </c>
      <c r="F31" s="102">
        <v>58</v>
      </c>
      <c r="G31" s="86">
        <v>34</v>
      </c>
      <c r="H31" s="103" t="s">
        <v>4246</v>
      </c>
      <c r="I31" s="103" t="s">
        <v>516</v>
      </c>
      <c r="J31" s="103" t="s">
        <v>516</v>
      </c>
      <c r="K31" s="103" t="b">
        <v>1</v>
      </c>
      <c r="L31" s="103" t="s">
        <v>43</v>
      </c>
      <c r="M31" s="103" t="s">
        <v>518</v>
      </c>
      <c r="N31" s="103" t="s">
        <v>518</v>
      </c>
      <c r="O31" s="103" t="s">
        <v>4802</v>
      </c>
      <c r="P31" s="103" t="s">
        <v>1483</v>
      </c>
      <c r="Q31" s="103" t="s">
        <v>43</v>
      </c>
      <c r="R31" s="103" t="s">
        <v>3952</v>
      </c>
      <c r="S31" s="103">
        <v>2022</v>
      </c>
      <c r="T31" s="103">
        <v>1</v>
      </c>
      <c r="U31" s="103" t="s">
        <v>15</v>
      </c>
      <c r="V31" s="103">
        <v>1</v>
      </c>
      <c r="W31" s="103" t="s">
        <v>4683</v>
      </c>
      <c r="X31" s="103" t="s">
        <v>1475</v>
      </c>
      <c r="Y31" s="103" t="s">
        <v>1484</v>
      </c>
      <c r="Z31" s="103">
        <v>1</v>
      </c>
      <c r="AA31" s="103"/>
      <c r="AB31" s="103"/>
      <c r="AC31" s="103"/>
      <c r="AD31" s="103">
        <v>68121.2</v>
      </c>
      <c r="AE31" s="103"/>
      <c r="AF31" s="103"/>
      <c r="AG31" s="103"/>
      <c r="AH31" s="103"/>
      <c r="AI31" s="103"/>
      <c r="AJ31" s="103">
        <v>68121.2</v>
      </c>
      <c r="AK31" s="103">
        <v>1</v>
      </c>
      <c r="AL31" s="103">
        <v>96000</v>
      </c>
      <c r="AM31" s="103">
        <v>1.43</v>
      </c>
      <c r="AN31" s="103"/>
      <c r="AO31" s="103"/>
    </row>
    <row r="32" spans="1:41">
      <c r="A32" s="101">
        <v>36</v>
      </c>
      <c r="B32" s="86">
        <v>151</v>
      </c>
      <c r="C32" s="86">
        <v>2</v>
      </c>
      <c r="D32" s="86">
        <v>36</v>
      </c>
      <c r="E32" s="86">
        <v>31</v>
      </c>
      <c r="F32" s="86">
        <v>47</v>
      </c>
      <c r="G32" s="86">
        <v>38</v>
      </c>
      <c r="H32" s="100" t="s">
        <v>4246</v>
      </c>
      <c r="I32" s="100" t="s">
        <v>1522</v>
      </c>
      <c r="J32" s="100" t="s">
        <v>1522</v>
      </c>
      <c r="K32" s="87" t="b">
        <v>1</v>
      </c>
      <c r="L32" s="100" t="s">
        <v>43</v>
      </c>
      <c r="M32" s="100" t="s">
        <v>1523</v>
      </c>
      <c r="N32" s="100" t="s">
        <v>1523</v>
      </c>
      <c r="O32" s="87" t="s">
        <v>4803</v>
      </c>
      <c r="P32" s="1004" t="s">
        <v>1524</v>
      </c>
      <c r="Q32" s="1004"/>
      <c r="R32" s="1004"/>
      <c r="S32" s="100">
        <v>2020</v>
      </c>
      <c r="T32" s="100">
        <v>1</v>
      </c>
      <c r="U32" s="100" t="s">
        <v>15</v>
      </c>
      <c r="V32" s="87">
        <v>1</v>
      </c>
      <c r="W32" s="100" t="s">
        <v>4683</v>
      </c>
      <c r="X32" s="100" t="s">
        <v>1475</v>
      </c>
      <c r="Y32" s="100" t="s">
        <v>1484</v>
      </c>
      <c r="Z32" s="100">
        <v>1</v>
      </c>
      <c r="AA32" s="100"/>
      <c r="AB32" s="100"/>
      <c r="AC32" s="100"/>
      <c r="AD32" s="100">
        <v>29766.2</v>
      </c>
      <c r="AE32" s="100">
        <v>29766.2</v>
      </c>
      <c r="AF32" s="100"/>
      <c r="AG32" s="100"/>
      <c r="AH32" s="100"/>
      <c r="AI32" s="100"/>
      <c r="AJ32" s="100">
        <v>29766.2</v>
      </c>
      <c r="AK32" s="100">
        <v>1</v>
      </c>
      <c r="AL32" s="100"/>
      <c r="AM32" s="100"/>
      <c r="AN32" s="100"/>
      <c r="AO32" s="100"/>
    </row>
    <row r="33" spans="1:41">
      <c r="A33" s="86">
        <v>36</v>
      </c>
      <c r="B33" s="86">
        <v>136</v>
      </c>
      <c r="C33" s="86">
        <v>2</v>
      </c>
      <c r="D33" s="86">
        <v>37</v>
      </c>
      <c r="E33" s="86">
        <v>32</v>
      </c>
      <c r="F33" s="86">
        <v>35</v>
      </c>
      <c r="G33" s="86">
        <v>39</v>
      </c>
      <c r="H33" s="100" t="s">
        <v>4246</v>
      </c>
      <c r="I33" s="87" t="s">
        <v>1525</v>
      </c>
      <c r="J33" s="89" t="s">
        <v>741</v>
      </c>
      <c r="K33" s="87" t="b">
        <v>1</v>
      </c>
      <c r="L33" s="87" t="s">
        <v>43</v>
      </c>
      <c r="M33" s="87" t="s">
        <v>742</v>
      </c>
      <c r="N33" s="87" t="s">
        <v>742</v>
      </c>
      <c r="O33" s="87" t="s">
        <v>741</v>
      </c>
      <c r="P33" s="87" t="s">
        <v>1469</v>
      </c>
      <c r="Q33" s="87"/>
      <c r="R33" s="87"/>
      <c r="S33" s="87">
        <v>2021</v>
      </c>
      <c r="T33" s="87">
        <v>2</v>
      </c>
      <c r="U33" s="87" t="s">
        <v>15</v>
      </c>
      <c r="V33" s="87">
        <v>1</v>
      </c>
      <c r="W33" s="87" t="s">
        <v>4683</v>
      </c>
      <c r="X33" s="87" t="s">
        <v>1470</v>
      </c>
      <c r="Y33" s="87" t="s">
        <v>1471</v>
      </c>
      <c r="Z33" s="87">
        <v>1</v>
      </c>
      <c r="AA33" s="87"/>
      <c r="AB33" s="87"/>
      <c r="AC33" s="87"/>
      <c r="AD33" s="87">
        <v>23046.9</v>
      </c>
      <c r="AE33" s="87">
        <v>23046.9</v>
      </c>
      <c r="AF33" s="87"/>
      <c r="AG33" s="87"/>
      <c r="AH33" s="87"/>
      <c r="AI33" s="87"/>
      <c r="AJ33" s="87">
        <v>23046.9</v>
      </c>
      <c r="AK33" s="87">
        <v>1</v>
      </c>
      <c r="AL33" s="87"/>
      <c r="AM33" s="87"/>
      <c r="AN33" s="87"/>
      <c r="AO33" s="87"/>
    </row>
    <row r="34" spans="1:41">
      <c r="A34" s="101">
        <v>36</v>
      </c>
      <c r="B34" s="86">
        <v>256</v>
      </c>
      <c r="C34" s="86">
        <v>2</v>
      </c>
      <c r="D34" s="86">
        <v>38</v>
      </c>
      <c r="E34" s="86">
        <v>33</v>
      </c>
      <c r="F34" s="101">
        <v>57</v>
      </c>
      <c r="G34" s="86">
        <v>40</v>
      </c>
      <c r="H34" s="100" t="s">
        <v>4246</v>
      </c>
      <c r="I34" s="100" t="s">
        <v>525</v>
      </c>
      <c r="J34" s="100" t="s">
        <v>525</v>
      </c>
      <c r="K34" s="87" t="b">
        <v>1</v>
      </c>
      <c r="L34" s="100" t="s">
        <v>43</v>
      </c>
      <c r="M34" s="100" t="s">
        <v>527</v>
      </c>
      <c r="N34" s="100" t="s">
        <v>527</v>
      </c>
      <c r="O34" s="87" t="s">
        <v>4804</v>
      </c>
      <c r="P34" s="1004" t="s">
        <v>1483</v>
      </c>
      <c r="Q34" s="1004"/>
      <c r="R34" s="100"/>
      <c r="S34" s="100">
        <v>2020</v>
      </c>
      <c r="T34" s="100">
        <v>1</v>
      </c>
      <c r="U34" s="100" t="s">
        <v>17</v>
      </c>
      <c r="V34" s="87">
        <v>2</v>
      </c>
      <c r="W34" s="100" t="s">
        <v>4683</v>
      </c>
      <c r="X34" s="100" t="s">
        <v>1475</v>
      </c>
      <c r="Y34" s="100" t="s">
        <v>1484</v>
      </c>
      <c r="Z34" s="100">
        <v>2</v>
      </c>
      <c r="AA34" s="100"/>
      <c r="AB34" s="100"/>
      <c r="AC34" s="100"/>
      <c r="AD34" s="100">
        <v>17394.599999999999</v>
      </c>
      <c r="AE34" s="100">
        <v>17394.599999999999</v>
      </c>
      <c r="AF34" s="100"/>
      <c r="AG34" s="100"/>
      <c r="AH34" s="100"/>
      <c r="AI34" s="100"/>
      <c r="AJ34" s="100">
        <v>17394.599999999999</v>
      </c>
      <c r="AK34" s="100">
        <v>1</v>
      </c>
      <c r="AL34" s="100">
        <v>33000</v>
      </c>
      <c r="AM34" s="100">
        <v>0.6</v>
      </c>
      <c r="AN34" s="100"/>
      <c r="AO34" s="100"/>
    </row>
    <row r="35" spans="1:41">
      <c r="A35" s="101">
        <v>36</v>
      </c>
      <c r="B35" s="86">
        <v>427</v>
      </c>
      <c r="C35" s="86">
        <v>2</v>
      </c>
      <c r="D35" s="86">
        <v>33</v>
      </c>
      <c r="E35" s="86">
        <v>34</v>
      </c>
      <c r="F35" s="101">
        <v>60</v>
      </c>
      <c r="G35" s="86">
        <v>35</v>
      </c>
      <c r="H35" s="100" t="s">
        <v>4246</v>
      </c>
      <c r="I35" s="100" t="s">
        <v>1527</v>
      </c>
      <c r="J35" s="100" t="s">
        <v>1526</v>
      </c>
      <c r="K35" s="87" t="b">
        <v>1</v>
      </c>
      <c r="L35" s="100" t="s">
        <v>43</v>
      </c>
      <c r="M35" s="100" t="s">
        <v>1528</v>
      </c>
      <c r="N35" s="100" t="s">
        <v>1528</v>
      </c>
      <c r="O35" s="87" t="s">
        <v>4805</v>
      </c>
      <c r="P35" s="1004" t="s">
        <v>1479</v>
      </c>
      <c r="Q35" s="1004"/>
      <c r="R35" s="100"/>
      <c r="S35" s="100">
        <v>2021</v>
      </c>
      <c r="T35" s="100">
        <v>1</v>
      </c>
      <c r="U35" s="100" t="s">
        <v>15</v>
      </c>
      <c r="V35" s="87">
        <v>1</v>
      </c>
      <c r="W35" s="100"/>
      <c r="X35" s="100" t="s">
        <v>1475</v>
      </c>
      <c r="Y35" s="100" t="s">
        <v>1477</v>
      </c>
      <c r="Z35" s="100">
        <v>1</v>
      </c>
      <c r="AA35" s="100"/>
      <c r="AB35" s="100"/>
      <c r="AC35" s="100"/>
      <c r="AD35" s="100">
        <v>13009.3</v>
      </c>
      <c r="AE35" s="100">
        <v>6504.65</v>
      </c>
      <c r="AF35" s="100"/>
      <c r="AG35" s="100"/>
      <c r="AH35" s="100"/>
      <c r="AI35" s="100"/>
      <c r="AJ35" s="100">
        <v>8867.9500000000007</v>
      </c>
      <c r="AK35" s="100">
        <v>1</v>
      </c>
      <c r="AL35" s="100">
        <v>411</v>
      </c>
      <c r="AM35" s="100">
        <v>1.1000000000000001</v>
      </c>
      <c r="AN35" s="100"/>
      <c r="AO35" s="100"/>
    </row>
    <row r="36" spans="1:41">
      <c r="A36" s="101">
        <v>36</v>
      </c>
      <c r="B36" s="86">
        <v>180</v>
      </c>
      <c r="C36" s="86">
        <v>2</v>
      </c>
      <c r="D36" s="86">
        <v>34</v>
      </c>
      <c r="E36" s="86">
        <v>35</v>
      </c>
      <c r="F36" s="101">
        <v>61</v>
      </c>
      <c r="G36" s="86">
        <v>36</v>
      </c>
      <c r="H36" s="100" t="s">
        <v>4246</v>
      </c>
      <c r="I36" s="100" t="s">
        <v>1526</v>
      </c>
      <c r="J36" s="100" t="s">
        <v>1526</v>
      </c>
      <c r="K36" s="87" t="b">
        <v>1</v>
      </c>
      <c r="L36" s="100" t="s">
        <v>43</v>
      </c>
      <c r="M36" s="100" t="s">
        <v>1528</v>
      </c>
      <c r="N36" s="100" t="s">
        <v>1528</v>
      </c>
      <c r="O36" s="87" t="s">
        <v>4806</v>
      </c>
      <c r="P36" s="1004" t="s">
        <v>1483</v>
      </c>
      <c r="Q36" s="1004"/>
      <c r="R36" s="100"/>
      <c r="S36" s="100">
        <v>2022</v>
      </c>
      <c r="T36" s="100">
        <v>1</v>
      </c>
      <c r="U36" s="100" t="s">
        <v>15</v>
      </c>
      <c r="V36" s="87">
        <v>1</v>
      </c>
      <c r="W36" s="100" t="s">
        <v>4683</v>
      </c>
      <c r="X36" s="100" t="s">
        <v>1475</v>
      </c>
      <c r="Y36" s="100" t="s">
        <v>1471</v>
      </c>
      <c r="Z36" s="100">
        <v>1</v>
      </c>
      <c r="AA36" s="100"/>
      <c r="AB36" s="100"/>
      <c r="AC36" s="100"/>
      <c r="AD36" s="100">
        <v>13009.3</v>
      </c>
      <c r="AE36" s="100">
        <v>6504.65</v>
      </c>
      <c r="AF36" s="100"/>
      <c r="AG36" s="100"/>
      <c r="AH36" s="100"/>
      <c r="AI36" s="100"/>
      <c r="AJ36" s="100">
        <v>8867.9500000000007</v>
      </c>
      <c r="AK36" s="100" t="s">
        <v>46</v>
      </c>
      <c r="AL36" s="100">
        <v>47000</v>
      </c>
      <c r="AM36" s="100">
        <v>0.9</v>
      </c>
      <c r="AN36" s="100"/>
      <c r="AO36" s="100"/>
    </row>
    <row r="37" spans="1:41">
      <c r="A37" s="86">
        <v>36</v>
      </c>
      <c r="B37" s="86">
        <v>398</v>
      </c>
      <c r="C37" s="86">
        <v>2</v>
      </c>
      <c r="D37" s="86">
        <v>20</v>
      </c>
      <c r="E37" s="86">
        <v>36</v>
      </c>
      <c r="F37" s="86">
        <v>36</v>
      </c>
      <c r="G37" s="86">
        <v>20</v>
      </c>
      <c r="H37" s="87" t="s">
        <v>4246</v>
      </c>
      <c r="I37" s="87" t="s">
        <v>1525</v>
      </c>
      <c r="J37" s="87" t="s">
        <v>1525</v>
      </c>
      <c r="K37" s="87" t="b">
        <v>0</v>
      </c>
      <c r="L37" s="87" t="s">
        <v>43</v>
      </c>
      <c r="M37" s="92" t="s">
        <v>1529</v>
      </c>
      <c r="N37" s="87" t="s">
        <v>1530</v>
      </c>
      <c r="O37" s="87" t="s">
        <v>4807</v>
      </c>
      <c r="P37" s="1003" t="s">
        <v>1476</v>
      </c>
      <c r="Q37" s="1003"/>
      <c r="R37" s="87" t="s">
        <v>63</v>
      </c>
      <c r="S37" s="87">
        <v>2021</v>
      </c>
      <c r="T37" s="87">
        <v>1</v>
      </c>
      <c r="U37" s="87" t="s">
        <v>15</v>
      </c>
      <c r="V37" s="87">
        <v>1</v>
      </c>
      <c r="W37" s="87"/>
      <c r="X37" s="87" t="s">
        <v>1475</v>
      </c>
      <c r="Y37" s="87" t="s">
        <v>1477</v>
      </c>
      <c r="Z37" s="87">
        <v>1</v>
      </c>
      <c r="AA37" s="87"/>
      <c r="AB37" s="87"/>
      <c r="AC37" s="87"/>
      <c r="AD37" s="87">
        <v>7965.1</v>
      </c>
      <c r="AE37" s="87">
        <v>2655.0329999999999</v>
      </c>
      <c r="AF37" s="87"/>
      <c r="AG37" s="87"/>
      <c r="AH37" s="87"/>
      <c r="AI37" s="87"/>
      <c r="AJ37" s="87">
        <v>1</v>
      </c>
      <c r="AK37" s="87" t="s">
        <v>46</v>
      </c>
      <c r="AL37" s="87">
        <v>4657</v>
      </c>
      <c r="AM37" s="87">
        <v>0.5</v>
      </c>
      <c r="AN37" s="87"/>
      <c r="AO37" s="87"/>
    </row>
    <row r="38" spans="1:41">
      <c r="A38" s="86">
        <v>36</v>
      </c>
      <c r="B38" s="86">
        <v>399</v>
      </c>
      <c r="C38" s="86">
        <v>2</v>
      </c>
      <c r="D38" s="86">
        <v>21</v>
      </c>
      <c r="E38" s="86">
        <v>37</v>
      </c>
      <c r="F38" s="86">
        <v>37</v>
      </c>
      <c r="G38" s="86">
        <v>21</v>
      </c>
      <c r="H38" s="87" t="s">
        <v>4246</v>
      </c>
      <c r="I38" s="87" t="s">
        <v>1525</v>
      </c>
      <c r="J38" s="87" t="s">
        <v>1525</v>
      </c>
      <c r="K38" s="87" t="b">
        <v>0</v>
      </c>
      <c r="L38" s="87" t="s">
        <v>43</v>
      </c>
      <c r="M38" s="92" t="s">
        <v>1529</v>
      </c>
      <c r="N38" s="87" t="s">
        <v>1530</v>
      </c>
      <c r="O38" s="87" t="s">
        <v>4808</v>
      </c>
      <c r="P38" s="1003" t="s">
        <v>1478</v>
      </c>
      <c r="Q38" s="1003"/>
      <c r="R38" s="87" t="s">
        <v>63</v>
      </c>
      <c r="S38" s="87">
        <v>2021</v>
      </c>
      <c r="T38" s="87">
        <v>1</v>
      </c>
      <c r="U38" s="87" t="s">
        <v>17</v>
      </c>
      <c r="V38" s="87">
        <v>2</v>
      </c>
      <c r="W38" s="87"/>
      <c r="X38" s="87" t="s">
        <v>1475</v>
      </c>
      <c r="Y38" s="87" t="s">
        <v>1477</v>
      </c>
      <c r="Z38" s="87">
        <v>1</v>
      </c>
      <c r="AA38" s="87"/>
      <c r="AB38" s="87"/>
      <c r="AC38" s="87"/>
      <c r="AD38" s="87">
        <v>7965.1</v>
      </c>
      <c r="AE38" s="87">
        <v>2655.0329999999999</v>
      </c>
      <c r="AF38" s="87"/>
      <c r="AG38" s="87"/>
      <c r="AH38" s="87"/>
      <c r="AI38" s="87"/>
      <c r="AJ38" s="87">
        <v>1</v>
      </c>
      <c r="AK38" s="87" t="s">
        <v>46</v>
      </c>
      <c r="AL38" s="87">
        <v>1422</v>
      </c>
      <c r="AM38" s="87">
        <v>0.9</v>
      </c>
      <c r="AN38" s="87"/>
      <c r="AO38" s="87"/>
    </row>
    <row r="39" spans="1:41">
      <c r="A39" s="86">
        <v>36</v>
      </c>
      <c r="B39" s="86">
        <v>397</v>
      </c>
      <c r="C39" s="86">
        <v>2</v>
      </c>
      <c r="D39" s="86">
        <v>39</v>
      </c>
      <c r="E39" s="86">
        <v>38</v>
      </c>
      <c r="F39" s="86">
        <v>38</v>
      </c>
      <c r="G39" s="86">
        <v>41</v>
      </c>
      <c r="H39" s="87" t="s">
        <v>4246</v>
      </c>
      <c r="I39" s="87" t="s">
        <v>1525</v>
      </c>
      <c r="J39" s="87" t="s">
        <v>1525</v>
      </c>
      <c r="K39" s="87" t="b">
        <v>0</v>
      </c>
      <c r="L39" s="87" t="s">
        <v>43</v>
      </c>
      <c r="M39" s="92" t="s">
        <v>1529</v>
      </c>
      <c r="N39" s="87" t="s">
        <v>1530</v>
      </c>
      <c r="O39" s="87" t="s">
        <v>4809</v>
      </c>
      <c r="P39" s="1003" t="s">
        <v>1474</v>
      </c>
      <c r="Q39" s="1003"/>
      <c r="R39" s="87" t="s">
        <v>63</v>
      </c>
      <c r="S39" s="87">
        <v>2021</v>
      </c>
      <c r="T39" s="87">
        <v>1</v>
      </c>
      <c r="U39" s="87" t="s">
        <v>16</v>
      </c>
      <c r="V39" s="87">
        <v>3</v>
      </c>
      <c r="W39" s="87"/>
      <c r="X39" s="87" t="s">
        <v>1475</v>
      </c>
      <c r="Y39" s="87" t="s">
        <v>1471</v>
      </c>
      <c r="Z39" s="87">
        <v>1</v>
      </c>
      <c r="AA39" s="87"/>
      <c r="AB39" s="87"/>
      <c r="AC39" s="87"/>
      <c r="AD39" s="87">
        <v>7965.1</v>
      </c>
      <c r="AE39" s="87">
        <v>2655.0329999999999</v>
      </c>
      <c r="AF39" s="87"/>
      <c r="AG39" s="87"/>
      <c r="AH39" s="87"/>
      <c r="AI39" s="87"/>
      <c r="AJ39" s="87">
        <v>1</v>
      </c>
      <c r="AK39" s="87">
        <v>1</v>
      </c>
      <c r="AL39" s="87">
        <v>11625</v>
      </c>
      <c r="AM39" s="87">
        <v>1.3</v>
      </c>
      <c r="AN39" s="87"/>
      <c r="AO39" s="87"/>
    </row>
    <row r="40" spans="1:41">
      <c r="A40" s="101">
        <v>36</v>
      </c>
      <c r="B40" s="86">
        <v>150</v>
      </c>
      <c r="C40" s="86">
        <v>2</v>
      </c>
      <c r="D40" s="86">
        <v>40</v>
      </c>
      <c r="E40" s="86">
        <v>39</v>
      </c>
      <c r="F40" s="86">
        <v>50</v>
      </c>
      <c r="G40" s="86">
        <v>42</v>
      </c>
      <c r="H40" s="100" t="s">
        <v>4246</v>
      </c>
      <c r="I40" s="100" t="s">
        <v>1531</v>
      </c>
      <c r="J40" s="100" t="s">
        <v>1531</v>
      </c>
      <c r="K40" s="87" t="b">
        <v>1</v>
      </c>
      <c r="L40" s="100" t="s">
        <v>43</v>
      </c>
      <c r="M40" s="100" t="s">
        <v>1532</v>
      </c>
      <c r="N40" s="100" t="s">
        <v>1532</v>
      </c>
      <c r="O40" s="87" t="s">
        <v>1531</v>
      </c>
      <c r="P40" s="100" t="s">
        <v>1469</v>
      </c>
      <c r="Q40" s="100"/>
      <c r="R40" s="100"/>
      <c r="S40" s="100">
        <v>2020</v>
      </c>
      <c r="T40" s="100">
        <v>2</v>
      </c>
      <c r="U40" s="100" t="s">
        <v>15</v>
      </c>
      <c r="V40" s="87">
        <v>1</v>
      </c>
      <c r="W40" s="100" t="s">
        <v>4683</v>
      </c>
      <c r="X40" s="100" t="s">
        <v>1470</v>
      </c>
      <c r="Y40" s="100" t="s">
        <v>1484</v>
      </c>
      <c r="Z40" s="100">
        <v>1</v>
      </c>
      <c r="AA40" s="100"/>
      <c r="AB40" s="100"/>
      <c r="AC40" s="100"/>
      <c r="AD40" s="100">
        <v>7786</v>
      </c>
      <c r="AE40" s="100">
        <v>7786</v>
      </c>
      <c r="AF40" s="100"/>
      <c r="AG40" s="100"/>
      <c r="AH40" s="100"/>
      <c r="AI40" s="100"/>
      <c r="AJ40" s="100">
        <v>7786</v>
      </c>
      <c r="AK40" s="100">
        <v>1</v>
      </c>
      <c r="AL40" s="100"/>
      <c r="AM40" s="100"/>
      <c r="AN40" s="100"/>
      <c r="AO40" s="100"/>
    </row>
    <row r="41" spans="1:41">
      <c r="A41" s="101">
        <v>36</v>
      </c>
      <c r="B41" s="86">
        <v>236</v>
      </c>
      <c r="C41" s="86">
        <v>2</v>
      </c>
      <c r="D41" s="86">
        <v>35</v>
      </c>
      <c r="E41" s="86">
        <v>40</v>
      </c>
      <c r="F41" s="101">
        <v>34</v>
      </c>
      <c r="G41" s="86">
        <v>37</v>
      </c>
      <c r="H41" s="100" t="s">
        <v>4246</v>
      </c>
      <c r="I41" s="88"/>
      <c r="J41" s="92" t="s">
        <v>1533</v>
      </c>
      <c r="K41" s="87" t="b">
        <v>1</v>
      </c>
      <c r="L41" s="100" t="s">
        <v>43</v>
      </c>
      <c r="M41" s="100" t="s">
        <v>1534</v>
      </c>
      <c r="N41" s="100" t="s">
        <v>1534</v>
      </c>
      <c r="O41" s="87" t="s">
        <v>1533</v>
      </c>
      <c r="P41" s="100" t="s">
        <v>1469</v>
      </c>
      <c r="Q41" s="100"/>
      <c r="R41" s="100"/>
      <c r="S41" s="100">
        <v>2020</v>
      </c>
      <c r="T41" s="100">
        <v>2</v>
      </c>
      <c r="U41" s="100" t="s">
        <v>17</v>
      </c>
      <c r="V41" s="87">
        <v>2</v>
      </c>
      <c r="W41" s="100" t="s">
        <v>4683</v>
      </c>
      <c r="X41" s="100" t="s">
        <v>1470</v>
      </c>
      <c r="Y41" s="100" t="s">
        <v>1471</v>
      </c>
      <c r="Z41" s="100">
        <v>1</v>
      </c>
      <c r="AA41" s="100"/>
      <c r="AB41" s="100"/>
      <c r="AC41" s="100"/>
      <c r="AD41" s="100">
        <v>4351</v>
      </c>
      <c r="AE41" s="100">
        <v>4351</v>
      </c>
      <c r="AF41" s="100"/>
      <c r="AG41" s="100"/>
      <c r="AH41" s="100"/>
      <c r="AI41" s="100"/>
      <c r="AJ41" s="100">
        <v>35363.1</v>
      </c>
      <c r="AK41" s="100">
        <v>1</v>
      </c>
      <c r="AL41" s="100"/>
      <c r="AM41" s="100"/>
      <c r="AN41" s="100"/>
      <c r="AO41" s="100"/>
    </row>
    <row r="42" spans="1:41">
      <c r="A42" s="101">
        <v>36</v>
      </c>
      <c r="B42" s="86">
        <v>208</v>
      </c>
      <c r="C42" s="86">
        <v>2</v>
      </c>
      <c r="D42" s="86">
        <v>41</v>
      </c>
      <c r="E42" s="86">
        <v>41</v>
      </c>
      <c r="F42" s="101">
        <v>67</v>
      </c>
      <c r="G42" s="86">
        <v>44</v>
      </c>
      <c r="H42" s="100" t="s">
        <v>4246</v>
      </c>
      <c r="I42" s="100" t="s">
        <v>531</v>
      </c>
      <c r="J42" s="100" t="s">
        <v>531</v>
      </c>
      <c r="K42" s="87" t="b">
        <v>1</v>
      </c>
      <c r="L42" s="100" t="s">
        <v>43</v>
      </c>
      <c r="M42" s="100" t="s">
        <v>533</v>
      </c>
      <c r="N42" s="100" t="s">
        <v>533</v>
      </c>
      <c r="O42" s="87" t="s">
        <v>4810</v>
      </c>
      <c r="P42" s="1004" t="s">
        <v>1524</v>
      </c>
      <c r="Q42" s="1004"/>
      <c r="R42" s="1004"/>
      <c r="S42" s="100">
        <v>2022</v>
      </c>
      <c r="T42" s="100">
        <v>1</v>
      </c>
      <c r="U42" s="100" t="s">
        <v>16</v>
      </c>
      <c r="V42" s="87">
        <v>3</v>
      </c>
      <c r="W42" s="100" t="s">
        <v>4683</v>
      </c>
      <c r="X42" s="100" t="s">
        <v>1475</v>
      </c>
      <c r="Y42" s="100" t="s">
        <v>1477</v>
      </c>
      <c r="Z42" s="100">
        <v>1</v>
      </c>
      <c r="AA42" s="100"/>
      <c r="AB42" s="100"/>
      <c r="AC42" s="100"/>
      <c r="AD42" s="100">
        <v>3226.9</v>
      </c>
      <c r="AE42" s="100">
        <v>3226.9</v>
      </c>
      <c r="AF42" s="100"/>
      <c r="AG42" s="100"/>
      <c r="AH42" s="100"/>
      <c r="AI42" s="100"/>
      <c r="AJ42" s="100">
        <v>1613.45</v>
      </c>
      <c r="AK42" s="100">
        <v>1</v>
      </c>
      <c r="AL42" s="100"/>
      <c r="AM42" s="100"/>
      <c r="AN42" s="100"/>
      <c r="AO42" s="100"/>
    </row>
    <row r="43" spans="1:41">
      <c r="A43" s="101">
        <v>36</v>
      </c>
      <c r="B43" s="86">
        <v>190</v>
      </c>
      <c r="C43" s="86">
        <v>2</v>
      </c>
      <c r="D43" s="86">
        <v>42</v>
      </c>
      <c r="E43" s="86">
        <v>42</v>
      </c>
      <c r="F43" s="101">
        <v>68</v>
      </c>
      <c r="G43" s="86">
        <v>45</v>
      </c>
      <c r="H43" s="100" t="s">
        <v>4246</v>
      </c>
      <c r="I43" s="88"/>
      <c r="J43" s="92" t="s">
        <v>1535</v>
      </c>
      <c r="K43" s="87" t="b">
        <v>1</v>
      </c>
      <c r="L43" s="100" t="s">
        <v>43</v>
      </c>
      <c r="M43" s="100" t="s">
        <v>1536</v>
      </c>
      <c r="N43" s="100" t="s">
        <v>1536</v>
      </c>
      <c r="O43" s="87" t="s">
        <v>1535</v>
      </c>
      <c r="P43" s="100" t="s">
        <v>1469</v>
      </c>
      <c r="Q43" s="100"/>
      <c r="R43" s="100"/>
      <c r="S43" s="100">
        <v>2021</v>
      </c>
      <c r="T43" s="100">
        <v>2</v>
      </c>
      <c r="U43" s="100" t="s">
        <v>15</v>
      </c>
      <c r="V43" s="87">
        <v>1</v>
      </c>
      <c r="W43" s="100" t="s">
        <v>4683</v>
      </c>
      <c r="X43" s="100" t="s">
        <v>1470</v>
      </c>
      <c r="Y43" s="100" t="s">
        <v>1471</v>
      </c>
      <c r="Z43" s="100">
        <v>1</v>
      </c>
      <c r="AA43" s="100"/>
      <c r="AB43" s="100"/>
      <c r="AC43" s="100"/>
      <c r="AD43" s="100">
        <v>2674.3</v>
      </c>
      <c r="AE43" s="100">
        <v>2674.3</v>
      </c>
      <c r="AF43" s="100"/>
      <c r="AG43" s="100"/>
      <c r="AH43" s="100"/>
      <c r="AI43" s="100"/>
      <c r="AJ43" s="100">
        <v>2674.3</v>
      </c>
      <c r="AK43" s="100">
        <v>1</v>
      </c>
      <c r="AL43" s="100"/>
      <c r="AM43" s="100"/>
      <c r="AN43" s="100"/>
      <c r="AO43" s="100"/>
    </row>
    <row r="44" spans="1:41">
      <c r="A44" s="86">
        <v>36</v>
      </c>
      <c r="B44" s="86">
        <v>231</v>
      </c>
      <c r="C44" s="86">
        <v>2</v>
      </c>
      <c r="D44" s="86">
        <v>43</v>
      </c>
      <c r="E44" s="86">
        <v>43</v>
      </c>
      <c r="F44" s="86">
        <v>53</v>
      </c>
      <c r="G44" s="86">
        <v>46</v>
      </c>
      <c r="H44" s="100" t="s">
        <v>4246</v>
      </c>
      <c r="I44" s="87" t="s">
        <v>1537</v>
      </c>
      <c r="J44" s="87" t="s">
        <v>1537</v>
      </c>
      <c r="K44" s="87" t="b">
        <v>0</v>
      </c>
      <c r="L44" s="87" t="s">
        <v>43</v>
      </c>
      <c r="M44" s="104" t="s">
        <v>1538</v>
      </c>
      <c r="N44" s="94" t="s">
        <v>1539</v>
      </c>
      <c r="O44" s="87" t="s">
        <v>4811</v>
      </c>
      <c r="P44" s="1003" t="s">
        <v>1483</v>
      </c>
      <c r="Q44" s="1003"/>
      <c r="R44" s="87"/>
      <c r="S44" s="87">
        <v>2021</v>
      </c>
      <c r="T44" s="87">
        <v>1</v>
      </c>
      <c r="U44" s="87" t="s">
        <v>16</v>
      </c>
      <c r="V44" s="87">
        <v>3</v>
      </c>
      <c r="W44" s="87" t="s">
        <v>4683</v>
      </c>
      <c r="X44" s="87" t="s">
        <v>1475</v>
      </c>
      <c r="Y44" s="87" t="s">
        <v>1484</v>
      </c>
      <c r="Z44" s="87">
        <v>1</v>
      </c>
      <c r="AA44" s="87"/>
      <c r="AB44" s="87"/>
      <c r="AC44" s="87"/>
      <c r="AD44" s="87">
        <v>2055.8000000000002</v>
      </c>
      <c r="AE44" s="87">
        <v>1027.9000000000001</v>
      </c>
      <c r="AF44" s="87"/>
      <c r="AG44" s="87"/>
      <c r="AH44" s="87"/>
      <c r="AI44" s="87"/>
      <c r="AJ44" s="87">
        <v>1027.9000000000001</v>
      </c>
      <c r="AK44" s="87" t="s">
        <v>46</v>
      </c>
      <c r="AL44" s="87">
        <v>4800</v>
      </c>
      <c r="AM44" s="87">
        <v>3.9</v>
      </c>
      <c r="AN44" s="87"/>
      <c r="AO44" s="87"/>
    </row>
    <row r="45" spans="1:41">
      <c r="A45" s="86">
        <v>36</v>
      </c>
      <c r="B45" s="86">
        <v>232</v>
      </c>
      <c r="C45" s="86">
        <v>2</v>
      </c>
      <c r="D45" s="86">
        <v>44</v>
      </c>
      <c r="E45" s="86">
        <v>44</v>
      </c>
      <c r="F45" s="86">
        <v>54</v>
      </c>
      <c r="G45" s="86">
        <v>47</v>
      </c>
      <c r="H45" s="100" t="s">
        <v>4246</v>
      </c>
      <c r="I45" s="87" t="s">
        <v>1537</v>
      </c>
      <c r="J45" s="87" t="s">
        <v>1537</v>
      </c>
      <c r="K45" s="87" t="b">
        <v>0</v>
      </c>
      <c r="L45" s="87" t="s">
        <v>43</v>
      </c>
      <c r="M45" s="104" t="s">
        <v>1538</v>
      </c>
      <c r="N45" s="94" t="s">
        <v>1539</v>
      </c>
      <c r="O45" s="87" t="s">
        <v>1537</v>
      </c>
      <c r="P45" s="87" t="s">
        <v>1469</v>
      </c>
      <c r="Q45" s="87"/>
      <c r="R45" s="87"/>
      <c r="S45" s="87">
        <v>2020</v>
      </c>
      <c r="T45" s="87">
        <v>2</v>
      </c>
      <c r="U45" s="87" t="s">
        <v>16</v>
      </c>
      <c r="V45" s="87">
        <v>3</v>
      </c>
      <c r="W45" s="87" t="s">
        <v>4683</v>
      </c>
      <c r="X45" s="87" t="s">
        <v>1470</v>
      </c>
      <c r="Y45" s="87" t="s">
        <v>1484</v>
      </c>
      <c r="Z45" s="87">
        <v>1</v>
      </c>
      <c r="AA45" s="87"/>
      <c r="AB45" s="87"/>
      <c r="AC45" s="87"/>
      <c r="AD45" s="87">
        <v>2055.8000000000002</v>
      </c>
      <c r="AE45" s="87">
        <v>1027.9000000000001</v>
      </c>
      <c r="AF45" s="87"/>
      <c r="AG45" s="87"/>
      <c r="AH45" s="87"/>
      <c r="AI45" s="87"/>
      <c r="AJ45" s="87">
        <v>1027.9000000000001</v>
      </c>
      <c r="AK45" s="87">
        <v>1</v>
      </c>
      <c r="AL45" s="87"/>
      <c r="AM45" s="87"/>
      <c r="AN45" s="87"/>
      <c r="AO45" s="87"/>
    </row>
    <row r="46" spans="1:41">
      <c r="A46" s="86">
        <v>36</v>
      </c>
      <c r="B46" s="86">
        <v>185</v>
      </c>
      <c r="C46" s="86">
        <v>2</v>
      </c>
      <c r="D46" s="86">
        <v>45</v>
      </c>
      <c r="E46" s="86">
        <v>45</v>
      </c>
      <c r="F46" s="86">
        <v>59</v>
      </c>
      <c r="G46" s="86">
        <v>48</v>
      </c>
      <c r="H46" s="100" t="s">
        <v>4246</v>
      </c>
      <c r="I46" s="88"/>
      <c r="J46" s="89" t="s">
        <v>1540</v>
      </c>
      <c r="K46" s="87" t="b">
        <v>1</v>
      </c>
      <c r="L46" s="87" t="s">
        <v>43</v>
      </c>
      <c r="M46" s="87" t="s">
        <v>1541</v>
      </c>
      <c r="N46" s="87" t="s">
        <v>1541</v>
      </c>
      <c r="O46" s="87" t="s">
        <v>1540</v>
      </c>
      <c r="P46" s="87" t="s">
        <v>1469</v>
      </c>
      <c r="Q46" s="87"/>
      <c r="R46" s="87" t="s">
        <v>3952</v>
      </c>
      <c r="S46" s="87">
        <v>2020</v>
      </c>
      <c r="T46" s="87">
        <v>2</v>
      </c>
      <c r="U46" s="87" t="s">
        <v>15</v>
      </c>
      <c r="V46" s="87">
        <v>1</v>
      </c>
      <c r="W46" s="87" t="s">
        <v>4683</v>
      </c>
      <c r="X46" s="87" t="s">
        <v>1470</v>
      </c>
      <c r="Y46" s="87" t="s">
        <v>1471</v>
      </c>
      <c r="Z46" s="87">
        <v>1</v>
      </c>
      <c r="AA46" s="87"/>
      <c r="AB46" s="87"/>
      <c r="AC46" s="87"/>
      <c r="AD46" s="87">
        <v>1747.3</v>
      </c>
      <c r="AE46" s="87"/>
      <c r="AF46" s="87"/>
      <c r="AG46" s="87"/>
      <c r="AH46" s="87"/>
      <c r="AI46" s="87"/>
      <c r="AJ46" s="87">
        <v>1747.3</v>
      </c>
      <c r="AK46" s="87">
        <v>1</v>
      </c>
      <c r="AL46" s="87"/>
      <c r="AM46" s="87"/>
      <c r="AN46" s="87"/>
      <c r="AO46" s="87"/>
    </row>
    <row r="47" spans="1:41">
      <c r="A47" s="86">
        <v>36</v>
      </c>
      <c r="B47" s="86">
        <v>222</v>
      </c>
      <c r="C47" s="86">
        <v>2</v>
      </c>
      <c r="D47" s="86">
        <v>46</v>
      </c>
      <c r="E47" s="86">
        <v>46</v>
      </c>
      <c r="F47" s="86">
        <v>69</v>
      </c>
      <c r="G47" s="86">
        <v>49</v>
      </c>
      <c r="H47" s="87" t="s">
        <v>4137</v>
      </c>
      <c r="I47" s="88"/>
      <c r="J47" s="89" t="s">
        <v>1542</v>
      </c>
      <c r="K47" s="87" t="b">
        <v>1</v>
      </c>
      <c r="L47" s="87" t="s">
        <v>43</v>
      </c>
      <c r="M47" s="87" t="s">
        <v>1543</v>
      </c>
      <c r="N47" s="87" t="s">
        <v>1543</v>
      </c>
      <c r="O47" s="87" t="s">
        <v>1542</v>
      </c>
      <c r="P47" s="87" t="s">
        <v>1469</v>
      </c>
      <c r="Q47" s="87"/>
      <c r="R47" s="87" t="s">
        <v>63</v>
      </c>
      <c r="S47" s="87">
        <v>2020</v>
      </c>
      <c r="T47" s="87">
        <v>2</v>
      </c>
      <c r="U47" s="87" t="s">
        <v>16</v>
      </c>
      <c r="V47" s="87">
        <v>3</v>
      </c>
      <c r="W47" s="87" t="s">
        <v>4683</v>
      </c>
      <c r="X47" s="87" t="s">
        <v>1470</v>
      </c>
      <c r="Y47" s="87" t="s">
        <v>1471</v>
      </c>
      <c r="Z47" s="87">
        <v>0</v>
      </c>
      <c r="AA47" s="87"/>
      <c r="AB47" s="87"/>
      <c r="AC47" s="87"/>
      <c r="AD47" s="87">
        <v>1275.8</v>
      </c>
      <c r="AE47" s="87">
        <v>255.16</v>
      </c>
      <c r="AF47" s="87"/>
      <c r="AG47" s="87"/>
      <c r="AH47" s="87"/>
      <c r="AI47" s="87"/>
      <c r="AJ47" s="87">
        <v>1271.8</v>
      </c>
      <c r="AK47" s="87">
        <v>1</v>
      </c>
      <c r="AL47" s="87"/>
      <c r="AM47" s="87"/>
      <c r="AN47" s="87"/>
      <c r="AO47" s="87"/>
    </row>
    <row r="48" spans="1:41">
      <c r="A48" s="86">
        <v>36</v>
      </c>
      <c r="B48" s="86">
        <v>430</v>
      </c>
      <c r="C48" s="86">
        <v>2</v>
      </c>
      <c r="D48" s="86">
        <v>47</v>
      </c>
      <c r="E48" s="86">
        <v>47</v>
      </c>
      <c r="F48" s="86">
        <v>62</v>
      </c>
      <c r="G48" s="86">
        <v>50</v>
      </c>
      <c r="H48" s="87" t="s">
        <v>4137</v>
      </c>
      <c r="I48" s="87" t="s">
        <v>1544</v>
      </c>
      <c r="J48" s="89" t="s">
        <v>1542</v>
      </c>
      <c r="K48" s="87" t="b">
        <v>1</v>
      </c>
      <c r="L48" s="87" t="s">
        <v>43</v>
      </c>
      <c r="M48" s="87" t="s">
        <v>1543</v>
      </c>
      <c r="N48" s="87" t="s">
        <v>1543</v>
      </c>
      <c r="O48" s="87" t="s">
        <v>4812</v>
      </c>
      <c r="P48" s="1003" t="s">
        <v>1478</v>
      </c>
      <c r="Q48" s="1003"/>
      <c r="R48" s="87" t="s">
        <v>63</v>
      </c>
      <c r="S48" s="87">
        <v>2021</v>
      </c>
      <c r="T48" s="87">
        <v>1</v>
      </c>
      <c r="U48" s="87" t="s">
        <v>15</v>
      </c>
      <c r="V48" s="87">
        <v>1</v>
      </c>
      <c r="W48" s="87"/>
      <c r="X48" s="87" t="s">
        <v>1475</v>
      </c>
      <c r="Y48" s="87" t="s">
        <v>1477</v>
      </c>
      <c r="Z48" s="87">
        <v>1</v>
      </c>
      <c r="AA48" s="87"/>
      <c r="AB48" s="87"/>
      <c r="AC48" s="87"/>
      <c r="AD48" s="87">
        <v>1275.8</v>
      </c>
      <c r="AE48" s="87">
        <v>255.16</v>
      </c>
      <c r="AF48" s="87"/>
      <c r="AG48" s="87"/>
      <c r="AH48" s="87"/>
      <c r="AI48" s="87"/>
      <c r="AJ48" s="87">
        <v>1</v>
      </c>
      <c r="AK48" s="87" t="s">
        <v>46</v>
      </c>
      <c r="AL48" s="87">
        <v>7721</v>
      </c>
      <c r="AM48" s="87">
        <v>1</v>
      </c>
      <c r="AN48" s="87"/>
      <c r="AO48" s="87"/>
    </row>
    <row r="49" spans="1:41">
      <c r="A49" s="86">
        <v>36</v>
      </c>
      <c r="B49" s="86">
        <v>431</v>
      </c>
      <c r="C49" s="86">
        <v>2</v>
      </c>
      <c r="D49" s="86">
        <v>48</v>
      </c>
      <c r="E49" s="86">
        <v>48</v>
      </c>
      <c r="F49" s="86">
        <v>63</v>
      </c>
      <c r="G49" s="86">
        <v>51</v>
      </c>
      <c r="H49" s="87" t="s">
        <v>4137</v>
      </c>
      <c r="I49" s="87" t="s">
        <v>1544</v>
      </c>
      <c r="J49" s="89" t="s">
        <v>1542</v>
      </c>
      <c r="K49" s="87" t="b">
        <v>1</v>
      </c>
      <c r="L49" s="87" t="s">
        <v>43</v>
      </c>
      <c r="M49" s="87" t="s">
        <v>1543</v>
      </c>
      <c r="N49" s="87" t="s">
        <v>1543</v>
      </c>
      <c r="O49" s="87" t="s">
        <v>4813</v>
      </c>
      <c r="P49" s="1003" t="s">
        <v>1479</v>
      </c>
      <c r="Q49" s="1003"/>
      <c r="R49" s="87" t="s">
        <v>63</v>
      </c>
      <c r="S49" s="87">
        <v>2021</v>
      </c>
      <c r="T49" s="87">
        <v>1</v>
      </c>
      <c r="U49" s="87" t="s">
        <v>15</v>
      </c>
      <c r="V49" s="87">
        <v>1</v>
      </c>
      <c r="W49" s="87"/>
      <c r="X49" s="87" t="s">
        <v>1475</v>
      </c>
      <c r="Y49" s="87" t="s">
        <v>1477</v>
      </c>
      <c r="Z49" s="87">
        <v>1</v>
      </c>
      <c r="AA49" s="87"/>
      <c r="AB49" s="87"/>
      <c r="AC49" s="87"/>
      <c r="AD49" s="87">
        <v>1275.8</v>
      </c>
      <c r="AE49" s="87">
        <v>255.16</v>
      </c>
      <c r="AF49" s="87"/>
      <c r="AG49" s="87"/>
      <c r="AH49" s="87"/>
      <c r="AI49" s="87"/>
      <c r="AJ49" s="87">
        <v>1</v>
      </c>
      <c r="AK49" s="87" t="s">
        <v>46</v>
      </c>
      <c r="AL49" s="87">
        <v>10674</v>
      </c>
      <c r="AM49" s="87">
        <v>0.8</v>
      </c>
      <c r="AN49" s="87"/>
      <c r="AO49" s="87"/>
    </row>
    <row r="50" spans="1:41">
      <c r="A50" s="86">
        <v>36</v>
      </c>
      <c r="B50" s="86">
        <v>428</v>
      </c>
      <c r="C50" s="86">
        <v>2</v>
      </c>
      <c r="D50" s="86">
        <v>49</v>
      </c>
      <c r="E50" s="86">
        <v>49</v>
      </c>
      <c r="F50" s="86">
        <v>64</v>
      </c>
      <c r="G50" s="86">
        <v>52</v>
      </c>
      <c r="H50" s="87" t="s">
        <v>4137</v>
      </c>
      <c r="I50" s="87" t="s">
        <v>1544</v>
      </c>
      <c r="J50" s="89" t="s">
        <v>1542</v>
      </c>
      <c r="K50" s="87" t="b">
        <v>1</v>
      </c>
      <c r="L50" s="87" t="s">
        <v>43</v>
      </c>
      <c r="M50" s="87" t="s">
        <v>1543</v>
      </c>
      <c r="N50" s="87" t="s">
        <v>1543</v>
      </c>
      <c r="O50" s="87" t="s">
        <v>4814</v>
      </c>
      <c r="P50" s="1003" t="s">
        <v>1474</v>
      </c>
      <c r="Q50" s="1003"/>
      <c r="R50" s="87" t="s">
        <v>63</v>
      </c>
      <c r="S50" s="87">
        <v>2021</v>
      </c>
      <c r="T50" s="87">
        <v>1</v>
      </c>
      <c r="U50" s="87" t="s">
        <v>17</v>
      </c>
      <c r="V50" s="87">
        <v>2</v>
      </c>
      <c r="W50" s="87"/>
      <c r="X50" s="87" t="s">
        <v>1475</v>
      </c>
      <c r="Y50" s="87" t="s">
        <v>1471</v>
      </c>
      <c r="Z50" s="87">
        <v>1</v>
      </c>
      <c r="AA50" s="87"/>
      <c r="AB50" s="87"/>
      <c r="AC50" s="87"/>
      <c r="AD50" s="87">
        <v>1275.8</v>
      </c>
      <c r="AE50" s="87">
        <v>255.16</v>
      </c>
      <c r="AF50" s="87"/>
      <c r="AG50" s="87"/>
      <c r="AH50" s="87"/>
      <c r="AI50" s="87"/>
      <c r="AJ50" s="87">
        <v>1</v>
      </c>
      <c r="AK50" s="87" t="s">
        <v>46</v>
      </c>
      <c r="AL50" s="87">
        <v>8107</v>
      </c>
      <c r="AM50" s="87">
        <v>0.4</v>
      </c>
      <c r="AN50" s="87"/>
      <c r="AO50" s="87"/>
    </row>
    <row r="51" spans="1:41">
      <c r="A51" s="86">
        <v>36</v>
      </c>
      <c r="B51" s="86">
        <v>429</v>
      </c>
      <c r="C51" s="86">
        <v>2</v>
      </c>
      <c r="D51" s="86">
        <v>50</v>
      </c>
      <c r="E51" s="86">
        <v>50</v>
      </c>
      <c r="F51" s="86">
        <v>65</v>
      </c>
      <c r="G51" s="86">
        <v>53</v>
      </c>
      <c r="H51" s="87" t="s">
        <v>4137</v>
      </c>
      <c r="I51" s="87" t="s">
        <v>1544</v>
      </c>
      <c r="J51" s="89" t="s">
        <v>1542</v>
      </c>
      <c r="K51" s="87" t="b">
        <v>1</v>
      </c>
      <c r="L51" s="87" t="s">
        <v>43</v>
      </c>
      <c r="M51" s="87" t="s">
        <v>1543</v>
      </c>
      <c r="N51" s="87" t="s">
        <v>1543</v>
      </c>
      <c r="O51" s="87" t="s">
        <v>4815</v>
      </c>
      <c r="P51" s="1003" t="s">
        <v>1476</v>
      </c>
      <c r="Q51" s="1003"/>
      <c r="R51" s="87" t="s">
        <v>63</v>
      </c>
      <c r="S51" s="87">
        <v>2021</v>
      </c>
      <c r="T51" s="87">
        <v>1</v>
      </c>
      <c r="U51" s="87" t="s">
        <v>17</v>
      </c>
      <c r="V51" s="87">
        <v>2</v>
      </c>
      <c r="W51" s="87"/>
      <c r="X51" s="87" t="s">
        <v>1475</v>
      </c>
      <c r="Y51" s="87" t="s">
        <v>1477</v>
      </c>
      <c r="Z51" s="87">
        <v>1</v>
      </c>
      <c r="AA51" s="87"/>
      <c r="AB51" s="87"/>
      <c r="AC51" s="87"/>
      <c r="AD51" s="87">
        <v>1275.8</v>
      </c>
      <c r="AE51" s="87">
        <v>255.16</v>
      </c>
      <c r="AF51" s="87"/>
      <c r="AG51" s="87"/>
      <c r="AH51" s="87"/>
      <c r="AI51" s="87"/>
      <c r="AJ51" s="87">
        <v>1</v>
      </c>
      <c r="AK51" s="87" t="s">
        <v>46</v>
      </c>
      <c r="AL51" s="87">
        <v>7126</v>
      </c>
      <c r="AM51" s="87">
        <v>0.5</v>
      </c>
      <c r="AN51" s="87"/>
      <c r="AO51" s="87"/>
    </row>
    <row r="52" spans="1:41">
      <c r="A52" s="86">
        <v>36</v>
      </c>
      <c r="B52" s="86">
        <v>134</v>
      </c>
      <c r="C52" s="86">
        <v>2</v>
      </c>
      <c r="D52" s="86">
        <v>51</v>
      </c>
      <c r="E52" s="86">
        <v>51</v>
      </c>
      <c r="F52" s="86">
        <v>70</v>
      </c>
      <c r="G52" s="86">
        <v>56</v>
      </c>
      <c r="H52" s="100" t="s">
        <v>4246</v>
      </c>
      <c r="I52" s="88"/>
      <c r="J52" s="87" t="s">
        <v>1545</v>
      </c>
      <c r="K52" s="87" t="b">
        <v>1</v>
      </c>
      <c r="L52" s="87" t="s">
        <v>43</v>
      </c>
      <c r="M52" s="87" t="s">
        <v>1546</v>
      </c>
      <c r="N52" s="87" t="s">
        <v>1546</v>
      </c>
      <c r="O52" s="87" t="s">
        <v>1545</v>
      </c>
      <c r="P52" s="87" t="s">
        <v>1469</v>
      </c>
      <c r="Q52" s="87"/>
      <c r="R52" s="87"/>
      <c r="S52" s="87">
        <v>2020</v>
      </c>
      <c r="T52" s="87">
        <v>2</v>
      </c>
      <c r="U52" s="87" t="s">
        <v>15</v>
      </c>
      <c r="V52" s="87">
        <v>1</v>
      </c>
      <c r="W52" s="87" t="s">
        <v>4683</v>
      </c>
      <c r="X52" s="87" t="s">
        <v>1470</v>
      </c>
      <c r="Y52" s="87" t="s">
        <v>1471</v>
      </c>
      <c r="Z52" s="87">
        <v>1</v>
      </c>
      <c r="AA52" s="87"/>
      <c r="AB52" s="87"/>
      <c r="AC52" s="87"/>
      <c r="AD52" s="87">
        <v>359.1</v>
      </c>
      <c r="AE52" s="87">
        <v>359.1</v>
      </c>
      <c r="AF52" s="87"/>
      <c r="AG52" s="87"/>
      <c r="AH52" s="87"/>
      <c r="AI52" s="87"/>
      <c r="AJ52" s="87">
        <v>359.1</v>
      </c>
      <c r="AK52" s="87">
        <v>1</v>
      </c>
      <c r="AL52" s="87"/>
      <c r="AM52" s="87"/>
      <c r="AN52" s="87"/>
      <c r="AO52" s="87"/>
    </row>
    <row r="53" spans="1:41">
      <c r="A53" s="101">
        <v>36</v>
      </c>
      <c r="B53" s="86">
        <v>318</v>
      </c>
      <c r="C53" s="86">
        <v>2</v>
      </c>
      <c r="D53" s="86">
        <v>52</v>
      </c>
      <c r="E53" s="86">
        <v>52</v>
      </c>
      <c r="F53" s="86">
        <v>46</v>
      </c>
      <c r="G53" s="86">
        <v>57</v>
      </c>
      <c r="H53" s="100" t="s">
        <v>4246</v>
      </c>
      <c r="I53" s="100" t="s">
        <v>1548</v>
      </c>
      <c r="J53" s="100" t="s">
        <v>1547</v>
      </c>
      <c r="K53" s="87" t="b">
        <v>1</v>
      </c>
      <c r="L53" s="100" t="s">
        <v>43</v>
      </c>
      <c r="M53" s="100" t="s">
        <v>1549</v>
      </c>
      <c r="N53" s="100" t="s">
        <v>1549</v>
      </c>
      <c r="O53" s="87" t="s">
        <v>4816</v>
      </c>
      <c r="P53" s="1004" t="s">
        <v>1512</v>
      </c>
      <c r="Q53" s="1004"/>
      <c r="R53" s="100"/>
      <c r="S53" s="100">
        <v>2021</v>
      </c>
      <c r="T53" s="100">
        <v>3</v>
      </c>
      <c r="U53" s="100" t="s">
        <v>15</v>
      </c>
      <c r="V53" s="87">
        <v>1</v>
      </c>
      <c r="W53" s="100"/>
      <c r="X53" s="100" t="s">
        <v>1510</v>
      </c>
      <c r="Y53" s="1004" t="s">
        <v>1471</v>
      </c>
      <c r="Z53" s="1004"/>
      <c r="AA53" s="100"/>
      <c r="AB53" s="100">
        <v>2</v>
      </c>
      <c r="AC53" s="100"/>
      <c r="AD53" s="100">
        <v>35.6</v>
      </c>
      <c r="AE53" s="100">
        <v>17.8</v>
      </c>
      <c r="AF53" s="100"/>
      <c r="AG53" s="100"/>
      <c r="AH53" s="100"/>
      <c r="AI53" s="100"/>
      <c r="AJ53" s="100">
        <v>3</v>
      </c>
      <c r="AK53" s="100" t="s">
        <v>46</v>
      </c>
      <c r="AL53" s="100">
        <v>72</v>
      </c>
      <c r="AM53" s="100"/>
      <c r="AN53" s="100"/>
      <c r="AO53" s="100"/>
    </row>
    <row r="54" spans="1:41">
      <c r="A54" s="101">
        <v>36</v>
      </c>
      <c r="B54" s="86">
        <v>78</v>
      </c>
      <c r="C54" s="86">
        <v>2</v>
      </c>
      <c r="D54" s="86">
        <v>53</v>
      </c>
      <c r="E54" s="86">
        <v>53</v>
      </c>
      <c r="F54" s="86">
        <v>45</v>
      </c>
      <c r="G54" s="86">
        <v>58</v>
      </c>
      <c r="H54" s="100" t="s">
        <v>4246</v>
      </c>
      <c r="I54" s="100" t="s">
        <v>1548</v>
      </c>
      <c r="J54" s="100" t="s">
        <v>1547</v>
      </c>
      <c r="K54" s="87" t="b">
        <v>1</v>
      </c>
      <c r="L54" s="100" t="s">
        <v>43</v>
      </c>
      <c r="M54" s="100" t="s">
        <v>1549</v>
      </c>
      <c r="N54" s="100" t="s">
        <v>1549</v>
      </c>
      <c r="O54" s="87" t="s">
        <v>1547</v>
      </c>
      <c r="P54" s="100" t="s">
        <v>1469</v>
      </c>
      <c r="Q54" s="100"/>
      <c r="R54" s="100"/>
      <c r="S54" s="100">
        <v>2020</v>
      </c>
      <c r="T54" s="100">
        <v>2</v>
      </c>
      <c r="U54" s="100" t="s">
        <v>16</v>
      </c>
      <c r="V54" s="87">
        <v>3</v>
      </c>
      <c r="W54" s="100" t="s">
        <v>4687</v>
      </c>
      <c r="X54" s="100" t="s">
        <v>1470</v>
      </c>
      <c r="Y54" s="100" t="s">
        <v>1471</v>
      </c>
      <c r="Z54" s="100">
        <v>1</v>
      </c>
      <c r="AA54" s="100"/>
      <c r="AB54" s="100"/>
      <c r="AC54" s="100"/>
      <c r="AD54" s="100">
        <v>35.6</v>
      </c>
      <c r="AE54" s="100">
        <v>17.8</v>
      </c>
      <c r="AF54" s="100"/>
      <c r="AG54" s="100"/>
      <c r="AH54" s="100"/>
      <c r="AI54" s="100"/>
      <c r="AJ54" s="100">
        <v>32.6</v>
      </c>
      <c r="AK54" s="100">
        <v>1</v>
      </c>
      <c r="AL54" s="100"/>
      <c r="AM54" s="100"/>
      <c r="AN54" s="100"/>
      <c r="AO54" s="100"/>
    </row>
    <row r="55" spans="1:41">
      <c r="A55" s="86">
        <v>35</v>
      </c>
      <c r="B55" s="86">
        <v>386</v>
      </c>
      <c r="C55" s="86">
        <v>3</v>
      </c>
      <c r="D55" s="86">
        <v>54</v>
      </c>
      <c r="E55" s="86">
        <v>54</v>
      </c>
      <c r="F55" s="86">
        <v>88</v>
      </c>
      <c r="G55" s="86">
        <v>59</v>
      </c>
      <c r="H55" s="87" t="s">
        <v>4136</v>
      </c>
      <c r="I55" s="87" t="s">
        <v>1551</v>
      </c>
      <c r="J55" s="92" t="s">
        <v>1550</v>
      </c>
      <c r="K55" s="87" t="b">
        <v>1</v>
      </c>
      <c r="L55" s="87" t="s">
        <v>43</v>
      </c>
      <c r="M55" s="87" t="s">
        <v>1552</v>
      </c>
      <c r="N55" s="87" t="s">
        <v>1552</v>
      </c>
      <c r="O55" s="87" t="s">
        <v>4817</v>
      </c>
      <c r="P55" s="87" t="s">
        <v>1508</v>
      </c>
      <c r="Q55" s="87" t="s">
        <v>43</v>
      </c>
      <c r="R55" s="87"/>
      <c r="S55" s="87">
        <v>2022</v>
      </c>
      <c r="T55" s="87">
        <v>2</v>
      </c>
      <c r="U55" s="87" t="s">
        <v>17</v>
      </c>
      <c r="V55" s="87">
        <v>2</v>
      </c>
      <c r="W55" s="87"/>
      <c r="X55" s="87" t="s">
        <v>1470</v>
      </c>
      <c r="Y55" s="87" t="s">
        <v>1471</v>
      </c>
      <c r="Z55" s="87">
        <v>2</v>
      </c>
      <c r="AA55" s="87"/>
      <c r="AB55" s="87"/>
      <c r="AC55" s="87"/>
      <c r="AD55" s="87">
        <v>676047.4</v>
      </c>
      <c r="AE55" s="97">
        <v>135209.5</v>
      </c>
      <c r="AF55" s="87"/>
      <c r="AG55" s="87"/>
      <c r="AH55" s="87"/>
      <c r="AI55" s="87"/>
      <c r="AJ55" s="87">
        <v>220078.2</v>
      </c>
      <c r="AK55" s="87">
        <v>1</v>
      </c>
      <c r="AL55" s="87"/>
      <c r="AM55" s="87"/>
      <c r="AN55" s="87"/>
      <c r="AO55" s="87"/>
    </row>
    <row r="56" spans="1:41">
      <c r="A56" s="86">
        <v>35</v>
      </c>
      <c r="B56" s="86">
        <v>384</v>
      </c>
      <c r="C56" s="86">
        <v>3</v>
      </c>
      <c r="D56" s="86">
        <v>55</v>
      </c>
      <c r="E56" s="86">
        <v>55</v>
      </c>
      <c r="F56" s="86">
        <v>84</v>
      </c>
      <c r="G56" s="86">
        <v>60</v>
      </c>
      <c r="H56" s="87" t="s">
        <v>4136</v>
      </c>
      <c r="I56" s="87" t="s">
        <v>1551</v>
      </c>
      <c r="J56" s="92" t="s">
        <v>1550</v>
      </c>
      <c r="K56" s="87" t="b">
        <v>1</v>
      </c>
      <c r="L56" s="87" t="s">
        <v>43</v>
      </c>
      <c r="M56" s="87" t="s">
        <v>1552</v>
      </c>
      <c r="N56" s="87" t="s">
        <v>1552</v>
      </c>
      <c r="O56" s="87" t="s">
        <v>4818</v>
      </c>
      <c r="P56" s="87" t="s">
        <v>1478</v>
      </c>
      <c r="Q56" s="87" t="s">
        <v>43</v>
      </c>
      <c r="R56" s="87"/>
      <c r="S56" s="87">
        <v>2021</v>
      </c>
      <c r="T56" s="87">
        <v>1</v>
      </c>
      <c r="U56" s="87" t="s">
        <v>15</v>
      </c>
      <c r="V56" s="87">
        <v>1</v>
      </c>
      <c r="W56" s="87"/>
      <c r="X56" s="87" t="s">
        <v>1475</v>
      </c>
      <c r="Y56" s="87" t="s">
        <v>1477</v>
      </c>
      <c r="Z56" s="87">
        <v>1</v>
      </c>
      <c r="AA56" s="87"/>
      <c r="AB56" s="87"/>
      <c r="AC56" s="87"/>
      <c r="AD56" s="87">
        <v>676047.4</v>
      </c>
      <c r="AE56" s="97">
        <v>135209.5</v>
      </c>
      <c r="AF56" s="87"/>
      <c r="AG56" s="87"/>
      <c r="AH56" s="87"/>
      <c r="AI56" s="87"/>
      <c r="AJ56" s="87">
        <v>17315.03</v>
      </c>
      <c r="AK56" s="87">
        <v>1</v>
      </c>
      <c r="AL56" s="87">
        <v>115384</v>
      </c>
      <c r="AM56" s="87">
        <v>0.8</v>
      </c>
      <c r="AN56" s="87"/>
      <c r="AO56" s="87"/>
    </row>
    <row r="57" spans="1:41">
      <c r="A57" s="86">
        <v>35</v>
      </c>
      <c r="B57" s="86">
        <v>385</v>
      </c>
      <c r="C57" s="86">
        <v>3</v>
      </c>
      <c r="D57" s="86">
        <v>56</v>
      </c>
      <c r="E57" s="86">
        <v>56</v>
      </c>
      <c r="F57" s="86">
        <v>85</v>
      </c>
      <c r="G57" s="86">
        <v>61</v>
      </c>
      <c r="H57" s="87" t="s">
        <v>4136</v>
      </c>
      <c r="I57" s="87" t="s">
        <v>1551</v>
      </c>
      <c r="J57" s="92" t="s">
        <v>1550</v>
      </c>
      <c r="K57" s="87" t="b">
        <v>1</v>
      </c>
      <c r="L57" s="87" t="s">
        <v>43</v>
      </c>
      <c r="M57" s="87" t="s">
        <v>1552</v>
      </c>
      <c r="N57" s="87" t="s">
        <v>1552</v>
      </c>
      <c r="O57" s="87" t="s">
        <v>4819</v>
      </c>
      <c r="P57" s="87" t="s">
        <v>1479</v>
      </c>
      <c r="Q57" s="87" t="s">
        <v>43</v>
      </c>
      <c r="R57" s="87"/>
      <c r="S57" s="87">
        <v>2021</v>
      </c>
      <c r="T57" s="87">
        <v>1</v>
      </c>
      <c r="U57" s="87" t="s">
        <v>17</v>
      </c>
      <c r="V57" s="87">
        <v>2</v>
      </c>
      <c r="W57" s="87"/>
      <c r="X57" s="87" t="s">
        <v>1475</v>
      </c>
      <c r="Y57" s="87" t="s">
        <v>524</v>
      </c>
      <c r="Z57" s="87">
        <v>2</v>
      </c>
      <c r="AA57" s="87"/>
      <c r="AB57" s="87"/>
      <c r="AC57" s="87"/>
      <c r="AD57" s="87">
        <v>676047.4</v>
      </c>
      <c r="AE57" s="97">
        <v>135209.5</v>
      </c>
      <c r="AF57" s="87"/>
      <c r="AG57" s="87"/>
      <c r="AH57" s="87"/>
      <c r="AI57" s="87"/>
      <c r="AJ57" s="87">
        <v>17315.03</v>
      </c>
      <c r="AK57" s="87" t="s">
        <v>46</v>
      </c>
      <c r="AL57" s="87">
        <v>288207</v>
      </c>
      <c r="AM57" s="87">
        <v>0.3</v>
      </c>
      <c r="AN57" s="87"/>
      <c r="AO57" s="87"/>
    </row>
    <row r="58" spans="1:41">
      <c r="A58" s="86">
        <v>35</v>
      </c>
      <c r="B58" s="86">
        <v>382</v>
      </c>
      <c r="C58" s="86">
        <v>3</v>
      </c>
      <c r="D58" s="86">
        <v>57</v>
      </c>
      <c r="E58" s="86">
        <v>57</v>
      </c>
      <c r="F58" s="86">
        <v>86</v>
      </c>
      <c r="G58" s="86">
        <v>62</v>
      </c>
      <c r="H58" s="87" t="s">
        <v>4136</v>
      </c>
      <c r="I58" s="87" t="s">
        <v>1551</v>
      </c>
      <c r="J58" s="92" t="s">
        <v>1550</v>
      </c>
      <c r="K58" s="87" t="b">
        <v>1</v>
      </c>
      <c r="L58" s="87" t="s">
        <v>43</v>
      </c>
      <c r="M58" s="87" t="s">
        <v>1552</v>
      </c>
      <c r="N58" s="87" t="s">
        <v>1552</v>
      </c>
      <c r="O58" s="87" t="s">
        <v>4820</v>
      </c>
      <c r="P58" s="87" t="s">
        <v>1476</v>
      </c>
      <c r="Q58" s="87" t="s">
        <v>43</v>
      </c>
      <c r="R58" s="87"/>
      <c r="S58" s="87">
        <v>2021</v>
      </c>
      <c r="T58" s="87">
        <v>1</v>
      </c>
      <c r="U58" s="87" t="s">
        <v>16</v>
      </c>
      <c r="V58" s="87">
        <v>3</v>
      </c>
      <c r="W58" s="87"/>
      <c r="X58" s="87" t="s">
        <v>1475</v>
      </c>
      <c r="Y58" s="87" t="s">
        <v>1477</v>
      </c>
      <c r="Z58" s="87">
        <v>0</v>
      </c>
      <c r="AA58" s="87"/>
      <c r="AB58" s="87"/>
      <c r="AC58" s="87"/>
      <c r="AD58" s="87">
        <v>676047.4</v>
      </c>
      <c r="AE58" s="97">
        <v>135209.5</v>
      </c>
      <c r="AF58" s="87"/>
      <c r="AG58" s="87"/>
      <c r="AH58" s="87"/>
      <c r="AI58" s="87"/>
      <c r="AJ58" s="87">
        <v>17315.03</v>
      </c>
      <c r="AK58" s="87" t="s">
        <v>46</v>
      </c>
      <c r="AL58" s="87">
        <v>19941</v>
      </c>
      <c r="AM58" s="87">
        <v>1.4</v>
      </c>
      <c r="AN58" s="87"/>
      <c r="AO58" s="87"/>
    </row>
    <row r="59" spans="1:41">
      <c r="A59" s="86">
        <v>35</v>
      </c>
      <c r="B59" s="86">
        <v>383</v>
      </c>
      <c r="C59" s="86">
        <v>3</v>
      </c>
      <c r="D59" s="86">
        <v>58</v>
      </c>
      <c r="E59" s="86">
        <v>58</v>
      </c>
      <c r="F59" s="86">
        <v>87</v>
      </c>
      <c r="G59" s="86">
        <v>63</v>
      </c>
      <c r="H59" s="87" t="s">
        <v>4136</v>
      </c>
      <c r="I59" s="87" t="s">
        <v>1551</v>
      </c>
      <c r="J59" s="92" t="s">
        <v>1550</v>
      </c>
      <c r="K59" s="87" t="b">
        <v>1</v>
      </c>
      <c r="L59" s="87" t="s">
        <v>43</v>
      </c>
      <c r="M59" s="87" t="s">
        <v>1552</v>
      </c>
      <c r="N59" s="87" t="s">
        <v>1552</v>
      </c>
      <c r="O59" s="87" t="s">
        <v>4821</v>
      </c>
      <c r="P59" s="87" t="s">
        <v>1553</v>
      </c>
      <c r="Q59" s="87" t="s">
        <v>43</v>
      </c>
      <c r="R59" s="87"/>
      <c r="S59" s="87">
        <v>2021</v>
      </c>
      <c r="T59" s="87">
        <v>1</v>
      </c>
      <c r="U59" s="87" t="s">
        <v>16</v>
      </c>
      <c r="V59" s="87">
        <v>3</v>
      </c>
      <c r="W59" s="87"/>
      <c r="X59" s="87" t="s">
        <v>1475</v>
      </c>
      <c r="Y59" s="87" t="s">
        <v>1477</v>
      </c>
      <c r="Z59" s="87">
        <v>1</v>
      </c>
      <c r="AA59" s="87"/>
      <c r="AB59" s="87"/>
      <c r="AC59" s="87"/>
      <c r="AD59" s="87">
        <v>676047.4</v>
      </c>
      <c r="AE59" s="97">
        <v>135209.5</v>
      </c>
      <c r="AF59" s="87"/>
      <c r="AG59" s="87"/>
      <c r="AH59" s="87"/>
      <c r="AI59" s="87"/>
      <c r="AJ59" s="87">
        <v>17315.03</v>
      </c>
      <c r="AK59" s="87" t="s">
        <v>46</v>
      </c>
      <c r="AL59" s="87">
        <v>79009</v>
      </c>
      <c r="AM59" s="87">
        <v>1.2</v>
      </c>
      <c r="AN59" s="87"/>
      <c r="AO59" s="87"/>
    </row>
    <row r="60" spans="1:41">
      <c r="A60" s="86">
        <v>35</v>
      </c>
      <c r="B60" s="86">
        <v>376</v>
      </c>
      <c r="C60" s="86">
        <v>3</v>
      </c>
      <c r="D60" s="86">
        <v>59</v>
      </c>
      <c r="E60" s="86">
        <v>59</v>
      </c>
      <c r="F60" s="86">
        <v>81</v>
      </c>
      <c r="G60" s="86">
        <v>65</v>
      </c>
      <c r="H60" s="87" t="s">
        <v>4136</v>
      </c>
      <c r="I60" s="87" t="s">
        <v>1555</v>
      </c>
      <c r="J60" s="105" t="s">
        <v>1554</v>
      </c>
      <c r="K60" s="87" t="b">
        <v>0</v>
      </c>
      <c r="L60" s="87" t="s">
        <v>43</v>
      </c>
      <c r="M60" s="87" t="s">
        <v>1556</v>
      </c>
      <c r="N60" s="87" t="s">
        <v>1557</v>
      </c>
      <c r="O60" s="87" t="s">
        <v>4822</v>
      </c>
      <c r="P60" s="87" t="s">
        <v>1343</v>
      </c>
      <c r="Q60" s="87" t="s">
        <v>63</v>
      </c>
      <c r="R60" s="87" t="s">
        <v>63</v>
      </c>
      <c r="S60" s="87">
        <v>2021</v>
      </c>
      <c r="T60" s="87">
        <v>1</v>
      </c>
      <c r="U60" s="87" t="s">
        <v>16</v>
      </c>
      <c r="V60" s="87">
        <v>3</v>
      </c>
      <c r="W60" s="87"/>
      <c r="X60" s="87" t="s">
        <v>1475</v>
      </c>
      <c r="Y60" s="87" t="s">
        <v>1471</v>
      </c>
      <c r="Z60" s="87">
        <v>1</v>
      </c>
      <c r="AA60" s="87"/>
      <c r="AB60" s="87"/>
      <c r="AC60" s="87"/>
      <c r="AD60" s="87">
        <v>152666.9</v>
      </c>
      <c r="AE60" s="97">
        <v>38166.730000000003</v>
      </c>
      <c r="AF60" s="87"/>
      <c r="AG60" s="87"/>
      <c r="AH60" s="87"/>
      <c r="AI60" s="87"/>
      <c r="AJ60" s="87">
        <v>28275.23</v>
      </c>
      <c r="AK60" s="87">
        <v>1</v>
      </c>
      <c r="AL60" s="87">
        <v>7071</v>
      </c>
      <c r="AM60" s="87">
        <v>1.2</v>
      </c>
      <c r="AN60" s="87"/>
      <c r="AO60" s="87"/>
    </row>
    <row r="61" spans="1:41">
      <c r="A61" s="86">
        <v>35</v>
      </c>
      <c r="B61" s="86">
        <v>377</v>
      </c>
      <c r="C61" s="86">
        <v>3</v>
      </c>
      <c r="D61" s="86">
        <v>60</v>
      </c>
      <c r="E61" s="86">
        <v>60</v>
      </c>
      <c r="F61" s="86">
        <v>80</v>
      </c>
      <c r="G61" s="86">
        <v>66</v>
      </c>
      <c r="H61" s="87" t="s">
        <v>4136</v>
      </c>
      <c r="I61" s="87" t="s">
        <v>1555</v>
      </c>
      <c r="J61" s="105" t="s">
        <v>1554</v>
      </c>
      <c r="K61" s="87" t="b">
        <v>0</v>
      </c>
      <c r="L61" s="87" t="s">
        <v>43</v>
      </c>
      <c r="M61" s="87" t="s">
        <v>1556</v>
      </c>
      <c r="N61" s="87" t="s">
        <v>1557</v>
      </c>
      <c r="O61" s="87" t="s">
        <v>4823</v>
      </c>
      <c r="P61" s="87" t="s">
        <v>1474</v>
      </c>
      <c r="Q61" s="87" t="s">
        <v>63</v>
      </c>
      <c r="R61" s="87" t="s">
        <v>63</v>
      </c>
      <c r="S61" s="87">
        <v>2021</v>
      </c>
      <c r="T61" s="87">
        <v>1</v>
      </c>
      <c r="U61" s="87" t="s">
        <v>17</v>
      </c>
      <c r="V61" s="87">
        <v>2</v>
      </c>
      <c r="W61" s="87"/>
      <c r="X61" s="87" t="s">
        <v>1475</v>
      </c>
      <c r="Y61" s="87" t="s">
        <v>1471</v>
      </c>
      <c r="Z61" s="87">
        <v>1</v>
      </c>
      <c r="AA61" s="87"/>
      <c r="AB61" s="87"/>
      <c r="AC61" s="87"/>
      <c r="AD61" s="87">
        <v>152666.9</v>
      </c>
      <c r="AE61" s="97">
        <v>38166.730000000003</v>
      </c>
      <c r="AF61" s="87"/>
      <c r="AG61" s="87"/>
      <c r="AH61" s="87"/>
      <c r="AI61" s="87"/>
      <c r="AJ61" s="87">
        <v>28275.23</v>
      </c>
      <c r="AK61" s="87" t="s">
        <v>46</v>
      </c>
      <c r="AL61" s="87">
        <v>2430</v>
      </c>
      <c r="AM61" s="87">
        <v>0.3</v>
      </c>
      <c r="AN61" s="87"/>
      <c r="AO61" s="87"/>
    </row>
    <row r="62" spans="1:41">
      <c r="A62" s="86">
        <v>35</v>
      </c>
      <c r="B62" s="86">
        <v>378</v>
      </c>
      <c r="C62" s="86">
        <v>3</v>
      </c>
      <c r="D62" s="86">
        <v>61</v>
      </c>
      <c r="E62" s="86">
        <v>61</v>
      </c>
      <c r="F62" s="86">
        <v>82</v>
      </c>
      <c r="G62" s="86">
        <v>67</v>
      </c>
      <c r="H62" s="87" t="s">
        <v>4136</v>
      </c>
      <c r="I62" s="87" t="s">
        <v>1555</v>
      </c>
      <c r="J62" s="105" t="s">
        <v>1554</v>
      </c>
      <c r="K62" s="87" t="b">
        <v>0</v>
      </c>
      <c r="L62" s="87" t="s">
        <v>43</v>
      </c>
      <c r="M62" s="87" t="s">
        <v>1556</v>
      </c>
      <c r="N62" s="87" t="s">
        <v>1557</v>
      </c>
      <c r="O62" s="87" t="s">
        <v>4824</v>
      </c>
      <c r="P62" s="87" t="s">
        <v>1553</v>
      </c>
      <c r="Q62" s="87" t="s">
        <v>63</v>
      </c>
      <c r="R62" s="87" t="s">
        <v>63</v>
      </c>
      <c r="S62" s="87">
        <v>2021</v>
      </c>
      <c r="T62" s="87">
        <v>1</v>
      </c>
      <c r="U62" s="87" t="s">
        <v>16</v>
      </c>
      <c r="V62" s="87">
        <v>3</v>
      </c>
      <c r="W62" s="87"/>
      <c r="X62" s="87" t="s">
        <v>1475</v>
      </c>
      <c r="Y62" s="87" t="s">
        <v>524</v>
      </c>
      <c r="Z62" s="87">
        <v>1</v>
      </c>
      <c r="AA62" s="87"/>
      <c r="AB62" s="87"/>
      <c r="AC62" s="87"/>
      <c r="AD62" s="87">
        <v>152666.9</v>
      </c>
      <c r="AE62" s="97">
        <v>38166.730000000003</v>
      </c>
      <c r="AF62" s="87"/>
      <c r="AG62" s="87"/>
      <c r="AH62" s="87"/>
      <c r="AI62" s="87"/>
      <c r="AJ62" s="87">
        <v>28275.23</v>
      </c>
      <c r="AK62" s="87" t="s">
        <v>46</v>
      </c>
      <c r="AL62" s="87">
        <v>7072</v>
      </c>
      <c r="AM62" s="87">
        <v>1.3</v>
      </c>
      <c r="AN62" s="87"/>
      <c r="AO62" s="87"/>
    </row>
    <row r="63" spans="1:41">
      <c r="A63" s="86">
        <v>35</v>
      </c>
      <c r="B63" s="86">
        <v>379</v>
      </c>
      <c r="C63" s="86">
        <v>3</v>
      </c>
      <c r="D63" s="86">
        <v>62</v>
      </c>
      <c r="E63" s="86">
        <v>62</v>
      </c>
      <c r="F63" s="86">
        <v>83</v>
      </c>
      <c r="G63" s="86">
        <v>68</v>
      </c>
      <c r="H63" s="87" t="s">
        <v>4136</v>
      </c>
      <c r="I63" s="87" t="s">
        <v>1555</v>
      </c>
      <c r="J63" s="105" t="s">
        <v>1554</v>
      </c>
      <c r="K63" s="87" t="b">
        <v>0</v>
      </c>
      <c r="L63" s="87" t="s">
        <v>43</v>
      </c>
      <c r="M63" s="87" t="s">
        <v>1556</v>
      </c>
      <c r="N63" s="87" t="s">
        <v>1557</v>
      </c>
      <c r="O63" s="87" t="s">
        <v>4825</v>
      </c>
      <c r="P63" s="87" t="s">
        <v>1478</v>
      </c>
      <c r="Q63" s="87" t="s">
        <v>63</v>
      </c>
      <c r="R63" s="87" t="s">
        <v>63</v>
      </c>
      <c r="S63" s="87">
        <v>2021</v>
      </c>
      <c r="T63" s="87">
        <v>1</v>
      </c>
      <c r="U63" s="87" t="s">
        <v>16</v>
      </c>
      <c r="V63" s="87">
        <v>3</v>
      </c>
      <c r="W63" s="87"/>
      <c r="X63" s="87" t="s">
        <v>1475</v>
      </c>
      <c r="Y63" s="87" t="s">
        <v>524</v>
      </c>
      <c r="Z63" s="87">
        <v>1</v>
      </c>
      <c r="AA63" s="87"/>
      <c r="AB63" s="87"/>
      <c r="AC63" s="87"/>
      <c r="AD63" s="87">
        <v>152666.9</v>
      </c>
      <c r="AE63" s="97">
        <v>38166.730000000003</v>
      </c>
      <c r="AF63" s="87"/>
      <c r="AG63" s="87"/>
      <c r="AH63" s="87"/>
      <c r="AI63" s="87"/>
      <c r="AJ63" s="87">
        <v>28275.23</v>
      </c>
      <c r="AK63" s="87" t="s">
        <v>46</v>
      </c>
      <c r="AL63" s="87">
        <v>11153</v>
      </c>
      <c r="AM63" s="87">
        <v>1.8</v>
      </c>
      <c r="AN63" s="87"/>
      <c r="AO63" s="87"/>
    </row>
    <row r="64" spans="1:41">
      <c r="A64" s="86">
        <v>35</v>
      </c>
      <c r="B64" s="86">
        <v>394</v>
      </c>
      <c r="C64" s="86">
        <v>3</v>
      </c>
      <c r="D64" s="86">
        <v>63</v>
      </c>
      <c r="E64" s="86">
        <v>63</v>
      </c>
      <c r="F64" s="86">
        <v>95</v>
      </c>
      <c r="G64" s="86">
        <v>69</v>
      </c>
      <c r="H64" s="87" t="s">
        <v>4136</v>
      </c>
      <c r="I64" s="87" t="s">
        <v>1559</v>
      </c>
      <c r="J64" s="89" t="s">
        <v>1558</v>
      </c>
      <c r="K64" s="87" t="b">
        <v>0</v>
      </c>
      <c r="L64" s="87" t="s">
        <v>43</v>
      </c>
      <c r="M64" s="89" t="s">
        <v>1560</v>
      </c>
      <c r="N64" s="97" t="s">
        <v>1561</v>
      </c>
      <c r="O64" s="87" t="s">
        <v>4826</v>
      </c>
      <c r="P64" s="1003" t="s">
        <v>1476</v>
      </c>
      <c r="Q64" s="1003"/>
      <c r="R64" s="87" t="s">
        <v>63</v>
      </c>
      <c r="S64" s="87">
        <v>2021</v>
      </c>
      <c r="T64" s="87">
        <v>1</v>
      </c>
      <c r="U64" s="87" t="s">
        <v>15</v>
      </c>
      <c r="V64" s="87">
        <v>1</v>
      </c>
      <c r="W64" s="87"/>
      <c r="X64" s="87" t="s">
        <v>1475</v>
      </c>
      <c r="Y64" s="87" t="s">
        <v>1477</v>
      </c>
      <c r="Z64" s="87">
        <v>1</v>
      </c>
      <c r="AA64" s="87"/>
      <c r="AB64" s="87"/>
      <c r="AC64" s="87"/>
      <c r="AD64" s="87">
        <v>35890.5</v>
      </c>
      <c r="AE64" s="87">
        <v>8972.625</v>
      </c>
      <c r="AF64" s="87"/>
      <c r="AG64" s="87"/>
      <c r="AH64" s="87"/>
      <c r="AI64" s="87"/>
      <c r="AJ64" s="87">
        <v>4440.3</v>
      </c>
      <c r="AK64" s="87">
        <v>1</v>
      </c>
      <c r="AL64" s="87">
        <v>115</v>
      </c>
      <c r="AM64" s="87">
        <v>1.1000000000000001</v>
      </c>
      <c r="AN64" s="87"/>
      <c r="AO64" s="87"/>
    </row>
    <row r="65" spans="1:41">
      <c r="A65" s="86">
        <v>35</v>
      </c>
      <c r="B65" s="86">
        <v>395</v>
      </c>
      <c r="C65" s="86">
        <v>3</v>
      </c>
      <c r="D65" s="86">
        <v>64</v>
      </c>
      <c r="E65" s="86">
        <v>64</v>
      </c>
      <c r="F65" s="86">
        <v>96</v>
      </c>
      <c r="G65" s="86">
        <v>70</v>
      </c>
      <c r="H65" s="87" t="s">
        <v>4136</v>
      </c>
      <c r="I65" s="87" t="s">
        <v>1559</v>
      </c>
      <c r="J65" s="89" t="s">
        <v>1558</v>
      </c>
      <c r="K65" s="87" t="b">
        <v>0</v>
      </c>
      <c r="L65" s="87" t="s">
        <v>43</v>
      </c>
      <c r="M65" s="89" t="s">
        <v>1560</v>
      </c>
      <c r="N65" s="97" t="s">
        <v>1561</v>
      </c>
      <c r="O65" s="87" t="s">
        <v>4827</v>
      </c>
      <c r="P65" s="1003" t="s">
        <v>1478</v>
      </c>
      <c r="Q65" s="1003"/>
      <c r="R65" s="87" t="s">
        <v>63</v>
      </c>
      <c r="S65" s="87">
        <v>2021</v>
      </c>
      <c r="T65" s="87">
        <v>1</v>
      </c>
      <c r="U65" s="87" t="s">
        <v>17</v>
      </c>
      <c r="V65" s="87">
        <v>2</v>
      </c>
      <c r="W65" s="87"/>
      <c r="X65" s="87" t="s">
        <v>1475</v>
      </c>
      <c r="Y65" s="87" t="s">
        <v>1471</v>
      </c>
      <c r="Z65" s="87">
        <v>1</v>
      </c>
      <c r="AA65" s="87"/>
      <c r="AB65" s="87"/>
      <c r="AC65" s="87"/>
      <c r="AD65" s="87">
        <v>35890.5</v>
      </c>
      <c r="AE65" s="87">
        <v>8972.625</v>
      </c>
      <c r="AF65" s="87"/>
      <c r="AG65" s="87"/>
      <c r="AH65" s="87"/>
      <c r="AI65" s="87"/>
      <c r="AJ65" s="87">
        <v>4440.3</v>
      </c>
      <c r="AK65" s="87" t="s">
        <v>46</v>
      </c>
      <c r="AL65" s="87">
        <v>8303</v>
      </c>
      <c r="AM65" s="87">
        <v>0.5</v>
      </c>
      <c r="AN65" s="87"/>
      <c r="AO65" s="87"/>
    </row>
    <row r="66" spans="1:41">
      <c r="A66" s="86">
        <v>35</v>
      </c>
      <c r="B66" s="86">
        <v>396</v>
      </c>
      <c r="C66" s="86">
        <v>3</v>
      </c>
      <c r="D66" s="86">
        <v>65</v>
      </c>
      <c r="E66" s="86">
        <v>65</v>
      </c>
      <c r="F66" s="86">
        <v>97</v>
      </c>
      <c r="G66" s="86">
        <v>71</v>
      </c>
      <c r="H66" s="87" t="s">
        <v>4136</v>
      </c>
      <c r="I66" s="87" t="s">
        <v>1559</v>
      </c>
      <c r="J66" s="89" t="s">
        <v>1558</v>
      </c>
      <c r="K66" s="87" t="b">
        <v>0</v>
      </c>
      <c r="L66" s="87" t="s">
        <v>43</v>
      </c>
      <c r="M66" s="89" t="s">
        <v>1560</v>
      </c>
      <c r="N66" s="97" t="s">
        <v>1561</v>
      </c>
      <c r="O66" s="87" t="s">
        <v>4828</v>
      </c>
      <c r="P66" s="1003" t="s">
        <v>1479</v>
      </c>
      <c r="Q66" s="1003"/>
      <c r="R66" s="87" t="s">
        <v>63</v>
      </c>
      <c r="S66" s="87">
        <v>2021</v>
      </c>
      <c r="T66" s="87">
        <v>1</v>
      </c>
      <c r="U66" s="87" t="s">
        <v>16</v>
      </c>
      <c r="V66" s="87">
        <v>3</v>
      </c>
      <c r="W66" s="87"/>
      <c r="X66" s="87" t="s">
        <v>1475</v>
      </c>
      <c r="Y66" s="87" t="s">
        <v>524</v>
      </c>
      <c r="Z66" s="87">
        <v>1</v>
      </c>
      <c r="AA66" s="87"/>
      <c r="AB66" s="87"/>
      <c r="AC66" s="87"/>
      <c r="AD66" s="87">
        <v>35890.5</v>
      </c>
      <c r="AE66" s="87">
        <v>8972.625</v>
      </c>
      <c r="AF66" s="87"/>
      <c r="AG66" s="87"/>
      <c r="AH66" s="87"/>
      <c r="AI66" s="87"/>
      <c r="AJ66" s="87">
        <v>4440.3</v>
      </c>
      <c r="AK66" s="87" t="s">
        <v>46</v>
      </c>
      <c r="AL66" s="87">
        <v>36581</v>
      </c>
      <c r="AM66" s="87">
        <v>2.1</v>
      </c>
      <c r="AN66" s="87"/>
      <c r="AO66" s="87"/>
    </row>
    <row r="67" spans="1:41">
      <c r="A67" s="86">
        <v>35</v>
      </c>
      <c r="B67" s="86">
        <v>182</v>
      </c>
      <c r="C67" s="86">
        <v>3</v>
      </c>
      <c r="D67" s="86">
        <v>66</v>
      </c>
      <c r="E67" s="86">
        <v>66</v>
      </c>
      <c r="F67" s="86">
        <v>98</v>
      </c>
      <c r="G67" s="86">
        <v>72</v>
      </c>
      <c r="H67" s="87" t="s">
        <v>4136</v>
      </c>
      <c r="I67" s="87" t="s">
        <v>1559</v>
      </c>
      <c r="J67" s="89" t="s">
        <v>1558</v>
      </c>
      <c r="K67" s="87" t="b">
        <v>0</v>
      </c>
      <c r="L67" s="87" t="s">
        <v>43</v>
      </c>
      <c r="M67" s="89" t="s">
        <v>1560</v>
      </c>
      <c r="N67" s="97" t="s">
        <v>1561</v>
      </c>
      <c r="O67" s="87" t="s">
        <v>1558</v>
      </c>
      <c r="P67" s="87" t="s">
        <v>1469</v>
      </c>
      <c r="Q67" s="87"/>
      <c r="R67" s="87" t="s">
        <v>63</v>
      </c>
      <c r="S67" s="87">
        <v>2021</v>
      </c>
      <c r="T67" s="87">
        <v>2</v>
      </c>
      <c r="U67" s="87" t="s">
        <v>15</v>
      </c>
      <c r="V67" s="87">
        <v>1</v>
      </c>
      <c r="W67" s="87" t="s">
        <v>4683</v>
      </c>
      <c r="X67" s="87" t="s">
        <v>1470</v>
      </c>
      <c r="Y67" s="87" t="s">
        <v>1471</v>
      </c>
      <c r="Z67" s="87">
        <v>1</v>
      </c>
      <c r="AA67" s="87"/>
      <c r="AB67" s="87"/>
      <c r="AC67" s="87"/>
      <c r="AD67" s="87">
        <v>35890.5</v>
      </c>
      <c r="AE67" s="87">
        <v>8972.625</v>
      </c>
      <c r="AF67" s="87"/>
      <c r="AG67" s="87"/>
      <c r="AH67" s="87"/>
      <c r="AI67" s="87"/>
      <c r="AJ67" s="87">
        <v>22569.599999999999</v>
      </c>
      <c r="AK67" s="87" t="s">
        <v>46</v>
      </c>
      <c r="AL67" s="87"/>
      <c r="AM67" s="87"/>
      <c r="AN67" s="87"/>
      <c r="AO67" s="87"/>
    </row>
    <row r="68" spans="1:41">
      <c r="A68" s="86">
        <v>35</v>
      </c>
      <c r="B68" s="86">
        <v>426</v>
      </c>
      <c r="C68" s="86">
        <v>3</v>
      </c>
      <c r="D68" s="86">
        <v>67</v>
      </c>
      <c r="E68" s="86">
        <v>67</v>
      </c>
      <c r="F68" s="86">
        <v>101</v>
      </c>
      <c r="G68" s="86">
        <v>73</v>
      </c>
      <c r="H68" s="87" t="s">
        <v>4136</v>
      </c>
      <c r="I68" s="87" t="s">
        <v>1562</v>
      </c>
      <c r="J68" s="1005" t="s">
        <v>762</v>
      </c>
      <c r="K68" s="1005"/>
      <c r="L68" s="87" t="s">
        <v>43</v>
      </c>
      <c r="M68" s="90" t="s">
        <v>763</v>
      </c>
      <c r="N68" s="1003" t="s">
        <v>1563</v>
      </c>
      <c r="O68" s="1003"/>
      <c r="P68" s="1003" t="s">
        <v>1481</v>
      </c>
      <c r="Q68" s="1003"/>
      <c r="R68" s="87" t="s">
        <v>63</v>
      </c>
      <c r="S68" s="87">
        <v>2015</v>
      </c>
      <c r="T68" s="87">
        <v>1</v>
      </c>
      <c r="U68" s="87" t="s">
        <v>16</v>
      </c>
      <c r="V68" s="87">
        <v>3</v>
      </c>
      <c r="W68" s="87"/>
      <c r="X68" s="87" t="s">
        <v>1475</v>
      </c>
      <c r="Y68" s="87" t="s">
        <v>1471</v>
      </c>
      <c r="Z68" s="87">
        <v>0</v>
      </c>
      <c r="AA68" s="87"/>
      <c r="AB68" s="87"/>
      <c r="AC68" s="87"/>
      <c r="AD68" s="87">
        <v>21129.200000000001</v>
      </c>
      <c r="AE68" s="87">
        <v>3521.5329999999999</v>
      </c>
      <c r="AF68" s="87"/>
      <c r="AG68" s="87"/>
      <c r="AH68" s="87"/>
      <c r="AI68" s="87"/>
      <c r="AJ68" s="87"/>
      <c r="AK68" s="87" t="s">
        <v>46</v>
      </c>
      <c r="AL68" s="87">
        <v>98882</v>
      </c>
      <c r="AM68" s="87">
        <v>2.46</v>
      </c>
      <c r="AN68" s="87"/>
      <c r="AO68" s="87"/>
    </row>
    <row r="69" spans="1:41">
      <c r="A69" s="86">
        <v>35</v>
      </c>
      <c r="B69" s="86">
        <v>250</v>
      </c>
      <c r="C69" s="86">
        <v>3</v>
      </c>
      <c r="D69" s="86">
        <v>68</v>
      </c>
      <c r="E69" s="86">
        <v>68</v>
      </c>
      <c r="F69" s="86">
        <v>90</v>
      </c>
      <c r="G69" s="86">
        <v>74</v>
      </c>
      <c r="H69" s="87" t="s">
        <v>4136</v>
      </c>
      <c r="I69" s="87" t="s">
        <v>1564</v>
      </c>
      <c r="J69" s="92" t="s">
        <v>762</v>
      </c>
      <c r="K69" s="87" t="b">
        <v>0</v>
      </c>
      <c r="L69" s="87" t="s">
        <v>43</v>
      </c>
      <c r="M69" s="92" t="s">
        <v>763</v>
      </c>
      <c r="N69" s="97" t="s">
        <v>1565</v>
      </c>
      <c r="O69" s="87" t="s">
        <v>762</v>
      </c>
      <c r="P69" s="87" t="s">
        <v>1469</v>
      </c>
      <c r="Q69" s="87" t="s">
        <v>63</v>
      </c>
      <c r="R69" s="87" t="s">
        <v>63</v>
      </c>
      <c r="S69" s="87">
        <v>2021</v>
      </c>
      <c r="T69" s="87">
        <v>2</v>
      </c>
      <c r="U69" s="87" t="s">
        <v>17</v>
      </c>
      <c r="V69" s="87">
        <v>2</v>
      </c>
      <c r="W69" s="87" t="s">
        <v>4683</v>
      </c>
      <c r="X69" s="87" t="s">
        <v>1470</v>
      </c>
      <c r="Y69" s="87" t="s">
        <v>1471</v>
      </c>
      <c r="Z69" s="87">
        <v>1</v>
      </c>
      <c r="AA69" s="87"/>
      <c r="AB69" s="87"/>
      <c r="AC69" s="87"/>
      <c r="AD69" s="87">
        <v>21129.200000000001</v>
      </c>
      <c r="AE69" s="87">
        <v>3521.5329999999999</v>
      </c>
      <c r="AF69" s="87"/>
      <c r="AG69" s="87"/>
      <c r="AH69" s="87"/>
      <c r="AI69" s="87"/>
      <c r="AJ69" s="87">
        <v>211125.2</v>
      </c>
      <c r="AK69" s="87">
        <v>1</v>
      </c>
      <c r="AL69" s="87"/>
      <c r="AM69" s="87"/>
      <c r="AN69" s="87"/>
      <c r="AO69" s="87"/>
    </row>
    <row r="70" spans="1:41">
      <c r="A70" s="86">
        <v>35</v>
      </c>
      <c r="B70" s="86">
        <v>389</v>
      </c>
      <c r="C70" s="86">
        <v>3</v>
      </c>
      <c r="D70" s="86">
        <v>69</v>
      </c>
      <c r="E70" s="86">
        <v>69</v>
      </c>
      <c r="F70" s="86">
        <v>91</v>
      </c>
      <c r="G70" s="86">
        <v>75</v>
      </c>
      <c r="H70" s="87" t="s">
        <v>4136</v>
      </c>
      <c r="I70" s="87" t="s">
        <v>1564</v>
      </c>
      <c r="J70" s="92" t="s">
        <v>762</v>
      </c>
      <c r="K70" s="87" t="b">
        <v>0</v>
      </c>
      <c r="L70" s="87" t="s">
        <v>43</v>
      </c>
      <c r="M70" s="92" t="s">
        <v>763</v>
      </c>
      <c r="N70" s="97" t="s">
        <v>1565</v>
      </c>
      <c r="O70" s="87" t="s">
        <v>4829</v>
      </c>
      <c r="P70" s="87" t="s">
        <v>1553</v>
      </c>
      <c r="Q70" s="87" t="s">
        <v>63</v>
      </c>
      <c r="R70" s="87" t="s">
        <v>63</v>
      </c>
      <c r="S70" s="87">
        <v>2021</v>
      </c>
      <c r="T70" s="87">
        <v>1</v>
      </c>
      <c r="U70" s="87" t="s">
        <v>17</v>
      </c>
      <c r="V70" s="87">
        <v>2</v>
      </c>
      <c r="W70" s="87"/>
      <c r="X70" s="87" t="s">
        <v>1475</v>
      </c>
      <c r="Y70" s="87" t="s">
        <v>1477</v>
      </c>
      <c r="Z70" s="87">
        <v>1</v>
      </c>
      <c r="AA70" s="87"/>
      <c r="AB70" s="87"/>
      <c r="AC70" s="87"/>
      <c r="AD70" s="87">
        <v>21129.200000000001</v>
      </c>
      <c r="AE70" s="87">
        <v>3521.5329999999999</v>
      </c>
      <c r="AF70" s="87"/>
      <c r="AG70" s="87"/>
      <c r="AH70" s="87"/>
      <c r="AI70" s="87"/>
      <c r="AJ70" s="87">
        <v>1</v>
      </c>
      <c r="AK70" s="87" t="s">
        <v>46</v>
      </c>
      <c r="AL70" s="87">
        <v>13564</v>
      </c>
      <c r="AM70" s="87">
        <v>0.5</v>
      </c>
      <c r="AN70" s="87"/>
      <c r="AO70" s="87"/>
    </row>
    <row r="71" spans="1:41">
      <c r="A71" s="86">
        <v>35</v>
      </c>
      <c r="B71" s="86">
        <v>391</v>
      </c>
      <c r="C71" s="86">
        <v>3</v>
      </c>
      <c r="D71" s="86">
        <v>70</v>
      </c>
      <c r="E71" s="86">
        <v>70</v>
      </c>
      <c r="F71" s="86">
        <v>92</v>
      </c>
      <c r="G71" s="86">
        <v>76</v>
      </c>
      <c r="H71" s="87" t="s">
        <v>4136</v>
      </c>
      <c r="I71" s="87" t="s">
        <v>1564</v>
      </c>
      <c r="J71" s="92" t="s">
        <v>762</v>
      </c>
      <c r="K71" s="87" t="b">
        <v>0</v>
      </c>
      <c r="L71" s="87" t="s">
        <v>43</v>
      </c>
      <c r="M71" s="92" t="s">
        <v>763</v>
      </c>
      <c r="N71" s="97" t="s">
        <v>1565</v>
      </c>
      <c r="O71" s="87" t="s">
        <v>4830</v>
      </c>
      <c r="P71" s="87" t="s">
        <v>1479</v>
      </c>
      <c r="Q71" s="87" t="s">
        <v>63</v>
      </c>
      <c r="R71" s="87" t="s">
        <v>63</v>
      </c>
      <c r="S71" s="87">
        <v>2021</v>
      </c>
      <c r="T71" s="87">
        <v>1</v>
      </c>
      <c r="U71" s="87" t="s">
        <v>17</v>
      </c>
      <c r="V71" s="87">
        <v>2</v>
      </c>
      <c r="W71" s="87"/>
      <c r="X71" s="87" t="s">
        <v>1475</v>
      </c>
      <c r="Y71" s="87" t="s">
        <v>524</v>
      </c>
      <c r="Z71" s="87">
        <v>2</v>
      </c>
      <c r="AA71" s="87"/>
      <c r="AB71" s="87"/>
      <c r="AC71" s="87"/>
      <c r="AD71" s="87">
        <v>21129.200000000001</v>
      </c>
      <c r="AE71" s="87">
        <v>3521.5329999999999</v>
      </c>
      <c r="AF71" s="87"/>
      <c r="AG71" s="87"/>
      <c r="AH71" s="87"/>
      <c r="AI71" s="87"/>
      <c r="AJ71" s="87">
        <v>1</v>
      </c>
      <c r="AK71" s="87" t="s">
        <v>46</v>
      </c>
      <c r="AL71" s="87">
        <v>28975</v>
      </c>
      <c r="AM71" s="87">
        <v>0.4</v>
      </c>
      <c r="AN71" s="87"/>
      <c r="AO71" s="87"/>
    </row>
    <row r="72" spans="1:41">
      <c r="A72" s="86">
        <v>35</v>
      </c>
      <c r="B72" s="86">
        <v>388</v>
      </c>
      <c r="C72" s="86">
        <v>3</v>
      </c>
      <c r="D72" s="86">
        <v>71</v>
      </c>
      <c r="E72" s="86">
        <v>71</v>
      </c>
      <c r="F72" s="86">
        <v>93</v>
      </c>
      <c r="G72" s="86">
        <v>77</v>
      </c>
      <c r="H72" s="87" t="s">
        <v>4136</v>
      </c>
      <c r="I72" s="87" t="s">
        <v>1555</v>
      </c>
      <c r="J72" s="92" t="s">
        <v>762</v>
      </c>
      <c r="K72" s="87" t="b">
        <v>0</v>
      </c>
      <c r="L72" s="87" t="s">
        <v>43</v>
      </c>
      <c r="M72" s="92" t="s">
        <v>763</v>
      </c>
      <c r="N72" s="97" t="s">
        <v>1565</v>
      </c>
      <c r="O72" s="87" t="s">
        <v>4831</v>
      </c>
      <c r="P72" s="87" t="s">
        <v>1476</v>
      </c>
      <c r="Q72" s="87" t="s">
        <v>63</v>
      </c>
      <c r="R72" s="87" t="s">
        <v>63</v>
      </c>
      <c r="S72" s="87">
        <v>2021</v>
      </c>
      <c r="T72" s="87">
        <v>1</v>
      </c>
      <c r="U72" s="87" t="s">
        <v>16</v>
      </c>
      <c r="V72" s="87">
        <v>3</v>
      </c>
      <c r="W72" s="87"/>
      <c r="X72" s="87" t="s">
        <v>1475</v>
      </c>
      <c r="Y72" s="87" t="s">
        <v>1477</v>
      </c>
      <c r="Z72" s="87">
        <v>0</v>
      </c>
      <c r="AA72" s="87"/>
      <c r="AB72" s="87"/>
      <c r="AC72" s="87"/>
      <c r="AD72" s="87">
        <v>21129.200000000001</v>
      </c>
      <c r="AE72" s="87">
        <v>3521.5329999999999</v>
      </c>
      <c r="AF72" s="87"/>
      <c r="AG72" s="87"/>
      <c r="AH72" s="87"/>
      <c r="AI72" s="87"/>
      <c r="AJ72" s="87">
        <v>1</v>
      </c>
      <c r="AK72" s="87" t="s">
        <v>46</v>
      </c>
      <c r="AL72" s="87">
        <v>6382</v>
      </c>
      <c r="AM72" s="87">
        <v>1.6</v>
      </c>
      <c r="AN72" s="87"/>
      <c r="AO72" s="87"/>
    </row>
    <row r="73" spans="1:41">
      <c r="A73" s="86">
        <v>35</v>
      </c>
      <c r="B73" s="86">
        <v>390</v>
      </c>
      <c r="C73" s="86">
        <v>3</v>
      </c>
      <c r="D73" s="86">
        <v>72</v>
      </c>
      <c r="E73" s="86">
        <v>72</v>
      </c>
      <c r="F73" s="86">
        <v>94</v>
      </c>
      <c r="G73" s="86">
        <v>78</v>
      </c>
      <c r="H73" s="87" t="s">
        <v>4136</v>
      </c>
      <c r="I73" s="87" t="s">
        <v>1564</v>
      </c>
      <c r="J73" s="92" t="s">
        <v>762</v>
      </c>
      <c r="K73" s="87" t="b">
        <v>0</v>
      </c>
      <c r="L73" s="87" t="s">
        <v>43</v>
      </c>
      <c r="M73" s="92" t="s">
        <v>763</v>
      </c>
      <c r="N73" s="97" t="s">
        <v>1565</v>
      </c>
      <c r="O73" s="87" t="s">
        <v>4832</v>
      </c>
      <c r="P73" s="87" t="s">
        <v>1478</v>
      </c>
      <c r="Q73" s="87" t="s">
        <v>63</v>
      </c>
      <c r="R73" s="87" t="s">
        <v>63</v>
      </c>
      <c r="S73" s="87">
        <v>2021</v>
      </c>
      <c r="T73" s="87">
        <v>1</v>
      </c>
      <c r="U73" s="87" t="s">
        <v>16</v>
      </c>
      <c r="V73" s="87">
        <v>3</v>
      </c>
      <c r="W73" s="87"/>
      <c r="X73" s="87" t="s">
        <v>1475</v>
      </c>
      <c r="Y73" s="87" t="s">
        <v>524</v>
      </c>
      <c r="Z73" s="87">
        <v>1</v>
      </c>
      <c r="AA73" s="87"/>
      <c r="AB73" s="87"/>
      <c r="AC73" s="87"/>
      <c r="AD73" s="87">
        <v>21129.200000000001</v>
      </c>
      <c r="AE73" s="87">
        <v>3521.5329999999999</v>
      </c>
      <c r="AF73" s="87"/>
      <c r="AG73" s="87"/>
      <c r="AH73" s="87"/>
      <c r="AI73" s="87"/>
      <c r="AJ73" s="87">
        <v>1</v>
      </c>
      <c r="AK73" s="87" t="s">
        <v>46</v>
      </c>
      <c r="AL73" s="87">
        <v>11520</v>
      </c>
      <c r="AM73" s="87">
        <v>1.1000000000000001</v>
      </c>
      <c r="AN73" s="87"/>
      <c r="AO73" s="87"/>
    </row>
    <row r="74" spans="1:41">
      <c r="A74" s="86">
        <v>35</v>
      </c>
      <c r="B74" s="86">
        <v>270</v>
      </c>
      <c r="C74" s="86">
        <v>3</v>
      </c>
      <c r="D74" s="86">
        <v>149</v>
      </c>
      <c r="E74" s="86">
        <v>73</v>
      </c>
      <c r="F74" s="86">
        <v>158</v>
      </c>
      <c r="G74" s="86">
        <v>159</v>
      </c>
      <c r="H74" s="87" t="s">
        <v>4132</v>
      </c>
      <c r="I74" s="87" t="s">
        <v>1567</v>
      </c>
      <c r="J74" s="93" t="s">
        <v>1566</v>
      </c>
      <c r="K74" s="87" t="b">
        <v>0</v>
      </c>
      <c r="L74" s="87" t="s">
        <v>43</v>
      </c>
      <c r="M74" s="89" t="s">
        <v>1568</v>
      </c>
      <c r="N74" s="97" t="s">
        <v>1569</v>
      </c>
      <c r="O74" s="87" t="s">
        <v>4833</v>
      </c>
      <c r="P74" s="87" t="s">
        <v>1474</v>
      </c>
      <c r="Q74" s="87" t="s">
        <v>43</v>
      </c>
      <c r="R74" s="87" t="s">
        <v>63</v>
      </c>
      <c r="S74" s="87">
        <v>2021</v>
      </c>
      <c r="T74" s="87">
        <v>1</v>
      </c>
      <c r="U74" s="87" t="s">
        <v>16</v>
      </c>
      <c r="V74" s="87">
        <v>3</v>
      </c>
      <c r="W74" s="87"/>
      <c r="X74" s="87" t="s">
        <v>1475</v>
      </c>
      <c r="Y74" s="87" t="s">
        <v>1471</v>
      </c>
      <c r="Z74" s="87">
        <v>1</v>
      </c>
      <c r="AA74" s="87"/>
      <c r="AB74" s="87"/>
      <c r="AC74" s="96"/>
      <c r="AD74" s="96">
        <v>5688.7</v>
      </c>
      <c r="AE74" s="87">
        <v>5688.7</v>
      </c>
      <c r="AF74" s="87"/>
      <c r="AG74" s="87"/>
      <c r="AH74" s="87"/>
      <c r="AI74" s="87"/>
      <c r="AJ74" s="87">
        <v>1</v>
      </c>
      <c r="AK74" s="87">
        <v>1</v>
      </c>
      <c r="AL74" s="87">
        <v>6948</v>
      </c>
      <c r="AM74" s="87">
        <v>1.4</v>
      </c>
      <c r="AN74" s="87"/>
      <c r="AO74" s="87"/>
    </row>
    <row r="75" spans="1:41">
      <c r="A75" s="86">
        <v>35</v>
      </c>
      <c r="B75" s="86">
        <v>143</v>
      </c>
      <c r="C75" s="86">
        <v>3</v>
      </c>
      <c r="D75" s="86">
        <v>73</v>
      </c>
      <c r="E75" s="86">
        <v>74</v>
      </c>
      <c r="F75" s="86">
        <v>106</v>
      </c>
      <c r="G75" s="86">
        <v>79</v>
      </c>
      <c r="H75" s="87" t="s">
        <v>4136</v>
      </c>
      <c r="I75" s="88"/>
      <c r="J75" s="89" t="s">
        <v>1570</v>
      </c>
      <c r="K75" s="87" t="b">
        <v>1</v>
      </c>
      <c r="L75" s="87" t="s">
        <v>43</v>
      </c>
      <c r="M75" s="87" t="s">
        <v>1571</v>
      </c>
      <c r="N75" s="87" t="s">
        <v>1571</v>
      </c>
      <c r="O75" s="87" t="s">
        <v>4834</v>
      </c>
      <c r="P75" s="87" t="s">
        <v>1572</v>
      </c>
      <c r="Q75" s="87"/>
      <c r="R75" s="87"/>
      <c r="S75" s="87">
        <v>2021</v>
      </c>
      <c r="T75" s="87">
        <v>3</v>
      </c>
      <c r="U75" s="87" t="s">
        <v>15</v>
      </c>
      <c r="V75" s="87">
        <v>1</v>
      </c>
      <c r="W75" s="87" t="s">
        <v>4683</v>
      </c>
      <c r="X75" s="87" t="s">
        <v>1510</v>
      </c>
      <c r="Y75" s="1003" t="s">
        <v>524</v>
      </c>
      <c r="Z75" s="1003"/>
      <c r="AA75" s="87"/>
      <c r="AB75" s="87"/>
      <c r="AC75" s="87"/>
      <c r="AD75" s="87">
        <v>5224</v>
      </c>
      <c r="AE75" s="87">
        <v>5224</v>
      </c>
      <c r="AF75" s="87"/>
      <c r="AG75" s="87"/>
      <c r="AH75" s="87"/>
      <c r="AI75" s="87"/>
      <c r="AJ75" s="87">
        <v>1</v>
      </c>
      <c r="AK75" s="87">
        <v>1</v>
      </c>
      <c r="AL75" s="87"/>
      <c r="AM75" s="87"/>
      <c r="AN75" s="87"/>
      <c r="AO75" s="87"/>
    </row>
    <row r="76" spans="1:41">
      <c r="A76" s="86">
        <v>35</v>
      </c>
      <c r="B76" s="86">
        <v>380</v>
      </c>
      <c r="C76" s="86">
        <v>3</v>
      </c>
      <c r="D76" s="86">
        <v>83</v>
      </c>
      <c r="E76" s="86">
        <v>75</v>
      </c>
      <c r="F76" s="86">
        <v>104</v>
      </c>
      <c r="G76" s="86">
        <v>89</v>
      </c>
      <c r="H76" s="87" t="s">
        <v>4136</v>
      </c>
      <c r="I76" s="87" t="s">
        <v>1574</v>
      </c>
      <c r="J76" s="1003" t="s">
        <v>1573</v>
      </c>
      <c r="K76" s="1003"/>
      <c r="L76" s="87"/>
      <c r="M76" s="87" t="s">
        <v>1575</v>
      </c>
      <c r="N76" s="87" t="s">
        <v>1576</v>
      </c>
      <c r="O76" s="87"/>
      <c r="P76" s="1003" t="s">
        <v>1476</v>
      </c>
      <c r="Q76" s="1003"/>
      <c r="R76" s="87" t="s">
        <v>63</v>
      </c>
      <c r="S76" s="87">
        <v>2021</v>
      </c>
      <c r="T76" s="87">
        <v>1</v>
      </c>
      <c r="U76" s="87" t="s">
        <v>15</v>
      </c>
      <c r="V76" s="87">
        <v>1</v>
      </c>
      <c r="W76" s="87"/>
      <c r="X76" s="87" t="s">
        <v>1475</v>
      </c>
      <c r="Y76" s="87" t="s">
        <v>1477</v>
      </c>
      <c r="Z76" s="87">
        <v>1</v>
      </c>
      <c r="AA76" s="87"/>
      <c r="AB76" s="87"/>
      <c r="AC76" s="96"/>
      <c r="AD76" s="96">
        <v>0</v>
      </c>
      <c r="AE76" s="87">
        <v>18908.8</v>
      </c>
      <c r="AF76" s="90" t="s">
        <v>1577</v>
      </c>
      <c r="AG76" s="90" t="s">
        <v>1578</v>
      </c>
      <c r="AH76" s="87">
        <v>75635.199999999997</v>
      </c>
      <c r="AI76" s="87"/>
      <c r="AJ76" s="87"/>
      <c r="AK76" s="87">
        <v>1</v>
      </c>
      <c r="AL76" s="87">
        <v>14492</v>
      </c>
      <c r="AM76" s="87">
        <v>0.5</v>
      </c>
      <c r="AN76" s="87"/>
      <c r="AO76" s="87"/>
    </row>
    <row r="77" spans="1:41">
      <c r="A77" s="86">
        <v>35</v>
      </c>
      <c r="B77" s="86">
        <v>16</v>
      </c>
      <c r="C77" s="86">
        <v>3</v>
      </c>
      <c r="D77" s="86">
        <v>84</v>
      </c>
      <c r="E77" s="86">
        <v>76</v>
      </c>
      <c r="F77" s="86">
        <v>105</v>
      </c>
      <c r="G77" s="86">
        <v>90</v>
      </c>
      <c r="H77" s="87" t="s">
        <v>4136</v>
      </c>
      <c r="I77" s="88"/>
      <c r="J77" s="1003" t="s">
        <v>1579</v>
      </c>
      <c r="K77" s="1003"/>
      <c r="L77" s="1003"/>
      <c r="M77" s="87" t="s">
        <v>1580</v>
      </c>
      <c r="N77" s="1003" t="s">
        <v>1580</v>
      </c>
      <c r="O77" s="1003"/>
      <c r="P77" s="87" t="s">
        <v>1572</v>
      </c>
      <c r="Q77" s="87"/>
      <c r="R77" s="87"/>
      <c r="S77" s="87">
        <v>2021</v>
      </c>
      <c r="T77" s="87">
        <v>3</v>
      </c>
      <c r="U77" s="87" t="s">
        <v>15</v>
      </c>
      <c r="V77" s="87">
        <v>1</v>
      </c>
      <c r="W77" s="87" t="s">
        <v>4687</v>
      </c>
      <c r="X77" s="87" t="s">
        <v>1510</v>
      </c>
      <c r="Y77" s="1003" t="s">
        <v>524</v>
      </c>
      <c r="Z77" s="1003"/>
      <c r="AA77" s="87"/>
      <c r="AB77" s="87"/>
      <c r="AC77" s="96"/>
      <c r="AD77" s="96">
        <v>0</v>
      </c>
      <c r="AE77" s="87">
        <v>18908.8</v>
      </c>
      <c r="AF77" s="90" t="s">
        <v>1577</v>
      </c>
      <c r="AG77" s="90" t="s">
        <v>1578</v>
      </c>
      <c r="AH77" s="87">
        <v>75635.199999999997</v>
      </c>
      <c r="AI77" s="87">
        <v>1645</v>
      </c>
      <c r="AJ77" s="87"/>
      <c r="AK77" s="87">
        <v>1</v>
      </c>
      <c r="AL77" s="87"/>
      <c r="AM77" s="87"/>
      <c r="AN77" s="87"/>
      <c r="AO77" s="87"/>
    </row>
    <row r="78" spans="1:41">
      <c r="A78" s="86">
        <v>35</v>
      </c>
      <c r="B78" s="86">
        <v>178</v>
      </c>
      <c r="C78" s="86">
        <v>3</v>
      </c>
      <c r="D78" s="86">
        <v>78</v>
      </c>
      <c r="E78" s="86">
        <v>77</v>
      </c>
      <c r="F78" s="86">
        <v>102</v>
      </c>
      <c r="G78" s="86">
        <v>84</v>
      </c>
      <c r="H78" s="87" t="s">
        <v>4136</v>
      </c>
      <c r="I78" s="88"/>
      <c r="J78" s="93" t="s">
        <v>1581</v>
      </c>
      <c r="K78" s="87" t="b">
        <v>1</v>
      </c>
      <c r="L78" s="87" t="s">
        <v>43</v>
      </c>
      <c r="M78" s="87" t="s">
        <v>1582</v>
      </c>
      <c r="N78" s="87" t="s">
        <v>1582</v>
      </c>
      <c r="O78" s="87" t="s">
        <v>4835</v>
      </c>
      <c r="P78" s="1003" t="s">
        <v>1513</v>
      </c>
      <c r="Q78" s="1003"/>
      <c r="R78" s="87"/>
      <c r="S78" s="87">
        <v>2019</v>
      </c>
      <c r="T78" s="87">
        <v>3</v>
      </c>
      <c r="U78" s="87" t="s">
        <v>15</v>
      </c>
      <c r="V78" s="87">
        <v>1</v>
      </c>
      <c r="W78" s="87" t="s">
        <v>4683</v>
      </c>
      <c r="X78" s="87" t="s">
        <v>1510</v>
      </c>
      <c r="Y78" s="1003" t="s">
        <v>1477</v>
      </c>
      <c r="Z78" s="1003"/>
      <c r="AA78" s="87"/>
      <c r="AB78" s="87"/>
      <c r="AC78" s="96"/>
      <c r="AD78" s="96">
        <v>0</v>
      </c>
      <c r="AE78" s="87">
        <v>12.2</v>
      </c>
      <c r="AF78" s="90" t="s">
        <v>1385</v>
      </c>
      <c r="AG78" s="90" t="s">
        <v>1386</v>
      </c>
      <c r="AH78" s="87">
        <v>24.4</v>
      </c>
      <c r="AI78" s="87"/>
      <c r="AJ78" s="87">
        <v>1</v>
      </c>
      <c r="AK78" s="87">
        <v>1</v>
      </c>
      <c r="AL78" s="87"/>
      <c r="AM78" s="87"/>
      <c r="AN78" s="87"/>
      <c r="AO78" s="87"/>
    </row>
    <row r="79" spans="1:41">
      <c r="A79" s="86">
        <v>35</v>
      </c>
      <c r="B79" s="86">
        <v>249</v>
      </c>
      <c r="C79" s="86">
        <v>3</v>
      </c>
      <c r="D79" s="86">
        <v>79</v>
      </c>
      <c r="E79" s="86">
        <v>78</v>
      </c>
      <c r="F79" s="86">
        <v>103</v>
      </c>
      <c r="G79" s="86">
        <v>85</v>
      </c>
      <c r="H79" s="87" t="s">
        <v>4136</v>
      </c>
      <c r="I79" s="88"/>
      <c r="J79" s="93" t="s">
        <v>1583</v>
      </c>
      <c r="K79" s="87" t="b">
        <v>1</v>
      </c>
      <c r="L79" s="87" t="s">
        <v>43</v>
      </c>
      <c r="M79" s="87" t="s">
        <v>1584</v>
      </c>
      <c r="N79" s="87" t="s">
        <v>1584</v>
      </c>
      <c r="O79" s="87" t="s">
        <v>4836</v>
      </c>
      <c r="P79" s="1003" t="s">
        <v>1513</v>
      </c>
      <c r="Q79" s="1003"/>
      <c r="R79" s="87"/>
      <c r="S79" s="87">
        <v>2019</v>
      </c>
      <c r="T79" s="87">
        <v>3</v>
      </c>
      <c r="U79" s="87" t="s">
        <v>17</v>
      </c>
      <c r="V79" s="87">
        <v>2</v>
      </c>
      <c r="W79" s="87" t="s">
        <v>4683</v>
      </c>
      <c r="X79" s="87" t="s">
        <v>1510</v>
      </c>
      <c r="Y79" s="1003" t="s">
        <v>1477</v>
      </c>
      <c r="Z79" s="1003"/>
      <c r="AA79" s="87"/>
      <c r="AB79" s="87"/>
      <c r="AC79" s="96"/>
      <c r="AD79" s="96">
        <v>0</v>
      </c>
      <c r="AE79" s="87">
        <v>12.2</v>
      </c>
      <c r="AF79" s="90" t="s">
        <v>1385</v>
      </c>
      <c r="AG79" s="90" t="s">
        <v>1386</v>
      </c>
      <c r="AH79" s="87">
        <v>24.4</v>
      </c>
      <c r="AI79" s="87"/>
      <c r="AJ79" s="87">
        <v>1</v>
      </c>
      <c r="AK79" s="87">
        <v>1</v>
      </c>
      <c r="AL79" s="87"/>
      <c r="AM79" s="87"/>
      <c r="AN79" s="87"/>
      <c r="AO79" s="87"/>
    </row>
    <row r="80" spans="1:41">
      <c r="A80" s="86">
        <v>35</v>
      </c>
      <c r="B80" s="86">
        <v>61</v>
      </c>
      <c r="C80" s="86">
        <v>3</v>
      </c>
      <c r="D80" s="86">
        <v>80</v>
      </c>
      <c r="E80" s="86">
        <v>79</v>
      </c>
      <c r="F80" s="86">
        <v>99</v>
      </c>
      <c r="G80" s="86">
        <v>86</v>
      </c>
      <c r="H80" s="87" t="s">
        <v>4136</v>
      </c>
      <c r="I80" s="88"/>
      <c r="J80" s="93" t="s">
        <v>1585</v>
      </c>
      <c r="K80" s="87" t="b">
        <v>1</v>
      </c>
      <c r="L80" s="87" t="s">
        <v>43</v>
      </c>
      <c r="M80" s="87" t="s">
        <v>1586</v>
      </c>
      <c r="N80" s="87" t="s">
        <v>1586</v>
      </c>
      <c r="O80" s="87" t="s">
        <v>4837</v>
      </c>
      <c r="P80" s="87" t="s">
        <v>1572</v>
      </c>
      <c r="Q80" s="87"/>
      <c r="R80" s="87"/>
      <c r="S80" s="87">
        <v>2021</v>
      </c>
      <c r="T80" s="87">
        <v>3</v>
      </c>
      <c r="U80" s="87" t="s">
        <v>15</v>
      </c>
      <c r="V80" s="87">
        <v>1</v>
      </c>
      <c r="W80" s="87" t="s">
        <v>4687</v>
      </c>
      <c r="X80" s="87" t="s">
        <v>1510</v>
      </c>
      <c r="Y80" s="1003" t="s">
        <v>524</v>
      </c>
      <c r="Z80" s="1003"/>
      <c r="AA80" s="87"/>
      <c r="AB80" s="87"/>
      <c r="AC80" s="96"/>
      <c r="AD80" s="96">
        <v>0</v>
      </c>
      <c r="AE80" s="87"/>
      <c r="AF80" s="87"/>
      <c r="AG80" s="87"/>
      <c r="AH80" s="87"/>
      <c r="AI80" s="87"/>
      <c r="AJ80" s="87">
        <v>1</v>
      </c>
      <c r="AK80" s="87">
        <v>1</v>
      </c>
      <c r="AL80" s="87"/>
      <c r="AM80" s="87"/>
      <c r="AN80" s="87"/>
      <c r="AO80" s="87"/>
    </row>
    <row r="81" spans="1:41">
      <c r="A81" s="86">
        <v>35</v>
      </c>
      <c r="B81" s="86">
        <v>229</v>
      </c>
      <c r="C81" s="86">
        <v>3</v>
      </c>
      <c r="D81" s="86">
        <v>81</v>
      </c>
      <c r="E81" s="86">
        <v>80</v>
      </c>
      <c r="F81" s="86">
        <v>100</v>
      </c>
      <c r="G81" s="86">
        <v>87</v>
      </c>
      <c r="H81" s="87" t="s">
        <v>4136</v>
      </c>
      <c r="I81" s="88"/>
      <c r="J81" s="93" t="s">
        <v>1587</v>
      </c>
      <c r="K81" s="106"/>
      <c r="L81" s="87"/>
      <c r="M81" s="87" t="s">
        <v>1588</v>
      </c>
      <c r="N81" s="1003" t="s">
        <v>1588</v>
      </c>
      <c r="O81" s="1003"/>
      <c r="P81" s="87" t="s">
        <v>1572</v>
      </c>
      <c r="Q81" s="87"/>
      <c r="R81" s="87"/>
      <c r="S81" s="87">
        <v>2020</v>
      </c>
      <c r="T81" s="87">
        <v>3</v>
      </c>
      <c r="U81" s="87" t="s">
        <v>16</v>
      </c>
      <c r="V81" s="87">
        <v>3</v>
      </c>
      <c r="W81" s="87" t="s">
        <v>4683</v>
      </c>
      <c r="X81" s="87" t="s">
        <v>1510</v>
      </c>
      <c r="Y81" s="1003" t="s">
        <v>524</v>
      </c>
      <c r="Z81" s="1003"/>
      <c r="AA81" s="87"/>
      <c r="AB81" s="87"/>
      <c r="AC81" s="96"/>
      <c r="AD81" s="96">
        <v>0</v>
      </c>
      <c r="AE81" s="87">
        <v>18908.8</v>
      </c>
      <c r="AF81" s="90" t="s">
        <v>1577</v>
      </c>
      <c r="AG81" s="90" t="s">
        <v>1578</v>
      </c>
      <c r="AH81" s="87">
        <v>75635.199999999997</v>
      </c>
      <c r="AI81" s="87">
        <v>1645</v>
      </c>
      <c r="AJ81" s="87"/>
      <c r="AK81" s="87">
        <v>1</v>
      </c>
      <c r="AL81" s="87"/>
      <c r="AM81" s="87"/>
      <c r="AN81" s="87"/>
      <c r="AO81" s="87"/>
    </row>
    <row r="82" spans="1:41">
      <c r="A82" s="86">
        <v>35</v>
      </c>
      <c r="B82" s="86">
        <v>310</v>
      </c>
      <c r="C82" s="86">
        <v>3</v>
      </c>
      <c r="D82" s="86">
        <v>74</v>
      </c>
      <c r="E82" s="86">
        <v>81</v>
      </c>
      <c r="F82" s="86">
        <v>108</v>
      </c>
      <c r="G82" s="86">
        <v>80</v>
      </c>
      <c r="H82" s="87" t="s">
        <v>4132</v>
      </c>
      <c r="I82" s="87" t="s">
        <v>1590</v>
      </c>
      <c r="J82" s="1003" t="s">
        <v>1589</v>
      </c>
      <c r="K82" s="1003"/>
      <c r="L82" s="87"/>
      <c r="M82" s="87" t="s">
        <v>1591</v>
      </c>
      <c r="N82" s="1003" t="s">
        <v>1592</v>
      </c>
      <c r="O82" s="1003"/>
      <c r="P82" s="1003" t="s">
        <v>1476</v>
      </c>
      <c r="Q82" s="1003"/>
      <c r="R82" s="87" t="s">
        <v>63</v>
      </c>
      <c r="S82" s="87">
        <v>2021</v>
      </c>
      <c r="T82" s="87">
        <v>1</v>
      </c>
      <c r="U82" s="87" t="s">
        <v>16</v>
      </c>
      <c r="V82" s="87">
        <v>3</v>
      </c>
      <c r="W82" s="87"/>
      <c r="X82" s="87" t="s">
        <v>1475</v>
      </c>
      <c r="Y82" s="87" t="s">
        <v>1477</v>
      </c>
      <c r="Z82" s="87">
        <v>0</v>
      </c>
      <c r="AA82" s="87"/>
      <c r="AB82" s="87"/>
      <c r="AC82" s="96"/>
      <c r="AD82" s="96">
        <v>0</v>
      </c>
      <c r="AE82" s="87">
        <v>610</v>
      </c>
      <c r="AF82" s="87" t="s">
        <v>1593</v>
      </c>
      <c r="AG82" s="87" t="s">
        <v>1594</v>
      </c>
      <c r="AH82" s="87">
        <v>2440</v>
      </c>
      <c r="AI82" s="87">
        <v>0</v>
      </c>
      <c r="AJ82" s="87"/>
      <c r="AK82" s="87">
        <v>1</v>
      </c>
      <c r="AL82" s="87">
        <v>1662</v>
      </c>
      <c r="AM82" s="87">
        <v>3.4</v>
      </c>
      <c r="AN82" s="87"/>
      <c r="AO82" s="87"/>
    </row>
    <row r="83" spans="1:41">
      <c r="A83" s="86">
        <v>35</v>
      </c>
      <c r="B83" s="86">
        <v>437</v>
      </c>
      <c r="C83" s="86">
        <v>3</v>
      </c>
      <c r="D83" s="86">
        <v>75</v>
      </c>
      <c r="E83" s="86">
        <v>82</v>
      </c>
      <c r="F83" s="86">
        <v>109</v>
      </c>
      <c r="G83" s="86">
        <v>81</v>
      </c>
      <c r="H83" s="87" t="s">
        <v>4137</v>
      </c>
      <c r="I83" s="87" t="s">
        <v>1590</v>
      </c>
      <c r="J83" s="1003" t="s">
        <v>1589</v>
      </c>
      <c r="K83" s="1003"/>
      <c r="L83" s="87"/>
      <c r="M83" s="87" t="s">
        <v>1591</v>
      </c>
      <c r="N83" s="1003" t="s">
        <v>1592</v>
      </c>
      <c r="O83" s="1003"/>
      <c r="P83" s="1003" t="s">
        <v>1474</v>
      </c>
      <c r="Q83" s="1003"/>
      <c r="R83" s="87" t="s">
        <v>63</v>
      </c>
      <c r="S83" s="87">
        <v>2021</v>
      </c>
      <c r="T83" s="87">
        <v>1</v>
      </c>
      <c r="U83" s="87" t="s">
        <v>16</v>
      </c>
      <c r="V83" s="87">
        <v>3</v>
      </c>
      <c r="W83" s="87"/>
      <c r="X83" s="87" t="s">
        <v>1475</v>
      </c>
      <c r="Y83" s="87" t="s">
        <v>1471</v>
      </c>
      <c r="Z83" s="87">
        <v>1</v>
      </c>
      <c r="AA83" s="87"/>
      <c r="AB83" s="87"/>
      <c r="AC83" s="87"/>
      <c r="AD83" s="87">
        <v>0</v>
      </c>
      <c r="AE83" s="87">
        <v>610</v>
      </c>
      <c r="AF83" s="87" t="s">
        <v>1593</v>
      </c>
      <c r="AG83" s="87" t="s">
        <v>1594</v>
      </c>
      <c r="AH83" s="87">
        <v>2440</v>
      </c>
      <c r="AI83" s="87">
        <v>0</v>
      </c>
      <c r="AJ83" s="87"/>
      <c r="AK83" s="87" t="s">
        <v>46</v>
      </c>
      <c r="AL83" s="87">
        <v>9750</v>
      </c>
      <c r="AM83" s="87">
        <v>1.8</v>
      </c>
      <c r="AN83" s="87"/>
      <c r="AO83" s="87"/>
    </row>
    <row r="84" spans="1:41">
      <c r="A84" s="86">
        <v>35</v>
      </c>
      <c r="B84" s="86">
        <v>311</v>
      </c>
      <c r="C84" s="86">
        <v>3</v>
      </c>
      <c r="D84" s="86">
        <v>76</v>
      </c>
      <c r="E84" s="86">
        <v>83</v>
      </c>
      <c r="F84" s="86">
        <v>221</v>
      </c>
      <c r="G84" s="86">
        <v>82</v>
      </c>
      <c r="H84" s="87" t="s">
        <v>4132</v>
      </c>
      <c r="I84" s="87" t="s">
        <v>1590</v>
      </c>
      <c r="J84" s="1003" t="s">
        <v>1589</v>
      </c>
      <c r="K84" s="1003"/>
      <c r="L84" s="87"/>
      <c r="M84" s="87" t="s">
        <v>1591</v>
      </c>
      <c r="N84" s="1003" t="s">
        <v>1592</v>
      </c>
      <c r="O84" s="1003"/>
      <c r="P84" s="1003" t="s">
        <v>1553</v>
      </c>
      <c r="Q84" s="1003"/>
      <c r="R84" s="87" t="s">
        <v>63</v>
      </c>
      <c r="S84" s="87">
        <v>2021</v>
      </c>
      <c r="T84" s="87">
        <v>1</v>
      </c>
      <c r="U84" s="87" t="s">
        <v>17</v>
      </c>
      <c r="V84" s="87">
        <v>2</v>
      </c>
      <c r="W84" s="87"/>
      <c r="X84" s="87" t="s">
        <v>1475</v>
      </c>
      <c r="Y84" s="87" t="s">
        <v>1471</v>
      </c>
      <c r="Z84" s="87">
        <v>1</v>
      </c>
      <c r="AA84" s="87"/>
      <c r="AB84" s="87"/>
      <c r="AC84" s="96"/>
      <c r="AD84" s="96">
        <v>0</v>
      </c>
      <c r="AE84" s="87">
        <v>610</v>
      </c>
      <c r="AF84" s="87" t="s">
        <v>1593</v>
      </c>
      <c r="AG84" s="87" t="s">
        <v>1594</v>
      </c>
      <c r="AH84" s="87">
        <v>2440</v>
      </c>
      <c r="AI84" s="87">
        <v>0</v>
      </c>
      <c r="AJ84" s="87"/>
      <c r="AK84" s="87">
        <v>1</v>
      </c>
      <c r="AL84" s="87">
        <v>1875</v>
      </c>
      <c r="AM84" s="87">
        <v>0.1</v>
      </c>
      <c r="AN84" s="87"/>
      <c r="AO84" s="87"/>
    </row>
    <row r="85" spans="1:41">
      <c r="A85" s="86">
        <v>35</v>
      </c>
      <c r="B85" s="86">
        <v>312</v>
      </c>
      <c r="C85" s="86">
        <v>3</v>
      </c>
      <c r="D85" s="86">
        <v>77</v>
      </c>
      <c r="E85" s="86">
        <v>84</v>
      </c>
      <c r="F85" s="86">
        <v>222</v>
      </c>
      <c r="G85" s="86">
        <v>83</v>
      </c>
      <c r="H85" s="87" t="s">
        <v>4132</v>
      </c>
      <c r="I85" s="87" t="s">
        <v>1590</v>
      </c>
      <c r="J85" s="1003" t="s">
        <v>1589</v>
      </c>
      <c r="K85" s="1003"/>
      <c r="L85" s="87"/>
      <c r="M85" s="87" t="s">
        <v>1591</v>
      </c>
      <c r="N85" s="1003" t="s">
        <v>1592</v>
      </c>
      <c r="O85" s="1003"/>
      <c r="P85" s="1003" t="s">
        <v>1478</v>
      </c>
      <c r="Q85" s="1003"/>
      <c r="R85" s="87" t="s">
        <v>63</v>
      </c>
      <c r="S85" s="87">
        <v>2021</v>
      </c>
      <c r="T85" s="87">
        <v>1</v>
      </c>
      <c r="U85" s="87" t="s">
        <v>17</v>
      </c>
      <c r="V85" s="87">
        <v>2</v>
      </c>
      <c r="W85" s="87"/>
      <c r="X85" s="87" t="s">
        <v>1475</v>
      </c>
      <c r="Y85" s="87" t="s">
        <v>1471</v>
      </c>
      <c r="Z85" s="87">
        <v>1</v>
      </c>
      <c r="AA85" s="87"/>
      <c r="AB85" s="87"/>
      <c r="AC85" s="87"/>
      <c r="AD85" s="87">
        <v>0</v>
      </c>
      <c r="AE85" s="87">
        <v>610</v>
      </c>
      <c r="AF85" s="87" t="s">
        <v>1593</v>
      </c>
      <c r="AG85" s="87" t="s">
        <v>1594</v>
      </c>
      <c r="AH85" s="87">
        <v>2440</v>
      </c>
      <c r="AI85" s="87">
        <v>0</v>
      </c>
      <c r="AJ85" s="87"/>
      <c r="AK85" s="87" t="s">
        <v>46</v>
      </c>
      <c r="AL85" s="87">
        <v>9150</v>
      </c>
      <c r="AM85" s="87">
        <v>0.6</v>
      </c>
      <c r="AN85" s="87"/>
      <c r="AO85" s="87"/>
    </row>
    <row r="86" spans="1:41">
      <c r="A86" s="86">
        <v>35</v>
      </c>
      <c r="B86" s="86">
        <v>233</v>
      </c>
      <c r="C86" s="86">
        <v>3</v>
      </c>
      <c r="D86" s="86">
        <v>82</v>
      </c>
      <c r="E86" s="86">
        <v>85</v>
      </c>
      <c r="F86" s="86">
        <v>107</v>
      </c>
      <c r="G86" s="86">
        <v>88</v>
      </c>
      <c r="H86" s="87" t="s">
        <v>4136</v>
      </c>
      <c r="I86" s="88"/>
      <c r="J86" s="93" t="s">
        <v>1595</v>
      </c>
      <c r="K86" s="87"/>
      <c r="L86" s="87"/>
      <c r="M86" s="87" t="s">
        <v>1596</v>
      </c>
      <c r="N86" s="1003" t="s">
        <v>1596</v>
      </c>
      <c r="O86" s="1003"/>
      <c r="P86" s="1003" t="s">
        <v>1513</v>
      </c>
      <c r="Q86" s="1003"/>
      <c r="R86" s="87"/>
      <c r="S86" s="87">
        <v>2019</v>
      </c>
      <c r="T86" s="87">
        <v>3</v>
      </c>
      <c r="U86" s="87" t="s">
        <v>16</v>
      </c>
      <c r="V86" s="87">
        <v>3</v>
      </c>
      <c r="W86" s="87" t="s">
        <v>4683</v>
      </c>
      <c r="X86" s="87" t="s">
        <v>1510</v>
      </c>
      <c r="Y86" s="1003" t="s">
        <v>1477</v>
      </c>
      <c r="Z86" s="1003"/>
      <c r="AA86" s="87"/>
      <c r="AB86" s="87"/>
      <c r="AC86" s="96"/>
      <c r="AD86" s="96">
        <v>0</v>
      </c>
      <c r="AE86" s="87">
        <v>18908.8</v>
      </c>
      <c r="AF86" s="90" t="s">
        <v>1577</v>
      </c>
      <c r="AG86" s="90" t="s">
        <v>1578</v>
      </c>
      <c r="AH86" s="87">
        <v>75635.199999999997</v>
      </c>
      <c r="AI86" s="87"/>
      <c r="AJ86" s="87"/>
      <c r="AK86" s="87">
        <v>1</v>
      </c>
      <c r="AL86" s="87"/>
      <c r="AM86" s="87"/>
      <c r="AN86" s="87"/>
      <c r="AO86" s="87"/>
    </row>
    <row r="87" spans="1:41">
      <c r="A87" s="86">
        <v>32</v>
      </c>
      <c r="B87" s="86">
        <v>70</v>
      </c>
      <c r="C87" s="86">
        <v>4</v>
      </c>
      <c r="D87" s="86">
        <v>85</v>
      </c>
      <c r="E87" s="86">
        <v>86</v>
      </c>
      <c r="F87" s="86">
        <v>110</v>
      </c>
      <c r="G87" s="86">
        <v>91</v>
      </c>
      <c r="H87" s="87" t="s">
        <v>4133</v>
      </c>
      <c r="I87" s="88"/>
      <c r="J87" s="89" t="s">
        <v>1597</v>
      </c>
      <c r="K87" s="87" t="b">
        <v>1</v>
      </c>
      <c r="L87" s="87" t="s">
        <v>43</v>
      </c>
      <c r="M87" s="87" t="s">
        <v>1598</v>
      </c>
      <c r="N87" s="87" t="s">
        <v>1598</v>
      </c>
      <c r="O87" s="87" t="s">
        <v>1597</v>
      </c>
      <c r="P87" s="87" t="s">
        <v>1469</v>
      </c>
      <c r="Q87" s="87"/>
      <c r="R87" s="87"/>
      <c r="S87" s="87">
        <v>2020</v>
      </c>
      <c r="T87" s="87">
        <v>2</v>
      </c>
      <c r="U87" s="87" t="s">
        <v>16</v>
      </c>
      <c r="V87" s="87">
        <v>3</v>
      </c>
      <c r="W87" s="87" t="s">
        <v>4687</v>
      </c>
      <c r="X87" s="87" t="s">
        <v>1470</v>
      </c>
      <c r="Y87" s="87" t="s">
        <v>1471</v>
      </c>
      <c r="Z87" s="87">
        <v>1</v>
      </c>
      <c r="AA87" s="87"/>
      <c r="AB87" s="87"/>
      <c r="AC87" s="87"/>
      <c r="AD87" s="87">
        <v>3.4</v>
      </c>
      <c r="AE87" s="87">
        <v>3.4</v>
      </c>
      <c r="AF87" s="87"/>
      <c r="AG87" s="87"/>
      <c r="AH87" s="87"/>
      <c r="AI87" s="87"/>
      <c r="AJ87" s="87">
        <v>3.4</v>
      </c>
      <c r="AK87" s="87">
        <v>1</v>
      </c>
      <c r="AL87" s="87"/>
      <c r="AM87" s="87"/>
      <c r="AN87" s="87"/>
      <c r="AO87" s="87"/>
    </row>
    <row r="88" spans="1:41">
      <c r="A88" s="86">
        <v>31</v>
      </c>
      <c r="B88" s="86">
        <v>175</v>
      </c>
      <c r="C88" s="86">
        <v>5</v>
      </c>
      <c r="D88" s="86">
        <v>86</v>
      </c>
      <c r="E88" s="86">
        <v>87</v>
      </c>
      <c r="F88" s="86">
        <v>120</v>
      </c>
      <c r="G88" s="86">
        <v>92</v>
      </c>
      <c r="H88" s="87" t="s">
        <v>4130</v>
      </c>
      <c r="I88" s="88"/>
      <c r="J88" s="89" t="s">
        <v>1599</v>
      </c>
      <c r="K88" s="87" t="b">
        <v>1</v>
      </c>
      <c r="L88" s="87" t="s">
        <v>43</v>
      </c>
      <c r="M88" s="87" t="s">
        <v>1600</v>
      </c>
      <c r="N88" s="87" t="s">
        <v>1600</v>
      </c>
      <c r="O88" s="87" t="s">
        <v>1599</v>
      </c>
      <c r="P88" s="87" t="s">
        <v>1469</v>
      </c>
      <c r="Q88" s="87"/>
      <c r="R88" s="87" t="s">
        <v>63</v>
      </c>
      <c r="S88" s="87">
        <v>2020</v>
      </c>
      <c r="T88" s="87">
        <v>2</v>
      </c>
      <c r="U88" s="87" t="s">
        <v>15</v>
      </c>
      <c r="V88" s="87">
        <v>1</v>
      </c>
      <c r="W88" s="87" t="s">
        <v>4683</v>
      </c>
      <c r="X88" s="87" t="s">
        <v>1470</v>
      </c>
      <c r="Y88" s="87" t="s">
        <v>1471</v>
      </c>
      <c r="Z88" s="87">
        <v>1</v>
      </c>
      <c r="AA88" s="87"/>
      <c r="AB88" s="87"/>
      <c r="AC88" s="87"/>
      <c r="AD88" s="87">
        <v>34422.800000000003</v>
      </c>
      <c r="AE88" s="87">
        <v>34422.800000000003</v>
      </c>
      <c r="AF88" s="87"/>
      <c r="AG88" s="87"/>
      <c r="AH88" s="87"/>
      <c r="AI88" s="87"/>
      <c r="AJ88" s="87">
        <v>34422.800000000003</v>
      </c>
      <c r="AK88" s="87">
        <v>1</v>
      </c>
      <c r="AL88" s="87"/>
      <c r="AM88" s="87"/>
      <c r="AN88" s="87"/>
      <c r="AO88" s="87"/>
    </row>
    <row r="89" spans="1:41">
      <c r="A89" s="86">
        <v>31</v>
      </c>
      <c r="B89" s="86">
        <v>53</v>
      </c>
      <c r="C89" s="86">
        <v>5</v>
      </c>
      <c r="D89" s="86">
        <v>87</v>
      </c>
      <c r="E89" s="86">
        <v>88</v>
      </c>
      <c r="F89" s="86">
        <v>121</v>
      </c>
      <c r="G89" s="86">
        <v>93</v>
      </c>
      <c r="H89" s="87" t="s">
        <v>4130</v>
      </c>
      <c r="I89" s="88"/>
      <c r="J89" s="89" t="s">
        <v>1601</v>
      </c>
      <c r="K89" s="87" t="b">
        <v>1</v>
      </c>
      <c r="L89" s="87" t="s">
        <v>43</v>
      </c>
      <c r="M89" s="87" t="s">
        <v>1602</v>
      </c>
      <c r="N89" s="87" t="s">
        <v>1602</v>
      </c>
      <c r="O89" s="87" t="s">
        <v>1601</v>
      </c>
      <c r="P89" s="87" t="s">
        <v>1469</v>
      </c>
      <c r="Q89" s="87"/>
      <c r="R89" s="87"/>
      <c r="S89" s="87">
        <v>2020</v>
      </c>
      <c r="T89" s="87">
        <v>2</v>
      </c>
      <c r="U89" s="87" t="s">
        <v>15</v>
      </c>
      <c r="V89" s="87">
        <v>1</v>
      </c>
      <c r="W89" s="87" t="s">
        <v>4687</v>
      </c>
      <c r="X89" s="87" t="s">
        <v>1470</v>
      </c>
      <c r="Y89" s="87" t="s">
        <v>1471</v>
      </c>
      <c r="Z89" s="87">
        <v>1</v>
      </c>
      <c r="AA89" s="87"/>
      <c r="AB89" s="87"/>
      <c r="AC89" s="87"/>
      <c r="AD89" s="87">
        <v>11940.9</v>
      </c>
      <c r="AE89" s="87">
        <v>11940.9</v>
      </c>
      <c r="AF89" s="87"/>
      <c r="AG89" s="87"/>
      <c r="AH89" s="87"/>
      <c r="AI89" s="87"/>
      <c r="AJ89" s="87">
        <v>11940.9</v>
      </c>
      <c r="AK89" s="87">
        <v>1</v>
      </c>
      <c r="AL89" s="87"/>
      <c r="AM89" s="87"/>
      <c r="AN89" s="87"/>
      <c r="AO89" s="87"/>
    </row>
    <row r="90" spans="1:41">
      <c r="A90" s="86">
        <v>31</v>
      </c>
      <c r="B90" s="86">
        <v>261</v>
      </c>
      <c r="C90" s="86">
        <v>5</v>
      </c>
      <c r="D90" s="86">
        <v>88</v>
      </c>
      <c r="E90" s="86">
        <v>89</v>
      </c>
      <c r="F90" s="86">
        <v>122</v>
      </c>
      <c r="G90" s="86">
        <v>94</v>
      </c>
      <c r="H90" s="87" t="s">
        <v>4130</v>
      </c>
      <c r="I90" s="87" t="s">
        <v>1604</v>
      </c>
      <c r="J90" s="92" t="s">
        <v>1603</v>
      </c>
      <c r="K90" s="87" t="b">
        <v>1</v>
      </c>
      <c r="L90" s="87" t="s">
        <v>43</v>
      </c>
      <c r="M90" s="87" t="s">
        <v>1605</v>
      </c>
      <c r="N90" s="87" t="s">
        <v>1605</v>
      </c>
      <c r="O90" s="87" t="s">
        <v>4838</v>
      </c>
      <c r="P90" s="1003" t="s">
        <v>1478</v>
      </c>
      <c r="Q90" s="1003"/>
      <c r="R90" s="87" t="s">
        <v>63</v>
      </c>
      <c r="S90" s="87">
        <v>2021</v>
      </c>
      <c r="T90" s="87">
        <v>1</v>
      </c>
      <c r="U90" s="87" t="s">
        <v>17</v>
      </c>
      <c r="V90" s="87">
        <v>2</v>
      </c>
      <c r="W90" s="87"/>
      <c r="X90" s="87" t="s">
        <v>1475</v>
      </c>
      <c r="Y90" s="87" t="s">
        <v>1471</v>
      </c>
      <c r="Z90" s="87">
        <v>1</v>
      </c>
      <c r="AA90" s="87"/>
      <c r="AB90" s="87"/>
      <c r="AC90" s="87"/>
      <c r="AD90" s="87">
        <v>1312</v>
      </c>
      <c r="AE90" s="87">
        <v>262.39999999999998</v>
      </c>
      <c r="AF90" s="87"/>
      <c r="AG90" s="87"/>
      <c r="AH90" s="87"/>
      <c r="AI90" s="87"/>
      <c r="AJ90" s="87">
        <v>1</v>
      </c>
      <c r="AK90" s="87" t="s">
        <v>46</v>
      </c>
      <c r="AL90" s="87">
        <v>14955</v>
      </c>
      <c r="AM90" s="87">
        <v>0.3</v>
      </c>
      <c r="AN90" s="87"/>
      <c r="AO90" s="87"/>
    </row>
    <row r="91" spans="1:41">
      <c r="A91" s="86">
        <v>31</v>
      </c>
      <c r="B91" s="86">
        <v>262</v>
      </c>
      <c r="C91" s="86">
        <v>5</v>
      </c>
      <c r="D91" s="86">
        <v>89</v>
      </c>
      <c r="E91" s="86">
        <v>90</v>
      </c>
      <c r="F91" s="86">
        <v>123</v>
      </c>
      <c r="G91" s="86">
        <v>95</v>
      </c>
      <c r="H91" s="87" t="s">
        <v>4130</v>
      </c>
      <c r="I91" s="87" t="s">
        <v>1604</v>
      </c>
      <c r="J91" s="92" t="s">
        <v>1603</v>
      </c>
      <c r="K91" s="87" t="b">
        <v>1</v>
      </c>
      <c r="L91" s="87" t="s">
        <v>43</v>
      </c>
      <c r="M91" s="87" t="s">
        <v>1605</v>
      </c>
      <c r="N91" s="87" t="s">
        <v>1605</v>
      </c>
      <c r="O91" s="87" t="s">
        <v>4839</v>
      </c>
      <c r="P91" s="1003" t="s">
        <v>1479</v>
      </c>
      <c r="Q91" s="1003"/>
      <c r="R91" s="87" t="s">
        <v>63</v>
      </c>
      <c r="S91" s="87">
        <v>2021</v>
      </c>
      <c r="T91" s="87">
        <v>1</v>
      </c>
      <c r="U91" s="87" t="s">
        <v>17</v>
      </c>
      <c r="V91" s="87">
        <v>2</v>
      </c>
      <c r="W91" s="87"/>
      <c r="X91" s="87" t="s">
        <v>1475</v>
      </c>
      <c r="Y91" s="87" t="s">
        <v>1471</v>
      </c>
      <c r="Z91" s="87">
        <v>2</v>
      </c>
      <c r="AA91" s="87"/>
      <c r="AB91" s="87"/>
      <c r="AC91" s="87"/>
      <c r="AD91" s="87">
        <v>1312</v>
      </c>
      <c r="AE91" s="87">
        <v>262.39999999999998</v>
      </c>
      <c r="AF91" s="87"/>
      <c r="AG91" s="87"/>
      <c r="AH91" s="87"/>
      <c r="AI91" s="87"/>
      <c r="AJ91" s="87">
        <v>1</v>
      </c>
      <c r="AK91" s="87" t="s">
        <v>46</v>
      </c>
      <c r="AL91" s="87">
        <v>26450</v>
      </c>
      <c r="AM91" s="87">
        <v>0.3</v>
      </c>
      <c r="AN91" s="87"/>
      <c r="AO91" s="87"/>
    </row>
    <row r="92" spans="1:41">
      <c r="A92" s="86">
        <v>31</v>
      </c>
      <c r="B92" s="86">
        <v>259</v>
      </c>
      <c r="C92" s="86">
        <v>5</v>
      </c>
      <c r="D92" s="86">
        <v>90</v>
      </c>
      <c r="E92" s="86">
        <v>91</v>
      </c>
      <c r="F92" s="86">
        <v>124</v>
      </c>
      <c r="G92" s="86">
        <v>96</v>
      </c>
      <c r="H92" s="87" t="s">
        <v>4130</v>
      </c>
      <c r="I92" s="87" t="s">
        <v>1604</v>
      </c>
      <c r="J92" s="92" t="s">
        <v>1603</v>
      </c>
      <c r="K92" s="87" t="b">
        <v>1</v>
      </c>
      <c r="L92" s="87" t="s">
        <v>43</v>
      </c>
      <c r="M92" s="87" t="s">
        <v>1605</v>
      </c>
      <c r="N92" s="87" t="s">
        <v>1605</v>
      </c>
      <c r="O92" s="87" t="s">
        <v>4840</v>
      </c>
      <c r="P92" s="1003" t="s">
        <v>1474</v>
      </c>
      <c r="Q92" s="1003"/>
      <c r="R92" s="87" t="s">
        <v>63</v>
      </c>
      <c r="S92" s="87">
        <v>2021</v>
      </c>
      <c r="T92" s="87">
        <v>1</v>
      </c>
      <c r="U92" s="87" t="s">
        <v>16</v>
      </c>
      <c r="V92" s="87">
        <v>3</v>
      </c>
      <c r="W92" s="87"/>
      <c r="X92" s="87" t="s">
        <v>1475</v>
      </c>
      <c r="Y92" s="87" t="s">
        <v>1477</v>
      </c>
      <c r="Z92" s="87">
        <v>1</v>
      </c>
      <c r="AA92" s="87"/>
      <c r="AB92" s="87"/>
      <c r="AC92" s="87"/>
      <c r="AD92" s="87">
        <v>1312</v>
      </c>
      <c r="AE92" s="87">
        <v>262.39999999999998</v>
      </c>
      <c r="AF92" s="87"/>
      <c r="AG92" s="87"/>
      <c r="AH92" s="87"/>
      <c r="AI92" s="87"/>
      <c r="AJ92" s="87">
        <v>1</v>
      </c>
      <c r="AK92" s="87" t="s">
        <v>46</v>
      </c>
      <c r="AL92" s="87">
        <v>11070</v>
      </c>
      <c r="AM92" s="87">
        <v>1.3</v>
      </c>
      <c r="AN92" s="87"/>
      <c r="AO92" s="87"/>
    </row>
    <row r="93" spans="1:41">
      <c r="A93" s="86">
        <v>31</v>
      </c>
      <c r="B93" s="86">
        <v>260</v>
      </c>
      <c r="C93" s="86">
        <v>5</v>
      </c>
      <c r="D93" s="86">
        <v>91</v>
      </c>
      <c r="E93" s="86">
        <v>92</v>
      </c>
      <c r="F93" s="86">
        <v>125</v>
      </c>
      <c r="G93" s="86">
        <v>97</v>
      </c>
      <c r="H93" s="87" t="s">
        <v>4130</v>
      </c>
      <c r="I93" s="87" t="s">
        <v>1604</v>
      </c>
      <c r="J93" s="92" t="s">
        <v>1603</v>
      </c>
      <c r="K93" s="87" t="b">
        <v>1</v>
      </c>
      <c r="L93" s="87" t="s">
        <v>43</v>
      </c>
      <c r="M93" s="87" t="s">
        <v>1605</v>
      </c>
      <c r="N93" s="87" t="s">
        <v>1605</v>
      </c>
      <c r="O93" s="87" t="s">
        <v>4841</v>
      </c>
      <c r="P93" s="1003" t="s">
        <v>1476</v>
      </c>
      <c r="Q93" s="1003"/>
      <c r="R93" s="87" t="s">
        <v>63</v>
      </c>
      <c r="S93" s="87">
        <v>2021</v>
      </c>
      <c r="T93" s="87">
        <v>1</v>
      </c>
      <c r="U93" s="87" t="s">
        <v>16</v>
      </c>
      <c r="V93" s="87">
        <v>3</v>
      </c>
      <c r="W93" s="87"/>
      <c r="X93" s="87" t="s">
        <v>1475</v>
      </c>
      <c r="Y93" s="87" t="s">
        <v>1477</v>
      </c>
      <c r="Z93" s="87">
        <v>0</v>
      </c>
      <c r="AA93" s="87"/>
      <c r="AB93" s="87"/>
      <c r="AC93" s="87"/>
      <c r="AD93" s="87">
        <v>1312</v>
      </c>
      <c r="AE93" s="87">
        <v>262.39999999999998</v>
      </c>
      <c r="AF93" s="87"/>
      <c r="AG93" s="87"/>
      <c r="AH93" s="87"/>
      <c r="AI93" s="87"/>
      <c r="AJ93" s="87">
        <v>1</v>
      </c>
      <c r="AK93" s="87" t="s">
        <v>46</v>
      </c>
      <c r="AL93" s="87">
        <v>4041</v>
      </c>
      <c r="AM93" s="87">
        <v>2.2999999999999998</v>
      </c>
      <c r="AN93" s="87"/>
      <c r="AO93" s="87"/>
    </row>
    <row r="94" spans="1:41">
      <c r="A94" s="86">
        <v>31</v>
      </c>
      <c r="B94" s="86">
        <v>198</v>
      </c>
      <c r="C94" s="86">
        <v>5</v>
      </c>
      <c r="D94" s="86">
        <v>92</v>
      </c>
      <c r="E94" s="86">
        <v>93</v>
      </c>
      <c r="F94" s="86">
        <v>126</v>
      </c>
      <c r="G94" s="86">
        <v>98</v>
      </c>
      <c r="H94" s="87" t="s">
        <v>4130</v>
      </c>
      <c r="I94" s="88"/>
      <c r="J94" s="92" t="s">
        <v>1603</v>
      </c>
      <c r="K94" s="87" t="b">
        <v>1</v>
      </c>
      <c r="L94" s="87" t="s">
        <v>43</v>
      </c>
      <c r="M94" s="87" t="s">
        <v>1605</v>
      </c>
      <c r="N94" s="87" t="s">
        <v>1605</v>
      </c>
      <c r="O94" s="87" t="s">
        <v>1603</v>
      </c>
      <c r="P94" s="87" t="s">
        <v>1469</v>
      </c>
      <c r="Q94" s="87"/>
      <c r="R94" s="87" t="s">
        <v>63</v>
      </c>
      <c r="S94" s="87">
        <v>2020</v>
      </c>
      <c r="T94" s="87">
        <v>2</v>
      </c>
      <c r="U94" s="87" t="s">
        <v>16</v>
      </c>
      <c r="V94" s="87">
        <v>3</v>
      </c>
      <c r="W94" s="87" t="s">
        <v>4683</v>
      </c>
      <c r="X94" s="87" t="s">
        <v>1470</v>
      </c>
      <c r="Y94" s="87" t="s">
        <v>1471</v>
      </c>
      <c r="Z94" s="87">
        <v>1</v>
      </c>
      <c r="AA94" s="87"/>
      <c r="AB94" s="87"/>
      <c r="AC94" s="87"/>
      <c r="AD94" s="87">
        <v>1312</v>
      </c>
      <c r="AE94" s="87">
        <v>262.39999999999998</v>
      </c>
      <c r="AF94" s="87"/>
      <c r="AG94" s="87"/>
      <c r="AH94" s="87"/>
      <c r="AI94" s="87"/>
      <c r="AJ94" s="87">
        <v>1308</v>
      </c>
      <c r="AK94" s="87">
        <v>1</v>
      </c>
      <c r="AL94" s="87"/>
      <c r="AM94" s="87"/>
      <c r="AN94" s="87"/>
      <c r="AO94" s="87"/>
    </row>
    <row r="95" spans="1:41">
      <c r="A95" s="86">
        <v>31</v>
      </c>
      <c r="B95" s="86">
        <v>118</v>
      </c>
      <c r="C95" s="86">
        <v>5</v>
      </c>
      <c r="D95" s="86">
        <v>93</v>
      </c>
      <c r="E95" s="86">
        <v>94</v>
      </c>
      <c r="F95" s="86">
        <v>127</v>
      </c>
      <c r="G95" s="86">
        <v>99</v>
      </c>
      <c r="H95" s="87" t="s">
        <v>4130</v>
      </c>
      <c r="I95" s="88"/>
      <c r="J95" s="92" t="s">
        <v>1606</v>
      </c>
      <c r="K95" s="87" t="b">
        <v>1</v>
      </c>
      <c r="L95" s="87" t="s">
        <v>43</v>
      </c>
      <c r="M95" s="87" t="s">
        <v>1607</v>
      </c>
      <c r="N95" s="87" t="s">
        <v>1607</v>
      </c>
      <c r="O95" s="87" t="s">
        <v>1606</v>
      </c>
      <c r="P95" s="87" t="s">
        <v>1469</v>
      </c>
      <c r="Q95" s="87"/>
      <c r="R95" s="87"/>
      <c r="S95" s="87">
        <v>2020</v>
      </c>
      <c r="T95" s="87">
        <v>2</v>
      </c>
      <c r="U95" s="87" t="s">
        <v>17</v>
      </c>
      <c r="V95" s="87">
        <v>2</v>
      </c>
      <c r="W95" s="87" t="s">
        <v>4687</v>
      </c>
      <c r="X95" s="87" t="s">
        <v>1470</v>
      </c>
      <c r="Y95" s="87" t="s">
        <v>1471</v>
      </c>
      <c r="Z95" s="87">
        <v>1</v>
      </c>
      <c r="AA95" s="87"/>
      <c r="AB95" s="87"/>
      <c r="AC95" s="87"/>
      <c r="AD95" s="87">
        <v>17.2</v>
      </c>
      <c r="AE95" s="87">
        <v>17.2</v>
      </c>
      <c r="AF95" s="87"/>
      <c r="AG95" s="87"/>
      <c r="AH95" s="87"/>
      <c r="AI95" s="87"/>
      <c r="AJ95" s="87">
        <v>17.2</v>
      </c>
      <c r="AK95" s="87">
        <v>1</v>
      </c>
      <c r="AL95" s="87"/>
      <c r="AM95" s="87"/>
      <c r="AN95" s="87"/>
      <c r="AO95" s="87"/>
    </row>
    <row r="96" spans="1:41">
      <c r="A96" s="86">
        <v>24</v>
      </c>
      <c r="B96" s="86">
        <v>230</v>
      </c>
      <c r="C96" s="86">
        <v>7</v>
      </c>
      <c r="D96" s="86">
        <v>94</v>
      </c>
      <c r="E96" s="86">
        <v>95</v>
      </c>
      <c r="F96" s="86">
        <v>142</v>
      </c>
      <c r="G96" s="86">
        <v>101</v>
      </c>
      <c r="H96" s="87" t="s">
        <v>4128</v>
      </c>
      <c r="I96" s="87" t="s">
        <v>1608</v>
      </c>
      <c r="J96" s="87" t="s">
        <v>1608</v>
      </c>
      <c r="K96" s="87" t="b">
        <v>1</v>
      </c>
      <c r="L96" s="87" t="s">
        <v>43</v>
      </c>
      <c r="M96" s="87" t="s">
        <v>1609</v>
      </c>
      <c r="N96" s="87" t="s">
        <v>1609</v>
      </c>
      <c r="O96" s="87" t="s">
        <v>1608</v>
      </c>
      <c r="P96" s="87" t="s">
        <v>1469</v>
      </c>
      <c r="Q96" s="87"/>
      <c r="R96" s="87"/>
      <c r="S96" s="87">
        <v>2020</v>
      </c>
      <c r="T96" s="87">
        <v>2</v>
      </c>
      <c r="U96" s="87" t="s">
        <v>16</v>
      </c>
      <c r="V96" s="87">
        <v>3</v>
      </c>
      <c r="W96" s="87" t="s">
        <v>4683</v>
      </c>
      <c r="X96" s="87" t="s">
        <v>1470</v>
      </c>
      <c r="Y96" s="87" t="s">
        <v>1471</v>
      </c>
      <c r="Z96" s="87">
        <v>1</v>
      </c>
      <c r="AA96" s="87"/>
      <c r="AB96" s="87"/>
      <c r="AC96" s="87"/>
      <c r="AD96" s="87">
        <v>5115.8999999999996</v>
      </c>
      <c r="AE96" s="87">
        <v>1705.3</v>
      </c>
      <c r="AF96" s="87"/>
      <c r="AG96" s="87"/>
      <c r="AH96" s="87"/>
      <c r="AI96" s="87"/>
      <c r="AJ96" s="87">
        <v>3404.2</v>
      </c>
      <c r="AK96" s="87">
        <v>1</v>
      </c>
      <c r="AL96" s="87"/>
      <c r="AM96" s="87"/>
      <c r="AN96" s="87"/>
      <c r="AO96" s="87"/>
    </row>
    <row r="97" spans="1:41">
      <c r="A97" s="86">
        <v>24</v>
      </c>
      <c r="B97" s="86">
        <v>257</v>
      </c>
      <c r="C97" s="86">
        <v>7</v>
      </c>
      <c r="D97" s="86">
        <v>95</v>
      </c>
      <c r="E97" s="86">
        <v>96</v>
      </c>
      <c r="F97" s="86">
        <v>140</v>
      </c>
      <c r="G97" s="86">
        <v>102</v>
      </c>
      <c r="H97" s="87" t="s">
        <v>4128</v>
      </c>
      <c r="I97" s="87" t="s">
        <v>1608</v>
      </c>
      <c r="J97" s="87" t="s">
        <v>1608</v>
      </c>
      <c r="K97" s="87" t="b">
        <v>1</v>
      </c>
      <c r="L97" s="87" t="s">
        <v>43</v>
      </c>
      <c r="M97" s="87" t="s">
        <v>1609</v>
      </c>
      <c r="N97" s="87" t="s">
        <v>1609</v>
      </c>
      <c r="O97" s="87" t="s">
        <v>4842</v>
      </c>
      <c r="P97" s="1003" t="s">
        <v>1474</v>
      </c>
      <c r="Q97" s="1003"/>
      <c r="R97" s="87"/>
      <c r="S97" s="87">
        <v>2021</v>
      </c>
      <c r="T97" s="87">
        <v>1</v>
      </c>
      <c r="U97" s="87" t="s">
        <v>15</v>
      </c>
      <c r="V97" s="87">
        <v>1</v>
      </c>
      <c r="W97" s="87"/>
      <c r="X97" s="87" t="s">
        <v>1475</v>
      </c>
      <c r="Y97" s="87" t="s">
        <v>1471</v>
      </c>
      <c r="Z97" s="87">
        <v>1</v>
      </c>
      <c r="AA97" s="87"/>
      <c r="AB97" s="87"/>
      <c r="AC97" s="87"/>
      <c r="AD97" s="87">
        <v>5115.8999999999996</v>
      </c>
      <c r="AE97" s="87">
        <v>1705.3</v>
      </c>
      <c r="AF97" s="87"/>
      <c r="AG97" s="87"/>
      <c r="AH97" s="87"/>
      <c r="AI97" s="87"/>
      <c r="AJ97" s="87">
        <v>855.85</v>
      </c>
      <c r="AK97" s="87" t="s">
        <v>46</v>
      </c>
      <c r="AL97" s="87">
        <v>1125</v>
      </c>
      <c r="AM97" s="87">
        <v>1.7</v>
      </c>
      <c r="AN97" s="87"/>
      <c r="AO97" s="87"/>
    </row>
    <row r="98" spans="1:41">
      <c r="A98" s="86">
        <v>24</v>
      </c>
      <c r="B98" s="86">
        <v>258</v>
      </c>
      <c r="C98" s="86">
        <v>7</v>
      </c>
      <c r="D98" s="86">
        <v>96</v>
      </c>
      <c r="E98" s="86">
        <v>97</v>
      </c>
      <c r="F98" s="86">
        <v>141</v>
      </c>
      <c r="G98" s="86">
        <v>103</v>
      </c>
      <c r="H98" s="87" t="s">
        <v>4128</v>
      </c>
      <c r="I98" s="87" t="s">
        <v>1608</v>
      </c>
      <c r="J98" s="87" t="s">
        <v>1608</v>
      </c>
      <c r="K98" s="87" t="b">
        <v>1</v>
      </c>
      <c r="L98" s="87" t="s">
        <v>43</v>
      </c>
      <c r="M98" s="87" t="s">
        <v>1609</v>
      </c>
      <c r="N98" s="87" t="s">
        <v>1609</v>
      </c>
      <c r="O98" s="87" t="s">
        <v>4843</v>
      </c>
      <c r="P98" s="1003" t="s">
        <v>1476</v>
      </c>
      <c r="Q98" s="1003"/>
      <c r="R98" s="87"/>
      <c r="S98" s="87">
        <v>2021</v>
      </c>
      <c r="T98" s="87">
        <v>1</v>
      </c>
      <c r="U98" s="87" t="s">
        <v>15</v>
      </c>
      <c r="V98" s="87">
        <v>1</v>
      </c>
      <c r="W98" s="87"/>
      <c r="X98" s="87" t="s">
        <v>1475</v>
      </c>
      <c r="Y98" s="87" t="s">
        <v>1477</v>
      </c>
      <c r="Z98" s="87">
        <v>1</v>
      </c>
      <c r="AA98" s="87"/>
      <c r="AB98" s="87"/>
      <c r="AC98" s="87"/>
      <c r="AD98" s="87">
        <v>5115.8999999999996</v>
      </c>
      <c r="AE98" s="87">
        <v>1705.3</v>
      </c>
      <c r="AF98" s="87"/>
      <c r="AG98" s="87"/>
      <c r="AH98" s="87"/>
      <c r="AI98" s="87"/>
      <c r="AJ98" s="87">
        <v>855.85</v>
      </c>
      <c r="AK98" s="87" t="s">
        <v>46</v>
      </c>
      <c r="AL98" s="87">
        <v>451</v>
      </c>
      <c r="AM98" s="87">
        <v>0.1</v>
      </c>
      <c r="AN98" s="87"/>
      <c r="AO98" s="87"/>
    </row>
    <row r="99" spans="1:41">
      <c r="A99" s="86">
        <v>24</v>
      </c>
      <c r="B99" s="86">
        <v>81</v>
      </c>
      <c r="C99" s="86">
        <v>7</v>
      </c>
      <c r="D99" s="86">
        <v>97</v>
      </c>
      <c r="E99" s="86">
        <v>98</v>
      </c>
      <c r="F99" s="86">
        <v>143</v>
      </c>
      <c r="G99" s="86">
        <v>104</v>
      </c>
      <c r="H99" s="87" t="s">
        <v>4128</v>
      </c>
      <c r="I99" s="88"/>
      <c r="J99" s="93" t="s">
        <v>1610</v>
      </c>
      <c r="K99" s="87" t="b">
        <v>1</v>
      </c>
      <c r="L99" s="87" t="s">
        <v>43</v>
      </c>
      <c r="M99" s="87" t="s">
        <v>1611</v>
      </c>
      <c r="N99" s="87" t="s">
        <v>1611</v>
      </c>
      <c r="O99" s="87" t="s">
        <v>4844</v>
      </c>
      <c r="P99" s="1003" t="s">
        <v>1513</v>
      </c>
      <c r="Q99" s="1003"/>
      <c r="R99" s="87"/>
      <c r="S99" s="87">
        <v>2019</v>
      </c>
      <c r="T99" s="87">
        <v>3</v>
      </c>
      <c r="U99" s="87" t="s">
        <v>16</v>
      </c>
      <c r="V99" s="87">
        <v>3</v>
      </c>
      <c r="W99" s="87" t="s">
        <v>4687</v>
      </c>
      <c r="X99" s="87" t="s">
        <v>1510</v>
      </c>
      <c r="Y99" s="1003" t="s">
        <v>524</v>
      </c>
      <c r="Z99" s="1003"/>
      <c r="AA99" s="87"/>
      <c r="AB99" s="87"/>
      <c r="AC99" s="96"/>
      <c r="AD99" s="96">
        <v>0</v>
      </c>
      <c r="AE99" s="87">
        <v>57.333329999999997</v>
      </c>
      <c r="AF99" s="90" t="s">
        <v>1612</v>
      </c>
      <c r="AG99" s="90" t="s">
        <v>1613</v>
      </c>
      <c r="AH99" s="87">
        <v>172</v>
      </c>
      <c r="AI99" s="87"/>
      <c r="AJ99" s="87">
        <v>1</v>
      </c>
      <c r="AK99" s="87">
        <v>1</v>
      </c>
      <c r="AL99" s="87"/>
      <c r="AM99" s="87"/>
      <c r="AN99" s="87"/>
      <c r="AO99" s="87"/>
    </row>
    <row r="100" spans="1:41">
      <c r="A100" s="86">
        <v>24</v>
      </c>
      <c r="B100" s="86">
        <v>127</v>
      </c>
      <c r="C100" s="86">
        <v>7</v>
      </c>
      <c r="D100" s="86">
        <v>98</v>
      </c>
      <c r="E100" s="86">
        <v>99</v>
      </c>
      <c r="F100" s="86">
        <v>144</v>
      </c>
      <c r="G100" s="86">
        <v>105</v>
      </c>
      <c r="H100" s="87" t="s">
        <v>4128</v>
      </c>
      <c r="I100" s="88"/>
      <c r="J100" s="89" t="s">
        <v>1614</v>
      </c>
      <c r="K100" s="87" t="b">
        <v>1</v>
      </c>
      <c r="L100" s="87" t="s">
        <v>43</v>
      </c>
      <c r="M100" s="87" t="s">
        <v>1615</v>
      </c>
      <c r="N100" s="87" t="s">
        <v>1615</v>
      </c>
      <c r="O100" s="87" t="s">
        <v>4845</v>
      </c>
      <c r="P100" s="87" t="s">
        <v>1616</v>
      </c>
      <c r="Q100" s="87"/>
      <c r="R100" s="87"/>
      <c r="S100" s="87">
        <v>2016</v>
      </c>
      <c r="T100" s="87">
        <v>3</v>
      </c>
      <c r="U100" s="87" t="s">
        <v>17</v>
      </c>
      <c r="V100" s="87">
        <v>2</v>
      </c>
      <c r="W100" s="87" t="s">
        <v>4687</v>
      </c>
      <c r="X100" s="87" t="s">
        <v>1510</v>
      </c>
      <c r="Y100" s="1003" t="s">
        <v>524</v>
      </c>
      <c r="Z100" s="1003"/>
      <c r="AA100" s="87"/>
      <c r="AB100" s="87"/>
      <c r="AC100" s="87"/>
      <c r="AD100" s="87">
        <v>0</v>
      </c>
      <c r="AE100" s="87">
        <v>57.333329999999997</v>
      </c>
      <c r="AF100" s="90" t="s">
        <v>1612</v>
      </c>
      <c r="AG100" s="90" t="s">
        <v>1613</v>
      </c>
      <c r="AH100" s="87">
        <v>172</v>
      </c>
      <c r="AI100" s="87"/>
      <c r="AJ100" s="87">
        <v>1</v>
      </c>
      <c r="AK100" s="87" t="s">
        <v>46</v>
      </c>
      <c r="AL100" s="87"/>
      <c r="AM100" s="87"/>
      <c r="AN100" s="87"/>
      <c r="AO100" s="87"/>
    </row>
    <row r="101" spans="1:41">
      <c r="A101" s="86">
        <v>24</v>
      </c>
      <c r="B101" s="86">
        <v>215</v>
      </c>
      <c r="C101" s="86">
        <v>7</v>
      </c>
      <c r="D101" s="86">
        <v>99</v>
      </c>
      <c r="E101" s="86">
        <v>100</v>
      </c>
      <c r="F101" s="86">
        <v>145</v>
      </c>
      <c r="G101" s="86">
        <v>106</v>
      </c>
      <c r="H101" s="87" t="s">
        <v>4128</v>
      </c>
      <c r="I101" s="88"/>
      <c r="J101" s="93" t="s">
        <v>1614</v>
      </c>
      <c r="K101" s="87" t="b">
        <v>1</v>
      </c>
      <c r="L101" s="87" t="s">
        <v>43</v>
      </c>
      <c r="M101" s="87" t="s">
        <v>1615</v>
      </c>
      <c r="N101" s="87" t="s">
        <v>1615</v>
      </c>
      <c r="O101" s="87" t="s">
        <v>4846</v>
      </c>
      <c r="P101" s="1003" t="s">
        <v>1513</v>
      </c>
      <c r="Q101" s="1003"/>
      <c r="R101" s="87"/>
      <c r="S101" s="87">
        <v>2019</v>
      </c>
      <c r="T101" s="87">
        <v>3</v>
      </c>
      <c r="U101" s="87" t="s">
        <v>16</v>
      </c>
      <c r="V101" s="87">
        <v>3</v>
      </c>
      <c r="W101" s="87" t="s">
        <v>4683</v>
      </c>
      <c r="X101" s="87" t="s">
        <v>1510</v>
      </c>
      <c r="Y101" s="1003" t="s">
        <v>1471</v>
      </c>
      <c r="Z101" s="1003"/>
      <c r="AA101" s="87"/>
      <c r="AB101" s="87"/>
      <c r="AC101" s="96"/>
      <c r="AD101" s="96">
        <v>0</v>
      </c>
      <c r="AE101" s="87">
        <v>57.333329999999997</v>
      </c>
      <c r="AF101" s="90" t="s">
        <v>1612</v>
      </c>
      <c r="AG101" s="90" t="s">
        <v>1613</v>
      </c>
      <c r="AH101" s="87">
        <v>172</v>
      </c>
      <c r="AI101" s="87"/>
      <c r="AJ101" s="87">
        <v>1</v>
      </c>
      <c r="AK101" s="87">
        <v>1</v>
      </c>
      <c r="AL101" s="87"/>
      <c r="AM101" s="87"/>
      <c r="AN101" s="87"/>
      <c r="AO101" s="87"/>
    </row>
    <row r="102" spans="1:41">
      <c r="A102" s="101">
        <v>25</v>
      </c>
      <c r="B102" s="86">
        <v>142</v>
      </c>
      <c r="C102" s="101">
        <v>8</v>
      </c>
      <c r="D102" s="86">
        <v>100</v>
      </c>
      <c r="E102" s="86">
        <v>101</v>
      </c>
      <c r="F102" s="101">
        <v>150</v>
      </c>
      <c r="G102" s="86">
        <v>107</v>
      </c>
      <c r="H102" s="100" t="s">
        <v>4137</v>
      </c>
      <c r="I102" s="100" t="s">
        <v>1617</v>
      </c>
      <c r="J102" s="100" t="s">
        <v>1617</v>
      </c>
      <c r="K102" s="87" t="b">
        <v>1</v>
      </c>
      <c r="L102" s="100" t="s">
        <v>43</v>
      </c>
      <c r="M102" s="100" t="s">
        <v>1618</v>
      </c>
      <c r="N102" s="100" t="s">
        <v>1618</v>
      </c>
      <c r="O102" s="87"/>
      <c r="P102" s="87"/>
      <c r="Q102" s="100"/>
      <c r="R102" s="100"/>
      <c r="S102" s="100">
        <v>2020</v>
      </c>
      <c r="T102" s="100">
        <v>2</v>
      </c>
      <c r="U102" s="100" t="s">
        <v>15</v>
      </c>
      <c r="V102" s="87">
        <v>1</v>
      </c>
      <c r="W102" s="100" t="s">
        <v>4683</v>
      </c>
      <c r="X102" s="100" t="s">
        <v>1470</v>
      </c>
      <c r="Y102" s="100" t="s">
        <v>1471</v>
      </c>
      <c r="Z102" s="100">
        <v>1</v>
      </c>
      <c r="AA102" s="100"/>
      <c r="AB102" s="100"/>
      <c r="AC102" s="100"/>
      <c r="AD102" s="100">
        <v>422</v>
      </c>
      <c r="AE102" s="100">
        <v>211</v>
      </c>
      <c r="AF102" s="100"/>
      <c r="AG102" s="100"/>
      <c r="AH102" s="100"/>
      <c r="AI102" s="100"/>
      <c r="AJ102" s="100">
        <v>219</v>
      </c>
      <c r="AK102" s="100">
        <v>1</v>
      </c>
      <c r="AL102" s="100"/>
      <c r="AM102" s="100"/>
      <c r="AN102" s="100"/>
      <c r="AO102" s="100"/>
    </row>
    <row r="103" spans="1:41">
      <c r="A103" s="101">
        <v>25</v>
      </c>
      <c r="B103" s="86">
        <v>284</v>
      </c>
      <c r="C103" s="101">
        <v>8</v>
      </c>
      <c r="D103" s="86">
        <v>101</v>
      </c>
      <c r="E103" s="86">
        <v>102</v>
      </c>
      <c r="F103" s="101">
        <v>151</v>
      </c>
      <c r="G103" s="86">
        <v>108</v>
      </c>
      <c r="H103" s="100" t="s">
        <v>4137</v>
      </c>
      <c r="I103" s="100" t="s">
        <v>1617</v>
      </c>
      <c r="J103" s="100" t="s">
        <v>1617</v>
      </c>
      <c r="K103" s="87" t="b">
        <v>1</v>
      </c>
      <c r="L103" s="100" t="s">
        <v>43</v>
      </c>
      <c r="M103" s="100" t="s">
        <v>1618</v>
      </c>
      <c r="N103" s="100" t="s">
        <v>1618</v>
      </c>
      <c r="O103" s="87" t="s">
        <v>1617</v>
      </c>
      <c r="P103" s="100" t="s">
        <v>1469</v>
      </c>
      <c r="Q103" s="100"/>
      <c r="R103" s="100"/>
      <c r="S103" s="100">
        <v>2022</v>
      </c>
      <c r="T103" s="100">
        <v>3</v>
      </c>
      <c r="U103" s="100" t="s">
        <v>15</v>
      </c>
      <c r="V103" s="87">
        <v>1</v>
      </c>
      <c r="W103" s="100"/>
      <c r="X103" s="100" t="s">
        <v>1470</v>
      </c>
      <c r="Y103" s="100" t="s">
        <v>1471</v>
      </c>
      <c r="Z103" s="100">
        <v>1</v>
      </c>
      <c r="AA103" s="100"/>
      <c r="AB103" s="100"/>
      <c r="AC103" s="100"/>
      <c r="AD103" s="100">
        <v>422</v>
      </c>
      <c r="AE103" s="100">
        <v>211</v>
      </c>
      <c r="AF103" s="100"/>
      <c r="AG103" s="100"/>
      <c r="AH103" s="100"/>
      <c r="AI103" s="100"/>
      <c r="AJ103" s="100">
        <v>203</v>
      </c>
      <c r="AK103" s="100" t="s">
        <v>46</v>
      </c>
      <c r="AL103" s="100"/>
      <c r="AM103" s="100"/>
      <c r="AN103" s="100"/>
      <c r="AO103" s="100"/>
    </row>
    <row r="104" spans="1:41">
      <c r="A104" s="86">
        <v>33</v>
      </c>
      <c r="B104" s="86">
        <v>301</v>
      </c>
      <c r="C104" s="86">
        <v>9</v>
      </c>
      <c r="D104" s="86">
        <v>102</v>
      </c>
      <c r="E104" s="86">
        <v>103</v>
      </c>
      <c r="F104" s="86">
        <v>179</v>
      </c>
      <c r="G104" s="86">
        <v>109</v>
      </c>
      <c r="H104" s="87" t="s">
        <v>4132</v>
      </c>
      <c r="I104" s="87" t="s">
        <v>1620</v>
      </c>
      <c r="J104" s="89" t="s">
        <v>1619</v>
      </c>
      <c r="K104" s="87" t="b">
        <v>1</v>
      </c>
      <c r="L104" s="87" t="s">
        <v>43</v>
      </c>
      <c r="M104" s="87" t="s">
        <v>1621</v>
      </c>
      <c r="N104" s="87" t="s">
        <v>1621</v>
      </c>
      <c r="O104" s="87" t="s">
        <v>4847</v>
      </c>
      <c r="P104" s="87" t="s">
        <v>1553</v>
      </c>
      <c r="Q104" s="87" t="s">
        <v>63</v>
      </c>
      <c r="R104" s="87" t="s">
        <v>63</v>
      </c>
      <c r="S104" s="87">
        <v>2021</v>
      </c>
      <c r="T104" s="87">
        <v>1</v>
      </c>
      <c r="U104" s="87" t="s">
        <v>17</v>
      </c>
      <c r="V104" s="87">
        <v>2</v>
      </c>
      <c r="W104" s="87"/>
      <c r="X104" s="87" t="s">
        <v>1475</v>
      </c>
      <c r="Y104" s="87" t="s">
        <v>1477</v>
      </c>
      <c r="Z104" s="87">
        <v>1</v>
      </c>
      <c r="AA104" s="87"/>
      <c r="AB104" s="87"/>
      <c r="AC104" s="87">
        <v>112782.5</v>
      </c>
      <c r="AD104" s="87">
        <v>112782.5</v>
      </c>
      <c r="AE104" s="87">
        <v>37594.17</v>
      </c>
      <c r="AF104" s="87"/>
      <c r="AG104" s="87"/>
      <c r="AH104" s="87"/>
      <c r="AI104" s="87"/>
      <c r="AJ104" s="87">
        <v>40407.35</v>
      </c>
      <c r="AK104" s="87">
        <v>1</v>
      </c>
      <c r="AL104" s="87">
        <v>1758</v>
      </c>
      <c r="AM104" s="87">
        <v>0.5</v>
      </c>
      <c r="AN104" s="87"/>
      <c r="AO104" s="87"/>
    </row>
    <row r="105" spans="1:41">
      <c r="A105" s="86">
        <v>33</v>
      </c>
      <c r="B105" s="86">
        <v>370</v>
      </c>
      <c r="C105" s="86">
        <v>9</v>
      </c>
      <c r="D105" s="86">
        <v>103</v>
      </c>
      <c r="E105" s="86">
        <v>104</v>
      </c>
      <c r="F105" s="86">
        <v>180</v>
      </c>
      <c r="G105" s="86">
        <v>110</v>
      </c>
      <c r="H105" s="87" t="s">
        <v>4133</v>
      </c>
      <c r="I105" s="87" t="s">
        <v>1620</v>
      </c>
      <c r="J105" s="89" t="s">
        <v>1619</v>
      </c>
      <c r="K105" s="87" t="b">
        <v>1</v>
      </c>
      <c r="L105" s="87" t="s">
        <v>43</v>
      </c>
      <c r="M105" s="87" t="s">
        <v>1621</v>
      </c>
      <c r="N105" s="87" t="s">
        <v>1621</v>
      </c>
      <c r="O105" s="87" t="s">
        <v>4848</v>
      </c>
      <c r="P105" s="87" t="s">
        <v>1479</v>
      </c>
      <c r="Q105" s="87" t="s">
        <v>63</v>
      </c>
      <c r="R105" s="87" t="s">
        <v>63</v>
      </c>
      <c r="S105" s="87">
        <v>2021</v>
      </c>
      <c r="T105" s="87">
        <v>1</v>
      </c>
      <c r="U105" s="87" t="s">
        <v>17</v>
      </c>
      <c r="V105" s="87">
        <v>2</v>
      </c>
      <c r="W105" s="87"/>
      <c r="X105" s="87" t="s">
        <v>1475</v>
      </c>
      <c r="Y105" s="87" t="s">
        <v>1477</v>
      </c>
      <c r="Z105" s="87">
        <v>1</v>
      </c>
      <c r="AA105" s="87"/>
      <c r="AB105" s="87"/>
      <c r="AC105" s="87">
        <v>112782.5</v>
      </c>
      <c r="AD105" s="87">
        <v>112782.5</v>
      </c>
      <c r="AE105" s="87">
        <v>37594.17</v>
      </c>
      <c r="AF105" s="87"/>
      <c r="AG105" s="87"/>
      <c r="AH105" s="87"/>
      <c r="AI105" s="87"/>
      <c r="AJ105" s="87">
        <v>40407.35</v>
      </c>
      <c r="AK105" s="87" t="s">
        <v>46</v>
      </c>
      <c r="AL105" s="87">
        <v>13356</v>
      </c>
      <c r="AM105" s="87">
        <v>0.4</v>
      </c>
      <c r="AN105" s="87"/>
      <c r="AO105" s="87"/>
    </row>
    <row r="106" spans="1:41">
      <c r="A106" s="86">
        <v>33</v>
      </c>
      <c r="B106" s="86">
        <v>453</v>
      </c>
      <c r="C106" s="86">
        <v>9</v>
      </c>
      <c r="D106" s="86">
        <v>104</v>
      </c>
      <c r="E106" s="86">
        <v>105</v>
      </c>
      <c r="F106" s="86">
        <v>181</v>
      </c>
      <c r="G106" s="86">
        <v>111</v>
      </c>
      <c r="H106" s="87" t="s">
        <v>4133</v>
      </c>
      <c r="I106" s="87" t="s">
        <v>1620</v>
      </c>
      <c r="J106" s="89" t="s">
        <v>1619</v>
      </c>
      <c r="K106" s="87" t="b">
        <v>1</v>
      </c>
      <c r="L106" s="87" t="s">
        <v>43</v>
      </c>
      <c r="M106" s="87" t="s">
        <v>1621</v>
      </c>
      <c r="N106" s="87" t="s">
        <v>1621</v>
      </c>
      <c r="O106" s="87" t="s">
        <v>4849</v>
      </c>
      <c r="P106" s="87" t="s">
        <v>1481</v>
      </c>
      <c r="Q106" s="87" t="s">
        <v>63</v>
      </c>
      <c r="R106" s="87" t="s">
        <v>63</v>
      </c>
      <c r="S106" s="87">
        <v>2015</v>
      </c>
      <c r="T106" s="87">
        <v>1</v>
      </c>
      <c r="U106" s="87" t="s">
        <v>16</v>
      </c>
      <c r="V106" s="87">
        <v>3</v>
      </c>
      <c r="W106" s="87"/>
      <c r="X106" s="87" t="s">
        <v>1475</v>
      </c>
      <c r="Y106" s="87" t="s">
        <v>1484</v>
      </c>
      <c r="Z106" s="87">
        <v>0</v>
      </c>
      <c r="AA106" s="87"/>
      <c r="AB106" s="87"/>
      <c r="AC106" s="87">
        <v>112782.5</v>
      </c>
      <c r="AD106" s="87">
        <v>112782.5</v>
      </c>
      <c r="AE106" s="87">
        <v>37594.17</v>
      </c>
      <c r="AF106" s="87"/>
      <c r="AG106" s="87"/>
      <c r="AH106" s="87"/>
      <c r="AI106" s="87"/>
      <c r="AJ106" s="87">
        <v>16239</v>
      </c>
      <c r="AK106" s="87" t="s">
        <v>46</v>
      </c>
      <c r="AL106" s="87">
        <v>20682</v>
      </c>
      <c r="AM106" s="87">
        <v>1.98</v>
      </c>
      <c r="AN106" s="87"/>
      <c r="AO106" s="87"/>
    </row>
    <row r="107" spans="1:41">
      <c r="A107" s="86">
        <v>33</v>
      </c>
      <c r="B107" s="86">
        <v>165</v>
      </c>
      <c r="C107" s="86">
        <v>9</v>
      </c>
      <c r="D107" s="86">
        <v>105</v>
      </c>
      <c r="E107" s="86">
        <v>106</v>
      </c>
      <c r="F107" s="86">
        <v>170</v>
      </c>
      <c r="G107" s="86">
        <v>112</v>
      </c>
      <c r="H107" s="87" t="s">
        <v>4132</v>
      </c>
      <c r="I107" s="87" t="s">
        <v>1623</v>
      </c>
      <c r="J107" s="89" t="s">
        <v>1622</v>
      </c>
      <c r="K107" s="87" t="b">
        <v>1</v>
      </c>
      <c r="L107" s="87" t="s">
        <v>43</v>
      </c>
      <c r="M107" s="87" t="s">
        <v>1624</v>
      </c>
      <c r="N107" s="87" t="s">
        <v>1624</v>
      </c>
      <c r="O107" s="87" t="s">
        <v>1622</v>
      </c>
      <c r="P107" s="87" t="s">
        <v>1469</v>
      </c>
      <c r="Q107" s="87"/>
      <c r="R107" s="87" t="s">
        <v>63</v>
      </c>
      <c r="S107" s="87">
        <v>2020</v>
      </c>
      <c r="T107" s="87">
        <v>2</v>
      </c>
      <c r="U107" s="87" t="s">
        <v>15</v>
      </c>
      <c r="V107" s="87">
        <v>1</v>
      </c>
      <c r="W107" s="87" t="s">
        <v>4683</v>
      </c>
      <c r="X107" s="87" t="s">
        <v>1470</v>
      </c>
      <c r="Y107" s="87" t="s">
        <v>1471</v>
      </c>
      <c r="Z107" s="87">
        <v>1</v>
      </c>
      <c r="AA107" s="87"/>
      <c r="AB107" s="87"/>
      <c r="AC107" s="87">
        <v>94638.2</v>
      </c>
      <c r="AD107" s="87">
        <v>94638.2</v>
      </c>
      <c r="AE107" s="87">
        <v>94638.2</v>
      </c>
      <c r="AF107" s="87"/>
      <c r="AG107" s="87"/>
      <c r="AH107" s="87"/>
      <c r="AI107" s="87"/>
      <c r="AJ107" s="87">
        <v>94638.2</v>
      </c>
      <c r="AK107" s="87">
        <v>1</v>
      </c>
      <c r="AL107" s="87"/>
      <c r="AM107" s="87"/>
      <c r="AN107" s="87"/>
      <c r="AO107" s="87"/>
    </row>
    <row r="108" spans="1:41">
      <c r="A108" s="86">
        <v>33</v>
      </c>
      <c r="B108" s="86">
        <v>273</v>
      </c>
      <c r="C108" s="86">
        <v>9</v>
      </c>
      <c r="D108" s="86">
        <v>106</v>
      </c>
      <c r="E108" s="86">
        <v>107</v>
      </c>
      <c r="F108" s="86">
        <v>169</v>
      </c>
      <c r="G108" s="86">
        <v>113</v>
      </c>
      <c r="H108" s="87" t="s">
        <v>4132</v>
      </c>
      <c r="I108" s="87" t="s">
        <v>1625</v>
      </c>
      <c r="J108" s="87" t="s">
        <v>1625</v>
      </c>
      <c r="K108" s="87" t="b">
        <v>1</v>
      </c>
      <c r="L108" s="87" t="s">
        <v>43</v>
      </c>
      <c r="M108" s="87" t="s">
        <v>1626</v>
      </c>
      <c r="N108" s="87" t="s">
        <v>1626</v>
      </c>
      <c r="O108" s="87" t="s">
        <v>4850</v>
      </c>
      <c r="P108" s="87" t="s">
        <v>1474</v>
      </c>
      <c r="Q108" s="87" t="s">
        <v>43</v>
      </c>
      <c r="R108" s="87"/>
      <c r="S108" s="87">
        <v>2021</v>
      </c>
      <c r="T108" s="87">
        <v>1</v>
      </c>
      <c r="U108" s="87" t="s">
        <v>15</v>
      </c>
      <c r="V108" s="87">
        <v>1</v>
      </c>
      <c r="W108" s="87"/>
      <c r="X108" s="87" t="s">
        <v>1475</v>
      </c>
      <c r="Y108" s="87" t="s">
        <v>1471</v>
      </c>
      <c r="Z108" s="87">
        <v>1</v>
      </c>
      <c r="AA108" s="87"/>
      <c r="AB108" s="87"/>
      <c r="AC108" s="87">
        <v>64136.1</v>
      </c>
      <c r="AD108" s="87">
        <v>64136.1</v>
      </c>
      <c r="AE108" s="87">
        <v>32068.05</v>
      </c>
      <c r="AF108" s="87"/>
      <c r="AG108" s="87"/>
      <c r="AH108" s="87"/>
      <c r="AI108" s="87"/>
      <c r="AJ108" s="87">
        <v>32049.05</v>
      </c>
      <c r="AK108" s="87">
        <v>1</v>
      </c>
      <c r="AL108" s="87">
        <v>89637</v>
      </c>
      <c r="AM108" s="87">
        <v>0.9</v>
      </c>
      <c r="AN108" s="87"/>
      <c r="AO108" s="87"/>
    </row>
    <row r="109" spans="1:41">
      <c r="A109" s="86">
        <v>33</v>
      </c>
      <c r="B109" s="86">
        <v>274</v>
      </c>
      <c r="C109" s="86">
        <v>9</v>
      </c>
      <c r="D109" s="86">
        <v>107</v>
      </c>
      <c r="E109" s="86">
        <v>108</v>
      </c>
      <c r="F109" s="86">
        <v>170</v>
      </c>
      <c r="G109" s="86">
        <v>114</v>
      </c>
      <c r="H109" s="87" t="s">
        <v>4132</v>
      </c>
      <c r="I109" s="87" t="s">
        <v>1625</v>
      </c>
      <c r="J109" s="87" t="s">
        <v>1625</v>
      </c>
      <c r="K109" s="87" t="b">
        <v>1</v>
      </c>
      <c r="L109" s="87" t="s">
        <v>43</v>
      </c>
      <c r="M109" s="87" t="s">
        <v>1626</v>
      </c>
      <c r="N109" s="87" t="s">
        <v>1626</v>
      </c>
      <c r="O109" s="87" t="s">
        <v>4851</v>
      </c>
      <c r="P109" s="87" t="s">
        <v>1476</v>
      </c>
      <c r="Q109" s="87" t="s">
        <v>43</v>
      </c>
      <c r="R109" s="87"/>
      <c r="S109" s="87">
        <v>2021</v>
      </c>
      <c r="T109" s="87">
        <v>1</v>
      </c>
      <c r="U109" s="87" t="s">
        <v>17</v>
      </c>
      <c r="V109" s="87">
        <v>2</v>
      </c>
      <c r="W109" s="87"/>
      <c r="X109" s="87" t="s">
        <v>1475</v>
      </c>
      <c r="Y109" s="87" t="s">
        <v>1477</v>
      </c>
      <c r="Z109" s="87">
        <v>1</v>
      </c>
      <c r="AA109" s="87"/>
      <c r="AB109" s="87"/>
      <c r="AC109" s="87">
        <v>64136.1</v>
      </c>
      <c r="AD109" s="87">
        <v>64136.1</v>
      </c>
      <c r="AE109" s="87">
        <v>32068.05</v>
      </c>
      <c r="AF109" s="87"/>
      <c r="AG109" s="87"/>
      <c r="AH109" s="87"/>
      <c r="AI109" s="87"/>
      <c r="AJ109" s="87">
        <v>32049.05</v>
      </c>
      <c r="AK109" s="87" t="s">
        <v>46</v>
      </c>
      <c r="AL109" s="87">
        <v>36256</v>
      </c>
      <c r="AM109" s="87">
        <v>0.4</v>
      </c>
      <c r="AN109" s="87"/>
      <c r="AO109" s="87"/>
    </row>
    <row r="110" spans="1:41">
      <c r="A110" s="86">
        <v>33</v>
      </c>
      <c r="B110" s="86">
        <v>153</v>
      </c>
      <c r="C110" s="86">
        <v>9</v>
      </c>
      <c r="D110" s="86">
        <v>108</v>
      </c>
      <c r="E110" s="86">
        <v>109</v>
      </c>
      <c r="F110" s="86">
        <v>161</v>
      </c>
      <c r="G110" s="86">
        <v>115</v>
      </c>
      <c r="H110" s="87" t="s">
        <v>4132</v>
      </c>
      <c r="I110" s="87" t="s">
        <v>1628</v>
      </c>
      <c r="J110" s="92" t="s">
        <v>1627</v>
      </c>
      <c r="K110" s="87" t="b">
        <v>1</v>
      </c>
      <c r="L110" s="87" t="s">
        <v>43</v>
      </c>
      <c r="M110" s="87" t="s">
        <v>1629</v>
      </c>
      <c r="N110" s="87" t="s">
        <v>1629</v>
      </c>
      <c r="O110" s="87" t="s">
        <v>4852</v>
      </c>
      <c r="P110" s="87" t="s">
        <v>1630</v>
      </c>
      <c r="Q110" s="87" t="s">
        <v>63</v>
      </c>
      <c r="R110" s="87" t="s">
        <v>63</v>
      </c>
      <c r="S110" s="87">
        <v>2021</v>
      </c>
      <c r="T110" s="87">
        <v>1</v>
      </c>
      <c r="U110" s="87" t="s">
        <v>15</v>
      </c>
      <c r="V110" s="87">
        <v>1</v>
      </c>
      <c r="W110" s="87" t="s">
        <v>4683</v>
      </c>
      <c r="X110" s="87" t="s">
        <v>1475</v>
      </c>
      <c r="Y110" s="87" t="s">
        <v>1471</v>
      </c>
      <c r="Z110" s="87">
        <v>1</v>
      </c>
      <c r="AA110" s="87"/>
      <c r="AB110" s="87"/>
      <c r="AC110" s="87">
        <v>63863.4</v>
      </c>
      <c r="AD110" s="97">
        <v>63863.4</v>
      </c>
      <c r="AE110" s="97">
        <v>31931.7</v>
      </c>
      <c r="AF110" s="87"/>
      <c r="AG110" s="87"/>
      <c r="AH110" s="87"/>
      <c r="AI110" s="87"/>
      <c r="AJ110" s="87">
        <v>1</v>
      </c>
      <c r="AK110" s="87">
        <v>1</v>
      </c>
      <c r="AL110" s="87">
        <v>250</v>
      </c>
      <c r="AM110" s="87">
        <v>1.1000000000000001</v>
      </c>
      <c r="AN110" s="87"/>
      <c r="AO110" s="87"/>
    </row>
    <row r="111" spans="1:41">
      <c r="A111" s="86">
        <v>33</v>
      </c>
      <c r="B111" s="86">
        <v>332</v>
      </c>
      <c r="C111" s="86">
        <v>9</v>
      </c>
      <c r="D111" s="86">
        <v>116</v>
      </c>
      <c r="E111" s="86">
        <v>110</v>
      </c>
      <c r="F111" s="86">
        <v>179</v>
      </c>
      <c r="G111" s="86">
        <v>123</v>
      </c>
      <c r="H111" s="87" t="s">
        <v>4133</v>
      </c>
      <c r="I111" s="87" t="s">
        <v>1631</v>
      </c>
      <c r="J111" s="92" t="s">
        <v>816</v>
      </c>
      <c r="K111" s="87" t="b">
        <v>0</v>
      </c>
      <c r="L111" s="87" t="s">
        <v>43</v>
      </c>
      <c r="M111" s="87" t="s">
        <v>818</v>
      </c>
      <c r="N111" s="97" t="s">
        <v>1632</v>
      </c>
      <c r="O111" s="87" t="s">
        <v>4853</v>
      </c>
      <c r="P111" s="1003" t="s">
        <v>1479</v>
      </c>
      <c r="Q111" s="1003"/>
      <c r="R111" s="87" t="s">
        <v>63</v>
      </c>
      <c r="S111" s="87">
        <v>2021</v>
      </c>
      <c r="T111" s="87">
        <v>1</v>
      </c>
      <c r="U111" s="87" t="s">
        <v>17</v>
      </c>
      <c r="V111" s="87">
        <v>2</v>
      </c>
      <c r="W111" s="87"/>
      <c r="X111" s="87" t="s">
        <v>1475</v>
      </c>
      <c r="Y111" s="87" t="s">
        <v>1477</v>
      </c>
      <c r="Z111" s="87">
        <v>2</v>
      </c>
      <c r="AA111" s="87"/>
      <c r="AB111" s="87"/>
      <c r="AC111" s="87">
        <v>45251.3</v>
      </c>
      <c r="AD111" s="87">
        <v>45251.3</v>
      </c>
      <c r="AE111" s="87">
        <v>9050.26</v>
      </c>
      <c r="AF111" s="87"/>
      <c r="AG111" s="87"/>
      <c r="AH111" s="87"/>
      <c r="AI111" s="87"/>
      <c r="AJ111" s="87">
        <v>11667.45</v>
      </c>
      <c r="AK111" s="87" t="s">
        <v>46</v>
      </c>
      <c r="AL111" s="87">
        <v>7833</v>
      </c>
      <c r="AM111" s="87">
        <v>0.3</v>
      </c>
      <c r="AN111" s="87"/>
      <c r="AO111" s="87"/>
    </row>
    <row r="112" spans="1:41">
      <c r="A112" s="86">
        <v>33</v>
      </c>
      <c r="B112" s="86">
        <v>331</v>
      </c>
      <c r="C112" s="86">
        <v>9</v>
      </c>
      <c r="D112" s="86">
        <v>117</v>
      </c>
      <c r="E112" s="86">
        <v>111</v>
      </c>
      <c r="F112" s="86">
        <v>178</v>
      </c>
      <c r="G112" s="86">
        <v>125</v>
      </c>
      <c r="H112" s="87" t="s">
        <v>4133</v>
      </c>
      <c r="I112" s="87" t="s">
        <v>1631</v>
      </c>
      <c r="J112" s="92" t="s">
        <v>816</v>
      </c>
      <c r="K112" s="87" t="b">
        <v>0</v>
      </c>
      <c r="L112" s="87" t="s">
        <v>43</v>
      </c>
      <c r="M112" s="87" t="s">
        <v>818</v>
      </c>
      <c r="N112" s="97" t="s">
        <v>1632</v>
      </c>
      <c r="O112" s="87" t="s">
        <v>4854</v>
      </c>
      <c r="P112" s="1003" t="s">
        <v>1478</v>
      </c>
      <c r="Q112" s="1003"/>
      <c r="R112" s="87" t="s">
        <v>63</v>
      </c>
      <c r="S112" s="87">
        <v>2021</v>
      </c>
      <c r="T112" s="87">
        <v>1</v>
      </c>
      <c r="U112" s="87" t="s">
        <v>15</v>
      </c>
      <c r="V112" s="87">
        <v>1</v>
      </c>
      <c r="W112" s="87"/>
      <c r="X112" s="87" t="s">
        <v>1475</v>
      </c>
      <c r="Y112" s="87" t="s">
        <v>1477</v>
      </c>
      <c r="Z112" s="87">
        <v>1</v>
      </c>
      <c r="AA112" s="87"/>
      <c r="AB112" s="87"/>
      <c r="AC112" s="87">
        <v>45251.3</v>
      </c>
      <c r="AD112" s="87">
        <v>45251.3</v>
      </c>
      <c r="AE112" s="87">
        <v>9050.26</v>
      </c>
      <c r="AF112" s="87"/>
      <c r="AG112" s="87"/>
      <c r="AH112" s="87"/>
      <c r="AI112" s="87"/>
      <c r="AJ112" s="87">
        <v>11667.45</v>
      </c>
      <c r="AK112" s="87">
        <v>1</v>
      </c>
      <c r="AL112" s="87">
        <v>12631</v>
      </c>
      <c r="AM112" s="87">
        <v>0.7</v>
      </c>
      <c r="AN112" s="87"/>
      <c r="AO112" s="87"/>
    </row>
    <row r="113" spans="1:41">
      <c r="A113" s="86">
        <v>33</v>
      </c>
      <c r="B113" s="86">
        <v>255</v>
      </c>
      <c r="C113" s="86">
        <v>9</v>
      </c>
      <c r="D113" s="86">
        <v>118</v>
      </c>
      <c r="E113" s="86">
        <v>112</v>
      </c>
      <c r="F113" s="86">
        <v>218</v>
      </c>
      <c r="G113" s="86">
        <v>128</v>
      </c>
      <c r="H113" s="87" t="s">
        <v>4132</v>
      </c>
      <c r="I113" s="88"/>
      <c r="J113" s="92" t="s">
        <v>1633</v>
      </c>
      <c r="K113" s="87" t="b">
        <v>1</v>
      </c>
      <c r="L113" s="87" t="s">
        <v>43</v>
      </c>
      <c r="M113" s="87" t="s">
        <v>1634</v>
      </c>
      <c r="N113" s="87" t="s">
        <v>1634</v>
      </c>
      <c r="O113" s="87" t="s">
        <v>1633</v>
      </c>
      <c r="P113" s="87" t="s">
        <v>1469</v>
      </c>
      <c r="Q113" s="87"/>
      <c r="R113" s="87" t="s">
        <v>63</v>
      </c>
      <c r="S113" s="87">
        <v>2020</v>
      </c>
      <c r="T113" s="87">
        <v>2</v>
      </c>
      <c r="U113" s="87" t="s">
        <v>17</v>
      </c>
      <c r="V113" s="87">
        <v>2</v>
      </c>
      <c r="W113" s="87" t="s">
        <v>4683</v>
      </c>
      <c r="X113" s="87" t="s">
        <v>1470</v>
      </c>
      <c r="Y113" s="87" t="s">
        <v>1471</v>
      </c>
      <c r="Z113" s="87">
        <v>1</v>
      </c>
      <c r="AA113" s="87"/>
      <c r="AB113" s="87"/>
      <c r="AC113" s="87">
        <v>27018.3</v>
      </c>
      <c r="AD113" s="87">
        <v>27018.3</v>
      </c>
      <c r="AE113" s="87">
        <v>5403.66</v>
      </c>
      <c r="AF113" s="90" t="s">
        <v>1635</v>
      </c>
      <c r="AG113" s="100" t="s">
        <v>1634</v>
      </c>
      <c r="AH113" s="87"/>
      <c r="AI113" s="87"/>
      <c r="AJ113" s="87">
        <v>27018.3</v>
      </c>
      <c r="AK113" s="87">
        <v>1</v>
      </c>
      <c r="AL113" s="87"/>
      <c r="AM113" s="87"/>
      <c r="AN113" s="87"/>
      <c r="AO113" s="87"/>
    </row>
    <row r="114" spans="1:41">
      <c r="A114" s="86">
        <v>33</v>
      </c>
      <c r="B114" s="86">
        <v>280</v>
      </c>
      <c r="C114" s="86">
        <v>9</v>
      </c>
      <c r="D114" s="86">
        <v>119</v>
      </c>
      <c r="E114" s="86">
        <v>113</v>
      </c>
      <c r="F114" s="86">
        <v>264</v>
      </c>
      <c r="G114" s="86">
        <v>129</v>
      </c>
      <c r="H114" s="87" t="s">
        <v>4132</v>
      </c>
      <c r="I114" s="87" t="s">
        <v>1636</v>
      </c>
      <c r="J114" s="87" t="s">
        <v>1636</v>
      </c>
      <c r="K114" s="87" t="b">
        <v>1</v>
      </c>
      <c r="L114" s="87" t="s">
        <v>43</v>
      </c>
      <c r="M114" s="105" t="s">
        <v>1637</v>
      </c>
      <c r="N114" s="87" t="s">
        <v>1637</v>
      </c>
      <c r="O114" s="87" t="s">
        <v>4855</v>
      </c>
      <c r="P114" s="87" t="s">
        <v>1508</v>
      </c>
      <c r="Q114" s="87"/>
      <c r="R114" s="87"/>
      <c r="S114" s="87">
        <v>2020</v>
      </c>
      <c r="T114" s="87">
        <v>3</v>
      </c>
      <c r="U114" s="87" t="s">
        <v>15</v>
      </c>
      <c r="V114" s="87">
        <v>1</v>
      </c>
      <c r="W114" s="87"/>
      <c r="X114" s="87" t="s">
        <v>1510</v>
      </c>
      <c r="Y114" s="1003" t="s">
        <v>1471</v>
      </c>
      <c r="Z114" s="1003"/>
      <c r="AA114" s="87"/>
      <c r="AB114" s="87"/>
      <c r="AC114" s="87">
        <v>22804.6</v>
      </c>
      <c r="AD114" s="87">
        <v>22804.6</v>
      </c>
      <c r="AE114" s="87">
        <v>5701.15</v>
      </c>
      <c r="AF114" s="87"/>
      <c r="AG114" s="87"/>
      <c r="AH114" s="87"/>
      <c r="AI114" s="87"/>
      <c r="AJ114" s="87">
        <v>1</v>
      </c>
      <c r="AK114" s="87" t="s">
        <v>46</v>
      </c>
      <c r="AL114" s="87"/>
      <c r="AM114" s="87"/>
      <c r="AN114" s="87"/>
      <c r="AO114" s="87"/>
    </row>
    <row r="115" spans="1:41">
      <c r="A115" s="86">
        <v>33</v>
      </c>
      <c r="B115" s="86">
        <v>156</v>
      </c>
      <c r="C115" s="86">
        <v>9</v>
      </c>
      <c r="D115" s="86">
        <v>120</v>
      </c>
      <c r="E115" s="86">
        <v>114</v>
      </c>
      <c r="F115" s="86">
        <v>265</v>
      </c>
      <c r="G115" s="86">
        <v>130</v>
      </c>
      <c r="H115" s="87" t="s">
        <v>4132</v>
      </c>
      <c r="I115" s="88"/>
      <c r="J115" s="87" t="s">
        <v>1636</v>
      </c>
      <c r="K115" s="87" t="b">
        <v>1</v>
      </c>
      <c r="L115" s="87" t="s">
        <v>43</v>
      </c>
      <c r="M115" s="105" t="s">
        <v>1637</v>
      </c>
      <c r="N115" s="87" t="s">
        <v>1637</v>
      </c>
      <c r="O115" s="87" t="s">
        <v>4856</v>
      </c>
      <c r="P115" s="1003" t="s">
        <v>1513</v>
      </c>
      <c r="Q115" s="1003"/>
      <c r="R115" s="87"/>
      <c r="S115" s="87">
        <v>2020</v>
      </c>
      <c r="T115" s="87">
        <v>3</v>
      </c>
      <c r="U115" s="87" t="s">
        <v>15</v>
      </c>
      <c r="V115" s="87">
        <v>1</v>
      </c>
      <c r="W115" s="87" t="s">
        <v>4683</v>
      </c>
      <c r="X115" s="87" t="s">
        <v>1510</v>
      </c>
      <c r="Y115" s="1003" t="s">
        <v>1477</v>
      </c>
      <c r="Z115" s="1003"/>
      <c r="AA115" s="87"/>
      <c r="AB115" s="87"/>
      <c r="AC115" s="87">
        <v>22804.6</v>
      </c>
      <c r="AD115" s="87">
        <v>22804.6</v>
      </c>
      <c r="AE115" s="87">
        <v>5701.15</v>
      </c>
      <c r="AF115" s="87"/>
      <c r="AG115" s="87"/>
      <c r="AH115" s="87"/>
      <c r="AI115" s="87"/>
      <c r="AJ115" s="87">
        <v>1</v>
      </c>
      <c r="AK115" s="87" t="s">
        <v>46</v>
      </c>
      <c r="AL115" s="87"/>
      <c r="AM115" s="87"/>
      <c r="AN115" s="87"/>
      <c r="AO115" s="87"/>
    </row>
    <row r="116" spans="1:41">
      <c r="A116" s="86">
        <v>33</v>
      </c>
      <c r="B116" s="86">
        <v>343</v>
      </c>
      <c r="C116" s="86">
        <v>9</v>
      </c>
      <c r="D116" s="86">
        <v>122</v>
      </c>
      <c r="E116" s="86">
        <v>115</v>
      </c>
      <c r="F116" s="86">
        <v>263</v>
      </c>
      <c r="G116" s="86">
        <v>132</v>
      </c>
      <c r="H116" s="87" t="s">
        <v>4132</v>
      </c>
      <c r="I116" s="87" t="s">
        <v>1636</v>
      </c>
      <c r="J116" s="87" t="s">
        <v>1636</v>
      </c>
      <c r="K116" s="87" t="b">
        <v>0</v>
      </c>
      <c r="L116" s="87" t="s">
        <v>43</v>
      </c>
      <c r="M116" s="87" t="s">
        <v>1637</v>
      </c>
      <c r="N116" s="87" t="s">
        <v>1637</v>
      </c>
      <c r="O116" s="87" t="s">
        <v>4857</v>
      </c>
      <c r="P116" s="87" t="s">
        <v>1518</v>
      </c>
      <c r="Q116" s="87"/>
      <c r="R116" s="87"/>
      <c r="S116" s="87">
        <v>2022</v>
      </c>
      <c r="T116" s="87">
        <v>3</v>
      </c>
      <c r="U116" s="87" t="s">
        <v>15</v>
      </c>
      <c r="V116" s="87">
        <v>1</v>
      </c>
      <c r="W116" s="87"/>
      <c r="X116" s="87" t="s">
        <v>1470</v>
      </c>
      <c r="Y116" s="87" t="s">
        <v>1471</v>
      </c>
      <c r="Z116" s="87">
        <v>1</v>
      </c>
      <c r="AA116" s="87"/>
      <c r="AB116" s="87"/>
      <c r="AC116" s="87">
        <v>22804.6</v>
      </c>
      <c r="AD116" s="87">
        <v>22804.6</v>
      </c>
      <c r="AE116" s="87">
        <v>5701.15</v>
      </c>
      <c r="AF116" s="87"/>
      <c r="AG116" s="87"/>
      <c r="AH116" s="87"/>
      <c r="AI116" s="87"/>
      <c r="AJ116" s="87">
        <v>7901</v>
      </c>
      <c r="AK116" s="87">
        <v>1</v>
      </c>
      <c r="AL116" s="87"/>
      <c r="AM116" s="87"/>
      <c r="AN116" s="87"/>
      <c r="AO116" s="87"/>
    </row>
    <row r="117" spans="1:41">
      <c r="A117" s="86">
        <v>33</v>
      </c>
      <c r="B117" s="86">
        <v>345</v>
      </c>
      <c r="C117" s="86">
        <v>9</v>
      </c>
      <c r="D117" s="86">
        <v>121</v>
      </c>
      <c r="E117" s="86">
        <v>116</v>
      </c>
      <c r="F117" s="86">
        <v>266</v>
      </c>
      <c r="G117" s="86">
        <v>131</v>
      </c>
      <c r="H117" s="87" t="s">
        <v>4133</v>
      </c>
      <c r="I117" s="87" t="s">
        <v>1636</v>
      </c>
      <c r="J117" s="87" t="s">
        <v>1636</v>
      </c>
      <c r="K117" s="87" t="b">
        <v>1</v>
      </c>
      <c r="L117" s="87" t="s">
        <v>43</v>
      </c>
      <c r="M117" s="87" t="s">
        <v>1637</v>
      </c>
      <c r="N117" s="87" t="s">
        <v>1637</v>
      </c>
      <c r="O117" s="87" t="s">
        <v>4858</v>
      </c>
      <c r="P117" s="87" t="s">
        <v>1514</v>
      </c>
      <c r="Q117" s="87"/>
      <c r="R117" s="87"/>
      <c r="S117" s="87">
        <v>2022</v>
      </c>
      <c r="T117" s="87">
        <v>3</v>
      </c>
      <c r="U117" s="87" t="s">
        <v>15</v>
      </c>
      <c r="V117" s="87">
        <v>1</v>
      </c>
      <c r="W117" s="87"/>
      <c r="X117" s="87" t="s">
        <v>1510</v>
      </c>
      <c r="Y117" s="87" t="s">
        <v>1471</v>
      </c>
      <c r="Z117" s="87">
        <v>1</v>
      </c>
      <c r="AA117" s="87"/>
      <c r="AB117" s="87"/>
      <c r="AC117" s="87">
        <v>22804.6</v>
      </c>
      <c r="AD117" s="87">
        <v>22804.6</v>
      </c>
      <c r="AE117" s="87">
        <v>5701.15</v>
      </c>
      <c r="AF117" s="87"/>
      <c r="AG117" s="87"/>
      <c r="AH117" s="87"/>
      <c r="AI117" s="87"/>
      <c r="AJ117" s="87">
        <v>1576.2</v>
      </c>
      <c r="AK117" s="87" t="s">
        <v>46</v>
      </c>
      <c r="AL117" s="87"/>
      <c r="AM117" s="87"/>
      <c r="AN117" s="87"/>
      <c r="AO117" s="87"/>
    </row>
    <row r="118" spans="1:41">
      <c r="A118" s="86">
        <v>33</v>
      </c>
      <c r="B118" s="86">
        <v>469</v>
      </c>
      <c r="C118" s="86">
        <v>9</v>
      </c>
      <c r="D118" s="86">
        <v>123</v>
      </c>
      <c r="E118" s="86">
        <v>117</v>
      </c>
      <c r="F118" s="86">
        <v>352</v>
      </c>
      <c r="G118" s="86">
        <v>133</v>
      </c>
      <c r="H118" s="87" t="s">
        <v>4133</v>
      </c>
      <c r="I118" s="87" t="s">
        <v>1639</v>
      </c>
      <c r="J118" s="89" t="s">
        <v>1638</v>
      </c>
      <c r="K118" s="87" t="b">
        <v>0</v>
      </c>
      <c r="L118" s="87" t="s">
        <v>43</v>
      </c>
      <c r="M118" s="92" t="s">
        <v>1640</v>
      </c>
      <c r="N118" s="87" t="s">
        <v>1641</v>
      </c>
      <c r="O118" s="87" t="s">
        <v>4859</v>
      </c>
      <c r="P118" s="1003" t="s">
        <v>1481</v>
      </c>
      <c r="Q118" s="1003"/>
      <c r="R118" s="87" t="s">
        <v>63</v>
      </c>
      <c r="S118" s="87">
        <v>2015</v>
      </c>
      <c r="T118" s="87">
        <v>1</v>
      </c>
      <c r="U118" s="87" t="s">
        <v>16</v>
      </c>
      <c r="V118" s="87">
        <v>3</v>
      </c>
      <c r="W118" s="87"/>
      <c r="X118" s="87" t="s">
        <v>1475</v>
      </c>
      <c r="Y118" s="87" t="s">
        <v>1477</v>
      </c>
      <c r="Z118" s="87">
        <v>0</v>
      </c>
      <c r="AA118" s="87"/>
      <c r="AB118" s="87"/>
      <c r="AC118" s="87">
        <v>21759</v>
      </c>
      <c r="AD118" s="87">
        <v>21759</v>
      </c>
      <c r="AE118" s="100">
        <v>10879.5</v>
      </c>
      <c r="AF118" s="107" t="s">
        <v>881</v>
      </c>
      <c r="AG118" s="100" t="s">
        <v>882</v>
      </c>
      <c r="AH118" s="87"/>
      <c r="AI118" s="87"/>
      <c r="AJ118" s="87">
        <v>2001</v>
      </c>
      <c r="AK118" s="87">
        <v>1</v>
      </c>
      <c r="AL118" s="87">
        <v>4878</v>
      </c>
      <c r="AM118" s="87">
        <v>3.1</v>
      </c>
      <c r="AN118" s="87"/>
      <c r="AO118" s="87"/>
    </row>
    <row r="119" spans="1:41">
      <c r="A119" s="86">
        <v>33</v>
      </c>
      <c r="B119" s="86">
        <v>242</v>
      </c>
      <c r="C119" s="86">
        <v>9</v>
      </c>
      <c r="D119" s="86">
        <v>126</v>
      </c>
      <c r="E119" s="86">
        <v>118</v>
      </c>
      <c r="F119" s="86">
        <v>271</v>
      </c>
      <c r="G119" s="86">
        <v>136</v>
      </c>
      <c r="H119" s="87" t="s">
        <v>4132</v>
      </c>
      <c r="I119" s="88"/>
      <c r="J119" s="92" t="s">
        <v>1642</v>
      </c>
      <c r="K119" s="87" t="b">
        <v>1</v>
      </c>
      <c r="L119" s="87" t="s">
        <v>43</v>
      </c>
      <c r="M119" s="87" t="s">
        <v>1229</v>
      </c>
      <c r="N119" s="87" t="s">
        <v>1229</v>
      </c>
      <c r="O119" s="87" t="s">
        <v>1642</v>
      </c>
      <c r="P119" s="87" t="s">
        <v>1469</v>
      </c>
      <c r="Q119" s="87"/>
      <c r="R119" s="87" t="s">
        <v>63</v>
      </c>
      <c r="S119" s="87">
        <v>2020</v>
      </c>
      <c r="T119" s="87">
        <v>2</v>
      </c>
      <c r="U119" s="87" t="s">
        <v>17</v>
      </c>
      <c r="V119" s="87">
        <v>2</v>
      </c>
      <c r="W119" s="87" t="s">
        <v>4683</v>
      </c>
      <c r="X119" s="87" t="s">
        <v>1470</v>
      </c>
      <c r="Y119" s="87" t="s">
        <v>1471</v>
      </c>
      <c r="Z119" s="87">
        <v>1</v>
      </c>
      <c r="AA119" s="87"/>
      <c r="AB119" s="87"/>
      <c r="AC119" s="87">
        <v>18113.400000000001</v>
      </c>
      <c r="AD119" s="87">
        <v>18113.400000000001</v>
      </c>
      <c r="AE119" s="87">
        <v>3622.68</v>
      </c>
      <c r="AF119" s="87"/>
      <c r="AG119" s="87"/>
      <c r="AH119" s="87"/>
      <c r="AI119" s="87"/>
      <c r="AJ119" s="87">
        <v>17507.599999999999</v>
      </c>
      <c r="AK119" s="87">
        <v>1</v>
      </c>
      <c r="AL119" s="87"/>
      <c r="AM119" s="87"/>
      <c r="AN119" s="87"/>
      <c r="AO119" s="87"/>
    </row>
    <row r="120" spans="1:41">
      <c r="A120" s="86">
        <v>33</v>
      </c>
      <c r="B120" s="86">
        <v>158</v>
      </c>
      <c r="C120" s="86">
        <v>9</v>
      </c>
      <c r="D120" s="86">
        <v>127</v>
      </c>
      <c r="E120" s="86">
        <v>119</v>
      </c>
      <c r="F120" s="86">
        <v>272</v>
      </c>
      <c r="G120" s="86">
        <v>137</v>
      </c>
      <c r="H120" s="87" t="s">
        <v>4133</v>
      </c>
      <c r="I120" s="87" t="s">
        <v>1628</v>
      </c>
      <c r="J120" s="92" t="s">
        <v>1642</v>
      </c>
      <c r="K120" s="87" t="b">
        <v>1</v>
      </c>
      <c r="L120" s="87" t="s">
        <v>43</v>
      </c>
      <c r="M120" s="87" t="s">
        <v>1229</v>
      </c>
      <c r="N120" s="87" t="s">
        <v>1229</v>
      </c>
      <c r="O120" s="87" t="s">
        <v>4860</v>
      </c>
      <c r="P120" s="1003" t="s">
        <v>1630</v>
      </c>
      <c r="Q120" s="1003"/>
      <c r="R120" s="87" t="s">
        <v>63</v>
      </c>
      <c r="S120" s="87">
        <v>2021</v>
      </c>
      <c r="T120" s="87">
        <v>1</v>
      </c>
      <c r="U120" s="87" t="s">
        <v>15</v>
      </c>
      <c r="V120" s="87">
        <v>1</v>
      </c>
      <c r="W120" s="87" t="s">
        <v>4683</v>
      </c>
      <c r="X120" s="87" t="s">
        <v>1475</v>
      </c>
      <c r="Y120" s="87" t="s">
        <v>1471</v>
      </c>
      <c r="Z120" s="87">
        <v>1</v>
      </c>
      <c r="AA120" s="87"/>
      <c r="AB120" s="87"/>
      <c r="AC120" s="87">
        <v>18113.400000000001</v>
      </c>
      <c r="AD120" s="87">
        <v>18113.400000000001</v>
      </c>
      <c r="AE120" s="87">
        <v>3622.68</v>
      </c>
      <c r="AF120" s="87"/>
      <c r="AG120" s="87"/>
      <c r="AH120" s="87"/>
      <c r="AI120" s="87"/>
      <c r="AJ120" s="87">
        <v>605.79999999999995</v>
      </c>
      <c r="AK120" s="87" t="s">
        <v>46</v>
      </c>
      <c r="AL120" s="87">
        <v>500</v>
      </c>
      <c r="AM120" s="87">
        <v>1.2</v>
      </c>
      <c r="AN120" s="87"/>
      <c r="AO120" s="87"/>
    </row>
    <row r="121" spans="1:41">
      <c r="A121" s="86">
        <v>33</v>
      </c>
      <c r="B121" s="86">
        <v>206</v>
      </c>
      <c r="C121" s="86">
        <v>9</v>
      </c>
      <c r="D121" s="86">
        <v>128</v>
      </c>
      <c r="E121" s="86">
        <v>120</v>
      </c>
      <c r="F121" s="86">
        <v>250</v>
      </c>
      <c r="G121" s="86">
        <v>138</v>
      </c>
      <c r="H121" s="87" t="s">
        <v>4132</v>
      </c>
      <c r="I121" s="88"/>
      <c r="J121" s="92" t="s">
        <v>1643</v>
      </c>
      <c r="K121" s="87" t="b">
        <v>1</v>
      </c>
      <c r="L121" s="87" t="s">
        <v>43</v>
      </c>
      <c r="M121" s="87" t="s">
        <v>1644</v>
      </c>
      <c r="N121" s="87" t="s">
        <v>1644</v>
      </c>
      <c r="O121" s="87" t="s">
        <v>1643</v>
      </c>
      <c r="P121" s="87" t="s">
        <v>1469</v>
      </c>
      <c r="Q121" s="87"/>
      <c r="R121" s="87" t="s">
        <v>63</v>
      </c>
      <c r="S121" s="87">
        <v>2020</v>
      </c>
      <c r="T121" s="87">
        <v>2</v>
      </c>
      <c r="U121" s="87" t="s">
        <v>16</v>
      </c>
      <c r="V121" s="87">
        <v>3</v>
      </c>
      <c r="W121" s="87" t="s">
        <v>4683</v>
      </c>
      <c r="X121" s="87" t="s">
        <v>1470</v>
      </c>
      <c r="Y121" s="87" t="s">
        <v>1471</v>
      </c>
      <c r="Z121" s="87">
        <v>1</v>
      </c>
      <c r="AA121" s="87"/>
      <c r="AB121" s="87"/>
      <c r="AC121" s="87">
        <v>15091.5</v>
      </c>
      <c r="AD121" s="87">
        <v>15091.5</v>
      </c>
      <c r="AE121" s="87">
        <v>3772.875</v>
      </c>
      <c r="AF121" s="87"/>
      <c r="AG121" s="87"/>
      <c r="AH121" s="87"/>
      <c r="AI121" s="87"/>
      <c r="AJ121" s="87">
        <v>15091.5</v>
      </c>
      <c r="AK121" s="87">
        <v>1</v>
      </c>
      <c r="AL121" s="87"/>
      <c r="AM121" s="87"/>
      <c r="AN121" s="87"/>
      <c r="AO121" s="87"/>
    </row>
    <row r="122" spans="1:41">
      <c r="A122" s="86">
        <v>33</v>
      </c>
      <c r="B122" s="86">
        <v>306</v>
      </c>
      <c r="C122" s="86">
        <v>9</v>
      </c>
      <c r="D122" s="86">
        <v>130</v>
      </c>
      <c r="E122" s="86">
        <v>121</v>
      </c>
      <c r="F122" s="101">
        <v>166</v>
      </c>
      <c r="G122" s="86">
        <v>140</v>
      </c>
      <c r="H122" s="100" t="s">
        <v>4133</v>
      </c>
      <c r="I122" s="100" t="s">
        <v>1645</v>
      </c>
      <c r="J122" s="100" t="s">
        <v>1645</v>
      </c>
      <c r="K122" s="87" t="b">
        <v>1</v>
      </c>
      <c r="L122" s="100" t="s">
        <v>43</v>
      </c>
      <c r="M122" s="100" t="s">
        <v>1646</v>
      </c>
      <c r="N122" s="100" t="s">
        <v>1646</v>
      </c>
      <c r="O122" s="87" t="s">
        <v>4861</v>
      </c>
      <c r="P122" s="1004" t="s">
        <v>1509</v>
      </c>
      <c r="Q122" s="1004"/>
      <c r="R122" s="100"/>
      <c r="S122" s="100">
        <v>2021</v>
      </c>
      <c r="T122" s="100">
        <v>3</v>
      </c>
      <c r="U122" s="100" t="s">
        <v>15</v>
      </c>
      <c r="V122" s="87">
        <v>1</v>
      </c>
      <c r="W122" s="100"/>
      <c r="X122" s="100" t="s">
        <v>1510</v>
      </c>
      <c r="Y122" s="1004" t="s">
        <v>1471</v>
      </c>
      <c r="Z122" s="1004"/>
      <c r="AA122" s="100"/>
      <c r="AB122" s="100">
        <v>5</v>
      </c>
      <c r="AC122" s="87">
        <v>13376.7</v>
      </c>
      <c r="AD122" s="100">
        <v>13376.7</v>
      </c>
      <c r="AE122" s="100">
        <v>3344.1750000000002</v>
      </c>
      <c r="AF122" s="100"/>
      <c r="AG122" s="100"/>
      <c r="AH122" s="100"/>
      <c r="AI122" s="100"/>
      <c r="AJ122" s="100">
        <v>166</v>
      </c>
      <c r="AK122" s="100" t="s">
        <v>46</v>
      </c>
      <c r="AL122" s="100">
        <v>126</v>
      </c>
      <c r="AM122" s="100"/>
      <c r="AN122" s="100"/>
      <c r="AO122" s="100"/>
    </row>
    <row r="123" spans="1:41">
      <c r="A123" s="86">
        <v>33</v>
      </c>
      <c r="B123" s="86">
        <v>326</v>
      </c>
      <c r="C123" s="86">
        <v>9</v>
      </c>
      <c r="D123" s="86">
        <v>131</v>
      </c>
      <c r="E123" s="86">
        <v>122</v>
      </c>
      <c r="F123" s="101">
        <v>167</v>
      </c>
      <c r="G123" s="86">
        <v>141</v>
      </c>
      <c r="H123" s="100" t="s">
        <v>4133</v>
      </c>
      <c r="I123" s="100" t="s">
        <v>1645</v>
      </c>
      <c r="J123" s="100" t="s">
        <v>1645</v>
      </c>
      <c r="K123" s="87" t="b">
        <v>1</v>
      </c>
      <c r="L123" s="100" t="s">
        <v>43</v>
      </c>
      <c r="M123" s="100" t="s">
        <v>1646</v>
      </c>
      <c r="N123" s="100" t="s">
        <v>1646</v>
      </c>
      <c r="O123" s="87" t="s">
        <v>4862</v>
      </c>
      <c r="P123" s="100" t="s">
        <v>1508</v>
      </c>
      <c r="Q123" s="100"/>
      <c r="R123" s="100"/>
      <c r="S123" s="100">
        <v>2020</v>
      </c>
      <c r="T123" s="100">
        <v>3</v>
      </c>
      <c r="U123" s="100" t="s">
        <v>15</v>
      </c>
      <c r="V123" s="87">
        <v>1</v>
      </c>
      <c r="W123" s="100"/>
      <c r="X123" s="100" t="s">
        <v>1510</v>
      </c>
      <c r="Y123" s="1004" t="s">
        <v>1471</v>
      </c>
      <c r="Z123" s="1004"/>
      <c r="AA123" s="100"/>
      <c r="AB123" s="100"/>
      <c r="AC123" s="87">
        <v>13376.7</v>
      </c>
      <c r="AD123" s="100">
        <v>13376.7</v>
      </c>
      <c r="AE123" s="100">
        <v>3344.1750000000002</v>
      </c>
      <c r="AF123" s="100"/>
      <c r="AG123" s="100"/>
      <c r="AH123" s="100"/>
      <c r="AI123" s="100"/>
      <c r="AJ123" s="100">
        <v>1</v>
      </c>
      <c r="AK123" s="100" t="s">
        <v>46</v>
      </c>
      <c r="AL123" s="100"/>
      <c r="AM123" s="100"/>
      <c r="AN123" s="100"/>
      <c r="AO123" s="100"/>
    </row>
    <row r="124" spans="1:41">
      <c r="A124" s="101">
        <v>33</v>
      </c>
      <c r="B124" s="86">
        <v>307</v>
      </c>
      <c r="C124" s="86">
        <v>9</v>
      </c>
      <c r="D124" s="86">
        <v>133</v>
      </c>
      <c r="E124" s="86">
        <v>123</v>
      </c>
      <c r="F124" s="101">
        <v>227</v>
      </c>
      <c r="G124" s="86">
        <v>143</v>
      </c>
      <c r="H124" s="100" t="s">
        <v>4133</v>
      </c>
      <c r="I124" s="100" t="s">
        <v>1645</v>
      </c>
      <c r="J124" s="100" t="s">
        <v>1645</v>
      </c>
      <c r="K124" s="87" t="b">
        <v>1</v>
      </c>
      <c r="L124" s="100" t="s">
        <v>43</v>
      </c>
      <c r="M124" s="100" t="s">
        <v>1646</v>
      </c>
      <c r="N124" s="100" t="s">
        <v>1646</v>
      </c>
      <c r="O124" s="87" t="s">
        <v>4863</v>
      </c>
      <c r="P124" s="100" t="s">
        <v>1518</v>
      </c>
      <c r="Q124" s="100"/>
      <c r="R124" s="100"/>
      <c r="S124" s="100">
        <v>2022</v>
      </c>
      <c r="T124" s="100">
        <v>3</v>
      </c>
      <c r="U124" s="100" t="s">
        <v>15</v>
      </c>
      <c r="V124" s="87">
        <v>1</v>
      </c>
      <c r="W124" s="100"/>
      <c r="X124" s="100" t="s">
        <v>1470</v>
      </c>
      <c r="Y124" s="100" t="s">
        <v>1471</v>
      </c>
      <c r="Z124" s="100">
        <v>1</v>
      </c>
      <c r="AA124" s="100"/>
      <c r="AB124" s="100"/>
      <c r="AC124" s="87">
        <v>13376.7</v>
      </c>
      <c r="AD124" s="100">
        <v>13376.7</v>
      </c>
      <c r="AE124" s="100">
        <v>3344.1750000000002</v>
      </c>
      <c r="AF124" s="100"/>
      <c r="AG124" s="100"/>
      <c r="AH124" s="100"/>
      <c r="AI124" s="100"/>
      <c r="AJ124" s="100">
        <v>5558</v>
      </c>
      <c r="AK124" s="100">
        <v>1</v>
      </c>
      <c r="AL124" s="100"/>
      <c r="AM124" s="100"/>
      <c r="AN124" s="100"/>
      <c r="AO124" s="100"/>
    </row>
    <row r="125" spans="1:41">
      <c r="A125" s="86">
        <v>33</v>
      </c>
      <c r="B125" s="86">
        <v>327</v>
      </c>
      <c r="C125" s="86">
        <v>9</v>
      </c>
      <c r="D125" s="86">
        <v>132</v>
      </c>
      <c r="E125" s="86">
        <v>124</v>
      </c>
      <c r="F125" s="86">
        <v>168</v>
      </c>
      <c r="G125" s="86">
        <v>142</v>
      </c>
      <c r="H125" s="87" t="s">
        <v>4133</v>
      </c>
      <c r="I125" s="87" t="s">
        <v>1645</v>
      </c>
      <c r="J125" s="87" t="s">
        <v>1645</v>
      </c>
      <c r="K125" s="87" t="b">
        <v>1</v>
      </c>
      <c r="L125" s="87" t="s">
        <v>43</v>
      </c>
      <c r="M125" s="87" t="s">
        <v>1646</v>
      </c>
      <c r="N125" s="87" t="s">
        <v>1646</v>
      </c>
      <c r="O125" s="87" t="s">
        <v>4864</v>
      </c>
      <c r="P125" s="87" t="s">
        <v>1514</v>
      </c>
      <c r="Q125" s="87"/>
      <c r="R125" s="87"/>
      <c r="S125" s="87">
        <v>2022</v>
      </c>
      <c r="T125" s="87">
        <v>3</v>
      </c>
      <c r="U125" s="87" t="s">
        <v>16</v>
      </c>
      <c r="V125" s="87">
        <v>3</v>
      </c>
      <c r="W125" s="87"/>
      <c r="X125" s="87" t="s">
        <v>1510</v>
      </c>
      <c r="Y125" s="87" t="s">
        <v>1471</v>
      </c>
      <c r="Z125" s="87">
        <v>1</v>
      </c>
      <c r="AA125" s="87"/>
      <c r="AB125" s="87"/>
      <c r="AC125" s="87">
        <v>13376.7</v>
      </c>
      <c r="AD125" s="100">
        <v>13376.7</v>
      </c>
      <c r="AE125" s="87">
        <v>3344.1750000000002</v>
      </c>
      <c r="AF125" s="87"/>
      <c r="AG125" s="87"/>
      <c r="AH125" s="87"/>
      <c r="AI125" s="87"/>
      <c r="AJ125" s="87">
        <v>1377.7</v>
      </c>
      <c r="AK125" s="87" t="s">
        <v>46</v>
      </c>
      <c r="AL125" s="87"/>
      <c r="AM125" s="87"/>
      <c r="AN125" s="87"/>
      <c r="AO125" s="87"/>
    </row>
    <row r="126" spans="1:41">
      <c r="A126" s="86">
        <v>33</v>
      </c>
      <c r="B126" s="86">
        <v>285</v>
      </c>
      <c r="C126" s="86">
        <v>9</v>
      </c>
      <c r="D126" s="86">
        <v>134</v>
      </c>
      <c r="E126" s="86">
        <v>125</v>
      </c>
      <c r="F126" s="86">
        <v>169</v>
      </c>
      <c r="G126" s="86">
        <v>144</v>
      </c>
      <c r="H126" s="87" t="s">
        <v>4132</v>
      </c>
      <c r="I126" s="87" t="s">
        <v>1623</v>
      </c>
      <c r="J126" s="89" t="s">
        <v>1647</v>
      </c>
      <c r="K126" s="87" t="b">
        <v>0</v>
      </c>
      <c r="L126" s="87" t="s">
        <v>43</v>
      </c>
      <c r="M126" s="89" t="s">
        <v>1648</v>
      </c>
      <c r="N126" s="97" t="s">
        <v>1649</v>
      </c>
      <c r="O126" s="87" t="s">
        <v>4865</v>
      </c>
      <c r="P126" s="1003" t="s">
        <v>1474</v>
      </c>
      <c r="Q126" s="1003"/>
      <c r="R126" s="87" t="s">
        <v>63</v>
      </c>
      <c r="S126" s="87">
        <v>2021</v>
      </c>
      <c r="T126" s="87">
        <v>1</v>
      </c>
      <c r="U126" s="87" t="s">
        <v>16</v>
      </c>
      <c r="V126" s="87">
        <v>3</v>
      </c>
      <c r="W126" s="87"/>
      <c r="X126" s="87" t="s">
        <v>1475</v>
      </c>
      <c r="Y126" s="87" t="s">
        <v>1477</v>
      </c>
      <c r="Z126" s="87">
        <v>1</v>
      </c>
      <c r="AA126" s="87"/>
      <c r="AB126" s="87"/>
      <c r="AC126" s="87">
        <v>12138.2</v>
      </c>
      <c r="AD126" s="87">
        <v>12138.2</v>
      </c>
      <c r="AE126" s="87">
        <v>3034.55</v>
      </c>
      <c r="AF126" s="87"/>
      <c r="AG126" s="87"/>
      <c r="AH126" s="87"/>
      <c r="AI126" s="87"/>
      <c r="AJ126" s="87">
        <v>1</v>
      </c>
      <c r="AK126" s="87">
        <v>1</v>
      </c>
      <c r="AL126" s="87">
        <v>39517</v>
      </c>
      <c r="AM126" s="87">
        <v>2.1</v>
      </c>
      <c r="AN126" s="87"/>
      <c r="AO126" s="87"/>
    </row>
    <row r="127" spans="1:41">
      <c r="A127" s="86">
        <v>33</v>
      </c>
      <c r="B127" s="86">
        <v>352</v>
      </c>
      <c r="C127" s="86">
        <v>9</v>
      </c>
      <c r="D127" s="86">
        <v>288</v>
      </c>
      <c r="E127" s="86">
        <v>126</v>
      </c>
      <c r="F127" s="86">
        <v>354</v>
      </c>
      <c r="G127" s="86">
        <v>298</v>
      </c>
      <c r="H127" s="87" t="s">
        <v>4133</v>
      </c>
      <c r="I127" s="87" t="s">
        <v>1623</v>
      </c>
      <c r="J127" s="89" t="s">
        <v>1647</v>
      </c>
      <c r="K127" s="87" t="b">
        <v>0</v>
      </c>
      <c r="L127" s="87" t="s">
        <v>43</v>
      </c>
      <c r="M127" s="87" t="s">
        <v>1648</v>
      </c>
      <c r="N127" s="97" t="s">
        <v>1649</v>
      </c>
      <c r="O127" s="87" t="s">
        <v>4866</v>
      </c>
      <c r="P127" s="1003" t="s">
        <v>1478</v>
      </c>
      <c r="Q127" s="1003"/>
      <c r="R127" s="87" t="s">
        <v>63</v>
      </c>
      <c r="S127" s="87">
        <v>2021</v>
      </c>
      <c r="T127" s="87">
        <v>1</v>
      </c>
      <c r="U127" s="87" t="s">
        <v>16</v>
      </c>
      <c r="V127" s="87">
        <v>3</v>
      </c>
      <c r="W127" s="87"/>
      <c r="X127" s="87" t="s">
        <v>1475</v>
      </c>
      <c r="Y127" s="87" t="s">
        <v>1477</v>
      </c>
      <c r="Z127" s="87">
        <v>0</v>
      </c>
      <c r="AA127" s="87"/>
      <c r="AB127" s="87"/>
      <c r="AC127" s="87">
        <v>12138.2</v>
      </c>
      <c r="AD127" s="87">
        <v>12138.2</v>
      </c>
      <c r="AE127" s="87">
        <v>3034.55</v>
      </c>
      <c r="AF127" s="87"/>
      <c r="AG127" s="87"/>
      <c r="AH127" s="87"/>
      <c r="AI127" s="87"/>
      <c r="AJ127" s="87">
        <v>1</v>
      </c>
      <c r="AK127" s="87" t="s">
        <v>46</v>
      </c>
      <c r="AL127" s="87">
        <v>59122</v>
      </c>
      <c r="AM127" s="87">
        <v>1.9</v>
      </c>
      <c r="AN127" s="87"/>
      <c r="AO127" s="87"/>
    </row>
    <row r="128" spans="1:41">
      <c r="A128" s="86">
        <v>33</v>
      </c>
      <c r="B128" s="86">
        <v>368</v>
      </c>
      <c r="C128" s="86">
        <v>9</v>
      </c>
      <c r="D128" s="86">
        <v>289</v>
      </c>
      <c r="E128" s="86">
        <v>127</v>
      </c>
      <c r="F128" s="86">
        <v>355</v>
      </c>
      <c r="G128" s="86">
        <v>299</v>
      </c>
      <c r="H128" s="87" t="s">
        <v>4133</v>
      </c>
      <c r="I128" s="87" t="s">
        <v>1623</v>
      </c>
      <c r="J128" s="89" t="s">
        <v>1647</v>
      </c>
      <c r="K128" s="87" t="b">
        <v>1</v>
      </c>
      <c r="L128" s="87" t="s">
        <v>43</v>
      </c>
      <c r="M128" s="87" t="s">
        <v>1648</v>
      </c>
      <c r="N128" s="87" t="s">
        <v>1648</v>
      </c>
      <c r="O128" s="87" t="s">
        <v>4867</v>
      </c>
      <c r="P128" s="1003" t="s">
        <v>1481</v>
      </c>
      <c r="Q128" s="1003"/>
      <c r="R128" s="87" t="s">
        <v>63</v>
      </c>
      <c r="S128" s="87">
        <v>2015</v>
      </c>
      <c r="T128" s="87">
        <v>1</v>
      </c>
      <c r="U128" s="87" t="s">
        <v>16</v>
      </c>
      <c r="V128" s="87">
        <v>3</v>
      </c>
      <c r="W128" s="87"/>
      <c r="X128" s="87" t="s">
        <v>1475</v>
      </c>
      <c r="Y128" s="87" t="s">
        <v>1484</v>
      </c>
      <c r="Z128" s="87">
        <v>0</v>
      </c>
      <c r="AA128" s="87"/>
      <c r="AB128" s="87"/>
      <c r="AC128" s="87">
        <v>12138.2</v>
      </c>
      <c r="AD128" s="87">
        <v>12138.2</v>
      </c>
      <c r="AE128" s="87">
        <v>3034.55</v>
      </c>
      <c r="AF128" s="87"/>
      <c r="AG128" s="87"/>
      <c r="AH128" s="87"/>
      <c r="AI128" s="87"/>
      <c r="AJ128" s="87">
        <v>1</v>
      </c>
      <c r="AK128" s="87" t="s">
        <v>46</v>
      </c>
      <c r="AL128" s="87">
        <v>5213</v>
      </c>
      <c r="AM128" s="87">
        <v>2</v>
      </c>
      <c r="AN128" s="87"/>
      <c r="AO128" s="87"/>
    </row>
    <row r="129" spans="1:41">
      <c r="A129" s="101">
        <v>33</v>
      </c>
      <c r="B129" s="86">
        <v>155</v>
      </c>
      <c r="C129" s="86">
        <v>9</v>
      </c>
      <c r="D129" s="86">
        <v>136</v>
      </c>
      <c r="E129" s="86">
        <v>128</v>
      </c>
      <c r="F129" s="101">
        <v>174</v>
      </c>
      <c r="G129" s="86">
        <v>146</v>
      </c>
      <c r="H129" s="100" t="s">
        <v>4133</v>
      </c>
      <c r="I129" s="100" t="s">
        <v>1650</v>
      </c>
      <c r="J129" s="100" t="s">
        <v>1650</v>
      </c>
      <c r="K129" s="87" t="b">
        <v>1</v>
      </c>
      <c r="L129" s="100" t="s">
        <v>43</v>
      </c>
      <c r="M129" s="100" t="s">
        <v>1651</v>
      </c>
      <c r="N129" s="100" t="s">
        <v>1651</v>
      </c>
      <c r="O129" s="87" t="s">
        <v>1650</v>
      </c>
      <c r="P129" s="100" t="s">
        <v>1469</v>
      </c>
      <c r="Q129" s="100"/>
      <c r="R129" s="100"/>
      <c r="S129" s="100">
        <v>2020</v>
      </c>
      <c r="T129" s="100">
        <v>2</v>
      </c>
      <c r="U129" s="100" t="s">
        <v>15</v>
      </c>
      <c r="V129" s="87">
        <v>1</v>
      </c>
      <c r="W129" s="100" t="s">
        <v>4683</v>
      </c>
      <c r="X129" s="100" t="s">
        <v>1470</v>
      </c>
      <c r="Y129" s="100" t="s">
        <v>1471</v>
      </c>
      <c r="Z129" s="100">
        <v>1</v>
      </c>
      <c r="AA129" s="100"/>
      <c r="AB129" s="100"/>
      <c r="AC129" s="87">
        <v>11268</v>
      </c>
      <c r="AD129" s="100">
        <v>11268</v>
      </c>
      <c r="AE129" s="100">
        <v>2817</v>
      </c>
      <c r="AF129" s="100"/>
      <c r="AG129" s="100"/>
      <c r="AH129" s="100"/>
      <c r="AI129" s="100"/>
      <c r="AJ129" s="100">
        <v>8839</v>
      </c>
      <c r="AK129" s="100">
        <v>1</v>
      </c>
      <c r="AL129" s="100"/>
      <c r="AM129" s="100"/>
      <c r="AN129" s="100"/>
      <c r="AO129" s="100"/>
    </row>
    <row r="130" spans="1:41">
      <c r="A130" s="101">
        <v>33</v>
      </c>
      <c r="B130" s="86">
        <v>335</v>
      </c>
      <c r="C130" s="86">
        <v>9</v>
      </c>
      <c r="D130" s="86">
        <v>137</v>
      </c>
      <c r="E130" s="86">
        <v>129</v>
      </c>
      <c r="F130" s="101">
        <v>175</v>
      </c>
      <c r="G130" s="86">
        <v>147</v>
      </c>
      <c r="H130" s="100" t="s">
        <v>4133</v>
      </c>
      <c r="I130" s="100" t="s">
        <v>1650</v>
      </c>
      <c r="J130" s="100" t="s">
        <v>1650</v>
      </c>
      <c r="K130" s="87" t="b">
        <v>1</v>
      </c>
      <c r="L130" s="100" t="s">
        <v>43</v>
      </c>
      <c r="M130" s="100" t="s">
        <v>1651</v>
      </c>
      <c r="N130" s="100" t="s">
        <v>1651</v>
      </c>
      <c r="O130" s="87" t="s">
        <v>4868</v>
      </c>
      <c r="P130" s="1004" t="s">
        <v>1509</v>
      </c>
      <c r="Q130" s="1004"/>
      <c r="R130" s="100"/>
      <c r="S130" s="100">
        <v>2021</v>
      </c>
      <c r="T130" s="100">
        <v>3</v>
      </c>
      <c r="U130" s="100" t="s">
        <v>15</v>
      </c>
      <c r="V130" s="87">
        <v>1</v>
      </c>
      <c r="W130" s="100"/>
      <c r="X130" s="100" t="s">
        <v>1510</v>
      </c>
      <c r="Y130" s="1004" t="s">
        <v>1471</v>
      </c>
      <c r="Z130" s="1004"/>
      <c r="AA130" s="100"/>
      <c r="AB130" s="100">
        <v>587</v>
      </c>
      <c r="AC130" s="87">
        <v>11268</v>
      </c>
      <c r="AD130" s="100">
        <v>11268</v>
      </c>
      <c r="AE130" s="100">
        <v>2817</v>
      </c>
      <c r="AF130" s="100"/>
      <c r="AG130" s="100"/>
      <c r="AH130" s="100"/>
      <c r="AI130" s="100"/>
      <c r="AJ130" s="100">
        <v>1214</v>
      </c>
      <c r="AK130" s="100" t="s">
        <v>46</v>
      </c>
      <c r="AL130" s="100">
        <v>2220</v>
      </c>
      <c r="AM130" s="100"/>
      <c r="AN130" s="100"/>
      <c r="AO130" s="100"/>
    </row>
    <row r="131" spans="1:41">
      <c r="A131" s="101">
        <v>33</v>
      </c>
      <c r="B131" s="86">
        <v>337</v>
      </c>
      <c r="C131" s="86">
        <v>9</v>
      </c>
      <c r="D131" s="86">
        <v>138</v>
      </c>
      <c r="E131" s="86">
        <v>130</v>
      </c>
      <c r="F131" s="101">
        <v>176</v>
      </c>
      <c r="G131" s="86">
        <v>148</v>
      </c>
      <c r="H131" s="100" t="s">
        <v>4133</v>
      </c>
      <c r="I131" s="100" t="s">
        <v>1650</v>
      </c>
      <c r="J131" s="100" t="s">
        <v>1650</v>
      </c>
      <c r="K131" s="87" t="b">
        <v>1</v>
      </c>
      <c r="L131" s="100" t="s">
        <v>43</v>
      </c>
      <c r="M131" s="100" t="s">
        <v>1651</v>
      </c>
      <c r="N131" s="100" t="s">
        <v>1651</v>
      </c>
      <c r="O131" s="87" t="s">
        <v>4869</v>
      </c>
      <c r="P131" s="1004" t="s">
        <v>1512</v>
      </c>
      <c r="Q131" s="1004"/>
      <c r="R131" s="100"/>
      <c r="S131" s="100">
        <v>2021</v>
      </c>
      <c r="T131" s="100">
        <v>3</v>
      </c>
      <c r="U131" s="100" t="s">
        <v>16</v>
      </c>
      <c r="V131" s="87">
        <v>3</v>
      </c>
      <c r="W131" s="100"/>
      <c r="X131" s="100" t="s">
        <v>1510</v>
      </c>
      <c r="Y131" s="1004" t="s">
        <v>1471</v>
      </c>
      <c r="Z131" s="1004"/>
      <c r="AA131" s="100"/>
      <c r="AB131" s="100" t="s">
        <v>4796</v>
      </c>
      <c r="AC131" s="87">
        <v>11268</v>
      </c>
      <c r="AD131" s="100">
        <v>11268</v>
      </c>
      <c r="AE131" s="100">
        <v>2817</v>
      </c>
      <c r="AF131" s="100"/>
      <c r="AG131" s="100"/>
      <c r="AH131" s="100"/>
      <c r="AI131" s="100"/>
      <c r="AJ131" s="100">
        <v>1214</v>
      </c>
      <c r="AK131" s="100" t="s">
        <v>46</v>
      </c>
      <c r="AL131" s="100">
        <v>938</v>
      </c>
      <c r="AM131" s="100"/>
      <c r="AN131" s="100"/>
      <c r="AO131" s="100"/>
    </row>
    <row r="132" spans="1:41">
      <c r="A132" s="101">
        <v>33</v>
      </c>
      <c r="B132" s="86">
        <v>88</v>
      </c>
      <c r="C132" s="86">
        <v>9</v>
      </c>
      <c r="D132" s="86">
        <v>139</v>
      </c>
      <c r="E132" s="86">
        <v>131</v>
      </c>
      <c r="F132" s="101">
        <v>177</v>
      </c>
      <c r="G132" s="86">
        <v>149</v>
      </c>
      <c r="H132" s="100" t="s">
        <v>4133</v>
      </c>
      <c r="I132" s="100" t="s">
        <v>1650</v>
      </c>
      <c r="J132" s="100" t="s">
        <v>1650</v>
      </c>
      <c r="K132" s="87" t="b">
        <v>1</v>
      </c>
      <c r="L132" s="108" t="s">
        <v>43</v>
      </c>
      <c r="M132" s="108" t="s">
        <v>1651</v>
      </c>
      <c r="N132" s="108" t="s">
        <v>1651</v>
      </c>
      <c r="O132" s="87" t="s">
        <v>4870</v>
      </c>
      <c r="P132" s="100" t="s">
        <v>1616</v>
      </c>
      <c r="Q132" s="100"/>
      <c r="R132" s="100"/>
      <c r="S132" s="100">
        <v>2023</v>
      </c>
      <c r="T132" s="100">
        <v>3</v>
      </c>
      <c r="U132" s="100" t="s">
        <v>16</v>
      </c>
      <c r="V132" s="87">
        <v>3</v>
      </c>
      <c r="W132" s="100" t="s">
        <v>4687</v>
      </c>
      <c r="X132" s="100" t="s">
        <v>1510</v>
      </c>
      <c r="Y132" s="1004" t="s">
        <v>524</v>
      </c>
      <c r="Z132" s="1004"/>
      <c r="AA132" s="100"/>
      <c r="AB132" s="100"/>
      <c r="AC132" s="87">
        <v>11268</v>
      </c>
      <c r="AD132" s="100">
        <v>11268</v>
      </c>
      <c r="AE132" s="100">
        <v>2817</v>
      </c>
      <c r="AF132" s="100"/>
      <c r="AG132" s="100"/>
      <c r="AH132" s="100"/>
      <c r="AI132" s="100"/>
      <c r="AJ132" s="100">
        <v>1</v>
      </c>
      <c r="AK132" s="100" t="s">
        <v>46</v>
      </c>
      <c r="AL132" s="100"/>
      <c r="AM132" s="100"/>
      <c r="AN132" s="100"/>
      <c r="AO132" s="100"/>
    </row>
    <row r="133" spans="1:41">
      <c r="A133" s="86">
        <v>33</v>
      </c>
      <c r="B133" s="86">
        <v>314</v>
      </c>
      <c r="C133" s="86">
        <v>9</v>
      </c>
      <c r="D133" s="86">
        <v>290</v>
      </c>
      <c r="E133" s="86">
        <v>132</v>
      </c>
      <c r="F133" s="86">
        <v>401</v>
      </c>
      <c r="G133" s="86">
        <v>300</v>
      </c>
      <c r="H133" s="87" t="s">
        <v>4133</v>
      </c>
      <c r="I133" s="87" t="s">
        <v>1652</v>
      </c>
      <c r="J133" s="87" t="s">
        <v>1652</v>
      </c>
      <c r="K133" s="87" t="b">
        <v>1</v>
      </c>
      <c r="L133" s="87" t="s">
        <v>43</v>
      </c>
      <c r="M133" s="87" t="s">
        <v>1653</v>
      </c>
      <c r="N133" s="87" t="s">
        <v>1653</v>
      </c>
      <c r="O133" s="87" t="s">
        <v>4871</v>
      </c>
      <c r="P133" s="87" t="s">
        <v>1514</v>
      </c>
      <c r="Q133" s="87"/>
      <c r="R133" s="87"/>
      <c r="S133" s="87">
        <v>2022</v>
      </c>
      <c r="T133" s="87">
        <v>3</v>
      </c>
      <c r="U133" s="87" t="s">
        <v>17</v>
      </c>
      <c r="V133" s="87">
        <v>2</v>
      </c>
      <c r="W133" s="87"/>
      <c r="X133" s="87" t="s">
        <v>1510</v>
      </c>
      <c r="Y133" s="87" t="s">
        <v>1471</v>
      </c>
      <c r="Z133" s="87">
        <v>1</v>
      </c>
      <c r="AA133" s="87"/>
      <c r="AB133" s="87"/>
      <c r="AC133" s="87">
        <v>10094.1</v>
      </c>
      <c r="AD133" s="87">
        <v>10094.1</v>
      </c>
      <c r="AE133" s="87">
        <v>5047.05</v>
      </c>
      <c r="AF133" s="87"/>
      <c r="AG133" s="87"/>
      <c r="AH133" s="87"/>
      <c r="AI133" s="87"/>
      <c r="AJ133" s="87">
        <v>329.4</v>
      </c>
      <c r="AK133" s="87">
        <v>1</v>
      </c>
      <c r="AL133" s="87"/>
      <c r="AM133" s="87"/>
      <c r="AN133" s="87"/>
      <c r="AO133" s="87"/>
    </row>
    <row r="134" spans="1:41">
      <c r="A134" s="101">
        <v>33</v>
      </c>
      <c r="B134" s="86">
        <v>371</v>
      </c>
      <c r="C134" s="86">
        <v>9</v>
      </c>
      <c r="D134" s="86">
        <v>140</v>
      </c>
      <c r="E134" s="86">
        <v>133</v>
      </c>
      <c r="F134" s="101">
        <v>203</v>
      </c>
      <c r="G134" s="86">
        <v>150</v>
      </c>
      <c r="H134" s="100" t="s">
        <v>4133</v>
      </c>
      <c r="I134" s="100" t="s">
        <v>1654</v>
      </c>
      <c r="J134" s="100" t="s">
        <v>1654</v>
      </c>
      <c r="K134" s="87" t="b">
        <v>1</v>
      </c>
      <c r="L134" s="100" t="s">
        <v>43</v>
      </c>
      <c r="M134" s="100" t="s">
        <v>1655</v>
      </c>
      <c r="N134" s="100" t="s">
        <v>1655</v>
      </c>
      <c r="O134" s="87" t="s">
        <v>4872</v>
      </c>
      <c r="P134" s="1004" t="s">
        <v>1656</v>
      </c>
      <c r="Q134" s="1004"/>
      <c r="R134" s="1004"/>
      <c r="S134" s="100">
        <v>2018</v>
      </c>
      <c r="T134" s="100">
        <v>1</v>
      </c>
      <c r="U134" s="100" t="s">
        <v>16</v>
      </c>
      <c r="V134" s="87">
        <v>3</v>
      </c>
      <c r="W134" s="100"/>
      <c r="X134" s="100" t="s">
        <v>1475</v>
      </c>
      <c r="Y134" s="100" t="s">
        <v>1477</v>
      </c>
      <c r="Z134" s="100">
        <v>0</v>
      </c>
      <c r="AA134" s="100"/>
      <c r="AB134" s="100"/>
      <c r="AC134" s="87">
        <v>10050.200000000001</v>
      </c>
      <c r="AD134" s="100">
        <v>10050.200000000001</v>
      </c>
      <c r="AE134" s="100">
        <v>5025.1000000000004</v>
      </c>
      <c r="AF134" s="100"/>
      <c r="AG134" s="100"/>
      <c r="AH134" s="100"/>
      <c r="AI134" s="100"/>
      <c r="AJ134" s="100">
        <v>8766</v>
      </c>
      <c r="AK134" s="100">
        <v>1</v>
      </c>
      <c r="AL134" s="100">
        <v>196</v>
      </c>
      <c r="AM134" s="100"/>
      <c r="AN134" s="100"/>
      <c r="AO134" s="100"/>
    </row>
    <row r="135" spans="1:41">
      <c r="A135" s="101">
        <v>33</v>
      </c>
      <c r="B135" s="86">
        <v>234</v>
      </c>
      <c r="C135" s="86">
        <v>9</v>
      </c>
      <c r="D135" s="86">
        <v>141</v>
      </c>
      <c r="E135" s="86">
        <v>134</v>
      </c>
      <c r="F135" s="101">
        <v>204</v>
      </c>
      <c r="G135" s="86">
        <v>151</v>
      </c>
      <c r="H135" s="100" t="s">
        <v>4133</v>
      </c>
      <c r="I135" s="100" t="s">
        <v>1654</v>
      </c>
      <c r="J135" s="100" t="s">
        <v>1654</v>
      </c>
      <c r="K135" s="87" t="b">
        <v>1</v>
      </c>
      <c r="L135" s="108" t="s">
        <v>43</v>
      </c>
      <c r="M135" s="108" t="s">
        <v>1655</v>
      </c>
      <c r="N135" s="108" t="s">
        <v>1655</v>
      </c>
      <c r="O135" s="87" t="s">
        <v>4873</v>
      </c>
      <c r="P135" s="100" t="s">
        <v>1616</v>
      </c>
      <c r="Q135" s="100"/>
      <c r="R135" s="100"/>
      <c r="S135" s="100">
        <v>2023</v>
      </c>
      <c r="T135" s="100">
        <v>3</v>
      </c>
      <c r="U135" s="100" t="s">
        <v>16</v>
      </c>
      <c r="V135" s="87">
        <v>3</v>
      </c>
      <c r="W135" s="100" t="s">
        <v>4683</v>
      </c>
      <c r="X135" s="100" t="s">
        <v>1510</v>
      </c>
      <c r="Y135" s="1004" t="s">
        <v>524</v>
      </c>
      <c r="Z135" s="1004"/>
      <c r="AA135" s="100"/>
      <c r="AB135" s="100"/>
      <c r="AC135" s="87">
        <v>10050.200000000001</v>
      </c>
      <c r="AD135" s="100">
        <v>10050.200000000001</v>
      </c>
      <c r="AE135" s="100">
        <v>5025.1000000000004</v>
      </c>
      <c r="AF135" s="100"/>
      <c r="AG135" s="100"/>
      <c r="AH135" s="100"/>
      <c r="AI135" s="100"/>
      <c r="AJ135" s="100">
        <v>1</v>
      </c>
      <c r="AK135" s="100" t="s">
        <v>46</v>
      </c>
      <c r="AL135" s="100"/>
      <c r="AM135" s="100">
        <v>1.2</v>
      </c>
      <c r="AN135" s="100"/>
      <c r="AO135" s="100"/>
    </row>
    <row r="136" spans="1:41">
      <c r="A136" s="86">
        <v>33</v>
      </c>
      <c r="B136" s="86">
        <v>148</v>
      </c>
      <c r="C136" s="86">
        <v>9</v>
      </c>
      <c r="D136" s="86">
        <v>142</v>
      </c>
      <c r="E136" s="86">
        <v>135</v>
      </c>
      <c r="F136" s="86">
        <v>252</v>
      </c>
      <c r="G136" s="86">
        <v>152</v>
      </c>
      <c r="H136" s="87" t="s">
        <v>4133</v>
      </c>
      <c r="I136" s="88"/>
      <c r="J136" s="92" t="s">
        <v>1657</v>
      </c>
      <c r="K136" s="87" t="b">
        <v>0</v>
      </c>
      <c r="L136" s="87" t="s">
        <v>43</v>
      </c>
      <c r="M136" s="92" t="s">
        <v>1658</v>
      </c>
      <c r="N136" s="87" t="s">
        <v>1659</v>
      </c>
      <c r="O136" s="87" t="s">
        <v>1657</v>
      </c>
      <c r="P136" s="87" t="s">
        <v>1469</v>
      </c>
      <c r="Q136" s="87"/>
      <c r="R136" s="87" t="s">
        <v>63</v>
      </c>
      <c r="S136" s="87">
        <v>2020</v>
      </c>
      <c r="T136" s="87">
        <v>2</v>
      </c>
      <c r="U136" s="87" t="s">
        <v>15</v>
      </c>
      <c r="V136" s="87">
        <v>1</v>
      </c>
      <c r="W136" s="87" t="s">
        <v>4683</v>
      </c>
      <c r="X136" s="87" t="s">
        <v>1470</v>
      </c>
      <c r="Y136" s="87" t="s">
        <v>1471</v>
      </c>
      <c r="Z136" s="87">
        <v>1</v>
      </c>
      <c r="AA136" s="87"/>
      <c r="AB136" s="87"/>
      <c r="AC136" s="87">
        <v>9715</v>
      </c>
      <c r="AD136" s="87">
        <v>9715</v>
      </c>
      <c r="AE136" s="87">
        <v>9715</v>
      </c>
      <c r="AF136" s="87"/>
      <c r="AG136" s="87"/>
      <c r="AH136" s="87"/>
      <c r="AI136" s="87"/>
      <c r="AJ136" s="87">
        <v>9715</v>
      </c>
      <c r="AK136" s="87">
        <v>1</v>
      </c>
      <c r="AL136" s="87"/>
      <c r="AM136" s="87"/>
      <c r="AN136" s="87"/>
      <c r="AO136" s="87"/>
    </row>
    <row r="137" spans="1:41">
      <c r="A137" s="86">
        <v>33</v>
      </c>
      <c r="B137" s="86">
        <v>189</v>
      </c>
      <c r="C137" s="86">
        <v>9</v>
      </c>
      <c r="D137" s="86">
        <v>143</v>
      </c>
      <c r="E137" s="86">
        <v>136</v>
      </c>
      <c r="F137" s="86">
        <v>307</v>
      </c>
      <c r="G137" s="86">
        <v>153</v>
      </c>
      <c r="H137" s="87" t="s">
        <v>4132</v>
      </c>
      <c r="I137" s="88"/>
      <c r="J137" s="92" t="s">
        <v>1660</v>
      </c>
      <c r="K137" s="87" t="b">
        <v>1</v>
      </c>
      <c r="L137" s="87" t="s">
        <v>43</v>
      </c>
      <c r="M137" s="87" t="s">
        <v>1661</v>
      </c>
      <c r="N137" s="87" t="s">
        <v>1661</v>
      </c>
      <c r="O137" s="87" t="s">
        <v>1660</v>
      </c>
      <c r="P137" s="87" t="s">
        <v>1469</v>
      </c>
      <c r="Q137" s="87"/>
      <c r="R137" s="87" t="s">
        <v>63</v>
      </c>
      <c r="S137" s="87">
        <v>2020</v>
      </c>
      <c r="T137" s="87">
        <v>2</v>
      </c>
      <c r="U137" s="87" t="s">
        <v>15</v>
      </c>
      <c r="V137" s="87">
        <v>1</v>
      </c>
      <c r="W137" s="87" t="s">
        <v>4683</v>
      </c>
      <c r="X137" s="87" t="s">
        <v>1470</v>
      </c>
      <c r="Y137" s="87" t="s">
        <v>1471</v>
      </c>
      <c r="Z137" s="87">
        <v>1</v>
      </c>
      <c r="AA137" s="87"/>
      <c r="AB137" s="87"/>
      <c r="AC137" s="87">
        <v>9621.6</v>
      </c>
      <c r="AD137" s="87">
        <v>9621.6</v>
      </c>
      <c r="AE137" s="87">
        <v>3207.2</v>
      </c>
      <c r="AF137" s="87"/>
      <c r="AG137" s="87"/>
      <c r="AH137" s="87"/>
      <c r="AI137" s="87"/>
      <c r="AJ137" s="87">
        <v>9621.6</v>
      </c>
      <c r="AK137" s="87">
        <v>1</v>
      </c>
      <c r="AL137" s="87"/>
      <c r="AM137" s="87"/>
      <c r="AN137" s="87"/>
      <c r="AO137" s="87"/>
    </row>
    <row r="138" spans="1:41">
      <c r="A138" s="86">
        <v>33</v>
      </c>
      <c r="B138" s="86">
        <v>406</v>
      </c>
      <c r="C138" s="86">
        <v>9</v>
      </c>
      <c r="D138" s="86">
        <v>144</v>
      </c>
      <c r="E138" s="86">
        <v>137</v>
      </c>
      <c r="F138" s="86">
        <v>192</v>
      </c>
      <c r="G138" s="86">
        <v>154</v>
      </c>
      <c r="H138" s="87" t="s">
        <v>4133</v>
      </c>
      <c r="I138" s="87" t="s">
        <v>1662</v>
      </c>
      <c r="J138" s="87" t="s">
        <v>1662</v>
      </c>
      <c r="K138" s="87" t="b">
        <v>1</v>
      </c>
      <c r="L138" s="87" t="s">
        <v>43</v>
      </c>
      <c r="M138" s="87" t="s">
        <v>1663</v>
      </c>
      <c r="N138" s="87" t="s">
        <v>1663</v>
      </c>
      <c r="O138" s="87" t="s">
        <v>4874</v>
      </c>
      <c r="P138" s="1003" t="s">
        <v>1656</v>
      </c>
      <c r="Q138" s="1003"/>
      <c r="R138" s="1003"/>
      <c r="S138" s="87">
        <v>2018</v>
      </c>
      <c r="T138" s="87">
        <v>1</v>
      </c>
      <c r="U138" s="87" t="s">
        <v>16</v>
      </c>
      <c r="V138" s="87">
        <v>3</v>
      </c>
      <c r="W138" s="87"/>
      <c r="X138" s="87" t="s">
        <v>1475</v>
      </c>
      <c r="Y138" s="87" t="s">
        <v>1477</v>
      </c>
      <c r="Z138" s="87">
        <v>0</v>
      </c>
      <c r="AA138" s="87"/>
      <c r="AB138" s="87"/>
      <c r="AC138" s="87">
        <v>7920</v>
      </c>
      <c r="AD138" s="87">
        <v>7920</v>
      </c>
      <c r="AE138" s="87">
        <v>1980</v>
      </c>
      <c r="AF138" s="87"/>
      <c r="AG138" s="87"/>
      <c r="AH138" s="87"/>
      <c r="AI138" s="87"/>
      <c r="AJ138" s="87" t="s">
        <v>4875</v>
      </c>
      <c r="AK138" s="87">
        <v>1</v>
      </c>
      <c r="AL138" s="87">
        <v>1176</v>
      </c>
      <c r="AM138" s="87"/>
      <c r="AN138" s="87"/>
      <c r="AO138" s="87"/>
    </row>
    <row r="139" spans="1:41">
      <c r="A139" s="86">
        <v>33</v>
      </c>
      <c r="B139" s="86">
        <v>247</v>
      </c>
      <c r="C139" s="86">
        <v>9</v>
      </c>
      <c r="D139" s="86">
        <v>145</v>
      </c>
      <c r="E139" s="86">
        <v>138</v>
      </c>
      <c r="F139" s="86">
        <v>193</v>
      </c>
      <c r="G139" s="86">
        <v>155</v>
      </c>
      <c r="H139" s="87" t="s">
        <v>4133</v>
      </c>
      <c r="I139" s="88"/>
      <c r="J139" s="87" t="s">
        <v>1662</v>
      </c>
      <c r="K139" s="87" t="b">
        <v>1</v>
      </c>
      <c r="L139" s="87" t="s">
        <v>43</v>
      </c>
      <c r="M139" s="87" t="s">
        <v>1663</v>
      </c>
      <c r="N139" s="87" t="s">
        <v>1663</v>
      </c>
      <c r="O139" s="87" t="s">
        <v>1662</v>
      </c>
      <c r="P139" s="87" t="s">
        <v>1469</v>
      </c>
      <c r="Q139" s="87"/>
      <c r="R139" s="87"/>
      <c r="S139" s="87">
        <v>2020</v>
      </c>
      <c r="T139" s="87">
        <v>2</v>
      </c>
      <c r="U139" s="87" t="s">
        <v>17</v>
      </c>
      <c r="V139" s="87">
        <v>2</v>
      </c>
      <c r="W139" s="87" t="s">
        <v>4683</v>
      </c>
      <c r="X139" s="87" t="s">
        <v>1470</v>
      </c>
      <c r="Y139" s="87" t="s">
        <v>1471</v>
      </c>
      <c r="Z139" s="87">
        <v>1</v>
      </c>
      <c r="AA139" s="87"/>
      <c r="AB139" s="87"/>
      <c r="AC139" s="87">
        <v>7920</v>
      </c>
      <c r="AD139" s="87">
        <v>7920</v>
      </c>
      <c r="AE139" s="87">
        <v>1980</v>
      </c>
      <c r="AF139" s="87"/>
      <c r="AG139" s="87"/>
      <c r="AH139" s="87"/>
      <c r="AI139" s="87"/>
      <c r="AJ139" s="87">
        <v>1</v>
      </c>
      <c r="AK139" s="87" t="s">
        <v>46</v>
      </c>
      <c r="AL139" s="87"/>
      <c r="AM139" s="87"/>
      <c r="AN139" s="87"/>
      <c r="AO139" s="87"/>
    </row>
    <row r="140" spans="1:41">
      <c r="A140" s="86">
        <v>33</v>
      </c>
      <c r="B140" s="86">
        <v>353</v>
      </c>
      <c r="C140" s="86">
        <v>9</v>
      </c>
      <c r="D140" s="86">
        <v>147</v>
      </c>
      <c r="E140" s="86">
        <v>139</v>
      </c>
      <c r="F140" s="86">
        <v>164</v>
      </c>
      <c r="G140" s="86">
        <v>157</v>
      </c>
      <c r="H140" s="87" t="s">
        <v>4132</v>
      </c>
      <c r="I140" s="87" t="s">
        <v>1664</v>
      </c>
      <c r="J140" s="87" t="s">
        <v>1664</v>
      </c>
      <c r="K140" s="87" t="b">
        <v>1</v>
      </c>
      <c r="L140" s="87" t="s">
        <v>43</v>
      </c>
      <c r="M140" s="105" t="s">
        <v>1665</v>
      </c>
      <c r="N140" s="87" t="s">
        <v>1666</v>
      </c>
      <c r="O140" s="87" t="s">
        <v>4876</v>
      </c>
      <c r="P140" s="1003" t="s">
        <v>1656</v>
      </c>
      <c r="Q140" s="1003"/>
      <c r="R140" s="1003"/>
      <c r="S140" s="87">
        <v>2018</v>
      </c>
      <c r="T140" s="87">
        <v>1</v>
      </c>
      <c r="U140" s="87" t="s">
        <v>15</v>
      </c>
      <c r="V140" s="87">
        <v>1</v>
      </c>
      <c r="W140" s="87"/>
      <c r="X140" s="87" t="s">
        <v>1475</v>
      </c>
      <c r="Y140" s="87" t="s">
        <v>1477</v>
      </c>
      <c r="Z140" s="87">
        <v>0</v>
      </c>
      <c r="AA140" s="87"/>
      <c r="AB140" s="87"/>
      <c r="AC140" s="87">
        <v>7631</v>
      </c>
      <c r="AD140" s="87">
        <v>7631</v>
      </c>
      <c r="AE140" s="87">
        <v>3815.5</v>
      </c>
      <c r="AF140" s="87"/>
      <c r="AG140" s="87"/>
      <c r="AH140" s="87"/>
      <c r="AI140" s="87"/>
      <c r="AJ140" s="87">
        <v>7478</v>
      </c>
      <c r="AK140" s="87">
        <v>1</v>
      </c>
      <c r="AL140" s="87">
        <v>123</v>
      </c>
      <c r="AM140" s="87"/>
      <c r="AN140" s="87"/>
      <c r="AO140" s="87"/>
    </row>
    <row r="141" spans="1:41">
      <c r="A141" s="86">
        <v>33</v>
      </c>
      <c r="B141" s="86">
        <v>125</v>
      </c>
      <c r="C141" s="86">
        <v>9</v>
      </c>
      <c r="D141" s="86">
        <v>148</v>
      </c>
      <c r="E141" s="86">
        <v>140</v>
      </c>
      <c r="F141" s="86">
        <v>165</v>
      </c>
      <c r="G141" s="86">
        <v>158</v>
      </c>
      <c r="H141" s="87" t="s">
        <v>4132</v>
      </c>
      <c r="I141" s="88"/>
      <c r="J141" s="87" t="s">
        <v>1664</v>
      </c>
      <c r="K141" s="87" t="b">
        <v>1</v>
      </c>
      <c r="L141" s="87" t="s">
        <v>43</v>
      </c>
      <c r="M141" s="87" t="s">
        <v>1665</v>
      </c>
      <c r="N141" s="87" t="s">
        <v>1665</v>
      </c>
      <c r="O141" s="87" t="s">
        <v>1664</v>
      </c>
      <c r="P141" s="87" t="s">
        <v>1469</v>
      </c>
      <c r="Q141" s="87"/>
      <c r="R141" s="87"/>
      <c r="S141" s="87">
        <v>2020</v>
      </c>
      <c r="T141" s="87">
        <v>2</v>
      </c>
      <c r="U141" s="87" t="s">
        <v>17</v>
      </c>
      <c r="V141" s="87">
        <v>2</v>
      </c>
      <c r="W141" s="87" t="s">
        <v>4687</v>
      </c>
      <c r="X141" s="87" t="s">
        <v>1470</v>
      </c>
      <c r="Y141" s="87" t="s">
        <v>1471</v>
      </c>
      <c r="Z141" s="87">
        <v>1</v>
      </c>
      <c r="AA141" s="87"/>
      <c r="AB141" s="87"/>
      <c r="AC141" s="87">
        <v>7631</v>
      </c>
      <c r="AD141" s="87">
        <v>7631</v>
      </c>
      <c r="AE141" s="87">
        <v>3815.5</v>
      </c>
      <c r="AF141" s="87"/>
      <c r="AG141" s="87"/>
      <c r="AH141" s="87"/>
      <c r="AI141" s="87"/>
      <c r="AJ141" s="87">
        <v>153</v>
      </c>
      <c r="AK141" s="87" t="s">
        <v>46</v>
      </c>
      <c r="AL141" s="87"/>
      <c r="AM141" s="87"/>
      <c r="AN141" s="87"/>
      <c r="AO141" s="87"/>
    </row>
    <row r="142" spans="1:41">
      <c r="A142" s="101">
        <v>33</v>
      </c>
      <c r="B142" s="86">
        <v>362</v>
      </c>
      <c r="C142" s="86">
        <v>9</v>
      </c>
      <c r="D142" s="86">
        <v>291</v>
      </c>
      <c r="E142" s="86">
        <v>141</v>
      </c>
      <c r="F142" s="86">
        <v>356</v>
      </c>
      <c r="G142" s="86">
        <v>301</v>
      </c>
      <c r="H142" s="100" t="s">
        <v>4133</v>
      </c>
      <c r="I142" s="100" t="s">
        <v>1668</v>
      </c>
      <c r="J142" s="89" t="s">
        <v>1667</v>
      </c>
      <c r="K142" s="87" t="b">
        <v>1</v>
      </c>
      <c r="L142" s="100" t="s">
        <v>43</v>
      </c>
      <c r="M142" s="100" t="s">
        <v>1669</v>
      </c>
      <c r="N142" s="100" t="s">
        <v>1669</v>
      </c>
      <c r="O142" s="87" t="s">
        <v>4877</v>
      </c>
      <c r="P142" s="100" t="s">
        <v>1670</v>
      </c>
      <c r="Q142" s="100"/>
      <c r="R142" s="100"/>
      <c r="S142" s="100">
        <v>2019</v>
      </c>
      <c r="T142" s="100">
        <v>3</v>
      </c>
      <c r="U142" s="100" t="s">
        <v>16</v>
      </c>
      <c r="V142" s="87">
        <v>3</v>
      </c>
      <c r="W142" s="100"/>
      <c r="X142" s="100" t="s">
        <v>1510</v>
      </c>
      <c r="Y142" s="100" t="s">
        <v>1484</v>
      </c>
      <c r="Z142" s="100">
        <v>0</v>
      </c>
      <c r="AA142" s="100"/>
      <c r="AB142" s="100"/>
      <c r="AC142" s="87">
        <v>7557</v>
      </c>
      <c r="AD142" s="100">
        <v>7557</v>
      </c>
      <c r="AE142" s="100">
        <v>7557</v>
      </c>
      <c r="AF142" s="100"/>
      <c r="AG142" s="100"/>
      <c r="AH142" s="100"/>
      <c r="AI142" s="100"/>
      <c r="AJ142" s="100">
        <v>1</v>
      </c>
      <c r="AK142" s="100">
        <v>1</v>
      </c>
      <c r="AL142" s="100"/>
      <c r="AM142" s="100"/>
      <c r="AN142" s="100"/>
      <c r="AO142" s="100"/>
    </row>
    <row r="143" spans="1:41">
      <c r="A143" s="86">
        <v>33</v>
      </c>
      <c r="B143" s="86">
        <v>217</v>
      </c>
      <c r="C143" s="86">
        <v>9</v>
      </c>
      <c r="D143" s="86">
        <v>292</v>
      </c>
      <c r="E143" s="86">
        <v>142</v>
      </c>
      <c r="F143" s="86">
        <v>428</v>
      </c>
      <c r="G143" s="86">
        <v>302</v>
      </c>
      <c r="H143" s="87" t="s">
        <v>4132</v>
      </c>
      <c r="I143" s="88"/>
      <c r="J143" s="89" t="s">
        <v>1671</v>
      </c>
      <c r="K143" s="87" t="b">
        <v>1</v>
      </c>
      <c r="L143" s="87" t="s">
        <v>43</v>
      </c>
      <c r="M143" s="87" t="s">
        <v>1672</v>
      </c>
      <c r="N143" s="87" t="s">
        <v>1672</v>
      </c>
      <c r="O143" s="87" t="s">
        <v>1671</v>
      </c>
      <c r="P143" s="87" t="s">
        <v>1469</v>
      </c>
      <c r="Q143" s="87"/>
      <c r="R143" s="87" t="s">
        <v>63</v>
      </c>
      <c r="S143" s="87">
        <v>2020</v>
      </c>
      <c r="T143" s="87">
        <v>2</v>
      </c>
      <c r="U143" s="87" t="s">
        <v>16</v>
      </c>
      <c r="V143" s="87">
        <v>3</v>
      </c>
      <c r="W143" s="87" t="s">
        <v>4683</v>
      </c>
      <c r="X143" s="87" t="s">
        <v>1470</v>
      </c>
      <c r="Y143" s="87" t="s">
        <v>1471</v>
      </c>
      <c r="Z143" s="87">
        <v>1</v>
      </c>
      <c r="AA143" s="87"/>
      <c r="AB143" s="87"/>
      <c r="AC143" s="87">
        <v>5543.8</v>
      </c>
      <c r="AD143" s="87">
        <v>5543.8</v>
      </c>
      <c r="AE143" s="87">
        <v>5543.8</v>
      </c>
      <c r="AF143" s="87"/>
      <c r="AG143" s="87"/>
      <c r="AH143" s="87"/>
      <c r="AI143" s="87"/>
      <c r="AJ143" s="87">
        <v>5543.8</v>
      </c>
      <c r="AK143" s="87">
        <v>1</v>
      </c>
      <c r="AL143" s="87"/>
      <c r="AM143" s="87"/>
      <c r="AN143" s="87"/>
      <c r="AO143" s="87"/>
    </row>
    <row r="144" spans="1:41">
      <c r="A144" s="86">
        <v>33</v>
      </c>
      <c r="B144" s="86">
        <v>225</v>
      </c>
      <c r="C144" s="86">
        <v>9</v>
      </c>
      <c r="D144" s="86">
        <v>150</v>
      </c>
      <c r="E144" s="86">
        <v>143</v>
      </c>
      <c r="F144" s="86">
        <v>183</v>
      </c>
      <c r="G144" s="86">
        <v>160</v>
      </c>
      <c r="H144" s="87" t="s">
        <v>4133</v>
      </c>
      <c r="I144" s="88"/>
      <c r="J144" s="89" t="s">
        <v>877</v>
      </c>
      <c r="K144" s="87" t="b">
        <v>1</v>
      </c>
      <c r="L144" s="87" t="s">
        <v>43</v>
      </c>
      <c r="M144" s="87" t="s">
        <v>879</v>
      </c>
      <c r="N144" s="87" t="s">
        <v>879</v>
      </c>
      <c r="O144" s="87" t="s">
        <v>877</v>
      </c>
      <c r="P144" s="87" t="s">
        <v>1469</v>
      </c>
      <c r="Q144" s="87"/>
      <c r="R144" s="87" t="s">
        <v>63</v>
      </c>
      <c r="S144" s="87">
        <v>2020</v>
      </c>
      <c r="T144" s="87">
        <v>2</v>
      </c>
      <c r="U144" s="87" t="s">
        <v>16</v>
      </c>
      <c r="V144" s="87">
        <v>3</v>
      </c>
      <c r="W144" s="87" t="s">
        <v>4683</v>
      </c>
      <c r="X144" s="87" t="s">
        <v>1470</v>
      </c>
      <c r="Y144" s="87" t="s">
        <v>1471</v>
      </c>
      <c r="Z144" s="87">
        <v>0</v>
      </c>
      <c r="AA144" s="87"/>
      <c r="AB144" s="87"/>
      <c r="AC144" s="87">
        <v>5453.9</v>
      </c>
      <c r="AD144" s="87">
        <v>5453.9</v>
      </c>
      <c r="AE144" s="87">
        <v>2726.95</v>
      </c>
      <c r="AF144" s="87"/>
      <c r="AG144" s="87"/>
      <c r="AH144" s="87"/>
      <c r="AI144" s="87"/>
      <c r="AJ144" s="87">
        <v>5153.8999999999996</v>
      </c>
      <c r="AK144" s="87">
        <v>1</v>
      </c>
      <c r="AL144" s="87"/>
      <c r="AM144" s="87"/>
      <c r="AN144" s="87"/>
      <c r="AO144" s="87"/>
    </row>
    <row r="145" spans="1:41">
      <c r="A145" s="86">
        <v>33</v>
      </c>
      <c r="B145" s="86">
        <v>253</v>
      </c>
      <c r="C145" s="86">
        <v>9</v>
      </c>
      <c r="D145" s="86">
        <v>151</v>
      </c>
      <c r="E145" s="86">
        <v>144</v>
      </c>
      <c r="F145" s="86">
        <v>182</v>
      </c>
      <c r="G145" s="86">
        <v>161</v>
      </c>
      <c r="H145" s="87" t="s">
        <v>4133</v>
      </c>
      <c r="I145" s="87" t="s">
        <v>1628</v>
      </c>
      <c r="J145" s="89" t="s">
        <v>877</v>
      </c>
      <c r="K145" s="87" t="b">
        <v>0</v>
      </c>
      <c r="L145" s="87" t="s">
        <v>43</v>
      </c>
      <c r="M145" s="87" t="s">
        <v>879</v>
      </c>
      <c r="N145" s="87" t="s">
        <v>879</v>
      </c>
      <c r="O145" s="87" t="s">
        <v>4878</v>
      </c>
      <c r="P145" s="1003" t="s">
        <v>1630</v>
      </c>
      <c r="Q145" s="1003"/>
      <c r="R145" s="87" t="s">
        <v>63</v>
      </c>
      <c r="S145" s="87">
        <v>2021</v>
      </c>
      <c r="T145" s="87">
        <v>1</v>
      </c>
      <c r="U145" s="87" t="s">
        <v>17</v>
      </c>
      <c r="V145" s="87">
        <v>2</v>
      </c>
      <c r="W145" s="87" t="s">
        <v>4683</v>
      </c>
      <c r="X145" s="87" t="s">
        <v>1475</v>
      </c>
      <c r="Y145" s="87" t="s">
        <v>1471</v>
      </c>
      <c r="Z145" s="87">
        <v>1</v>
      </c>
      <c r="AA145" s="87"/>
      <c r="AB145" s="87"/>
      <c r="AC145" s="87">
        <v>5453.9</v>
      </c>
      <c r="AD145" s="87">
        <v>5453.9</v>
      </c>
      <c r="AE145" s="87">
        <v>2726.95</v>
      </c>
      <c r="AF145" s="87"/>
      <c r="AG145" s="87"/>
      <c r="AH145" s="87"/>
      <c r="AI145" s="87"/>
      <c r="AJ145" s="87">
        <v>300.5</v>
      </c>
      <c r="AK145" s="87" t="s">
        <v>46</v>
      </c>
      <c r="AL145" s="87">
        <v>93</v>
      </c>
      <c r="AM145" s="87">
        <v>1.4</v>
      </c>
      <c r="AN145" s="87"/>
      <c r="AO145" s="87"/>
    </row>
    <row r="146" spans="1:41">
      <c r="A146" s="86">
        <v>33</v>
      </c>
      <c r="B146" s="86">
        <v>444</v>
      </c>
      <c r="C146" s="86">
        <v>9</v>
      </c>
      <c r="D146" s="86">
        <v>152</v>
      </c>
      <c r="E146" s="86">
        <v>145</v>
      </c>
      <c r="F146" s="86">
        <v>177</v>
      </c>
      <c r="G146" s="86">
        <v>162</v>
      </c>
      <c r="H146" s="87" t="s">
        <v>4133</v>
      </c>
      <c r="I146" s="87" t="s">
        <v>1673</v>
      </c>
      <c r="J146" s="87" t="s">
        <v>1673</v>
      </c>
      <c r="K146" s="87" t="b">
        <v>1</v>
      </c>
      <c r="L146" s="87" t="s">
        <v>43</v>
      </c>
      <c r="M146" s="109" t="s">
        <v>1674</v>
      </c>
      <c r="N146" s="87" t="s">
        <v>1674</v>
      </c>
      <c r="O146" s="87" t="s">
        <v>4879</v>
      </c>
      <c r="P146" s="1003" t="s">
        <v>1656</v>
      </c>
      <c r="Q146" s="1003"/>
      <c r="R146" s="1003"/>
      <c r="S146" s="87">
        <v>2018</v>
      </c>
      <c r="T146" s="87">
        <v>1</v>
      </c>
      <c r="U146" s="87" t="s">
        <v>16</v>
      </c>
      <c r="V146" s="87">
        <v>3</v>
      </c>
      <c r="W146" s="87"/>
      <c r="X146" s="87" t="s">
        <v>1475</v>
      </c>
      <c r="Y146" s="87" t="s">
        <v>1484</v>
      </c>
      <c r="Z146" s="87">
        <v>0</v>
      </c>
      <c r="AA146" s="87"/>
      <c r="AB146" s="87"/>
      <c r="AC146" s="87">
        <v>4844.8999999999996</v>
      </c>
      <c r="AD146" s="87">
        <v>4844.8999999999996</v>
      </c>
      <c r="AE146" s="87">
        <v>2422.4499999999998</v>
      </c>
      <c r="AF146" s="87"/>
      <c r="AG146" s="87"/>
      <c r="AH146" s="87"/>
      <c r="AI146" s="87"/>
      <c r="AJ146" s="87">
        <v>4729</v>
      </c>
      <c r="AK146" s="87">
        <v>1</v>
      </c>
      <c r="AL146" s="87">
        <v>266</v>
      </c>
      <c r="AM146" s="87"/>
      <c r="AN146" s="87"/>
      <c r="AO146" s="87"/>
    </row>
    <row r="147" spans="1:41">
      <c r="A147" s="110">
        <v>33</v>
      </c>
      <c r="B147" s="86">
        <v>445</v>
      </c>
      <c r="C147" s="86">
        <v>9</v>
      </c>
      <c r="D147" s="86">
        <v>153</v>
      </c>
      <c r="E147" s="86">
        <v>146</v>
      </c>
      <c r="F147" s="86">
        <v>178</v>
      </c>
      <c r="G147" s="86">
        <v>163</v>
      </c>
      <c r="H147" s="87" t="s">
        <v>4133</v>
      </c>
      <c r="I147" s="109" t="s">
        <v>1675</v>
      </c>
      <c r="J147" s="87" t="s">
        <v>1673</v>
      </c>
      <c r="K147" s="87" t="b">
        <v>1</v>
      </c>
      <c r="L147" s="87" t="s">
        <v>43</v>
      </c>
      <c r="M147" s="109" t="s">
        <v>1674</v>
      </c>
      <c r="N147" s="109" t="s">
        <v>1674</v>
      </c>
      <c r="O147" s="87" t="s">
        <v>4880</v>
      </c>
      <c r="P147" s="87" t="s">
        <v>1670</v>
      </c>
      <c r="Q147" s="87"/>
      <c r="R147" s="87"/>
      <c r="S147" s="87">
        <v>2019</v>
      </c>
      <c r="T147" s="87">
        <v>3</v>
      </c>
      <c r="U147" s="87" t="s">
        <v>15</v>
      </c>
      <c r="V147" s="87">
        <v>1</v>
      </c>
      <c r="W147" s="87"/>
      <c r="X147" s="87" t="s">
        <v>1510</v>
      </c>
      <c r="Y147" s="87" t="s">
        <v>1484</v>
      </c>
      <c r="Z147" s="87">
        <v>1</v>
      </c>
      <c r="AA147" s="87"/>
      <c r="AB147" s="87"/>
      <c r="AC147" s="87">
        <v>4844.8999999999996</v>
      </c>
      <c r="AD147" s="87">
        <v>4844.8999999999996</v>
      </c>
      <c r="AE147" s="87">
        <v>2422.4499999999998</v>
      </c>
      <c r="AF147" s="87"/>
      <c r="AG147" s="87"/>
      <c r="AH147" s="87"/>
      <c r="AI147" s="87"/>
      <c r="AJ147" s="87">
        <v>1</v>
      </c>
      <c r="AK147" s="87" t="s">
        <v>46</v>
      </c>
      <c r="AL147" s="87"/>
      <c r="AM147" s="87"/>
      <c r="AN147" s="87"/>
      <c r="AO147" s="87"/>
    </row>
    <row r="148" spans="1:41">
      <c r="A148" s="86">
        <v>33</v>
      </c>
      <c r="B148" s="86">
        <v>244</v>
      </c>
      <c r="C148" s="86">
        <v>9</v>
      </c>
      <c r="D148" s="86">
        <v>154</v>
      </c>
      <c r="E148" s="86">
        <v>147</v>
      </c>
      <c r="F148" s="86">
        <v>311</v>
      </c>
      <c r="G148" s="86">
        <v>164</v>
      </c>
      <c r="H148" s="87" t="s">
        <v>4132</v>
      </c>
      <c r="I148" s="88"/>
      <c r="J148" s="89" t="s">
        <v>1676</v>
      </c>
      <c r="K148" s="87" t="b">
        <v>1</v>
      </c>
      <c r="L148" s="87" t="s">
        <v>43</v>
      </c>
      <c r="M148" s="87" t="s">
        <v>1677</v>
      </c>
      <c r="N148" s="87" t="s">
        <v>1677</v>
      </c>
      <c r="O148" s="87" t="s">
        <v>1676</v>
      </c>
      <c r="P148" s="87" t="s">
        <v>1469</v>
      </c>
      <c r="Q148" s="87"/>
      <c r="R148" s="87" t="s">
        <v>63</v>
      </c>
      <c r="S148" s="87">
        <v>2020</v>
      </c>
      <c r="T148" s="87">
        <v>2</v>
      </c>
      <c r="U148" s="87" t="s">
        <v>17</v>
      </c>
      <c r="V148" s="87">
        <v>2</v>
      </c>
      <c r="W148" s="87" t="s">
        <v>4683</v>
      </c>
      <c r="X148" s="87" t="s">
        <v>1470</v>
      </c>
      <c r="Y148" s="87" t="s">
        <v>1471</v>
      </c>
      <c r="Z148" s="87">
        <v>1</v>
      </c>
      <c r="AA148" s="87"/>
      <c r="AB148" s="87"/>
      <c r="AC148" s="87">
        <v>4422.6000000000004</v>
      </c>
      <c r="AD148" s="87">
        <v>4422.6000000000004</v>
      </c>
      <c r="AE148" s="87">
        <v>4422.6000000000004</v>
      </c>
      <c r="AF148" s="87"/>
      <c r="AG148" s="87"/>
      <c r="AH148" s="87"/>
      <c r="AI148" s="87"/>
      <c r="AJ148" s="87">
        <v>4422.6000000000004</v>
      </c>
      <c r="AK148" s="87">
        <v>1</v>
      </c>
      <c r="AL148" s="87"/>
      <c r="AM148" s="87"/>
      <c r="AN148" s="87"/>
      <c r="AO148" s="87"/>
    </row>
    <row r="149" spans="1:41">
      <c r="A149" s="86">
        <v>33</v>
      </c>
      <c r="B149" s="86">
        <v>46</v>
      </c>
      <c r="C149" s="86">
        <v>9</v>
      </c>
      <c r="D149" s="86">
        <v>155</v>
      </c>
      <c r="E149" s="86">
        <v>148</v>
      </c>
      <c r="F149" s="86">
        <v>325</v>
      </c>
      <c r="G149" s="86">
        <v>165</v>
      </c>
      <c r="H149" s="87" t="s">
        <v>4133</v>
      </c>
      <c r="I149" s="88"/>
      <c r="J149" s="92" t="s">
        <v>1678</v>
      </c>
      <c r="K149" s="87" t="b">
        <v>0</v>
      </c>
      <c r="L149" s="87" t="s">
        <v>43</v>
      </c>
      <c r="M149" s="111" t="s">
        <v>1679</v>
      </c>
      <c r="N149" s="87" t="s">
        <v>1680</v>
      </c>
      <c r="O149" s="87" t="s">
        <v>1678</v>
      </c>
      <c r="P149" s="87" t="s">
        <v>1469</v>
      </c>
      <c r="Q149" s="87"/>
      <c r="R149" s="87"/>
      <c r="S149" s="87">
        <v>2020</v>
      </c>
      <c r="T149" s="87">
        <v>2</v>
      </c>
      <c r="U149" s="87" t="s">
        <v>15</v>
      </c>
      <c r="V149" s="87">
        <v>1</v>
      </c>
      <c r="W149" s="87" t="s">
        <v>4687</v>
      </c>
      <c r="X149" s="87" t="s">
        <v>1470</v>
      </c>
      <c r="Y149" s="87" t="s">
        <v>1471</v>
      </c>
      <c r="Z149" s="87">
        <v>1</v>
      </c>
      <c r="AA149" s="87"/>
      <c r="AB149" s="87"/>
      <c r="AC149" s="87">
        <v>3883</v>
      </c>
      <c r="AD149" s="87">
        <v>3883</v>
      </c>
      <c r="AE149" s="87">
        <v>3883</v>
      </c>
      <c r="AF149" s="87"/>
      <c r="AG149" s="87"/>
      <c r="AH149" s="87"/>
      <c r="AI149" s="87"/>
      <c r="AJ149" s="87">
        <v>3883</v>
      </c>
      <c r="AK149" s="87">
        <v>1</v>
      </c>
      <c r="AL149" s="87"/>
      <c r="AM149" s="87"/>
      <c r="AN149" s="87"/>
      <c r="AO149" s="87"/>
    </row>
    <row r="150" spans="1:41">
      <c r="A150" s="86">
        <v>33</v>
      </c>
      <c r="B150" s="86">
        <v>401</v>
      </c>
      <c r="C150" s="86">
        <v>9</v>
      </c>
      <c r="D150" s="86">
        <v>156</v>
      </c>
      <c r="E150" s="86">
        <v>149</v>
      </c>
      <c r="F150" s="86">
        <v>171</v>
      </c>
      <c r="G150" s="86">
        <v>166</v>
      </c>
      <c r="H150" s="87" t="s">
        <v>4133</v>
      </c>
      <c r="I150" s="87" t="s">
        <v>1681</v>
      </c>
      <c r="J150" s="87" t="s">
        <v>1681</v>
      </c>
      <c r="K150" s="87" t="b">
        <v>1</v>
      </c>
      <c r="L150" s="87" t="s">
        <v>43</v>
      </c>
      <c r="M150" s="87" t="s">
        <v>1682</v>
      </c>
      <c r="N150" s="87" t="s">
        <v>1682</v>
      </c>
      <c r="O150" s="87" t="s">
        <v>4881</v>
      </c>
      <c r="P150" s="1003" t="s">
        <v>1656</v>
      </c>
      <c r="Q150" s="1003"/>
      <c r="R150" s="1003"/>
      <c r="S150" s="87">
        <v>2018</v>
      </c>
      <c r="T150" s="87">
        <v>1</v>
      </c>
      <c r="U150" s="87" t="s">
        <v>15</v>
      </c>
      <c r="V150" s="87">
        <v>1</v>
      </c>
      <c r="W150" s="87"/>
      <c r="X150" s="87" t="s">
        <v>1475</v>
      </c>
      <c r="Y150" s="87" t="s">
        <v>1477</v>
      </c>
      <c r="Z150" s="87">
        <v>0</v>
      </c>
      <c r="AA150" s="87"/>
      <c r="AB150" s="87"/>
      <c r="AC150" s="87">
        <v>3558.8</v>
      </c>
      <c r="AD150" s="87">
        <v>3558.8</v>
      </c>
      <c r="AE150" s="87">
        <v>1779.4</v>
      </c>
      <c r="AF150" s="87"/>
      <c r="AG150" s="87"/>
      <c r="AH150" s="87"/>
      <c r="AI150" s="87"/>
      <c r="AJ150" s="87">
        <v>3546</v>
      </c>
      <c r="AK150" s="87">
        <v>1</v>
      </c>
      <c r="AL150" s="87">
        <v>58</v>
      </c>
      <c r="AM150" s="87"/>
      <c r="AN150" s="87"/>
      <c r="AO150" s="87"/>
    </row>
    <row r="151" spans="1:41">
      <c r="A151" s="86">
        <v>33</v>
      </c>
      <c r="B151" s="86">
        <v>129</v>
      </c>
      <c r="C151" s="86">
        <v>9</v>
      </c>
      <c r="D151" s="86">
        <v>157</v>
      </c>
      <c r="E151" s="86">
        <v>150</v>
      </c>
      <c r="F151" s="86">
        <v>172</v>
      </c>
      <c r="G151" s="86">
        <v>167</v>
      </c>
      <c r="H151" s="87" t="s">
        <v>4133</v>
      </c>
      <c r="I151" s="87" t="s">
        <v>1681</v>
      </c>
      <c r="J151" s="87" t="s">
        <v>1681</v>
      </c>
      <c r="K151" s="87" t="b">
        <v>1</v>
      </c>
      <c r="L151" s="87" t="s">
        <v>43</v>
      </c>
      <c r="M151" s="87" t="s">
        <v>1682</v>
      </c>
      <c r="N151" s="87" t="s">
        <v>1682</v>
      </c>
      <c r="O151" s="87" t="s">
        <v>1681</v>
      </c>
      <c r="P151" s="87" t="s">
        <v>1469</v>
      </c>
      <c r="Q151" s="87"/>
      <c r="R151" s="87"/>
      <c r="S151" s="87">
        <v>2020</v>
      </c>
      <c r="T151" s="87">
        <v>2</v>
      </c>
      <c r="U151" s="87" t="s">
        <v>17</v>
      </c>
      <c r="V151" s="87">
        <v>2</v>
      </c>
      <c r="W151" s="87" t="s">
        <v>4687</v>
      </c>
      <c r="X151" s="87" t="s">
        <v>1470</v>
      </c>
      <c r="Y151" s="87" t="s">
        <v>1471</v>
      </c>
      <c r="Z151" s="87">
        <v>2</v>
      </c>
      <c r="AA151" s="87"/>
      <c r="AB151" s="87"/>
      <c r="AC151" s="87">
        <v>3558.8</v>
      </c>
      <c r="AD151" s="87">
        <v>3558.8</v>
      </c>
      <c r="AE151" s="87">
        <v>1779.4</v>
      </c>
      <c r="AF151" s="87"/>
      <c r="AG151" s="87"/>
      <c r="AH151" s="87"/>
      <c r="AI151" s="87"/>
      <c r="AJ151" s="87">
        <v>12.5</v>
      </c>
      <c r="AK151" s="87" t="s">
        <v>46</v>
      </c>
      <c r="AL151" s="87"/>
      <c r="AM151" s="87"/>
      <c r="AN151" s="87"/>
      <c r="AO151" s="87"/>
    </row>
    <row r="152" spans="1:41">
      <c r="A152" s="86">
        <v>33</v>
      </c>
      <c r="B152" s="86">
        <v>493</v>
      </c>
      <c r="C152" s="86">
        <v>9</v>
      </c>
      <c r="D152" s="86">
        <v>158</v>
      </c>
      <c r="E152" s="86">
        <v>151</v>
      </c>
      <c r="F152" s="86">
        <v>287</v>
      </c>
      <c r="G152" s="86">
        <v>168</v>
      </c>
      <c r="H152" s="87" t="s">
        <v>4132</v>
      </c>
      <c r="I152" s="87" t="s">
        <v>1684</v>
      </c>
      <c r="J152" s="92" t="s">
        <v>1683</v>
      </c>
      <c r="K152" s="87" t="b">
        <v>0</v>
      </c>
      <c r="L152" s="87" t="s">
        <v>43</v>
      </c>
      <c r="M152" s="111" t="s">
        <v>1685</v>
      </c>
      <c r="N152" s="87" t="s">
        <v>1686</v>
      </c>
      <c r="O152" s="87" t="s">
        <v>4882</v>
      </c>
      <c r="P152" s="87" t="s">
        <v>1518</v>
      </c>
      <c r="Q152" s="87"/>
      <c r="R152" s="87"/>
      <c r="S152" s="87">
        <v>2022</v>
      </c>
      <c r="T152" s="87">
        <v>3</v>
      </c>
      <c r="U152" s="87" t="s">
        <v>15</v>
      </c>
      <c r="V152" s="87">
        <v>1</v>
      </c>
      <c r="W152" s="87"/>
      <c r="X152" s="87" t="s">
        <v>1470</v>
      </c>
      <c r="Y152" s="87" t="s">
        <v>1471</v>
      </c>
      <c r="Z152" s="87">
        <v>1</v>
      </c>
      <c r="AA152" s="87"/>
      <c r="AB152" s="87"/>
      <c r="AC152" s="87">
        <v>3190</v>
      </c>
      <c r="AD152" s="87">
        <v>3190</v>
      </c>
      <c r="AE152" s="87">
        <v>1595</v>
      </c>
      <c r="AF152" s="87"/>
      <c r="AG152" s="87"/>
      <c r="AH152" s="87"/>
      <c r="AI152" s="87"/>
      <c r="AJ152" s="87">
        <v>1</v>
      </c>
      <c r="AK152" s="87">
        <v>1</v>
      </c>
      <c r="AL152" s="87"/>
      <c r="AM152" s="87"/>
      <c r="AN152" s="87"/>
      <c r="AO152" s="87"/>
    </row>
    <row r="153" spans="1:41">
      <c r="A153" s="86">
        <v>33</v>
      </c>
      <c r="B153" s="86">
        <v>271</v>
      </c>
      <c r="C153" s="86">
        <v>9</v>
      </c>
      <c r="D153" s="86">
        <v>247</v>
      </c>
      <c r="E153" s="86">
        <v>152</v>
      </c>
      <c r="F153" s="86">
        <v>255</v>
      </c>
      <c r="G153" s="86">
        <v>257</v>
      </c>
      <c r="H153" s="87" t="s">
        <v>4132</v>
      </c>
      <c r="I153" s="87" t="s">
        <v>1683</v>
      </c>
      <c r="J153" s="92" t="s">
        <v>1683</v>
      </c>
      <c r="K153" s="87" t="b">
        <v>1</v>
      </c>
      <c r="L153" s="87" t="s">
        <v>43</v>
      </c>
      <c r="M153" s="87" t="s">
        <v>1685</v>
      </c>
      <c r="N153" s="87" t="s">
        <v>1685</v>
      </c>
      <c r="O153" s="87" t="s">
        <v>4883</v>
      </c>
      <c r="P153" s="87" t="s">
        <v>1514</v>
      </c>
      <c r="Q153" s="87"/>
      <c r="R153" s="87"/>
      <c r="S153" s="87">
        <v>2022</v>
      </c>
      <c r="T153" s="87">
        <v>3</v>
      </c>
      <c r="U153" s="87" t="s">
        <v>17</v>
      </c>
      <c r="V153" s="87">
        <v>2</v>
      </c>
      <c r="W153" s="87"/>
      <c r="X153" s="87" t="s">
        <v>1510</v>
      </c>
      <c r="Y153" s="87" t="s">
        <v>1471</v>
      </c>
      <c r="Z153" s="87">
        <v>2</v>
      </c>
      <c r="AA153" s="87"/>
      <c r="AB153" s="87"/>
      <c r="AC153" s="87">
        <v>3190</v>
      </c>
      <c r="AD153" s="87">
        <v>3190</v>
      </c>
      <c r="AE153" s="87">
        <v>1595</v>
      </c>
      <c r="AF153" s="87"/>
      <c r="AG153" s="87"/>
      <c r="AH153" s="87"/>
      <c r="AI153" s="87"/>
      <c r="AJ153" s="87">
        <v>1</v>
      </c>
      <c r="AK153" s="87" t="s">
        <v>46</v>
      </c>
      <c r="AL153" s="87"/>
      <c r="AM153" s="87"/>
      <c r="AN153" s="87"/>
      <c r="AO153" s="87"/>
    </row>
    <row r="154" spans="1:41">
      <c r="A154" s="101">
        <v>33</v>
      </c>
      <c r="B154" s="86">
        <v>7</v>
      </c>
      <c r="C154" s="86">
        <v>9</v>
      </c>
      <c r="D154" s="86">
        <v>293</v>
      </c>
      <c r="E154" s="86">
        <v>153</v>
      </c>
      <c r="F154" s="101">
        <v>403</v>
      </c>
      <c r="G154" s="86">
        <v>303</v>
      </c>
      <c r="H154" s="100" t="s">
        <v>4133</v>
      </c>
      <c r="I154" s="100" t="s">
        <v>1688</v>
      </c>
      <c r="J154" s="100" t="s">
        <v>1687</v>
      </c>
      <c r="K154" s="87" t="b">
        <v>1</v>
      </c>
      <c r="L154" s="100" t="s">
        <v>43</v>
      </c>
      <c r="M154" s="100" t="s">
        <v>1689</v>
      </c>
      <c r="N154" s="100" t="s">
        <v>1689</v>
      </c>
      <c r="O154" s="87" t="s">
        <v>1687</v>
      </c>
      <c r="P154" s="100" t="s">
        <v>1469</v>
      </c>
      <c r="Q154" s="100"/>
      <c r="R154" s="100"/>
      <c r="S154" s="100">
        <v>2020</v>
      </c>
      <c r="T154" s="100">
        <v>2</v>
      </c>
      <c r="U154" s="100" t="s">
        <v>15</v>
      </c>
      <c r="V154" s="87">
        <v>1</v>
      </c>
      <c r="W154" s="100" t="s">
        <v>4687</v>
      </c>
      <c r="X154" s="100" t="s">
        <v>1470</v>
      </c>
      <c r="Y154" s="100" t="s">
        <v>1471</v>
      </c>
      <c r="Z154" s="100">
        <v>1</v>
      </c>
      <c r="AA154" s="100"/>
      <c r="AB154" s="100"/>
      <c r="AC154" s="87">
        <v>3086.9</v>
      </c>
      <c r="AD154" s="100">
        <v>3086.9</v>
      </c>
      <c r="AE154" s="100">
        <v>3086.9</v>
      </c>
      <c r="AF154" s="100"/>
      <c r="AG154" s="100"/>
      <c r="AH154" s="100"/>
      <c r="AI154" s="100"/>
      <c r="AJ154" s="100">
        <v>3086.9</v>
      </c>
      <c r="AK154" s="100">
        <v>1</v>
      </c>
      <c r="AL154" s="100"/>
      <c r="AM154" s="100"/>
      <c r="AN154" s="100"/>
      <c r="AO154" s="100"/>
    </row>
    <row r="155" spans="1:41">
      <c r="A155" s="86">
        <v>33</v>
      </c>
      <c r="B155" s="86">
        <v>355</v>
      </c>
      <c r="C155" s="86">
        <v>9</v>
      </c>
      <c r="D155" s="86">
        <v>159</v>
      </c>
      <c r="E155" s="86">
        <v>154</v>
      </c>
      <c r="F155" s="86">
        <v>166</v>
      </c>
      <c r="G155" s="86">
        <v>169</v>
      </c>
      <c r="H155" s="87" t="s">
        <v>4132</v>
      </c>
      <c r="I155" s="87" t="s">
        <v>1690</v>
      </c>
      <c r="J155" s="87" t="s">
        <v>1690</v>
      </c>
      <c r="K155" s="87" t="b">
        <v>1</v>
      </c>
      <c r="L155" s="87" t="s">
        <v>43</v>
      </c>
      <c r="M155" s="87" t="s">
        <v>1691</v>
      </c>
      <c r="N155" s="87" t="s">
        <v>1691</v>
      </c>
      <c r="O155" s="87" t="s">
        <v>4884</v>
      </c>
      <c r="P155" s="1003" t="s">
        <v>1656</v>
      </c>
      <c r="Q155" s="1003"/>
      <c r="R155" s="1003"/>
      <c r="S155" s="87">
        <v>2018</v>
      </c>
      <c r="T155" s="87">
        <v>1</v>
      </c>
      <c r="U155" s="87" t="s">
        <v>15</v>
      </c>
      <c r="V155" s="87">
        <v>1</v>
      </c>
      <c r="W155" s="87"/>
      <c r="X155" s="87" t="s">
        <v>1475</v>
      </c>
      <c r="Y155" s="87" t="s">
        <v>1477</v>
      </c>
      <c r="Z155" s="87">
        <v>0</v>
      </c>
      <c r="AA155" s="87"/>
      <c r="AB155" s="87"/>
      <c r="AC155" s="87">
        <v>3017.1</v>
      </c>
      <c r="AD155" s="87">
        <v>3017.1</v>
      </c>
      <c r="AE155" s="87">
        <v>1508.55</v>
      </c>
      <c r="AF155" s="87"/>
      <c r="AG155" s="87"/>
      <c r="AH155" s="87"/>
      <c r="AI155" s="87"/>
      <c r="AJ155" s="87">
        <v>2930</v>
      </c>
      <c r="AK155" s="87">
        <v>1</v>
      </c>
      <c r="AL155" s="87">
        <v>81</v>
      </c>
      <c r="AM155" s="87"/>
      <c r="AN155" s="87"/>
      <c r="AO155" s="87"/>
    </row>
    <row r="156" spans="1:41">
      <c r="A156" s="86">
        <v>33</v>
      </c>
      <c r="B156" s="86">
        <v>348</v>
      </c>
      <c r="C156" s="86">
        <v>9</v>
      </c>
      <c r="D156" s="86">
        <v>160</v>
      </c>
      <c r="E156" s="86">
        <v>155</v>
      </c>
      <c r="F156" s="86">
        <v>167</v>
      </c>
      <c r="G156" s="86">
        <v>170</v>
      </c>
      <c r="H156" s="87" t="s">
        <v>4133</v>
      </c>
      <c r="I156" s="87" t="s">
        <v>1690</v>
      </c>
      <c r="J156" s="87" t="s">
        <v>1690</v>
      </c>
      <c r="K156" s="87" t="b">
        <v>1</v>
      </c>
      <c r="L156" s="87" t="s">
        <v>43</v>
      </c>
      <c r="M156" s="87" t="s">
        <v>1691</v>
      </c>
      <c r="N156" s="87" t="s">
        <v>1691</v>
      </c>
      <c r="O156" s="87" t="s">
        <v>4885</v>
      </c>
      <c r="P156" s="87" t="s">
        <v>1514</v>
      </c>
      <c r="Q156" s="87"/>
      <c r="R156" s="87"/>
      <c r="S156" s="87">
        <v>2022</v>
      </c>
      <c r="T156" s="87">
        <v>3</v>
      </c>
      <c r="U156" s="87" t="s">
        <v>15</v>
      </c>
      <c r="V156" s="87">
        <v>1</v>
      </c>
      <c r="W156" s="87"/>
      <c r="X156" s="87" t="s">
        <v>1510</v>
      </c>
      <c r="Y156" s="87" t="s">
        <v>1471</v>
      </c>
      <c r="Z156" s="87">
        <v>1</v>
      </c>
      <c r="AA156" s="87"/>
      <c r="AB156" s="87"/>
      <c r="AC156" s="87">
        <v>3017.1</v>
      </c>
      <c r="AD156" s="87">
        <v>3017.1</v>
      </c>
      <c r="AE156" s="87">
        <v>1508.55</v>
      </c>
      <c r="AF156" s="87"/>
      <c r="AG156" s="87"/>
      <c r="AH156" s="87"/>
      <c r="AI156" s="87"/>
      <c r="AJ156" s="87">
        <v>72.8</v>
      </c>
      <c r="AK156" s="87" t="s">
        <v>46</v>
      </c>
      <c r="AL156" s="87"/>
      <c r="AM156" s="87"/>
      <c r="AN156" s="87"/>
      <c r="AO156" s="87"/>
    </row>
    <row r="157" spans="1:41">
      <c r="A157" s="86">
        <v>33</v>
      </c>
      <c r="B157" s="86">
        <v>300</v>
      </c>
      <c r="C157" s="86">
        <v>9</v>
      </c>
      <c r="D157" s="86">
        <v>294</v>
      </c>
      <c r="E157" s="86">
        <v>156</v>
      </c>
      <c r="F157" s="86">
        <v>343</v>
      </c>
      <c r="G157" s="86">
        <v>304</v>
      </c>
      <c r="H157" s="87" t="s">
        <v>4133</v>
      </c>
      <c r="I157" s="87" t="s">
        <v>1692</v>
      </c>
      <c r="J157" s="87" t="s">
        <v>1692</v>
      </c>
      <c r="K157" s="87" t="b">
        <v>1</v>
      </c>
      <c r="L157" s="87" t="s">
        <v>43</v>
      </c>
      <c r="M157" s="87" t="s">
        <v>1693</v>
      </c>
      <c r="N157" s="87" t="s">
        <v>1693</v>
      </c>
      <c r="O157" s="87" t="s">
        <v>4886</v>
      </c>
      <c r="P157" s="1003" t="s">
        <v>1656</v>
      </c>
      <c r="Q157" s="1003"/>
      <c r="R157" s="1003"/>
      <c r="S157" s="87">
        <v>2018</v>
      </c>
      <c r="T157" s="87">
        <v>1</v>
      </c>
      <c r="U157" s="87" t="s">
        <v>15</v>
      </c>
      <c r="V157" s="87">
        <v>1</v>
      </c>
      <c r="W157" s="87"/>
      <c r="X157" s="87" t="s">
        <v>1475</v>
      </c>
      <c r="Y157" s="87" t="s">
        <v>1477</v>
      </c>
      <c r="Z157" s="87">
        <v>0</v>
      </c>
      <c r="AA157" s="87"/>
      <c r="AB157" s="87"/>
      <c r="AC157" s="87">
        <v>2738</v>
      </c>
      <c r="AD157" s="87">
        <v>2738</v>
      </c>
      <c r="AE157" s="87">
        <v>1369</v>
      </c>
      <c r="AF157" s="87"/>
      <c r="AG157" s="87"/>
      <c r="AH157" s="87"/>
      <c r="AI157" s="87"/>
      <c r="AJ157" s="87">
        <v>2283</v>
      </c>
      <c r="AK157" s="87">
        <v>1</v>
      </c>
      <c r="AL157" s="87">
        <v>85</v>
      </c>
      <c r="AM157" s="87"/>
      <c r="AN157" s="87"/>
      <c r="AO157" s="87"/>
    </row>
    <row r="158" spans="1:41">
      <c r="A158" s="86">
        <v>33</v>
      </c>
      <c r="B158" s="86">
        <v>15</v>
      </c>
      <c r="C158" s="86">
        <v>9</v>
      </c>
      <c r="D158" s="86">
        <v>295</v>
      </c>
      <c r="E158" s="86">
        <v>157</v>
      </c>
      <c r="F158" s="86">
        <v>344</v>
      </c>
      <c r="G158" s="86">
        <v>305</v>
      </c>
      <c r="H158" s="87" t="s">
        <v>4133</v>
      </c>
      <c r="I158" s="87" t="s">
        <v>1692</v>
      </c>
      <c r="J158" s="87" t="s">
        <v>1692</v>
      </c>
      <c r="K158" s="87" t="b">
        <v>1</v>
      </c>
      <c r="L158" s="87" t="s">
        <v>43</v>
      </c>
      <c r="M158" s="87" t="s">
        <v>1693</v>
      </c>
      <c r="N158" s="87" t="s">
        <v>1693</v>
      </c>
      <c r="O158" s="87" t="s">
        <v>1692</v>
      </c>
      <c r="P158" s="87" t="s">
        <v>1469</v>
      </c>
      <c r="Q158" s="87"/>
      <c r="R158" s="87"/>
      <c r="S158" s="87">
        <v>2020</v>
      </c>
      <c r="T158" s="87">
        <v>2</v>
      </c>
      <c r="U158" s="87" t="s">
        <v>15</v>
      </c>
      <c r="V158" s="87">
        <v>1</v>
      </c>
      <c r="W158" s="87" t="s">
        <v>4687</v>
      </c>
      <c r="X158" s="87" t="s">
        <v>1470</v>
      </c>
      <c r="Y158" s="87" t="s">
        <v>1471</v>
      </c>
      <c r="Z158" s="87">
        <v>1</v>
      </c>
      <c r="AA158" s="87"/>
      <c r="AB158" s="87"/>
      <c r="AC158" s="87">
        <v>2738</v>
      </c>
      <c r="AD158" s="87">
        <v>2738</v>
      </c>
      <c r="AE158" s="87">
        <v>1369</v>
      </c>
      <c r="AF158" s="87"/>
      <c r="AG158" s="87"/>
      <c r="AH158" s="87"/>
      <c r="AI158" s="87"/>
      <c r="AJ158" s="87">
        <v>455</v>
      </c>
      <c r="AK158" s="87" t="s">
        <v>46</v>
      </c>
      <c r="AL158" s="87"/>
      <c r="AM158" s="87"/>
      <c r="AN158" s="87"/>
      <c r="AO158" s="87"/>
    </row>
    <row r="159" spans="1:41">
      <c r="A159" s="86">
        <v>33</v>
      </c>
      <c r="B159" s="86">
        <v>14</v>
      </c>
      <c r="C159" s="86">
        <v>9</v>
      </c>
      <c r="D159" s="86">
        <v>161</v>
      </c>
      <c r="E159" s="86">
        <v>158</v>
      </c>
      <c r="F159" s="86">
        <v>231</v>
      </c>
      <c r="G159" s="86">
        <v>171</v>
      </c>
      <c r="H159" s="87" t="s">
        <v>4138</v>
      </c>
      <c r="I159" s="88"/>
      <c r="J159" s="89" t="s">
        <v>1694</v>
      </c>
      <c r="K159" s="87" t="b">
        <v>1</v>
      </c>
      <c r="L159" s="87" t="s">
        <v>43</v>
      </c>
      <c r="M159" s="87" t="s">
        <v>1695</v>
      </c>
      <c r="N159" s="87" t="s">
        <v>1695</v>
      </c>
      <c r="O159" s="87" t="s">
        <v>1694</v>
      </c>
      <c r="P159" s="87" t="s">
        <v>1469</v>
      </c>
      <c r="Q159" s="87"/>
      <c r="R159" s="87"/>
      <c r="S159" s="87">
        <v>2020</v>
      </c>
      <c r="T159" s="87">
        <v>2</v>
      </c>
      <c r="U159" s="87" t="s">
        <v>15</v>
      </c>
      <c r="V159" s="87">
        <v>1</v>
      </c>
      <c r="W159" s="87" t="s">
        <v>4687</v>
      </c>
      <c r="X159" s="87" t="s">
        <v>1470</v>
      </c>
      <c r="Y159" s="87" t="s">
        <v>1471</v>
      </c>
      <c r="Z159" s="87">
        <v>1</v>
      </c>
      <c r="AA159" s="87"/>
      <c r="AB159" s="87"/>
      <c r="AC159" s="87">
        <v>2598</v>
      </c>
      <c r="AD159" s="87">
        <v>2598</v>
      </c>
      <c r="AE159" s="87">
        <v>2598</v>
      </c>
      <c r="AF159" s="87"/>
      <c r="AG159" s="87"/>
      <c r="AH159" s="87"/>
      <c r="AI159" s="87"/>
      <c r="AJ159" s="87">
        <v>2598</v>
      </c>
      <c r="AK159" s="87">
        <v>1</v>
      </c>
      <c r="AL159" s="87"/>
      <c r="AM159" s="87"/>
      <c r="AN159" s="87"/>
      <c r="AO159" s="87"/>
    </row>
    <row r="160" spans="1:41">
      <c r="A160" s="101">
        <v>33</v>
      </c>
      <c r="B160" s="86">
        <v>37</v>
      </c>
      <c r="C160" s="86">
        <v>9</v>
      </c>
      <c r="D160" s="86">
        <v>162</v>
      </c>
      <c r="E160" s="86">
        <v>159</v>
      </c>
      <c r="F160" s="86">
        <v>329</v>
      </c>
      <c r="G160" s="86">
        <v>172</v>
      </c>
      <c r="H160" s="100" t="s">
        <v>4132</v>
      </c>
      <c r="I160" s="100" t="s">
        <v>1696</v>
      </c>
      <c r="J160" s="100" t="s">
        <v>1696</v>
      </c>
      <c r="K160" s="87" t="b">
        <v>1</v>
      </c>
      <c r="L160" s="100" t="s">
        <v>43</v>
      </c>
      <c r="M160" s="100" t="s">
        <v>1697</v>
      </c>
      <c r="N160" s="100" t="s">
        <v>1697</v>
      </c>
      <c r="O160" s="87" t="s">
        <v>1696</v>
      </c>
      <c r="P160" s="100" t="s">
        <v>1469</v>
      </c>
      <c r="Q160" s="100"/>
      <c r="R160" s="100"/>
      <c r="S160" s="100">
        <v>2021</v>
      </c>
      <c r="T160" s="100">
        <v>2</v>
      </c>
      <c r="U160" s="100" t="s">
        <v>15</v>
      </c>
      <c r="V160" s="87">
        <v>1</v>
      </c>
      <c r="W160" s="100" t="s">
        <v>4687</v>
      </c>
      <c r="X160" s="100" t="s">
        <v>1470</v>
      </c>
      <c r="Y160" s="100" t="s">
        <v>1471</v>
      </c>
      <c r="Z160" s="100">
        <v>1</v>
      </c>
      <c r="AA160" s="100"/>
      <c r="AB160" s="100"/>
      <c r="AC160" s="87">
        <v>1569.5</v>
      </c>
      <c r="AD160" s="100">
        <v>1569.5</v>
      </c>
      <c r="AE160" s="100">
        <v>1569.5</v>
      </c>
      <c r="AF160" s="100"/>
      <c r="AG160" s="100"/>
      <c r="AH160" s="100"/>
      <c r="AI160" s="100"/>
      <c r="AJ160" s="100">
        <v>1569.5</v>
      </c>
      <c r="AK160" s="100">
        <v>1</v>
      </c>
      <c r="AL160" s="100"/>
      <c r="AM160" s="100"/>
      <c r="AN160" s="100"/>
      <c r="AO160" s="100"/>
    </row>
    <row r="161" spans="1:41">
      <c r="A161" s="101">
        <v>33</v>
      </c>
      <c r="B161" s="86">
        <v>494</v>
      </c>
      <c r="C161" s="86">
        <v>9</v>
      </c>
      <c r="D161" s="86">
        <v>163</v>
      </c>
      <c r="E161" s="86">
        <v>160</v>
      </c>
      <c r="F161" s="86">
        <v>304</v>
      </c>
      <c r="G161" s="86">
        <v>173</v>
      </c>
      <c r="H161" s="100" t="s">
        <v>4132</v>
      </c>
      <c r="I161" s="100" t="s">
        <v>1699</v>
      </c>
      <c r="J161" s="92" t="s">
        <v>1698</v>
      </c>
      <c r="K161" s="87" t="b">
        <v>1</v>
      </c>
      <c r="L161" s="100" t="s">
        <v>43</v>
      </c>
      <c r="M161" s="100" t="s">
        <v>1700</v>
      </c>
      <c r="N161" s="100" t="s">
        <v>1700</v>
      </c>
      <c r="O161" s="87" t="s">
        <v>4887</v>
      </c>
      <c r="P161" s="1004" t="s">
        <v>1512</v>
      </c>
      <c r="Q161" s="1004"/>
      <c r="R161" s="100"/>
      <c r="S161" s="100">
        <v>2021</v>
      </c>
      <c r="T161" s="100">
        <v>3</v>
      </c>
      <c r="U161" s="100" t="s">
        <v>15</v>
      </c>
      <c r="V161" s="87">
        <v>1</v>
      </c>
      <c r="W161" s="100"/>
      <c r="X161" s="100" t="s">
        <v>1510</v>
      </c>
      <c r="Y161" s="1004" t="s">
        <v>1471</v>
      </c>
      <c r="Z161" s="1004"/>
      <c r="AA161" s="100"/>
      <c r="AB161" s="100">
        <v>63</v>
      </c>
      <c r="AC161" s="87">
        <v>1209.5999999999999</v>
      </c>
      <c r="AD161" s="100">
        <v>1209.5999999999999</v>
      </c>
      <c r="AE161" s="100">
        <v>403.2</v>
      </c>
      <c r="AF161" s="100"/>
      <c r="AG161" s="100"/>
      <c r="AH161" s="100"/>
      <c r="AI161" s="100"/>
      <c r="AJ161" s="100">
        <v>343</v>
      </c>
      <c r="AK161" s="100">
        <v>1</v>
      </c>
      <c r="AL161" s="100">
        <v>348</v>
      </c>
      <c r="AM161" s="100"/>
      <c r="AN161" s="100"/>
      <c r="AO161" s="100"/>
    </row>
    <row r="162" spans="1:41">
      <c r="A162" s="101">
        <v>33</v>
      </c>
      <c r="B162" s="86">
        <v>67</v>
      </c>
      <c r="C162" s="86">
        <v>9</v>
      </c>
      <c r="D162" s="86">
        <v>164</v>
      </c>
      <c r="E162" s="86">
        <v>161</v>
      </c>
      <c r="F162" s="86">
        <v>305</v>
      </c>
      <c r="G162" s="86">
        <v>174</v>
      </c>
      <c r="H162" s="100" t="s">
        <v>4133</v>
      </c>
      <c r="I162" s="100" t="s">
        <v>1699</v>
      </c>
      <c r="J162" s="92" t="s">
        <v>1698</v>
      </c>
      <c r="K162" s="87" t="b">
        <v>1</v>
      </c>
      <c r="L162" s="100" t="s">
        <v>43</v>
      </c>
      <c r="M162" s="100" t="s">
        <v>1700</v>
      </c>
      <c r="N162" s="100" t="s">
        <v>1700</v>
      </c>
      <c r="O162" s="87" t="s">
        <v>4888</v>
      </c>
      <c r="P162" s="100" t="s">
        <v>1701</v>
      </c>
      <c r="Q162" s="100"/>
      <c r="R162" s="100"/>
      <c r="S162" s="100">
        <v>2021</v>
      </c>
      <c r="T162" s="100">
        <v>3</v>
      </c>
      <c r="U162" s="100" t="s">
        <v>15</v>
      </c>
      <c r="V162" s="87">
        <v>1</v>
      </c>
      <c r="W162" s="100" t="s">
        <v>4687</v>
      </c>
      <c r="X162" s="100" t="s">
        <v>1510</v>
      </c>
      <c r="Y162" s="1004" t="s">
        <v>1477</v>
      </c>
      <c r="Z162" s="1004"/>
      <c r="AA162" s="100"/>
      <c r="AB162" s="100"/>
      <c r="AC162" s="87">
        <v>1209.5999999999999</v>
      </c>
      <c r="AD162" s="100">
        <v>1209.5999999999999</v>
      </c>
      <c r="AE162" s="100">
        <v>403.2</v>
      </c>
      <c r="AF162" s="100"/>
      <c r="AG162" s="100"/>
      <c r="AH162" s="100"/>
      <c r="AI162" s="100"/>
      <c r="AJ162" s="100">
        <v>0.6</v>
      </c>
      <c r="AK162" s="100" t="s">
        <v>46</v>
      </c>
      <c r="AL162" s="100"/>
      <c r="AM162" s="100"/>
      <c r="AN162" s="100"/>
      <c r="AO162" s="100"/>
    </row>
    <row r="163" spans="1:41">
      <c r="A163" s="101">
        <v>33</v>
      </c>
      <c r="B163" s="86">
        <v>86</v>
      </c>
      <c r="C163" s="86">
        <v>9</v>
      </c>
      <c r="D163" s="86">
        <v>165</v>
      </c>
      <c r="E163" s="86">
        <v>162</v>
      </c>
      <c r="F163" s="101">
        <v>258</v>
      </c>
      <c r="G163" s="86">
        <v>175</v>
      </c>
      <c r="H163" s="100" t="s">
        <v>4132</v>
      </c>
      <c r="I163" s="100" t="s">
        <v>1703</v>
      </c>
      <c r="J163" s="92" t="s">
        <v>1702</v>
      </c>
      <c r="K163" s="87" t="b">
        <v>1</v>
      </c>
      <c r="L163" s="100" t="s">
        <v>43</v>
      </c>
      <c r="M163" s="100" t="s">
        <v>1704</v>
      </c>
      <c r="N163" s="100" t="s">
        <v>1704</v>
      </c>
      <c r="O163" s="87" t="s">
        <v>4889</v>
      </c>
      <c r="P163" s="100" t="s">
        <v>1572</v>
      </c>
      <c r="Q163" s="100"/>
      <c r="R163" s="100"/>
      <c r="S163" s="100">
        <v>2014</v>
      </c>
      <c r="T163" s="100">
        <v>3</v>
      </c>
      <c r="U163" s="100" t="s">
        <v>16</v>
      </c>
      <c r="V163" s="87">
        <v>3</v>
      </c>
      <c r="W163" s="100" t="s">
        <v>4687</v>
      </c>
      <c r="X163" s="100" t="s">
        <v>1510</v>
      </c>
      <c r="Y163" s="1004" t="s">
        <v>524</v>
      </c>
      <c r="Z163" s="1004"/>
      <c r="AA163" s="100"/>
      <c r="AB163" s="100"/>
      <c r="AC163" s="87">
        <v>1154</v>
      </c>
      <c r="AD163" s="100">
        <v>1154</v>
      </c>
      <c r="AE163" s="100">
        <v>577</v>
      </c>
      <c r="AF163" s="100"/>
      <c r="AG163" s="100"/>
      <c r="AH163" s="100"/>
      <c r="AI163" s="100"/>
      <c r="AJ163" s="100">
        <v>1</v>
      </c>
      <c r="AK163" s="100">
        <v>1</v>
      </c>
      <c r="AL163" s="100"/>
      <c r="AM163" s="100"/>
      <c r="AN163" s="100"/>
      <c r="AO163" s="100"/>
    </row>
    <row r="164" spans="1:41">
      <c r="A164" s="101">
        <v>33</v>
      </c>
      <c r="B164" s="86">
        <v>334</v>
      </c>
      <c r="C164" s="86">
        <v>9</v>
      </c>
      <c r="D164" s="86">
        <v>166</v>
      </c>
      <c r="E164" s="86">
        <v>163</v>
      </c>
      <c r="F164" s="101">
        <v>259</v>
      </c>
      <c r="G164" s="86">
        <v>176</v>
      </c>
      <c r="H164" s="100" t="s">
        <v>4132</v>
      </c>
      <c r="I164" s="100" t="s">
        <v>1703</v>
      </c>
      <c r="J164" s="92" t="s">
        <v>1702</v>
      </c>
      <c r="K164" s="87" t="b">
        <v>1</v>
      </c>
      <c r="L164" s="100" t="s">
        <v>43</v>
      </c>
      <c r="M164" s="100" t="s">
        <v>1704</v>
      </c>
      <c r="N164" s="100" t="s">
        <v>1704</v>
      </c>
      <c r="O164" s="87" t="s">
        <v>4890</v>
      </c>
      <c r="P164" s="100" t="s">
        <v>1518</v>
      </c>
      <c r="Q164" s="100"/>
      <c r="R164" s="100"/>
      <c r="S164" s="100">
        <v>2022</v>
      </c>
      <c r="T164" s="100">
        <v>3</v>
      </c>
      <c r="U164" s="100" t="s">
        <v>16</v>
      </c>
      <c r="V164" s="87">
        <v>3</v>
      </c>
      <c r="W164" s="100"/>
      <c r="X164" s="100" t="s">
        <v>1470</v>
      </c>
      <c r="Y164" s="100" t="s">
        <v>1471</v>
      </c>
      <c r="Z164" s="100">
        <v>1</v>
      </c>
      <c r="AA164" s="100"/>
      <c r="AB164" s="100"/>
      <c r="AC164" s="87">
        <v>1154</v>
      </c>
      <c r="AD164" s="100">
        <v>1154</v>
      </c>
      <c r="AE164" s="100">
        <v>577</v>
      </c>
      <c r="AF164" s="100"/>
      <c r="AG164" s="100"/>
      <c r="AH164" s="100"/>
      <c r="AI164" s="100"/>
      <c r="AJ164" s="100">
        <v>1</v>
      </c>
      <c r="AK164" s="100" t="s">
        <v>46</v>
      </c>
      <c r="AL164" s="100"/>
      <c r="AM164" s="100"/>
      <c r="AN164" s="100"/>
      <c r="AO164" s="100"/>
    </row>
    <row r="165" spans="1:41">
      <c r="A165" s="101">
        <v>33</v>
      </c>
      <c r="B165" s="86">
        <v>432</v>
      </c>
      <c r="C165" s="86">
        <v>9</v>
      </c>
      <c r="D165" s="86">
        <v>167</v>
      </c>
      <c r="E165" s="86">
        <v>164</v>
      </c>
      <c r="F165" s="101">
        <v>286</v>
      </c>
      <c r="G165" s="86">
        <v>177</v>
      </c>
      <c r="H165" s="100" t="s">
        <v>4132</v>
      </c>
      <c r="I165" s="100" t="s">
        <v>1705</v>
      </c>
      <c r="J165" s="100" t="s">
        <v>1705</v>
      </c>
      <c r="K165" s="87" t="b">
        <v>1</v>
      </c>
      <c r="L165" s="100" t="s">
        <v>43</v>
      </c>
      <c r="M165" s="100" t="s">
        <v>1706</v>
      </c>
      <c r="N165" s="100" t="s">
        <v>1706</v>
      </c>
      <c r="O165" s="87" t="s">
        <v>4891</v>
      </c>
      <c r="P165" s="1004" t="s">
        <v>1509</v>
      </c>
      <c r="Q165" s="1004"/>
      <c r="R165" s="100"/>
      <c r="S165" s="100">
        <v>2021</v>
      </c>
      <c r="T165" s="100">
        <v>3</v>
      </c>
      <c r="U165" s="100" t="s">
        <v>15</v>
      </c>
      <c r="V165" s="87">
        <v>1</v>
      </c>
      <c r="W165" s="100"/>
      <c r="X165" s="100" t="s">
        <v>1510</v>
      </c>
      <c r="Y165" s="1004" t="s">
        <v>1471</v>
      </c>
      <c r="Z165" s="1004"/>
      <c r="AA165" s="100"/>
      <c r="AB165" s="100">
        <v>483</v>
      </c>
      <c r="AC165" s="87">
        <v>1108</v>
      </c>
      <c r="AD165" s="100">
        <v>1108</v>
      </c>
      <c r="AE165" s="100">
        <v>1108</v>
      </c>
      <c r="AF165" s="100"/>
      <c r="AG165" s="100"/>
      <c r="AH165" s="100"/>
      <c r="AI165" s="100"/>
      <c r="AJ165" s="100">
        <v>632</v>
      </c>
      <c r="AK165" s="100">
        <v>1</v>
      </c>
      <c r="AL165" s="100">
        <v>1120</v>
      </c>
      <c r="AM165" s="100"/>
      <c r="AN165" s="100"/>
      <c r="AO165" s="100"/>
    </row>
    <row r="166" spans="1:41">
      <c r="A166" s="86">
        <v>33</v>
      </c>
      <c r="B166" s="86">
        <v>325</v>
      </c>
      <c r="C166" s="86">
        <v>9</v>
      </c>
      <c r="D166" s="86">
        <v>168</v>
      </c>
      <c r="E166" s="86">
        <v>165</v>
      </c>
      <c r="F166" s="86">
        <v>232</v>
      </c>
      <c r="G166" s="86">
        <v>178</v>
      </c>
      <c r="H166" s="87" t="s">
        <v>4133</v>
      </c>
      <c r="I166" s="87" t="s">
        <v>1707</v>
      </c>
      <c r="J166" s="87" t="s">
        <v>1707</v>
      </c>
      <c r="K166" s="87" t="b">
        <v>1</v>
      </c>
      <c r="L166" s="87" t="s">
        <v>43</v>
      </c>
      <c r="M166" s="87" t="s">
        <v>1708</v>
      </c>
      <c r="N166" s="87" t="s">
        <v>1708</v>
      </c>
      <c r="O166" s="87" t="s">
        <v>4892</v>
      </c>
      <c r="P166" s="87" t="s">
        <v>1514</v>
      </c>
      <c r="Q166" s="87"/>
      <c r="R166" s="87"/>
      <c r="S166" s="87">
        <v>2022</v>
      </c>
      <c r="T166" s="87">
        <v>3</v>
      </c>
      <c r="U166" s="87" t="s">
        <v>17</v>
      </c>
      <c r="V166" s="87">
        <v>2</v>
      </c>
      <c r="W166" s="87"/>
      <c r="X166" s="87" t="s">
        <v>1510</v>
      </c>
      <c r="Y166" s="1003" t="s">
        <v>1471</v>
      </c>
      <c r="Z166" s="1003"/>
      <c r="AA166" s="87"/>
      <c r="AB166" s="87"/>
      <c r="AC166" s="87">
        <v>1064</v>
      </c>
      <c r="AD166" s="87">
        <v>1064</v>
      </c>
      <c r="AE166" s="87">
        <v>532</v>
      </c>
      <c r="AF166" s="87"/>
      <c r="AG166" s="87"/>
      <c r="AH166" s="87"/>
      <c r="AI166" s="87"/>
      <c r="AJ166" s="87">
        <v>85</v>
      </c>
      <c r="AK166" s="87" t="s">
        <v>46</v>
      </c>
      <c r="AL166" s="87"/>
      <c r="AM166" s="87"/>
      <c r="AN166" s="87"/>
      <c r="AO166" s="87"/>
    </row>
    <row r="167" spans="1:41">
      <c r="A167" s="86">
        <v>33</v>
      </c>
      <c r="B167" s="86">
        <v>305</v>
      </c>
      <c r="C167" s="86">
        <v>9</v>
      </c>
      <c r="D167" s="86">
        <v>169</v>
      </c>
      <c r="E167" s="86">
        <v>166</v>
      </c>
      <c r="F167" s="86">
        <v>233</v>
      </c>
      <c r="G167" s="86">
        <v>179</v>
      </c>
      <c r="H167" s="87" t="s">
        <v>4133</v>
      </c>
      <c r="I167" s="87" t="s">
        <v>1709</v>
      </c>
      <c r="J167" s="87" t="s">
        <v>1707</v>
      </c>
      <c r="K167" s="87" t="b">
        <v>1</v>
      </c>
      <c r="L167" s="87" t="s">
        <v>43</v>
      </c>
      <c r="M167" s="87" t="s">
        <v>1708</v>
      </c>
      <c r="N167" s="87" t="s">
        <v>1708</v>
      </c>
      <c r="O167" s="87" t="s">
        <v>4893</v>
      </c>
      <c r="P167" s="87" t="s">
        <v>1518</v>
      </c>
      <c r="Q167" s="87"/>
      <c r="R167" s="87"/>
      <c r="S167" s="87">
        <v>2022</v>
      </c>
      <c r="T167" s="87">
        <v>3</v>
      </c>
      <c r="U167" s="87" t="s">
        <v>16</v>
      </c>
      <c r="V167" s="87">
        <v>3</v>
      </c>
      <c r="W167" s="87"/>
      <c r="X167" s="87" t="s">
        <v>1470</v>
      </c>
      <c r="Y167" s="87" t="s">
        <v>1471</v>
      </c>
      <c r="Z167" s="87">
        <v>1</v>
      </c>
      <c r="AA167" s="87"/>
      <c r="AB167" s="87"/>
      <c r="AC167" s="87">
        <v>1064</v>
      </c>
      <c r="AD167" s="87">
        <v>1064</v>
      </c>
      <c r="AE167" s="87">
        <v>532</v>
      </c>
      <c r="AF167" s="87"/>
      <c r="AG167" s="87"/>
      <c r="AH167" s="87"/>
      <c r="AI167" s="87"/>
      <c r="AJ167" s="87">
        <v>979</v>
      </c>
      <c r="AK167" s="87">
        <v>1</v>
      </c>
      <c r="AL167" s="87"/>
      <c r="AM167" s="87"/>
      <c r="AN167" s="87"/>
      <c r="AO167" s="87"/>
    </row>
    <row r="168" spans="1:41">
      <c r="A168" s="86">
        <v>33</v>
      </c>
      <c r="B168" s="86">
        <v>303</v>
      </c>
      <c r="C168" s="86">
        <v>9</v>
      </c>
      <c r="D168" s="86">
        <v>171</v>
      </c>
      <c r="E168" s="86">
        <v>167</v>
      </c>
      <c r="F168" s="86">
        <v>211</v>
      </c>
      <c r="G168" s="86">
        <v>181</v>
      </c>
      <c r="H168" s="87" t="s">
        <v>4132</v>
      </c>
      <c r="I168" s="87" t="s">
        <v>1711</v>
      </c>
      <c r="J168" s="87" t="s">
        <v>1710</v>
      </c>
      <c r="K168" s="87" t="b">
        <v>1</v>
      </c>
      <c r="L168" s="87" t="s">
        <v>43</v>
      </c>
      <c r="M168" s="87" t="s">
        <v>1712</v>
      </c>
      <c r="N168" s="87" t="s">
        <v>1712</v>
      </c>
      <c r="O168" s="87" t="s">
        <v>4894</v>
      </c>
      <c r="P168" s="87" t="s">
        <v>1508</v>
      </c>
      <c r="Q168" s="87"/>
      <c r="R168" s="87"/>
      <c r="S168" s="87">
        <v>2020</v>
      </c>
      <c r="T168" s="87">
        <v>3</v>
      </c>
      <c r="U168" s="87" t="s">
        <v>15</v>
      </c>
      <c r="V168" s="87">
        <v>1</v>
      </c>
      <c r="W168" s="87"/>
      <c r="X168" s="87" t="s">
        <v>1510</v>
      </c>
      <c r="Y168" s="1003" t="s">
        <v>1471</v>
      </c>
      <c r="Z168" s="1003"/>
      <c r="AA168" s="87"/>
      <c r="AB168" s="87"/>
      <c r="AC168" s="87">
        <v>1054.5999999999999</v>
      </c>
      <c r="AD168" s="87">
        <v>1054.5999999999999</v>
      </c>
      <c r="AE168" s="87">
        <v>351.5333</v>
      </c>
      <c r="AF168" s="87"/>
      <c r="AG168" s="87"/>
      <c r="AH168" s="87"/>
      <c r="AI168" s="87"/>
      <c r="AJ168" s="87">
        <v>1</v>
      </c>
      <c r="AK168" s="87" t="s">
        <v>46</v>
      </c>
      <c r="AL168" s="87"/>
      <c r="AM168" s="87"/>
      <c r="AN168" s="87"/>
      <c r="AO168" s="87"/>
    </row>
    <row r="169" spans="1:41">
      <c r="A169" s="86">
        <v>33</v>
      </c>
      <c r="B169" s="86">
        <v>465</v>
      </c>
      <c r="C169" s="86">
        <v>9</v>
      </c>
      <c r="D169" s="86">
        <v>172</v>
      </c>
      <c r="E169" s="86">
        <v>168</v>
      </c>
      <c r="F169" s="86">
        <v>213</v>
      </c>
      <c r="G169" s="86">
        <v>182</v>
      </c>
      <c r="H169" s="87" t="s">
        <v>4132</v>
      </c>
      <c r="I169" s="87" t="s">
        <v>1710</v>
      </c>
      <c r="J169" s="87" t="s">
        <v>1710</v>
      </c>
      <c r="K169" s="87" t="b">
        <v>1</v>
      </c>
      <c r="L169" s="87" t="s">
        <v>43</v>
      </c>
      <c r="M169" s="87" t="s">
        <v>1712</v>
      </c>
      <c r="N169" s="87" t="s">
        <v>1712</v>
      </c>
      <c r="O169" s="87" t="s">
        <v>4895</v>
      </c>
      <c r="P169" s="87" t="s">
        <v>1518</v>
      </c>
      <c r="Q169" s="87"/>
      <c r="R169" s="87"/>
      <c r="S169" s="87">
        <v>2022</v>
      </c>
      <c r="T169" s="87">
        <v>3</v>
      </c>
      <c r="U169" s="87" t="s">
        <v>15</v>
      </c>
      <c r="V169" s="87">
        <v>1</v>
      </c>
      <c r="W169" s="87"/>
      <c r="X169" s="87" t="s">
        <v>1470</v>
      </c>
      <c r="Y169" s="87" t="s">
        <v>1471</v>
      </c>
      <c r="Z169" s="87">
        <v>1</v>
      </c>
      <c r="AA169" s="87"/>
      <c r="AB169" s="87"/>
      <c r="AC169" s="87">
        <v>1054.5999999999999</v>
      </c>
      <c r="AD169" s="87">
        <v>1054.5999999999999</v>
      </c>
      <c r="AE169" s="87">
        <v>351.5333</v>
      </c>
      <c r="AF169" s="87"/>
      <c r="AG169" s="87"/>
      <c r="AH169" s="87"/>
      <c r="AI169" s="87"/>
      <c r="AJ169" s="87">
        <v>1</v>
      </c>
      <c r="AK169" s="87" t="s">
        <v>46</v>
      </c>
      <c r="AL169" s="87"/>
      <c r="AM169" s="87"/>
      <c r="AN169" s="87"/>
      <c r="AO169" s="87"/>
    </row>
    <row r="170" spans="1:41">
      <c r="A170" s="86">
        <v>33</v>
      </c>
      <c r="B170" s="86">
        <v>302</v>
      </c>
      <c r="C170" s="86">
        <v>9</v>
      </c>
      <c r="D170" s="86">
        <v>170</v>
      </c>
      <c r="E170" s="86">
        <v>169</v>
      </c>
      <c r="F170" s="86">
        <v>212</v>
      </c>
      <c r="G170" s="86">
        <v>180</v>
      </c>
      <c r="H170" s="87" t="s">
        <v>4132</v>
      </c>
      <c r="I170" s="87" t="s">
        <v>1710</v>
      </c>
      <c r="J170" s="87" t="s">
        <v>1710</v>
      </c>
      <c r="K170" s="87" t="b">
        <v>1</v>
      </c>
      <c r="L170" s="87" t="s">
        <v>43</v>
      </c>
      <c r="M170" s="87" t="s">
        <v>1712</v>
      </c>
      <c r="N170" s="87" t="s">
        <v>1712</v>
      </c>
      <c r="O170" s="87" t="s">
        <v>4896</v>
      </c>
      <c r="P170" s="87" t="s">
        <v>1514</v>
      </c>
      <c r="Q170" s="87"/>
      <c r="R170" s="87"/>
      <c r="S170" s="87">
        <v>2022</v>
      </c>
      <c r="T170" s="87">
        <v>3</v>
      </c>
      <c r="U170" s="87" t="s">
        <v>17</v>
      </c>
      <c r="V170" s="87">
        <v>2</v>
      </c>
      <c r="W170" s="87"/>
      <c r="X170" s="87" t="s">
        <v>1510</v>
      </c>
      <c r="Y170" s="87" t="s">
        <v>1471</v>
      </c>
      <c r="Z170" s="87">
        <v>1</v>
      </c>
      <c r="AA170" s="87"/>
      <c r="AB170" s="87"/>
      <c r="AC170" s="87">
        <v>1054.5999999999999</v>
      </c>
      <c r="AD170" s="87">
        <v>1054.5999999999999</v>
      </c>
      <c r="AE170" s="87">
        <v>351.5333</v>
      </c>
      <c r="AF170" s="87"/>
      <c r="AG170" s="87"/>
      <c r="AH170" s="87"/>
      <c r="AI170" s="87">
        <v>1054.5999999999999</v>
      </c>
      <c r="AJ170" s="87">
        <v>1052</v>
      </c>
      <c r="AK170" s="87">
        <v>1</v>
      </c>
      <c r="AL170" s="87"/>
      <c r="AM170" s="87"/>
      <c r="AN170" s="87"/>
      <c r="AO170" s="87"/>
    </row>
    <row r="171" spans="1:41">
      <c r="A171" s="86">
        <v>33</v>
      </c>
      <c r="B171" s="86">
        <v>161</v>
      </c>
      <c r="C171" s="86">
        <v>9</v>
      </c>
      <c r="D171" s="86">
        <v>174</v>
      </c>
      <c r="E171" s="86">
        <v>170</v>
      </c>
      <c r="F171" s="86">
        <v>202</v>
      </c>
      <c r="G171" s="86">
        <v>184</v>
      </c>
      <c r="H171" s="87" t="s">
        <v>4132</v>
      </c>
      <c r="I171" s="88"/>
      <c r="J171" s="92" t="s">
        <v>824</v>
      </c>
      <c r="K171" s="87" t="b">
        <v>0</v>
      </c>
      <c r="L171" s="87" t="s">
        <v>43</v>
      </c>
      <c r="M171" s="87" t="s">
        <v>826</v>
      </c>
      <c r="N171" s="97" t="s">
        <v>1713</v>
      </c>
      <c r="O171" s="87" t="s">
        <v>824</v>
      </c>
      <c r="P171" s="87" t="s">
        <v>1469</v>
      </c>
      <c r="Q171" s="87"/>
      <c r="R171" s="87" t="s">
        <v>63</v>
      </c>
      <c r="S171" s="87">
        <v>2021</v>
      </c>
      <c r="T171" s="87">
        <v>2</v>
      </c>
      <c r="U171" s="87" t="s">
        <v>15</v>
      </c>
      <c r="V171" s="87">
        <v>1</v>
      </c>
      <c r="W171" s="87" t="s">
        <v>4683</v>
      </c>
      <c r="X171" s="87" t="s">
        <v>1470</v>
      </c>
      <c r="Y171" s="87" t="s">
        <v>1471</v>
      </c>
      <c r="Z171" s="87">
        <v>1</v>
      </c>
      <c r="AA171" s="87"/>
      <c r="AB171" s="87"/>
      <c r="AC171" s="87">
        <v>984.8</v>
      </c>
      <c r="AD171" s="87">
        <v>984.8</v>
      </c>
      <c r="AE171" s="87">
        <v>492.4</v>
      </c>
      <c r="AF171" s="87"/>
      <c r="AG171" s="87"/>
      <c r="AH171" s="87"/>
      <c r="AI171" s="87"/>
      <c r="AJ171" s="87">
        <v>984.1</v>
      </c>
      <c r="AK171" s="87">
        <v>1</v>
      </c>
      <c r="AL171" s="87"/>
      <c r="AM171" s="87"/>
      <c r="AN171" s="87"/>
      <c r="AO171" s="87"/>
    </row>
    <row r="172" spans="1:41">
      <c r="A172" s="86">
        <v>33</v>
      </c>
      <c r="B172" s="86">
        <v>358</v>
      </c>
      <c r="C172" s="86">
        <v>9</v>
      </c>
      <c r="D172" s="86">
        <v>175</v>
      </c>
      <c r="E172" s="86">
        <v>171</v>
      </c>
      <c r="F172" s="86">
        <v>201</v>
      </c>
      <c r="G172" s="86">
        <v>185</v>
      </c>
      <c r="H172" s="87" t="s">
        <v>4132</v>
      </c>
      <c r="I172" s="87" t="s">
        <v>1714</v>
      </c>
      <c r="J172" s="90" t="s">
        <v>825</v>
      </c>
      <c r="K172" s="87"/>
      <c r="L172" s="87"/>
      <c r="M172" s="90" t="s">
        <v>826</v>
      </c>
      <c r="N172" s="1003" t="s">
        <v>1715</v>
      </c>
      <c r="O172" s="1003"/>
      <c r="P172" s="1003" t="s">
        <v>1481</v>
      </c>
      <c r="Q172" s="1003"/>
      <c r="R172" s="1003"/>
      <c r="S172" s="87">
        <v>2015</v>
      </c>
      <c r="T172" s="87">
        <v>1</v>
      </c>
      <c r="U172" s="87" t="s">
        <v>16</v>
      </c>
      <c r="V172" s="87">
        <v>3</v>
      </c>
      <c r="W172" s="87"/>
      <c r="X172" s="87" t="s">
        <v>1475</v>
      </c>
      <c r="Y172" s="87" t="s">
        <v>1477</v>
      </c>
      <c r="Z172" s="87">
        <v>0</v>
      </c>
      <c r="AA172" s="87"/>
      <c r="AB172" s="87"/>
      <c r="AC172" s="87">
        <v>984.8</v>
      </c>
      <c r="AD172" s="87">
        <v>984.8</v>
      </c>
      <c r="AE172" s="87">
        <v>492.4</v>
      </c>
      <c r="AF172" s="87"/>
      <c r="AG172" s="87"/>
      <c r="AH172" s="87"/>
      <c r="AI172" s="87"/>
      <c r="AJ172" s="87"/>
      <c r="AK172" s="87" t="s">
        <v>46</v>
      </c>
      <c r="AL172" s="87">
        <v>2166</v>
      </c>
      <c r="AM172" s="87">
        <v>2.21</v>
      </c>
      <c r="AN172" s="87"/>
      <c r="AO172" s="87"/>
    </row>
    <row r="173" spans="1:41">
      <c r="A173" s="86">
        <v>33</v>
      </c>
      <c r="B173" s="86">
        <v>147</v>
      </c>
      <c r="C173" s="86">
        <v>9</v>
      </c>
      <c r="D173" s="86">
        <v>297</v>
      </c>
      <c r="E173" s="86">
        <v>172</v>
      </c>
      <c r="F173" s="86">
        <v>426</v>
      </c>
      <c r="G173" s="86">
        <v>307</v>
      </c>
      <c r="H173" s="87" t="s">
        <v>4133</v>
      </c>
      <c r="I173" s="88"/>
      <c r="J173" s="92" t="s">
        <v>1716</v>
      </c>
      <c r="K173" s="87" t="b">
        <v>1</v>
      </c>
      <c r="L173" s="87" t="s">
        <v>43</v>
      </c>
      <c r="M173" s="87" t="s">
        <v>1717</v>
      </c>
      <c r="N173" s="87" t="s">
        <v>1717</v>
      </c>
      <c r="O173" s="87" t="s">
        <v>1716</v>
      </c>
      <c r="P173" s="87" t="s">
        <v>1469</v>
      </c>
      <c r="Q173" s="87"/>
      <c r="R173" s="87" t="s">
        <v>63</v>
      </c>
      <c r="S173" s="87">
        <v>2020</v>
      </c>
      <c r="T173" s="87">
        <v>2</v>
      </c>
      <c r="U173" s="87" t="s">
        <v>15</v>
      </c>
      <c r="V173" s="87">
        <v>1</v>
      </c>
      <c r="W173" s="87" t="s">
        <v>4683</v>
      </c>
      <c r="X173" s="87" t="s">
        <v>1470</v>
      </c>
      <c r="Y173" s="87" t="s">
        <v>1471</v>
      </c>
      <c r="Z173" s="87">
        <v>1</v>
      </c>
      <c r="AA173" s="87"/>
      <c r="AB173" s="87"/>
      <c r="AC173" s="87">
        <v>919.3</v>
      </c>
      <c r="AD173" s="87">
        <v>919.3</v>
      </c>
      <c r="AE173" s="87">
        <v>919.3</v>
      </c>
      <c r="AF173" s="87"/>
      <c r="AG173" s="87"/>
      <c r="AH173" s="87"/>
      <c r="AI173" s="87"/>
      <c r="AJ173" s="87">
        <v>919.3</v>
      </c>
      <c r="AK173" s="87">
        <v>1</v>
      </c>
      <c r="AL173" s="87"/>
      <c r="AM173" s="87"/>
      <c r="AN173" s="87"/>
      <c r="AO173" s="87"/>
    </row>
    <row r="174" spans="1:41">
      <c r="A174" s="86">
        <v>33</v>
      </c>
      <c r="B174" s="86">
        <v>89</v>
      </c>
      <c r="C174" s="86">
        <v>9</v>
      </c>
      <c r="D174" s="86">
        <v>176</v>
      </c>
      <c r="E174" s="86">
        <v>173</v>
      </c>
      <c r="F174" s="86">
        <v>261</v>
      </c>
      <c r="G174" s="86">
        <v>186</v>
      </c>
      <c r="H174" s="87" t="s">
        <v>4132</v>
      </c>
      <c r="I174" s="88"/>
      <c r="J174" s="92" t="s">
        <v>1718</v>
      </c>
      <c r="K174" s="87" t="b">
        <v>1</v>
      </c>
      <c r="L174" s="87" t="s">
        <v>43</v>
      </c>
      <c r="M174" s="87" t="s">
        <v>1719</v>
      </c>
      <c r="N174" s="87" t="s">
        <v>1719</v>
      </c>
      <c r="O174" s="87" t="s">
        <v>4897</v>
      </c>
      <c r="P174" s="87" t="s">
        <v>1616</v>
      </c>
      <c r="Q174" s="87"/>
      <c r="R174" s="87"/>
      <c r="S174" s="87">
        <v>2023</v>
      </c>
      <c r="T174" s="87">
        <v>3</v>
      </c>
      <c r="U174" s="87" t="s">
        <v>16</v>
      </c>
      <c r="V174" s="87">
        <v>3</v>
      </c>
      <c r="W174" s="87" t="s">
        <v>4687</v>
      </c>
      <c r="X174" s="87" t="s">
        <v>1510</v>
      </c>
      <c r="Y174" s="87" t="s">
        <v>524</v>
      </c>
      <c r="Z174" s="87">
        <v>0</v>
      </c>
      <c r="AA174" s="87"/>
      <c r="AB174" s="87"/>
      <c r="AC174" s="87">
        <v>898.9</v>
      </c>
      <c r="AD174" s="87">
        <v>898.9</v>
      </c>
      <c r="AE174" s="87">
        <v>299.63330000000002</v>
      </c>
      <c r="AF174" s="87"/>
      <c r="AG174" s="87"/>
      <c r="AH174" s="87"/>
      <c r="AI174" s="87"/>
      <c r="AJ174" s="87">
        <v>1</v>
      </c>
      <c r="AK174" s="87" t="s">
        <v>46</v>
      </c>
      <c r="AL174" s="87"/>
      <c r="AM174" s="87" t="s">
        <v>4898</v>
      </c>
      <c r="AN174" s="87"/>
      <c r="AO174" s="87"/>
    </row>
    <row r="175" spans="1:41">
      <c r="A175" s="86">
        <v>33</v>
      </c>
      <c r="B175" s="86">
        <v>90</v>
      </c>
      <c r="C175" s="86">
        <v>9</v>
      </c>
      <c r="D175" s="86">
        <v>177</v>
      </c>
      <c r="E175" s="86">
        <v>174</v>
      </c>
      <c r="F175" s="86">
        <v>262</v>
      </c>
      <c r="G175" s="86">
        <v>187</v>
      </c>
      <c r="H175" s="87" t="s">
        <v>4132</v>
      </c>
      <c r="I175" s="88"/>
      <c r="J175" s="92" t="s">
        <v>1718</v>
      </c>
      <c r="K175" s="87" t="b">
        <v>1</v>
      </c>
      <c r="L175" s="87" t="s">
        <v>43</v>
      </c>
      <c r="M175" s="87" t="s">
        <v>1719</v>
      </c>
      <c r="N175" s="87" t="s">
        <v>1719</v>
      </c>
      <c r="O175" s="87" t="s">
        <v>4899</v>
      </c>
      <c r="P175" s="87" t="s">
        <v>1572</v>
      </c>
      <c r="Q175" s="87"/>
      <c r="R175" s="87"/>
      <c r="S175" s="87">
        <v>2019</v>
      </c>
      <c r="T175" s="87">
        <v>3</v>
      </c>
      <c r="U175" s="87" t="s">
        <v>16</v>
      </c>
      <c r="V175" s="87">
        <v>3</v>
      </c>
      <c r="W175" s="87" t="s">
        <v>4687</v>
      </c>
      <c r="X175" s="87" t="s">
        <v>1510</v>
      </c>
      <c r="Y175" s="1003" t="s">
        <v>524</v>
      </c>
      <c r="Z175" s="1003"/>
      <c r="AA175" s="87"/>
      <c r="AB175" s="87"/>
      <c r="AC175" s="87">
        <v>898.9</v>
      </c>
      <c r="AD175" s="87">
        <v>898.9</v>
      </c>
      <c r="AE175" s="87">
        <v>299.63330000000002</v>
      </c>
      <c r="AF175" s="87"/>
      <c r="AG175" s="87"/>
      <c r="AH175" s="87"/>
      <c r="AI175" s="87"/>
      <c r="AJ175" s="87">
        <v>1</v>
      </c>
      <c r="AK175" s="87" t="s">
        <v>46</v>
      </c>
      <c r="AL175" s="87"/>
      <c r="AM175" s="87"/>
      <c r="AN175" s="87"/>
      <c r="AO175" s="87"/>
    </row>
    <row r="176" spans="1:41">
      <c r="A176" s="86">
        <v>33</v>
      </c>
      <c r="B176" s="86">
        <v>339</v>
      </c>
      <c r="C176" s="86">
        <v>9</v>
      </c>
      <c r="D176" s="86">
        <v>178</v>
      </c>
      <c r="E176" s="86">
        <v>175</v>
      </c>
      <c r="F176" s="86">
        <v>260</v>
      </c>
      <c r="G176" s="86">
        <v>188</v>
      </c>
      <c r="H176" s="87" t="s">
        <v>4133</v>
      </c>
      <c r="I176" s="87" t="s">
        <v>1720</v>
      </c>
      <c r="J176" s="92" t="s">
        <v>1718</v>
      </c>
      <c r="K176" s="87" t="b">
        <v>1</v>
      </c>
      <c r="L176" s="87" t="s">
        <v>43</v>
      </c>
      <c r="M176" s="87" t="s">
        <v>1719</v>
      </c>
      <c r="N176" s="87" t="s">
        <v>1719</v>
      </c>
      <c r="O176" s="87" t="s">
        <v>4900</v>
      </c>
      <c r="P176" s="1003" t="s">
        <v>1512</v>
      </c>
      <c r="Q176" s="1003"/>
      <c r="R176" s="87"/>
      <c r="S176" s="87">
        <v>2021</v>
      </c>
      <c r="T176" s="87">
        <v>3</v>
      </c>
      <c r="U176" s="87" t="s">
        <v>15</v>
      </c>
      <c r="V176" s="87">
        <v>1</v>
      </c>
      <c r="W176" s="87"/>
      <c r="X176" s="87" t="s">
        <v>1510</v>
      </c>
      <c r="Y176" s="1003" t="s">
        <v>1471</v>
      </c>
      <c r="Z176" s="1003"/>
      <c r="AA176" s="87"/>
      <c r="AB176" s="87">
        <v>339</v>
      </c>
      <c r="AC176" s="87">
        <v>898.9</v>
      </c>
      <c r="AD176" s="87">
        <v>898.9</v>
      </c>
      <c r="AE176" s="87">
        <v>299.63330000000002</v>
      </c>
      <c r="AF176" s="87"/>
      <c r="AG176" s="87"/>
      <c r="AH176" s="87"/>
      <c r="AI176" s="87"/>
      <c r="AJ176" s="87">
        <v>527</v>
      </c>
      <c r="AK176" s="87">
        <v>1</v>
      </c>
      <c r="AL176" s="87">
        <v>410</v>
      </c>
      <c r="AM176" s="87"/>
      <c r="AN176" s="87"/>
      <c r="AO176" s="87"/>
    </row>
    <row r="177" spans="1:41">
      <c r="A177" s="86">
        <v>33</v>
      </c>
      <c r="B177" s="86">
        <v>91</v>
      </c>
      <c r="C177" s="86">
        <v>9</v>
      </c>
      <c r="D177" s="86">
        <v>179</v>
      </c>
      <c r="E177" s="86">
        <v>176</v>
      </c>
      <c r="F177" s="86">
        <v>284</v>
      </c>
      <c r="G177" s="86">
        <v>189</v>
      </c>
      <c r="H177" s="87" t="s">
        <v>4132</v>
      </c>
      <c r="I177" s="88"/>
      <c r="J177" s="92" t="s">
        <v>1721</v>
      </c>
      <c r="K177" s="87" t="b">
        <v>0</v>
      </c>
      <c r="L177" s="87" t="s">
        <v>43</v>
      </c>
      <c r="M177" s="111" t="s">
        <v>1722</v>
      </c>
      <c r="N177" s="87" t="s">
        <v>1723</v>
      </c>
      <c r="O177" s="87" t="s">
        <v>1721</v>
      </c>
      <c r="P177" s="87" t="s">
        <v>1469</v>
      </c>
      <c r="Q177" s="87"/>
      <c r="R177" s="87"/>
      <c r="S177" s="87">
        <v>2020</v>
      </c>
      <c r="T177" s="87">
        <v>2</v>
      </c>
      <c r="U177" s="87" t="s">
        <v>16</v>
      </c>
      <c r="V177" s="87">
        <v>3</v>
      </c>
      <c r="W177" s="87" t="s">
        <v>4687</v>
      </c>
      <c r="X177" s="87" t="s">
        <v>1470</v>
      </c>
      <c r="Y177" s="87" t="s">
        <v>1471</v>
      </c>
      <c r="Z177" s="87">
        <v>1</v>
      </c>
      <c r="AA177" s="87"/>
      <c r="AB177" s="87"/>
      <c r="AC177" s="87">
        <v>843</v>
      </c>
      <c r="AD177" s="87">
        <v>843</v>
      </c>
      <c r="AE177" s="87">
        <v>843</v>
      </c>
      <c r="AF177" s="87"/>
      <c r="AG177" s="87"/>
      <c r="AH177" s="87"/>
      <c r="AI177" s="87"/>
      <c r="AJ177" s="87">
        <v>843</v>
      </c>
      <c r="AK177" s="87">
        <v>1</v>
      </c>
      <c r="AL177" s="87"/>
      <c r="AM177" s="87"/>
      <c r="AN177" s="87"/>
      <c r="AO177" s="87"/>
    </row>
    <row r="178" spans="1:41">
      <c r="A178" s="86">
        <v>33</v>
      </c>
      <c r="B178" s="86">
        <v>468</v>
      </c>
      <c r="C178" s="86">
        <v>9</v>
      </c>
      <c r="D178" s="86">
        <v>180</v>
      </c>
      <c r="E178" s="86">
        <v>177</v>
      </c>
      <c r="F178" s="86">
        <v>214</v>
      </c>
      <c r="G178" s="86">
        <v>190</v>
      </c>
      <c r="H178" s="87" t="s">
        <v>4133</v>
      </c>
      <c r="I178" s="87" t="s">
        <v>1725</v>
      </c>
      <c r="J178" s="92" t="s">
        <v>1724</v>
      </c>
      <c r="K178" s="87" t="b">
        <v>1</v>
      </c>
      <c r="L178" s="87" t="s">
        <v>43</v>
      </c>
      <c r="M178" s="87" t="s">
        <v>1726</v>
      </c>
      <c r="N178" s="87" t="s">
        <v>1726</v>
      </c>
      <c r="O178" s="87" t="s">
        <v>4901</v>
      </c>
      <c r="P178" s="1003" t="s">
        <v>1512</v>
      </c>
      <c r="Q178" s="1003"/>
      <c r="R178" s="87"/>
      <c r="S178" s="87">
        <v>2021</v>
      </c>
      <c r="T178" s="87">
        <v>3</v>
      </c>
      <c r="U178" s="87" t="s">
        <v>16</v>
      </c>
      <c r="V178" s="87">
        <v>3</v>
      </c>
      <c r="W178" s="87"/>
      <c r="X178" s="87" t="s">
        <v>1510</v>
      </c>
      <c r="Y178" s="1003" t="s">
        <v>1471</v>
      </c>
      <c r="Z178" s="1003"/>
      <c r="AA178" s="87"/>
      <c r="AB178" s="87">
        <v>256</v>
      </c>
      <c r="AC178" s="87">
        <v>806</v>
      </c>
      <c r="AD178" s="87">
        <v>806</v>
      </c>
      <c r="AE178" s="87">
        <v>403</v>
      </c>
      <c r="AF178" s="87"/>
      <c r="AG178" s="87"/>
      <c r="AH178" s="87"/>
      <c r="AI178" s="87"/>
      <c r="AJ178" s="87">
        <v>805</v>
      </c>
      <c r="AK178" s="87">
        <v>1</v>
      </c>
      <c r="AL178" s="87">
        <v>256</v>
      </c>
      <c r="AM178" s="87"/>
      <c r="AN178" s="87"/>
      <c r="AO178" s="87"/>
    </row>
    <row r="179" spans="1:41">
      <c r="A179" s="86">
        <v>33</v>
      </c>
      <c r="B179" s="86">
        <v>467</v>
      </c>
      <c r="C179" s="86">
        <v>9</v>
      </c>
      <c r="D179" s="86">
        <v>181</v>
      </c>
      <c r="E179" s="86">
        <v>178</v>
      </c>
      <c r="F179" s="86">
        <v>215</v>
      </c>
      <c r="G179" s="86">
        <v>191</v>
      </c>
      <c r="H179" s="87" t="s">
        <v>4132</v>
      </c>
      <c r="I179" s="87" t="s">
        <v>1711</v>
      </c>
      <c r="J179" s="92" t="s">
        <v>1724</v>
      </c>
      <c r="K179" s="87" t="b">
        <v>1</v>
      </c>
      <c r="L179" s="87" t="s">
        <v>43</v>
      </c>
      <c r="M179" s="87" t="s">
        <v>1726</v>
      </c>
      <c r="N179" s="87" t="s">
        <v>1726</v>
      </c>
      <c r="O179" s="87" t="s">
        <v>4902</v>
      </c>
      <c r="P179" s="87" t="s">
        <v>1727</v>
      </c>
      <c r="Q179" s="87"/>
      <c r="R179" s="87"/>
      <c r="S179" s="87">
        <v>2017</v>
      </c>
      <c r="T179" s="87">
        <v>3</v>
      </c>
      <c r="U179" s="87" t="s">
        <v>16</v>
      </c>
      <c r="V179" s="87">
        <v>3</v>
      </c>
      <c r="W179" s="87"/>
      <c r="X179" s="87" t="s">
        <v>1470</v>
      </c>
      <c r="Y179" s="1003" t="s">
        <v>524</v>
      </c>
      <c r="Z179" s="1003"/>
      <c r="AA179" s="87"/>
      <c r="AB179" s="87"/>
      <c r="AC179" s="87">
        <v>806</v>
      </c>
      <c r="AD179" s="87">
        <v>806</v>
      </c>
      <c r="AE179" s="87">
        <v>403</v>
      </c>
      <c r="AF179" s="87"/>
      <c r="AG179" s="87"/>
      <c r="AH179" s="87"/>
      <c r="AI179" s="87"/>
      <c r="AJ179" s="87">
        <v>1</v>
      </c>
      <c r="AK179" s="87" t="s">
        <v>46</v>
      </c>
      <c r="AL179" s="87"/>
      <c r="AM179" s="87"/>
      <c r="AN179" s="87"/>
      <c r="AO179" s="87"/>
    </row>
    <row r="180" spans="1:41">
      <c r="A180" s="86">
        <v>33</v>
      </c>
      <c r="B180" s="86">
        <v>227</v>
      </c>
      <c r="C180" s="86">
        <v>9</v>
      </c>
      <c r="D180" s="86">
        <v>182</v>
      </c>
      <c r="E180" s="86">
        <v>179</v>
      </c>
      <c r="F180" s="86">
        <v>322</v>
      </c>
      <c r="G180" s="86">
        <v>192</v>
      </c>
      <c r="H180" s="87" t="s">
        <v>4132</v>
      </c>
      <c r="I180" s="88"/>
      <c r="J180" s="89" t="s">
        <v>1728</v>
      </c>
      <c r="K180" s="87" t="b">
        <v>1</v>
      </c>
      <c r="L180" s="87" t="s">
        <v>43</v>
      </c>
      <c r="M180" s="87" t="s">
        <v>1729</v>
      </c>
      <c r="N180" s="87" t="s">
        <v>1729</v>
      </c>
      <c r="O180" s="87" t="s">
        <v>1728</v>
      </c>
      <c r="P180" s="87" t="s">
        <v>1469</v>
      </c>
      <c r="Q180" s="87"/>
      <c r="R180" s="87" t="s">
        <v>63</v>
      </c>
      <c r="S180" s="87">
        <v>2020</v>
      </c>
      <c r="T180" s="87">
        <v>2</v>
      </c>
      <c r="U180" s="87" t="s">
        <v>16</v>
      </c>
      <c r="V180" s="87">
        <v>3</v>
      </c>
      <c r="W180" s="87" t="s">
        <v>4683</v>
      </c>
      <c r="X180" s="87" t="s">
        <v>1470</v>
      </c>
      <c r="Y180" s="87" t="s">
        <v>1471</v>
      </c>
      <c r="Z180" s="87">
        <v>1</v>
      </c>
      <c r="AA180" s="87"/>
      <c r="AB180" s="87"/>
      <c r="AC180" s="87">
        <v>452.6</v>
      </c>
      <c r="AD180" s="87">
        <v>452.6</v>
      </c>
      <c r="AE180" s="87">
        <v>226.3</v>
      </c>
      <c r="AF180" s="87"/>
      <c r="AG180" s="87"/>
      <c r="AH180" s="87"/>
      <c r="AI180" s="87"/>
      <c r="AJ180" s="87">
        <v>452.6</v>
      </c>
      <c r="AK180" s="87">
        <v>1</v>
      </c>
      <c r="AL180" s="87"/>
      <c r="AM180" s="87"/>
      <c r="AN180" s="87"/>
      <c r="AO180" s="87"/>
    </row>
    <row r="181" spans="1:41">
      <c r="A181" s="86">
        <v>33</v>
      </c>
      <c r="B181" s="86">
        <v>56</v>
      </c>
      <c r="C181" s="86">
        <v>9</v>
      </c>
      <c r="D181" s="86">
        <v>183</v>
      </c>
      <c r="E181" s="86">
        <v>180</v>
      </c>
      <c r="F181" s="86">
        <v>303</v>
      </c>
      <c r="G181" s="86">
        <v>193</v>
      </c>
      <c r="H181" s="87" t="s">
        <v>4133</v>
      </c>
      <c r="I181" s="88"/>
      <c r="J181" s="89" t="s">
        <v>1730</v>
      </c>
      <c r="K181" s="87" t="b">
        <v>1</v>
      </c>
      <c r="L181" s="87" t="s">
        <v>43</v>
      </c>
      <c r="M181" s="87" t="s">
        <v>1731</v>
      </c>
      <c r="N181" s="87" t="s">
        <v>1731</v>
      </c>
      <c r="O181" s="87" t="s">
        <v>1730</v>
      </c>
      <c r="P181" s="87" t="s">
        <v>1469</v>
      </c>
      <c r="Q181" s="87"/>
      <c r="R181" s="87"/>
      <c r="S181" s="87">
        <v>2020</v>
      </c>
      <c r="T181" s="87">
        <v>2</v>
      </c>
      <c r="U181" s="87" t="s">
        <v>15</v>
      </c>
      <c r="V181" s="87">
        <v>1</v>
      </c>
      <c r="W181" s="87" t="s">
        <v>4687</v>
      </c>
      <c r="X181" s="87" t="s">
        <v>1470</v>
      </c>
      <c r="Y181" s="87" t="s">
        <v>1471</v>
      </c>
      <c r="Z181" s="87">
        <v>1</v>
      </c>
      <c r="AA181" s="87"/>
      <c r="AB181" s="87"/>
      <c r="AC181" s="87">
        <v>417</v>
      </c>
      <c r="AD181" s="87">
        <v>417</v>
      </c>
      <c r="AE181" s="87">
        <v>417</v>
      </c>
      <c r="AF181" s="87"/>
      <c r="AG181" s="87"/>
      <c r="AH181" s="87"/>
      <c r="AI181" s="87"/>
      <c r="AJ181" s="87">
        <v>417</v>
      </c>
      <c r="AK181" s="87">
        <v>1</v>
      </c>
      <c r="AL181" s="87"/>
      <c r="AM181" s="87"/>
      <c r="AN181" s="87"/>
      <c r="AO181" s="87"/>
    </row>
    <row r="182" spans="1:41">
      <c r="A182" s="101">
        <v>33</v>
      </c>
      <c r="B182" s="86">
        <v>404</v>
      </c>
      <c r="C182" s="86">
        <v>9</v>
      </c>
      <c r="D182" s="86">
        <v>298</v>
      </c>
      <c r="E182" s="86">
        <v>181</v>
      </c>
      <c r="F182" s="101">
        <v>413</v>
      </c>
      <c r="G182" s="86">
        <v>308</v>
      </c>
      <c r="H182" s="100" t="s">
        <v>4133</v>
      </c>
      <c r="I182" s="100" t="s">
        <v>1733</v>
      </c>
      <c r="J182" s="93" t="s">
        <v>1732</v>
      </c>
      <c r="K182" s="87" t="b">
        <v>1</v>
      </c>
      <c r="L182" s="100" t="s">
        <v>43</v>
      </c>
      <c r="M182" s="100" t="s">
        <v>1734</v>
      </c>
      <c r="N182" s="100" t="s">
        <v>1734</v>
      </c>
      <c r="O182" s="87" t="s">
        <v>4903</v>
      </c>
      <c r="P182" s="1004" t="s">
        <v>1512</v>
      </c>
      <c r="Q182" s="1004"/>
      <c r="R182" s="100"/>
      <c r="S182" s="100">
        <v>2021</v>
      </c>
      <c r="T182" s="100">
        <v>3</v>
      </c>
      <c r="U182" s="100" t="s">
        <v>15</v>
      </c>
      <c r="V182" s="87">
        <v>1</v>
      </c>
      <c r="W182" s="100"/>
      <c r="X182" s="100" t="s">
        <v>1510</v>
      </c>
      <c r="Y182" s="1004" t="s">
        <v>1471</v>
      </c>
      <c r="Z182" s="1004"/>
      <c r="AA182" s="100"/>
      <c r="AB182" s="100">
        <v>350</v>
      </c>
      <c r="AC182" s="87">
        <v>415</v>
      </c>
      <c r="AD182" s="96">
        <v>415</v>
      </c>
      <c r="AE182" s="100">
        <v>207.5</v>
      </c>
      <c r="AF182" s="100"/>
      <c r="AG182" s="100"/>
      <c r="AH182" s="100"/>
      <c r="AI182" s="100"/>
      <c r="AJ182" s="100">
        <v>1</v>
      </c>
      <c r="AK182" s="100">
        <v>1</v>
      </c>
      <c r="AL182" s="100">
        <v>398</v>
      </c>
      <c r="AM182" s="100"/>
      <c r="AN182" s="100"/>
      <c r="AO182" s="100"/>
    </row>
    <row r="183" spans="1:41">
      <c r="A183" s="101">
        <v>33</v>
      </c>
      <c r="B183" s="86">
        <v>48</v>
      </c>
      <c r="C183" s="86">
        <v>9</v>
      </c>
      <c r="D183" s="86">
        <v>333</v>
      </c>
      <c r="E183" s="86">
        <v>182</v>
      </c>
      <c r="F183" s="101">
        <v>412</v>
      </c>
      <c r="G183" s="86">
        <v>343</v>
      </c>
      <c r="H183" s="100" t="s">
        <v>4133</v>
      </c>
      <c r="I183" s="100" t="s">
        <v>1733</v>
      </c>
      <c r="J183" s="89" t="s">
        <v>1732</v>
      </c>
      <c r="K183" s="87" t="b">
        <v>1</v>
      </c>
      <c r="L183" s="100" t="s">
        <v>43</v>
      </c>
      <c r="M183" s="100" t="s">
        <v>1734</v>
      </c>
      <c r="N183" s="100" t="s">
        <v>1734</v>
      </c>
      <c r="O183" s="87" t="s">
        <v>1732</v>
      </c>
      <c r="P183" s="100" t="s">
        <v>1469</v>
      </c>
      <c r="Q183" s="100"/>
      <c r="R183" s="100"/>
      <c r="S183" s="100">
        <v>2020</v>
      </c>
      <c r="T183" s="100">
        <v>2</v>
      </c>
      <c r="U183" s="100" t="s">
        <v>15</v>
      </c>
      <c r="V183" s="87">
        <v>1</v>
      </c>
      <c r="W183" s="100" t="s">
        <v>4687</v>
      </c>
      <c r="X183" s="100" t="s">
        <v>1470</v>
      </c>
      <c r="Y183" s="100" t="s">
        <v>1471</v>
      </c>
      <c r="Z183" s="100">
        <v>1</v>
      </c>
      <c r="AA183" s="100"/>
      <c r="AB183" s="100"/>
      <c r="AC183" s="87">
        <v>415</v>
      </c>
      <c r="AD183" s="96">
        <v>415</v>
      </c>
      <c r="AE183" s="100">
        <v>207.5</v>
      </c>
      <c r="AF183" s="100"/>
      <c r="AG183" s="100"/>
      <c r="AH183" s="100"/>
      <c r="AI183" s="100"/>
      <c r="AJ183" s="100">
        <v>1</v>
      </c>
      <c r="AK183" s="100" t="s">
        <v>46</v>
      </c>
      <c r="AL183" s="100"/>
      <c r="AM183" s="100"/>
      <c r="AN183" s="100"/>
      <c r="AO183" s="100"/>
    </row>
    <row r="184" spans="1:41">
      <c r="A184" s="86">
        <v>33</v>
      </c>
      <c r="B184" s="86">
        <v>123</v>
      </c>
      <c r="C184" s="86">
        <v>9</v>
      </c>
      <c r="D184" s="86">
        <v>184</v>
      </c>
      <c r="E184" s="86">
        <v>183</v>
      </c>
      <c r="F184" s="86">
        <v>268</v>
      </c>
      <c r="G184" s="86">
        <v>194</v>
      </c>
      <c r="H184" s="87" t="s">
        <v>4132</v>
      </c>
      <c r="I184" s="88"/>
      <c r="J184" s="92" t="s">
        <v>1735</v>
      </c>
      <c r="K184" s="87" t="b">
        <v>1</v>
      </c>
      <c r="L184" s="87" t="s">
        <v>43</v>
      </c>
      <c r="M184" s="87" t="s">
        <v>1736</v>
      </c>
      <c r="N184" s="87" t="s">
        <v>1736</v>
      </c>
      <c r="O184" s="87" t="s">
        <v>1735</v>
      </c>
      <c r="P184" s="87" t="s">
        <v>1469</v>
      </c>
      <c r="Q184" s="87"/>
      <c r="R184" s="87"/>
      <c r="S184" s="87">
        <v>2019</v>
      </c>
      <c r="T184" s="87">
        <v>2</v>
      </c>
      <c r="U184" s="87" t="s">
        <v>17</v>
      </c>
      <c r="V184" s="87">
        <v>2</v>
      </c>
      <c r="W184" s="87" t="s">
        <v>4687</v>
      </c>
      <c r="X184" s="87" t="s">
        <v>1470</v>
      </c>
      <c r="Y184" s="87" t="s">
        <v>1471</v>
      </c>
      <c r="Z184" s="87">
        <v>1</v>
      </c>
      <c r="AA184" s="87"/>
      <c r="AB184" s="87"/>
      <c r="AC184" s="87">
        <v>388</v>
      </c>
      <c r="AD184" s="87">
        <v>388</v>
      </c>
      <c r="AE184" s="87">
        <v>388</v>
      </c>
      <c r="AF184" s="87"/>
      <c r="AG184" s="87"/>
      <c r="AH184" s="87"/>
      <c r="AI184" s="87"/>
      <c r="AJ184" s="87">
        <v>388</v>
      </c>
      <c r="AK184" s="87">
        <v>1</v>
      </c>
      <c r="AL184" s="87"/>
      <c r="AM184" s="87"/>
      <c r="AN184" s="87"/>
      <c r="AO184" s="87"/>
    </row>
    <row r="185" spans="1:41">
      <c r="A185" s="86">
        <v>33</v>
      </c>
      <c r="B185" s="86">
        <v>117</v>
      </c>
      <c r="C185" s="86">
        <v>9</v>
      </c>
      <c r="D185" s="86">
        <v>299</v>
      </c>
      <c r="E185" s="86">
        <v>184</v>
      </c>
      <c r="F185" s="86">
        <v>399</v>
      </c>
      <c r="G185" s="86">
        <v>309</v>
      </c>
      <c r="H185" s="87" t="s">
        <v>4133</v>
      </c>
      <c r="I185" s="88"/>
      <c r="J185" s="87" t="s">
        <v>1737</v>
      </c>
      <c r="K185" s="87" t="b">
        <v>1</v>
      </c>
      <c r="L185" s="87" t="s">
        <v>43</v>
      </c>
      <c r="M185" s="87" t="s">
        <v>1738</v>
      </c>
      <c r="N185" s="87" t="s">
        <v>1738</v>
      </c>
      <c r="O185" s="87" t="s">
        <v>1737</v>
      </c>
      <c r="P185" s="87" t="s">
        <v>1469</v>
      </c>
      <c r="Q185" s="87"/>
      <c r="R185" s="87"/>
      <c r="S185" s="87">
        <v>2020</v>
      </c>
      <c r="T185" s="87">
        <v>2</v>
      </c>
      <c r="U185" s="87" t="s">
        <v>17</v>
      </c>
      <c r="V185" s="87">
        <v>2</v>
      </c>
      <c r="W185" s="87" t="s">
        <v>4687</v>
      </c>
      <c r="X185" s="87" t="s">
        <v>1470</v>
      </c>
      <c r="Y185" s="87" t="s">
        <v>1471</v>
      </c>
      <c r="Z185" s="87">
        <v>1</v>
      </c>
      <c r="AA185" s="87"/>
      <c r="AB185" s="87"/>
      <c r="AC185" s="87">
        <v>386</v>
      </c>
      <c r="AD185" s="87">
        <v>386</v>
      </c>
      <c r="AE185" s="87">
        <v>193</v>
      </c>
      <c r="AF185" s="87"/>
      <c r="AG185" s="87"/>
      <c r="AH185" s="87"/>
      <c r="AI185" s="87"/>
      <c r="AJ185" s="87">
        <v>346</v>
      </c>
      <c r="AK185" s="87">
        <v>1</v>
      </c>
      <c r="AL185" s="87"/>
      <c r="AM185" s="87"/>
      <c r="AN185" s="87"/>
      <c r="AO185" s="87"/>
    </row>
    <row r="186" spans="1:41">
      <c r="A186" s="86">
        <v>33</v>
      </c>
      <c r="B186" s="86">
        <v>315</v>
      </c>
      <c r="C186" s="86">
        <v>9</v>
      </c>
      <c r="D186" s="86">
        <v>300</v>
      </c>
      <c r="E186" s="86">
        <v>185</v>
      </c>
      <c r="F186" s="86">
        <v>400</v>
      </c>
      <c r="G186" s="86">
        <v>310</v>
      </c>
      <c r="H186" s="87" t="s">
        <v>4133</v>
      </c>
      <c r="I186" s="87" t="s">
        <v>1737</v>
      </c>
      <c r="J186" s="87" t="s">
        <v>1737</v>
      </c>
      <c r="K186" s="87" t="b">
        <v>1</v>
      </c>
      <c r="L186" s="87" t="s">
        <v>43</v>
      </c>
      <c r="M186" s="87" t="s">
        <v>1738</v>
      </c>
      <c r="N186" s="87" t="s">
        <v>1738</v>
      </c>
      <c r="O186" s="87" t="s">
        <v>4904</v>
      </c>
      <c r="P186" s="87" t="s">
        <v>1514</v>
      </c>
      <c r="Q186" s="87"/>
      <c r="R186" s="87"/>
      <c r="S186" s="87">
        <v>2022</v>
      </c>
      <c r="T186" s="87">
        <v>3</v>
      </c>
      <c r="U186" s="87" t="s">
        <v>17</v>
      </c>
      <c r="V186" s="87">
        <v>2</v>
      </c>
      <c r="W186" s="87"/>
      <c r="X186" s="87" t="s">
        <v>1510</v>
      </c>
      <c r="Y186" s="87" t="s">
        <v>1471</v>
      </c>
      <c r="Z186" s="87">
        <v>1</v>
      </c>
      <c r="AA186" s="87"/>
      <c r="AB186" s="87"/>
      <c r="AC186" s="87">
        <v>386</v>
      </c>
      <c r="AD186" s="87">
        <v>386</v>
      </c>
      <c r="AE186" s="87">
        <v>193</v>
      </c>
      <c r="AF186" s="87"/>
      <c r="AG186" s="87"/>
      <c r="AH186" s="87"/>
      <c r="AI186" s="87"/>
      <c r="AJ186" s="87">
        <v>40</v>
      </c>
      <c r="AK186" s="87" t="s">
        <v>46</v>
      </c>
      <c r="AL186" s="87"/>
      <c r="AM186" s="87"/>
      <c r="AN186" s="87"/>
      <c r="AO186" s="87"/>
    </row>
    <row r="187" spans="1:41">
      <c r="A187" s="86">
        <v>33</v>
      </c>
      <c r="B187" s="86">
        <v>340</v>
      </c>
      <c r="C187" s="86">
        <v>9</v>
      </c>
      <c r="D187" s="86">
        <v>185</v>
      </c>
      <c r="E187" s="86">
        <v>186</v>
      </c>
      <c r="F187" s="86">
        <v>162</v>
      </c>
      <c r="G187" s="86">
        <v>195</v>
      </c>
      <c r="H187" s="87" t="s">
        <v>4132</v>
      </c>
      <c r="I187" s="87" t="s">
        <v>1739</v>
      </c>
      <c r="J187" s="87" t="s">
        <v>1739</v>
      </c>
      <c r="K187" s="87" t="b">
        <v>1</v>
      </c>
      <c r="L187" s="87" t="s">
        <v>43</v>
      </c>
      <c r="M187" s="87" t="s">
        <v>1740</v>
      </c>
      <c r="N187" s="87" t="s">
        <v>1740</v>
      </c>
      <c r="O187" s="87" t="s">
        <v>4905</v>
      </c>
      <c r="P187" s="1003" t="s">
        <v>1656</v>
      </c>
      <c r="Q187" s="1003"/>
      <c r="R187" s="1003"/>
      <c r="S187" s="87">
        <v>2018</v>
      </c>
      <c r="T187" s="87">
        <v>1</v>
      </c>
      <c r="U187" s="87" t="s">
        <v>16</v>
      </c>
      <c r="V187" s="87">
        <v>3</v>
      </c>
      <c r="W187" s="87"/>
      <c r="X187" s="87" t="s">
        <v>1475</v>
      </c>
      <c r="Y187" s="87" t="s">
        <v>1477</v>
      </c>
      <c r="Z187" s="87">
        <v>0</v>
      </c>
      <c r="AA187" s="87"/>
      <c r="AB187" s="87"/>
      <c r="AC187" s="87">
        <v>355.5</v>
      </c>
      <c r="AD187" s="87">
        <v>355.5</v>
      </c>
      <c r="AE187" s="100">
        <v>177.75</v>
      </c>
      <c r="AF187" s="87"/>
      <c r="AG187" s="87"/>
      <c r="AH187" s="87"/>
      <c r="AI187" s="87"/>
      <c r="AJ187" s="87">
        <v>1</v>
      </c>
      <c r="AK187" s="87" t="s">
        <v>46</v>
      </c>
      <c r="AL187" s="87">
        <v>266</v>
      </c>
      <c r="AM187" s="87"/>
      <c r="AN187" s="87"/>
      <c r="AO187" s="87"/>
    </row>
    <row r="188" spans="1:41">
      <c r="A188" s="86">
        <v>33</v>
      </c>
      <c r="B188" s="86">
        <v>344</v>
      </c>
      <c r="C188" s="86">
        <v>9</v>
      </c>
      <c r="D188" s="86">
        <v>186</v>
      </c>
      <c r="E188" s="86">
        <v>187</v>
      </c>
      <c r="F188" s="86">
        <v>163</v>
      </c>
      <c r="G188" s="86">
        <v>196</v>
      </c>
      <c r="H188" s="87" t="s">
        <v>4133</v>
      </c>
      <c r="I188" s="87" t="s">
        <v>1741</v>
      </c>
      <c r="J188" s="87" t="s">
        <v>1741</v>
      </c>
      <c r="K188" s="87" t="b">
        <v>1</v>
      </c>
      <c r="L188" s="87" t="s">
        <v>43</v>
      </c>
      <c r="M188" s="87" t="s">
        <v>1740</v>
      </c>
      <c r="N188" s="87" t="s">
        <v>1740</v>
      </c>
      <c r="O188" s="87" t="s">
        <v>4906</v>
      </c>
      <c r="P188" s="87" t="s">
        <v>1514</v>
      </c>
      <c r="Q188" s="87"/>
      <c r="R188" s="87"/>
      <c r="S188" s="87">
        <v>2022</v>
      </c>
      <c r="T188" s="87">
        <v>3</v>
      </c>
      <c r="U188" s="87" t="s">
        <v>16</v>
      </c>
      <c r="V188" s="87">
        <v>3</v>
      </c>
      <c r="W188" s="87"/>
      <c r="X188" s="87" t="s">
        <v>1510</v>
      </c>
      <c r="Y188" s="87" t="s">
        <v>1471</v>
      </c>
      <c r="Z188" s="87">
        <v>1</v>
      </c>
      <c r="AA188" s="87"/>
      <c r="AB188" s="87"/>
      <c r="AC188" s="87">
        <v>355.5</v>
      </c>
      <c r="AD188" s="87">
        <v>355.5</v>
      </c>
      <c r="AE188" s="100">
        <v>177.75</v>
      </c>
      <c r="AF188" s="87"/>
      <c r="AG188" s="87"/>
      <c r="AH188" s="87"/>
      <c r="AI188" s="87"/>
      <c r="AJ188" s="87">
        <v>173.9</v>
      </c>
      <c r="AK188" s="87">
        <v>1</v>
      </c>
      <c r="AL188" s="87"/>
      <c r="AM188" s="87"/>
      <c r="AN188" s="87"/>
      <c r="AO188" s="87"/>
    </row>
    <row r="189" spans="1:41">
      <c r="A189" s="86">
        <v>33</v>
      </c>
      <c r="B189" s="86">
        <v>22</v>
      </c>
      <c r="C189" s="86">
        <v>9</v>
      </c>
      <c r="D189" s="86">
        <v>187</v>
      </c>
      <c r="E189" s="86">
        <v>188</v>
      </c>
      <c r="F189" s="86">
        <v>242</v>
      </c>
      <c r="G189" s="86">
        <v>197</v>
      </c>
      <c r="H189" s="87" t="s">
        <v>4133</v>
      </c>
      <c r="I189" s="88"/>
      <c r="J189" s="92" t="s">
        <v>1742</v>
      </c>
      <c r="K189" s="87" t="b">
        <v>1</v>
      </c>
      <c r="L189" s="87" t="s">
        <v>43</v>
      </c>
      <c r="M189" s="87" t="s">
        <v>1743</v>
      </c>
      <c r="N189" s="87" t="s">
        <v>1743</v>
      </c>
      <c r="O189" s="87" t="s">
        <v>1742</v>
      </c>
      <c r="P189" s="87" t="s">
        <v>1469</v>
      </c>
      <c r="Q189" s="87"/>
      <c r="R189" s="87"/>
      <c r="S189" s="87">
        <v>2020</v>
      </c>
      <c r="T189" s="87">
        <v>2</v>
      </c>
      <c r="U189" s="87" t="s">
        <v>15</v>
      </c>
      <c r="V189" s="87">
        <v>1</v>
      </c>
      <c r="W189" s="87" t="s">
        <v>4687</v>
      </c>
      <c r="X189" s="87" t="s">
        <v>1470</v>
      </c>
      <c r="Y189" s="87" t="s">
        <v>1471</v>
      </c>
      <c r="Z189" s="87">
        <v>1</v>
      </c>
      <c r="AA189" s="87"/>
      <c r="AB189" s="87"/>
      <c r="AC189" s="87">
        <v>355</v>
      </c>
      <c r="AD189" s="87">
        <v>355</v>
      </c>
      <c r="AE189" s="87">
        <v>355</v>
      </c>
      <c r="AF189" s="87"/>
      <c r="AG189" s="87"/>
      <c r="AH189" s="87"/>
      <c r="AI189" s="87"/>
      <c r="AJ189" s="87">
        <v>355</v>
      </c>
      <c r="AK189" s="87">
        <v>1</v>
      </c>
      <c r="AL189" s="87"/>
      <c r="AM189" s="87"/>
      <c r="AN189" s="87"/>
      <c r="AO189" s="87"/>
    </row>
    <row r="190" spans="1:41">
      <c r="A190" s="86">
        <v>33</v>
      </c>
      <c r="B190" s="86">
        <v>133</v>
      </c>
      <c r="C190" s="86">
        <v>9</v>
      </c>
      <c r="D190" s="86">
        <v>301</v>
      </c>
      <c r="E190" s="86">
        <v>189</v>
      </c>
      <c r="F190" s="86">
        <v>340</v>
      </c>
      <c r="G190" s="86">
        <v>311</v>
      </c>
      <c r="H190" s="87" t="s">
        <v>4133</v>
      </c>
      <c r="I190" s="87" t="s">
        <v>1628</v>
      </c>
      <c r="J190" s="92" t="s">
        <v>1744</v>
      </c>
      <c r="K190" s="87" t="b">
        <v>0</v>
      </c>
      <c r="L190" s="87" t="s">
        <v>43</v>
      </c>
      <c r="M190" s="92" t="s">
        <v>1745</v>
      </c>
      <c r="N190" s="87" t="s">
        <v>1746</v>
      </c>
      <c r="O190" s="87" t="s">
        <v>4907</v>
      </c>
      <c r="P190" s="1003" t="s">
        <v>1630</v>
      </c>
      <c r="Q190" s="1003"/>
      <c r="R190" s="87" t="s">
        <v>1747</v>
      </c>
      <c r="S190" s="87">
        <v>2021</v>
      </c>
      <c r="T190" s="87">
        <v>1</v>
      </c>
      <c r="U190" s="87" t="s">
        <v>15</v>
      </c>
      <c r="V190" s="87">
        <v>1</v>
      </c>
      <c r="W190" s="87" t="s">
        <v>4683</v>
      </c>
      <c r="X190" s="87" t="s">
        <v>1475</v>
      </c>
      <c r="Y190" s="87" t="s">
        <v>1477</v>
      </c>
      <c r="Z190" s="87">
        <v>1</v>
      </c>
      <c r="AA190" s="87"/>
      <c r="AB190" s="87"/>
      <c r="AC190" s="87">
        <v>352.9</v>
      </c>
      <c r="AD190" s="87">
        <v>352.9</v>
      </c>
      <c r="AE190" s="87">
        <v>58.816670000000002</v>
      </c>
      <c r="AF190" s="92" t="s">
        <v>1744</v>
      </c>
      <c r="AG190" s="92" t="s">
        <v>1745</v>
      </c>
      <c r="AH190" s="87">
        <v>352.9</v>
      </c>
      <c r="AI190" s="87"/>
      <c r="AJ190" s="87">
        <v>1</v>
      </c>
      <c r="AK190" s="87">
        <v>1</v>
      </c>
      <c r="AL190" s="87">
        <v>496</v>
      </c>
      <c r="AM190" s="87">
        <v>1.1000000000000001</v>
      </c>
      <c r="AN190" s="87"/>
      <c r="AO190" s="87"/>
    </row>
    <row r="191" spans="1:41">
      <c r="A191" s="86">
        <v>33</v>
      </c>
      <c r="B191" s="86">
        <v>58</v>
      </c>
      <c r="C191" s="86">
        <v>9</v>
      </c>
      <c r="D191" s="86">
        <v>188</v>
      </c>
      <c r="E191" s="86">
        <v>190</v>
      </c>
      <c r="F191" s="86">
        <v>321</v>
      </c>
      <c r="G191" s="86">
        <v>198</v>
      </c>
      <c r="H191" s="87" t="s">
        <v>4133</v>
      </c>
      <c r="I191" s="88"/>
      <c r="J191" s="92" t="s">
        <v>1748</v>
      </c>
      <c r="K191" s="87" t="b">
        <v>1</v>
      </c>
      <c r="L191" s="87" t="s">
        <v>43</v>
      </c>
      <c r="M191" s="87" t="s">
        <v>1749</v>
      </c>
      <c r="N191" s="87" t="s">
        <v>1749</v>
      </c>
      <c r="O191" s="87" t="s">
        <v>1748</v>
      </c>
      <c r="P191" s="87" t="s">
        <v>1469</v>
      </c>
      <c r="Q191" s="87"/>
      <c r="R191" s="87"/>
      <c r="S191" s="87">
        <v>2020</v>
      </c>
      <c r="T191" s="87">
        <v>2</v>
      </c>
      <c r="U191" s="87" t="s">
        <v>15</v>
      </c>
      <c r="V191" s="87">
        <v>1</v>
      </c>
      <c r="W191" s="87" t="s">
        <v>4687</v>
      </c>
      <c r="X191" s="87" t="s">
        <v>1470</v>
      </c>
      <c r="Y191" s="87" t="s">
        <v>1471</v>
      </c>
      <c r="Z191" s="87">
        <v>1</v>
      </c>
      <c r="AA191" s="87"/>
      <c r="AB191" s="87"/>
      <c r="AC191" s="87">
        <v>346.3</v>
      </c>
      <c r="AD191" s="87">
        <v>346.3</v>
      </c>
      <c r="AE191" s="87">
        <v>346.3</v>
      </c>
      <c r="AF191" s="87"/>
      <c r="AG191" s="87"/>
      <c r="AH191" s="87"/>
      <c r="AI191" s="87"/>
      <c r="AJ191" s="87">
        <v>346.3</v>
      </c>
      <c r="AK191" s="87">
        <v>1</v>
      </c>
      <c r="AL191" s="87"/>
      <c r="AM191" s="87"/>
      <c r="AN191" s="87"/>
      <c r="AO191" s="87"/>
    </row>
    <row r="192" spans="1:41">
      <c r="A192" s="86">
        <v>33</v>
      </c>
      <c r="B192" s="86">
        <v>324</v>
      </c>
      <c r="C192" s="86">
        <v>9</v>
      </c>
      <c r="D192" s="86">
        <v>189</v>
      </c>
      <c r="E192" s="86">
        <v>191</v>
      </c>
      <c r="F192" s="86">
        <v>238</v>
      </c>
      <c r="G192" s="86">
        <v>199</v>
      </c>
      <c r="H192" s="87" t="s">
        <v>4133</v>
      </c>
      <c r="I192" s="87" t="s">
        <v>1750</v>
      </c>
      <c r="J192" s="87" t="s">
        <v>1750</v>
      </c>
      <c r="K192" s="87" t="b">
        <v>1</v>
      </c>
      <c r="L192" s="87" t="s">
        <v>43</v>
      </c>
      <c r="M192" s="87" t="s">
        <v>1751</v>
      </c>
      <c r="N192" s="87" t="s">
        <v>1751</v>
      </c>
      <c r="O192" s="87" t="s">
        <v>4908</v>
      </c>
      <c r="P192" s="87" t="s">
        <v>1508</v>
      </c>
      <c r="Q192" s="87"/>
      <c r="R192" s="87"/>
      <c r="S192" s="87">
        <v>2020</v>
      </c>
      <c r="T192" s="87">
        <v>3</v>
      </c>
      <c r="U192" s="87" t="s">
        <v>15</v>
      </c>
      <c r="V192" s="87">
        <v>1</v>
      </c>
      <c r="W192" s="87"/>
      <c r="X192" s="87" t="s">
        <v>1510</v>
      </c>
      <c r="Y192" s="1003" t="s">
        <v>1471</v>
      </c>
      <c r="Z192" s="1003"/>
      <c r="AA192" s="87"/>
      <c r="AB192" s="87"/>
      <c r="AC192" s="87">
        <v>345.7</v>
      </c>
      <c r="AD192" s="87">
        <v>345.7</v>
      </c>
      <c r="AE192" s="87">
        <v>172.85</v>
      </c>
      <c r="AF192" s="87"/>
      <c r="AG192" s="87"/>
      <c r="AH192" s="87"/>
      <c r="AI192" s="87"/>
      <c r="AJ192" s="87">
        <v>1</v>
      </c>
      <c r="AK192" s="87" t="s">
        <v>46</v>
      </c>
      <c r="AL192" s="87"/>
      <c r="AM192" s="87"/>
      <c r="AN192" s="87"/>
      <c r="AO192" s="87"/>
    </row>
    <row r="193" spans="1:41">
      <c r="A193" s="86">
        <v>33</v>
      </c>
      <c r="B193" s="86">
        <v>304</v>
      </c>
      <c r="C193" s="86">
        <v>9</v>
      </c>
      <c r="D193" s="86">
        <v>190</v>
      </c>
      <c r="E193" s="86">
        <v>192</v>
      </c>
      <c r="F193" s="86">
        <v>237</v>
      </c>
      <c r="G193" s="86">
        <v>200</v>
      </c>
      <c r="H193" s="87" t="s">
        <v>4133</v>
      </c>
      <c r="I193" s="87" t="s">
        <v>1750</v>
      </c>
      <c r="J193" s="87" t="s">
        <v>1750</v>
      </c>
      <c r="K193" s="87" t="b">
        <v>1</v>
      </c>
      <c r="L193" s="87" t="s">
        <v>43</v>
      </c>
      <c r="M193" s="87" t="s">
        <v>1751</v>
      </c>
      <c r="N193" s="87" t="s">
        <v>1751</v>
      </c>
      <c r="O193" s="87" t="s">
        <v>4909</v>
      </c>
      <c r="P193" s="1003" t="s">
        <v>1509</v>
      </c>
      <c r="Q193" s="1003"/>
      <c r="R193" s="87"/>
      <c r="S193" s="87">
        <v>2021</v>
      </c>
      <c r="T193" s="87">
        <v>3</v>
      </c>
      <c r="U193" s="87" t="s">
        <v>15</v>
      </c>
      <c r="V193" s="87">
        <v>1</v>
      </c>
      <c r="W193" s="87"/>
      <c r="X193" s="87" t="s">
        <v>1510</v>
      </c>
      <c r="Y193" s="1003" t="s">
        <v>1471</v>
      </c>
      <c r="Z193" s="1003"/>
      <c r="AA193" s="87"/>
      <c r="AB193" s="87">
        <v>84</v>
      </c>
      <c r="AC193" s="87">
        <v>345.7</v>
      </c>
      <c r="AD193" s="87">
        <v>345.7</v>
      </c>
      <c r="AE193" s="87">
        <v>172.85</v>
      </c>
      <c r="AF193" s="87"/>
      <c r="AG193" s="87"/>
      <c r="AH193" s="87"/>
      <c r="AI193" s="87"/>
      <c r="AJ193" s="87">
        <v>223</v>
      </c>
      <c r="AK193" s="87">
        <v>1</v>
      </c>
      <c r="AL193" s="87">
        <v>343</v>
      </c>
      <c r="AM193" s="87"/>
      <c r="AN193" s="87"/>
      <c r="AO193" s="87"/>
    </row>
    <row r="194" spans="1:41">
      <c r="A194" s="86">
        <v>33</v>
      </c>
      <c r="B194" s="86">
        <v>109</v>
      </c>
      <c r="C194" s="86">
        <v>9</v>
      </c>
      <c r="D194" s="86">
        <v>191</v>
      </c>
      <c r="E194" s="86">
        <v>193</v>
      </c>
      <c r="F194" s="86">
        <v>206</v>
      </c>
      <c r="G194" s="86">
        <v>201</v>
      </c>
      <c r="H194" s="87" t="s">
        <v>4133</v>
      </c>
      <c r="I194" s="88"/>
      <c r="J194" s="89" t="s">
        <v>1752</v>
      </c>
      <c r="K194" s="87" t="b">
        <v>1</v>
      </c>
      <c r="L194" s="87" t="s">
        <v>43</v>
      </c>
      <c r="M194" s="87" t="s">
        <v>1753</v>
      </c>
      <c r="N194" s="87" t="s">
        <v>1753</v>
      </c>
      <c r="O194" s="87" t="s">
        <v>1752</v>
      </c>
      <c r="P194" s="87" t="s">
        <v>1469</v>
      </c>
      <c r="Q194" s="87"/>
      <c r="R194" s="87"/>
      <c r="S194" s="87">
        <v>2020</v>
      </c>
      <c r="T194" s="87">
        <v>2</v>
      </c>
      <c r="U194" s="87" t="s">
        <v>16</v>
      </c>
      <c r="V194" s="87">
        <v>3</v>
      </c>
      <c r="W194" s="87" t="s">
        <v>4687</v>
      </c>
      <c r="X194" s="87" t="s">
        <v>1470</v>
      </c>
      <c r="Y194" s="87" t="s">
        <v>1471</v>
      </c>
      <c r="Z194" s="87">
        <v>1</v>
      </c>
      <c r="AA194" s="87"/>
      <c r="AB194" s="87"/>
      <c r="AC194" s="87">
        <v>343.9</v>
      </c>
      <c r="AD194" s="87">
        <v>343.9</v>
      </c>
      <c r="AE194" s="87">
        <v>343.9</v>
      </c>
      <c r="AF194" s="87"/>
      <c r="AG194" s="87"/>
      <c r="AH194" s="87"/>
      <c r="AI194" s="87"/>
      <c r="AJ194" s="87">
        <v>343.9</v>
      </c>
      <c r="AK194" s="87">
        <v>1</v>
      </c>
      <c r="AL194" s="87"/>
      <c r="AM194" s="87"/>
      <c r="AN194" s="87"/>
      <c r="AO194" s="87"/>
    </row>
    <row r="195" spans="1:41">
      <c r="A195" s="86">
        <v>33</v>
      </c>
      <c r="B195" s="86">
        <v>290</v>
      </c>
      <c r="C195" s="86">
        <v>9</v>
      </c>
      <c r="D195" s="86">
        <v>192</v>
      </c>
      <c r="E195" s="86">
        <v>194</v>
      </c>
      <c r="F195" s="86">
        <v>236</v>
      </c>
      <c r="G195" s="86">
        <v>202</v>
      </c>
      <c r="H195" s="87" t="s">
        <v>4132</v>
      </c>
      <c r="I195" s="87" t="s">
        <v>1754</v>
      </c>
      <c r="J195" s="87" t="s">
        <v>1754</v>
      </c>
      <c r="K195" s="87" t="b">
        <v>1</v>
      </c>
      <c r="L195" s="87" t="s">
        <v>43</v>
      </c>
      <c r="M195" s="87" t="s">
        <v>1755</v>
      </c>
      <c r="N195" s="87" t="s">
        <v>1755</v>
      </c>
      <c r="O195" s="87" t="s">
        <v>4910</v>
      </c>
      <c r="P195" s="87" t="s">
        <v>1518</v>
      </c>
      <c r="Q195" s="87"/>
      <c r="R195" s="87"/>
      <c r="S195" s="87">
        <v>2022</v>
      </c>
      <c r="T195" s="87">
        <v>3</v>
      </c>
      <c r="U195" s="87" t="s">
        <v>16</v>
      </c>
      <c r="V195" s="87">
        <v>3</v>
      </c>
      <c r="W195" s="87"/>
      <c r="X195" s="87" t="s">
        <v>1470</v>
      </c>
      <c r="Y195" s="87" t="s">
        <v>1471</v>
      </c>
      <c r="Z195" s="87">
        <v>1</v>
      </c>
      <c r="AA195" s="87"/>
      <c r="AB195" s="87"/>
      <c r="AC195" s="87">
        <v>327.10000000000002</v>
      </c>
      <c r="AD195" s="87">
        <v>327.10000000000002</v>
      </c>
      <c r="AE195" s="87">
        <v>163.55000000000001</v>
      </c>
      <c r="AF195" s="87"/>
      <c r="AG195" s="87"/>
      <c r="AH195" s="87"/>
      <c r="AI195" s="87"/>
      <c r="AJ195" s="87">
        <v>1</v>
      </c>
      <c r="AK195" s="87" t="s">
        <v>46</v>
      </c>
      <c r="AL195" s="87"/>
      <c r="AM195" s="87"/>
      <c r="AN195" s="87"/>
      <c r="AO195" s="87"/>
    </row>
    <row r="196" spans="1:41">
      <c r="A196" s="86">
        <v>33</v>
      </c>
      <c r="B196" s="86">
        <v>272</v>
      </c>
      <c r="C196" s="86">
        <v>9</v>
      </c>
      <c r="D196" s="86">
        <v>193</v>
      </c>
      <c r="E196" s="86">
        <v>195</v>
      </c>
      <c r="F196" s="86">
        <v>235</v>
      </c>
      <c r="G196" s="86">
        <v>203</v>
      </c>
      <c r="H196" s="87" t="s">
        <v>4132</v>
      </c>
      <c r="I196" s="87" t="s">
        <v>1754</v>
      </c>
      <c r="J196" s="87" t="s">
        <v>1754</v>
      </c>
      <c r="K196" s="87" t="b">
        <v>1</v>
      </c>
      <c r="L196" s="87" t="s">
        <v>43</v>
      </c>
      <c r="M196" s="87" t="s">
        <v>1755</v>
      </c>
      <c r="N196" s="87" t="s">
        <v>1755</v>
      </c>
      <c r="O196" s="87" t="s">
        <v>4911</v>
      </c>
      <c r="P196" s="87" t="s">
        <v>1514</v>
      </c>
      <c r="Q196" s="87"/>
      <c r="R196" s="87"/>
      <c r="S196" s="87">
        <v>2022</v>
      </c>
      <c r="T196" s="87">
        <v>3</v>
      </c>
      <c r="U196" s="87" t="s">
        <v>15</v>
      </c>
      <c r="V196" s="87">
        <v>1</v>
      </c>
      <c r="W196" s="87"/>
      <c r="X196" s="87" t="s">
        <v>1510</v>
      </c>
      <c r="Y196" s="87" t="s">
        <v>1471</v>
      </c>
      <c r="Z196" s="87">
        <v>1</v>
      </c>
      <c r="AA196" s="87"/>
      <c r="AB196" s="87"/>
      <c r="AC196" s="87">
        <v>327.10000000000002</v>
      </c>
      <c r="AD196" s="87">
        <v>327.10000000000002</v>
      </c>
      <c r="AE196" s="87">
        <v>163.55000000000001</v>
      </c>
      <c r="AF196" s="87"/>
      <c r="AG196" s="87"/>
      <c r="AH196" s="87"/>
      <c r="AI196" s="87"/>
      <c r="AJ196" s="87">
        <v>258.10000000000002</v>
      </c>
      <c r="AK196" s="87">
        <v>1</v>
      </c>
      <c r="AL196" s="87"/>
      <c r="AM196" s="87"/>
      <c r="AN196" s="87"/>
      <c r="AO196" s="87"/>
    </row>
    <row r="197" spans="1:41">
      <c r="A197" s="86">
        <v>33</v>
      </c>
      <c r="B197" s="86">
        <v>275</v>
      </c>
      <c r="C197" s="86">
        <v>9</v>
      </c>
      <c r="D197" s="86">
        <v>302</v>
      </c>
      <c r="E197" s="86">
        <v>196</v>
      </c>
      <c r="F197" s="86">
        <v>360</v>
      </c>
      <c r="G197" s="86">
        <v>312</v>
      </c>
      <c r="H197" s="87" t="s">
        <v>4133</v>
      </c>
      <c r="I197" s="87" t="s">
        <v>1757</v>
      </c>
      <c r="J197" s="92" t="s">
        <v>1756</v>
      </c>
      <c r="K197" s="87" t="b">
        <v>1</v>
      </c>
      <c r="L197" s="87" t="s">
        <v>43</v>
      </c>
      <c r="M197" s="87" t="s">
        <v>1758</v>
      </c>
      <c r="N197" s="87" t="s">
        <v>1758</v>
      </c>
      <c r="O197" s="87" t="s">
        <v>4912</v>
      </c>
      <c r="P197" s="1003" t="s">
        <v>1512</v>
      </c>
      <c r="Q197" s="1003"/>
      <c r="R197" s="87"/>
      <c r="S197" s="87">
        <v>2021</v>
      </c>
      <c r="T197" s="87">
        <v>3</v>
      </c>
      <c r="U197" s="87" t="s">
        <v>15</v>
      </c>
      <c r="V197" s="87">
        <v>1</v>
      </c>
      <c r="W197" s="87"/>
      <c r="X197" s="87" t="s">
        <v>1510</v>
      </c>
      <c r="Y197" s="1003" t="s">
        <v>1471</v>
      </c>
      <c r="Z197" s="1003"/>
      <c r="AA197" s="87"/>
      <c r="AB197" s="87">
        <v>173</v>
      </c>
      <c r="AC197" s="87">
        <v>319.3</v>
      </c>
      <c r="AD197" s="87">
        <v>319.3</v>
      </c>
      <c r="AE197" s="87">
        <v>58.816670000000002</v>
      </c>
      <c r="AF197" s="92" t="s">
        <v>1744</v>
      </c>
      <c r="AG197" s="92" t="s">
        <v>1745</v>
      </c>
      <c r="AH197" s="87">
        <v>352.9</v>
      </c>
      <c r="AI197" s="87"/>
      <c r="AJ197" s="87">
        <v>200</v>
      </c>
      <c r="AK197" s="87" t="s">
        <v>46</v>
      </c>
      <c r="AL197" s="87">
        <v>216</v>
      </c>
      <c r="AM197" s="87"/>
      <c r="AN197" s="87"/>
      <c r="AO197" s="87"/>
    </row>
    <row r="198" spans="1:41">
      <c r="A198" s="86">
        <v>33</v>
      </c>
      <c r="B198" s="86">
        <v>5</v>
      </c>
      <c r="C198" s="86">
        <v>9</v>
      </c>
      <c r="D198" s="86">
        <v>303</v>
      </c>
      <c r="E198" s="86">
        <v>197</v>
      </c>
      <c r="F198" s="86">
        <v>361</v>
      </c>
      <c r="G198" s="86">
        <v>313</v>
      </c>
      <c r="H198" s="87" t="s">
        <v>4133</v>
      </c>
      <c r="I198" s="88"/>
      <c r="J198" s="92" t="s">
        <v>1756</v>
      </c>
      <c r="K198" s="87" t="b">
        <v>1</v>
      </c>
      <c r="L198" s="87" t="s">
        <v>43</v>
      </c>
      <c r="M198" s="87" t="s">
        <v>1758</v>
      </c>
      <c r="N198" s="87" t="s">
        <v>1758</v>
      </c>
      <c r="O198" s="87" t="s">
        <v>4913</v>
      </c>
      <c r="P198" s="87" t="s">
        <v>1701</v>
      </c>
      <c r="Q198" s="87"/>
      <c r="R198" s="87"/>
      <c r="S198" s="87">
        <v>2021</v>
      </c>
      <c r="T198" s="87">
        <v>3</v>
      </c>
      <c r="U198" s="87" t="s">
        <v>15</v>
      </c>
      <c r="V198" s="87">
        <v>1</v>
      </c>
      <c r="W198" s="87" t="s">
        <v>4687</v>
      </c>
      <c r="X198" s="87" t="s">
        <v>1510</v>
      </c>
      <c r="Y198" s="1003" t="s">
        <v>1477</v>
      </c>
      <c r="Z198" s="1003"/>
      <c r="AA198" s="87"/>
      <c r="AB198" s="87"/>
      <c r="AC198" s="87">
        <v>319.3</v>
      </c>
      <c r="AD198" s="87">
        <v>319.3</v>
      </c>
      <c r="AE198" s="87">
        <v>58.816670000000002</v>
      </c>
      <c r="AF198" s="92" t="s">
        <v>1744</v>
      </c>
      <c r="AG198" s="92" t="s">
        <v>1745</v>
      </c>
      <c r="AH198" s="87">
        <v>352.9</v>
      </c>
      <c r="AI198" s="87"/>
      <c r="AJ198" s="87">
        <v>1</v>
      </c>
      <c r="AK198" s="87" t="s">
        <v>46</v>
      </c>
      <c r="AL198" s="87"/>
      <c r="AM198" s="87"/>
      <c r="AN198" s="87"/>
      <c r="AO198" s="87"/>
    </row>
    <row r="199" spans="1:41">
      <c r="A199" s="86">
        <v>33</v>
      </c>
      <c r="B199" s="86">
        <v>405</v>
      </c>
      <c r="C199" s="86">
        <v>9</v>
      </c>
      <c r="D199" s="86">
        <v>304</v>
      </c>
      <c r="E199" s="86">
        <v>198</v>
      </c>
      <c r="F199" s="86">
        <v>415</v>
      </c>
      <c r="G199" s="86">
        <v>314</v>
      </c>
      <c r="H199" s="87" t="s">
        <v>4133</v>
      </c>
      <c r="I199" s="87" t="s">
        <v>1760</v>
      </c>
      <c r="J199" s="92" t="s">
        <v>1759</v>
      </c>
      <c r="K199" s="87" t="b">
        <v>1</v>
      </c>
      <c r="L199" s="87" t="s">
        <v>43</v>
      </c>
      <c r="M199" s="87" t="s">
        <v>1761</v>
      </c>
      <c r="N199" s="87" t="s">
        <v>1761</v>
      </c>
      <c r="O199" s="87" t="s">
        <v>4914</v>
      </c>
      <c r="P199" s="1003" t="s">
        <v>1512</v>
      </c>
      <c r="Q199" s="1003"/>
      <c r="R199" s="87"/>
      <c r="S199" s="87">
        <v>2021</v>
      </c>
      <c r="T199" s="87">
        <v>3</v>
      </c>
      <c r="U199" s="87" t="s">
        <v>15</v>
      </c>
      <c r="V199" s="87">
        <v>1</v>
      </c>
      <c r="W199" s="87"/>
      <c r="X199" s="87" t="s">
        <v>1510</v>
      </c>
      <c r="Y199" s="1003" t="s">
        <v>1471</v>
      </c>
      <c r="Z199" s="1003"/>
      <c r="AA199" s="87"/>
      <c r="AB199" s="87">
        <v>222</v>
      </c>
      <c r="AC199" s="87">
        <v>316</v>
      </c>
      <c r="AD199" s="87">
        <v>316</v>
      </c>
      <c r="AE199" s="87">
        <v>158</v>
      </c>
      <c r="AF199" s="87"/>
      <c r="AG199" s="87"/>
      <c r="AH199" s="87"/>
      <c r="AI199" s="87"/>
      <c r="AJ199" s="87">
        <v>315</v>
      </c>
      <c r="AK199" s="87">
        <v>1</v>
      </c>
      <c r="AL199" s="87">
        <v>312</v>
      </c>
      <c r="AM199" s="87"/>
      <c r="AN199" s="87"/>
      <c r="AO199" s="87"/>
    </row>
    <row r="200" spans="1:41">
      <c r="A200" s="86">
        <v>33</v>
      </c>
      <c r="B200" s="86">
        <v>49</v>
      </c>
      <c r="C200" s="86">
        <v>9</v>
      </c>
      <c r="D200" s="86">
        <v>334</v>
      </c>
      <c r="E200" s="86">
        <v>199</v>
      </c>
      <c r="F200" s="86">
        <v>414</v>
      </c>
      <c r="G200" s="86">
        <v>344</v>
      </c>
      <c r="H200" s="87" t="s">
        <v>4133</v>
      </c>
      <c r="I200" s="87" t="s">
        <v>1760</v>
      </c>
      <c r="J200" s="92" t="s">
        <v>1759</v>
      </c>
      <c r="K200" s="87" t="b">
        <v>1</v>
      </c>
      <c r="L200" s="87" t="s">
        <v>43</v>
      </c>
      <c r="M200" s="87" t="s">
        <v>1761</v>
      </c>
      <c r="N200" s="87" t="s">
        <v>1761</v>
      </c>
      <c r="O200" s="87" t="s">
        <v>1759</v>
      </c>
      <c r="P200" s="87" t="s">
        <v>1469</v>
      </c>
      <c r="Q200" s="87"/>
      <c r="R200" s="87"/>
      <c r="S200" s="87">
        <v>2020</v>
      </c>
      <c r="T200" s="87">
        <v>2</v>
      </c>
      <c r="U200" s="87" t="s">
        <v>15</v>
      </c>
      <c r="V200" s="87">
        <v>1</v>
      </c>
      <c r="W200" s="87" t="s">
        <v>4687</v>
      </c>
      <c r="X200" s="87" t="s">
        <v>1470</v>
      </c>
      <c r="Y200" s="87" t="s">
        <v>1471</v>
      </c>
      <c r="Z200" s="87">
        <v>1</v>
      </c>
      <c r="AA200" s="87"/>
      <c r="AB200" s="87"/>
      <c r="AC200" s="87">
        <v>316</v>
      </c>
      <c r="AD200" s="87">
        <v>316</v>
      </c>
      <c r="AE200" s="87">
        <v>158</v>
      </c>
      <c r="AF200" s="87"/>
      <c r="AG200" s="87"/>
      <c r="AH200" s="87"/>
      <c r="AI200" s="87"/>
      <c r="AJ200" s="87">
        <v>1</v>
      </c>
      <c r="AK200" s="87" t="s">
        <v>46</v>
      </c>
      <c r="AL200" s="87"/>
      <c r="AM200" s="87"/>
      <c r="AN200" s="87"/>
      <c r="AO200" s="87"/>
    </row>
    <row r="201" spans="1:41">
      <c r="A201" s="86">
        <v>33</v>
      </c>
      <c r="B201" s="86">
        <v>50</v>
      </c>
      <c r="C201" s="86">
        <v>9</v>
      </c>
      <c r="D201" s="86">
        <v>194</v>
      </c>
      <c r="E201" s="86">
        <v>200</v>
      </c>
      <c r="F201" s="86">
        <v>324</v>
      </c>
      <c r="G201" s="86">
        <v>204</v>
      </c>
      <c r="H201" s="87" t="s">
        <v>4132</v>
      </c>
      <c r="I201" s="88"/>
      <c r="J201" s="89" t="s">
        <v>1762</v>
      </c>
      <c r="K201" s="87" t="b">
        <v>1</v>
      </c>
      <c r="L201" s="87" t="s">
        <v>43</v>
      </c>
      <c r="M201" s="87" t="s">
        <v>1763</v>
      </c>
      <c r="N201" s="87" t="s">
        <v>1763</v>
      </c>
      <c r="O201" s="87" t="s">
        <v>1762</v>
      </c>
      <c r="P201" s="87" t="s">
        <v>1469</v>
      </c>
      <c r="Q201" s="87"/>
      <c r="R201" s="87"/>
      <c r="S201" s="87">
        <v>2020</v>
      </c>
      <c r="T201" s="87">
        <v>2</v>
      </c>
      <c r="U201" s="87" t="s">
        <v>15</v>
      </c>
      <c r="V201" s="87">
        <v>1</v>
      </c>
      <c r="W201" s="87" t="s">
        <v>4687</v>
      </c>
      <c r="X201" s="87" t="s">
        <v>1470</v>
      </c>
      <c r="Y201" s="87" t="s">
        <v>1471</v>
      </c>
      <c r="Z201" s="87">
        <v>1</v>
      </c>
      <c r="AA201" s="87"/>
      <c r="AB201" s="87"/>
      <c r="AC201" s="87">
        <v>311.3</v>
      </c>
      <c r="AD201" s="87">
        <v>311.3</v>
      </c>
      <c r="AE201" s="87">
        <v>311.3</v>
      </c>
      <c r="AF201" s="87"/>
      <c r="AG201" s="87"/>
      <c r="AH201" s="87"/>
      <c r="AI201" s="87"/>
      <c r="AJ201" s="87">
        <v>311.3</v>
      </c>
      <c r="AK201" s="87">
        <v>1</v>
      </c>
      <c r="AL201" s="87"/>
      <c r="AM201" s="87"/>
      <c r="AN201" s="87"/>
      <c r="AO201" s="87"/>
    </row>
    <row r="202" spans="1:41">
      <c r="A202" s="86">
        <v>33</v>
      </c>
      <c r="B202" s="86">
        <v>239</v>
      </c>
      <c r="C202" s="86">
        <v>9</v>
      </c>
      <c r="D202" s="86">
        <v>195</v>
      </c>
      <c r="E202" s="86">
        <v>201</v>
      </c>
      <c r="F202" s="86">
        <v>159</v>
      </c>
      <c r="G202" s="86">
        <v>205</v>
      </c>
      <c r="H202" s="87" t="s">
        <v>4133</v>
      </c>
      <c r="I202" s="87" t="s">
        <v>1764</v>
      </c>
      <c r="J202" s="87" t="s">
        <v>1764</v>
      </c>
      <c r="K202" s="87" t="b">
        <v>1</v>
      </c>
      <c r="L202" s="87" t="s">
        <v>43</v>
      </c>
      <c r="M202" s="87" t="s">
        <v>1765</v>
      </c>
      <c r="N202" s="87" t="s">
        <v>1765</v>
      </c>
      <c r="O202" s="87" t="s">
        <v>4915</v>
      </c>
      <c r="P202" s="1003" t="s">
        <v>1630</v>
      </c>
      <c r="Q202" s="1003"/>
      <c r="R202" s="87"/>
      <c r="S202" s="87">
        <v>2021</v>
      </c>
      <c r="T202" s="87">
        <v>1</v>
      </c>
      <c r="U202" s="87" t="s">
        <v>17</v>
      </c>
      <c r="V202" s="87">
        <v>2</v>
      </c>
      <c r="W202" s="87" t="s">
        <v>4683</v>
      </c>
      <c r="X202" s="87" t="s">
        <v>1475</v>
      </c>
      <c r="Y202" s="87" t="s">
        <v>1477</v>
      </c>
      <c r="Z202" s="87">
        <v>1</v>
      </c>
      <c r="AA202" s="87"/>
      <c r="AB202" s="87"/>
      <c r="AC202" s="87">
        <v>297.2</v>
      </c>
      <c r="AD202" s="87">
        <v>297.2</v>
      </c>
      <c r="AE202" s="87">
        <v>148.6</v>
      </c>
      <c r="AF202" s="87"/>
      <c r="AG202" s="87"/>
      <c r="AH202" s="87"/>
      <c r="AI202" s="87"/>
      <c r="AJ202" s="87">
        <v>1</v>
      </c>
      <c r="AK202" s="87" t="s">
        <v>46</v>
      </c>
      <c r="AL202" s="87">
        <v>57</v>
      </c>
      <c r="AM202" s="87">
        <v>1.5</v>
      </c>
      <c r="AN202" s="87"/>
      <c r="AO202" s="87"/>
    </row>
    <row r="203" spans="1:41">
      <c r="A203" s="86">
        <v>33</v>
      </c>
      <c r="B203" s="86">
        <v>144</v>
      </c>
      <c r="C203" s="86">
        <v>9</v>
      </c>
      <c r="D203" s="86">
        <v>196</v>
      </c>
      <c r="E203" s="86">
        <v>202</v>
      </c>
      <c r="F203" s="86">
        <v>160</v>
      </c>
      <c r="G203" s="86">
        <v>206</v>
      </c>
      <c r="H203" s="87" t="s">
        <v>4133</v>
      </c>
      <c r="I203" s="88"/>
      <c r="J203" s="87" t="s">
        <v>1764</v>
      </c>
      <c r="K203" s="87" t="b">
        <v>1</v>
      </c>
      <c r="L203" s="87" t="s">
        <v>43</v>
      </c>
      <c r="M203" s="87" t="s">
        <v>1765</v>
      </c>
      <c r="N203" s="87" t="s">
        <v>1765</v>
      </c>
      <c r="O203" s="87" t="s">
        <v>1764</v>
      </c>
      <c r="P203" s="87" t="s">
        <v>1469</v>
      </c>
      <c r="Q203" s="87"/>
      <c r="R203" s="87"/>
      <c r="S203" s="87">
        <v>2020</v>
      </c>
      <c r="T203" s="87">
        <v>2</v>
      </c>
      <c r="U203" s="87" t="s">
        <v>15</v>
      </c>
      <c r="V203" s="87">
        <v>1</v>
      </c>
      <c r="W203" s="87" t="s">
        <v>4683</v>
      </c>
      <c r="X203" s="87" t="s">
        <v>1470</v>
      </c>
      <c r="Y203" s="87" t="s">
        <v>1471</v>
      </c>
      <c r="Z203" s="87">
        <v>1</v>
      </c>
      <c r="AA203" s="87"/>
      <c r="AB203" s="87"/>
      <c r="AC203" s="87">
        <v>297.2</v>
      </c>
      <c r="AD203" s="87">
        <v>297.2</v>
      </c>
      <c r="AE203" s="87">
        <v>148.6</v>
      </c>
      <c r="AF203" s="87"/>
      <c r="AG203" s="87"/>
      <c r="AH203" s="87"/>
      <c r="AI203" s="87"/>
      <c r="AJ203" s="87">
        <v>296.2</v>
      </c>
      <c r="AK203" s="87">
        <v>1</v>
      </c>
      <c r="AL203" s="87"/>
      <c r="AM203" s="87"/>
      <c r="AN203" s="87"/>
      <c r="AO203" s="87"/>
    </row>
    <row r="204" spans="1:41">
      <c r="A204" s="86">
        <v>33</v>
      </c>
      <c r="B204" s="86">
        <v>97</v>
      </c>
      <c r="C204" s="86">
        <v>9</v>
      </c>
      <c r="D204" s="86">
        <v>197</v>
      </c>
      <c r="E204" s="86">
        <v>203</v>
      </c>
      <c r="F204" s="86">
        <v>319</v>
      </c>
      <c r="G204" s="86">
        <v>207</v>
      </c>
      <c r="H204" s="87" t="s">
        <v>4132</v>
      </c>
      <c r="I204" s="88"/>
      <c r="J204" s="89" t="s">
        <v>1766</v>
      </c>
      <c r="K204" s="87" t="b">
        <v>1</v>
      </c>
      <c r="L204" s="87" t="s">
        <v>43</v>
      </c>
      <c r="M204" s="87" t="s">
        <v>1767</v>
      </c>
      <c r="N204" s="87" t="s">
        <v>1767</v>
      </c>
      <c r="O204" s="87" t="s">
        <v>1766</v>
      </c>
      <c r="P204" s="87" t="s">
        <v>1469</v>
      </c>
      <c r="Q204" s="87"/>
      <c r="R204" s="87"/>
      <c r="S204" s="87">
        <v>2020</v>
      </c>
      <c r="T204" s="87">
        <v>2</v>
      </c>
      <c r="U204" s="87" t="s">
        <v>16</v>
      </c>
      <c r="V204" s="87">
        <v>3</v>
      </c>
      <c r="W204" s="87" t="s">
        <v>4687</v>
      </c>
      <c r="X204" s="87" t="s">
        <v>1470</v>
      </c>
      <c r="Y204" s="87" t="s">
        <v>1471</v>
      </c>
      <c r="Z204" s="87">
        <v>0</v>
      </c>
      <c r="AA204" s="87"/>
      <c r="AB204" s="87"/>
      <c r="AC204" s="87">
        <v>286</v>
      </c>
      <c r="AD204" s="87">
        <v>286</v>
      </c>
      <c r="AE204" s="87">
        <v>286</v>
      </c>
      <c r="AF204" s="87"/>
      <c r="AG204" s="87"/>
      <c r="AH204" s="87"/>
      <c r="AI204" s="87"/>
      <c r="AJ204" s="87">
        <v>286</v>
      </c>
      <c r="AK204" s="87">
        <v>1</v>
      </c>
      <c r="AL204" s="87"/>
      <c r="AM204" s="87"/>
      <c r="AN204" s="87"/>
      <c r="AO204" s="87"/>
    </row>
    <row r="205" spans="1:41">
      <c r="A205" s="86">
        <v>33</v>
      </c>
      <c r="B205" s="86">
        <v>122</v>
      </c>
      <c r="C205" s="86">
        <v>9</v>
      </c>
      <c r="D205" s="86">
        <v>305</v>
      </c>
      <c r="E205" s="86">
        <v>204</v>
      </c>
      <c r="F205" s="86">
        <v>425</v>
      </c>
      <c r="G205" s="86">
        <v>315</v>
      </c>
      <c r="H205" s="87" t="s">
        <v>4133</v>
      </c>
      <c r="I205" s="88"/>
      <c r="J205" s="92" t="s">
        <v>1768</v>
      </c>
      <c r="K205" s="87" t="b">
        <v>1</v>
      </c>
      <c r="L205" s="87" t="s">
        <v>43</v>
      </c>
      <c r="M205" s="87" t="s">
        <v>1769</v>
      </c>
      <c r="N205" s="87" t="s">
        <v>1769</v>
      </c>
      <c r="O205" s="87" t="s">
        <v>1768</v>
      </c>
      <c r="P205" s="87" t="s">
        <v>1469</v>
      </c>
      <c r="Q205" s="87"/>
      <c r="R205" s="87"/>
      <c r="S205" s="87">
        <v>2020</v>
      </c>
      <c r="T205" s="87">
        <v>2</v>
      </c>
      <c r="U205" s="87" t="s">
        <v>17</v>
      </c>
      <c r="V205" s="87">
        <v>2</v>
      </c>
      <c r="W205" s="87" t="s">
        <v>4687</v>
      </c>
      <c r="X205" s="87" t="s">
        <v>1470</v>
      </c>
      <c r="Y205" s="87" t="s">
        <v>1471</v>
      </c>
      <c r="Z205" s="87">
        <v>1</v>
      </c>
      <c r="AA205" s="87"/>
      <c r="AB205" s="87"/>
      <c r="AC205" s="87">
        <v>264</v>
      </c>
      <c r="AD205" s="87">
        <v>264</v>
      </c>
      <c r="AE205" s="87">
        <v>264</v>
      </c>
      <c r="AF205" s="87"/>
      <c r="AG205" s="87"/>
      <c r="AH205" s="87"/>
      <c r="AI205" s="87"/>
      <c r="AJ205" s="87">
        <v>264</v>
      </c>
      <c r="AK205" s="87">
        <v>1</v>
      </c>
      <c r="AL205" s="87"/>
      <c r="AM205" s="87"/>
      <c r="AN205" s="87"/>
      <c r="AO205" s="87"/>
    </row>
    <row r="206" spans="1:41">
      <c r="A206" s="86">
        <v>33</v>
      </c>
      <c r="B206" s="86">
        <v>23</v>
      </c>
      <c r="C206" s="86">
        <v>9</v>
      </c>
      <c r="D206" s="86">
        <v>198</v>
      </c>
      <c r="E206" s="86">
        <v>205</v>
      </c>
      <c r="F206" s="86">
        <v>243</v>
      </c>
      <c r="G206" s="86">
        <v>208</v>
      </c>
      <c r="H206" s="87" t="s">
        <v>4133</v>
      </c>
      <c r="I206" s="88"/>
      <c r="J206" s="89" t="s">
        <v>1770</v>
      </c>
      <c r="K206" s="87" t="b">
        <v>1</v>
      </c>
      <c r="L206" s="87" t="s">
        <v>43</v>
      </c>
      <c r="M206" s="87" t="s">
        <v>1771</v>
      </c>
      <c r="N206" s="87" t="s">
        <v>1771</v>
      </c>
      <c r="O206" s="87" t="s">
        <v>1770</v>
      </c>
      <c r="P206" s="87" t="s">
        <v>1469</v>
      </c>
      <c r="Q206" s="87"/>
      <c r="R206" s="87"/>
      <c r="S206" s="87">
        <v>2020</v>
      </c>
      <c r="T206" s="87">
        <v>2</v>
      </c>
      <c r="U206" s="87" t="s">
        <v>15</v>
      </c>
      <c r="V206" s="87">
        <v>1</v>
      </c>
      <c r="W206" s="87" t="s">
        <v>4687</v>
      </c>
      <c r="X206" s="87" t="s">
        <v>1470</v>
      </c>
      <c r="Y206" s="87" t="s">
        <v>1471</v>
      </c>
      <c r="Z206" s="87">
        <v>1</v>
      </c>
      <c r="AA206" s="87"/>
      <c r="AB206" s="87"/>
      <c r="AC206" s="87">
        <v>238</v>
      </c>
      <c r="AD206" s="87">
        <v>238</v>
      </c>
      <c r="AE206" s="87">
        <v>238</v>
      </c>
      <c r="AF206" s="87"/>
      <c r="AG206" s="87"/>
      <c r="AH206" s="87"/>
      <c r="AI206" s="87"/>
      <c r="AJ206" s="87">
        <v>238</v>
      </c>
      <c r="AK206" s="87">
        <v>1</v>
      </c>
      <c r="AL206" s="87"/>
      <c r="AM206" s="87"/>
      <c r="AN206" s="87"/>
      <c r="AO206" s="87"/>
    </row>
    <row r="207" spans="1:41">
      <c r="A207" s="101">
        <v>33</v>
      </c>
      <c r="B207" s="86">
        <v>154</v>
      </c>
      <c r="C207" s="86">
        <v>9</v>
      </c>
      <c r="D207" s="86">
        <v>199</v>
      </c>
      <c r="E207" s="86">
        <v>206</v>
      </c>
      <c r="F207" s="101">
        <v>256</v>
      </c>
      <c r="G207" s="86">
        <v>209</v>
      </c>
      <c r="H207" s="100" t="s">
        <v>4133</v>
      </c>
      <c r="I207" s="88"/>
      <c r="J207" s="89" t="s">
        <v>1772</v>
      </c>
      <c r="K207" s="87" t="b">
        <v>1</v>
      </c>
      <c r="L207" s="100" t="s">
        <v>43</v>
      </c>
      <c r="M207" s="100" t="s">
        <v>1773</v>
      </c>
      <c r="N207" s="100" t="s">
        <v>1773</v>
      </c>
      <c r="O207" s="87" t="s">
        <v>1772</v>
      </c>
      <c r="P207" s="100" t="s">
        <v>1469</v>
      </c>
      <c r="Q207" s="100"/>
      <c r="R207" s="100"/>
      <c r="S207" s="100">
        <v>2020</v>
      </c>
      <c r="T207" s="100">
        <v>2</v>
      </c>
      <c r="U207" s="100" t="s">
        <v>15</v>
      </c>
      <c r="V207" s="87">
        <v>1</v>
      </c>
      <c r="W207" s="100" t="s">
        <v>4683</v>
      </c>
      <c r="X207" s="100" t="s">
        <v>1470</v>
      </c>
      <c r="Y207" s="100" t="s">
        <v>1471</v>
      </c>
      <c r="Z207" s="100">
        <v>1</v>
      </c>
      <c r="AA207" s="100"/>
      <c r="AB207" s="100"/>
      <c r="AC207" s="87">
        <v>237</v>
      </c>
      <c r="AD207" s="100">
        <v>237</v>
      </c>
      <c r="AE207" s="100">
        <v>118.5</v>
      </c>
      <c r="AF207" s="100"/>
      <c r="AG207" s="100"/>
      <c r="AH207" s="100"/>
      <c r="AI207" s="100"/>
      <c r="AJ207" s="100">
        <v>1</v>
      </c>
      <c r="AK207" s="100" t="s">
        <v>46</v>
      </c>
      <c r="AL207" s="100"/>
      <c r="AM207" s="100"/>
      <c r="AN207" s="100"/>
      <c r="AO207" s="100"/>
    </row>
    <row r="208" spans="1:41">
      <c r="A208" s="101">
        <v>33</v>
      </c>
      <c r="B208" s="86">
        <v>87</v>
      </c>
      <c r="C208" s="86">
        <v>9</v>
      </c>
      <c r="D208" s="86">
        <v>200</v>
      </c>
      <c r="E208" s="86">
        <v>207</v>
      </c>
      <c r="F208" s="101">
        <v>257</v>
      </c>
      <c r="G208" s="86">
        <v>210</v>
      </c>
      <c r="H208" s="100" t="s">
        <v>4133</v>
      </c>
      <c r="I208" s="88"/>
      <c r="J208" s="89" t="s">
        <v>1772</v>
      </c>
      <c r="K208" s="87" t="b">
        <v>1</v>
      </c>
      <c r="L208" s="108" t="s">
        <v>43</v>
      </c>
      <c r="M208" s="108" t="s">
        <v>1773</v>
      </c>
      <c r="N208" s="108" t="s">
        <v>1773</v>
      </c>
      <c r="O208" s="87" t="s">
        <v>4916</v>
      </c>
      <c r="P208" s="100" t="s">
        <v>1616</v>
      </c>
      <c r="Q208" s="100"/>
      <c r="R208" s="100"/>
      <c r="S208" s="100">
        <v>2023</v>
      </c>
      <c r="T208" s="100">
        <v>3</v>
      </c>
      <c r="U208" s="100" t="s">
        <v>16</v>
      </c>
      <c r="V208" s="87">
        <v>3</v>
      </c>
      <c r="W208" s="100" t="s">
        <v>4687</v>
      </c>
      <c r="X208" s="100" t="s">
        <v>1510</v>
      </c>
      <c r="Y208" s="100" t="s">
        <v>524</v>
      </c>
      <c r="Z208" s="100">
        <v>1</v>
      </c>
      <c r="AA208" s="100"/>
      <c r="AB208" s="100"/>
      <c r="AC208" s="87">
        <v>237</v>
      </c>
      <c r="AD208" s="100">
        <v>237</v>
      </c>
      <c r="AE208" s="100">
        <v>118.5</v>
      </c>
      <c r="AF208" s="100"/>
      <c r="AG208" s="100"/>
      <c r="AH208" s="100"/>
      <c r="AI208" s="100"/>
      <c r="AJ208" s="100">
        <v>1</v>
      </c>
      <c r="AK208" s="100">
        <v>1</v>
      </c>
      <c r="AL208" s="100"/>
      <c r="AM208" s="100" t="s">
        <v>4898</v>
      </c>
      <c r="AN208" s="100"/>
      <c r="AO208" s="100"/>
    </row>
    <row r="209" spans="1:41">
      <c r="A209" s="86">
        <v>33</v>
      </c>
      <c r="B209" s="86">
        <v>29</v>
      </c>
      <c r="C209" s="86">
        <v>9</v>
      </c>
      <c r="D209" s="86">
        <v>201</v>
      </c>
      <c r="E209" s="86">
        <v>208</v>
      </c>
      <c r="F209" s="86">
        <v>270</v>
      </c>
      <c r="G209" s="86">
        <v>211</v>
      </c>
      <c r="H209" s="87" t="s">
        <v>4132</v>
      </c>
      <c r="I209" s="88"/>
      <c r="J209" s="92" t="s">
        <v>1774</v>
      </c>
      <c r="K209" s="87" t="b">
        <v>1</v>
      </c>
      <c r="L209" s="87" t="s">
        <v>43</v>
      </c>
      <c r="M209" s="87" t="s">
        <v>1775</v>
      </c>
      <c r="N209" s="87" t="s">
        <v>1775</v>
      </c>
      <c r="O209" s="87" t="s">
        <v>1774</v>
      </c>
      <c r="P209" s="87" t="s">
        <v>1469</v>
      </c>
      <c r="Q209" s="87"/>
      <c r="R209" s="87"/>
      <c r="S209" s="87">
        <v>2020</v>
      </c>
      <c r="T209" s="87">
        <v>2</v>
      </c>
      <c r="U209" s="87" t="s">
        <v>15</v>
      </c>
      <c r="V209" s="87">
        <v>1</v>
      </c>
      <c r="W209" s="87" t="s">
        <v>4687</v>
      </c>
      <c r="X209" s="87" t="s">
        <v>1470</v>
      </c>
      <c r="Y209" s="87" t="s">
        <v>1471</v>
      </c>
      <c r="Z209" s="87">
        <v>1</v>
      </c>
      <c r="AA209" s="87"/>
      <c r="AB209" s="87"/>
      <c r="AC209" s="87">
        <v>232</v>
      </c>
      <c r="AD209" s="87">
        <v>232</v>
      </c>
      <c r="AE209" s="87">
        <v>232</v>
      </c>
      <c r="AF209" s="87"/>
      <c r="AG209" s="87"/>
      <c r="AH209" s="87"/>
      <c r="AI209" s="87"/>
      <c r="AJ209" s="87">
        <v>232</v>
      </c>
      <c r="AK209" s="87">
        <v>1</v>
      </c>
      <c r="AL209" s="87"/>
      <c r="AM209" s="87"/>
      <c r="AN209" s="87"/>
      <c r="AO209" s="87"/>
    </row>
    <row r="210" spans="1:41">
      <c r="A210" s="86">
        <v>33</v>
      </c>
      <c r="B210" s="86">
        <v>30</v>
      </c>
      <c r="C210" s="86">
        <v>9</v>
      </c>
      <c r="D210" s="86">
        <v>202</v>
      </c>
      <c r="E210" s="86">
        <v>209</v>
      </c>
      <c r="F210" s="86">
        <v>275</v>
      </c>
      <c r="G210" s="86">
        <v>212</v>
      </c>
      <c r="H210" s="87" t="s">
        <v>4132</v>
      </c>
      <c r="I210" s="88"/>
      <c r="J210" s="92" t="s">
        <v>1776</v>
      </c>
      <c r="K210" s="87" t="b">
        <v>1</v>
      </c>
      <c r="L210" s="87" t="s">
        <v>43</v>
      </c>
      <c r="M210" s="87" t="s">
        <v>1777</v>
      </c>
      <c r="N210" s="87" t="s">
        <v>1777</v>
      </c>
      <c r="O210" s="87" t="s">
        <v>4917</v>
      </c>
      <c r="P210" s="87" t="s">
        <v>1572</v>
      </c>
      <c r="Q210" s="87"/>
      <c r="R210" s="87"/>
      <c r="S210" s="87">
        <v>2017</v>
      </c>
      <c r="T210" s="87">
        <v>3</v>
      </c>
      <c r="U210" s="87" t="s">
        <v>15</v>
      </c>
      <c r="V210" s="87">
        <v>1</v>
      </c>
      <c r="W210" s="87" t="s">
        <v>4687</v>
      </c>
      <c r="X210" s="87" t="s">
        <v>1510</v>
      </c>
      <c r="Y210" s="1003" t="s">
        <v>524</v>
      </c>
      <c r="Z210" s="1003"/>
      <c r="AA210" s="87"/>
      <c r="AB210" s="87"/>
      <c r="AC210" s="87">
        <v>229</v>
      </c>
      <c r="AD210" s="87">
        <v>229</v>
      </c>
      <c r="AE210" s="87">
        <v>76.333330000000004</v>
      </c>
      <c r="AF210" s="87"/>
      <c r="AG210" s="87"/>
      <c r="AH210" s="87"/>
      <c r="AI210" s="87"/>
      <c r="AJ210" s="87">
        <v>1</v>
      </c>
      <c r="AK210" s="87" t="s">
        <v>46</v>
      </c>
      <c r="AL210" s="87"/>
      <c r="AM210" s="87"/>
      <c r="AN210" s="87"/>
      <c r="AO210" s="87"/>
    </row>
    <row r="211" spans="1:41">
      <c r="A211" s="86">
        <v>33</v>
      </c>
      <c r="B211" s="86">
        <v>124</v>
      </c>
      <c r="C211" s="86">
        <v>9</v>
      </c>
      <c r="D211" s="86">
        <v>203</v>
      </c>
      <c r="E211" s="86">
        <v>210</v>
      </c>
      <c r="F211" s="86">
        <v>276</v>
      </c>
      <c r="G211" s="86">
        <v>213</v>
      </c>
      <c r="H211" s="87" t="s">
        <v>4132</v>
      </c>
      <c r="I211" s="88"/>
      <c r="J211" s="92" t="s">
        <v>1776</v>
      </c>
      <c r="K211" s="87" t="b">
        <v>1</v>
      </c>
      <c r="L211" s="112" t="s">
        <v>43</v>
      </c>
      <c r="M211" s="112" t="s">
        <v>1777</v>
      </c>
      <c r="N211" s="112" t="s">
        <v>1777</v>
      </c>
      <c r="O211" s="87" t="s">
        <v>4918</v>
      </c>
      <c r="P211" s="87" t="s">
        <v>1616</v>
      </c>
      <c r="Q211" s="87"/>
      <c r="R211" s="87"/>
      <c r="S211" s="87">
        <v>2016</v>
      </c>
      <c r="T211" s="87">
        <v>3</v>
      </c>
      <c r="U211" s="87" t="s">
        <v>17</v>
      </c>
      <c r="V211" s="87">
        <v>2</v>
      </c>
      <c r="W211" s="87" t="s">
        <v>4687</v>
      </c>
      <c r="X211" s="87" t="s">
        <v>1510</v>
      </c>
      <c r="Y211" s="87" t="s">
        <v>524</v>
      </c>
      <c r="Z211" s="87">
        <v>1</v>
      </c>
      <c r="AA211" s="87"/>
      <c r="AB211" s="87"/>
      <c r="AC211" s="87">
        <v>229</v>
      </c>
      <c r="AD211" s="87">
        <v>229</v>
      </c>
      <c r="AE211" s="87">
        <v>76.333330000000004</v>
      </c>
      <c r="AF211" s="87"/>
      <c r="AG211" s="87"/>
      <c r="AH211" s="87"/>
      <c r="AI211" s="87"/>
      <c r="AJ211" s="87">
        <v>1</v>
      </c>
      <c r="AK211" s="87" t="s">
        <v>46</v>
      </c>
      <c r="AL211" s="87"/>
      <c r="AM211" s="87">
        <v>6</v>
      </c>
      <c r="AN211" s="87"/>
      <c r="AO211" s="87"/>
    </row>
    <row r="212" spans="1:41">
      <c r="A212" s="86">
        <v>33</v>
      </c>
      <c r="B212" s="86">
        <v>347</v>
      </c>
      <c r="C212" s="86">
        <v>9</v>
      </c>
      <c r="D212" s="86">
        <v>204</v>
      </c>
      <c r="E212" s="86">
        <v>211</v>
      </c>
      <c r="F212" s="86">
        <v>274</v>
      </c>
      <c r="G212" s="86">
        <v>214</v>
      </c>
      <c r="H212" s="87" t="s">
        <v>4133</v>
      </c>
      <c r="I212" s="87" t="s">
        <v>1776</v>
      </c>
      <c r="J212" s="87" t="s">
        <v>1776</v>
      </c>
      <c r="K212" s="87" t="b">
        <v>1</v>
      </c>
      <c r="L212" s="87" t="s">
        <v>43</v>
      </c>
      <c r="M212" s="87" t="s">
        <v>1777</v>
      </c>
      <c r="N212" s="87" t="s">
        <v>1777</v>
      </c>
      <c r="O212" s="87" t="s">
        <v>4919</v>
      </c>
      <c r="P212" s="87" t="s">
        <v>1514</v>
      </c>
      <c r="Q212" s="87"/>
      <c r="R212" s="87"/>
      <c r="S212" s="87">
        <v>2022</v>
      </c>
      <c r="T212" s="87">
        <v>3</v>
      </c>
      <c r="U212" s="87" t="s">
        <v>15</v>
      </c>
      <c r="V212" s="87">
        <v>1</v>
      </c>
      <c r="W212" s="87"/>
      <c r="X212" s="87" t="s">
        <v>1510</v>
      </c>
      <c r="Y212" s="87" t="s">
        <v>1471</v>
      </c>
      <c r="Z212" s="87">
        <v>1</v>
      </c>
      <c r="AA212" s="87"/>
      <c r="AB212" s="87"/>
      <c r="AC212" s="87">
        <v>229</v>
      </c>
      <c r="AD212" s="87">
        <v>229</v>
      </c>
      <c r="AE212" s="87">
        <v>76.333330000000004</v>
      </c>
      <c r="AF212" s="87"/>
      <c r="AG212" s="87"/>
      <c r="AH212" s="87"/>
      <c r="AI212" s="87"/>
      <c r="AJ212" s="87">
        <v>227</v>
      </c>
      <c r="AK212" s="87">
        <v>1</v>
      </c>
      <c r="AL212" s="87"/>
      <c r="AM212" s="87"/>
      <c r="AN212" s="87"/>
      <c r="AO212" s="87"/>
    </row>
    <row r="213" spans="1:41">
      <c r="A213" s="86">
        <v>33</v>
      </c>
      <c r="B213" s="86">
        <v>323</v>
      </c>
      <c r="C213" s="86">
        <v>9</v>
      </c>
      <c r="D213" s="86">
        <v>252</v>
      </c>
      <c r="E213" s="86">
        <v>212</v>
      </c>
      <c r="F213" s="86">
        <v>251</v>
      </c>
      <c r="G213" s="86">
        <v>262</v>
      </c>
      <c r="H213" s="87" t="s">
        <v>4133</v>
      </c>
      <c r="I213" s="87" t="s">
        <v>1779</v>
      </c>
      <c r="J213" s="93" t="s">
        <v>1778</v>
      </c>
      <c r="K213" s="87" t="b">
        <v>1</v>
      </c>
      <c r="L213" s="87" t="s">
        <v>43</v>
      </c>
      <c r="M213" s="87" t="s">
        <v>1780</v>
      </c>
      <c r="N213" s="87" t="s">
        <v>1780</v>
      </c>
      <c r="O213" s="87" t="s">
        <v>4920</v>
      </c>
      <c r="P213" s="1003" t="s">
        <v>1512</v>
      </c>
      <c r="Q213" s="1003"/>
      <c r="R213" s="87"/>
      <c r="S213" s="87">
        <v>2021</v>
      </c>
      <c r="T213" s="87">
        <v>3</v>
      </c>
      <c r="U213" s="87" t="s">
        <v>16</v>
      </c>
      <c r="V213" s="87">
        <v>3</v>
      </c>
      <c r="W213" s="87"/>
      <c r="X213" s="87" t="s">
        <v>1510</v>
      </c>
      <c r="Y213" s="1003" t="s">
        <v>1471</v>
      </c>
      <c r="Z213" s="1003"/>
      <c r="AA213" s="87"/>
      <c r="AB213" s="87">
        <v>0</v>
      </c>
      <c r="AC213" s="87">
        <v>191</v>
      </c>
      <c r="AD213" s="87">
        <v>191</v>
      </c>
      <c r="AE213" s="87">
        <v>191</v>
      </c>
      <c r="AF213" s="87"/>
      <c r="AG213" s="87"/>
      <c r="AH213" s="87"/>
      <c r="AI213" s="87"/>
      <c r="AJ213" s="87">
        <v>1</v>
      </c>
      <c r="AK213" s="87">
        <v>1</v>
      </c>
      <c r="AL213" s="87">
        <v>0</v>
      </c>
      <c r="AM213" s="87"/>
      <c r="AN213" s="87"/>
      <c r="AO213" s="87"/>
    </row>
    <row r="214" spans="1:41">
      <c r="A214" s="86">
        <v>33</v>
      </c>
      <c r="B214" s="86">
        <v>11</v>
      </c>
      <c r="C214" s="86">
        <v>9</v>
      </c>
      <c r="D214" s="86">
        <v>306</v>
      </c>
      <c r="E214" s="86">
        <v>213</v>
      </c>
      <c r="F214" s="86">
        <v>406</v>
      </c>
      <c r="G214" s="86">
        <v>316</v>
      </c>
      <c r="H214" s="87" t="s">
        <v>4133</v>
      </c>
      <c r="I214" s="88"/>
      <c r="J214" s="89" t="s">
        <v>1781</v>
      </c>
      <c r="K214" s="87" t="b">
        <v>1</v>
      </c>
      <c r="L214" s="87" t="s">
        <v>43</v>
      </c>
      <c r="M214" s="87" t="s">
        <v>1782</v>
      </c>
      <c r="N214" s="87" t="s">
        <v>1782</v>
      </c>
      <c r="O214" s="87" t="s">
        <v>1781</v>
      </c>
      <c r="P214" s="87" t="s">
        <v>1469</v>
      </c>
      <c r="Q214" s="87"/>
      <c r="R214" s="87"/>
      <c r="S214" s="87">
        <v>2020</v>
      </c>
      <c r="T214" s="87">
        <v>2</v>
      </c>
      <c r="U214" s="87" t="s">
        <v>15</v>
      </c>
      <c r="V214" s="87">
        <v>1</v>
      </c>
      <c r="W214" s="87" t="s">
        <v>4687</v>
      </c>
      <c r="X214" s="87" t="s">
        <v>1470</v>
      </c>
      <c r="Y214" s="87" t="s">
        <v>1471</v>
      </c>
      <c r="Z214" s="87">
        <v>1</v>
      </c>
      <c r="AA214" s="87"/>
      <c r="AB214" s="87"/>
      <c r="AC214" s="87">
        <v>172</v>
      </c>
      <c r="AD214" s="87">
        <v>172</v>
      </c>
      <c r="AE214" s="87">
        <v>172</v>
      </c>
      <c r="AF214" s="87"/>
      <c r="AG214" s="87"/>
      <c r="AH214" s="87"/>
      <c r="AI214" s="87"/>
      <c r="AJ214" s="87">
        <v>172</v>
      </c>
      <c r="AK214" s="87">
        <v>1</v>
      </c>
      <c r="AL214" s="87"/>
      <c r="AM214" s="87"/>
      <c r="AN214" s="87"/>
      <c r="AO214" s="87"/>
    </row>
    <row r="215" spans="1:41">
      <c r="A215" s="86">
        <v>33</v>
      </c>
      <c r="B215" s="86">
        <v>20</v>
      </c>
      <c r="C215" s="86">
        <v>9</v>
      </c>
      <c r="D215" s="86">
        <v>205</v>
      </c>
      <c r="E215" s="86">
        <v>214</v>
      </c>
      <c r="F215" s="86">
        <v>234</v>
      </c>
      <c r="G215" s="86">
        <v>215</v>
      </c>
      <c r="H215" s="87" t="s">
        <v>4133</v>
      </c>
      <c r="I215" s="88"/>
      <c r="J215" s="89" t="s">
        <v>1783</v>
      </c>
      <c r="K215" s="87" t="b">
        <v>1</v>
      </c>
      <c r="L215" s="87" t="s">
        <v>43</v>
      </c>
      <c r="M215" s="87" t="s">
        <v>1784</v>
      </c>
      <c r="N215" s="87" t="s">
        <v>1784</v>
      </c>
      <c r="O215" s="87" t="s">
        <v>1783</v>
      </c>
      <c r="P215" s="87" t="s">
        <v>1469</v>
      </c>
      <c r="Q215" s="87"/>
      <c r="R215" s="87"/>
      <c r="S215" s="87">
        <v>2020</v>
      </c>
      <c r="T215" s="87">
        <v>2</v>
      </c>
      <c r="U215" s="87" t="s">
        <v>15</v>
      </c>
      <c r="V215" s="87">
        <v>1</v>
      </c>
      <c r="W215" s="87" t="s">
        <v>4687</v>
      </c>
      <c r="X215" s="87" t="s">
        <v>1470</v>
      </c>
      <c r="Y215" s="87" t="s">
        <v>1471</v>
      </c>
      <c r="Z215" s="87">
        <v>1</v>
      </c>
      <c r="AA215" s="87"/>
      <c r="AB215" s="87"/>
      <c r="AC215" s="87">
        <v>161.1</v>
      </c>
      <c r="AD215" s="87">
        <v>161.1</v>
      </c>
      <c r="AE215" s="87">
        <v>161.1</v>
      </c>
      <c r="AF215" s="87"/>
      <c r="AG215" s="87"/>
      <c r="AH215" s="87"/>
      <c r="AI215" s="87"/>
      <c r="AJ215" s="87">
        <v>160</v>
      </c>
      <c r="AK215" s="87">
        <v>1</v>
      </c>
      <c r="AL215" s="87"/>
      <c r="AM215" s="87"/>
      <c r="AN215" s="87"/>
      <c r="AO215" s="87"/>
    </row>
    <row r="216" spans="1:41">
      <c r="A216" s="86">
        <v>33</v>
      </c>
      <c r="B216" s="86">
        <v>119</v>
      </c>
      <c r="C216" s="86">
        <v>9</v>
      </c>
      <c r="D216" s="86">
        <v>307</v>
      </c>
      <c r="E216" s="86">
        <v>215</v>
      </c>
      <c r="F216" s="86">
        <v>408</v>
      </c>
      <c r="G216" s="86">
        <v>317</v>
      </c>
      <c r="H216" s="87" t="s">
        <v>4133</v>
      </c>
      <c r="I216" s="88"/>
      <c r="J216" s="89" t="s">
        <v>1785</v>
      </c>
      <c r="K216" s="87" t="b">
        <v>1</v>
      </c>
      <c r="L216" s="87" t="s">
        <v>43</v>
      </c>
      <c r="M216" s="87" t="s">
        <v>1786</v>
      </c>
      <c r="N216" s="87" t="s">
        <v>1786</v>
      </c>
      <c r="O216" s="87" t="s">
        <v>1785</v>
      </c>
      <c r="P216" s="87" t="s">
        <v>1469</v>
      </c>
      <c r="Q216" s="87"/>
      <c r="R216" s="87"/>
      <c r="S216" s="87">
        <v>2020</v>
      </c>
      <c r="T216" s="87">
        <v>2</v>
      </c>
      <c r="U216" s="87" t="s">
        <v>17</v>
      </c>
      <c r="V216" s="87">
        <v>2</v>
      </c>
      <c r="W216" s="87" t="s">
        <v>4687</v>
      </c>
      <c r="X216" s="87" t="s">
        <v>1470</v>
      </c>
      <c r="Y216" s="87" t="s">
        <v>1471</v>
      </c>
      <c r="Z216" s="87">
        <v>1</v>
      </c>
      <c r="AA216" s="87"/>
      <c r="AB216" s="87"/>
      <c r="AC216" s="87">
        <v>158.80000000000001</v>
      </c>
      <c r="AD216" s="87">
        <v>158.80000000000001</v>
      </c>
      <c r="AE216" s="87">
        <v>158.80000000000001</v>
      </c>
      <c r="AF216" s="87"/>
      <c r="AG216" s="87"/>
      <c r="AH216" s="87"/>
      <c r="AI216" s="87"/>
      <c r="AJ216" s="87">
        <v>158.80000000000001</v>
      </c>
      <c r="AK216" s="87">
        <v>1</v>
      </c>
      <c r="AL216" s="87"/>
      <c r="AM216" s="87"/>
      <c r="AN216" s="87"/>
      <c r="AO216" s="87"/>
    </row>
    <row r="217" spans="1:41">
      <c r="A217" s="86">
        <v>33</v>
      </c>
      <c r="B217" s="86">
        <v>207</v>
      </c>
      <c r="C217" s="86">
        <v>9</v>
      </c>
      <c r="D217" s="86">
        <v>129</v>
      </c>
      <c r="E217" s="86">
        <v>216</v>
      </c>
      <c r="F217" s="86">
        <v>273</v>
      </c>
      <c r="G217" s="86">
        <v>139</v>
      </c>
      <c r="H217" s="87" t="s">
        <v>4132</v>
      </c>
      <c r="I217" s="88"/>
      <c r="J217" s="92" t="s">
        <v>1787</v>
      </c>
      <c r="K217" s="87" t="b">
        <v>1</v>
      </c>
      <c r="L217" s="87" t="s">
        <v>43</v>
      </c>
      <c r="M217" s="87" t="s">
        <v>1788</v>
      </c>
      <c r="N217" s="87" t="s">
        <v>1788</v>
      </c>
      <c r="O217" s="87" t="s">
        <v>1787</v>
      </c>
      <c r="P217" s="87" t="s">
        <v>1469</v>
      </c>
      <c r="Q217" s="87"/>
      <c r="R217" s="87"/>
      <c r="S217" s="87">
        <v>2020</v>
      </c>
      <c r="T217" s="87">
        <v>2</v>
      </c>
      <c r="U217" s="87" t="s">
        <v>16</v>
      </c>
      <c r="V217" s="87">
        <v>3</v>
      </c>
      <c r="W217" s="87" t="s">
        <v>4683</v>
      </c>
      <c r="X217" s="87" t="s">
        <v>1470</v>
      </c>
      <c r="Y217" s="87" t="s">
        <v>1471</v>
      </c>
      <c r="Z217" s="87">
        <v>1</v>
      </c>
      <c r="AA217" s="87"/>
      <c r="AB217" s="87"/>
      <c r="AC217" s="87">
        <v>157.4</v>
      </c>
      <c r="AD217" s="87">
        <v>157.4</v>
      </c>
      <c r="AE217" s="87">
        <v>157.4</v>
      </c>
      <c r="AF217" s="87"/>
      <c r="AG217" s="87"/>
      <c r="AH217" s="87"/>
      <c r="AI217" s="87"/>
      <c r="AJ217" s="87">
        <v>14289.4</v>
      </c>
      <c r="AK217" s="87">
        <v>1</v>
      </c>
      <c r="AL217" s="87"/>
      <c r="AM217" s="87"/>
      <c r="AN217" s="87"/>
      <c r="AO217" s="87"/>
    </row>
    <row r="218" spans="1:41">
      <c r="A218" s="110">
        <v>33</v>
      </c>
      <c r="B218" s="86">
        <v>363</v>
      </c>
      <c r="C218" s="86">
        <v>9</v>
      </c>
      <c r="D218" s="86">
        <v>308</v>
      </c>
      <c r="E218" s="86">
        <v>217</v>
      </c>
      <c r="F218" s="86">
        <v>357</v>
      </c>
      <c r="G218" s="86">
        <v>318</v>
      </c>
      <c r="H218" s="87" t="s">
        <v>4133</v>
      </c>
      <c r="I218" s="109" t="s">
        <v>1668</v>
      </c>
      <c r="J218" s="89" t="s">
        <v>1789</v>
      </c>
      <c r="K218" s="87" t="b">
        <v>1</v>
      </c>
      <c r="L218" s="109" t="s">
        <v>43</v>
      </c>
      <c r="M218" s="109" t="s">
        <v>1790</v>
      </c>
      <c r="N218" s="109" t="s">
        <v>1790</v>
      </c>
      <c r="O218" s="87" t="s">
        <v>4921</v>
      </c>
      <c r="P218" s="87" t="s">
        <v>1670</v>
      </c>
      <c r="Q218" s="87"/>
      <c r="R218" s="87"/>
      <c r="S218" s="87">
        <v>2019</v>
      </c>
      <c r="T218" s="87">
        <v>3</v>
      </c>
      <c r="U218" s="87" t="s">
        <v>16</v>
      </c>
      <c r="V218" s="87">
        <v>3</v>
      </c>
      <c r="W218" s="87"/>
      <c r="X218" s="87" t="s">
        <v>1510</v>
      </c>
      <c r="Y218" s="87" t="s">
        <v>1484</v>
      </c>
      <c r="Z218" s="87">
        <v>1</v>
      </c>
      <c r="AA218" s="87"/>
      <c r="AB218" s="87"/>
      <c r="AC218" s="87">
        <v>156</v>
      </c>
      <c r="AD218" s="87">
        <v>156</v>
      </c>
      <c r="AE218" s="87">
        <v>156</v>
      </c>
      <c r="AF218" s="87"/>
      <c r="AG218" s="87"/>
      <c r="AH218" s="87"/>
      <c r="AI218" s="87"/>
      <c r="AJ218" s="87">
        <v>1</v>
      </c>
      <c r="AK218" s="87">
        <v>1</v>
      </c>
      <c r="AL218" s="87"/>
      <c r="AM218" s="87"/>
      <c r="AN218" s="87"/>
      <c r="AO218" s="87"/>
    </row>
    <row r="219" spans="1:41">
      <c r="A219" s="86">
        <v>33</v>
      </c>
      <c r="B219" s="86">
        <v>295</v>
      </c>
      <c r="C219" s="86">
        <v>9</v>
      </c>
      <c r="D219" s="86">
        <v>206</v>
      </c>
      <c r="E219" s="86">
        <v>218</v>
      </c>
      <c r="F219" s="86">
        <v>196</v>
      </c>
      <c r="G219" s="86">
        <v>216</v>
      </c>
      <c r="H219" s="87" t="s">
        <v>4132</v>
      </c>
      <c r="I219" s="87" t="s">
        <v>1792</v>
      </c>
      <c r="J219" s="1006" t="s">
        <v>1791</v>
      </c>
      <c r="K219" s="1006"/>
      <c r="L219" s="87"/>
      <c r="M219" s="113" t="s">
        <v>1793</v>
      </c>
      <c r="N219" s="1003" t="s">
        <v>1794</v>
      </c>
      <c r="O219" s="1003"/>
      <c r="P219" s="1003" t="s">
        <v>1474</v>
      </c>
      <c r="Q219" s="1003"/>
      <c r="R219" s="87" t="s">
        <v>63</v>
      </c>
      <c r="S219" s="87">
        <v>2021</v>
      </c>
      <c r="T219" s="87">
        <v>1</v>
      </c>
      <c r="U219" s="87" t="s">
        <v>16</v>
      </c>
      <c r="V219" s="87">
        <v>3</v>
      </c>
      <c r="W219" s="87"/>
      <c r="X219" s="87" t="s">
        <v>1475</v>
      </c>
      <c r="Y219" s="87" t="s">
        <v>1471</v>
      </c>
      <c r="Z219" s="87">
        <v>0</v>
      </c>
      <c r="AA219" s="87"/>
      <c r="AB219" s="87"/>
      <c r="AC219" s="87">
        <v>149.69999999999999</v>
      </c>
      <c r="AD219" s="87">
        <v>149.69999999999999</v>
      </c>
      <c r="AE219" s="87">
        <v>29.94</v>
      </c>
      <c r="AF219" s="87"/>
      <c r="AG219" s="87"/>
      <c r="AH219" s="87"/>
      <c r="AI219" s="87"/>
      <c r="AJ219" s="87"/>
      <c r="AK219" s="87" t="s">
        <v>46</v>
      </c>
      <c r="AL219" s="87">
        <v>25668</v>
      </c>
      <c r="AM219" s="87">
        <v>4.9000000000000004</v>
      </c>
      <c r="AN219" s="87"/>
      <c r="AO219" s="87"/>
    </row>
    <row r="220" spans="1:41">
      <c r="A220" s="86">
        <v>33</v>
      </c>
      <c r="B220" s="86">
        <v>296</v>
      </c>
      <c r="C220" s="86">
        <v>9</v>
      </c>
      <c r="D220" s="86">
        <v>207</v>
      </c>
      <c r="E220" s="86">
        <v>219</v>
      </c>
      <c r="F220" s="86">
        <v>197</v>
      </c>
      <c r="G220" s="86">
        <v>217</v>
      </c>
      <c r="H220" s="87" t="s">
        <v>4132</v>
      </c>
      <c r="I220" s="87" t="s">
        <v>1792</v>
      </c>
      <c r="J220" s="1006" t="s">
        <v>1791</v>
      </c>
      <c r="K220" s="1006"/>
      <c r="L220" s="87"/>
      <c r="M220" s="113" t="s">
        <v>1793</v>
      </c>
      <c r="N220" s="1003" t="s">
        <v>1794</v>
      </c>
      <c r="O220" s="1003"/>
      <c r="P220" s="1003" t="s">
        <v>1476</v>
      </c>
      <c r="Q220" s="1003"/>
      <c r="R220" s="87" t="s">
        <v>63</v>
      </c>
      <c r="S220" s="87">
        <v>2021</v>
      </c>
      <c r="T220" s="87">
        <v>1</v>
      </c>
      <c r="U220" s="87" t="s">
        <v>16</v>
      </c>
      <c r="V220" s="87">
        <v>3</v>
      </c>
      <c r="W220" s="87"/>
      <c r="X220" s="87" t="s">
        <v>1475</v>
      </c>
      <c r="Y220" s="87" t="s">
        <v>1477</v>
      </c>
      <c r="Z220" s="87">
        <v>1</v>
      </c>
      <c r="AA220" s="87"/>
      <c r="AB220" s="87"/>
      <c r="AC220" s="87">
        <v>149.69999999999999</v>
      </c>
      <c r="AD220" s="87">
        <v>149.69999999999999</v>
      </c>
      <c r="AE220" s="87">
        <v>29.94</v>
      </c>
      <c r="AF220" s="87"/>
      <c r="AG220" s="87"/>
      <c r="AH220" s="87"/>
      <c r="AI220" s="87"/>
      <c r="AJ220" s="87"/>
      <c r="AK220" s="87" t="s">
        <v>46</v>
      </c>
      <c r="AL220" s="87">
        <v>1093</v>
      </c>
      <c r="AM220" s="87">
        <v>3.1</v>
      </c>
      <c r="AN220" s="87"/>
      <c r="AO220" s="87"/>
    </row>
    <row r="221" spans="1:41">
      <c r="A221" s="86">
        <v>33</v>
      </c>
      <c r="B221" s="86">
        <v>297</v>
      </c>
      <c r="C221" s="86">
        <v>9</v>
      </c>
      <c r="D221" s="86">
        <v>208</v>
      </c>
      <c r="E221" s="86">
        <v>220</v>
      </c>
      <c r="F221" s="86">
        <v>198</v>
      </c>
      <c r="G221" s="86">
        <v>218</v>
      </c>
      <c r="H221" s="87" t="s">
        <v>4132</v>
      </c>
      <c r="I221" s="87" t="s">
        <v>1792</v>
      </c>
      <c r="J221" s="1006" t="s">
        <v>1791</v>
      </c>
      <c r="K221" s="1006"/>
      <c r="L221" s="87"/>
      <c r="M221" s="113" t="s">
        <v>1793</v>
      </c>
      <c r="N221" s="1003" t="s">
        <v>1794</v>
      </c>
      <c r="O221" s="1003"/>
      <c r="P221" s="1003" t="s">
        <v>1478</v>
      </c>
      <c r="Q221" s="1003"/>
      <c r="R221" s="87" t="s">
        <v>63</v>
      </c>
      <c r="S221" s="87">
        <v>2021</v>
      </c>
      <c r="T221" s="87">
        <v>1</v>
      </c>
      <c r="U221" s="87" t="s">
        <v>16</v>
      </c>
      <c r="V221" s="87">
        <v>3</v>
      </c>
      <c r="W221" s="87"/>
      <c r="X221" s="87" t="s">
        <v>1475</v>
      </c>
      <c r="Y221" s="87" t="s">
        <v>1477</v>
      </c>
      <c r="Z221" s="87">
        <v>1</v>
      </c>
      <c r="AA221" s="87"/>
      <c r="AB221" s="87"/>
      <c r="AC221" s="87">
        <v>149.69999999999999</v>
      </c>
      <c r="AD221" s="87">
        <v>149.69999999999999</v>
      </c>
      <c r="AE221" s="87">
        <v>29.94</v>
      </c>
      <c r="AF221" s="87"/>
      <c r="AG221" s="87"/>
      <c r="AH221" s="87"/>
      <c r="AI221" s="87"/>
      <c r="AJ221" s="87"/>
      <c r="AK221" s="87" t="s">
        <v>46</v>
      </c>
      <c r="AL221" s="87">
        <v>20961</v>
      </c>
      <c r="AM221" s="87">
        <v>2.9</v>
      </c>
      <c r="AN221" s="87"/>
      <c r="AO221" s="87"/>
    </row>
    <row r="222" spans="1:41">
      <c r="A222" s="86">
        <v>33</v>
      </c>
      <c r="B222" s="86">
        <v>298</v>
      </c>
      <c r="C222" s="86">
        <v>9</v>
      </c>
      <c r="D222" s="86">
        <v>209</v>
      </c>
      <c r="E222" s="86">
        <v>221</v>
      </c>
      <c r="F222" s="86">
        <v>199</v>
      </c>
      <c r="G222" s="86">
        <v>219</v>
      </c>
      <c r="H222" s="87" t="s">
        <v>4132</v>
      </c>
      <c r="I222" s="87" t="s">
        <v>1792</v>
      </c>
      <c r="J222" s="1006" t="s">
        <v>1791</v>
      </c>
      <c r="K222" s="1006"/>
      <c r="L222" s="87"/>
      <c r="M222" s="113" t="s">
        <v>1793</v>
      </c>
      <c r="N222" s="1003" t="s">
        <v>1794</v>
      </c>
      <c r="O222" s="1003"/>
      <c r="P222" s="1003" t="s">
        <v>1479</v>
      </c>
      <c r="Q222" s="1003"/>
      <c r="R222" s="87" t="s">
        <v>63</v>
      </c>
      <c r="S222" s="87">
        <v>2021</v>
      </c>
      <c r="T222" s="87">
        <v>1</v>
      </c>
      <c r="U222" s="87" t="s">
        <v>16</v>
      </c>
      <c r="V222" s="87">
        <v>3</v>
      </c>
      <c r="W222" s="87"/>
      <c r="X222" s="87" t="s">
        <v>1475</v>
      </c>
      <c r="Y222" s="87" t="s">
        <v>1477</v>
      </c>
      <c r="Z222" s="87">
        <v>1</v>
      </c>
      <c r="AA222" s="87"/>
      <c r="AB222" s="87"/>
      <c r="AC222" s="87">
        <v>149.69999999999999</v>
      </c>
      <c r="AD222" s="87">
        <v>149.69999999999999</v>
      </c>
      <c r="AE222" s="87">
        <v>29.94</v>
      </c>
      <c r="AF222" s="87"/>
      <c r="AG222" s="87"/>
      <c r="AH222" s="87"/>
      <c r="AI222" s="87"/>
      <c r="AJ222" s="87"/>
      <c r="AK222" s="87" t="s">
        <v>46</v>
      </c>
      <c r="AL222" s="87">
        <v>12730</v>
      </c>
      <c r="AM222" s="87">
        <v>1.7</v>
      </c>
      <c r="AN222" s="87"/>
      <c r="AO222" s="87"/>
    </row>
    <row r="223" spans="1:41">
      <c r="A223" s="86">
        <v>33</v>
      </c>
      <c r="B223" s="86">
        <v>173</v>
      </c>
      <c r="C223" s="86">
        <v>9</v>
      </c>
      <c r="D223" s="86">
        <v>210</v>
      </c>
      <c r="E223" s="86">
        <v>222</v>
      </c>
      <c r="F223" s="86">
        <v>200</v>
      </c>
      <c r="G223" s="86">
        <v>220</v>
      </c>
      <c r="H223" s="87" t="s">
        <v>4132</v>
      </c>
      <c r="I223" s="87" t="s">
        <v>1792</v>
      </c>
      <c r="J223" s="92" t="s">
        <v>1791</v>
      </c>
      <c r="K223" s="87" t="b">
        <v>1</v>
      </c>
      <c r="L223" s="87" t="s">
        <v>43</v>
      </c>
      <c r="M223" s="87" t="s">
        <v>1795</v>
      </c>
      <c r="N223" s="87" t="s">
        <v>1795</v>
      </c>
      <c r="O223" s="87" t="s">
        <v>1791</v>
      </c>
      <c r="P223" s="87" t="s">
        <v>1469</v>
      </c>
      <c r="Q223" s="87"/>
      <c r="R223" s="87" t="s">
        <v>63</v>
      </c>
      <c r="S223" s="87">
        <v>2020</v>
      </c>
      <c r="T223" s="87">
        <v>2</v>
      </c>
      <c r="U223" s="87" t="s">
        <v>15</v>
      </c>
      <c r="V223" s="87">
        <v>1</v>
      </c>
      <c r="W223" s="87" t="s">
        <v>4683</v>
      </c>
      <c r="X223" s="87" t="s">
        <v>1470</v>
      </c>
      <c r="Y223" s="87" t="s">
        <v>1471</v>
      </c>
      <c r="Z223" s="87">
        <v>1</v>
      </c>
      <c r="AA223" s="87"/>
      <c r="AB223" s="87"/>
      <c r="AC223" s="87">
        <v>149.69999999999999</v>
      </c>
      <c r="AD223" s="87">
        <v>149.69999999999999</v>
      </c>
      <c r="AE223" s="87">
        <v>29.94</v>
      </c>
      <c r="AF223" s="87"/>
      <c r="AG223" s="87"/>
      <c r="AH223" s="87"/>
      <c r="AI223" s="87"/>
      <c r="AJ223" s="87">
        <v>149.69999999999999</v>
      </c>
      <c r="AK223" s="87">
        <v>1</v>
      </c>
      <c r="AL223" s="87"/>
      <c r="AM223" s="87"/>
      <c r="AN223" s="87"/>
      <c r="AO223" s="87"/>
    </row>
    <row r="224" spans="1:41">
      <c r="A224" s="86">
        <v>33</v>
      </c>
      <c r="B224" s="86">
        <v>19</v>
      </c>
      <c r="C224" s="86">
        <v>9</v>
      </c>
      <c r="D224" s="86">
        <v>211</v>
      </c>
      <c r="E224" s="86">
        <v>223</v>
      </c>
      <c r="F224" s="86">
        <v>241</v>
      </c>
      <c r="G224" s="86">
        <v>221</v>
      </c>
      <c r="H224" s="87" t="s">
        <v>4133</v>
      </c>
      <c r="I224" s="88"/>
      <c r="J224" s="92" t="s">
        <v>1796</v>
      </c>
      <c r="K224" s="87" t="b">
        <v>1</v>
      </c>
      <c r="L224" s="87" t="s">
        <v>43</v>
      </c>
      <c r="M224" s="87" t="s">
        <v>1797</v>
      </c>
      <c r="N224" s="87" t="s">
        <v>1797</v>
      </c>
      <c r="O224" s="87" t="s">
        <v>1796</v>
      </c>
      <c r="P224" s="87" t="s">
        <v>1469</v>
      </c>
      <c r="Q224" s="87"/>
      <c r="R224" s="87"/>
      <c r="S224" s="87">
        <v>2020</v>
      </c>
      <c r="T224" s="87">
        <v>2</v>
      </c>
      <c r="U224" s="87" t="s">
        <v>15</v>
      </c>
      <c r="V224" s="87">
        <v>1</v>
      </c>
      <c r="W224" s="87" t="s">
        <v>4687</v>
      </c>
      <c r="X224" s="87" t="s">
        <v>1470</v>
      </c>
      <c r="Y224" s="87" t="s">
        <v>1471</v>
      </c>
      <c r="Z224" s="87">
        <v>1</v>
      </c>
      <c r="AA224" s="87"/>
      <c r="AB224" s="87"/>
      <c r="AC224" s="87">
        <v>147</v>
      </c>
      <c r="AD224" s="87">
        <v>147</v>
      </c>
      <c r="AE224" s="87">
        <v>147</v>
      </c>
      <c r="AF224" s="87"/>
      <c r="AG224" s="87"/>
      <c r="AH224" s="87"/>
      <c r="AI224" s="87"/>
      <c r="AJ224" s="87">
        <v>147</v>
      </c>
      <c r="AK224" s="87">
        <v>1</v>
      </c>
      <c r="AL224" s="87"/>
      <c r="AM224" s="87"/>
      <c r="AN224" s="87"/>
      <c r="AO224" s="87"/>
    </row>
    <row r="225" spans="1:41">
      <c r="A225" s="86">
        <v>33</v>
      </c>
      <c r="B225" s="86">
        <v>141</v>
      </c>
      <c r="C225" s="86">
        <v>9</v>
      </c>
      <c r="D225" s="86">
        <v>309</v>
      </c>
      <c r="E225" s="86">
        <v>224</v>
      </c>
      <c r="F225" s="86">
        <v>409</v>
      </c>
      <c r="G225" s="86">
        <v>319</v>
      </c>
      <c r="H225" s="87" t="s">
        <v>4133</v>
      </c>
      <c r="I225" s="88"/>
      <c r="J225" s="89" t="s">
        <v>1798</v>
      </c>
      <c r="K225" s="87" t="b">
        <v>1</v>
      </c>
      <c r="L225" s="87" t="s">
        <v>43</v>
      </c>
      <c r="M225" s="87" t="s">
        <v>1799</v>
      </c>
      <c r="N225" s="87" t="s">
        <v>1799</v>
      </c>
      <c r="O225" s="87" t="s">
        <v>1798</v>
      </c>
      <c r="P225" s="87" t="s">
        <v>1469</v>
      </c>
      <c r="Q225" s="87"/>
      <c r="R225" s="87"/>
      <c r="S225" s="87">
        <v>2020</v>
      </c>
      <c r="T225" s="87">
        <v>2</v>
      </c>
      <c r="U225" s="87" t="s">
        <v>15</v>
      </c>
      <c r="V225" s="87">
        <v>1</v>
      </c>
      <c r="W225" s="87" t="s">
        <v>4683</v>
      </c>
      <c r="X225" s="87" t="s">
        <v>1470</v>
      </c>
      <c r="Y225" s="87" t="s">
        <v>1471</v>
      </c>
      <c r="Z225" s="87">
        <v>1</v>
      </c>
      <c r="AA225" s="87"/>
      <c r="AB225" s="87"/>
      <c r="AC225" s="87">
        <v>144</v>
      </c>
      <c r="AD225" s="87">
        <v>144</v>
      </c>
      <c r="AE225" s="87">
        <v>144</v>
      </c>
      <c r="AF225" s="87"/>
      <c r="AG225" s="87"/>
      <c r="AH225" s="87"/>
      <c r="AI225" s="87"/>
      <c r="AJ225" s="87">
        <v>144</v>
      </c>
      <c r="AK225" s="87">
        <v>1</v>
      </c>
      <c r="AL225" s="87"/>
      <c r="AM225" s="87"/>
      <c r="AN225" s="87"/>
      <c r="AO225" s="87"/>
    </row>
    <row r="226" spans="1:41">
      <c r="A226" s="86">
        <v>33</v>
      </c>
      <c r="B226" s="86">
        <v>346</v>
      </c>
      <c r="C226" s="86">
        <v>9</v>
      </c>
      <c r="D226" s="86">
        <v>212</v>
      </c>
      <c r="E226" s="86">
        <v>225</v>
      </c>
      <c r="F226" s="86">
        <v>278</v>
      </c>
      <c r="G226" s="86">
        <v>222</v>
      </c>
      <c r="H226" s="87" t="s">
        <v>4133</v>
      </c>
      <c r="I226" s="87" t="s">
        <v>1801</v>
      </c>
      <c r="J226" s="92" t="s">
        <v>1800</v>
      </c>
      <c r="K226" s="87" t="b">
        <v>1</v>
      </c>
      <c r="L226" s="87" t="s">
        <v>43</v>
      </c>
      <c r="M226" s="87" t="s">
        <v>1802</v>
      </c>
      <c r="N226" s="87" t="s">
        <v>1802</v>
      </c>
      <c r="O226" s="87" t="s">
        <v>4922</v>
      </c>
      <c r="P226" s="1003" t="s">
        <v>1512</v>
      </c>
      <c r="Q226" s="1003"/>
      <c r="R226" s="87"/>
      <c r="S226" s="87">
        <v>2021</v>
      </c>
      <c r="T226" s="87">
        <v>3</v>
      </c>
      <c r="U226" s="87" t="s">
        <v>15</v>
      </c>
      <c r="V226" s="87">
        <v>1</v>
      </c>
      <c r="W226" s="87"/>
      <c r="X226" s="87" t="s">
        <v>1510</v>
      </c>
      <c r="Y226" s="1003" t="s">
        <v>1471</v>
      </c>
      <c r="Z226" s="1003"/>
      <c r="AA226" s="87"/>
      <c r="AB226" s="87">
        <v>5</v>
      </c>
      <c r="AC226" s="87">
        <v>143.1</v>
      </c>
      <c r="AD226" s="87">
        <v>143.1</v>
      </c>
      <c r="AE226" s="87">
        <v>143.1</v>
      </c>
      <c r="AF226" s="87"/>
      <c r="AG226" s="87"/>
      <c r="AH226" s="87"/>
      <c r="AI226" s="87"/>
      <c r="AJ226" s="87">
        <v>95</v>
      </c>
      <c r="AK226" s="87">
        <v>1</v>
      </c>
      <c r="AL226" s="87">
        <v>285</v>
      </c>
      <c r="AM226" s="87"/>
      <c r="AN226" s="87"/>
      <c r="AO226" s="87"/>
    </row>
    <row r="227" spans="1:41">
      <c r="A227" s="86">
        <v>33</v>
      </c>
      <c r="B227" s="86">
        <v>130</v>
      </c>
      <c r="C227" s="86">
        <v>9</v>
      </c>
      <c r="D227" s="86">
        <v>213</v>
      </c>
      <c r="E227" s="86">
        <v>226</v>
      </c>
      <c r="F227" s="86">
        <v>289</v>
      </c>
      <c r="G227" s="86">
        <v>223</v>
      </c>
      <c r="H227" s="87" t="s">
        <v>4133</v>
      </c>
      <c r="I227" s="88"/>
      <c r="J227" s="92" t="s">
        <v>1803</v>
      </c>
      <c r="K227" s="87" t="b">
        <v>1</v>
      </c>
      <c r="L227" s="87" t="s">
        <v>43</v>
      </c>
      <c r="M227" s="87" t="s">
        <v>1804</v>
      </c>
      <c r="N227" s="87" t="s">
        <v>1804</v>
      </c>
      <c r="O227" s="87" t="s">
        <v>1803</v>
      </c>
      <c r="P227" s="87" t="s">
        <v>1469</v>
      </c>
      <c r="Q227" s="87"/>
      <c r="R227" s="87"/>
      <c r="S227" s="87">
        <v>2020</v>
      </c>
      <c r="T227" s="87">
        <v>2</v>
      </c>
      <c r="U227" s="87" t="s">
        <v>17</v>
      </c>
      <c r="V227" s="87">
        <v>2</v>
      </c>
      <c r="W227" s="87" t="s">
        <v>4687</v>
      </c>
      <c r="X227" s="87" t="s">
        <v>1470</v>
      </c>
      <c r="Y227" s="87" t="s">
        <v>1471</v>
      </c>
      <c r="Z227" s="87">
        <v>1</v>
      </c>
      <c r="AA227" s="87"/>
      <c r="AB227" s="87"/>
      <c r="AC227" s="87">
        <v>137</v>
      </c>
      <c r="AD227" s="87">
        <v>137</v>
      </c>
      <c r="AE227" s="87">
        <v>137</v>
      </c>
      <c r="AF227" s="87"/>
      <c r="AG227" s="87"/>
      <c r="AH227" s="87"/>
      <c r="AI227" s="87"/>
      <c r="AJ227" s="87">
        <v>137</v>
      </c>
      <c r="AK227" s="87">
        <v>1</v>
      </c>
      <c r="AL227" s="87"/>
      <c r="AM227" s="87"/>
      <c r="AN227" s="87"/>
      <c r="AO227" s="87"/>
    </row>
    <row r="228" spans="1:41">
      <c r="A228" s="86">
        <v>33</v>
      </c>
      <c r="B228" s="86">
        <v>12</v>
      </c>
      <c r="C228" s="86">
        <v>9</v>
      </c>
      <c r="D228" s="86">
        <v>214</v>
      </c>
      <c r="E228" s="86">
        <v>227</v>
      </c>
      <c r="F228" s="86">
        <v>230</v>
      </c>
      <c r="G228" s="86">
        <v>224</v>
      </c>
      <c r="H228" s="87" t="s">
        <v>4133</v>
      </c>
      <c r="I228" s="88"/>
      <c r="J228" s="89" t="s">
        <v>1805</v>
      </c>
      <c r="K228" s="87" t="b">
        <v>1</v>
      </c>
      <c r="L228" s="87" t="s">
        <v>43</v>
      </c>
      <c r="M228" s="87" t="s">
        <v>1806</v>
      </c>
      <c r="N228" s="87" t="s">
        <v>1806</v>
      </c>
      <c r="O228" s="87" t="s">
        <v>4923</v>
      </c>
      <c r="P228" s="1003" t="s">
        <v>1513</v>
      </c>
      <c r="Q228" s="1003"/>
      <c r="R228" s="87"/>
      <c r="S228" s="87">
        <v>2020</v>
      </c>
      <c r="T228" s="87">
        <v>3</v>
      </c>
      <c r="U228" s="87" t="s">
        <v>15</v>
      </c>
      <c r="V228" s="87">
        <v>1</v>
      </c>
      <c r="W228" s="87" t="s">
        <v>4687</v>
      </c>
      <c r="X228" s="87" t="s">
        <v>1510</v>
      </c>
      <c r="Y228" s="1003" t="s">
        <v>1477</v>
      </c>
      <c r="Z228" s="1003"/>
      <c r="AA228" s="87"/>
      <c r="AB228" s="87"/>
      <c r="AC228" s="87">
        <v>135.80000000000001</v>
      </c>
      <c r="AD228" s="87">
        <v>135.80000000000001</v>
      </c>
      <c r="AE228" s="87">
        <v>67.900000000000006</v>
      </c>
      <c r="AF228" s="87"/>
      <c r="AG228" s="87"/>
      <c r="AH228" s="87"/>
      <c r="AI228" s="87"/>
      <c r="AJ228" s="87">
        <v>1</v>
      </c>
      <c r="AK228" s="87" t="s">
        <v>46</v>
      </c>
      <c r="AL228" s="87"/>
      <c r="AM228" s="87"/>
      <c r="AN228" s="87"/>
      <c r="AO228" s="87"/>
    </row>
    <row r="229" spans="1:41">
      <c r="A229" s="86">
        <v>33</v>
      </c>
      <c r="B229" s="86">
        <v>121</v>
      </c>
      <c r="C229" s="86">
        <v>9</v>
      </c>
      <c r="D229" s="86">
        <v>215</v>
      </c>
      <c r="E229" s="86">
        <v>228</v>
      </c>
      <c r="F229" s="86">
        <v>229</v>
      </c>
      <c r="G229" s="86">
        <v>225</v>
      </c>
      <c r="H229" s="87" t="s">
        <v>4133</v>
      </c>
      <c r="I229" s="88"/>
      <c r="J229" s="89" t="s">
        <v>1805</v>
      </c>
      <c r="K229" s="87" t="b">
        <v>1</v>
      </c>
      <c r="L229" s="87" t="s">
        <v>43</v>
      </c>
      <c r="M229" s="87" t="s">
        <v>1806</v>
      </c>
      <c r="N229" s="87" t="s">
        <v>1806</v>
      </c>
      <c r="O229" s="87" t="s">
        <v>4724</v>
      </c>
      <c r="P229" s="100" t="s">
        <v>1343</v>
      </c>
      <c r="Q229" s="87"/>
      <c r="R229" s="87"/>
      <c r="S229" s="87">
        <v>2021</v>
      </c>
      <c r="T229" s="87">
        <v>2</v>
      </c>
      <c r="U229" s="87" t="s">
        <v>17</v>
      </c>
      <c r="V229" s="87">
        <v>2</v>
      </c>
      <c r="W229" s="87" t="s">
        <v>4687</v>
      </c>
      <c r="X229" s="87" t="s">
        <v>1470</v>
      </c>
      <c r="Y229" s="87" t="s">
        <v>1477</v>
      </c>
      <c r="Z229" s="87">
        <v>2</v>
      </c>
      <c r="AA229" s="87"/>
      <c r="AB229" s="87"/>
      <c r="AC229" s="87">
        <v>135.80000000000001</v>
      </c>
      <c r="AD229" s="87">
        <v>135.80000000000001</v>
      </c>
      <c r="AE229" s="87">
        <v>67.900000000000006</v>
      </c>
      <c r="AF229" s="87"/>
      <c r="AG229" s="87"/>
      <c r="AH229" s="87"/>
      <c r="AI229" s="87"/>
      <c r="AJ229" s="87">
        <v>134.80000000000001</v>
      </c>
      <c r="AK229" s="87">
        <v>1</v>
      </c>
      <c r="AL229" s="87"/>
      <c r="AM229" s="87"/>
      <c r="AN229" s="87"/>
      <c r="AO229" s="87"/>
    </row>
    <row r="230" spans="1:41">
      <c r="A230" s="86">
        <v>33</v>
      </c>
      <c r="B230" s="86">
        <v>330</v>
      </c>
      <c r="C230" s="86">
        <v>9</v>
      </c>
      <c r="D230" s="86">
        <v>216</v>
      </c>
      <c r="E230" s="86">
        <v>229</v>
      </c>
      <c r="F230" s="101">
        <v>244</v>
      </c>
      <c r="G230" s="86">
        <v>226</v>
      </c>
      <c r="H230" s="100" t="s">
        <v>4133</v>
      </c>
      <c r="I230" s="100" t="s">
        <v>1807</v>
      </c>
      <c r="J230" s="100" t="s">
        <v>1807</v>
      </c>
      <c r="K230" s="87" t="b">
        <v>1</v>
      </c>
      <c r="L230" s="100" t="s">
        <v>43</v>
      </c>
      <c r="M230" s="100" t="s">
        <v>1808</v>
      </c>
      <c r="N230" s="100" t="s">
        <v>1808</v>
      </c>
      <c r="O230" s="87" t="s">
        <v>4924</v>
      </c>
      <c r="P230" s="100" t="s">
        <v>1514</v>
      </c>
      <c r="Q230" s="100"/>
      <c r="R230" s="100"/>
      <c r="S230" s="100">
        <v>2022</v>
      </c>
      <c r="T230" s="100">
        <v>3</v>
      </c>
      <c r="U230" s="100" t="s">
        <v>15</v>
      </c>
      <c r="V230" s="87">
        <v>1</v>
      </c>
      <c r="W230" s="100"/>
      <c r="X230" s="100" t="s">
        <v>1510</v>
      </c>
      <c r="Y230" s="1004" t="s">
        <v>1471</v>
      </c>
      <c r="Z230" s="1004"/>
      <c r="AA230" s="100"/>
      <c r="AB230" s="100"/>
      <c r="AC230" s="87">
        <v>132.30000000000001</v>
      </c>
      <c r="AD230" s="100">
        <v>132.30000000000001</v>
      </c>
      <c r="AE230" s="100">
        <v>132.30000000000001</v>
      </c>
      <c r="AF230" s="100"/>
      <c r="AG230" s="100"/>
      <c r="AH230" s="100"/>
      <c r="AI230" s="100"/>
      <c r="AJ230" s="100">
        <v>1.1000000000000001</v>
      </c>
      <c r="AK230" s="100">
        <v>1</v>
      </c>
      <c r="AL230" s="100"/>
      <c r="AM230" s="100"/>
      <c r="AN230" s="100"/>
      <c r="AO230" s="100"/>
    </row>
    <row r="231" spans="1:41">
      <c r="A231" s="101">
        <v>33</v>
      </c>
      <c r="B231" s="86">
        <v>357</v>
      </c>
      <c r="C231" s="86">
        <v>9</v>
      </c>
      <c r="D231" s="86">
        <v>217</v>
      </c>
      <c r="E231" s="86">
        <v>230</v>
      </c>
      <c r="F231" s="101">
        <v>290</v>
      </c>
      <c r="G231" s="86">
        <v>227</v>
      </c>
      <c r="H231" s="100" t="s">
        <v>4133</v>
      </c>
      <c r="I231" s="100" t="s">
        <v>1809</v>
      </c>
      <c r="J231" s="100" t="s">
        <v>1809</v>
      </c>
      <c r="K231" s="87" t="b">
        <v>1</v>
      </c>
      <c r="L231" s="100" t="s">
        <v>43</v>
      </c>
      <c r="M231" s="100" t="s">
        <v>1810</v>
      </c>
      <c r="N231" s="100" t="s">
        <v>1810</v>
      </c>
      <c r="O231" s="87" t="s">
        <v>4925</v>
      </c>
      <c r="P231" s="100" t="s">
        <v>1514</v>
      </c>
      <c r="Q231" s="100"/>
      <c r="R231" s="100"/>
      <c r="S231" s="100">
        <v>2022</v>
      </c>
      <c r="T231" s="100">
        <v>3</v>
      </c>
      <c r="U231" s="100" t="s">
        <v>17</v>
      </c>
      <c r="V231" s="87">
        <v>2</v>
      </c>
      <c r="W231" s="100"/>
      <c r="X231" s="100" t="s">
        <v>1510</v>
      </c>
      <c r="Y231" s="100" t="s">
        <v>1471</v>
      </c>
      <c r="Z231" s="100">
        <v>1</v>
      </c>
      <c r="AA231" s="100"/>
      <c r="AB231" s="100"/>
      <c r="AC231" s="87">
        <v>116.5</v>
      </c>
      <c r="AD231" s="100">
        <v>116.5</v>
      </c>
      <c r="AE231" s="100">
        <v>58.25</v>
      </c>
      <c r="AF231" s="100"/>
      <c r="AG231" s="100"/>
      <c r="AH231" s="100"/>
      <c r="AI231" s="100"/>
      <c r="AJ231" s="100">
        <v>71.3</v>
      </c>
      <c r="AK231" s="100">
        <v>1</v>
      </c>
      <c r="AL231" s="100"/>
      <c r="AM231" s="100"/>
      <c r="AN231" s="100"/>
      <c r="AO231" s="100"/>
    </row>
    <row r="232" spans="1:41">
      <c r="A232" s="101">
        <v>33</v>
      </c>
      <c r="B232" s="86">
        <v>47</v>
      </c>
      <c r="C232" s="86">
        <v>9</v>
      </c>
      <c r="D232" s="86">
        <v>218</v>
      </c>
      <c r="E232" s="86">
        <v>231</v>
      </c>
      <c r="F232" s="101">
        <v>291</v>
      </c>
      <c r="G232" s="86">
        <v>228</v>
      </c>
      <c r="H232" s="100" t="s">
        <v>4133</v>
      </c>
      <c r="I232" s="100" t="s">
        <v>1809</v>
      </c>
      <c r="J232" s="100" t="s">
        <v>1809</v>
      </c>
      <c r="K232" s="87" t="b">
        <v>1</v>
      </c>
      <c r="L232" s="100" t="s">
        <v>43</v>
      </c>
      <c r="M232" s="100" t="s">
        <v>1810</v>
      </c>
      <c r="N232" s="100" t="s">
        <v>1810</v>
      </c>
      <c r="O232" s="87" t="s">
        <v>1809</v>
      </c>
      <c r="P232" s="100" t="s">
        <v>1469</v>
      </c>
      <c r="Q232" s="100"/>
      <c r="R232" s="100"/>
      <c r="S232" s="100">
        <v>2020</v>
      </c>
      <c r="T232" s="100">
        <v>2</v>
      </c>
      <c r="U232" s="100" t="s">
        <v>15</v>
      </c>
      <c r="V232" s="87">
        <v>1</v>
      </c>
      <c r="W232" s="100" t="s">
        <v>4687</v>
      </c>
      <c r="X232" s="100" t="s">
        <v>1470</v>
      </c>
      <c r="Y232" s="100" t="s">
        <v>1471</v>
      </c>
      <c r="Z232" s="100">
        <v>1</v>
      </c>
      <c r="AA232" s="100"/>
      <c r="AB232" s="100"/>
      <c r="AC232" s="87">
        <v>116.5</v>
      </c>
      <c r="AD232" s="100">
        <v>116.5</v>
      </c>
      <c r="AE232" s="100">
        <v>58.25</v>
      </c>
      <c r="AF232" s="100"/>
      <c r="AG232" s="100"/>
      <c r="AH232" s="100"/>
      <c r="AI232" s="100"/>
      <c r="AJ232" s="100">
        <v>45.2</v>
      </c>
      <c r="AK232" s="100" t="s">
        <v>46</v>
      </c>
      <c r="AL232" s="100"/>
      <c r="AM232" s="100"/>
      <c r="AN232" s="100"/>
      <c r="AO232" s="100"/>
    </row>
    <row r="233" spans="1:41">
      <c r="A233" s="101">
        <v>33</v>
      </c>
      <c r="B233" s="86">
        <v>120</v>
      </c>
      <c r="C233" s="86">
        <v>9</v>
      </c>
      <c r="D233" s="86">
        <v>310</v>
      </c>
      <c r="E233" s="86">
        <v>232</v>
      </c>
      <c r="F233" s="101">
        <v>362</v>
      </c>
      <c r="G233" s="86">
        <v>320</v>
      </c>
      <c r="H233" s="100" t="s">
        <v>4133</v>
      </c>
      <c r="I233" s="100" t="s">
        <v>1414</v>
      </c>
      <c r="J233" s="100" t="s">
        <v>1414</v>
      </c>
      <c r="K233" s="87" t="b">
        <v>1</v>
      </c>
      <c r="L233" s="100" t="s">
        <v>43</v>
      </c>
      <c r="M233" s="100" t="s">
        <v>1415</v>
      </c>
      <c r="N233" s="100" t="s">
        <v>1415</v>
      </c>
      <c r="O233" s="87" t="s">
        <v>4926</v>
      </c>
      <c r="P233" s="100" t="s">
        <v>1518</v>
      </c>
      <c r="Q233" s="100"/>
      <c r="R233" s="100"/>
      <c r="S233" s="100">
        <v>2021</v>
      </c>
      <c r="T233" s="100">
        <v>2</v>
      </c>
      <c r="U233" s="100" t="s">
        <v>17</v>
      </c>
      <c r="V233" s="87">
        <v>2</v>
      </c>
      <c r="W233" s="100" t="s">
        <v>4687</v>
      </c>
      <c r="X233" s="100" t="s">
        <v>1470</v>
      </c>
      <c r="Y233" s="100" t="s">
        <v>1477</v>
      </c>
      <c r="Z233" s="100">
        <v>1</v>
      </c>
      <c r="AA233" s="100"/>
      <c r="AB233" s="100"/>
      <c r="AC233" s="87">
        <v>113.7</v>
      </c>
      <c r="AD233" s="100">
        <v>113.7</v>
      </c>
      <c r="AE233" s="100">
        <v>37.9</v>
      </c>
      <c r="AF233" s="100"/>
      <c r="AG233" s="100"/>
      <c r="AH233" s="100"/>
      <c r="AI233" s="100"/>
      <c r="AJ233" s="100">
        <v>52.2</v>
      </c>
      <c r="AK233" s="100">
        <v>1</v>
      </c>
      <c r="AL233" s="100"/>
      <c r="AM233" s="100"/>
      <c r="AN233" s="100"/>
      <c r="AO233" s="100"/>
    </row>
    <row r="234" spans="1:41">
      <c r="A234" s="101">
        <v>33</v>
      </c>
      <c r="B234" s="86">
        <v>322</v>
      </c>
      <c r="C234" s="86">
        <v>9</v>
      </c>
      <c r="D234" s="86">
        <v>311</v>
      </c>
      <c r="E234" s="86">
        <v>233</v>
      </c>
      <c r="F234" s="101">
        <v>363</v>
      </c>
      <c r="G234" s="86">
        <v>321</v>
      </c>
      <c r="H234" s="100" t="s">
        <v>4133</v>
      </c>
      <c r="I234" s="100" t="s">
        <v>1414</v>
      </c>
      <c r="J234" s="100" t="s">
        <v>1414</v>
      </c>
      <c r="K234" s="87" t="b">
        <v>1</v>
      </c>
      <c r="L234" s="100" t="s">
        <v>43</v>
      </c>
      <c r="M234" s="100" t="s">
        <v>1415</v>
      </c>
      <c r="N234" s="100" t="s">
        <v>1415</v>
      </c>
      <c r="O234" s="87" t="s">
        <v>4927</v>
      </c>
      <c r="P234" s="100" t="s">
        <v>1508</v>
      </c>
      <c r="Q234" s="100"/>
      <c r="R234" s="100"/>
      <c r="S234" s="100">
        <v>2020</v>
      </c>
      <c r="T234" s="100">
        <v>3</v>
      </c>
      <c r="U234" s="100" t="s">
        <v>15</v>
      </c>
      <c r="V234" s="87">
        <v>1</v>
      </c>
      <c r="W234" s="100"/>
      <c r="X234" s="100" t="s">
        <v>1510</v>
      </c>
      <c r="Y234" s="1004" t="s">
        <v>1471</v>
      </c>
      <c r="Z234" s="1004"/>
      <c r="AA234" s="100"/>
      <c r="AB234" s="100"/>
      <c r="AC234" s="87">
        <v>113.7</v>
      </c>
      <c r="AD234" s="100">
        <v>113.7</v>
      </c>
      <c r="AE234" s="100">
        <v>37.9</v>
      </c>
      <c r="AF234" s="100"/>
      <c r="AG234" s="100"/>
      <c r="AH234" s="100"/>
      <c r="AI234" s="100"/>
      <c r="AJ234" s="100">
        <v>1</v>
      </c>
      <c r="AK234" s="100" t="s">
        <v>46</v>
      </c>
      <c r="AL234" s="100"/>
      <c r="AM234" s="100"/>
      <c r="AN234" s="100"/>
      <c r="AO234" s="100"/>
    </row>
    <row r="235" spans="1:41">
      <c r="A235" s="101">
        <v>33</v>
      </c>
      <c r="B235" s="86">
        <v>73</v>
      </c>
      <c r="C235" s="86">
        <v>9</v>
      </c>
      <c r="D235" s="86">
        <v>312</v>
      </c>
      <c r="E235" s="86">
        <v>234</v>
      </c>
      <c r="F235" s="101">
        <v>364</v>
      </c>
      <c r="G235" s="86">
        <v>322</v>
      </c>
      <c r="H235" s="100" t="s">
        <v>4133</v>
      </c>
      <c r="I235" s="100" t="s">
        <v>1414</v>
      </c>
      <c r="J235" s="100" t="s">
        <v>1414</v>
      </c>
      <c r="K235" s="87" t="b">
        <v>1</v>
      </c>
      <c r="L235" s="100" t="s">
        <v>43</v>
      </c>
      <c r="M235" s="100" t="s">
        <v>1415</v>
      </c>
      <c r="N235" s="100" t="s">
        <v>1415</v>
      </c>
      <c r="O235" s="87" t="s">
        <v>4928</v>
      </c>
      <c r="P235" s="1004" t="s">
        <v>1513</v>
      </c>
      <c r="Q235" s="1004"/>
      <c r="R235" s="100"/>
      <c r="S235" s="100">
        <v>2020</v>
      </c>
      <c r="T235" s="100">
        <v>3</v>
      </c>
      <c r="U235" s="100" t="s">
        <v>16</v>
      </c>
      <c r="V235" s="87">
        <v>3</v>
      </c>
      <c r="W235" s="100" t="s">
        <v>4687</v>
      </c>
      <c r="X235" s="100" t="s">
        <v>1510</v>
      </c>
      <c r="Y235" s="1004" t="s">
        <v>1477</v>
      </c>
      <c r="Z235" s="1004"/>
      <c r="AA235" s="100"/>
      <c r="AB235" s="100"/>
      <c r="AC235" s="87">
        <v>113.7</v>
      </c>
      <c r="AD235" s="100">
        <v>113.7</v>
      </c>
      <c r="AE235" s="100">
        <v>37.9</v>
      </c>
      <c r="AF235" s="100"/>
      <c r="AG235" s="100"/>
      <c r="AH235" s="100"/>
      <c r="AI235" s="100"/>
      <c r="AJ235" s="100">
        <v>1</v>
      </c>
      <c r="AK235" s="100" t="s">
        <v>46</v>
      </c>
      <c r="AL235" s="100"/>
      <c r="AM235" s="100"/>
      <c r="AN235" s="100"/>
      <c r="AO235" s="100"/>
    </row>
    <row r="236" spans="1:41">
      <c r="A236" s="86">
        <v>33</v>
      </c>
      <c r="B236" s="86">
        <v>241</v>
      </c>
      <c r="C236" s="86">
        <v>9</v>
      </c>
      <c r="D236" s="86">
        <v>219</v>
      </c>
      <c r="E236" s="86">
        <v>235</v>
      </c>
      <c r="F236" s="86">
        <v>269</v>
      </c>
      <c r="G236" s="86">
        <v>229</v>
      </c>
      <c r="H236" s="87" t="s">
        <v>4132</v>
      </c>
      <c r="I236" s="88"/>
      <c r="J236" s="87" t="s">
        <v>1811</v>
      </c>
      <c r="K236" s="87" t="b">
        <v>0</v>
      </c>
      <c r="L236" s="87" t="s">
        <v>43</v>
      </c>
      <c r="M236" s="89" t="s">
        <v>1812</v>
      </c>
      <c r="N236" s="97" t="s">
        <v>1813</v>
      </c>
      <c r="O236" s="87"/>
      <c r="P236" s="87" t="s">
        <v>1469</v>
      </c>
      <c r="Q236" s="87"/>
      <c r="R236" s="87" t="s">
        <v>63</v>
      </c>
      <c r="S236" s="87">
        <v>2021</v>
      </c>
      <c r="T236" s="87">
        <v>2</v>
      </c>
      <c r="U236" s="87" t="s">
        <v>17</v>
      </c>
      <c r="V236" s="87">
        <v>2</v>
      </c>
      <c r="W236" s="87" t="s">
        <v>4683</v>
      </c>
      <c r="X236" s="87" t="s">
        <v>1470</v>
      </c>
      <c r="Y236" s="87" t="s">
        <v>1471</v>
      </c>
      <c r="Z236" s="87">
        <v>2</v>
      </c>
      <c r="AA236" s="87"/>
      <c r="AB236" s="87"/>
      <c r="AC236" s="87">
        <v>113.1</v>
      </c>
      <c r="AD236" s="87">
        <v>113.1</v>
      </c>
      <c r="AE236" s="87">
        <v>113.1</v>
      </c>
      <c r="AF236" s="87"/>
      <c r="AG236" s="87"/>
      <c r="AH236" s="87"/>
      <c r="AI236" s="87"/>
      <c r="AJ236" s="87">
        <v>113.1</v>
      </c>
      <c r="AK236" s="87">
        <v>1</v>
      </c>
      <c r="AL236" s="87"/>
      <c r="AM236" s="87"/>
      <c r="AN236" s="87"/>
      <c r="AO236" s="87"/>
    </row>
    <row r="237" spans="1:41">
      <c r="A237" s="86">
        <v>33</v>
      </c>
      <c r="B237" s="86">
        <v>356</v>
      </c>
      <c r="C237" s="86">
        <v>9</v>
      </c>
      <c r="D237" s="86">
        <v>220</v>
      </c>
      <c r="E237" s="86">
        <v>236</v>
      </c>
      <c r="F237" s="86">
        <v>312</v>
      </c>
      <c r="G237" s="86">
        <v>230</v>
      </c>
      <c r="H237" s="87" t="s">
        <v>4133</v>
      </c>
      <c r="I237" s="87" t="s">
        <v>1815</v>
      </c>
      <c r="J237" s="89" t="s">
        <v>1814</v>
      </c>
      <c r="K237" s="87" t="b">
        <v>1</v>
      </c>
      <c r="L237" s="87" t="s">
        <v>43</v>
      </c>
      <c r="M237" s="87" t="s">
        <v>1816</v>
      </c>
      <c r="N237" s="87" t="s">
        <v>1816</v>
      </c>
      <c r="O237" s="87" t="s">
        <v>4929</v>
      </c>
      <c r="P237" s="87" t="s">
        <v>1508</v>
      </c>
      <c r="Q237" s="87"/>
      <c r="R237" s="87"/>
      <c r="S237" s="87">
        <v>2020</v>
      </c>
      <c r="T237" s="87">
        <v>3</v>
      </c>
      <c r="U237" s="87" t="s">
        <v>15</v>
      </c>
      <c r="V237" s="87">
        <v>1</v>
      </c>
      <c r="W237" s="87"/>
      <c r="X237" s="87" t="s">
        <v>1510</v>
      </c>
      <c r="Y237" s="1003" t="s">
        <v>1471</v>
      </c>
      <c r="Z237" s="1003"/>
      <c r="AA237" s="87"/>
      <c r="AB237" s="87"/>
      <c r="AC237" s="87">
        <v>109</v>
      </c>
      <c r="AD237" s="87">
        <v>109</v>
      </c>
      <c r="AE237" s="87">
        <v>109</v>
      </c>
      <c r="AF237" s="87"/>
      <c r="AG237" s="87"/>
      <c r="AH237" s="87"/>
      <c r="AI237" s="87"/>
      <c r="AJ237" s="87">
        <v>1</v>
      </c>
      <c r="AK237" s="87">
        <v>1</v>
      </c>
      <c r="AL237" s="87"/>
      <c r="AM237" s="87"/>
      <c r="AN237" s="87"/>
      <c r="AO237" s="87"/>
    </row>
    <row r="238" spans="1:41">
      <c r="A238" s="86">
        <v>33</v>
      </c>
      <c r="B238" s="86">
        <v>35</v>
      </c>
      <c r="C238" s="86">
        <v>9</v>
      </c>
      <c r="D238" s="86">
        <v>222</v>
      </c>
      <c r="E238" s="86">
        <v>237</v>
      </c>
      <c r="F238" s="86">
        <v>326</v>
      </c>
      <c r="G238" s="86">
        <v>232</v>
      </c>
      <c r="H238" s="87" t="s">
        <v>4132</v>
      </c>
      <c r="I238" s="88"/>
      <c r="J238" s="92" t="s">
        <v>1817</v>
      </c>
      <c r="K238" s="87" t="b">
        <v>1</v>
      </c>
      <c r="L238" s="87" t="s">
        <v>43</v>
      </c>
      <c r="M238" s="87" t="s">
        <v>1818</v>
      </c>
      <c r="N238" s="87" t="s">
        <v>1818</v>
      </c>
      <c r="O238" s="87" t="s">
        <v>1817</v>
      </c>
      <c r="P238" s="87" t="s">
        <v>1469</v>
      </c>
      <c r="Q238" s="87"/>
      <c r="R238" s="87"/>
      <c r="S238" s="87">
        <v>2020</v>
      </c>
      <c r="T238" s="87">
        <v>2</v>
      </c>
      <c r="U238" s="87" t="s">
        <v>15</v>
      </c>
      <c r="V238" s="87">
        <v>1</v>
      </c>
      <c r="W238" s="87" t="s">
        <v>4687</v>
      </c>
      <c r="X238" s="87" t="s">
        <v>1470</v>
      </c>
      <c r="Y238" s="87" t="s">
        <v>1471</v>
      </c>
      <c r="Z238" s="87">
        <v>1</v>
      </c>
      <c r="AA238" s="87"/>
      <c r="AB238" s="87"/>
      <c r="AC238" s="87">
        <v>102</v>
      </c>
      <c r="AD238" s="87">
        <v>102</v>
      </c>
      <c r="AE238" s="87">
        <v>102</v>
      </c>
      <c r="AF238" s="87"/>
      <c r="AG238" s="87"/>
      <c r="AH238" s="87"/>
      <c r="AI238" s="87"/>
      <c r="AJ238" s="87">
        <v>102</v>
      </c>
      <c r="AK238" s="87">
        <v>1</v>
      </c>
      <c r="AL238" s="87"/>
      <c r="AM238" s="87"/>
      <c r="AN238" s="87"/>
      <c r="AO238" s="87"/>
    </row>
    <row r="239" spans="1:41">
      <c r="A239" s="86">
        <v>33</v>
      </c>
      <c r="B239" s="86">
        <v>106</v>
      </c>
      <c r="C239" s="86">
        <v>9</v>
      </c>
      <c r="D239" s="86">
        <v>223</v>
      </c>
      <c r="E239" s="86">
        <v>238</v>
      </c>
      <c r="F239" s="86">
        <v>316</v>
      </c>
      <c r="G239" s="86">
        <v>233</v>
      </c>
      <c r="H239" s="87" t="s">
        <v>4133</v>
      </c>
      <c r="I239" s="88"/>
      <c r="J239" s="89" t="s">
        <v>1819</v>
      </c>
      <c r="K239" s="87" t="b">
        <v>1</v>
      </c>
      <c r="L239" s="87" t="s">
        <v>43</v>
      </c>
      <c r="M239" s="87" t="s">
        <v>1820</v>
      </c>
      <c r="N239" s="87" t="s">
        <v>1820</v>
      </c>
      <c r="O239" s="87" t="s">
        <v>1819</v>
      </c>
      <c r="P239" s="87" t="s">
        <v>1469</v>
      </c>
      <c r="Q239" s="87"/>
      <c r="R239" s="87"/>
      <c r="S239" s="87">
        <v>2020</v>
      </c>
      <c r="T239" s="87">
        <v>2</v>
      </c>
      <c r="U239" s="87" t="s">
        <v>16</v>
      </c>
      <c r="V239" s="87">
        <v>3</v>
      </c>
      <c r="W239" s="87" t="s">
        <v>4687</v>
      </c>
      <c r="X239" s="87" t="s">
        <v>1470</v>
      </c>
      <c r="Y239" s="87" t="s">
        <v>1471</v>
      </c>
      <c r="Z239" s="87">
        <v>1</v>
      </c>
      <c r="AA239" s="87"/>
      <c r="AB239" s="87"/>
      <c r="AC239" s="87">
        <v>96</v>
      </c>
      <c r="AD239" s="87">
        <v>96</v>
      </c>
      <c r="AE239" s="87">
        <v>96</v>
      </c>
      <c r="AF239" s="87"/>
      <c r="AG239" s="87"/>
      <c r="AH239" s="87"/>
      <c r="AI239" s="87"/>
      <c r="AJ239" s="87">
        <v>96</v>
      </c>
      <c r="AK239" s="87">
        <v>1</v>
      </c>
      <c r="AL239" s="87"/>
      <c r="AM239" s="87"/>
      <c r="AN239" s="87"/>
      <c r="AO239" s="87"/>
    </row>
    <row r="240" spans="1:41">
      <c r="A240" s="86">
        <v>33</v>
      </c>
      <c r="B240" s="86">
        <v>18</v>
      </c>
      <c r="C240" s="86">
        <v>9</v>
      </c>
      <c r="D240" s="86">
        <v>224</v>
      </c>
      <c r="E240" s="86">
        <v>239</v>
      </c>
      <c r="F240" s="86">
        <v>246</v>
      </c>
      <c r="G240" s="86">
        <v>234</v>
      </c>
      <c r="H240" s="87" t="s">
        <v>4133</v>
      </c>
      <c r="I240" s="88"/>
      <c r="J240" s="89" t="s">
        <v>1821</v>
      </c>
      <c r="K240" s="87" t="b">
        <v>1</v>
      </c>
      <c r="L240" s="87" t="s">
        <v>43</v>
      </c>
      <c r="M240" s="87" t="s">
        <v>1822</v>
      </c>
      <c r="N240" s="87" t="s">
        <v>1822</v>
      </c>
      <c r="O240" s="87" t="s">
        <v>4930</v>
      </c>
      <c r="P240" s="87" t="s">
        <v>1701</v>
      </c>
      <c r="Q240" s="87"/>
      <c r="R240" s="87"/>
      <c r="S240" s="87">
        <v>2021</v>
      </c>
      <c r="T240" s="87">
        <v>3</v>
      </c>
      <c r="U240" s="87" t="s">
        <v>15</v>
      </c>
      <c r="V240" s="87">
        <v>1</v>
      </c>
      <c r="W240" s="87" t="s">
        <v>4687</v>
      </c>
      <c r="X240" s="87" t="s">
        <v>1510</v>
      </c>
      <c r="Y240" s="1003" t="s">
        <v>1477</v>
      </c>
      <c r="Z240" s="1003"/>
      <c r="AA240" s="87"/>
      <c r="AB240" s="87"/>
      <c r="AC240" s="87">
        <v>87</v>
      </c>
      <c r="AD240" s="87">
        <v>87</v>
      </c>
      <c r="AE240" s="87">
        <v>87</v>
      </c>
      <c r="AF240" s="87"/>
      <c r="AG240" s="87"/>
      <c r="AH240" s="87"/>
      <c r="AI240" s="87"/>
      <c r="AJ240" s="87">
        <v>1</v>
      </c>
      <c r="AK240" s="87">
        <v>1</v>
      </c>
      <c r="AL240" s="87"/>
      <c r="AM240" s="87"/>
      <c r="AN240" s="87"/>
      <c r="AO240" s="87"/>
    </row>
    <row r="241" spans="1:41">
      <c r="A241" s="86">
        <v>33</v>
      </c>
      <c r="B241" s="86">
        <v>336</v>
      </c>
      <c r="C241" s="86">
        <v>9</v>
      </c>
      <c r="D241" s="86">
        <v>313</v>
      </c>
      <c r="E241" s="86">
        <v>240</v>
      </c>
      <c r="F241" s="86">
        <v>365</v>
      </c>
      <c r="G241" s="86">
        <v>323</v>
      </c>
      <c r="H241" s="87" t="s">
        <v>4133</v>
      </c>
      <c r="I241" s="87" t="s">
        <v>1823</v>
      </c>
      <c r="J241" s="87" t="s">
        <v>1823</v>
      </c>
      <c r="K241" s="87" t="b">
        <v>1</v>
      </c>
      <c r="L241" s="87" t="s">
        <v>43</v>
      </c>
      <c r="M241" s="87" t="s">
        <v>1824</v>
      </c>
      <c r="N241" s="87" t="s">
        <v>1824</v>
      </c>
      <c r="O241" s="87" t="s">
        <v>4931</v>
      </c>
      <c r="P241" s="87" t="s">
        <v>1514</v>
      </c>
      <c r="Q241" s="87"/>
      <c r="R241" s="87"/>
      <c r="S241" s="87">
        <v>2022</v>
      </c>
      <c r="T241" s="87">
        <v>3</v>
      </c>
      <c r="U241" s="87" t="s">
        <v>17</v>
      </c>
      <c r="V241" s="87">
        <v>2</v>
      </c>
      <c r="W241" s="87"/>
      <c r="X241" s="87" t="s">
        <v>1510</v>
      </c>
      <c r="Y241" s="87" t="s">
        <v>1471</v>
      </c>
      <c r="Z241" s="87">
        <v>1</v>
      </c>
      <c r="AA241" s="87"/>
      <c r="AB241" s="87"/>
      <c r="AC241" s="87">
        <v>84.2</v>
      </c>
      <c r="AD241" s="87">
        <v>84.2</v>
      </c>
      <c r="AE241" s="87">
        <v>42.1</v>
      </c>
      <c r="AF241" s="87"/>
      <c r="AG241" s="87"/>
      <c r="AH241" s="87"/>
      <c r="AI241" s="87"/>
      <c r="AJ241" s="87">
        <v>83.2</v>
      </c>
      <c r="AK241" s="87">
        <v>1</v>
      </c>
      <c r="AL241" s="87"/>
      <c r="AM241" s="87"/>
      <c r="AN241" s="87"/>
      <c r="AO241" s="87"/>
    </row>
    <row r="242" spans="1:41">
      <c r="A242" s="86">
        <v>33</v>
      </c>
      <c r="B242" s="86">
        <v>316</v>
      </c>
      <c r="C242" s="86">
        <v>9</v>
      </c>
      <c r="D242" s="86">
        <v>314</v>
      </c>
      <c r="E242" s="86">
        <v>241</v>
      </c>
      <c r="F242" s="86">
        <v>366</v>
      </c>
      <c r="G242" s="86">
        <v>324</v>
      </c>
      <c r="H242" s="87" t="s">
        <v>4133</v>
      </c>
      <c r="I242" s="87" t="s">
        <v>1825</v>
      </c>
      <c r="J242" s="87" t="s">
        <v>1823</v>
      </c>
      <c r="K242" s="87" t="b">
        <v>1</v>
      </c>
      <c r="L242" s="87" t="s">
        <v>43</v>
      </c>
      <c r="M242" s="87" t="s">
        <v>1824</v>
      </c>
      <c r="N242" s="87" t="s">
        <v>1824</v>
      </c>
      <c r="O242" s="87" t="s">
        <v>4932</v>
      </c>
      <c r="P242" s="87" t="s">
        <v>1518</v>
      </c>
      <c r="Q242" s="87"/>
      <c r="R242" s="87"/>
      <c r="S242" s="87">
        <v>2022</v>
      </c>
      <c r="T242" s="87">
        <v>3</v>
      </c>
      <c r="U242" s="87" t="s">
        <v>15</v>
      </c>
      <c r="V242" s="87">
        <v>1</v>
      </c>
      <c r="W242" s="87"/>
      <c r="X242" s="87" t="s">
        <v>1470</v>
      </c>
      <c r="Y242" s="87" t="s">
        <v>1471</v>
      </c>
      <c r="Z242" s="87">
        <v>1</v>
      </c>
      <c r="AA242" s="87"/>
      <c r="AB242" s="87"/>
      <c r="AC242" s="87">
        <v>84.2</v>
      </c>
      <c r="AD242" s="87">
        <v>84.2</v>
      </c>
      <c r="AE242" s="87">
        <v>42.1</v>
      </c>
      <c r="AF242" s="87"/>
      <c r="AG242" s="87"/>
      <c r="AH242" s="87"/>
      <c r="AI242" s="87"/>
      <c r="AJ242" s="87">
        <v>1</v>
      </c>
      <c r="AK242" s="87" t="s">
        <v>46</v>
      </c>
      <c r="AL242" s="87"/>
      <c r="AM242" s="87"/>
      <c r="AN242" s="87"/>
      <c r="AO242" s="87"/>
    </row>
    <row r="243" spans="1:41">
      <c r="A243" s="86">
        <v>33</v>
      </c>
      <c r="B243" s="86">
        <v>107</v>
      </c>
      <c r="C243" s="86">
        <v>9</v>
      </c>
      <c r="D243" s="86">
        <v>225</v>
      </c>
      <c r="E243" s="86">
        <v>242</v>
      </c>
      <c r="F243" s="86">
        <v>313</v>
      </c>
      <c r="G243" s="86">
        <v>235</v>
      </c>
      <c r="H243" s="87" t="s">
        <v>4133</v>
      </c>
      <c r="I243" s="88"/>
      <c r="J243" s="89" t="s">
        <v>1826</v>
      </c>
      <c r="K243" s="87" t="b">
        <v>1</v>
      </c>
      <c r="L243" s="87" t="s">
        <v>43</v>
      </c>
      <c r="M243" s="87" t="s">
        <v>1827</v>
      </c>
      <c r="N243" s="87" t="s">
        <v>1827</v>
      </c>
      <c r="O243" s="87" t="s">
        <v>1826</v>
      </c>
      <c r="P243" s="87" t="s">
        <v>1469</v>
      </c>
      <c r="Q243" s="87"/>
      <c r="R243" s="87"/>
      <c r="S243" s="87">
        <v>2020</v>
      </c>
      <c r="T243" s="87">
        <v>2</v>
      </c>
      <c r="U243" s="87" t="s">
        <v>16</v>
      </c>
      <c r="V243" s="87">
        <v>3</v>
      </c>
      <c r="W243" s="87" t="s">
        <v>4687</v>
      </c>
      <c r="X243" s="87" t="s">
        <v>1470</v>
      </c>
      <c r="Y243" s="87" t="s">
        <v>1471</v>
      </c>
      <c r="Z243" s="87">
        <v>1</v>
      </c>
      <c r="AA243" s="87"/>
      <c r="AB243" s="87"/>
      <c r="AC243" s="87">
        <v>78.5</v>
      </c>
      <c r="AD243" s="87">
        <v>78.5</v>
      </c>
      <c r="AE243" s="87">
        <v>78.5</v>
      </c>
      <c r="AF243" s="87"/>
      <c r="AG243" s="87"/>
      <c r="AH243" s="87"/>
      <c r="AI243" s="87"/>
      <c r="AJ243" s="87">
        <v>78.5</v>
      </c>
      <c r="AK243" s="87">
        <v>1</v>
      </c>
      <c r="AL243" s="87"/>
      <c r="AM243" s="87"/>
      <c r="AN243" s="87"/>
      <c r="AO243" s="87"/>
    </row>
    <row r="244" spans="1:41">
      <c r="A244" s="86">
        <v>33</v>
      </c>
      <c r="B244" s="86">
        <v>74</v>
      </c>
      <c r="C244" s="86">
        <v>9</v>
      </c>
      <c r="D244" s="86">
        <v>227</v>
      </c>
      <c r="E244" s="86">
        <v>243</v>
      </c>
      <c r="F244" s="86">
        <v>245</v>
      </c>
      <c r="G244" s="86">
        <v>237</v>
      </c>
      <c r="H244" s="87" t="s">
        <v>4133</v>
      </c>
      <c r="I244" s="88"/>
      <c r="J244" s="92" t="s">
        <v>1828</v>
      </c>
      <c r="K244" s="87" t="b">
        <v>1</v>
      </c>
      <c r="L244" s="87" t="s">
        <v>43</v>
      </c>
      <c r="M244" s="87" t="s">
        <v>1829</v>
      </c>
      <c r="N244" s="87" t="s">
        <v>1829</v>
      </c>
      <c r="O244" s="87" t="s">
        <v>1828</v>
      </c>
      <c r="P244" s="87" t="s">
        <v>1469</v>
      </c>
      <c r="Q244" s="87"/>
      <c r="R244" s="87"/>
      <c r="S244" s="87">
        <v>2020</v>
      </c>
      <c r="T244" s="87">
        <v>2</v>
      </c>
      <c r="U244" s="87" t="s">
        <v>16</v>
      </c>
      <c r="V244" s="87">
        <v>3</v>
      </c>
      <c r="W244" s="87" t="s">
        <v>4687</v>
      </c>
      <c r="X244" s="87" t="s">
        <v>1470</v>
      </c>
      <c r="Y244" s="87" t="s">
        <v>1471</v>
      </c>
      <c r="Z244" s="87">
        <v>1</v>
      </c>
      <c r="AA244" s="87"/>
      <c r="AB244" s="87"/>
      <c r="AC244" s="87">
        <v>67</v>
      </c>
      <c r="AD244" s="87">
        <v>67</v>
      </c>
      <c r="AE244" s="87">
        <v>67</v>
      </c>
      <c r="AF244" s="87"/>
      <c r="AG244" s="87"/>
      <c r="AH244" s="87"/>
      <c r="AI244" s="87"/>
      <c r="AJ244" s="87">
        <v>67</v>
      </c>
      <c r="AK244" s="87">
        <v>1</v>
      </c>
      <c r="AL244" s="87"/>
      <c r="AM244" s="87"/>
      <c r="AN244" s="87"/>
      <c r="AO244" s="87"/>
    </row>
    <row r="245" spans="1:41">
      <c r="A245" s="86">
        <v>33</v>
      </c>
      <c r="B245" s="86">
        <v>52</v>
      </c>
      <c r="C245" s="86">
        <v>9</v>
      </c>
      <c r="D245" s="86">
        <v>315</v>
      </c>
      <c r="E245" s="86">
        <v>244</v>
      </c>
      <c r="F245" s="86">
        <v>421</v>
      </c>
      <c r="G245" s="86">
        <v>325</v>
      </c>
      <c r="H245" s="87" t="s">
        <v>4133</v>
      </c>
      <c r="I245" s="88"/>
      <c r="J245" s="92" t="s">
        <v>1830</v>
      </c>
      <c r="K245" s="87" t="b">
        <v>1</v>
      </c>
      <c r="L245" s="87" t="s">
        <v>43</v>
      </c>
      <c r="M245" s="87" t="s">
        <v>1831</v>
      </c>
      <c r="N245" s="87" t="s">
        <v>1831</v>
      </c>
      <c r="O245" s="87" t="s">
        <v>4933</v>
      </c>
      <c r="P245" s="87" t="s">
        <v>1701</v>
      </c>
      <c r="Q245" s="87"/>
      <c r="R245" s="87"/>
      <c r="S245" s="87">
        <v>2021</v>
      </c>
      <c r="T245" s="87">
        <v>3</v>
      </c>
      <c r="U245" s="87" t="s">
        <v>15</v>
      </c>
      <c r="V245" s="87">
        <v>1</v>
      </c>
      <c r="W245" s="87" t="s">
        <v>4687</v>
      </c>
      <c r="X245" s="87" t="s">
        <v>1510</v>
      </c>
      <c r="Y245" s="1003" t="s">
        <v>1477</v>
      </c>
      <c r="Z245" s="1003"/>
      <c r="AA245" s="87"/>
      <c r="AB245" s="87"/>
      <c r="AC245" s="87">
        <v>64.2</v>
      </c>
      <c r="AD245" s="87">
        <v>64.2</v>
      </c>
      <c r="AE245" s="87">
        <v>64.2</v>
      </c>
      <c r="AF245" s="87"/>
      <c r="AG245" s="87"/>
      <c r="AH245" s="87"/>
      <c r="AI245" s="87"/>
      <c r="AJ245" s="87">
        <v>8.1999999999999993</v>
      </c>
      <c r="AK245" s="87">
        <v>1</v>
      </c>
      <c r="AL245" s="87"/>
      <c r="AM245" s="87"/>
      <c r="AN245" s="87"/>
      <c r="AO245" s="87"/>
    </row>
    <row r="246" spans="1:41">
      <c r="A246" s="86">
        <v>33</v>
      </c>
      <c r="B246" s="86">
        <v>351</v>
      </c>
      <c r="C246" s="86">
        <v>9</v>
      </c>
      <c r="D246" s="86">
        <v>316</v>
      </c>
      <c r="E246" s="86">
        <v>245</v>
      </c>
      <c r="F246" s="86">
        <v>404</v>
      </c>
      <c r="G246" s="86">
        <v>326</v>
      </c>
      <c r="H246" s="87" t="s">
        <v>4133</v>
      </c>
      <c r="I246" s="87" t="s">
        <v>1832</v>
      </c>
      <c r="J246" s="87" t="s">
        <v>1832</v>
      </c>
      <c r="K246" s="87" t="b">
        <v>1</v>
      </c>
      <c r="L246" s="87" t="s">
        <v>43</v>
      </c>
      <c r="M246" s="87" t="s">
        <v>1833</v>
      </c>
      <c r="N246" s="87" t="s">
        <v>1833</v>
      </c>
      <c r="O246" s="87" t="s">
        <v>4934</v>
      </c>
      <c r="P246" s="87" t="s">
        <v>1514</v>
      </c>
      <c r="Q246" s="87"/>
      <c r="R246" s="87"/>
      <c r="S246" s="87">
        <v>2022</v>
      </c>
      <c r="T246" s="87">
        <v>3</v>
      </c>
      <c r="U246" s="87" t="s">
        <v>17</v>
      </c>
      <c r="V246" s="87">
        <v>2</v>
      </c>
      <c r="W246" s="87"/>
      <c r="X246" s="87" t="s">
        <v>1510</v>
      </c>
      <c r="Y246" s="87" t="s">
        <v>1471</v>
      </c>
      <c r="Z246" s="87">
        <v>1</v>
      </c>
      <c r="AA246" s="87"/>
      <c r="AB246" s="87"/>
      <c r="AC246" s="87">
        <v>64</v>
      </c>
      <c r="AD246" s="87">
        <v>64</v>
      </c>
      <c r="AE246" s="87">
        <v>64</v>
      </c>
      <c r="AF246" s="87"/>
      <c r="AG246" s="87"/>
      <c r="AH246" s="87"/>
      <c r="AI246" s="87"/>
      <c r="AJ246" s="87">
        <v>64</v>
      </c>
      <c r="AK246" s="87">
        <v>1</v>
      </c>
      <c r="AL246" s="87"/>
      <c r="AM246" s="87"/>
      <c r="AN246" s="87"/>
      <c r="AO246" s="87"/>
    </row>
    <row r="247" spans="1:41">
      <c r="A247" s="86">
        <v>33</v>
      </c>
      <c r="B247" s="86">
        <v>17</v>
      </c>
      <c r="C247" s="86">
        <v>9</v>
      </c>
      <c r="D247" s="86">
        <v>228</v>
      </c>
      <c r="E247" s="86">
        <v>246</v>
      </c>
      <c r="F247" s="86">
        <v>247</v>
      </c>
      <c r="G247" s="86">
        <v>238</v>
      </c>
      <c r="H247" s="87" t="s">
        <v>4133</v>
      </c>
      <c r="I247" s="88"/>
      <c r="J247" s="89" t="s">
        <v>1834</v>
      </c>
      <c r="K247" s="87" t="b">
        <v>0</v>
      </c>
      <c r="L247" s="87" t="s">
        <v>43</v>
      </c>
      <c r="M247" s="89" t="s">
        <v>1835</v>
      </c>
      <c r="N247" s="87" t="s">
        <v>1836</v>
      </c>
      <c r="O247" s="87" t="s">
        <v>1834</v>
      </c>
      <c r="P247" s="87" t="s">
        <v>1469</v>
      </c>
      <c r="Q247" s="87"/>
      <c r="R247" s="87"/>
      <c r="S247" s="87">
        <v>2020</v>
      </c>
      <c r="T247" s="87">
        <v>2</v>
      </c>
      <c r="U247" s="87" t="s">
        <v>15</v>
      </c>
      <c r="V247" s="87">
        <v>1</v>
      </c>
      <c r="W247" s="87" t="s">
        <v>4687</v>
      </c>
      <c r="X247" s="87" t="s">
        <v>1470</v>
      </c>
      <c r="Y247" s="87" t="s">
        <v>1471</v>
      </c>
      <c r="Z247" s="87">
        <v>1</v>
      </c>
      <c r="AA247" s="87"/>
      <c r="AB247" s="87"/>
      <c r="AC247" s="87">
        <v>63</v>
      </c>
      <c r="AD247" s="87">
        <v>63</v>
      </c>
      <c r="AE247" s="87">
        <v>63</v>
      </c>
      <c r="AF247" s="87"/>
      <c r="AG247" s="87"/>
      <c r="AH247" s="87"/>
      <c r="AI247" s="87"/>
      <c r="AJ247" s="87">
        <v>63</v>
      </c>
      <c r="AK247" s="87">
        <v>1</v>
      </c>
      <c r="AL247" s="87"/>
      <c r="AM247" s="87"/>
      <c r="AN247" s="87"/>
      <c r="AO247" s="87"/>
    </row>
    <row r="248" spans="1:41">
      <c r="A248" s="86">
        <v>33</v>
      </c>
      <c r="B248" s="86">
        <v>54</v>
      </c>
      <c r="C248" s="86">
        <v>9</v>
      </c>
      <c r="D248" s="86">
        <v>229</v>
      </c>
      <c r="E248" s="86">
        <v>247</v>
      </c>
      <c r="F248" s="86">
        <v>315</v>
      </c>
      <c r="G248" s="86">
        <v>239</v>
      </c>
      <c r="H248" s="87" t="s">
        <v>4132</v>
      </c>
      <c r="I248" s="88"/>
      <c r="J248" s="89" t="s">
        <v>1837</v>
      </c>
      <c r="K248" s="87" t="b">
        <v>1</v>
      </c>
      <c r="L248" s="87" t="s">
        <v>43</v>
      </c>
      <c r="M248" s="87" t="s">
        <v>1838</v>
      </c>
      <c r="N248" s="87" t="s">
        <v>1838</v>
      </c>
      <c r="O248" s="87" t="s">
        <v>1837</v>
      </c>
      <c r="P248" s="87" t="s">
        <v>1469</v>
      </c>
      <c r="Q248" s="87"/>
      <c r="R248" s="87"/>
      <c r="S248" s="87">
        <v>2020</v>
      </c>
      <c r="T248" s="87">
        <v>2</v>
      </c>
      <c r="U248" s="87" t="s">
        <v>15</v>
      </c>
      <c r="V248" s="87">
        <v>1</v>
      </c>
      <c r="W248" s="87" t="s">
        <v>4687</v>
      </c>
      <c r="X248" s="87" t="s">
        <v>1470</v>
      </c>
      <c r="Y248" s="87" t="s">
        <v>1471</v>
      </c>
      <c r="Z248" s="87">
        <v>1</v>
      </c>
      <c r="AA248" s="87"/>
      <c r="AB248" s="87"/>
      <c r="AC248" s="87">
        <v>58</v>
      </c>
      <c r="AD248" s="87">
        <v>58</v>
      </c>
      <c r="AE248" s="87">
        <v>58</v>
      </c>
      <c r="AF248" s="87"/>
      <c r="AG248" s="87"/>
      <c r="AH248" s="87"/>
      <c r="AI248" s="87"/>
      <c r="AJ248" s="87">
        <v>58</v>
      </c>
      <c r="AK248" s="87">
        <v>1</v>
      </c>
      <c r="AL248" s="87"/>
      <c r="AM248" s="87"/>
      <c r="AN248" s="87"/>
      <c r="AO248" s="87"/>
    </row>
    <row r="249" spans="1:41">
      <c r="A249" s="86">
        <v>33</v>
      </c>
      <c r="B249" s="86">
        <v>354</v>
      </c>
      <c r="C249" s="86">
        <v>9</v>
      </c>
      <c r="D249" s="86">
        <v>230</v>
      </c>
      <c r="E249" s="86">
        <v>248</v>
      </c>
      <c r="F249" s="86">
        <v>314</v>
      </c>
      <c r="G249" s="86">
        <v>240</v>
      </c>
      <c r="H249" s="87" t="s">
        <v>4133</v>
      </c>
      <c r="I249" s="87" t="s">
        <v>1839</v>
      </c>
      <c r="J249" s="87" t="s">
        <v>1839</v>
      </c>
      <c r="K249" s="87" t="b">
        <v>1</v>
      </c>
      <c r="L249" s="87" t="s">
        <v>43</v>
      </c>
      <c r="M249" s="87" t="s">
        <v>1840</v>
      </c>
      <c r="N249" s="87" t="s">
        <v>1840</v>
      </c>
      <c r="O249" s="87" t="s">
        <v>4935</v>
      </c>
      <c r="P249" s="87" t="s">
        <v>1514</v>
      </c>
      <c r="Q249" s="87"/>
      <c r="R249" s="87"/>
      <c r="S249" s="87">
        <v>2022</v>
      </c>
      <c r="T249" s="87">
        <v>3</v>
      </c>
      <c r="U249" s="87" t="s">
        <v>17</v>
      </c>
      <c r="V249" s="87">
        <v>2</v>
      </c>
      <c r="W249" s="87"/>
      <c r="X249" s="87" t="s">
        <v>1510</v>
      </c>
      <c r="Y249" s="87" t="s">
        <v>1471</v>
      </c>
      <c r="Z249" s="87">
        <v>1</v>
      </c>
      <c r="AA249" s="87"/>
      <c r="AB249" s="87"/>
      <c r="AC249" s="87">
        <v>52</v>
      </c>
      <c r="AD249" s="87">
        <v>52</v>
      </c>
      <c r="AE249" s="87">
        <v>52</v>
      </c>
      <c r="AF249" s="87"/>
      <c r="AG249" s="87"/>
      <c r="AH249" s="87"/>
      <c r="AI249" s="87"/>
      <c r="AJ249" s="87">
        <v>1</v>
      </c>
      <c r="AK249" s="87">
        <v>1</v>
      </c>
      <c r="AL249" s="87"/>
      <c r="AM249" s="87"/>
      <c r="AN249" s="87"/>
      <c r="AO249" s="87"/>
    </row>
    <row r="250" spans="1:41">
      <c r="A250" s="86">
        <v>33</v>
      </c>
      <c r="B250" s="86">
        <v>369</v>
      </c>
      <c r="C250" s="86">
        <v>9</v>
      </c>
      <c r="D250" s="86">
        <v>231</v>
      </c>
      <c r="E250" s="86">
        <v>249</v>
      </c>
      <c r="F250" s="86">
        <v>300</v>
      </c>
      <c r="G250" s="86">
        <v>241</v>
      </c>
      <c r="H250" s="87" t="s">
        <v>4133</v>
      </c>
      <c r="I250" s="87" t="s">
        <v>1841</v>
      </c>
      <c r="J250" s="87" t="s">
        <v>1841</v>
      </c>
      <c r="K250" s="87" t="b">
        <v>1</v>
      </c>
      <c r="L250" s="87" t="s">
        <v>43</v>
      </c>
      <c r="M250" s="87" t="s">
        <v>1842</v>
      </c>
      <c r="N250" s="87" t="s">
        <v>1842</v>
      </c>
      <c r="O250" s="87" t="s">
        <v>4936</v>
      </c>
      <c r="P250" s="87" t="s">
        <v>1514</v>
      </c>
      <c r="Q250" s="87"/>
      <c r="R250" s="87"/>
      <c r="S250" s="87">
        <v>2022</v>
      </c>
      <c r="T250" s="87">
        <v>3</v>
      </c>
      <c r="U250" s="87" t="s">
        <v>15</v>
      </c>
      <c r="V250" s="87">
        <v>1</v>
      </c>
      <c r="W250" s="87"/>
      <c r="X250" s="87" t="s">
        <v>1510</v>
      </c>
      <c r="Y250" s="87" t="s">
        <v>1471</v>
      </c>
      <c r="Z250" s="87">
        <v>1</v>
      </c>
      <c r="AA250" s="87"/>
      <c r="AB250" s="87"/>
      <c r="AC250" s="87">
        <v>50.4</v>
      </c>
      <c r="AD250" s="87">
        <v>50.4</v>
      </c>
      <c r="AE250" s="87">
        <v>25.2</v>
      </c>
      <c r="AF250" s="87"/>
      <c r="AG250" s="87"/>
      <c r="AH250" s="87"/>
      <c r="AI250" s="87"/>
      <c r="AJ250" s="87">
        <v>46.9</v>
      </c>
      <c r="AK250" s="87">
        <v>1</v>
      </c>
      <c r="AL250" s="87"/>
      <c r="AM250" s="87"/>
      <c r="AN250" s="87"/>
      <c r="AO250" s="87"/>
    </row>
    <row r="251" spans="1:41">
      <c r="A251" s="86">
        <v>33</v>
      </c>
      <c r="B251" s="86">
        <v>55</v>
      </c>
      <c r="C251" s="86">
        <v>9</v>
      </c>
      <c r="D251" s="86">
        <v>232</v>
      </c>
      <c r="E251" s="86">
        <v>250</v>
      </c>
      <c r="F251" s="86">
        <v>301</v>
      </c>
      <c r="G251" s="86">
        <v>242</v>
      </c>
      <c r="H251" s="87" t="s">
        <v>4133</v>
      </c>
      <c r="I251" s="88"/>
      <c r="J251" s="87" t="s">
        <v>1841</v>
      </c>
      <c r="K251" s="87" t="b">
        <v>1</v>
      </c>
      <c r="L251" s="87" t="s">
        <v>43</v>
      </c>
      <c r="M251" s="87" t="s">
        <v>1842</v>
      </c>
      <c r="N251" s="87" t="s">
        <v>1842</v>
      </c>
      <c r="O251" s="87" t="s">
        <v>4937</v>
      </c>
      <c r="P251" s="87" t="s">
        <v>1616</v>
      </c>
      <c r="Q251" s="87"/>
      <c r="R251" s="87"/>
      <c r="S251" s="87">
        <v>2023</v>
      </c>
      <c r="T251" s="87">
        <v>3</v>
      </c>
      <c r="U251" s="87" t="s">
        <v>15</v>
      </c>
      <c r="V251" s="87">
        <v>1</v>
      </c>
      <c r="W251" s="87" t="s">
        <v>4687</v>
      </c>
      <c r="X251" s="87" t="s">
        <v>1510</v>
      </c>
      <c r="Y251" s="1003" t="s">
        <v>524</v>
      </c>
      <c r="Z251" s="1003"/>
      <c r="AA251" s="87"/>
      <c r="AB251" s="87"/>
      <c r="AC251" s="87">
        <v>50.4</v>
      </c>
      <c r="AD251" s="87">
        <v>50.4</v>
      </c>
      <c r="AE251" s="87">
        <v>25.2</v>
      </c>
      <c r="AF251" s="87"/>
      <c r="AG251" s="87"/>
      <c r="AH251" s="87"/>
      <c r="AI251" s="87"/>
      <c r="AJ251" s="87">
        <v>1</v>
      </c>
      <c r="AK251" s="87" t="s">
        <v>46</v>
      </c>
      <c r="AL251" s="87"/>
      <c r="AM251" s="87"/>
      <c r="AN251" s="87"/>
      <c r="AO251" s="87"/>
    </row>
    <row r="252" spans="1:41">
      <c r="A252" s="86">
        <v>33</v>
      </c>
      <c r="B252" s="86">
        <v>9</v>
      </c>
      <c r="C252" s="86">
        <v>9</v>
      </c>
      <c r="D252" s="86">
        <v>233</v>
      </c>
      <c r="E252" s="86">
        <v>251</v>
      </c>
      <c r="F252" s="86">
        <v>228</v>
      </c>
      <c r="G252" s="86">
        <v>243</v>
      </c>
      <c r="H252" s="87" t="s">
        <v>4137</v>
      </c>
      <c r="I252" s="88"/>
      <c r="J252" s="89" t="s">
        <v>1843</v>
      </c>
      <c r="K252" s="87" t="b">
        <v>1</v>
      </c>
      <c r="L252" s="87" t="s">
        <v>43</v>
      </c>
      <c r="M252" s="87" t="s">
        <v>1844</v>
      </c>
      <c r="N252" s="87" t="s">
        <v>1844</v>
      </c>
      <c r="O252" s="87" t="s">
        <v>1843</v>
      </c>
      <c r="P252" s="87" t="s">
        <v>1469</v>
      </c>
      <c r="Q252" s="87"/>
      <c r="R252" s="87"/>
      <c r="S252" s="87">
        <v>2020</v>
      </c>
      <c r="T252" s="87">
        <v>2</v>
      </c>
      <c r="U252" s="87" t="s">
        <v>15</v>
      </c>
      <c r="V252" s="87">
        <v>1</v>
      </c>
      <c r="W252" s="87" t="s">
        <v>4687</v>
      </c>
      <c r="X252" s="87" t="s">
        <v>1470</v>
      </c>
      <c r="Y252" s="87" t="s">
        <v>1471</v>
      </c>
      <c r="Z252" s="87">
        <v>1</v>
      </c>
      <c r="AA252" s="87"/>
      <c r="AB252" s="87"/>
      <c r="AC252" s="87">
        <v>50</v>
      </c>
      <c r="AD252" s="87">
        <v>50</v>
      </c>
      <c r="AE252" s="87">
        <v>50</v>
      </c>
      <c r="AF252" s="87"/>
      <c r="AG252" s="87"/>
      <c r="AH252" s="87"/>
      <c r="AI252" s="87"/>
      <c r="AJ252" s="87">
        <v>50</v>
      </c>
      <c r="AK252" s="87">
        <v>1</v>
      </c>
      <c r="AL252" s="87"/>
      <c r="AM252" s="87"/>
      <c r="AN252" s="87"/>
      <c r="AO252" s="87"/>
    </row>
    <row r="253" spans="1:41">
      <c r="A253" s="86">
        <v>33</v>
      </c>
      <c r="B253" s="86">
        <v>4</v>
      </c>
      <c r="C253" s="86">
        <v>9</v>
      </c>
      <c r="D253" s="86">
        <v>317</v>
      </c>
      <c r="E253" s="86">
        <v>252</v>
      </c>
      <c r="F253" s="86">
        <v>416</v>
      </c>
      <c r="G253" s="86">
        <v>327</v>
      </c>
      <c r="H253" s="87" t="s">
        <v>4133</v>
      </c>
      <c r="I253" s="88"/>
      <c r="J253" s="89" t="s">
        <v>1845</v>
      </c>
      <c r="K253" s="87" t="b">
        <v>1</v>
      </c>
      <c r="L253" s="87" t="s">
        <v>43</v>
      </c>
      <c r="M253" s="87" t="s">
        <v>1846</v>
      </c>
      <c r="N253" s="87" t="s">
        <v>1846</v>
      </c>
      <c r="O253" s="87" t="s">
        <v>1845</v>
      </c>
      <c r="P253" s="87" t="s">
        <v>1469</v>
      </c>
      <c r="Q253" s="87"/>
      <c r="R253" s="87"/>
      <c r="S253" s="87">
        <v>2020</v>
      </c>
      <c r="T253" s="87">
        <v>2</v>
      </c>
      <c r="U253" s="87" t="s">
        <v>15</v>
      </c>
      <c r="V253" s="87">
        <v>1</v>
      </c>
      <c r="W253" s="87" t="s">
        <v>4687</v>
      </c>
      <c r="X253" s="87" t="s">
        <v>1470</v>
      </c>
      <c r="Y253" s="87" t="s">
        <v>1471</v>
      </c>
      <c r="Z253" s="87">
        <v>1</v>
      </c>
      <c r="AA253" s="87"/>
      <c r="AB253" s="87"/>
      <c r="AC253" s="87">
        <v>48</v>
      </c>
      <c r="AD253" s="87">
        <v>48</v>
      </c>
      <c r="AE253" s="87">
        <v>48</v>
      </c>
      <c r="AF253" s="87"/>
      <c r="AG253" s="87"/>
      <c r="AH253" s="87"/>
      <c r="AI253" s="87"/>
      <c r="AJ253" s="87">
        <v>48</v>
      </c>
      <c r="AK253" s="87">
        <v>1</v>
      </c>
      <c r="AL253" s="87"/>
      <c r="AM253" s="87"/>
      <c r="AN253" s="87"/>
      <c r="AO253" s="87"/>
    </row>
    <row r="254" spans="1:41">
      <c r="A254" s="86">
        <v>33</v>
      </c>
      <c r="B254" s="86">
        <v>279</v>
      </c>
      <c r="C254" s="86">
        <v>9</v>
      </c>
      <c r="D254" s="86">
        <v>234</v>
      </c>
      <c r="E254" s="86">
        <v>253</v>
      </c>
      <c r="F254" s="86">
        <v>183</v>
      </c>
      <c r="G254" s="86">
        <v>244</v>
      </c>
      <c r="H254" s="87" t="s">
        <v>4132</v>
      </c>
      <c r="I254" s="87" t="s">
        <v>1847</v>
      </c>
      <c r="J254" s="1003" t="s">
        <v>784</v>
      </c>
      <c r="K254" s="1003"/>
      <c r="L254" s="87"/>
      <c r="M254" s="87" t="s">
        <v>785</v>
      </c>
      <c r="N254" s="1003" t="s">
        <v>1848</v>
      </c>
      <c r="O254" s="1003"/>
      <c r="P254" s="1003" t="s">
        <v>1481</v>
      </c>
      <c r="Q254" s="1003"/>
      <c r="R254" s="87" t="s">
        <v>63</v>
      </c>
      <c r="S254" s="87">
        <v>2015</v>
      </c>
      <c r="T254" s="87">
        <v>1</v>
      </c>
      <c r="U254" s="87" t="s">
        <v>16</v>
      </c>
      <c r="V254" s="87">
        <v>3</v>
      </c>
      <c r="W254" s="87"/>
      <c r="X254" s="87" t="s">
        <v>1475</v>
      </c>
      <c r="Y254" s="87" t="s">
        <v>1477</v>
      </c>
      <c r="Z254" s="87">
        <v>1</v>
      </c>
      <c r="AA254" s="87"/>
      <c r="AB254" s="87"/>
      <c r="AC254" s="87">
        <v>46.5</v>
      </c>
      <c r="AD254" s="87">
        <v>46.5</v>
      </c>
      <c r="AE254" s="87">
        <v>23.25</v>
      </c>
      <c r="AF254" s="87"/>
      <c r="AG254" s="87"/>
      <c r="AH254" s="87"/>
      <c r="AI254" s="87"/>
      <c r="AJ254" s="87"/>
      <c r="AK254" s="87">
        <v>1</v>
      </c>
      <c r="AL254" s="87">
        <v>29343</v>
      </c>
      <c r="AM254" s="87">
        <v>1</v>
      </c>
      <c r="AN254" s="87"/>
      <c r="AO254" s="87"/>
    </row>
    <row r="255" spans="1:41">
      <c r="A255" s="86">
        <v>33</v>
      </c>
      <c r="B255" s="86">
        <v>116</v>
      </c>
      <c r="C255" s="86">
        <v>9</v>
      </c>
      <c r="D255" s="86">
        <v>318</v>
      </c>
      <c r="E255" s="86">
        <v>254</v>
      </c>
      <c r="F255" s="86">
        <v>405</v>
      </c>
      <c r="G255" s="86">
        <v>328</v>
      </c>
      <c r="H255" s="87" t="s">
        <v>4133</v>
      </c>
      <c r="I255" s="88"/>
      <c r="J255" s="89" t="s">
        <v>1849</v>
      </c>
      <c r="K255" s="87" t="b">
        <v>1</v>
      </c>
      <c r="L255" s="87" t="s">
        <v>43</v>
      </c>
      <c r="M255" s="87" t="s">
        <v>1850</v>
      </c>
      <c r="N255" s="87" t="s">
        <v>1850</v>
      </c>
      <c r="O255" s="87" t="s">
        <v>1849</v>
      </c>
      <c r="P255" s="87" t="s">
        <v>1469</v>
      </c>
      <c r="Q255" s="87"/>
      <c r="R255" s="87"/>
      <c r="S255" s="87">
        <v>2020</v>
      </c>
      <c r="T255" s="87">
        <v>2</v>
      </c>
      <c r="U255" s="87" t="s">
        <v>17</v>
      </c>
      <c r="V255" s="87">
        <v>2</v>
      </c>
      <c r="W255" s="87" t="s">
        <v>4687</v>
      </c>
      <c r="X255" s="87" t="s">
        <v>1470</v>
      </c>
      <c r="Y255" s="87" t="s">
        <v>1471</v>
      </c>
      <c r="Z255" s="87">
        <v>1</v>
      </c>
      <c r="AA255" s="87"/>
      <c r="AB255" s="87"/>
      <c r="AC255" s="87">
        <v>45.2</v>
      </c>
      <c r="AD255" s="87">
        <v>45.2</v>
      </c>
      <c r="AE255" s="87">
        <v>45.2</v>
      </c>
      <c r="AF255" s="87"/>
      <c r="AG255" s="87"/>
      <c r="AH255" s="87"/>
      <c r="AI255" s="87"/>
      <c r="AJ255" s="87">
        <v>45.2</v>
      </c>
      <c r="AK255" s="87">
        <v>1</v>
      </c>
      <c r="AL255" s="87"/>
      <c r="AM255" s="87"/>
      <c r="AN255" s="87"/>
      <c r="AO255" s="87"/>
    </row>
    <row r="256" spans="1:41">
      <c r="A256" s="86">
        <v>33</v>
      </c>
      <c r="B256" s="86">
        <v>36</v>
      </c>
      <c r="C256" s="86">
        <v>9</v>
      </c>
      <c r="D256" s="86">
        <v>235</v>
      </c>
      <c r="E256" s="86">
        <v>255</v>
      </c>
      <c r="F256" s="86">
        <v>310</v>
      </c>
      <c r="G256" s="86">
        <v>245</v>
      </c>
      <c r="H256" s="87" t="s">
        <v>4132</v>
      </c>
      <c r="I256" s="88"/>
      <c r="J256" s="89" t="s">
        <v>1851</v>
      </c>
      <c r="K256" s="87" t="b">
        <v>1</v>
      </c>
      <c r="L256" s="87" t="s">
        <v>43</v>
      </c>
      <c r="M256" s="87" t="s">
        <v>1852</v>
      </c>
      <c r="N256" s="87" t="s">
        <v>1852</v>
      </c>
      <c r="O256" s="87" t="s">
        <v>1851</v>
      </c>
      <c r="P256" s="87" t="s">
        <v>1469</v>
      </c>
      <c r="Q256" s="87"/>
      <c r="R256" s="87"/>
      <c r="S256" s="87">
        <v>2020</v>
      </c>
      <c r="T256" s="87">
        <v>2</v>
      </c>
      <c r="U256" s="87" t="s">
        <v>15</v>
      </c>
      <c r="V256" s="87">
        <v>1</v>
      </c>
      <c r="W256" s="87" t="s">
        <v>4687</v>
      </c>
      <c r="X256" s="87" t="s">
        <v>1470</v>
      </c>
      <c r="Y256" s="87" t="s">
        <v>1471</v>
      </c>
      <c r="Z256" s="87">
        <v>1</v>
      </c>
      <c r="AA256" s="87"/>
      <c r="AB256" s="87"/>
      <c r="AC256" s="87">
        <v>44.1</v>
      </c>
      <c r="AD256" s="87">
        <v>44.1</v>
      </c>
      <c r="AE256" s="87">
        <v>44.1</v>
      </c>
      <c r="AF256" s="87"/>
      <c r="AG256" s="87"/>
      <c r="AH256" s="87"/>
      <c r="AI256" s="87"/>
      <c r="AJ256" s="87">
        <v>44.1</v>
      </c>
      <c r="AK256" s="87">
        <v>1</v>
      </c>
      <c r="AL256" s="87"/>
      <c r="AM256" s="87"/>
      <c r="AN256" s="87"/>
      <c r="AO256" s="87"/>
    </row>
    <row r="257" spans="1:41">
      <c r="A257" s="86">
        <v>33</v>
      </c>
      <c r="B257" s="86">
        <v>367</v>
      </c>
      <c r="C257" s="86">
        <v>9</v>
      </c>
      <c r="D257" s="86">
        <v>236</v>
      </c>
      <c r="E257" s="86">
        <v>256</v>
      </c>
      <c r="F257" s="86">
        <v>173</v>
      </c>
      <c r="G257" s="86">
        <v>246</v>
      </c>
      <c r="H257" s="87" t="s">
        <v>4133</v>
      </c>
      <c r="I257" s="87" t="s">
        <v>1854</v>
      </c>
      <c r="J257" s="87" t="s">
        <v>1853</v>
      </c>
      <c r="K257" s="87" t="b">
        <v>0</v>
      </c>
      <c r="L257" s="87" t="s">
        <v>43</v>
      </c>
      <c r="M257" s="89" t="s">
        <v>1855</v>
      </c>
      <c r="N257" s="97" t="s">
        <v>1856</v>
      </c>
      <c r="O257" s="87" t="s">
        <v>1478</v>
      </c>
      <c r="P257" s="1003" t="s">
        <v>1478</v>
      </c>
      <c r="Q257" s="1003"/>
      <c r="R257" s="87" t="s">
        <v>63</v>
      </c>
      <c r="S257" s="87">
        <v>2021</v>
      </c>
      <c r="T257" s="87">
        <v>1</v>
      </c>
      <c r="U257" s="87" t="s">
        <v>17</v>
      </c>
      <c r="V257" s="87">
        <v>2</v>
      </c>
      <c r="W257" s="87"/>
      <c r="X257" s="87" t="s">
        <v>1475</v>
      </c>
      <c r="Y257" s="87" t="s">
        <v>1477</v>
      </c>
      <c r="Z257" s="87">
        <v>1</v>
      </c>
      <c r="AA257" s="87"/>
      <c r="AB257" s="87"/>
      <c r="AC257" s="87">
        <v>39</v>
      </c>
      <c r="AD257" s="87">
        <v>39</v>
      </c>
      <c r="AE257" s="87">
        <v>9.75</v>
      </c>
      <c r="AF257" s="87"/>
      <c r="AG257" s="87"/>
      <c r="AH257" s="87"/>
      <c r="AI257" s="87"/>
      <c r="AJ257" s="87">
        <v>1</v>
      </c>
      <c r="AK257" s="87">
        <v>1</v>
      </c>
      <c r="AL257" s="87">
        <v>33143</v>
      </c>
      <c r="AM257" s="87">
        <v>1</v>
      </c>
      <c r="AN257" s="87"/>
      <c r="AO257" s="87"/>
    </row>
    <row r="258" spans="1:41">
      <c r="A258" s="86">
        <v>33</v>
      </c>
      <c r="B258" s="86">
        <v>366</v>
      </c>
      <c r="C258" s="86">
        <v>9</v>
      </c>
      <c r="D258" s="86">
        <v>237</v>
      </c>
      <c r="E258" s="86">
        <v>257</v>
      </c>
      <c r="F258" s="86">
        <v>174</v>
      </c>
      <c r="G258" s="86">
        <v>247</v>
      </c>
      <c r="H258" s="87" t="s">
        <v>4133</v>
      </c>
      <c r="I258" s="87" t="s">
        <v>1854</v>
      </c>
      <c r="J258" s="87" t="s">
        <v>1853</v>
      </c>
      <c r="K258" s="87" t="b">
        <v>0</v>
      </c>
      <c r="L258" s="87" t="s">
        <v>43</v>
      </c>
      <c r="M258" s="89" t="s">
        <v>1855</v>
      </c>
      <c r="N258" s="97" t="s">
        <v>1856</v>
      </c>
      <c r="O258" s="87" t="s">
        <v>1553</v>
      </c>
      <c r="P258" s="1003" t="s">
        <v>1553</v>
      </c>
      <c r="Q258" s="1003"/>
      <c r="R258" s="87" t="s">
        <v>63</v>
      </c>
      <c r="S258" s="87">
        <v>2021</v>
      </c>
      <c r="T258" s="87">
        <v>1</v>
      </c>
      <c r="U258" s="87" t="s">
        <v>17</v>
      </c>
      <c r="V258" s="87">
        <v>2</v>
      </c>
      <c r="W258" s="87"/>
      <c r="X258" s="87" t="s">
        <v>1475</v>
      </c>
      <c r="Y258" s="87" t="s">
        <v>1477</v>
      </c>
      <c r="Z258" s="87">
        <v>1</v>
      </c>
      <c r="AA258" s="87"/>
      <c r="AB258" s="87"/>
      <c r="AC258" s="87">
        <v>39</v>
      </c>
      <c r="AD258" s="87">
        <v>39</v>
      </c>
      <c r="AE258" s="87">
        <v>9.75</v>
      </c>
      <c r="AF258" s="87"/>
      <c r="AG258" s="87"/>
      <c r="AH258" s="87"/>
      <c r="AI258" s="87"/>
      <c r="AJ258" s="87">
        <v>1</v>
      </c>
      <c r="AK258" s="87" t="s">
        <v>46</v>
      </c>
      <c r="AL258" s="87">
        <v>1490</v>
      </c>
      <c r="AM258" s="87">
        <v>0</v>
      </c>
      <c r="AN258" s="87"/>
      <c r="AO258" s="87"/>
    </row>
    <row r="259" spans="1:41">
      <c r="A259" s="86">
        <v>33</v>
      </c>
      <c r="B259" s="86">
        <v>364</v>
      </c>
      <c r="C259" s="86">
        <v>9</v>
      </c>
      <c r="D259" s="86">
        <v>238</v>
      </c>
      <c r="E259" s="86">
        <v>258</v>
      </c>
      <c r="F259" s="86">
        <v>175</v>
      </c>
      <c r="G259" s="86">
        <v>248</v>
      </c>
      <c r="H259" s="87" t="s">
        <v>4133</v>
      </c>
      <c r="I259" s="87" t="s">
        <v>1854</v>
      </c>
      <c r="J259" s="87" t="s">
        <v>1853</v>
      </c>
      <c r="K259" s="87" t="b">
        <v>0</v>
      </c>
      <c r="L259" s="87" t="s">
        <v>43</v>
      </c>
      <c r="M259" s="89" t="s">
        <v>1855</v>
      </c>
      <c r="N259" s="97" t="s">
        <v>1856</v>
      </c>
      <c r="O259" s="87" t="s">
        <v>1474</v>
      </c>
      <c r="P259" s="1003" t="s">
        <v>1474</v>
      </c>
      <c r="Q259" s="1003"/>
      <c r="R259" s="87" t="s">
        <v>63</v>
      </c>
      <c r="S259" s="87">
        <v>2021</v>
      </c>
      <c r="T259" s="87">
        <v>1</v>
      </c>
      <c r="U259" s="87" t="s">
        <v>16</v>
      </c>
      <c r="V259" s="87">
        <v>3</v>
      </c>
      <c r="W259" s="87"/>
      <c r="X259" s="87" t="s">
        <v>1475</v>
      </c>
      <c r="Y259" s="87" t="s">
        <v>1477</v>
      </c>
      <c r="Z259" s="87">
        <v>0</v>
      </c>
      <c r="AA259" s="87"/>
      <c r="AB259" s="87"/>
      <c r="AC259" s="87">
        <v>39</v>
      </c>
      <c r="AD259" s="87">
        <v>39</v>
      </c>
      <c r="AE259" s="87">
        <v>9.75</v>
      </c>
      <c r="AF259" s="87"/>
      <c r="AG259" s="87"/>
      <c r="AH259" s="87"/>
      <c r="AI259" s="87"/>
      <c r="AJ259" s="87">
        <v>1</v>
      </c>
      <c r="AK259" s="87" t="s">
        <v>46</v>
      </c>
      <c r="AL259" s="87">
        <v>19212</v>
      </c>
      <c r="AM259" s="87">
        <v>3.6</v>
      </c>
      <c r="AN259" s="87"/>
      <c r="AO259" s="87"/>
    </row>
    <row r="260" spans="1:41">
      <c r="A260" s="86">
        <v>33</v>
      </c>
      <c r="B260" s="86">
        <v>365</v>
      </c>
      <c r="C260" s="86">
        <v>9</v>
      </c>
      <c r="D260" s="86">
        <v>239</v>
      </c>
      <c r="E260" s="86">
        <v>259</v>
      </c>
      <c r="F260" s="86">
        <v>176</v>
      </c>
      <c r="G260" s="86">
        <v>249</v>
      </c>
      <c r="H260" s="87" t="s">
        <v>4133</v>
      </c>
      <c r="I260" s="87" t="s">
        <v>1854</v>
      </c>
      <c r="J260" s="87" t="s">
        <v>1853</v>
      </c>
      <c r="K260" s="87" t="b">
        <v>0</v>
      </c>
      <c r="L260" s="87" t="s">
        <v>43</v>
      </c>
      <c r="M260" s="89" t="s">
        <v>1855</v>
      </c>
      <c r="N260" s="97" t="s">
        <v>1856</v>
      </c>
      <c r="O260" s="87" t="s">
        <v>1476</v>
      </c>
      <c r="P260" s="1003" t="s">
        <v>1476</v>
      </c>
      <c r="Q260" s="1003"/>
      <c r="R260" s="87" t="s">
        <v>63</v>
      </c>
      <c r="S260" s="87">
        <v>2021</v>
      </c>
      <c r="T260" s="87">
        <v>1</v>
      </c>
      <c r="U260" s="87" t="s">
        <v>16</v>
      </c>
      <c r="V260" s="87">
        <v>3</v>
      </c>
      <c r="W260" s="87"/>
      <c r="X260" s="87" t="s">
        <v>1475</v>
      </c>
      <c r="Y260" s="87" t="s">
        <v>1477</v>
      </c>
      <c r="Z260" s="87">
        <v>1</v>
      </c>
      <c r="AA260" s="87"/>
      <c r="AB260" s="87"/>
      <c r="AC260" s="87">
        <v>39</v>
      </c>
      <c r="AD260" s="87">
        <v>39</v>
      </c>
      <c r="AE260" s="87">
        <v>9.75</v>
      </c>
      <c r="AF260" s="87"/>
      <c r="AG260" s="87"/>
      <c r="AH260" s="87"/>
      <c r="AI260" s="87"/>
      <c r="AJ260" s="87">
        <v>1</v>
      </c>
      <c r="AK260" s="87" t="s">
        <v>46</v>
      </c>
      <c r="AL260" s="87">
        <v>2042</v>
      </c>
      <c r="AM260" s="87">
        <v>1.8</v>
      </c>
      <c r="AN260" s="87"/>
      <c r="AO260" s="87"/>
    </row>
    <row r="261" spans="1:41">
      <c r="A261" s="86">
        <v>33</v>
      </c>
      <c r="B261" s="86">
        <v>359</v>
      </c>
      <c r="C261" s="86">
        <v>9</v>
      </c>
      <c r="D261" s="86">
        <v>240</v>
      </c>
      <c r="E261" s="86">
        <v>260</v>
      </c>
      <c r="F261" s="86">
        <v>207</v>
      </c>
      <c r="G261" s="86">
        <v>250</v>
      </c>
      <c r="H261" s="87" t="s">
        <v>4133</v>
      </c>
      <c r="I261" s="87" t="s">
        <v>1857</v>
      </c>
      <c r="J261" s="87" t="s">
        <v>1857</v>
      </c>
      <c r="K261" s="87" t="b">
        <v>1</v>
      </c>
      <c r="L261" s="87" t="s">
        <v>43</v>
      </c>
      <c r="M261" s="87" t="s">
        <v>1858</v>
      </c>
      <c r="N261" s="87" t="s">
        <v>1858</v>
      </c>
      <c r="O261" s="87" t="s">
        <v>4938</v>
      </c>
      <c r="P261" s="87" t="s">
        <v>1508</v>
      </c>
      <c r="Q261" s="87"/>
      <c r="R261" s="87"/>
      <c r="S261" s="87">
        <v>2020</v>
      </c>
      <c r="T261" s="87">
        <v>3</v>
      </c>
      <c r="U261" s="87" t="s">
        <v>15</v>
      </c>
      <c r="V261" s="87">
        <v>1</v>
      </c>
      <c r="W261" s="87"/>
      <c r="X261" s="87" t="s">
        <v>1510</v>
      </c>
      <c r="Y261" s="1003" t="s">
        <v>1471</v>
      </c>
      <c r="Z261" s="1003"/>
      <c r="AA261" s="87"/>
      <c r="AB261" s="87"/>
      <c r="AC261" s="87">
        <v>35</v>
      </c>
      <c r="AD261" s="87">
        <v>35</v>
      </c>
      <c r="AE261" s="87">
        <v>35</v>
      </c>
      <c r="AF261" s="87"/>
      <c r="AG261" s="87"/>
      <c r="AH261" s="87"/>
      <c r="AI261" s="87"/>
      <c r="AJ261" s="87">
        <v>35</v>
      </c>
      <c r="AK261" s="87">
        <v>1</v>
      </c>
      <c r="AL261" s="87"/>
      <c r="AM261" s="87"/>
      <c r="AN261" s="87"/>
      <c r="AO261" s="87"/>
    </row>
    <row r="262" spans="1:41">
      <c r="A262" s="86">
        <v>33</v>
      </c>
      <c r="B262" s="86">
        <v>69</v>
      </c>
      <c r="C262" s="86">
        <v>9</v>
      </c>
      <c r="D262" s="86">
        <v>319</v>
      </c>
      <c r="E262" s="86">
        <v>261</v>
      </c>
      <c r="F262" s="86">
        <v>417</v>
      </c>
      <c r="G262" s="86">
        <v>329</v>
      </c>
      <c r="H262" s="87" t="s">
        <v>4133</v>
      </c>
      <c r="I262" s="88"/>
      <c r="J262" s="92" t="s">
        <v>1859</v>
      </c>
      <c r="K262" s="87" t="b">
        <v>1</v>
      </c>
      <c r="L262" s="87" t="s">
        <v>43</v>
      </c>
      <c r="M262" s="87" t="s">
        <v>1860</v>
      </c>
      <c r="N262" s="87" t="s">
        <v>1860</v>
      </c>
      <c r="O262" s="87" t="s">
        <v>4939</v>
      </c>
      <c r="P262" s="87" t="s">
        <v>1701</v>
      </c>
      <c r="Q262" s="87"/>
      <c r="R262" s="87"/>
      <c r="S262" s="87">
        <v>2021</v>
      </c>
      <c r="T262" s="87">
        <v>3</v>
      </c>
      <c r="U262" s="87" t="s">
        <v>16</v>
      </c>
      <c r="V262" s="87">
        <v>3</v>
      </c>
      <c r="W262" s="87" t="s">
        <v>4687</v>
      </c>
      <c r="X262" s="87" t="s">
        <v>1510</v>
      </c>
      <c r="Y262" s="1003" t="s">
        <v>1477</v>
      </c>
      <c r="Z262" s="1003"/>
      <c r="AA262" s="87"/>
      <c r="AB262" s="87"/>
      <c r="AC262" s="87">
        <v>24.5</v>
      </c>
      <c r="AD262" s="87">
        <v>24.5</v>
      </c>
      <c r="AE262" s="87">
        <v>58.816670000000002</v>
      </c>
      <c r="AF262" s="92" t="s">
        <v>1744</v>
      </c>
      <c r="AG262" s="92" t="s">
        <v>1745</v>
      </c>
      <c r="AH262" s="87">
        <v>352.9</v>
      </c>
      <c r="AI262" s="87"/>
      <c r="AJ262" s="87">
        <v>1.4</v>
      </c>
      <c r="AK262" s="87" t="s">
        <v>46</v>
      </c>
      <c r="AL262" s="87"/>
      <c r="AM262" s="87"/>
      <c r="AN262" s="87"/>
      <c r="AO262" s="87"/>
    </row>
    <row r="263" spans="1:41">
      <c r="A263" s="86">
        <v>33</v>
      </c>
      <c r="B263" s="86">
        <v>76</v>
      </c>
      <c r="C263" s="86">
        <v>9</v>
      </c>
      <c r="D263" s="86">
        <v>320</v>
      </c>
      <c r="E263" s="86">
        <v>262</v>
      </c>
      <c r="F263" s="86">
        <v>422</v>
      </c>
      <c r="G263" s="86">
        <v>330</v>
      </c>
      <c r="H263" s="87" t="s">
        <v>4133</v>
      </c>
      <c r="I263" s="88"/>
      <c r="J263" s="89" t="s">
        <v>1861</v>
      </c>
      <c r="K263" s="87" t="b">
        <v>1</v>
      </c>
      <c r="L263" s="87" t="s">
        <v>43</v>
      </c>
      <c r="M263" s="87" t="s">
        <v>1862</v>
      </c>
      <c r="N263" s="87" t="s">
        <v>1862</v>
      </c>
      <c r="O263" s="87" t="s">
        <v>4940</v>
      </c>
      <c r="P263" s="87" t="s">
        <v>1701</v>
      </c>
      <c r="Q263" s="87"/>
      <c r="R263" s="87"/>
      <c r="S263" s="87">
        <v>2021</v>
      </c>
      <c r="T263" s="87">
        <v>3</v>
      </c>
      <c r="U263" s="87" t="s">
        <v>16</v>
      </c>
      <c r="V263" s="87">
        <v>3</v>
      </c>
      <c r="W263" s="87" t="s">
        <v>4687</v>
      </c>
      <c r="X263" s="87" t="s">
        <v>1510</v>
      </c>
      <c r="Y263" s="1003" t="s">
        <v>1477</v>
      </c>
      <c r="Z263" s="1003"/>
      <c r="AA263" s="87"/>
      <c r="AB263" s="87"/>
      <c r="AC263" s="87">
        <v>20.100000000000001</v>
      </c>
      <c r="AD263" s="87">
        <v>20.100000000000001</v>
      </c>
      <c r="AE263" s="87">
        <v>20.100000000000001</v>
      </c>
      <c r="AF263" s="87"/>
      <c r="AG263" s="87"/>
      <c r="AH263" s="87"/>
      <c r="AI263" s="87"/>
      <c r="AJ263" s="87">
        <v>1.1000000000000001</v>
      </c>
      <c r="AK263" s="87">
        <v>1</v>
      </c>
      <c r="AL263" s="87"/>
      <c r="AM263" s="87"/>
      <c r="AN263" s="87"/>
      <c r="AO263" s="87"/>
    </row>
    <row r="264" spans="1:41">
      <c r="A264" s="86">
        <v>33</v>
      </c>
      <c r="B264" s="86">
        <v>281</v>
      </c>
      <c r="C264" s="86">
        <v>9</v>
      </c>
      <c r="D264" s="86">
        <v>241</v>
      </c>
      <c r="E264" s="86">
        <v>263</v>
      </c>
      <c r="F264" s="86">
        <v>277</v>
      </c>
      <c r="G264" s="86">
        <v>251</v>
      </c>
      <c r="H264" s="87" t="s">
        <v>4132</v>
      </c>
      <c r="I264" s="87" t="s">
        <v>1863</v>
      </c>
      <c r="J264" s="87" t="s">
        <v>1863</v>
      </c>
      <c r="K264" s="87" t="b">
        <v>1</v>
      </c>
      <c r="L264" s="87" t="s">
        <v>43</v>
      </c>
      <c r="M264" s="87" t="s">
        <v>1864</v>
      </c>
      <c r="N264" s="87" t="s">
        <v>1864</v>
      </c>
      <c r="O264" s="87" t="s">
        <v>4941</v>
      </c>
      <c r="P264" s="87" t="s">
        <v>1508</v>
      </c>
      <c r="Q264" s="87"/>
      <c r="R264" s="87"/>
      <c r="S264" s="87">
        <v>2020</v>
      </c>
      <c r="T264" s="87">
        <v>3</v>
      </c>
      <c r="U264" s="87" t="s">
        <v>15</v>
      </c>
      <c r="V264" s="87">
        <v>1</v>
      </c>
      <c r="W264" s="87"/>
      <c r="X264" s="87" t="s">
        <v>1510</v>
      </c>
      <c r="Y264" s="1003" t="s">
        <v>1471</v>
      </c>
      <c r="Z264" s="1003"/>
      <c r="AA264" s="87"/>
      <c r="AB264" s="87"/>
      <c r="AC264" s="87">
        <v>19</v>
      </c>
      <c r="AD264" s="87">
        <v>19</v>
      </c>
      <c r="AE264" s="87">
        <v>19</v>
      </c>
      <c r="AF264" s="87"/>
      <c r="AG264" s="87"/>
      <c r="AH264" s="87"/>
      <c r="AI264" s="87"/>
      <c r="AJ264" s="87">
        <v>1</v>
      </c>
      <c r="AK264" s="87">
        <v>1</v>
      </c>
      <c r="AL264" s="87"/>
      <c r="AM264" s="87"/>
      <c r="AN264" s="87"/>
      <c r="AO264" s="87"/>
    </row>
    <row r="265" spans="1:41">
      <c r="A265" s="86">
        <v>33</v>
      </c>
      <c r="B265" s="86">
        <v>338</v>
      </c>
      <c r="C265" s="86">
        <v>9</v>
      </c>
      <c r="D265" s="86">
        <v>242</v>
      </c>
      <c r="E265" s="86">
        <v>264</v>
      </c>
      <c r="F265" s="86">
        <v>253</v>
      </c>
      <c r="G265" s="86">
        <v>252</v>
      </c>
      <c r="H265" s="87" t="s">
        <v>4133</v>
      </c>
      <c r="I265" s="87" t="s">
        <v>1865</v>
      </c>
      <c r="J265" s="87" t="s">
        <v>1865</v>
      </c>
      <c r="K265" s="87" t="b">
        <v>1</v>
      </c>
      <c r="L265" s="87" t="s">
        <v>43</v>
      </c>
      <c r="M265" s="87" t="s">
        <v>1866</v>
      </c>
      <c r="N265" s="87" t="s">
        <v>1866</v>
      </c>
      <c r="O265" s="87" t="s">
        <v>4942</v>
      </c>
      <c r="P265" s="1003" t="s">
        <v>1867</v>
      </c>
      <c r="Q265" s="1003"/>
      <c r="R265" s="87"/>
      <c r="S265" s="87">
        <v>2022</v>
      </c>
      <c r="T265" s="87">
        <v>3</v>
      </c>
      <c r="U265" s="87" t="s">
        <v>17</v>
      </c>
      <c r="V265" s="87">
        <v>2</v>
      </c>
      <c r="W265" s="87"/>
      <c r="X265" s="87" t="s">
        <v>1510</v>
      </c>
      <c r="Y265" s="1003" t="s">
        <v>1477</v>
      </c>
      <c r="Z265" s="1003"/>
      <c r="AA265" s="87"/>
      <c r="AB265" s="87"/>
      <c r="AC265" s="87">
        <v>18</v>
      </c>
      <c r="AD265" s="87">
        <v>18</v>
      </c>
      <c r="AE265" s="87">
        <v>18</v>
      </c>
      <c r="AF265" s="87"/>
      <c r="AG265" s="87"/>
      <c r="AH265" s="87"/>
      <c r="AI265" s="87"/>
      <c r="AJ265" s="87">
        <v>1</v>
      </c>
      <c r="AK265" s="87">
        <v>1</v>
      </c>
      <c r="AL265" s="87"/>
      <c r="AM265" s="87"/>
      <c r="AN265" s="87"/>
      <c r="AO265" s="87"/>
    </row>
    <row r="266" spans="1:41">
      <c r="A266" s="86">
        <v>33</v>
      </c>
      <c r="B266" s="86">
        <v>57</v>
      </c>
      <c r="C266" s="86">
        <v>9</v>
      </c>
      <c r="D266" s="86">
        <v>243</v>
      </c>
      <c r="E266" s="86">
        <v>265</v>
      </c>
      <c r="F266" s="86">
        <v>320</v>
      </c>
      <c r="G266" s="86">
        <v>253</v>
      </c>
      <c r="H266" s="87" t="s">
        <v>4133</v>
      </c>
      <c r="I266" s="88"/>
      <c r="J266" s="89" t="s">
        <v>1868</v>
      </c>
      <c r="K266" s="87" t="b">
        <v>1</v>
      </c>
      <c r="L266" s="87" t="s">
        <v>43</v>
      </c>
      <c r="M266" s="87" t="s">
        <v>1869</v>
      </c>
      <c r="N266" s="87" t="s">
        <v>1869</v>
      </c>
      <c r="O266" s="87" t="s">
        <v>4943</v>
      </c>
      <c r="P266" s="87" t="s">
        <v>1616</v>
      </c>
      <c r="Q266" s="87"/>
      <c r="R266" s="87"/>
      <c r="S266" s="87">
        <v>2023</v>
      </c>
      <c r="T266" s="87">
        <v>3</v>
      </c>
      <c r="U266" s="87" t="s">
        <v>15</v>
      </c>
      <c r="V266" s="87">
        <v>1</v>
      </c>
      <c r="W266" s="87" t="s">
        <v>4687</v>
      </c>
      <c r="X266" s="87" t="s">
        <v>1510</v>
      </c>
      <c r="Y266" s="1003" t="s">
        <v>524</v>
      </c>
      <c r="Z266" s="1003"/>
      <c r="AA266" s="87"/>
      <c r="AB266" s="87"/>
      <c r="AC266" s="87">
        <v>14.6</v>
      </c>
      <c r="AD266" s="87">
        <v>14.6</v>
      </c>
      <c r="AE266" s="87">
        <v>14.6</v>
      </c>
      <c r="AF266" s="87"/>
      <c r="AG266" s="87"/>
      <c r="AH266" s="87"/>
      <c r="AI266" s="87"/>
      <c r="AJ266" s="87">
        <v>1</v>
      </c>
      <c r="AK266" s="87">
        <v>1</v>
      </c>
      <c r="AL266" s="87"/>
      <c r="AM266" s="87"/>
      <c r="AN266" s="87"/>
      <c r="AO266" s="87"/>
    </row>
    <row r="267" spans="1:41">
      <c r="A267" s="86">
        <v>33</v>
      </c>
      <c r="B267" s="86">
        <v>360</v>
      </c>
      <c r="C267" s="86">
        <v>9</v>
      </c>
      <c r="D267" s="86">
        <v>321</v>
      </c>
      <c r="E267" s="86">
        <v>266</v>
      </c>
      <c r="F267" s="86">
        <v>430</v>
      </c>
      <c r="G267" s="86">
        <v>331</v>
      </c>
      <c r="H267" s="87" t="s">
        <v>4133</v>
      </c>
      <c r="I267" s="87" t="s">
        <v>1871</v>
      </c>
      <c r="J267" s="89" t="s">
        <v>1870</v>
      </c>
      <c r="K267" s="87" t="b">
        <v>1</v>
      </c>
      <c r="L267" s="87" t="s">
        <v>43</v>
      </c>
      <c r="M267" s="87" t="s">
        <v>1872</v>
      </c>
      <c r="N267" s="87" t="s">
        <v>1872</v>
      </c>
      <c r="O267" s="87" t="s">
        <v>4944</v>
      </c>
      <c r="P267" s="1003" t="s">
        <v>1873</v>
      </c>
      <c r="Q267" s="1003"/>
      <c r="R267" s="87"/>
      <c r="S267" s="87">
        <v>2022</v>
      </c>
      <c r="T267" s="87">
        <v>3</v>
      </c>
      <c r="U267" s="87" t="s">
        <v>17</v>
      </c>
      <c r="V267" s="87">
        <v>2</v>
      </c>
      <c r="W267" s="87"/>
      <c r="X267" s="87" t="s">
        <v>1510</v>
      </c>
      <c r="Y267" s="1003" t="s">
        <v>1477</v>
      </c>
      <c r="Z267" s="1003"/>
      <c r="AA267" s="87"/>
      <c r="AB267" s="87"/>
      <c r="AC267" s="87">
        <v>10</v>
      </c>
      <c r="AD267" s="87">
        <v>10</v>
      </c>
      <c r="AE267" s="87">
        <v>5</v>
      </c>
      <c r="AF267" s="87"/>
      <c r="AG267" s="87"/>
      <c r="AH267" s="87"/>
      <c r="AI267" s="87"/>
      <c r="AJ267" s="87">
        <v>1</v>
      </c>
      <c r="AK267" s="87">
        <v>1</v>
      </c>
      <c r="AL267" s="87"/>
      <c r="AM267" s="87"/>
      <c r="AN267" s="87"/>
      <c r="AO267" s="87"/>
    </row>
    <row r="268" spans="1:41">
      <c r="A268" s="86">
        <v>33</v>
      </c>
      <c r="B268" s="86">
        <v>361</v>
      </c>
      <c r="C268" s="86">
        <v>9</v>
      </c>
      <c r="D268" s="86">
        <v>322</v>
      </c>
      <c r="E268" s="86">
        <v>267</v>
      </c>
      <c r="F268" s="86">
        <v>429</v>
      </c>
      <c r="G268" s="86">
        <v>332</v>
      </c>
      <c r="H268" s="87" t="s">
        <v>4133</v>
      </c>
      <c r="I268" s="87" t="s">
        <v>1871</v>
      </c>
      <c r="J268" s="89" t="s">
        <v>1870</v>
      </c>
      <c r="K268" s="87" t="b">
        <v>1</v>
      </c>
      <c r="L268" s="87" t="s">
        <v>43</v>
      </c>
      <c r="M268" s="87" t="s">
        <v>1872</v>
      </c>
      <c r="N268" s="87" t="s">
        <v>1872</v>
      </c>
      <c r="O268" s="87" t="s">
        <v>4945</v>
      </c>
      <c r="P268" s="1003" t="s">
        <v>1867</v>
      </c>
      <c r="Q268" s="1003"/>
      <c r="R268" s="87"/>
      <c r="S268" s="87">
        <v>2022</v>
      </c>
      <c r="T268" s="87">
        <v>3</v>
      </c>
      <c r="U268" s="87" t="s">
        <v>17</v>
      </c>
      <c r="V268" s="87">
        <v>2</v>
      </c>
      <c r="W268" s="87"/>
      <c r="X268" s="87" t="s">
        <v>1510</v>
      </c>
      <c r="Y268" s="1003" t="s">
        <v>1477</v>
      </c>
      <c r="Z268" s="1003"/>
      <c r="AA268" s="87"/>
      <c r="AB268" s="87"/>
      <c r="AC268" s="87">
        <v>10</v>
      </c>
      <c r="AD268" s="87">
        <v>10</v>
      </c>
      <c r="AE268" s="87">
        <v>5</v>
      </c>
      <c r="AF268" s="87"/>
      <c r="AG268" s="87"/>
      <c r="AH268" s="87"/>
      <c r="AI268" s="87"/>
      <c r="AJ268" s="87">
        <v>1</v>
      </c>
      <c r="AK268" s="87" t="s">
        <v>46</v>
      </c>
      <c r="AL268" s="87"/>
      <c r="AM268" s="87"/>
      <c r="AN268" s="87"/>
      <c r="AO268" s="87"/>
    </row>
    <row r="269" spans="1:41">
      <c r="A269" s="86">
        <v>33</v>
      </c>
      <c r="B269" s="86">
        <v>51</v>
      </c>
      <c r="C269" s="86">
        <v>9</v>
      </c>
      <c r="D269" s="86">
        <v>323</v>
      </c>
      <c r="E269" s="86">
        <v>268</v>
      </c>
      <c r="F269" s="86">
        <v>419</v>
      </c>
      <c r="G269" s="86">
        <v>333</v>
      </c>
      <c r="H269" s="87" t="s">
        <v>4133</v>
      </c>
      <c r="I269" s="88"/>
      <c r="J269" s="89" t="s">
        <v>1874</v>
      </c>
      <c r="K269" s="87" t="b">
        <v>1</v>
      </c>
      <c r="L269" s="87" t="s">
        <v>43</v>
      </c>
      <c r="M269" s="87" t="s">
        <v>1875</v>
      </c>
      <c r="N269" s="87" t="s">
        <v>1875</v>
      </c>
      <c r="O269" s="87" t="s">
        <v>4946</v>
      </c>
      <c r="P269" s="1003" t="s">
        <v>1513</v>
      </c>
      <c r="Q269" s="1003"/>
      <c r="R269" s="87"/>
      <c r="S269" s="87">
        <v>2020</v>
      </c>
      <c r="T269" s="87">
        <v>3</v>
      </c>
      <c r="U269" s="87" t="s">
        <v>15</v>
      </c>
      <c r="V269" s="87">
        <v>1</v>
      </c>
      <c r="W269" s="87" t="s">
        <v>4687</v>
      </c>
      <c r="X269" s="87" t="s">
        <v>1510</v>
      </c>
      <c r="Y269" s="1003" t="s">
        <v>1477</v>
      </c>
      <c r="Z269" s="1003"/>
      <c r="AA269" s="87"/>
      <c r="AB269" s="87"/>
      <c r="AC269" s="87">
        <v>9.1</v>
      </c>
      <c r="AD269" s="87">
        <v>9.1</v>
      </c>
      <c r="AE269" s="87">
        <v>58.816670000000002</v>
      </c>
      <c r="AF269" s="92" t="s">
        <v>1744</v>
      </c>
      <c r="AG269" s="92" t="s">
        <v>1745</v>
      </c>
      <c r="AH269" s="87">
        <v>352.9</v>
      </c>
      <c r="AI269" s="87"/>
      <c r="AJ269" s="87">
        <v>1</v>
      </c>
      <c r="AK269" s="87" t="s">
        <v>46</v>
      </c>
      <c r="AL269" s="87"/>
      <c r="AM269" s="87"/>
      <c r="AN269" s="87"/>
      <c r="AO269" s="87"/>
    </row>
    <row r="270" spans="1:41">
      <c r="A270" s="86">
        <v>33</v>
      </c>
      <c r="B270" s="86">
        <v>111</v>
      </c>
      <c r="C270" s="86">
        <v>9</v>
      </c>
      <c r="D270" s="86">
        <v>324</v>
      </c>
      <c r="E270" s="86">
        <v>269</v>
      </c>
      <c r="F270" s="86">
        <v>420</v>
      </c>
      <c r="G270" s="86">
        <v>334</v>
      </c>
      <c r="H270" s="87" t="s">
        <v>4133</v>
      </c>
      <c r="I270" s="88"/>
      <c r="J270" s="89" t="s">
        <v>1874</v>
      </c>
      <c r="K270" s="87" t="b">
        <v>1</v>
      </c>
      <c r="L270" s="87" t="s">
        <v>43</v>
      </c>
      <c r="M270" s="87" t="s">
        <v>1875</v>
      </c>
      <c r="N270" s="87" t="s">
        <v>1875</v>
      </c>
      <c r="O270" s="87" t="s">
        <v>4947</v>
      </c>
      <c r="P270" s="87" t="s">
        <v>1701</v>
      </c>
      <c r="Q270" s="87"/>
      <c r="R270" s="87"/>
      <c r="S270" s="87">
        <v>2021</v>
      </c>
      <c r="T270" s="87">
        <v>3</v>
      </c>
      <c r="U270" s="87" t="s">
        <v>16</v>
      </c>
      <c r="V270" s="87">
        <v>3</v>
      </c>
      <c r="W270" s="87" t="s">
        <v>4687</v>
      </c>
      <c r="X270" s="87" t="s">
        <v>1510</v>
      </c>
      <c r="Y270" s="1003" t="s">
        <v>1477</v>
      </c>
      <c r="Z270" s="1003"/>
      <c r="AA270" s="87"/>
      <c r="AB270" s="87"/>
      <c r="AC270" s="87">
        <v>9.1</v>
      </c>
      <c r="AD270" s="87">
        <v>9.1</v>
      </c>
      <c r="AE270" s="87">
        <v>58.816670000000002</v>
      </c>
      <c r="AF270" s="92" t="s">
        <v>1744</v>
      </c>
      <c r="AG270" s="92" t="s">
        <v>1745</v>
      </c>
      <c r="AH270" s="87">
        <v>352.9</v>
      </c>
      <c r="AI270" s="87"/>
      <c r="AJ270" s="87">
        <v>1.1000000000000001</v>
      </c>
      <c r="AK270" s="87" t="s">
        <v>46</v>
      </c>
      <c r="AL270" s="87"/>
      <c r="AM270" s="87"/>
      <c r="AN270" s="87"/>
      <c r="AO270" s="87"/>
    </row>
    <row r="271" spans="1:41">
      <c r="A271" s="86">
        <v>33</v>
      </c>
      <c r="B271" s="86">
        <v>3</v>
      </c>
      <c r="C271" s="86">
        <v>9</v>
      </c>
      <c r="D271" s="86">
        <v>325</v>
      </c>
      <c r="E271" s="86">
        <v>270</v>
      </c>
      <c r="F271" s="86">
        <v>424</v>
      </c>
      <c r="G271" s="86">
        <v>335</v>
      </c>
      <c r="H271" s="87" t="s">
        <v>4133</v>
      </c>
      <c r="I271" s="88"/>
      <c r="J271" s="89" t="s">
        <v>1876</v>
      </c>
      <c r="K271" s="87" t="b">
        <v>1</v>
      </c>
      <c r="L271" s="87" t="s">
        <v>43</v>
      </c>
      <c r="M271" s="87" t="s">
        <v>1877</v>
      </c>
      <c r="N271" s="87" t="s">
        <v>1877</v>
      </c>
      <c r="O271" s="87" t="s">
        <v>1876</v>
      </c>
      <c r="P271" s="87" t="s">
        <v>1469</v>
      </c>
      <c r="Q271" s="87"/>
      <c r="R271" s="87"/>
      <c r="S271" s="87">
        <v>2020</v>
      </c>
      <c r="T271" s="87">
        <v>2</v>
      </c>
      <c r="U271" s="87" t="s">
        <v>15</v>
      </c>
      <c r="V271" s="87">
        <v>1</v>
      </c>
      <c r="W271" s="87" t="s">
        <v>4687</v>
      </c>
      <c r="X271" s="87" t="s">
        <v>1470</v>
      </c>
      <c r="Y271" s="87" t="s">
        <v>1471</v>
      </c>
      <c r="Z271" s="87">
        <v>1</v>
      </c>
      <c r="AA271" s="87"/>
      <c r="AB271" s="87"/>
      <c r="AC271" s="87">
        <v>6</v>
      </c>
      <c r="AD271" s="87">
        <v>6</v>
      </c>
      <c r="AE271" s="87">
        <v>6</v>
      </c>
      <c r="AF271" s="87"/>
      <c r="AG271" s="87"/>
      <c r="AH271" s="87"/>
      <c r="AI271" s="87"/>
      <c r="AJ271" s="87">
        <v>6</v>
      </c>
      <c r="AK271" s="87">
        <v>1</v>
      </c>
      <c r="AL271" s="87"/>
      <c r="AM271" s="87"/>
      <c r="AN271" s="87"/>
      <c r="AO271" s="87"/>
    </row>
    <row r="272" spans="1:41">
      <c r="A272" s="86">
        <v>33</v>
      </c>
      <c r="B272" s="86">
        <v>77</v>
      </c>
      <c r="C272" s="86">
        <v>9</v>
      </c>
      <c r="D272" s="86">
        <v>326</v>
      </c>
      <c r="E272" s="86">
        <v>271</v>
      </c>
      <c r="F272" s="86">
        <v>423</v>
      </c>
      <c r="G272" s="86">
        <v>336</v>
      </c>
      <c r="H272" s="87" t="s">
        <v>4133</v>
      </c>
      <c r="I272" s="88"/>
      <c r="J272" s="92" t="s">
        <v>1878</v>
      </c>
      <c r="K272" s="87" t="b">
        <v>1</v>
      </c>
      <c r="L272" s="87" t="s">
        <v>43</v>
      </c>
      <c r="M272" s="87" t="s">
        <v>1879</v>
      </c>
      <c r="N272" s="87" t="s">
        <v>1879</v>
      </c>
      <c r="O272" s="87" t="s">
        <v>4948</v>
      </c>
      <c r="P272" s="87" t="s">
        <v>1701</v>
      </c>
      <c r="Q272" s="87"/>
      <c r="R272" s="87"/>
      <c r="S272" s="87">
        <v>2021</v>
      </c>
      <c r="T272" s="87">
        <v>3</v>
      </c>
      <c r="U272" s="87" t="s">
        <v>16</v>
      </c>
      <c r="V272" s="87">
        <v>3</v>
      </c>
      <c r="W272" s="87" t="s">
        <v>4687</v>
      </c>
      <c r="X272" s="87" t="s">
        <v>1510</v>
      </c>
      <c r="Y272" s="1003" t="s">
        <v>1477</v>
      </c>
      <c r="Z272" s="1003"/>
      <c r="AA272" s="87"/>
      <c r="AB272" s="87"/>
      <c r="AC272" s="87">
        <v>5.2</v>
      </c>
      <c r="AD272" s="87">
        <v>5.2</v>
      </c>
      <c r="AE272" s="87">
        <v>5.2</v>
      </c>
      <c r="AF272" s="87"/>
      <c r="AG272" s="87"/>
      <c r="AH272" s="87"/>
      <c r="AI272" s="87"/>
      <c r="AJ272" s="87">
        <v>1</v>
      </c>
      <c r="AK272" s="87">
        <v>1</v>
      </c>
      <c r="AL272" s="87"/>
      <c r="AM272" s="87"/>
      <c r="AN272" s="87"/>
      <c r="AO272" s="87"/>
    </row>
    <row r="273" spans="1:41">
      <c r="A273" s="101">
        <v>33</v>
      </c>
      <c r="B273" s="86">
        <v>159</v>
      </c>
      <c r="C273" s="86">
        <v>9</v>
      </c>
      <c r="D273" s="86">
        <v>244</v>
      </c>
      <c r="E273" s="86">
        <v>272</v>
      </c>
      <c r="F273" s="101">
        <v>280</v>
      </c>
      <c r="G273" s="86">
        <v>254</v>
      </c>
      <c r="H273" s="100" t="s">
        <v>4132</v>
      </c>
      <c r="I273" s="88"/>
      <c r="J273" s="89" t="s">
        <v>1880</v>
      </c>
      <c r="K273" s="87" t="b">
        <v>1</v>
      </c>
      <c r="L273" s="100" t="s">
        <v>43</v>
      </c>
      <c r="M273" s="100" t="s">
        <v>1881</v>
      </c>
      <c r="N273" s="100" t="s">
        <v>1881</v>
      </c>
      <c r="O273" s="87" t="s">
        <v>1880</v>
      </c>
      <c r="P273" s="100" t="s">
        <v>1469</v>
      </c>
      <c r="Q273" s="100"/>
      <c r="R273" s="100"/>
      <c r="S273" s="100">
        <v>2020</v>
      </c>
      <c r="T273" s="100">
        <v>2</v>
      </c>
      <c r="U273" s="100" t="s">
        <v>15</v>
      </c>
      <c r="V273" s="87">
        <v>1</v>
      </c>
      <c r="W273" s="100" t="s">
        <v>4683</v>
      </c>
      <c r="X273" s="100" t="s">
        <v>1470</v>
      </c>
      <c r="Y273" s="100" t="s">
        <v>1471</v>
      </c>
      <c r="Z273" s="100">
        <v>1</v>
      </c>
      <c r="AA273" s="100"/>
      <c r="AB273" s="100"/>
      <c r="AC273" s="87">
        <v>5</v>
      </c>
      <c r="AD273" s="100">
        <v>5</v>
      </c>
      <c r="AE273" s="100">
        <v>2.5</v>
      </c>
      <c r="AF273" s="100"/>
      <c r="AG273" s="100"/>
      <c r="AH273" s="100"/>
      <c r="AI273" s="100"/>
      <c r="AJ273" s="100">
        <v>1.8</v>
      </c>
      <c r="AK273" s="100" t="s">
        <v>46</v>
      </c>
      <c r="AL273" s="100"/>
      <c r="AM273" s="100"/>
      <c r="AN273" s="100"/>
      <c r="AO273" s="100"/>
    </row>
    <row r="274" spans="1:41">
      <c r="A274" s="101">
        <v>33</v>
      </c>
      <c r="B274" s="86">
        <v>92</v>
      </c>
      <c r="C274" s="86">
        <v>9</v>
      </c>
      <c r="D274" s="86">
        <v>245</v>
      </c>
      <c r="E274" s="86">
        <v>273</v>
      </c>
      <c r="F274" s="101">
        <v>279</v>
      </c>
      <c r="G274" s="86">
        <v>255</v>
      </c>
      <c r="H274" s="100" t="s">
        <v>4132</v>
      </c>
      <c r="I274" s="88"/>
      <c r="J274" s="89" t="s">
        <v>1880</v>
      </c>
      <c r="K274" s="87" t="b">
        <v>1</v>
      </c>
      <c r="L274" s="100" t="s">
        <v>43</v>
      </c>
      <c r="M274" s="100" t="s">
        <v>1881</v>
      </c>
      <c r="N274" s="100" t="s">
        <v>1881</v>
      </c>
      <c r="O274" s="87" t="s">
        <v>4949</v>
      </c>
      <c r="P274" s="100" t="s">
        <v>1701</v>
      </c>
      <c r="Q274" s="100"/>
      <c r="R274" s="100"/>
      <c r="S274" s="100">
        <v>2021</v>
      </c>
      <c r="T274" s="100">
        <v>3</v>
      </c>
      <c r="U274" s="100" t="s">
        <v>16</v>
      </c>
      <c r="V274" s="87">
        <v>3</v>
      </c>
      <c r="W274" s="100" t="s">
        <v>4687</v>
      </c>
      <c r="X274" s="100" t="s">
        <v>1510</v>
      </c>
      <c r="Y274" s="1004" t="s">
        <v>1477</v>
      </c>
      <c r="Z274" s="1004"/>
      <c r="AA274" s="100"/>
      <c r="AB274" s="100"/>
      <c r="AC274" s="87">
        <v>5</v>
      </c>
      <c r="AD274" s="100">
        <v>5</v>
      </c>
      <c r="AE274" s="100">
        <v>2.5</v>
      </c>
      <c r="AF274" s="100"/>
      <c r="AG274" s="100"/>
      <c r="AH274" s="100"/>
      <c r="AI274" s="100"/>
      <c r="AJ274" s="100">
        <v>3.2</v>
      </c>
      <c r="AK274" s="100">
        <v>1</v>
      </c>
      <c r="AL274" s="100"/>
      <c r="AM274" s="100"/>
      <c r="AN274" s="100"/>
      <c r="AO274" s="100"/>
    </row>
    <row r="275" spans="1:41">
      <c r="A275" s="86">
        <v>33</v>
      </c>
      <c r="B275" s="86">
        <v>101</v>
      </c>
      <c r="C275" s="86">
        <v>9</v>
      </c>
      <c r="D275" s="86">
        <v>246</v>
      </c>
      <c r="E275" s="86">
        <v>274</v>
      </c>
      <c r="F275" s="86">
        <v>317</v>
      </c>
      <c r="G275" s="86">
        <v>256</v>
      </c>
      <c r="H275" s="87" t="s">
        <v>4132</v>
      </c>
      <c r="I275" s="88"/>
      <c r="J275" s="92" t="s">
        <v>1882</v>
      </c>
      <c r="K275" s="87" t="b">
        <v>1</v>
      </c>
      <c r="L275" s="87" t="s">
        <v>43</v>
      </c>
      <c r="M275" s="87" t="s">
        <v>1883</v>
      </c>
      <c r="N275" s="87" t="s">
        <v>1883</v>
      </c>
      <c r="O275" s="87" t="s">
        <v>1882</v>
      </c>
      <c r="P275" s="87" t="s">
        <v>1469</v>
      </c>
      <c r="Q275" s="87"/>
      <c r="R275" s="87"/>
      <c r="S275" s="87">
        <v>2020</v>
      </c>
      <c r="T275" s="87">
        <v>2</v>
      </c>
      <c r="U275" s="87" t="s">
        <v>16</v>
      </c>
      <c r="V275" s="87">
        <v>3</v>
      </c>
      <c r="W275" s="87" t="s">
        <v>4687</v>
      </c>
      <c r="X275" s="87" t="s">
        <v>1470</v>
      </c>
      <c r="Y275" s="87" t="s">
        <v>1471</v>
      </c>
      <c r="Z275" s="87">
        <v>1</v>
      </c>
      <c r="AA275" s="87"/>
      <c r="AB275" s="87"/>
      <c r="AC275" s="87">
        <v>1.6</v>
      </c>
      <c r="AD275" s="87">
        <v>1.6</v>
      </c>
      <c r="AE275" s="87">
        <v>1.6</v>
      </c>
      <c r="AF275" s="87"/>
      <c r="AG275" s="87"/>
      <c r="AH275" s="87"/>
      <c r="AI275" s="87"/>
      <c r="AJ275" s="87">
        <v>1.6</v>
      </c>
      <c r="AK275" s="87">
        <v>1</v>
      </c>
      <c r="AL275" s="87"/>
      <c r="AM275" s="87"/>
      <c r="AN275" s="87"/>
      <c r="AO275" s="87"/>
    </row>
    <row r="276" spans="1:41">
      <c r="A276" s="86">
        <v>33</v>
      </c>
      <c r="B276" s="86">
        <v>2</v>
      </c>
      <c r="C276" s="86">
        <v>9</v>
      </c>
      <c r="D276" s="86">
        <v>339</v>
      </c>
      <c r="E276" s="86">
        <v>275</v>
      </c>
      <c r="F276" s="86">
        <v>402</v>
      </c>
      <c r="G276" s="86">
        <v>349</v>
      </c>
      <c r="H276" s="87" t="s">
        <v>4133</v>
      </c>
      <c r="I276" s="88"/>
      <c r="J276" s="1003" t="s">
        <v>1884</v>
      </c>
      <c r="K276" s="1003"/>
      <c r="L276" s="1003"/>
      <c r="M276" s="87" t="s">
        <v>1885</v>
      </c>
      <c r="N276" s="1003" t="s">
        <v>1886</v>
      </c>
      <c r="O276" s="1003"/>
      <c r="P276" s="87" t="s">
        <v>1469</v>
      </c>
      <c r="Q276" s="87"/>
      <c r="R276" s="87"/>
      <c r="S276" s="87">
        <v>2021</v>
      </c>
      <c r="T276" s="87">
        <v>2</v>
      </c>
      <c r="U276" s="87" t="s">
        <v>15</v>
      </c>
      <c r="V276" s="87">
        <v>1</v>
      </c>
      <c r="W276" s="87" t="s">
        <v>4687</v>
      </c>
      <c r="X276" s="87" t="s">
        <v>1470</v>
      </c>
      <c r="Y276" s="87" t="s">
        <v>1471</v>
      </c>
      <c r="Z276" s="87">
        <v>1</v>
      </c>
      <c r="AA276" s="87"/>
      <c r="AB276" s="87"/>
      <c r="AC276" s="87">
        <v>10094.1</v>
      </c>
      <c r="AD276" s="96">
        <v>0</v>
      </c>
      <c r="AE276" s="87">
        <v>5047.05</v>
      </c>
      <c r="AF276" s="90" t="s">
        <v>1652</v>
      </c>
      <c r="AG276" s="100" t="s">
        <v>1653</v>
      </c>
      <c r="AH276" s="87">
        <v>10094.1</v>
      </c>
      <c r="AI276" s="87"/>
      <c r="AJ276" s="87"/>
      <c r="AK276" s="87">
        <v>1</v>
      </c>
      <c r="AL276" s="87"/>
      <c r="AM276" s="87"/>
      <c r="AN276" s="87"/>
      <c r="AO276" s="87"/>
    </row>
    <row r="277" spans="1:41">
      <c r="A277" s="86">
        <v>33</v>
      </c>
      <c r="B277" s="86">
        <v>71</v>
      </c>
      <c r="C277" s="86">
        <v>9</v>
      </c>
      <c r="D277" s="86">
        <v>328</v>
      </c>
      <c r="E277" s="86">
        <v>276</v>
      </c>
      <c r="F277" s="86">
        <v>407</v>
      </c>
      <c r="G277" s="86">
        <v>338</v>
      </c>
      <c r="H277" s="87" t="s">
        <v>4133</v>
      </c>
      <c r="I277" s="88"/>
      <c r="J277" s="93" t="s">
        <v>1887</v>
      </c>
      <c r="K277" s="87" t="b">
        <v>1</v>
      </c>
      <c r="L277" s="87" t="s">
        <v>43</v>
      </c>
      <c r="M277" s="87" t="s">
        <v>1888</v>
      </c>
      <c r="N277" s="87" t="s">
        <v>1888</v>
      </c>
      <c r="O277" s="87" t="s">
        <v>4950</v>
      </c>
      <c r="P277" s="87" t="s">
        <v>1701</v>
      </c>
      <c r="Q277" s="87"/>
      <c r="R277" s="87"/>
      <c r="S277" s="87">
        <v>2021</v>
      </c>
      <c r="T277" s="87">
        <v>3</v>
      </c>
      <c r="U277" s="87" t="s">
        <v>16</v>
      </c>
      <c r="V277" s="87">
        <v>3</v>
      </c>
      <c r="W277" s="87" t="s">
        <v>4687</v>
      </c>
      <c r="X277" s="87" t="s">
        <v>1510</v>
      </c>
      <c r="Y277" s="1003" t="s">
        <v>1477</v>
      </c>
      <c r="Z277" s="1003"/>
      <c r="AA277" s="87"/>
      <c r="AB277" s="87"/>
      <c r="AC277" s="87"/>
      <c r="AD277" s="96">
        <v>0</v>
      </c>
      <c r="AE277" s="87"/>
      <c r="AF277" s="87"/>
      <c r="AG277" s="87"/>
      <c r="AH277" s="87"/>
      <c r="AI277" s="87"/>
      <c r="AJ277" s="87">
        <v>1</v>
      </c>
      <c r="AK277" s="87">
        <v>1</v>
      </c>
      <c r="AL277" s="87"/>
      <c r="AM277" s="87"/>
      <c r="AN277" s="87"/>
      <c r="AO277" s="87"/>
    </row>
    <row r="278" spans="1:41">
      <c r="A278" s="86">
        <v>33</v>
      </c>
      <c r="B278" s="86">
        <v>328</v>
      </c>
      <c r="C278" s="86">
        <v>9</v>
      </c>
      <c r="D278" s="86">
        <v>248</v>
      </c>
      <c r="E278" s="86">
        <v>277</v>
      </c>
      <c r="F278" s="86">
        <v>239</v>
      </c>
      <c r="G278" s="86">
        <v>258</v>
      </c>
      <c r="H278" s="87" t="s">
        <v>4133</v>
      </c>
      <c r="I278" s="87" t="s">
        <v>1889</v>
      </c>
      <c r="J278" s="96" t="s">
        <v>1889</v>
      </c>
      <c r="K278" s="87"/>
      <c r="L278" s="87"/>
      <c r="M278" s="87" t="s">
        <v>1890</v>
      </c>
      <c r="N278" s="1003" t="s">
        <v>1890</v>
      </c>
      <c r="O278" s="1003"/>
      <c r="P278" s="87" t="s">
        <v>1508</v>
      </c>
      <c r="Q278" s="87"/>
      <c r="R278" s="87"/>
      <c r="S278" s="87">
        <v>2020</v>
      </c>
      <c r="T278" s="87">
        <v>3</v>
      </c>
      <c r="U278" s="87" t="s">
        <v>15</v>
      </c>
      <c r="V278" s="87">
        <v>1</v>
      </c>
      <c r="W278" s="87"/>
      <c r="X278" s="87" t="s">
        <v>1510</v>
      </c>
      <c r="Y278" s="1003" t="s">
        <v>1471</v>
      </c>
      <c r="Z278" s="1003"/>
      <c r="AA278" s="87"/>
      <c r="AB278" s="87"/>
      <c r="AC278" s="87">
        <v>155</v>
      </c>
      <c r="AD278" s="96">
        <v>0</v>
      </c>
      <c r="AE278" s="87">
        <v>77.5</v>
      </c>
      <c r="AF278" s="90" t="s">
        <v>1891</v>
      </c>
      <c r="AG278" s="90" t="s">
        <v>1892</v>
      </c>
      <c r="AH278" s="87">
        <v>155</v>
      </c>
      <c r="AI278" s="87"/>
      <c r="AJ278" s="87"/>
      <c r="AK278" s="87">
        <v>1</v>
      </c>
      <c r="AL278" s="87"/>
      <c r="AM278" s="87"/>
      <c r="AN278" s="87"/>
      <c r="AO278" s="87"/>
    </row>
    <row r="279" spans="1:41">
      <c r="A279" s="86">
        <v>33</v>
      </c>
      <c r="B279" s="86">
        <v>329</v>
      </c>
      <c r="C279" s="86">
        <v>9</v>
      </c>
      <c r="D279" s="86">
        <v>249</v>
      </c>
      <c r="E279" s="86">
        <v>278</v>
      </c>
      <c r="F279" s="86">
        <v>240</v>
      </c>
      <c r="G279" s="86">
        <v>259</v>
      </c>
      <c r="H279" s="87" t="s">
        <v>4133</v>
      </c>
      <c r="I279" s="87" t="s">
        <v>1889</v>
      </c>
      <c r="J279" s="1003" t="s">
        <v>1889</v>
      </c>
      <c r="K279" s="1003"/>
      <c r="L279" s="1003"/>
      <c r="M279" s="87" t="s">
        <v>1890</v>
      </c>
      <c r="N279" s="1003" t="s">
        <v>1890</v>
      </c>
      <c r="O279" s="1003"/>
      <c r="P279" s="1003" t="s">
        <v>1873</v>
      </c>
      <c r="Q279" s="1003"/>
      <c r="R279" s="87"/>
      <c r="S279" s="87">
        <v>2022</v>
      </c>
      <c r="T279" s="87">
        <v>3</v>
      </c>
      <c r="U279" s="87" t="s">
        <v>16</v>
      </c>
      <c r="V279" s="87">
        <v>3</v>
      </c>
      <c r="W279" s="87"/>
      <c r="X279" s="87" t="s">
        <v>1510</v>
      </c>
      <c r="Y279" s="1003" t="s">
        <v>1471</v>
      </c>
      <c r="Z279" s="1003"/>
      <c r="AA279" s="87"/>
      <c r="AB279" s="87"/>
      <c r="AC279" s="87">
        <v>155</v>
      </c>
      <c r="AD279" s="87">
        <v>0</v>
      </c>
      <c r="AE279" s="87">
        <v>77.5</v>
      </c>
      <c r="AF279" s="90" t="s">
        <v>1891</v>
      </c>
      <c r="AG279" s="90" t="s">
        <v>1892</v>
      </c>
      <c r="AH279" s="87">
        <v>155</v>
      </c>
      <c r="AI279" s="87"/>
      <c r="AJ279" s="87"/>
      <c r="AK279" s="87" t="s">
        <v>46</v>
      </c>
      <c r="AL279" s="87"/>
      <c r="AM279" s="87"/>
      <c r="AN279" s="87"/>
      <c r="AO279" s="87"/>
    </row>
    <row r="280" spans="1:41">
      <c r="A280" s="86">
        <v>33</v>
      </c>
      <c r="B280" s="86">
        <v>21</v>
      </c>
      <c r="C280" s="86">
        <v>9</v>
      </c>
      <c r="D280" s="86">
        <v>250</v>
      </c>
      <c r="E280" s="86">
        <v>279</v>
      </c>
      <c r="F280" s="86">
        <v>248</v>
      </c>
      <c r="G280" s="86">
        <v>260</v>
      </c>
      <c r="H280" s="87" t="s">
        <v>4133</v>
      </c>
      <c r="I280" s="88"/>
      <c r="J280" s="93" t="s">
        <v>1893</v>
      </c>
      <c r="K280" s="87" t="b">
        <v>1</v>
      </c>
      <c r="L280" s="87" t="s">
        <v>43</v>
      </c>
      <c r="M280" s="87" t="s">
        <v>1894</v>
      </c>
      <c r="N280" s="87" t="s">
        <v>1894</v>
      </c>
      <c r="O280" s="87" t="s">
        <v>4951</v>
      </c>
      <c r="P280" s="87" t="s">
        <v>1701</v>
      </c>
      <c r="Q280" s="87"/>
      <c r="R280" s="87"/>
      <c r="S280" s="87">
        <v>2021</v>
      </c>
      <c r="T280" s="87">
        <v>3</v>
      </c>
      <c r="U280" s="87" t="s">
        <v>15</v>
      </c>
      <c r="V280" s="87">
        <v>1</v>
      </c>
      <c r="W280" s="87" t="s">
        <v>4687</v>
      </c>
      <c r="X280" s="87" t="s">
        <v>1510</v>
      </c>
      <c r="Y280" s="1003" t="s">
        <v>1477</v>
      </c>
      <c r="Z280" s="1003"/>
      <c r="AA280" s="87"/>
      <c r="AB280" s="87"/>
      <c r="AC280" s="87">
        <v>171.3</v>
      </c>
      <c r="AD280" s="96">
        <v>0</v>
      </c>
      <c r="AE280" s="87">
        <v>85.65</v>
      </c>
      <c r="AF280" s="90" t="s">
        <v>1895</v>
      </c>
      <c r="AG280" s="90" t="s">
        <v>1896</v>
      </c>
      <c r="AH280" s="87">
        <v>171.3</v>
      </c>
      <c r="AI280" s="87"/>
      <c r="AJ280" s="87">
        <v>1</v>
      </c>
      <c r="AK280" s="87">
        <v>1</v>
      </c>
      <c r="AL280" s="87"/>
      <c r="AM280" s="87"/>
      <c r="AN280" s="87"/>
      <c r="AO280" s="87"/>
    </row>
    <row r="281" spans="1:41">
      <c r="A281" s="86">
        <v>33</v>
      </c>
      <c r="B281" s="86">
        <v>75</v>
      </c>
      <c r="C281" s="86">
        <v>9</v>
      </c>
      <c r="D281" s="86">
        <v>251</v>
      </c>
      <c r="E281" s="86">
        <v>280</v>
      </c>
      <c r="F281" s="86">
        <v>249</v>
      </c>
      <c r="G281" s="86">
        <v>261</v>
      </c>
      <c r="H281" s="87" t="s">
        <v>4133</v>
      </c>
      <c r="I281" s="88"/>
      <c r="J281" s="93" t="s">
        <v>1897</v>
      </c>
      <c r="K281" s="106"/>
      <c r="L281" s="87"/>
      <c r="M281" s="114" t="s">
        <v>1898</v>
      </c>
      <c r="N281" s="1003" t="s">
        <v>1899</v>
      </c>
      <c r="O281" s="1003"/>
      <c r="P281" s="1003" t="s">
        <v>1513</v>
      </c>
      <c r="Q281" s="1003"/>
      <c r="R281" s="87"/>
      <c r="S281" s="87">
        <v>2020</v>
      </c>
      <c r="T281" s="87">
        <v>3</v>
      </c>
      <c r="U281" s="87" t="s">
        <v>16</v>
      </c>
      <c r="V281" s="87">
        <v>3</v>
      </c>
      <c r="W281" s="87" t="s">
        <v>4687</v>
      </c>
      <c r="X281" s="87" t="s">
        <v>1510</v>
      </c>
      <c r="Y281" s="1003" t="s">
        <v>1477</v>
      </c>
      <c r="Z281" s="1003"/>
      <c r="AA281" s="87"/>
      <c r="AB281" s="87"/>
      <c r="AC281" s="87">
        <v>171.3</v>
      </c>
      <c r="AD281" s="96">
        <v>0</v>
      </c>
      <c r="AE281" s="87">
        <v>85.65</v>
      </c>
      <c r="AF281" s="90" t="s">
        <v>1895</v>
      </c>
      <c r="AG281" s="90" t="s">
        <v>1896</v>
      </c>
      <c r="AH281" s="87">
        <v>171.3</v>
      </c>
      <c r="AI281" s="87"/>
      <c r="AJ281" s="87"/>
      <c r="AK281" s="87">
        <v>1</v>
      </c>
      <c r="AL281" s="87"/>
      <c r="AM281" s="87"/>
      <c r="AN281" s="87"/>
      <c r="AO281" s="87"/>
    </row>
    <row r="282" spans="1:41">
      <c r="A282" s="86">
        <v>33</v>
      </c>
      <c r="B282" s="86">
        <v>277</v>
      </c>
      <c r="C282" s="86">
        <v>9</v>
      </c>
      <c r="D282" s="86">
        <v>253</v>
      </c>
      <c r="E282" s="86">
        <v>281</v>
      </c>
      <c r="F282" s="86">
        <v>171</v>
      </c>
      <c r="G282" s="86">
        <v>263</v>
      </c>
      <c r="H282" s="87" t="s">
        <v>4132</v>
      </c>
      <c r="I282" s="87" t="s">
        <v>1901</v>
      </c>
      <c r="J282" s="92" t="s">
        <v>1900</v>
      </c>
      <c r="K282" s="87" t="b">
        <v>0</v>
      </c>
      <c r="L282" s="87" t="s">
        <v>43</v>
      </c>
      <c r="M282" s="92" t="s">
        <v>1902</v>
      </c>
      <c r="N282" s="97" t="s">
        <v>1903</v>
      </c>
      <c r="O282" s="87" t="s">
        <v>4952</v>
      </c>
      <c r="P282" s="1003" t="s">
        <v>1478</v>
      </c>
      <c r="Q282" s="1003"/>
      <c r="R282" s="87" t="s">
        <v>63</v>
      </c>
      <c r="S282" s="87">
        <v>2021</v>
      </c>
      <c r="T282" s="87">
        <v>1</v>
      </c>
      <c r="U282" s="87" t="s">
        <v>15</v>
      </c>
      <c r="V282" s="87">
        <v>1</v>
      </c>
      <c r="W282" s="87"/>
      <c r="X282" s="87" t="s">
        <v>1475</v>
      </c>
      <c r="Y282" s="87" t="s">
        <v>1471</v>
      </c>
      <c r="Z282" s="87">
        <v>1</v>
      </c>
      <c r="AA282" s="87"/>
      <c r="AB282" s="87"/>
      <c r="AC282" s="87">
        <v>15091.5</v>
      </c>
      <c r="AD282" s="87">
        <v>0</v>
      </c>
      <c r="AE282" s="87">
        <v>3772.875</v>
      </c>
      <c r="AF282" s="90" t="s">
        <v>1904</v>
      </c>
      <c r="AG282" s="100" t="s">
        <v>1644</v>
      </c>
      <c r="AH282" s="87">
        <v>15091.5</v>
      </c>
      <c r="AI282" s="87">
        <v>15091.5</v>
      </c>
      <c r="AJ282" s="87">
        <v>1</v>
      </c>
      <c r="AK282" s="87" t="s">
        <v>46</v>
      </c>
      <c r="AL282" s="87">
        <v>6436</v>
      </c>
      <c r="AM282" s="87">
        <v>0.6</v>
      </c>
      <c r="AN282" s="87"/>
      <c r="AO282" s="87"/>
    </row>
    <row r="283" spans="1:41">
      <c r="A283" s="86">
        <v>33</v>
      </c>
      <c r="B283" s="86">
        <v>278</v>
      </c>
      <c r="C283" s="86">
        <v>9</v>
      </c>
      <c r="D283" s="86">
        <v>254</v>
      </c>
      <c r="E283" s="86">
        <v>282</v>
      </c>
      <c r="F283" s="86">
        <v>173</v>
      </c>
      <c r="G283" s="86">
        <v>264</v>
      </c>
      <c r="H283" s="87" t="s">
        <v>4132</v>
      </c>
      <c r="I283" s="87" t="s">
        <v>1901</v>
      </c>
      <c r="J283" s="92" t="s">
        <v>1900</v>
      </c>
      <c r="K283" s="87" t="b">
        <v>0</v>
      </c>
      <c r="L283" s="87" t="s">
        <v>43</v>
      </c>
      <c r="M283" s="92" t="s">
        <v>1902</v>
      </c>
      <c r="N283" s="97" t="s">
        <v>1903</v>
      </c>
      <c r="O283" s="87" t="s">
        <v>4953</v>
      </c>
      <c r="P283" s="1003" t="s">
        <v>1479</v>
      </c>
      <c r="Q283" s="1003"/>
      <c r="R283" s="87" t="s">
        <v>63</v>
      </c>
      <c r="S283" s="87">
        <v>2021</v>
      </c>
      <c r="T283" s="87">
        <v>1</v>
      </c>
      <c r="U283" s="87" t="s">
        <v>17</v>
      </c>
      <c r="V283" s="87">
        <v>2</v>
      </c>
      <c r="W283" s="87"/>
      <c r="X283" s="87" t="s">
        <v>1475</v>
      </c>
      <c r="Y283" s="87" t="s">
        <v>1471</v>
      </c>
      <c r="Z283" s="87">
        <v>1</v>
      </c>
      <c r="AA283" s="87"/>
      <c r="AB283" s="87"/>
      <c r="AC283" s="87">
        <v>15091.5</v>
      </c>
      <c r="AD283" s="87">
        <v>0</v>
      </c>
      <c r="AE283" s="87">
        <v>3772.875</v>
      </c>
      <c r="AF283" s="90" t="s">
        <v>1904</v>
      </c>
      <c r="AG283" s="100" t="s">
        <v>1644</v>
      </c>
      <c r="AH283" s="87">
        <v>15091.5</v>
      </c>
      <c r="AI283" s="87">
        <v>15091.5</v>
      </c>
      <c r="AJ283" s="87">
        <v>1</v>
      </c>
      <c r="AK283" s="87" t="s">
        <v>46</v>
      </c>
      <c r="AL283" s="87">
        <v>7340</v>
      </c>
      <c r="AM283" s="87">
        <v>0.3</v>
      </c>
      <c r="AN283" s="87"/>
      <c r="AO283" s="87"/>
    </row>
    <row r="284" spans="1:41">
      <c r="A284" s="86">
        <v>33</v>
      </c>
      <c r="B284" s="86">
        <v>276</v>
      </c>
      <c r="C284" s="86">
        <v>9</v>
      </c>
      <c r="D284" s="86">
        <v>255</v>
      </c>
      <c r="E284" s="86">
        <v>283</v>
      </c>
      <c r="F284" s="86">
        <v>172</v>
      </c>
      <c r="G284" s="86">
        <v>265</v>
      </c>
      <c r="H284" s="87" t="s">
        <v>4132</v>
      </c>
      <c r="I284" s="87" t="s">
        <v>1901</v>
      </c>
      <c r="J284" s="93" t="s">
        <v>1900</v>
      </c>
      <c r="K284" s="87" t="b">
        <v>0</v>
      </c>
      <c r="L284" s="87" t="s">
        <v>43</v>
      </c>
      <c r="M284" s="92" t="s">
        <v>1902</v>
      </c>
      <c r="N284" s="97" t="s">
        <v>1903</v>
      </c>
      <c r="O284" s="87" t="s">
        <v>4954</v>
      </c>
      <c r="P284" s="1003" t="s">
        <v>1476</v>
      </c>
      <c r="Q284" s="1003"/>
      <c r="R284" s="87" t="s">
        <v>63</v>
      </c>
      <c r="S284" s="87">
        <v>2021</v>
      </c>
      <c r="T284" s="87">
        <v>1</v>
      </c>
      <c r="U284" s="87" t="s">
        <v>15</v>
      </c>
      <c r="V284" s="87">
        <v>1</v>
      </c>
      <c r="W284" s="87"/>
      <c r="X284" s="87" t="s">
        <v>1475</v>
      </c>
      <c r="Y284" s="87" t="s">
        <v>1477</v>
      </c>
      <c r="Z284" s="87">
        <v>1</v>
      </c>
      <c r="AA284" s="87"/>
      <c r="AB284" s="87"/>
      <c r="AC284" s="87">
        <v>15091.5</v>
      </c>
      <c r="AD284" s="96">
        <v>0</v>
      </c>
      <c r="AE284" s="87">
        <v>3772.875</v>
      </c>
      <c r="AF284" s="90" t="s">
        <v>1904</v>
      </c>
      <c r="AG284" s="100" t="s">
        <v>1644</v>
      </c>
      <c r="AH284" s="87">
        <v>15091.5</v>
      </c>
      <c r="AI284" s="87">
        <v>15091.5</v>
      </c>
      <c r="AJ284" s="87">
        <v>1</v>
      </c>
      <c r="AK284" s="87">
        <v>1</v>
      </c>
      <c r="AL284" s="87">
        <v>715</v>
      </c>
      <c r="AM284" s="87">
        <v>0.2</v>
      </c>
      <c r="AN284" s="87"/>
      <c r="AO284" s="87"/>
    </row>
    <row r="285" spans="1:41">
      <c r="A285" s="86">
        <v>33</v>
      </c>
      <c r="B285" s="86">
        <v>85</v>
      </c>
      <c r="C285" s="86">
        <v>9</v>
      </c>
      <c r="D285" s="86">
        <v>329</v>
      </c>
      <c r="E285" s="86">
        <v>284</v>
      </c>
      <c r="F285" s="86">
        <v>411</v>
      </c>
      <c r="G285" s="86">
        <v>339</v>
      </c>
      <c r="H285" s="87" t="s">
        <v>4133</v>
      </c>
      <c r="I285" s="88"/>
      <c r="J285" s="89" t="s">
        <v>1905</v>
      </c>
      <c r="K285" s="87" t="b">
        <v>1</v>
      </c>
      <c r="L285" s="112" t="s">
        <v>43</v>
      </c>
      <c r="M285" s="87" t="s">
        <v>1906</v>
      </c>
      <c r="N285" s="112" t="s">
        <v>1906</v>
      </c>
      <c r="O285" s="87" t="s">
        <v>4955</v>
      </c>
      <c r="P285" s="87" t="s">
        <v>1616</v>
      </c>
      <c r="Q285" s="87"/>
      <c r="R285" s="87"/>
      <c r="S285" s="87">
        <v>2023</v>
      </c>
      <c r="T285" s="87">
        <v>3</v>
      </c>
      <c r="U285" s="87" t="s">
        <v>16</v>
      </c>
      <c r="V285" s="87">
        <v>3</v>
      </c>
      <c r="W285" s="87" t="s">
        <v>4687</v>
      </c>
      <c r="X285" s="87" t="s">
        <v>1510</v>
      </c>
      <c r="Y285" s="1003" t="s">
        <v>524</v>
      </c>
      <c r="Z285" s="1003"/>
      <c r="AA285" s="87"/>
      <c r="AB285" s="87"/>
      <c r="AC285" s="87">
        <v>1021.5</v>
      </c>
      <c r="AD285" s="87">
        <v>0</v>
      </c>
      <c r="AE285" s="87">
        <v>510.75</v>
      </c>
      <c r="AF285" s="90" t="s">
        <v>1907</v>
      </c>
      <c r="AG285" s="90" t="s">
        <v>1908</v>
      </c>
      <c r="AH285" s="87">
        <v>1021.5</v>
      </c>
      <c r="AI285" s="87"/>
      <c r="AJ285" s="87">
        <v>1</v>
      </c>
      <c r="AK285" s="87" t="s">
        <v>46</v>
      </c>
      <c r="AL285" s="87"/>
      <c r="AM285" s="87"/>
      <c r="AN285" s="87"/>
      <c r="AO285" s="87"/>
    </row>
    <row r="286" spans="1:41">
      <c r="A286" s="86">
        <v>33</v>
      </c>
      <c r="B286" s="86">
        <v>27</v>
      </c>
      <c r="C286" s="86">
        <v>9</v>
      </c>
      <c r="D286" s="86">
        <v>330</v>
      </c>
      <c r="E286" s="86">
        <v>285</v>
      </c>
      <c r="F286" s="86">
        <v>410</v>
      </c>
      <c r="G286" s="86">
        <v>340</v>
      </c>
      <c r="H286" s="87" t="s">
        <v>4133</v>
      </c>
      <c r="I286" s="88"/>
      <c r="J286" s="93" t="s">
        <v>1905</v>
      </c>
      <c r="K286" s="87" t="b">
        <v>1</v>
      </c>
      <c r="L286" s="87" t="s">
        <v>43</v>
      </c>
      <c r="M286" s="87" t="s">
        <v>1906</v>
      </c>
      <c r="N286" s="87" t="s">
        <v>1906</v>
      </c>
      <c r="O286" s="87" t="s">
        <v>4956</v>
      </c>
      <c r="P286" s="87" t="s">
        <v>1572</v>
      </c>
      <c r="Q286" s="87"/>
      <c r="R286" s="87"/>
      <c r="S286" s="87">
        <v>2017</v>
      </c>
      <c r="T286" s="87">
        <v>3</v>
      </c>
      <c r="U286" s="87" t="s">
        <v>15</v>
      </c>
      <c r="V286" s="87">
        <v>1</v>
      </c>
      <c r="W286" s="87" t="s">
        <v>4687</v>
      </c>
      <c r="X286" s="87" t="s">
        <v>1510</v>
      </c>
      <c r="Y286" s="1003" t="s">
        <v>524</v>
      </c>
      <c r="Z286" s="1003"/>
      <c r="AA286" s="87"/>
      <c r="AB286" s="87"/>
      <c r="AC286" s="87">
        <v>1021.5</v>
      </c>
      <c r="AD286" s="96">
        <v>0</v>
      </c>
      <c r="AE286" s="87">
        <v>510.75</v>
      </c>
      <c r="AF286" s="90" t="s">
        <v>1907</v>
      </c>
      <c r="AG286" s="90" t="s">
        <v>1908</v>
      </c>
      <c r="AH286" s="87">
        <v>1021.5</v>
      </c>
      <c r="AI286" s="87">
        <v>985.5</v>
      </c>
      <c r="AJ286" s="87">
        <v>1</v>
      </c>
      <c r="AK286" s="87">
        <v>1</v>
      </c>
      <c r="AL286" s="87"/>
      <c r="AM286" s="87"/>
      <c r="AN286" s="87"/>
      <c r="AO286" s="87"/>
    </row>
    <row r="287" spans="1:41">
      <c r="A287" s="86">
        <v>33</v>
      </c>
      <c r="B287" s="86">
        <v>28</v>
      </c>
      <c r="C287" s="86">
        <v>9</v>
      </c>
      <c r="D287" s="86">
        <v>257</v>
      </c>
      <c r="E287" s="86">
        <v>286</v>
      </c>
      <c r="F287" s="86">
        <v>267</v>
      </c>
      <c r="G287" s="86">
        <v>267</v>
      </c>
      <c r="H287" s="87" t="s">
        <v>4132</v>
      </c>
      <c r="I287" s="88"/>
      <c r="J287" s="93" t="s">
        <v>1909</v>
      </c>
      <c r="K287" s="87" t="b">
        <v>1</v>
      </c>
      <c r="L287" s="87" t="s">
        <v>43</v>
      </c>
      <c r="M287" s="87" t="s">
        <v>1910</v>
      </c>
      <c r="N287" s="87" t="s">
        <v>1910</v>
      </c>
      <c r="O287" s="87" t="s">
        <v>4957</v>
      </c>
      <c r="P287" s="87" t="s">
        <v>1701</v>
      </c>
      <c r="Q287" s="87"/>
      <c r="R287" s="87"/>
      <c r="S287" s="87">
        <v>2021</v>
      </c>
      <c r="T287" s="87">
        <v>3</v>
      </c>
      <c r="U287" s="87" t="s">
        <v>15</v>
      </c>
      <c r="V287" s="87">
        <v>1</v>
      </c>
      <c r="W287" s="87" t="s">
        <v>4687</v>
      </c>
      <c r="X287" s="87" t="s">
        <v>1510</v>
      </c>
      <c r="Y287" s="1003" t="s">
        <v>1477</v>
      </c>
      <c r="Z287" s="1003"/>
      <c r="AA287" s="87"/>
      <c r="AB287" s="87"/>
      <c r="AC287" s="96">
        <v>63863.4</v>
      </c>
      <c r="AD287" s="96">
        <v>0</v>
      </c>
      <c r="AE287" s="87">
        <v>31931.7</v>
      </c>
      <c r="AF287" s="90" t="s">
        <v>1911</v>
      </c>
      <c r="AG287" s="100" t="s">
        <v>1629</v>
      </c>
      <c r="AH287" s="87">
        <v>63863.4</v>
      </c>
      <c r="AI287" s="87"/>
      <c r="AJ287" s="87">
        <v>1</v>
      </c>
      <c r="AK287" s="87">
        <v>1</v>
      </c>
      <c r="AL287" s="87"/>
      <c r="AM287" s="87"/>
      <c r="AN287" s="87"/>
      <c r="AO287" s="87"/>
    </row>
    <row r="288" spans="1:41">
      <c r="A288" s="86">
        <v>33</v>
      </c>
      <c r="B288" s="86">
        <v>93</v>
      </c>
      <c r="C288" s="86">
        <v>9</v>
      </c>
      <c r="D288" s="86">
        <v>258</v>
      </c>
      <c r="E288" s="86">
        <v>287</v>
      </c>
      <c r="F288" s="86">
        <v>281</v>
      </c>
      <c r="G288" s="86">
        <v>268</v>
      </c>
      <c r="H288" s="87" t="s">
        <v>4132</v>
      </c>
      <c r="I288" s="88"/>
      <c r="J288" s="93" t="s">
        <v>1912</v>
      </c>
      <c r="K288" s="87"/>
      <c r="L288" s="87"/>
      <c r="M288" s="87" t="s">
        <v>1913</v>
      </c>
      <c r="N288" s="1003" t="s">
        <v>1913</v>
      </c>
      <c r="O288" s="1003"/>
      <c r="P288" s="87" t="s">
        <v>1701</v>
      </c>
      <c r="Q288" s="87"/>
      <c r="R288" s="87"/>
      <c r="S288" s="87">
        <v>2021</v>
      </c>
      <c r="T288" s="87">
        <v>3</v>
      </c>
      <c r="U288" s="87" t="s">
        <v>16</v>
      </c>
      <c r="V288" s="87">
        <v>3</v>
      </c>
      <c r="W288" s="87" t="s">
        <v>4687</v>
      </c>
      <c r="X288" s="87" t="s">
        <v>1510</v>
      </c>
      <c r="Y288" s="1003" t="s">
        <v>1477</v>
      </c>
      <c r="Z288" s="1003"/>
      <c r="AA288" s="87"/>
      <c r="AB288" s="87"/>
      <c r="AC288" s="87">
        <v>18113.400000000001</v>
      </c>
      <c r="AD288" s="96">
        <v>0</v>
      </c>
      <c r="AE288" s="87">
        <v>3622.68</v>
      </c>
      <c r="AF288" s="90" t="s">
        <v>1228</v>
      </c>
      <c r="AG288" s="100" t="s">
        <v>1229</v>
      </c>
      <c r="AH288" s="87">
        <v>18113.400000000001</v>
      </c>
      <c r="AI288" s="87"/>
      <c r="AJ288" s="87"/>
      <c r="AK288" s="87">
        <v>1</v>
      </c>
      <c r="AL288" s="87"/>
      <c r="AM288" s="87"/>
      <c r="AN288" s="87"/>
      <c r="AO288" s="87"/>
    </row>
    <row r="289" spans="1:41">
      <c r="A289" s="86">
        <v>33</v>
      </c>
      <c r="B289" s="86">
        <v>31</v>
      </c>
      <c r="C289" s="86">
        <v>9</v>
      </c>
      <c r="D289" s="86">
        <v>259</v>
      </c>
      <c r="E289" s="86">
        <v>288</v>
      </c>
      <c r="F289" s="86">
        <v>282</v>
      </c>
      <c r="G289" s="86">
        <v>269</v>
      </c>
      <c r="H289" s="87" t="s">
        <v>4132</v>
      </c>
      <c r="I289" s="88"/>
      <c r="J289" s="93" t="s">
        <v>1914</v>
      </c>
      <c r="K289" s="87" t="b">
        <v>1</v>
      </c>
      <c r="L289" s="87" t="s">
        <v>43</v>
      </c>
      <c r="M289" s="87" t="s">
        <v>1915</v>
      </c>
      <c r="N289" s="87" t="s">
        <v>1915</v>
      </c>
      <c r="O289" s="87" t="s">
        <v>1914</v>
      </c>
      <c r="P289" s="87" t="s">
        <v>1469</v>
      </c>
      <c r="Q289" s="87"/>
      <c r="R289" s="87"/>
      <c r="S289" s="87">
        <v>2020</v>
      </c>
      <c r="T289" s="87">
        <v>2</v>
      </c>
      <c r="U289" s="87" t="s">
        <v>15</v>
      </c>
      <c r="V289" s="87">
        <v>1</v>
      </c>
      <c r="W289" s="87" t="s">
        <v>4687</v>
      </c>
      <c r="X289" s="87" t="s">
        <v>1470</v>
      </c>
      <c r="Y289" s="87" t="s">
        <v>1471</v>
      </c>
      <c r="Z289" s="87">
        <v>1</v>
      </c>
      <c r="AA289" s="87"/>
      <c r="AB289" s="87"/>
      <c r="AC289" s="87">
        <v>18113.400000000001</v>
      </c>
      <c r="AD289" s="96">
        <v>0</v>
      </c>
      <c r="AE289" s="87">
        <v>3622.68</v>
      </c>
      <c r="AF289" s="90" t="s">
        <v>1228</v>
      </c>
      <c r="AG289" s="100" t="s">
        <v>1229</v>
      </c>
      <c r="AH289" s="87">
        <v>18113.400000000001</v>
      </c>
      <c r="AI289" s="87"/>
      <c r="AJ289" s="87">
        <v>1</v>
      </c>
      <c r="AK289" s="87">
        <v>1</v>
      </c>
      <c r="AL289" s="87"/>
      <c r="AM289" s="87"/>
      <c r="AN289" s="87"/>
      <c r="AO289" s="87"/>
    </row>
    <row r="290" spans="1:41">
      <c r="A290" s="86">
        <v>33</v>
      </c>
      <c r="B290" s="86">
        <v>32</v>
      </c>
      <c r="C290" s="86">
        <v>9</v>
      </c>
      <c r="D290" s="86">
        <v>260</v>
      </c>
      <c r="E290" s="86">
        <v>289</v>
      </c>
      <c r="F290" s="86">
        <v>283</v>
      </c>
      <c r="G290" s="86">
        <v>270</v>
      </c>
      <c r="H290" s="87" t="s">
        <v>4132</v>
      </c>
      <c r="I290" s="88"/>
      <c r="J290" s="93" t="s">
        <v>1916</v>
      </c>
      <c r="K290" s="87" t="b">
        <v>1</v>
      </c>
      <c r="L290" s="87" t="s">
        <v>43</v>
      </c>
      <c r="M290" s="87" t="s">
        <v>1917</v>
      </c>
      <c r="N290" s="87" t="s">
        <v>1917</v>
      </c>
      <c r="O290" s="87" t="s">
        <v>4958</v>
      </c>
      <c r="P290" s="1003" t="s">
        <v>1513</v>
      </c>
      <c r="Q290" s="1003"/>
      <c r="R290" s="87"/>
      <c r="S290" s="87">
        <v>2020</v>
      </c>
      <c r="T290" s="87">
        <v>3</v>
      </c>
      <c r="U290" s="87" t="s">
        <v>15</v>
      </c>
      <c r="V290" s="87">
        <v>1</v>
      </c>
      <c r="W290" s="87" t="s">
        <v>4687</v>
      </c>
      <c r="X290" s="87" t="s">
        <v>1510</v>
      </c>
      <c r="Y290" s="1003" t="s">
        <v>1477</v>
      </c>
      <c r="Z290" s="1003"/>
      <c r="AA290" s="87"/>
      <c r="AB290" s="87"/>
      <c r="AC290" s="87">
        <v>18113.400000000001</v>
      </c>
      <c r="AD290" s="96">
        <v>0</v>
      </c>
      <c r="AE290" s="87">
        <v>3622.68</v>
      </c>
      <c r="AF290" s="90" t="s">
        <v>1228</v>
      </c>
      <c r="AG290" s="100" t="s">
        <v>1229</v>
      </c>
      <c r="AH290" s="87">
        <v>18113.400000000001</v>
      </c>
      <c r="AI290" s="87"/>
      <c r="AJ290" s="87">
        <v>1</v>
      </c>
      <c r="AK290" s="87">
        <v>1</v>
      </c>
      <c r="AL290" s="87"/>
      <c r="AM290" s="87"/>
      <c r="AN290" s="87"/>
      <c r="AO290" s="87"/>
    </row>
    <row r="291" spans="1:41">
      <c r="A291" s="86">
        <v>33</v>
      </c>
      <c r="B291" s="86">
        <v>160</v>
      </c>
      <c r="C291" s="86">
        <v>9</v>
      </c>
      <c r="D291" s="86">
        <v>261</v>
      </c>
      <c r="E291" s="86">
        <v>290</v>
      </c>
      <c r="F291" s="86">
        <v>168</v>
      </c>
      <c r="G291" s="86">
        <v>271</v>
      </c>
      <c r="H291" s="87" t="s">
        <v>4132</v>
      </c>
      <c r="I291" s="87" t="s">
        <v>1919</v>
      </c>
      <c r="J291" s="93" t="s">
        <v>1918</v>
      </c>
      <c r="K291" s="87" t="b">
        <v>1</v>
      </c>
      <c r="L291" s="87" t="s">
        <v>43</v>
      </c>
      <c r="M291" s="87" t="s">
        <v>1920</v>
      </c>
      <c r="N291" s="87" t="s">
        <v>1920</v>
      </c>
      <c r="O291" s="87" t="s">
        <v>4959</v>
      </c>
      <c r="P291" s="1003" t="s">
        <v>1630</v>
      </c>
      <c r="Q291" s="1003"/>
      <c r="R291" s="87"/>
      <c r="S291" s="87">
        <v>2021</v>
      </c>
      <c r="T291" s="87">
        <v>1</v>
      </c>
      <c r="U291" s="87" t="s">
        <v>15</v>
      </c>
      <c r="V291" s="87">
        <v>1</v>
      </c>
      <c r="W291" s="87" t="s">
        <v>4683</v>
      </c>
      <c r="X291" s="87" t="s">
        <v>1470</v>
      </c>
      <c r="Y291" s="87" t="s">
        <v>1471</v>
      </c>
      <c r="Z291" s="87">
        <v>1</v>
      </c>
      <c r="AA291" s="87"/>
      <c r="AB291" s="87"/>
      <c r="AC291" s="87">
        <v>1333.8</v>
      </c>
      <c r="AD291" s="96">
        <v>0</v>
      </c>
      <c r="AE291" s="87">
        <v>1333.8</v>
      </c>
      <c r="AF291" s="90" t="s">
        <v>1921</v>
      </c>
      <c r="AG291" s="90" t="s">
        <v>1922</v>
      </c>
      <c r="AH291" s="87">
        <v>1333.8</v>
      </c>
      <c r="AI291" s="87"/>
      <c r="AJ291" s="87">
        <v>1</v>
      </c>
      <c r="AK291" s="87">
        <v>1</v>
      </c>
      <c r="AL291" s="87">
        <v>500</v>
      </c>
      <c r="AM291" s="87">
        <v>0.9</v>
      </c>
      <c r="AN291" s="87"/>
      <c r="AO291" s="87"/>
    </row>
    <row r="292" spans="1:41">
      <c r="A292" s="86">
        <v>33</v>
      </c>
      <c r="B292" s="86">
        <v>164</v>
      </c>
      <c r="C292" s="86">
        <v>9</v>
      </c>
      <c r="D292" s="86">
        <v>262</v>
      </c>
      <c r="E292" s="86">
        <v>291</v>
      </c>
      <c r="F292" s="86">
        <v>328</v>
      </c>
      <c r="G292" s="86">
        <v>272</v>
      </c>
      <c r="H292" s="87" t="s">
        <v>4132</v>
      </c>
      <c r="I292" s="88"/>
      <c r="J292" s="96" t="s">
        <v>1923</v>
      </c>
      <c r="K292" s="87" t="b">
        <v>0</v>
      </c>
      <c r="L292" s="87" t="s">
        <v>43</v>
      </c>
      <c r="M292" s="89" t="s">
        <v>1924</v>
      </c>
      <c r="N292" s="97" t="s">
        <v>1925</v>
      </c>
      <c r="O292" s="87"/>
      <c r="P292" s="87" t="s">
        <v>1469</v>
      </c>
      <c r="Q292" s="87"/>
      <c r="R292" s="87" t="s">
        <v>63</v>
      </c>
      <c r="S292" s="87">
        <v>2021</v>
      </c>
      <c r="T292" s="87">
        <v>2</v>
      </c>
      <c r="U292" s="87" t="s">
        <v>15</v>
      </c>
      <c r="V292" s="87">
        <v>1</v>
      </c>
      <c r="W292" s="87" t="s">
        <v>4683</v>
      </c>
      <c r="X292" s="87" t="s">
        <v>1470</v>
      </c>
      <c r="Y292" s="87" t="s">
        <v>1471</v>
      </c>
      <c r="Z292" s="87">
        <v>1</v>
      </c>
      <c r="AA292" s="87"/>
      <c r="AB292" s="87"/>
      <c r="AC292" s="87">
        <v>30162.1</v>
      </c>
      <c r="AD292" s="96">
        <v>0</v>
      </c>
      <c r="AE292" s="87">
        <v>15081.05</v>
      </c>
      <c r="AF292" s="90" t="s">
        <v>1250</v>
      </c>
      <c r="AG292" s="90" t="s">
        <v>1251</v>
      </c>
      <c r="AH292" s="87">
        <v>30162.1</v>
      </c>
      <c r="AI292" s="87"/>
      <c r="AJ292" s="87">
        <v>1</v>
      </c>
      <c r="AK292" s="87">
        <v>1</v>
      </c>
      <c r="AL292" s="87"/>
      <c r="AM292" s="87"/>
      <c r="AN292" s="87"/>
      <c r="AO292" s="87"/>
    </row>
    <row r="293" spans="1:41">
      <c r="A293" s="110">
        <v>33</v>
      </c>
      <c r="B293" s="86">
        <v>392</v>
      </c>
      <c r="C293" s="86">
        <v>9</v>
      </c>
      <c r="D293" s="86">
        <v>263</v>
      </c>
      <c r="E293" s="86">
        <v>292</v>
      </c>
      <c r="F293" s="86">
        <v>318</v>
      </c>
      <c r="G293" s="86">
        <v>273</v>
      </c>
      <c r="H293" s="87" t="s">
        <v>4133</v>
      </c>
      <c r="I293" s="109" t="s">
        <v>1927</v>
      </c>
      <c r="J293" s="93" t="s">
        <v>1926</v>
      </c>
      <c r="K293" s="87"/>
      <c r="L293" s="109"/>
      <c r="M293" s="109" t="s">
        <v>1928</v>
      </c>
      <c r="N293" s="109" t="s">
        <v>1928</v>
      </c>
      <c r="O293" s="87"/>
      <c r="P293" s="87" t="s">
        <v>1670</v>
      </c>
      <c r="Q293" s="87"/>
      <c r="R293" s="87"/>
      <c r="S293" s="87">
        <v>2019</v>
      </c>
      <c r="T293" s="87">
        <v>3</v>
      </c>
      <c r="U293" s="87" t="s">
        <v>16</v>
      </c>
      <c r="V293" s="87">
        <v>3</v>
      </c>
      <c r="W293" s="87"/>
      <c r="X293" s="87" t="s">
        <v>1510</v>
      </c>
      <c r="Y293" s="87" t="s">
        <v>1484</v>
      </c>
      <c r="Z293" s="87">
        <v>1</v>
      </c>
      <c r="AA293" s="87"/>
      <c r="AB293" s="87"/>
      <c r="AC293" s="87">
        <v>12138.2</v>
      </c>
      <c r="AD293" s="96">
        <v>0</v>
      </c>
      <c r="AE293" s="87">
        <v>3034.55</v>
      </c>
      <c r="AF293" s="90" t="s">
        <v>1929</v>
      </c>
      <c r="AG293" s="100" t="s">
        <v>1648</v>
      </c>
      <c r="AH293" s="87">
        <v>12138.2</v>
      </c>
      <c r="AI293" s="87">
        <v>10481</v>
      </c>
      <c r="AJ293" s="87"/>
      <c r="AK293" s="87">
        <v>1</v>
      </c>
      <c r="AL293" s="87"/>
      <c r="AM293" s="87"/>
      <c r="AN293" s="87"/>
      <c r="AO293" s="87"/>
    </row>
    <row r="294" spans="1:41">
      <c r="A294" s="86">
        <v>33</v>
      </c>
      <c r="B294" s="86">
        <v>299</v>
      </c>
      <c r="C294" s="86">
        <v>9</v>
      </c>
      <c r="D294" s="86">
        <v>264</v>
      </c>
      <c r="E294" s="86">
        <v>293</v>
      </c>
      <c r="F294" s="86">
        <v>285</v>
      </c>
      <c r="G294" s="86">
        <v>274</v>
      </c>
      <c r="H294" s="87" t="s">
        <v>4132</v>
      </c>
      <c r="I294" s="87" t="s">
        <v>1930</v>
      </c>
      <c r="J294" s="96" t="s">
        <v>1930</v>
      </c>
      <c r="K294" s="87" t="b">
        <v>1</v>
      </c>
      <c r="L294" s="87" t="s">
        <v>43</v>
      </c>
      <c r="M294" s="87" t="s">
        <v>1931</v>
      </c>
      <c r="N294" s="87" t="s">
        <v>1931</v>
      </c>
      <c r="O294" s="87" t="s">
        <v>4960</v>
      </c>
      <c r="P294" s="87" t="s">
        <v>1932</v>
      </c>
      <c r="Q294" s="87"/>
      <c r="R294" s="87"/>
      <c r="S294" s="87">
        <v>2021</v>
      </c>
      <c r="T294" s="87">
        <v>3</v>
      </c>
      <c r="U294" s="87" t="s">
        <v>17</v>
      </c>
      <c r="V294" s="87">
        <v>2</v>
      </c>
      <c r="W294" s="87"/>
      <c r="X294" s="87" t="s">
        <v>1510</v>
      </c>
      <c r="Y294" s="1003" t="s">
        <v>1471</v>
      </c>
      <c r="Z294" s="1003"/>
      <c r="AA294" s="87"/>
      <c r="AB294" s="87"/>
      <c r="AC294" s="87">
        <v>30162.1</v>
      </c>
      <c r="AD294" s="96">
        <v>0</v>
      </c>
      <c r="AE294" s="87">
        <v>15081.05</v>
      </c>
      <c r="AF294" s="90" t="s">
        <v>1250</v>
      </c>
      <c r="AG294" s="90" t="s">
        <v>1251</v>
      </c>
      <c r="AH294" s="87">
        <v>30162.1</v>
      </c>
      <c r="AI294" s="87"/>
      <c r="AJ294" s="87">
        <v>1</v>
      </c>
      <c r="AK294" s="87">
        <v>1</v>
      </c>
      <c r="AL294" s="87"/>
      <c r="AM294" s="87"/>
      <c r="AN294" s="87"/>
      <c r="AO294" s="87"/>
    </row>
    <row r="295" spans="1:41">
      <c r="A295" s="86">
        <v>33</v>
      </c>
      <c r="B295" s="86">
        <v>174</v>
      </c>
      <c r="C295" s="86">
        <v>9</v>
      </c>
      <c r="D295" s="86">
        <v>265</v>
      </c>
      <c r="E295" s="86">
        <v>294</v>
      </c>
      <c r="F295" s="86">
        <v>330</v>
      </c>
      <c r="G295" s="86">
        <v>275</v>
      </c>
      <c r="H295" s="87" t="s">
        <v>4133</v>
      </c>
      <c r="I295" s="88"/>
      <c r="J295" s="93" t="s">
        <v>1933</v>
      </c>
      <c r="K295" s="87" t="b">
        <v>0</v>
      </c>
      <c r="L295" s="87" t="s">
        <v>43</v>
      </c>
      <c r="M295" s="92" t="s">
        <v>1934</v>
      </c>
      <c r="N295" s="97" t="s">
        <v>1935</v>
      </c>
      <c r="O295" s="87" t="s">
        <v>1933</v>
      </c>
      <c r="P295" s="87" t="s">
        <v>1469</v>
      </c>
      <c r="Q295" s="87"/>
      <c r="R295" s="87" t="s">
        <v>63</v>
      </c>
      <c r="S295" s="87">
        <v>2021</v>
      </c>
      <c r="T295" s="87">
        <v>2</v>
      </c>
      <c r="U295" s="87" t="s">
        <v>15</v>
      </c>
      <c r="V295" s="87">
        <v>1</v>
      </c>
      <c r="W295" s="87" t="s">
        <v>4683</v>
      </c>
      <c r="X295" s="87" t="s">
        <v>1470</v>
      </c>
      <c r="Y295" s="87" t="s">
        <v>1471</v>
      </c>
      <c r="Z295" s="87">
        <v>1</v>
      </c>
      <c r="AA295" s="87"/>
      <c r="AB295" s="87"/>
      <c r="AC295" s="87"/>
      <c r="AD295" s="96">
        <v>0</v>
      </c>
      <c r="AE295" s="87"/>
      <c r="AF295" s="87"/>
      <c r="AG295" s="87"/>
      <c r="AH295" s="87"/>
      <c r="AI295" s="87"/>
      <c r="AJ295" s="87">
        <v>1</v>
      </c>
      <c r="AK295" s="87">
        <v>1</v>
      </c>
      <c r="AL295" s="87"/>
      <c r="AM295" s="87"/>
      <c r="AN295" s="87"/>
      <c r="AO295" s="87"/>
    </row>
    <row r="296" spans="1:41">
      <c r="A296" s="86">
        <v>33</v>
      </c>
      <c r="B296" s="86">
        <v>135</v>
      </c>
      <c r="C296" s="86">
        <v>9</v>
      </c>
      <c r="D296" s="86">
        <v>266</v>
      </c>
      <c r="E296" s="86">
        <v>295</v>
      </c>
      <c r="F296" s="86">
        <v>184</v>
      </c>
      <c r="G296" s="86">
        <v>276</v>
      </c>
      <c r="H296" s="87" t="s">
        <v>4132</v>
      </c>
      <c r="I296" s="88"/>
      <c r="J296" s="96" t="s">
        <v>1936</v>
      </c>
      <c r="K296" s="87"/>
      <c r="L296" s="87"/>
      <c r="M296" s="87" t="s">
        <v>1937</v>
      </c>
      <c r="N296" s="1003" t="s">
        <v>1938</v>
      </c>
      <c r="O296" s="1003"/>
      <c r="P296" s="1003" t="s">
        <v>1513</v>
      </c>
      <c r="Q296" s="1003"/>
      <c r="R296" s="87"/>
      <c r="S296" s="87">
        <v>2020</v>
      </c>
      <c r="T296" s="87">
        <v>3</v>
      </c>
      <c r="U296" s="87" t="s">
        <v>15</v>
      </c>
      <c r="V296" s="87">
        <v>1</v>
      </c>
      <c r="W296" s="87" t="s">
        <v>4683</v>
      </c>
      <c r="X296" s="87" t="s">
        <v>1510</v>
      </c>
      <c r="Y296" s="1003" t="s">
        <v>1484</v>
      </c>
      <c r="Z296" s="1003"/>
      <c r="AA296" s="87"/>
      <c r="AB296" s="87"/>
      <c r="AC296" s="87">
        <v>46.5</v>
      </c>
      <c r="AD296" s="96">
        <v>0</v>
      </c>
      <c r="AE296" s="87">
        <v>23.25</v>
      </c>
      <c r="AF296" s="87" t="s">
        <v>784</v>
      </c>
      <c r="AG296" s="87" t="s">
        <v>785</v>
      </c>
      <c r="AH296" s="87">
        <v>46.5</v>
      </c>
      <c r="AI296" s="87"/>
      <c r="AJ296" s="87">
        <v>1</v>
      </c>
      <c r="AK296" s="87">
        <v>1</v>
      </c>
      <c r="AL296" s="87"/>
      <c r="AM296" s="87"/>
      <c r="AN296" s="87"/>
      <c r="AO296" s="87"/>
    </row>
    <row r="297" spans="1:41">
      <c r="A297" s="86">
        <v>33</v>
      </c>
      <c r="B297" s="86">
        <v>218</v>
      </c>
      <c r="C297" s="86">
        <v>9</v>
      </c>
      <c r="D297" s="86">
        <v>267</v>
      </c>
      <c r="E297" s="86">
        <v>296</v>
      </c>
      <c r="F297" s="86">
        <v>288</v>
      </c>
      <c r="G297" s="86">
        <v>277</v>
      </c>
      <c r="H297" s="87" t="s">
        <v>4133</v>
      </c>
      <c r="I297" s="88"/>
      <c r="J297" s="93" t="s">
        <v>1939</v>
      </c>
      <c r="K297" s="87" t="b">
        <v>1</v>
      </c>
      <c r="L297" s="87" t="s">
        <v>43</v>
      </c>
      <c r="M297" s="87" t="s">
        <v>1940</v>
      </c>
      <c r="N297" s="87" t="s">
        <v>1940</v>
      </c>
      <c r="O297" s="87" t="s">
        <v>4961</v>
      </c>
      <c r="P297" s="1003" t="s">
        <v>1513</v>
      </c>
      <c r="Q297" s="1003"/>
      <c r="R297" s="87"/>
      <c r="S297" s="87">
        <v>2020</v>
      </c>
      <c r="T297" s="87">
        <v>3</v>
      </c>
      <c r="U297" s="87" t="s">
        <v>16</v>
      </c>
      <c r="V297" s="87">
        <v>3</v>
      </c>
      <c r="W297" s="87" t="s">
        <v>4683</v>
      </c>
      <c r="X297" s="87" t="s">
        <v>1510</v>
      </c>
      <c r="Y297" s="1003" t="s">
        <v>1477</v>
      </c>
      <c r="Z297" s="1003"/>
      <c r="AA297" s="87"/>
      <c r="AB297" s="87"/>
      <c r="AC297" s="87">
        <v>21759</v>
      </c>
      <c r="AD297" s="96">
        <v>0</v>
      </c>
      <c r="AE297" s="87">
        <v>10879.5</v>
      </c>
      <c r="AF297" s="90" t="s">
        <v>881</v>
      </c>
      <c r="AG297" s="100" t="s">
        <v>882</v>
      </c>
      <c r="AH297" s="87">
        <v>21759</v>
      </c>
      <c r="AI297" s="87"/>
      <c r="AJ297" s="87">
        <v>1</v>
      </c>
      <c r="AK297" s="87">
        <v>1</v>
      </c>
      <c r="AL297" s="87"/>
      <c r="AM297" s="87"/>
      <c r="AN297" s="87"/>
      <c r="AO297" s="87"/>
    </row>
    <row r="298" spans="1:41">
      <c r="A298" s="86">
        <v>33</v>
      </c>
      <c r="B298" s="86">
        <v>108</v>
      </c>
      <c r="C298" s="86">
        <v>9</v>
      </c>
      <c r="D298" s="86">
        <v>268</v>
      </c>
      <c r="E298" s="86">
        <v>297</v>
      </c>
      <c r="F298" s="86">
        <v>208</v>
      </c>
      <c r="G298" s="86">
        <v>278</v>
      </c>
      <c r="H298" s="87" t="s">
        <v>4133</v>
      </c>
      <c r="I298" s="88"/>
      <c r="J298" s="105" t="s">
        <v>1941</v>
      </c>
      <c r="K298" s="87"/>
      <c r="L298" s="87"/>
      <c r="M298" s="87" t="s">
        <v>1942</v>
      </c>
      <c r="N298" s="1003" t="s">
        <v>1942</v>
      </c>
      <c r="O298" s="1003"/>
      <c r="P298" s="87" t="s">
        <v>1616</v>
      </c>
      <c r="Q298" s="87"/>
      <c r="R298" s="87"/>
      <c r="S298" s="87">
        <v>2023</v>
      </c>
      <c r="T298" s="87">
        <v>3</v>
      </c>
      <c r="U298" s="87" t="s">
        <v>16</v>
      </c>
      <c r="V298" s="87">
        <v>3</v>
      </c>
      <c r="W298" s="87" t="s">
        <v>4687</v>
      </c>
      <c r="X298" s="87" t="s">
        <v>1510</v>
      </c>
      <c r="Y298" s="1003" t="s">
        <v>524</v>
      </c>
      <c r="Z298" s="1003"/>
      <c r="AA298" s="87"/>
      <c r="AB298" s="87"/>
      <c r="AC298" s="87">
        <v>7920</v>
      </c>
      <c r="AD298" s="96">
        <v>0</v>
      </c>
      <c r="AE298" s="87">
        <v>1980</v>
      </c>
      <c r="AF298" s="90" t="s">
        <v>1662</v>
      </c>
      <c r="AG298" s="100" t="s">
        <v>1663</v>
      </c>
      <c r="AH298" s="87">
        <v>7920</v>
      </c>
      <c r="AI298" s="87"/>
      <c r="AJ298" s="87"/>
      <c r="AK298" s="87">
        <v>1</v>
      </c>
      <c r="AL298" s="87"/>
      <c r="AM298" s="87"/>
      <c r="AN298" s="87"/>
      <c r="AO298" s="87"/>
    </row>
    <row r="299" spans="1:41">
      <c r="A299" s="86">
        <v>33</v>
      </c>
      <c r="B299" s="86">
        <v>410</v>
      </c>
      <c r="C299" s="86">
        <v>9</v>
      </c>
      <c r="D299" s="86">
        <v>146</v>
      </c>
      <c r="E299" s="86">
        <v>298</v>
      </c>
      <c r="F299" s="86">
        <v>205</v>
      </c>
      <c r="G299" s="86">
        <v>156</v>
      </c>
      <c r="H299" s="87" t="s">
        <v>4133</v>
      </c>
      <c r="I299" s="87" t="s">
        <v>1943</v>
      </c>
      <c r="J299" s="115" t="s">
        <v>858</v>
      </c>
      <c r="K299" s="87" t="b">
        <v>0</v>
      </c>
      <c r="L299" s="87" t="s">
        <v>43</v>
      </c>
      <c r="M299" s="92" t="s">
        <v>859</v>
      </c>
      <c r="N299" s="97" t="s">
        <v>1944</v>
      </c>
      <c r="O299" s="87" t="s">
        <v>1481</v>
      </c>
      <c r="P299" s="1003" t="s">
        <v>1481</v>
      </c>
      <c r="Q299" s="1003"/>
      <c r="R299" s="87" t="s">
        <v>63</v>
      </c>
      <c r="S299" s="87">
        <v>2015</v>
      </c>
      <c r="T299" s="87">
        <v>1</v>
      </c>
      <c r="U299" s="87" t="s">
        <v>16</v>
      </c>
      <c r="V299" s="87">
        <v>3</v>
      </c>
      <c r="W299" s="87"/>
      <c r="X299" s="87" t="s">
        <v>1475</v>
      </c>
      <c r="Y299" s="87" t="s">
        <v>1477</v>
      </c>
      <c r="Z299" s="87">
        <v>0</v>
      </c>
      <c r="AA299" s="87"/>
      <c r="AB299" s="87"/>
      <c r="AC299" s="87">
        <v>7920</v>
      </c>
      <c r="AD299" s="87">
        <v>0</v>
      </c>
      <c r="AE299" s="87">
        <v>1980</v>
      </c>
      <c r="AF299" s="90" t="s">
        <v>1662</v>
      </c>
      <c r="AG299" s="100" t="s">
        <v>1663</v>
      </c>
      <c r="AH299" s="87">
        <v>7920</v>
      </c>
      <c r="AI299" s="87"/>
      <c r="AJ299" s="87">
        <v>1</v>
      </c>
      <c r="AK299" s="87" t="s">
        <v>46</v>
      </c>
      <c r="AL299" s="87">
        <v>5944</v>
      </c>
      <c r="AM299" s="87">
        <v>3</v>
      </c>
      <c r="AN299" s="87"/>
      <c r="AO299" s="87"/>
    </row>
    <row r="300" spans="1:41">
      <c r="A300" s="86">
        <v>33</v>
      </c>
      <c r="B300" s="86">
        <v>110</v>
      </c>
      <c r="C300" s="86">
        <v>9</v>
      </c>
      <c r="D300" s="86">
        <v>335</v>
      </c>
      <c r="E300" s="86">
        <v>299</v>
      </c>
      <c r="F300" s="86">
        <v>418</v>
      </c>
      <c r="G300" s="86">
        <v>345</v>
      </c>
      <c r="H300" s="87" t="s">
        <v>4133</v>
      </c>
      <c r="I300" s="88"/>
      <c r="J300" s="93" t="s">
        <v>1945</v>
      </c>
      <c r="K300" s="87" t="b">
        <v>1</v>
      </c>
      <c r="L300" s="87" t="s">
        <v>43</v>
      </c>
      <c r="M300" s="87" t="s">
        <v>1946</v>
      </c>
      <c r="N300" s="87" t="s">
        <v>1946</v>
      </c>
      <c r="O300" s="87" t="s">
        <v>4962</v>
      </c>
      <c r="P300" s="87" t="s">
        <v>1701</v>
      </c>
      <c r="Q300" s="87"/>
      <c r="R300" s="87"/>
      <c r="S300" s="87">
        <v>2021</v>
      </c>
      <c r="T300" s="87">
        <v>3</v>
      </c>
      <c r="U300" s="87" t="s">
        <v>16</v>
      </c>
      <c r="V300" s="87">
        <v>3</v>
      </c>
      <c r="W300" s="87" t="s">
        <v>4687</v>
      </c>
      <c r="X300" s="87" t="s">
        <v>1510</v>
      </c>
      <c r="Y300" s="1003" t="s">
        <v>1477</v>
      </c>
      <c r="Z300" s="1003"/>
      <c r="AA300" s="87"/>
      <c r="AB300" s="87"/>
      <c r="AC300" s="87">
        <v>99.9</v>
      </c>
      <c r="AD300" s="96">
        <v>0</v>
      </c>
      <c r="AE300" s="87">
        <v>99.9</v>
      </c>
      <c r="AF300" s="90" t="s">
        <v>1947</v>
      </c>
      <c r="AG300" s="100" t="s">
        <v>1948</v>
      </c>
      <c r="AH300" s="87">
        <v>99.9</v>
      </c>
      <c r="AI300" s="87"/>
      <c r="AJ300" s="87">
        <v>1</v>
      </c>
      <c r="AK300" s="87">
        <v>1</v>
      </c>
      <c r="AL300" s="87"/>
      <c r="AM300" s="87"/>
      <c r="AN300" s="87"/>
      <c r="AO300" s="87"/>
    </row>
    <row r="301" spans="1:41">
      <c r="A301" s="86">
        <v>33</v>
      </c>
      <c r="B301" s="86">
        <v>421</v>
      </c>
      <c r="C301" s="86">
        <v>9</v>
      </c>
      <c r="D301" s="86">
        <v>336</v>
      </c>
      <c r="E301" s="86">
        <v>300</v>
      </c>
      <c r="F301" s="86">
        <v>431</v>
      </c>
      <c r="G301" s="86">
        <v>346</v>
      </c>
      <c r="H301" s="87" t="s">
        <v>4133</v>
      </c>
      <c r="I301" s="87" t="s">
        <v>1950</v>
      </c>
      <c r="J301" s="96" t="s">
        <v>1949</v>
      </c>
      <c r="K301" s="87" t="b">
        <v>1</v>
      </c>
      <c r="L301" s="87" t="s">
        <v>43</v>
      </c>
      <c r="M301" s="87" t="s">
        <v>1951</v>
      </c>
      <c r="N301" s="87" t="s">
        <v>1951</v>
      </c>
      <c r="O301" s="87" t="s">
        <v>4963</v>
      </c>
      <c r="P301" s="1003" t="s">
        <v>1656</v>
      </c>
      <c r="Q301" s="1003"/>
      <c r="R301" s="1003"/>
      <c r="S301" s="87">
        <v>2018</v>
      </c>
      <c r="T301" s="87">
        <v>1</v>
      </c>
      <c r="U301" s="87" t="s">
        <v>16</v>
      </c>
      <c r="V301" s="87">
        <v>3</v>
      </c>
      <c r="W301" s="87"/>
      <c r="X301" s="87" t="s">
        <v>1475</v>
      </c>
      <c r="Y301" s="87" t="s">
        <v>1477</v>
      </c>
      <c r="Z301" s="87">
        <v>0</v>
      </c>
      <c r="AA301" s="87"/>
      <c r="AB301" s="87"/>
      <c r="AC301" s="87"/>
      <c r="AD301" s="96">
        <v>0</v>
      </c>
      <c r="AE301" s="87"/>
      <c r="AF301" s="87"/>
      <c r="AG301" s="87"/>
      <c r="AH301" s="87"/>
      <c r="AI301" s="87"/>
      <c r="AJ301" s="87">
        <v>1</v>
      </c>
      <c r="AK301" s="87">
        <v>1</v>
      </c>
      <c r="AL301" s="87">
        <v>801</v>
      </c>
      <c r="AM301" s="87"/>
      <c r="AN301" s="87"/>
      <c r="AO301" s="87"/>
    </row>
    <row r="302" spans="1:41">
      <c r="A302" s="86">
        <v>33</v>
      </c>
      <c r="B302" s="86">
        <v>433</v>
      </c>
      <c r="C302" s="86">
        <v>9</v>
      </c>
      <c r="D302" s="86">
        <v>269</v>
      </c>
      <c r="E302" s="86">
        <v>301</v>
      </c>
      <c r="F302" s="86">
        <v>194</v>
      </c>
      <c r="G302" s="86">
        <v>279</v>
      </c>
      <c r="H302" s="87" t="s">
        <v>4133</v>
      </c>
      <c r="I302" s="87" t="s">
        <v>1952</v>
      </c>
      <c r="J302" s="96" t="s">
        <v>1952</v>
      </c>
      <c r="K302" s="87" t="b">
        <v>1</v>
      </c>
      <c r="L302" s="87" t="s">
        <v>43</v>
      </c>
      <c r="M302" s="87" t="s">
        <v>1953</v>
      </c>
      <c r="N302" s="87" t="s">
        <v>1953</v>
      </c>
      <c r="O302" s="87" t="s">
        <v>4964</v>
      </c>
      <c r="P302" s="1003" t="s">
        <v>1656</v>
      </c>
      <c r="Q302" s="1003"/>
      <c r="R302" s="1003"/>
      <c r="S302" s="87">
        <v>2018</v>
      </c>
      <c r="T302" s="87">
        <v>1</v>
      </c>
      <c r="U302" s="87" t="s">
        <v>16</v>
      </c>
      <c r="V302" s="87">
        <v>3</v>
      </c>
      <c r="W302" s="87"/>
      <c r="X302" s="87" t="s">
        <v>1475</v>
      </c>
      <c r="Y302" s="87" t="s">
        <v>1477</v>
      </c>
      <c r="Z302" s="87">
        <v>0</v>
      </c>
      <c r="AA302" s="87"/>
      <c r="AB302" s="87"/>
      <c r="AC302" s="87">
        <v>1204</v>
      </c>
      <c r="AD302" s="96">
        <v>0</v>
      </c>
      <c r="AE302" s="87">
        <v>602</v>
      </c>
      <c r="AF302" s="90" t="s">
        <v>1954</v>
      </c>
      <c r="AG302" s="90" t="s">
        <v>1955</v>
      </c>
      <c r="AH302" s="87">
        <v>1204</v>
      </c>
      <c r="AI302" s="87"/>
      <c r="AJ302" s="87">
        <v>1</v>
      </c>
      <c r="AK302" s="87">
        <v>1</v>
      </c>
      <c r="AL302" s="87">
        <v>202</v>
      </c>
      <c r="AM302" s="87"/>
      <c r="AN302" s="87"/>
      <c r="AO302" s="87"/>
    </row>
    <row r="303" spans="1:41">
      <c r="A303" s="86">
        <v>33</v>
      </c>
      <c r="B303" s="86">
        <v>434</v>
      </c>
      <c r="C303" s="86">
        <v>9</v>
      </c>
      <c r="D303" s="86">
        <v>270</v>
      </c>
      <c r="E303" s="86">
        <v>302</v>
      </c>
      <c r="F303" s="86">
        <v>195</v>
      </c>
      <c r="G303" s="86">
        <v>280</v>
      </c>
      <c r="H303" s="87" t="s">
        <v>4133</v>
      </c>
      <c r="I303" s="87" t="s">
        <v>1952</v>
      </c>
      <c r="J303" s="87" t="s">
        <v>1952</v>
      </c>
      <c r="K303" s="87" t="b">
        <v>1</v>
      </c>
      <c r="L303" s="87" t="s">
        <v>43</v>
      </c>
      <c r="M303" s="87" t="s">
        <v>1953</v>
      </c>
      <c r="N303" s="87" t="s">
        <v>1953</v>
      </c>
      <c r="O303" s="87" t="s">
        <v>4965</v>
      </c>
      <c r="P303" s="87" t="s">
        <v>1518</v>
      </c>
      <c r="Q303" s="87"/>
      <c r="R303" s="87"/>
      <c r="S303" s="87">
        <v>2022</v>
      </c>
      <c r="T303" s="87">
        <v>3</v>
      </c>
      <c r="U303" s="87" t="s">
        <v>15</v>
      </c>
      <c r="V303" s="87">
        <v>1</v>
      </c>
      <c r="W303" s="87"/>
      <c r="X303" s="87" t="s">
        <v>1470</v>
      </c>
      <c r="Y303" s="87" t="s">
        <v>1471</v>
      </c>
      <c r="Z303" s="87">
        <v>1</v>
      </c>
      <c r="AA303" s="87"/>
      <c r="AB303" s="87"/>
      <c r="AC303" s="87">
        <v>1204</v>
      </c>
      <c r="AD303" s="87">
        <v>0</v>
      </c>
      <c r="AE303" s="87">
        <v>602</v>
      </c>
      <c r="AF303" s="90" t="s">
        <v>1954</v>
      </c>
      <c r="AG303" s="90" t="s">
        <v>1955</v>
      </c>
      <c r="AH303" s="87">
        <v>1204</v>
      </c>
      <c r="AI303" s="87">
        <v>1204</v>
      </c>
      <c r="AJ303" s="87">
        <v>1</v>
      </c>
      <c r="AK303" s="87" t="s">
        <v>46</v>
      </c>
      <c r="AL303" s="87"/>
      <c r="AM303" s="87"/>
      <c r="AN303" s="87"/>
      <c r="AO303" s="87"/>
    </row>
    <row r="304" spans="1:41">
      <c r="A304" s="86">
        <v>33</v>
      </c>
      <c r="B304" s="86">
        <v>113</v>
      </c>
      <c r="C304" s="86">
        <v>9</v>
      </c>
      <c r="D304" s="86">
        <v>271</v>
      </c>
      <c r="E304" s="86">
        <v>303</v>
      </c>
      <c r="F304" s="86">
        <v>302</v>
      </c>
      <c r="G304" s="86">
        <v>281</v>
      </c>
      <c r="H304" s="87" t="s">
        <v>4133</v>
      </c>
      <c r="I304" s="88"/>
      <c r="J304" s="93" t="s">
        <v>1956</v>
      </c>
      <c r="K304" s="87" t="b">
        <v>1</v>
      </c>
      <c r="L304" s="87" t="s">
        <v>43</v>
      </c>
      <c r="M304" s="87" t="s">
        <v>1957</v>
      </c>
      <c r="N304" s="87" t="s">
        <v>1957</v>
      </c>
      <c r="O304" s="87" t="s">
        <v>4966</v>
      </c>
      <c r="P304" s="87" t="s">
        <v>1572</v>
      </c>
      <c r="Q304" s="87"/>
      <c r="R304" s="87"/>
      <c r="S304" s="87">
        <v>2019</v>
      </c>
      <c r="T304" s="87">
        <v>3</v>
      </c>
      <c r="U304" s="87" t="s">
        <v>16</v>
      </c>
      <c r="V304" s="87">
        <v>3</v>
      </c>
      <c r="W304" s="87" t="s">
        <v>4687</v>
      </c>
      <c r="X304" s="87" t="s">
        <v>1510</v>
      </c>
      <c r="Y304" s="1003" t="s">
        <v>524</v>
      </c>
      <c r="Z304" s="1003"/>
      <c r="AA304" s="87"/>
      <c r="AB304" s="87"/>
      <c r="AC304" s="87">
        <v>23</v>
      </c>
      <c r="AD304" s="96">
        <v>0</v>
      </c>
      <c r="AE304" s="87">
        <v>23</v>
      </c>
      <c r="AF304" s="87" t="s">
        <v>1958</v>
      </c>
      <c r="AG304" s="87" t="s">
        <v>1959</v>
      </c>
      <c r="AH304" s="87">
        <v>23</v>
      </c>
      <c r="AI304" s="87"/>
      <c r="AJ304" s="87">
        <v>1</v>
      </c>
      <c r="AK304" s="87">
        <v>1</v>
      </c>
      <c r="AL304" s="87"/>
      <c r="AM304" s="87"/>
      <c r="AN304" s="87"/>
      <c r="AO304" s="87"/>
    </row>
    <row r="305" spans="1:41">
      <c r="A305" s="86">
        <v>33</v>
      </c>
      <c r="B305" s="86">
        <v>59</v>
      </c>
      <c r="C305" s="86">
        <v>9</v>
      </c>
      <c r="D305" s="86">
        <v>272</v>
      </c>
      <c r="E305" s="86">
        <v>304</v>
      </c>
      <c r="F305" s="86">
        <v>210</v>
      </c>
      <c r="G305" s="86">
        <v>282</v>
      </c>
      <c r="H305" s="87" t="s">
        <v>4132</v>
      </c>
      <c r="I305" s="88"/>
      <c r="J305" s="93" t="s">
        <v>1960</v>
      </c>
      <c r="K305" s="87" t="b">
        <v>1</v>
      </c>
      <c r="L305" s="87" t="s">
        <v>43</v>
      </c>
      <c r="M305" s="87" t="s">
        <v>1961</v>
      </c>
      <c r="N305" s="87" t="s">
        <v>1961</v>
      </c>
      <c r="O305" s="87" t="s">
        <v>1960</v>
      </c>
      <c r="P305" s="87" t="s">
        <v>1469</v>
      </c>
      <c r="Q305" s="87"/>
      <c r="R305" s="87"/>
      <c r="S305" s="87">
        <v>2021</v>
      </c>
      <c r="T305" s="87">
        <v>2</v>
      </c>
      <c r="U305" s="87" t="s">
        <v>15</v>
      </c>
      <c r="V305" s="87">
        <v>1</v>
      </c>
      <c r="W305" s="87" t="s">
        <v>4687</v>
      </c>
      <c r="X305" s="87" t="s">
        <v>1470</v>
      </c>
      <c r="Y305" s="87" t="s">
        <v>1471</v>
      </c>
      <c r="Z305" s="87">
        <v>1</v>
      </c>
      <c r="AA305" s="87"/>
      <c r="AB305" s="87"/>
      <c r="AC305" s="87">
        <v>27018.3</v>
      </c>
      <c r="AD305" s="96">
        <v>0</v>
      </c>
      <c r="AE305" s="87">
        <v>5403.66</v>
      </c>
      <c r="AF305" s="90" t="s">
        <v>1635</v>
      </c>
      <c r="AG305" s="100" t="s">
        <v>1634</v>
      </c>
      <c r="AH305" s="87">
        <v>27018.3</v>
      </c>
      <c r="AI305" s="87"/>
      <c r="AJ305" s="87">
        <v>1</v>
      </c>
      <c r="AK305" s="87">
        <v>1</v>
      </c>
      <c r="AL305" s="87"/>
      <c r="AM305" s="87"/>
      <c r="AN305" s="87"/>
      <c r="AO305" s="87"/>
    </row>
    <row r="306" spans="1:41">
      <c r="A306" s="86">
        <v>33</v>
      </c>
      <c r="B306" s="86">
        <v>114</v>
      </c>
      <c r="C306" s="86">
        <v>9</v>
      </c>
      <c r="D306" s="86">
        <v>273</v>
      </c>
      <c r="E306" s="86">
        <v>305</v>
      </c>
      <c r="F306" s="86">
        <v>216</v>
      </c>
      <c r="G306" s="86">
        <v>283</v>
      </c>
      <c r="H306" s="87" t="s">
        <v>4132</v>
      </c>
      <c r="I306" s="88"/>
      <c r="J306" s="93" t="s">
        <v>1962</v>
      </c>
      <c r="K306" s="106"/>
      <c r="L306" s="87"/>
      <c r="M306" s="87" t="s">
        <v>1963</v>
      </c>
      <c r="N306" s="1008" t="s">
        <v>1963</v>
      </c>
      <c r="O306" s="1008"/>
      <c r="P306" s="87" t="s">
        <v>1616</v>
      </c>
      <c r="Q306" s="87"/>
      <c r="R306" s="87"/>
      <c r="S306" s="87">
        <v>2023</v>
      </c>
      <c r="T306" s="87">
        <v>3</v>
      </c>
      <c r="U306" s="87" t="s">
        <v>16</v>
      </c>
      <c r="V306" s="87">
        <v>3</v>
      </c>
      <c r="W306" s="87" t="s">
        <v>4687</v>
      </c>
      <c r="X306" s="87" t="s">
        <v>1510</v>
      </c>
      <c r="Y306" s="87" t="s">
        <v>524</v>
      </c>
      <c r="Z306" s="87">
        <v>1</v>
      </c>
      <c r="AA306" s="87"/>
      <c r="AB306" s="87"/>
      <c r="AC306" s="87">
        <v>27018.3</v>
      </c>
      <c r="AD306" s="96">
        <v>0</v>
      </c>
      <c r="AE306" s="87">
        <v>5403.66</v>
      </c>
      <c r="AF306" s="90" t="s">
        <v>1635</v>
      </c>
      <c r="AG306" s="100" t="s">
        <v>1634</v>
      </c>
      <c r="AH306" s="87">
        <v>27018.3</v>
      </c>
      <c r="AI306" s="87"/>
      <c r="AJ306" s="87"/>
      <c r="AK306" s="87">
        <v>1</v>
      </c>
      <c r="AL306" s="87"/>
      <c r="AM306" s="87">
        <v>2.2999999999999998</v>
      </c>
      <c r="AN306" s="87"/>
      <c r="AO306" s="87"/>
    </row>
    <row r="307" spans="1:41">
      <c r="A307" s="86">
        <v>33</v>
      </c>
      <c r="B307" s="86">
        <v>226</v>
      </c>
      <c r="C307" s="86">
        <v>9</v>
      </c>
      <c r="D307" s="86">
        <v>274</v>
      </c>
      <c r="E307" s="86">
        <v>306</v>
      </c>
      <c r="F307" s="86">
        <v>217</v>
      </c>
      <c r="G307" s="86">
        <v>284</v>
      </c>
      <c r="H307" s="87" t="s">
        <v>4132</v>
      </c>
      <c r="I307" s="88"/>
      <c r="J307" s="1007" t="s">
        <v>1962</v>
      </c>
      <c r="K307" s="1007"/>
      <c r="L307" s="87"/>
      <c r="M307" s="87" t="s">
        <v>1963</v>
      </c>
      <c r="N307" s="1003" t="s">
        <v>1963</v>
      </c>
      <c r="O307" s="1003"/>
      <c r="P307" s="87" t="s">
        <v>1572</v>
      </c>
      <c r="Q307" s="87"/>
      <c r="R307" s="87"/>
      <c r="S307" s="87">
        <v>2014</v>
      </c>
      <c r="T307" s="87">
        <v>3</v>
      </c>
      <c r="U307" s="87" t="s">
        <v>16</v>
      </c>
      <c r="V307" s="87">
        <v>3</v>
      </c>
      <c r="W307" s="87" t="s">
        <v>4683</v>
      </c>
      <c r="X307" s="87" t="s">
        <v>1510</v>
      </c>
      <c r="Y307" s="1003" t="s">
        <v>524</v>
      </c>
      <c r="Z307" s="1003"/>
      <c r="AA307" s="87"/>
      <c r="AB307" s="87"/>
      <c r="AC307" s="87">
        <v>27018.3</v>
      </c>
      <c r="AD307" s="87">
        <v>0</v>
      </c>
      <c r="AE307" s="87">
        <v>5403.66</v>
      </c>
      <c r="AF307" s="90" t="s">
        <v>1635</v>
      </c>
      <c r="AG307" s="100" t="s">
        <v>1634</v>
      </c>
      <c r="AH307" s="87">
        <v>27018.3</v>
      </c>
      <c r="AI307" s="87"/>
      <c r="AJ307" s="87"/>
      <c r="AK307" s="87" t="s">
        <v>46</v>
      </c>
      <c r="AL307" s="87"/>
      <c r="AM307" s="87"/>
      <c r="AN307" s="87"/>
      <c r="AO307" s="87"/>
    </row>
    <row r="308" spans="1:41">
      <c r="A308" s="86">
        <v>33</v>
      </c>
      <c r="B308" s="86">
        <v>60</v>
      </c>
      <c r="C308" s="86">
        <v>9</v>
      </c>
      <c r="D308" s="86">
        <v>275</v>
      </c>
      <c r="E308" s="86">
        <v>307</v>
      </c>
      <c r="F308" s="86">
        <v>323</v>
      </c>
      <c r="G308" s="86">
        <v>285</v>
      </c>
      <c r="H308" s="87" t="s">
        <v>4132</v>
      </c>
      <c r="I308" s="88"/>
      <c r="J308" s="93" t="s">
        <v>1964</v>
      </c>
      <c r="K308" s="87" t="b">
        <v>1</v>
      </c>
      <c r="L308" s="87" t="s">
        <v>43</v>
      </c>
      <c r="M308" s="87" t="s">
        <v>1965</v>
      </c>
      <c r="N308" s="87" t="s">
        <v>1965</v>
      </c>
      <c r="O308" s="87" t="s">
        <v>1964</v>
      </c>
      <c r="P308" s="87" t="s">
        <v>1469</v>
      </c>
      <c r="Q308" s="87"/>
      <c r="R308" s="87"/>
      <c r="S308" s="87">
        <v>2020</v>
      </c>
      <c r="T308" s="87">
        <v>2</v>
      </c>
      <c r="U308" s="87" t="s">
        <v>15</v>
      </c>
      <c r="V308" s="87">
        <v>1</v>
      </c>
      <c r="W308" s="87" t="s">
        <v>4687</v>
      </c>
      <c r="X308" s="87" t="s">
        <v>1470</v>
      </c>
      <c r="Y308" s="87" t="s">
        <v>1471</v>
      </c>
      <c r="Z308" s="87">
        <v>1</v>
      </c>
      <c r="AA308" s="87"/>
      <c r="AB308" s="87"/>
      <c r="AC308" s="87">
        <v>452.6</v>
      </c>
      <c r="AD308" s="96">
        <v>0</v>
      </c>
      <c r="AE308" s="87">
        <v>226.3</v>
      </c>
      <c r="AF308" s="90" t="s">
        <v>1728</v>
      </c>
      <c r="AG308" s="100" t="s">
        <v>1729</v>
      </c>
      <c r="AH308" s="87">
        <v>452.6</v>
      </c>
      <c r="AI308" s="87"/>
      <c r="AJ308" s="87">
        <v>1</v>
      </c>
      <c r="AK308" s="87">
        <v>1</v>
      </c>
      <c r="AL308" s="87"/>
      <c r="AM308" s="87"/>
      <c r="AN308" s="87"/>
      <c r="AO308" s="87"/>
    </row>
    <row r="309" spans="1:41">
      <c r="A309" s="86">
        <v>33</v>
      </c>
      <c r="B309" s="86">
        <v>308</v>
      </c>
      <c r="C309" s="86">
        <v>9</v>
      </c>
      <c r="D309" s="86">
        <v>280</v>
      </c>
      <c r="E309" s="86">
        <v>308</v>
      </c>
      <c r="F309" s="86">
        <v>219</v>
      </c>
      <c r="G309" s="86">
        <v>290</v>
      </c>
      <c r="H309" s="87" t="s">
        <v>4132</v>
      </c>
      <c r="I309" s="87" t="s">
        <v>1847</v>
      </c>
      <c r="J309" s="116" t="s">
        <v>1966</v>
      </c>
      <c r="K309" s="87"/>
      <c r="L309" s="87"/>
      <c r="M309" s="116" t="s">
        <v>1967</v>
      </c>
      <c r="N309" s="87"/>
      <c r="O309" s="87"/>
      <c r="P309" s="116" t="s">
        <v>1553</v>
      </c>
      <c r="Q309" s="87"/>
      <c r="R309" s="87" t="s">
        <v>63</v>
      </c>
      <c r="S309" s="87">
        <v>2021</v>
      </c>
      <c r="T309" s="87">
        <v>1</v>
      </c>
      <c r="U309" s="87" t="s">
        <v>15</v>
      </c>
      <c r="V309" s="87">
        <v>1</v>
      </c>
      <c r="W309" s="87"/>
      <c r="X309" s="87" t="s">
        <v>1475</v>
      </c>
      <c r="Y309" s="87" t="s">
        <v>1477</v>
      </c>
      <c r="Z309" s="87">
        <v>1</v>
      </c>
      <c r="AA309" s="87"/>
      <c r="AB309" s="87"/>
      <c r="AC309" s="96">
        <v>69013.899999999994</v>
      </c>
      <c r="AD309" s="96">
        <v>0</v>
      </c>
      <c r="AE309" s="87">
        <v>23004.63</v>
      </c>
      <c r="AF309" s="90" t="s">
        <v>1968</v>
      </c>
      <c r="AG309" s="90" t="s">
        <v>1969</v>
      </c>
      <c r="AH309" s="87">
        <v>69013.899999999994</v>
      </c>
      <c r="AI309" s="87"/>
      <c r="AJ309" s="87"/>
      <c r="AK309" s="87">
        <v>1</v>
      </c>
      <c r="AL309" s="87">
        <v>2947</v>
      </c>
      <c r="AM309" s="87">
        <v>0.2</v>
      </c>
      <c r="AN309" s="87"/>
      <c r="AO309" s="87"/>
    </row>
    <row r="310" spans="1:41">
      <c r="A310" s="86">
        <v>33</v>
      </c>
      <c r="B310" s="86">
        <v>309</v>
      </c>
      <c r="C310" s="86">
        <v>9</v>
      </c>
      <c r="D310" s="86">
        <v>281</v>
      </c>
      <c r="E310" s="86">
        <v>309</v>
      </c>
      <c r="F310" s="86">
        <v>220</v>
      </c>
      <c r="G310" s="86">
        <v>291</v>
      </c>
      <c r="H310" s="87" t="s">
        <v>4132</v>
      </c>
      <c r="I310" s="87" t="s">
        <v>1847</v>
      </c>
      <c r="J310" s="116" t="s">
        <v>1966</v>
      </c>
      <c r="K310" s="87"/>
      <c r="L310" s="87"/>
      <c r="M310" s="116" t="s">
        <v>1967</v>
      </c>
      <c r="N310" s="87"/>
      <c r="O310" s="87"/>
      <c r="P310" s="116" t="s">
        <v>1479</v>
      </c>
      <c r="Q310" s="87"/>
      <c r="R310" s="87" t="s">
        <v>63</v>
      </c>
      <c r="S310" s="87">
        <v>2021</v>
      </c>
      <c r="T310" s="87">
        <v>1</v>
      </c>
      <c r="U310" s="87" t="s">
        <v>15</v>
      </c>
      <c r="V310" s="87">
        <v>1</v>
      </c>
      <c r="W310" s="87"/>
      <c r="X310" s="87" t="s">
        <v>1475</v>
      </c>
      <c r="Y310" s="87" t="s">
        <v>1477</v>
      </c>
      <c r="Z310" s="87">
        <v>1</v>
      </c>
      <c r="AA310" s="87"/>
      <c r="AB310" s="87"/>
      <c r="AC310" s="87">
        <v>69013.899999999994</v>
      </c>
      <c r="AD310" s="87">
        <v>0</v>
      </c>
      <c r="AE310" s="87">
        <v>23004.63</v>
      </c>
      <c r="AF310" s="90" t="s">
        <v>1968</v>
      </c>
      <c r="AG310" s="90" t="s">
        <v>1969</v>
      </c>
      <c r="AH310" s="87">
        <v>69013.899999999994</v>
      </c>
      <c r="AI310" s="87"/>
      <c r="AJ310" s="87"/>
      <c r="AK310" s="87" t="s">
        <v>46</v>
      </c>
      <c r="AL310" s="87">
        <v>353</v>
      </c>
      <c r="AM310" s="87">
        <v>0.9</v>
      </c>
      <c r="AN310" s="87"/>
      <c r="AO310" s="87"/>
    </row>
    <row r="311" spans="1:41">
      <c r="A311" s="86">
        <v>33</v>
      </c>
      <c r="B311" s="86">
        <v>372</v>
      </c>
      <c r="C311" s="86">
        <v>9</v>
      </c>
      <c r="D311" s="86">
        <v>340</v>
      </c>
      <c r="E311" s="86">
        <v>310</v>
      </c>
      <c r="F311" s="86">
        <v>353</v>
      </c>
      <c r="G311" s="86">
        <v>351</v>
      </c>
      <c r="H311" s="87" t="s">
        <v>4133</v>
      </c>
      <c r="I311" s="87" t="s">
        <v>1847</v>
      </c>
      <c r="J311" s="116" t="s">
        <v>1966</v>
      </c>
      <c r="K311" s="87"/>
      <c r="L311" s="87"/>
      <c r="M311" s="116" t="s">
        <v>1967</v>
      </c>
      <c r="N311" s="87"/>
      <c r="O311" s="87"/>
      <c r="P311" s="116" t="s">
        <v>1476</v>
      </c>
      <c r="Q311" s="87"/>
      <c r="R311" s="87"/>
      <c r="S311" s="87">
        <v>2021</v>
      </c>
      <c r="T311" s="87">
        <v>1</v>
      </c>
      <c r="U311" s="87" t="s">
        <v>16</v>
      </c>
      <c r="V311" s="87">
        <v>3</v>
      </c>
      <c r="W311" s="87"/>
      <c r="X311" s="87" t="s">
        <v>1475</v>
      </c>
      <c r="Y311" s="87" t="s">
        <v>1477</v>
      </c>
      <c r="Z311" s="87">
        <v>1</v>
      </c>
      <c r="AA311" s="87"/>
      <c r="AB311" s="87"/>
      <c r="AC311" s="87">
        <v>69013.899999999994</v>
      </c>
      <c r="AD311" s="87">
        <v>0</v>
      </c>
      <c r="AE311" s="87">
        <v>23004.63</v>
      </c>
      <c r="AF311" s="90" t="s">
        <v>1968</v>
      </c>
      <c r="AG311" s="90" t="s">
        <v>1969</v>
      </c>
      <c r="AH311" s="87">
        <v>69013.899999999994</v>
      </c>
      <c r="AI311" s="87"/>
      <c r="AJ311" s="87" t="s">
        <v>46</v>
      </c>
      <c r="AK311" s="87" t="s">
        <v>46</v>
      </c>
      <c r="AL311" s="87">
        <v>15532</v>
      </c>
      <c r="AM311" s="87">
        <v>1.2</v>
      </c>
      <c r="AN311" s="87"/>
      <c r="AO311" s="87"/>
    </row>
    <row r="312" spans="1:41">
      <c r="A312" s="86">
        <v>33</v>
      </c>
      <c r="B312" s="86">
        <v>373</v>
      </c>
      <c r="C312" s="86">
        <v>9</v>
      </c>
      <c r="D312" s="86">
        <v>277</v>
      </c>
      <c r="E312" s="86">
        <v>311</v>
      </c>
      <c r="F312" s="86">
        <v>309</v>
      </c>
      <c r="G312" s="86">
        <v>287</v>
      </c>
      <c r="H312" s="87" t="s">
        <v>4133</v>
      </c>
      <c r="I312" s="87" t="s">
        <v>1094</v>
      </c>
      <c r="J312" s="96" t="s">
        <v>1094</v>
      </c>
      <c r="K312" s="87" t="b">
        <v>1</v>
      </c>
      <c r="L312" s="87" t="s">
        <v>43</v>
      </c>
      <c r="M312" s="87" t="s">
        <v>1095</v>
      </c>
      <c r="N312" s="87" t="s">
        <v>1095</v>
      </c>
      <c r="O312" s="87" t="s">
        <v>4967</v>
      </c>
      <c r="P312" s="1003" t="s">
        <v>1873</v>
      </c>
      <c r="Q312" s="1003"/>
      <c r="R312" s="87"/>
      <c r="S312" s="87">
        <v>2022</v>
      </c>
      <c r="T312" s="87">
        <v>3</v>
      </c>
      <c r="U312" s="87" t="s">
        <v>17</v>
      </c>
      <c r="V312" s="87">
        <v>2</v>
      </c>
      <c r="W312" s="87"/>
      <c r="X312" s="87" t="s">
        <v>1510</v>
      </c>
      <c r="Y312" s="1003" t="s">
        <v>1477</v>
      </c>
      <c r="Z312" s="1003"/>
      <c r="AA312" s="87"/>
      <c r="AB312" s="87"/>
      <c r="AC312" s="87">
        <v>9621.6</v>
      </c>
      <c r="AD312" s="96">
        <v>0</v>
      </c>
      <c r="AE312" s="87">
        <v>3207.2</v>
      </c>
      <c r="AF312" s="90" t="s">
        <v>1660</v>
      </c>
      <c r="AG312" s="100" t="s">
        <v>1661</v>
      </c>
      <c r="AH312" s="87">
        <v>9621.6</v>
      </c>
      <c r="AI312" s="87"/>
      <c r="AJ312" s="87">
        <v>1</v>
      </c>
      <c r="AK312" s="87">
        <v>1</v>
      </c>
      <c r="AL312" s="87"/>
      <c r="AM312" s="87"/>
      <c r="AN312" s="87"/>
      <c r="AO312" s="87"/>
    </row>
    <row r="313" spans="1:41">
      <c r="A313" s="86">
        <v>33</v>
      </c>
      <c r="B313" s="86">
        <v>65</v>
      </c>
      <c r="C313" s="86">
        <v>9</v>
      </c>
      <c r="D313" s="86">
        <v>278</v>
      </c>
      <c r="E313" s="86">
        <v>312</v>
      </c>
      <c r="F313" s="86">
        <v>308</v>
      </c>
      <c r="G313" s="86">
        <v>288</v>
      </c>
      <c r="H313" s="87" t="s">
        <v>4133</v>
      </c>
      <c r="I313" s="88"/>
      <c r="J313" s="93" t="s">
        <v>1970</v>
      </c>
      <c r="K313" s="87" t="b">
        <v>1</v>
      </c>
      <c r="L313" s="87" t="s">
        <v>43</v>
      </c>
      <c r="M313" s="87" t="s">
        <v>1971</v>
      </c>
      <c r="N313" s="87" t="s">
        <v>1971</v>
      </c>
      <c r="O313" s="87" t="s">
        <v>4968</v>
      </c>
      <c r="P313" s="87" t="s">
        <v>1616</v>
      </c>
      <c r="Q313" s="87"/>
      <c r="R313" s="87"/>
      <c r="S313" s="87">
        <v>2023</v>
      </c>
      <c r="T313" s="87">
        <v>3</v>
      </c>
      <c r="U313" s="87" t="s">
        <v>15</v>
      </c>
      <c r="V313" s="87">
        <v>1</v>
      </c>
      <c r="W313" s="87" t="s">
        <v>4687</v>
      </c>
      <c r="X313" s="87" t="s">
        <v>1510</v>
      </c>
      <c r="Y313" s="1003" t="s">
        <v>524</v>
      </c>
      <c r="Z313" s="1003"/>
      <c r="AA313" s="87"/>
      <c r="AB313" s="87"/>
      <c r="AC313" s="87">
        <v>9621.6</v>
      </c>
      <c r="AD313" s="96">
        <v>0</v>
      </c>
      <c r="AE313" s="87">
        <v>3207.2</v>
      </c>
      <c r="AF313" s="90" t="s">
        <v>1660</v>
      </c>
      <c r="AG313" s="100" t="s">
        <v>1661</v>
      </c>
      <c r="AH313" s="87">
        <v>9621.6</v>
      </c>
      <c r="AI313" s="87"/>
      <c r="AJ313" s="87">
        <v>1</v>
      </c>
      <c r="AK313" s="87">
        <v>1</v>
      </c>
      <c r="AL313" s="87"/>
      <c r="AM313" s="87"/>
      <c r="AN313" s="87"/>
      <c r="AO313" s="87"/>
    </row>
    <row r="314" spans="1:41">
      <c r="A314" s="86">
        <v>33</v>
      </c>
      <c r="B314" s="86">
        <v>66</v>
      </c>
      <c r="C314" s="86">
        <v>9</v>
      </c>
      <c r="D314" s="86">
        <v>279</v>
      </c>
      <c r="E314" s="86">
        <v>313</v>
      </c>
      <c r="F314" s="86">
        <v>306</v>
      </c>
      <c r="G314" s="86">
        <v>289</v>
      </c>
      <c r="H314" s="87" t="s">
        <v>4133</v>
      </c>
      <c r="I314" s="88"/>
      <c r="J314" s="93" t="s">
        <v>1972</v>
      </c>
      <c r="K314" s="87" t="b">
        <v>1</v>
      </c>
      <c r="L314" s="87" t="s">
        <v>43</v>
      </c>
      <c r="M314" s="87" t="s">
        <v>1973</v>
      </c>
      <c r="N314" s="87" t="s">
        <v>1973</v>
      </c>
      <c r="O314" s="87" t="s">
        <v>4969</v>
      </c>
      <c r="P314" s="87" t="s">
        <v>1701</v>
      </c>
      <c r="Q314" s="87"/>
      <c r="R314" s="87"/>
      <c r="S314" s="87">
        <v>2021</v>
      </c>
      <c r="T314" s="87">
        <v>3</v>
      </c>
      <c r="U314" s="87" t="s">
        <v>15</v>
      </c>
      <c r="V314" s="87">
        <v>1</v>
      </c>
      <c r="W314" s="87" t="s">
        <v>4687</v>
      </c>
      <c r="X314" s="87" t="s">
        <v>1510</v>
      </c>
      <c r="Y314" s="1003" t="s">
        <v>1477</v>
      </c>
      <c r="Z314" s="1003"/>
      <c r="AA314" s="87"/>
      <c r="AB314" s="87"/>
      <c r="AC314" s="87">
        <v>1209.5999999999999</v>
      </c>
      <c r="AD314" s="96">
        <v>0</v>
      </c>
      <c r="AE314" s="87">
        <v>403.2</v>
      </c>
      <c r="AF314" s="90" t="s">
        <v>1698</v>
      </c>
      <c r="AG314" s="100" t="s">
        <v>1700</v>
      </c>
      <c r="AH314" s="87">
        <v>1209.5999999999999</v>
      </c>
      <c r="AI314" s="87"/>
      <c r="AJ314" s="87">
        <v>1</v>
      </c>
      <c r="AK314" s="87">
        <v>1</v>
      </c>
      <c r="AL314" s="87"/>
      <c r="AM314" s="87"/>
      <c r="AN314" s="87"/>
      <c r="AO314" s="87"/>
    </row>
    <row r="315" spans="1:41">
      <c r="A315" s="86">
        <v>33</v>
      </c>
      <c r="B315" s="86">
        <v>317</v>
      </c>
      <c r="C315" s="86">
        <v>9</v>
      </c>
      <c r="D315" s="86">
        <v>341</v>
      </c>
      <c r="E315" s="86">
        <v>314</v>
      </c>
      <c r="F315" s="86">
        <v>358</v>
      </c>
      <c r="G315" s="86">
        <v>352</v>
      </c>
      <c r="H315" s="87" t="s">
        <v>4133</v>
      </c>
      <c r="I315" s="87" t="s">
        <v>1974</v>
      </c>
      <c r="J315" s="1005" t="s">
        <v>816</v>
      </c>
      <c r="K315" s="1005"/>
      <c r="L315" s="87"/>
      <c r="M315" s="87" t="s">
        <v>818</v>
      </c>
      <c r="N315" s="1003" t="s">
        <v>1975</v>
      </c>
      <c r="O315" s="1003"/>
      <c r="P315" s="1003" t="s">
        <v>1481</v>
      </c>
      <c r="Q315" s="1003"/>
      <c r="R315" s="87" t="s">
        <v>63</v>
      </c>
      <c r="S315" s="87">
        <v>2015</v>
      </c>
      <c r="T315" s="87">
        <v>1</v>
      </c>
      <c r="U315" s="87" t="s">
        <v>16</v>
      </c>
      <c r="V315" s="87">
        <v>3</v>
      </c>
      <c r="W315" s="87"/>
      <c r="X315" s="87" t="s">
        <v>1475</v>
      </c>
      <c r="Y315" s="87" t="s">
        <v>1477</v>
      </c>
      <c r="Z315" s="87">
        <v>1</v>
      </c>
      <c r="AA315" s="87"/>
      <c r="AB315" s="87"/>
      <c r="AC315" s="87">
        <v>45251.3</v>
      </c>
      <c r="AD315" s="87"/>
      <c r="AE315" s="87">
        <v>9050.26</v>
      </c>
      <c r="AF315" s="90" t="s">
        <v>817</v>
      </c>
      <c r="AG315" s="100" t="s">
        <v>818</v>
      </c>
      <c r="AH315" s="87">
        <v>45251.3</v>
      </c>
      <c r="AI315" s="87"/>
      <c r="AJ315" s="87"/>
      <c r="AK315" s="87">
        <v>1</v>
      </c>
      <c r="AL315" s="87">
        <v>123352</v>
      </c>
      <c r="AM315" s="87">
        <v>1.08</v>
      </c>
      <c r="AN315" s="87"/>
      <c r="AO315" s="87"/>
    </row>
    <row r="316" spans="1:41">
      <c r="A316" s="86">
        <v>33</v>
      </c>
      <c r="B316" s="86">
        <v>254</v>
      </c>
      <c r="C316" s="86">
        <v>9</v>
      </c>
      <c r="D316" s="86">
        <v>282</v>
      </c>
      <c r="E316" s="86">
        <v>315</v>
      </c>
      <c r="F316" s="86">
        <v>209</v>
      </c>
      <c r="G316" s="86">
        <v>292</v>
      </c>
      <c r="H316" s="87" t="s">
        <v>4132</v>
      </c>
      <c r="I316" s="87" t="s">
        <v>1628</v>
      </c>
      <c r="J316" s="92" t="s">
        <v>1633</v>
      </c>
      <c r="K316" s="106"/>
      <c r="L316" s="87"/>
      <c r="M316" s="87" t="s">
        <v>1634</v>
      </c>
      <c r="N316" s="1003" t="s">
        <v>1976</v>
      </c>
      <c r="O316" s="1003"/>
      <c r="P316" s="1003" t="s">
        <v>1630</v>
      </c>
      <c r="Q316" s="1003"/>
      <c r="R316" s="87" t="s">
        <v>63</v>
      </c>
      <c r="S316" s="87">
        <v>2021</v>
      </c>
      <c r="T316" s="87">
        <v>1</v>
      </c>
      <c r="U316" s="87" t="s">
        <v>17</v>
      </c>
      <c r="V316" s="87">
        <v>2</v>
      </c>
      <c r="W316" s="87" t="s">
        <v>4683</v>
      </c>
      <c r="X316" s="87" t="s">
        <v>1475</v>
      </c>
      <c r="Y316" s="87" t="s">
        <v>1471</v>
      </c>
      <c r="Z316" s="87">
        <v>1</v>
      </c>
      <c r="AA316" s="87"/>
      <c r="AB316" s="87"/>
      <c r="AC316" s="87">
        <v>27018.3</v>
      </c>
      <c r="AD316" s="87"/>
      <c r="AE316" s="87">
        <v>5403.66</v>
      </c>
      <c r="AF316" s="90" t="s">
        <v>1635</v>
      </c>
      <c r="AG316" s="100" t="s">
        <v>1634</v>
      </c>
      <c r="AH316" s="87">
        <v>27018.3</v>
      </c>
      <c r="AI316" s="87"/>
      <c r="AJ316" s="87"/>
      <c r="AK316" s="87">
        <v>1</v>
      </c>
      <c r="AL316" s="87"/>
      <c r="AM316" s="87">
        <v>0.6</v>
      </c>
      <c r="AN316" s="87"/>
      <c r="AO316" s="87"/>
    </row>
    <row r="317" spans="1:41">
      <c r="A317" s="86">
        <v>34</v>
      </c>
      <c r="B317" s="86">
        <v>439</v>
      </c>
      <c r="C317" s="86">
        <v>10</v>
      </c>
      <c r="D317" s="86">
        <v>283</v>
      </c>
      <c r="E317" s="86">
        <v>316</v>
      </c>
      <c r="F317" s="86">
        <v>349</v>
      </c>
      <c r="G317" s="86">
        <v>293</v>
      </c>
      <c r="H317" s="87" t="s">
        <v>4137</v>
      </c>
      <c r="I317" s="87" t="s">
        <v>1978</v>
      </c>
      <c r="J317" s="89" t="s">
        <v>1977</v>
      </c>
      <c r="K317" s="87" t="b">
        <v>1</v>
      </c>
      <c r="L317" s="87" t="s">
        <v>43</v>
      </c>
      <c r="M317" s="114" t="s">
        <v>1979</v>
      </c>
      <c r="N317" s="87" t="s">
        <v>1980</v>
      </c>
      <c r="O317" s="87" t="s">
        <v>4970</v>
      </c>
      <c r="P317" s="1003" t="s">
        <v>1474</v>
      </c>
      <c r="Q317" s="1003"/>
      <c r="R317" s="87" t="s">
        <v>63</v>
      </c>
      <c r="S317" s="87">
        <v>2021</v>
      </c>
      <c r="T317" s="87">
        <v>1</v>
      </c>
      <c r="U317" s="87" t="s">
        <v>16</v>
      </c>
      <c r="V317" s="87">
        <v>3</v>
      </c>
      <c r="W317" s="87"/>
      <c r="X317" s="87" t="s">
        <v>1475</v>
      </c>
      <c r="Y317" s="87" t="s">
        <v>1477</v>
      </c>
      <c r="Z317" s="87">
        <v>1</v>
      </c>
      <c r="AA317" s="87"/>
      <c r="AB317" s="87"/>
      <c r="AC317" s="87"/>
      <c r="AD317" s="87">
        <v>123509.4</v>
      </c>
      <c r="AE317" s="87">
        <v>20584.900000000001</v>
      </c>
      <c r="AF317" s="87"/>
      <c r="AG317" s="87"/>
      <c r="AH317" s="87"/>
      <c r="AI317" s="87">
        <v>0</v>
      </c>
      <c r="AJ317" s="87">
        <v>21204.62</v>
      </c>
      <c r="AK317" s="87">
        <v>1</v>
      </c>
      <c r="AL317" s="87">
        <v>125412</v>
      </c>
      <c r="AM317" s="87">
        <v>1.2</v>
      </c>
      <c r="AN317" s="87"/>
      <c r="AO317" s="87"/>
    </row>
    <row r="318" spans="1:41">
      <c r="A318" s="86">
        <v>34</v>
      </c>
      <c r="B318" s="86">
        <v>440</v>
      </c>
      <c r="C318" s="86">
        <v>10</v>
      </c>
      <c r="D318" s="86">
        <v>284</v>
      </c>
      <c r="E318" s="86">
        <v>317</v>
      </c>
      <c r="F318" s="86">
        <v>345</v>
      </c>
      <c r="G318" s="86">
        <v>294</v>
      </c>
      <c r="H318" s="87" t="s">
        <v>4137</v>
      </c>
      <c r="I318" s="87" t="s">
        <v>1978</v>
      </c>
      <c r="J318" s="89" t="s">
        <v>1977</v>
      </c>
      <c r="K318" s="87" t="b">
        <v>1</v>
      </c>
      <c r="L318" s="87" t="s">
        <v>43</v>
      </c>
      <c r="M318" s="114" t="s">
        <v>1979</v>
      </c>
      <c r="N318" s="87" t="s">
        <v>1980</v>
      </c>
      <c r="O318" s="87" t="s">
        <v>4971</v>
      </c>
      <c r="P318" s="1003" t="s">
        <v>1476</v>
      </c>
      <c r="Q318" s="1003"/>
      <c r="R318" s="87" t="s">
        <v>63</v>
      </c>
      <c r="S318" s="87">
        <v>2021</v>
      </c>
      <c r="T318" s="87">
        <v>1</v>
      </c>
      <c r="U318" s="87" t="s">
        <v>15</v>
      </c>
      <c r="V318" s="87">
        <v>1</v>
      </c>
      <c r="W318" s="87"/>
      <c r="X318" s="87" t="s">
        <v>1475</v>
      </c>
      <c r="Y318" s="87" t="s">
        <v>1477</v>
      </c>
      <c r="Z318" s="87">
        <v>1</v>
      </c>
      <c r="AA318" s="87"/>
      <c r="AB318" s="87"/>
      <c r="AC318" s="87"/>
      <c r="AD318" s="87">
        <v>123509.4</v>
      </c>
      <c r="AE318" s="87">
        <v>20584.900000000001</v>
      </c>
      <c r="AF318" s="87"/>
      <c r="AG318" s="87"/>
      <c r="AH318" s="87"/>
      <c r="AI318" s="87">
        <v>0</v>
      </c>
      <c r="AJ318" s="87">
        <v>21204.62</v>
      </c>
      <c r="AK318" s="87" t="s">
        <v>46</v>
      </c>
      <c r="AL318" s="87">
        <v>19077</v>
      </c>
      <c r="AM318" s="87">
        <v>1</v>
      </c>
      <c r="AN318" s="87"/>
      <c r="AO318" s="87"/>
    </row>
    <row r="319" spans="1:41">
      <c r="A319" s="86">
        <v>34</v>
      </c>
      <c r="B319" s="86">
        <v>441</v>
      </c>
      <c r="C319" s="86">
        <v>10</v>
      </c>
      <c r="D319" s="86">
        <v>285</v>
      </c>
      <c r="E319" s="86">
        <v>318</v>
      </c>
      <c r="F319" s="86">
        <v>346</v>
      </c>
      <c r="G319" s="86">
        <v>295</v>
      </c>
      <c r="H319" s="87" t="s">
        <v>4137</v>
      </c>
      <c r="I319" s="87" t="s">
        <v>1978</v>
      </c>
      <c r="J319" s="89" t="s">
        <v>1977</v>
      </c>
      <c r="K319" s="87" t="b">
        <v>1</v>
      </c>
      <c r="L319" s="87" t="s">
        <v>43</v>
      </c>
      <c r="M319" s="114" t="s">
        <v>1979</v>
      </c>
      <c r="N319" s="87" t="s">
        <v>1980</v>
      </c>
      <c r="O319" s="87" t="s">
        <v>4972</v>
      </c>
      <c r="P319" s="1003" t="s">
        <v>1553</v>
      </c>
      <c r="Q319" s="1003"/>
      <c r="R319" s="87" t="s">
        <v>63</v>
      </c>
      <c r="S319" s="87">
        <v>2021</v>
      </c>
      <c r="T319" s="87">
        <v>1</v>
      </c>
      <c r="U319" s="87" t="s">
        <v>15</v>
      </c>
      <c r="V319" s="87">
        <v>1</v>
      </c>
      <c r="W319" s="87"/>
      <c r="X319" s="87" t="s">
        <v>1475</v>
      </c>
      <c r="Y319" s="87" t="s">
        <v>1477</v>
      </c>
      <c r="Z319" s="87">
        <v>0</v>
      </c>
      <c r="AA319" s="87"/>
      <c r="AB319" s="87"/>
      <c r="AC319" s="87"/>
      <c r="AD319" s="87">
        <v>123509.4</v>
      </c>
      <c r="AE319" s="87">
        <v>20584.900000000001</v>
      </c>
      <c r="AF319" s="87"/>
      <c r="AG319" s="87"/>
      <c r="AH319" s="87"/>
      <c r="AI319" s="87">
        <v>0</v>
      </c>
      <c r="AJ319" s="87">
        <v>21204.62</v>
      </c>
      <c r="AK319" s="87" t="s">
        <v>46</v>
      </c>
      <c r="AL319" s="87">
        <v>4336</v>
      </c>
      <c r="AM319" s="87">
        <v>0.2</v>
      </c>
      <c r="AN319" s="87"/>
      <c r="AO319" s="87"/>
    </row>
    <row r="320" spans="1:41">
      <c r="A320" s="86">
        <v>34</v>
      </c>
      <c r="B320" s="86">
        <v>442</v>
      </c>
      <c r="C320" s="86">
        <v>10</v>
      </c>
      <c r="D320" s="86">
        <v>286</v>
      </c>
      <c r="E320" s="86">
        <v>319</v>
      </c>
      <c r="F320" s="86">
        <v>347</v>
      </c>
      <c r="G320" s="86">
        <v>296</v>
      </c>
      <c r="H320" s="87" t="s">
        <v>4137</v>
      </c>
      <c r="I320" s="87" t="s">
        <v>1978</v>
      </c>
      <c r="J320" s="89" t="s">
        <v>1977</v>
      </c>
      <c r="K320" s="87" t="b">
        <v>1</v>
      </c>
      <c r="L320" s="87" t="s">
        <v>43</v>
      </c>
      <c r="M320" s="114" t="s">
        <v>1979</v>
      </c>
      <c r="N320" s="87" t="s">
        <v>1980</v>
      </c>
      <c r="O320" s="87" t="s">
        <v>4973</v>
      </c>
      <c r="P320" s="1003" t="s">
        <v>1478</v>
      </c>
      <c r="Q320" s="1003"/>
      <c r="R320" s="87" t="s">
        <v>63</v>
      </c>
      <c r="S320" s="87">
        <v>2021</v>
      </c>
      <c r="T320" s="87">
        <v>1</v>
      </c>
      <c r="U320" s="87" t="s">
        <v>15</v>
      </c>
      <c r="V320" s="87">
        <v>1</v>
      </c>
      <c r="W320" s="87"/>
      <c r="X320" s="87" t="s">
        <v>1475</v>
      </c>
      <c r="Y320" s="87" t="s">
        <v>1477</v>
      </c>
      <c r="Z320" s="87">
        <v>1</v>
      </c>
      <c r="AA320" s="87"/>
      <c r="AB320" s="87"/>
      <c r="AC320" s="87"/>
      <c r="AD320" s="87">
        <v>123509.4</v>
      </c>
      <c r="AE320" s="87">
        <v>20584.900000000001</v>
      </c>
      <c r="AF320" s="87"/>
      <c r="AG320" s="87"/>
      <c r="AH320" s="87"/>
      <c r="AI320" s="87">
        <v>0</v>
      </c>
      <c r="AJ320" s="87">
        <v>21204.62</v>
      </c>
      <c r="AK320" s="87" t="s">
        <v>46</v>
      </c>
      <c r="AL320" s="87">
        <v>29015</v>
      </c>
      <c r="AM320" s="87">
        <v>0.5</v>
      </c>
      <c r="AN320" s="87"/>
      <c r="AO320" s="87"/>
    </row>
    <row r="321" spans="1:41">
      <c r="A321" s="86">
        <v>34</v>
      </c>
      <c r="B321" s="86">
        <v>443</v>
      </c>
      <c r="C321" s="86">
        <v>10</v>
      </c>
      <c r="D321" s="86">
        <v>287</v>
      </c>
      <c r="E321" s="86">
        <v>320</v>
      </c>
      <c r="F321" s="86">
        <v>348</v>
      </c>
      <c r="G321" s="86">
        <v>297</v>
      </c>
      <c r="H321" s="87" t="s">
        <v>4137</v>
      </c>
      <c r="I321" s="87" t="s">
        <v>1978</v>
      </c>
      <c r="J321" s="89" t="s">
        <v>1977</v>
      </c>
      <c r="K321" s="87" t="b">
        <v>1</v>
      </c>
      <c r="L321" s="87" t="s">
        <v>43</v>
      </c>
      <c r="M321" s="114" t="s">
        <v>1979</v>
      </c>
      <c r="N321" s="87" t="s">
        <v>1980</v>
      </c>
      <c r="O321" s="87" t="s">
        <v>4974</v>
      </c>
      <c r="P321" s="1003" t="s">
        <v>1479</v>
      </c>
      <c r="Q321" s="1003"/>
      <c r="R321" s="87" t="s">
        <v>63</v>
      </c>
      <c r="S321" s="87">
        <v>2021</v>
      </c>
      <c r="T321" s="87">
        <v>1</v>
      </c>
      <c r="U321" s="87" t="s">
        <v>15</v>
      </c>
      <c r="V321" s="87">
        <v>1</v>
      </c>
      <c r="W321" s="87"/>
      <c r="X321" s="87" t="s">
        <v>1475</v>
      </c>
      <c r="Y321" s="87" t="s">
        <v>1477</v>
      </c>
      <c r="Z321" s="87">
        <v>1</v>
      </c>
      <c r="AA321" s="87"/>
      <c r="AB321" s="87"/>
      <c r="AC321" s="87"/>
      <c r="AD321" s="87">
        <v>123509.4</v>
      </c>
      <c r="AE321" s="87">
        <v>20584.900000000001</v>
      </c>
      <c r="AF321" s="87"/>
      <c r="AG321" s="87"/>
      <c r="AH321" s="87"/>
      <c r="AI321" s="87">
        <v>0</v>
      </c>
      <c r="AJ321" s="87">
        <v>21204.62</v>
      </c>
      <c r="AK321" s="87" t="s">
        <v>46</v>
      </c>
      <c r="AL321" s="87">
        <v>37022</v>
      </c>
      <c r="AM321" s="87">
        <v>0.6</v>
      </c>
      <c r="AN321" s="87"/>
      <c r="AO321" s="87"/>
    </row>
    <row r="322" spans="1:41">
      <c r="A322" s="86">
        <v>34</v>
      </c>
      <c r="B322" s="86">
        <v>485</v>
      </c>
      <c r="C322" s="86">
        <v>10</v>
      </c>
      <c r="D322" s="86">
        <v>276</v>
      </c>
      <c r="E322" s="86">
        <v>321</v>
      </c>
      <c r="F322" s="86">
        <v>225</v>
      </c>
      <c r="G322" s="86">
        <v>286</v>
      </c>
      <c r="H322" s="87" t="s">
        <v>4132</v>
      </c>
      <c r="I322" s="87" t="s">
        <v>1981</v>
      </c>
      <c r="J322" s="96" t="s">
        <v>1981</v>
      </c>
      <c r="K322" s="87" t="b">
        <v>1</v>
      </c>
      <c r="L322" s="87" t="s">
        <v>43</v>
      </c>
      <c r="M322" s="87" t="s">
        <v>1982</v>
      </c>
      <c r="N322" s="87" t="s">
        <v>1982</v>
      </c>
      <c r="O322" s="87" t="s">
        <v>4975</v>
      </c>
      <c r="P322" s="1003" t="s">
        <v>1517</v>
      </c>
      <c r="Q322" s="1003"/>
      <c r="R322" s="87"/>
      <c r="S322" s="87">
        <v>2020</v>
      </c>
      <c r="T322" s="87">
        <v>1</v>
      </c>
      <c r="U322" s="87" t="s">
        <v>15</v>
      </c>
      <c r="V322" s="87">
        <v>1</v>
      </c>
      <c r="W322" s="87"/>
      <c r="X322" s="87" t="s">
        <v>1475</v>
      </c>
      <c r="Y322" s="87" t="s">
        <v>1471</v>
      </c>
      <c r="Z322" s="87">
        <v>1</v>
      </c>
      <c r="AA322" s="87"/>
      <c r="AB322" s="87"/>
      <c r="AC322" s="96"/>
      <c r="AD322" s="96">
        <v>37780.400000000001</v>
      </c>
      <c r="AE322" s="87">
        <v>37780.400000000001</v>
      </c>
      <c r="AF322" s="87"/>
      <c r="AG322" s="87"/>
      <c r="AH322" s="87"/>
      <c r="AI322" s="87"/>
      <c r="AJ322" s="87">
        <v>1</v>
      </c>
      <c r="AK322" s="87">
        <v>1</v>
      </c>
      <c r="AL322" s="87">
        <v>51500</v>
      </c>
      <c r="AM322" s="87">
        <v>1.63</v>
      </c>
      <c r="AN322" s="87"/>
      <c r="AO322" s="87"/>
    </row>
    <row r="323" spans="1:41">
      <c r="A323" s="86">
        <v>34</v>
      </c>
      <c r="B323" s="86">
        <v>96</v>
      </c>
      <c r="C323" s="86">
        <v>10</v>
      </c>
      <c r="D323" s="86">
        <v>135</v>
      </c>
      <c r="E323" s="86">
        <v>322</v>
      </c>
      <c r="F323" s="86">
        <v>327</v>
      </c>
      <c r="G323" s="86">
        <v>145</v>
      </c>
      <c r="H323" s="87" t="s">
        <v>4132</v>
      </c>
      <c r="I323" s="88"/>
      <c r="J323" s="89" t="s">
        <v>1983</v>
      </c>
      <c r="K323" s="87" t="b">
        <v>1</v>
      </c>
      <c r="L323" s="87" t="s">
        <v>43</v>
      </c>
      <c r="M323" s="87" t="s">
        <v>1984</v>
      </c>
      <c r="N323" s="87" t="s">
        <v>1984</v>
      </c>
      <c r="O323" s="87" t="s">
        <v>1983</v>
      </c>
      <c r="P323" s="87" t="s">
        <v>1469</v>
      </c>
      <c r="Q323" s="87"/>
      <c r="R323" s="87" t="s">
        <v>63</v>
      </c>
      <c r="S323" s="87">
        <v>2020</v>
      </c>
      <c r="T323" s="87">
        <v>2</v>
      </c>
      <c r="U323" s="87" t="s">
        <v>16</v>
      </c>
      <c r="V323" s="87">
        <v>3</v>
      </c>
      <c r="W323" s="87" t="s">
        <v>4687</v>
      </c>
      <c r="X323" s="87" t="s">
        <v>1470</v>
      </c>
      <c r="Y323" s="87" t="s">
        <v>1471</v>
      </c>
      <c r="Z323" s="87">
        <v>1</v>
      </c>
      <c r="AA323" s="87"/>
      <c r="AB323" s="87"/>
      <c r="AC323" s="87">
        <v>11524.1</v>
      </c>
      <c r="AD323" s="87">
        <v>11524.1</v>
      </c>
      <c r="AE323" s="87">
        <v>3841.3670000000002</v>
      </c>
      <c r="AF323" s="107" t="s">
        <v>1985</v>
      </c>
      <c r="AG323" s="90" t="s">
        <v>1984</v>
      </c>
      <c r="AH323" s="87">
        <v>11524.1</v>
      </c>
      <c r="AI323" s="87"/>
      <c r="AJ323" s="87">
        <v>11524.1</v>
      </c>
      <c r="AK323" s="87">
        <v>1</v>
      </c>
      <c r="AL323" s="87"/>
      <c r="AM323" s="87"/>
      <c r="AN323" s="87"/>
      <c r="AO323" s="87"/>
    </row>
    <row r="324" spans="1:41">
      <c r="A324" s="86">
        <v>34</v>
      </c>
      <c r="B324" s="86">
        <v>8</v>
      </c>
      <c r="C324" s="86">
        <v>10</v>
      </c>
      <c r="D324" s="86">
        <v>296</v>
      </c>
      <c r="E324" s="86">
        <v>323</v>
      </c>
      <c r="F324" s="86">
        <v>342</v>
      </c>
      <c r="G324" s="86">
        <v>306</v>
      </c>
      <c r="H324" s="87" t="s">
        <v>4133</v>
      </c>
      <c r="I324" s="88"/>
      <c r="J324" s="89" t="s">
        <v>1986</v>
      </c>
      <c r="K324" s="87" t="b">
        <v>1</v>
      </c>
      <c r="L324" s="87" t="s">
        <v>43</v>
      </c>
      <c r="M324" s="87" t="s">
        <v>1987</v>
      </c>
      <c r="N324" s="87" t="s">
        <v>1987</v>
      </c>
      <c r="O324" s="87" t="s">
        <v>4976</v>
      </c>
      <c r="P324" s="87" t="s">
        <v>1701</v>
      </c>
      <c r="Q324" s="87"/>
      <c r="R324" s="87"/>
      <c r="S324" s="87">
        <v>2021</v>
      </c>
      <c r="T324" s="87">
        <v>3</v>
      </c>
      <c r="U324" s="87" t="s">
        <v>15</v>
      </c>
      <c r="V324" s="87">
        <v>1</v>
      </c>
      <c r="W324" s="87" t="s">
        <v>4687</v>
      </c>
      <c r="X324" s="87" t="s">
        <v>1510</v>
      </c>
      <c r="Y324" s="1003" t="s">
        <v>1477</v>
      </c>
      <c r="Z324" s="1003"/>
      <c r="AA324" s="87"/>
      <c r="AB324" s="87"/>
      <c r="AC324" s="87"/>
      <c r="AD324" s="87">
        <v>1274.3</v>
      </c>
      <c r="AE324" s="87">
        <v>637.15</v>
      </c>
      <c r="AF324" s="87"/>
      <c r="AG324" s="87"/>
      <c r="AH324" s="87"/>
      <c r="AI324" s="87"/>
      <c r="AJ324" s="87">
        <v>1</v>
      </c>
      <c r="AK324" s="87">
        <v>1</v>
      </c>
      <c r="AL324" s="87"/>
      <c r="AM324" s="87"/>
      <c r="AN324" s="87"/>
      <c r="AO324" s="87"/>
    </row>
    <row r="325" spans="1:41">
      <c r="A325" s="86">
        <v>34</v>
      </c>
      <c r="B325" s="86">
        <v>192</v>
      </c>
      <c r="C325" s="86">
        <v>10</v>
      </c>
      <c r="D325" s="86">
        <v>327</v>
      </c>
      <c r="E325" s="86">
        <v>324</v>
      </c>
      <c r="F325" s="86">
        <v>341</v>
      </c>
      <c r="G325" s="86">
        <v>337</v>
      </c>
      <c r="H325" s="87" t="s">
        <v>2097</v>
      </c>
      <c r="I325" s="87" t="s">
        <v>1989</v>
      </c>
      <c r="J325" s="93" t="s">
        <v>1988</v>
      </c>
      <c r="K325" s="87" t="b">
        <v>1</v>
      </c>
      <c r="L325" s="87" t="s">
        <v>43</v>
      </c>
      <c r="M325" s="87" t="s">
        <v>1990</v>
      </c>
      <c r="N325" s="87" t="s">
        <v>1990</v>
      </c>
      <c r="O325" s="87" t="s">
        <v>4977</v>
      </c>
      <c r="P325" s="87" t="s">
        <v>1991</v>
      </c>
      <c r="Q325" s="87"/>
      <c r="R325" s="87"/>
      <c r="S325" s="87">
        <v>2020</v>
      </c>
      <c r="T325" s="87">
        <v>1</v>
      </c>
      <c r="U325" s="87" t="s">
        <v>16</v>
      </c>
      <c r="V325" s="87">
        <v>3</v>
      </c>
      <c r="W325" s="87" t="s">
        <v>4683</v>
      </c>
      <c r="X325" s="87" t="s">
        <v>1470</v>
      </c>
      <c r="Y325" s="87" t="s">
        <v>1484</v>
      </c>
      <c r="Z325" s="87">
        <v>1</v>
      </c>
      <c r="AA325" s="87"/>
      <c r="AB325" s="87"/>
      <c r="AC325" s="96"/>
      <c r="AD325" s="96">
        <v>0</v>
      </c>
      <c r="AE325" s="87">
        <v>637.15</v>
      </c>
      <c r="AF325" s="90" t="s">
        <v>1986</v>
      </c>
      <c r="AG325" s="90" t="s">
        <v>1987</v>
      </c>
      <c r="AH325" s="87">
        <v>1274.3</v>
      </c>
      <c r="AI325" s="87"/>
      <c r="AJ325" s="87">
        <v>1</v>
      </c>
      <c r="AK325" s="87">
        <v>1</v>
      </c>
      <c r="AL325" s="87">
        <v>3300</v>
      </c>
      <c r="AM325" s="87" t="s">
        <v>4647</v>
      </c>
      <c r="AN325" s="87"/>
      <c r="AO325" s="87"/>
    </row>
    <row r="326" spans="1:41">
      <c r="A326" s="86">
        <v>34</v>
      </c>
      <c r="B326" s="86">
        <v>204</v>
      </c>
      <c r="C326" s="86">
        <v>10</v>
      </c>
      <c r="D326" s="86">
        <v>402</v>
      </c>
      <c r="E326" s="86">
        <v>325</v>
      </c>
      <c r="F326" s="86">
        <v>510</v>
      </c>
      <c r="G326" s="86">
        <v>414</v>
      </c>
      <c r="H326" s="87" t="s">
        <v>2097</v>
      </c>
      <c r="I326" s="87" t="s">
        <v>196</v>
      </c>
      <c r="J326" s="96" t="s">
        <v>196</v>
      </c>
      <c r="K326" s="87" t="b">
        <v>1</v>
      </c>
      <c r="L326" s="87" t="s">
        <v>43</v>
      </c>
      <c r="M326" s="87" t="s">
        <v>197</v>
      </c>
      <c r="N326" s="87" t="s">
        <v>197</v>
      </c>
      <c r="O326" s="87" t="s">
        <v>4978</v>
      </c>
      <c r="P326" s="87" t="s">
        <v>1991</v>
      </c>
      <c r="Q326" s="87"/>
      <c r="R326" s="87"/>
      <c r="S326" s="87">
        <v>2022</v>
      </c>
      <c r="T326" s="87">
        <v>1</v>
      </c>
      <c r="U326" s="87" t="s">
        <v>16</v>
      </c>
      <c r="V326" s="87">
        <v>3</v>
      </c>
      <c r="W326" s="87" t="s">
        <v>4683</v>
      </c>
      <c r="X326" s="87" t="s">
        <v>1470</v>
      </c>
      <c r="Y326" s="87" t="s">
        <v>1484</v>
      </c>
      <c r="Z326" s="87">
        <v>1</v>
      </c>
      <c r="AA326" s="87"/>
      <c r="AB326" s="87"/>
      <c r="AC326" s="96"/>
      <c r="AD326" s="96">
        <v>0</v>
      </c>
      <c r="AE326" s="87"/>
      <c r="AF326" s="87"/>
      <c r="AG326" s="87"/>
      <c r="AH326" s="87"/>
      <c r="AI326" s="87"/>
      <c r="AJ326" s="87">
        <v>1</v>
      </c>
      <c r="AK326" s="87">
        <v>1</v>
      </c>
      <c r="AL326" s="87">
        <v>3900</v>
      </c>
      <c r="AM326" s="87">
        <v>0.31</v>
      </c>
      <c r="AN326" s="87"/>
      <c r="AO326" s="87"/>
    </row>
    <row r="327" spans="1:41">
      <c r="A327" s="110">
        <v>34</v>
      </c>
      <c r="B327" s="86">
        <v>333</v>
      </c>
      <c r="C327" s="86">
        <v>10</v>
      </c>
      <c r="D327" s="86">
        <v>256</v>
      </c>
      <c r="E327" s="86">
        <v>326</v>
      </c>
      <c r="F327" s="86">
        <v>254</v>
      </c>
      <c r="G327" s="86">
        <v>266</v>
      </c>
      <c r="H327" s="87" t="s">
        <v>4132</v>
      </c>
      <c r="I327" s="109" t="s">
        <v>1978</v>
      </c>
      <c r="J327" s="93" t="s">
        <v>1992</v>
      </c>
      <c r="K327" s="87"/>
      <c r="L327" s="109"/>
      <c r="M327" s="117" t="s">
        <v>1993</v>
      </c>
      <c r="N327" s="109" t="s">
        <v>1994</v>
      </c>
      <c r="O327" s="87"/>
      <c r="P327" s="87" t="s">
        <v>1670</v>
      </c>
      <c r="Q327" s="87"/>
      <c r="R327" s="87"/>
      <c r="S327" s="87">
        <v>2019</v>
      </c>
      <c r="T327" s="87">
        <v>3</v>
      </c>
      <c r="U327" s="87" t="s">
        <v>16</v>
      </c>
      <c r="V327" s="87">
        <v>3</v>
      </c>
      <c r="W327" s="87"/>
      <c r="X327" s="87" t="s">
        <v>1510</v>
      </c>
      <c r="Y327" s="87" t="s">
        <v>1484</v>
      </c>
      <c r="Z327" s="87">
        <v>0</v>
      </c>
      <c r="AA327" s="87"/>
      <c r="AB327" s="87"/>
      <c r="AC327" s="96"/>
      <c r="AD327" s="96">
        <v>0</v>
      </c>
      <c r="AE327" s="87">
        <v>20584.900000000001</v>
      </c>
      <c r="AF327" s="90" t="s">
        <v>1995</v>
      </c>
      <c r="AG327" s="90" t="s">
        <v>1979</v>
      </c>
      <c r="AH327" s="87">
        <v>123509.4</v>
      </c>
      <c r="AI327" s="87">
        <v>0</v>
      </c>
      <c r="AJ327" s="87"/>
      <c r="AK327" s="87">
        <v>1</v>
      </c>
      <c r="AL327" s="87"/>
      <c r="AM327" s="87"/>
      <c r="AN327" s="87"/>
      <c r="AO327" s="87"/>
    </row>
    <row r="328" spans="1:41">
      <c r="A328" s="86">
        <v>34</v>
      </c>
      <c r="B328" s="86">
        <v>349</v>
      </c>
      <c r="C328" s="86">
        <v>10</v>
      </c>
      <c r="D328" s="86">
        <v>331</v>
      </c>
      <c r="E328" s="86">
        <v>327</v>
      </c>
      <c r="F328" s="86">
        <v>367</v>
      </c>
      <c r="G328" s="86">
        <v>341</v>
      </c>
      <c r="H328" s="87" t="s">
        <v>4133</v>
      </c>
      <c r="I328" s="87" t="s">
        <v>1996</v>
      </c>
      <c r="J328" s="96" t="s">
        <v>1996</v>
      </c>
      <c r="K328" s="87" t="b">
        <v>1</v>
      </c>
      <c r="L328" s="87" t="s">
        <v>43</v>
      </c>
      <c r="M328" s="87" t="s">
        <v>1997</v>
      </c>
      <c r="N328" s="87" t="s">
        <v>1997</v>
      </c>
      <c r="O328" s="87" t="s">
        <v>4979</v>
      </c>
      <c r="P328" s="1003" t="s">
        <v>1873</v>
      </c>
      <c r="Q328" s="1003"/>
      <c r="R328" s="87"/>
      <c r="S328" s="87">
        <v>2022</v>
      </c>
      <c r="T328" s="87">
        <v>3</v>
      </c>
      <c r="U328" s="87" t="s">
        <v>15</v>
      </c>
      <c r="V328" s="87">
        <v>1</v>
      </c>
      <c r="W328" s="87"/>
      <c r="X328" s="87" t="s">
        <v>1510</v>
      </c>
      <c r="Y328" s="1003" t="s">
        <v>1471</v>
      </c>
      <c r="Z328" s="1003"/>
      <c r="AA328" s="87"/>
      <c r="AB328" s="87"/>
      <c r="AC328" s="96"/>
      <c r="AD328" s="96">
        <v>0</v>
      </c>
      <c r="AE328" s="87">
        <v>3841.3670000000002</v>
      </c>
      <c r="AF328" s="90" t="s">
        <v>1985</v>
      </c>
      <c r="AG328" s="90" t="s">
        <v>1984</v>
      </c>
      <c r="AH328" s="87">
        <v>11524.1</v>
      </c>
      <c r="AI328" s="87"/>
      <c r="AJ328" s="87">
        <v>1</v>
      </c>
      <c r="AK328" s="87">
        <v>1</v>
      </c>
      <c r="AL328" s="87"/>
      <c r="AM328" s="87"/>
      <c r="AN328" s="87"/>
      <c r="AO328" s="87"/>
    </row>
    <row r="329" spans="1:41">
      <c r="A329" s="86">
        <v>34</v>
      </c>
      <c r="B329" s="86">
        <v>350</v>
      </c>
      <c r="C329" s="86">
        <v>10</v>
      </c>
      <c r="D329" s="86">
        <v>332</v>
      </c>
      <c r="E329" s="86">
        <v>328</v>
      </c>
      <c r="F329" s="86">
        <v>398</v>
      </c>
      <c r="G329" s="86">
        <v>342</v>
      </c>
      <c r="H329" s="87" t="s">
        <v>4133</v>
      </c>
      <c r="I329" s="87" t="s">
        <v>1996</v>
      </c>
      <c r="J329" s="96" t="s">
        <v>1996</v>
      </c>
      <c r="K329" s="87" t="b">
        <v>1</v>
      </c>
      <c r="L329" s="87" t="s">
        <v>43</v>
      </c>
      <c r="M329" s="87" t="s">
        <v>1997</v>
      </c>
      <c r="N329" s="87" t="s">
        <v>1997</v>
      </c>
      <c r="O329" s="87" t="s">
        <v>4980</v>
      </c>
      <c r="P329" s="1003" t="s">
        <v>1867</v>
      </c>
      <c r="Q329" s="1003"/>
      <c r="R329" s="87"/>
      <c r="S329" s="87">
        <v>2022</v>
      </c>
      <c r="T329" s="87">
        <v>3</v>
      </c>
      <c r="U329" s="87" t="s">
        <v>17</v>
      </c>
      <c r="V329" s="87">
        <v>2</v>
      </c>
      <c r="W329" s="87"/>
      <c r="X329" s="87" t="s">
        <v>1510</v>
      </c>
      <c r="Y329" s="1003" t="s">
        <v>1477</v>
      </c>
      <c r="Z329" s="1003"/>
      <c r="AA329" s="87"/>
      <c r="AB329" s="87"/>
      <c r="AC329" s="96"/>
      <c r="AD329" s="96">
        <v>0</v>
      </c>
      <c r="AE329" s="87">
        <v>3841.3670000000002</v>
      </c>
      <c r="AF329" s="90" t="s">
        <v>1985</v>
      </c>
      <c r="AG329" s="90" t="s">
        <v>1984</v>
      </c>
      <c r="AH329" s="87">
        <v>11524.1</v>
      </c>
      <c r="AI329" s="87"/>
      <c r="AJ329" s="87">
        <v>1</v>
      </c>
      <c r="AK329" s="87">
        <v>1</v>
      </c>
      <c r="AL329" s="87"/>
      <c r="AM329" s="87"/>
      <c r="AN329" s="87"/>
      <c r="AO329" s="87"/>
    </row>
    <row r="330" spans="1:41">
      <c r="A330" s="86">
        <v>34</v>
      </c>
      <c r="B330" s="86">
        <v>188</v>
      </c>
      <c r="C330" s="86">
        <v>10</v>
      </c>
      <c r="D330" s="86">
        <v>337</v>
      </c>
      <c r="E330" s="86">
        <v>329</v>
      </c>
      <c r="F330" s="86">
        <v>350</v>
      </c>
      <c r="G330" s="86">
        <v>347</v>
      </c>
      <c r="H330" s="87" t="s">
        <v>4137</v>
      </c>
      <c r="I330" s="87" t="s">
        <v>1978</v>
      </c>
      <c r="J330" s="92" t="s">
        <v>1998</v>
      </c>
      <c r="K330" s="87" t="b">
        <v>0</v>
      </c>
      <c r="L330" s="87" t="s">
        <v>43</v>
      </c>
      <c r="M330" s="92" t="s">
        <v>1999</v>
      </c>
      <c r="N330" s="97" t="s">
        <v>2000</v>
      </c>
      <c r="O330" s="87" t="s">
        <v>4981</v>
      </c>
      <c r="P330" s="87" t="s">
        <v>1469</v>
      </c>
      <c r="Q330" s="87"/>
      <c r="R330" s="87" t="s">
        <v>63</v>
      </c>
      <c r="S330" s="87">
        <v>2021</v>
      </c>
      <c r="T330" s="87">
        <v>2</v>
      </c>
      <c r="U330" s="87" t="s">
        <v>15</v>
      </c>
      <c r="V330" s="87">
        <v>1</v>
      </c>
      <c r="W330" s="87" t="s">
        <v>4683</v>
      </c>
      <c r="X330" s="87" t="s">
        <v>1470</v>
      </c>
      <c r="Y330" s="87" t="s">
        <v>1471</v>
      </c>
      <c r="Z330" s="87">
        <v>1</v>
      </c>
      <c r="AA330" s="87"/>
      <c r="AB330" s="87"/>
      <c r="AC330" s="103"/>
      <c r="AD330" s="103">
        <v>0</v>
      </c>
      <c r="AE330" s="87"/>
      <c r="AF330" s="87"/>
      <c r="AG330" s="87"/>
      <c r="AH330" s="87"/>
      <c r="AI330" s="87"/>
      <c r="AJ330" s="87">
        <v>30382.7</v>
      </c>
      <c r="AK330" s="87">
        <v>1</v>
      </c>
      <c r="AL330" s="87"/>
      <c r="AM330" s="87"/>
      <c r="AN330" s="87"/>
      <c r="AO330" s="87"/>
    </row>
    <row r="331" spans="1:41">
      <c r="A331" s="86">
        <v>34</v>
      </c>
      <c r="B331" s="86">
        <v>486</v>
      </c>
      <c r="C331" s="86">
        <v>10</v>
      </c>
      <c r="D331" s="86">
        <v>338</v>
      </c>
      <c r="E331" s="86">
        <v>330</v>
      </c>
      <c r="F331" s="86">
        <v>351</v>
      </c>
      <c r="G331" s="86">
        <v>348</v>
      </c>
      <c r="H331" s="87" t="s">
        <v>4132</v>
      </c>
      <c r="I331" s="87" t="s">
        <v>1978</v>
      </c>
      <c r="J331" s="92" t="s">
        <v>1998</v>
      </c>
      <c r="K331" s="87" t="b">
        <v>0</v>
      </c>
      <c r="L331" s="87" t="s">
        <v>43</v>
      </c>
      <c r="M331" s="92" t="s">
        <v>1999</v>
      </c>
      <c r="N331" s="87" t="s">
        <v>2001</v>
      </c>
      <c r="O331" s="87" t="s">
        <v>4982</v>
      </c>
      <c r="P331" s="1003" t="s">
        <v>1481</v>
      </c>
      <c r="Q331" s="1003"/>
      <c r="R331" s="87" t="s">
        <v>63</v>
      </c>
      <c r="S331" s="87">
        <v>2015</v>
      </c>
      <c r="T331" s="87">
        <v>1</v>
      </c>
      <c r="U331" s="87" t="s">
        <v>16</v>
      </c>
      <c r="V331" s="87">
        <v>3</v>
      </c>
      <c r="W331" s="87"/>
      <c r="X331" s="87" t="s">
        <v>1475</v>
      </c>
      <c r="Y331" s="87" t="s">
        <v>1484</v>
      </c>
      <c r="Z331" s="87">
        <v>1</v>
      </c>
      <c r="AA331" s="87"/>
      <c r="AB331" s="87"/>
      <c r="AC331" s="87"/>
      <c r="AD331" s="87">
        <v>0</v>
      </c>
      <c r="AE331" s="87"/>
      <c r="AF331" s="87"/>
      <c r="AG331" s="87"/>
      <c r="AH331" s="87"/>
      <c r="AI331" s="87"/>
      <c r="AJ331" s="87">
        <v>1</v>
      </c>
      <c r="AK331" s="87" t="s">
        <v>46</v>
      </c>
      <c r="AL331" s="87">
        <v>22127</v>
      </c>
      <c r="AM331" s="87">
        <v>0.91</v>
      </c>
      <c r="AN331" s="87"/>
      <c r="AO331" s="87"/>
    </row>
    <row r="332" spans="1:41">
      <c r="A332" s="86">
        <v>34</v>
      </c>
      <c r="B332" s="86">
        <v>212</v>
      </c>
      <c r="C332" s="86">
        <v>10</v>
      </c>
      <c r="D332" s="86">
        <v>342</v>
      </c>
      <c r="E332" s="86">
        <v>331</v>
      </c>
      <c r="F332" s="86">
        <v>359</v>
      </c>
      <c r="G332" s="86">
        <v>353</v>
      </c>
      <c r="H332" s="87" t="s">
        <v>4133</v>
      </c>
      <c r="I332" s="87" t="s">
        <v>1628</v>
      </c>
      <c r="J332" s="1003" t="s">
        <v>2002</v>
      </c>
      <c r="K332" s="1003"/>
      <c r="L332" s="87"/>
      <c r="M332" s="87" t="s">
        <v>2003</v>
      </c>
      <c r="N332" s="1003" t="s">
        <v>2003</v>
      </c>
      <c r="O332" s="1003"/>
      <c r="P332" s="1003" t="s">
        <v>1630</v>
      </c>
      <c r="Q332" s="1003"/>
      <c r="R332" s="87"/>
      <c r="S332" s="87">
        <v>2021</v>
      </c>
      <c r="T332" s="87">
        <v>1</v>
      </c>
      <c r="U332" s="87" t="s">
        <v>16</v>
      </c>
      <c r="V332" s="87">
        <v>3</v>
      </c>
      <c r="W332" s="87" t="s">
        <v>4683</v>
      </c>
      <c r="X332" s="87" t="s">
        <v>1475</v>
      </c>
      <c r="Y332" s="87" t="s">
        <v>524</v>
      </c>
      <c r="Z332" s="87">
        <v>1</v>
      </c>
      <c r="AA332" s="87"/>
      <c r="AB332" s="87"/>
      <c r="AC332" s="87"/>
      <c r="AD332" s="87"/>
      <c r="AE332" s="87"/>
      <c r="AF332" s="87"/>
      <c r="AG332" s="87"/>
      <c r="AH332" s="87"/>
      <c r="AI332" s="87"/>
      <c r="AJ332" s="87"/>
      <c r="AK332" s="87">
        <v>1</v>
      </c>
      <c r="AL332" s="87">
        <v>150</v>
      </c>
      <c r="AM332" s="87">
        <v>2</v>
      </c>
      <c r="AN332" s="87"/>
      <c r="AO332" s="87"/>
    </row>
    <row r="333" spans="1:41">
      <c r="A333" s="86">
        <v>37</v>
      </c>
      <c r="B333" s="86">
        <v>140</v>
      </c>
      <c r="C333" s="86">
        <v>12</v>
      </c>
      <c r="D333" s="86">
        <v>343</v>
      </c>
      <c r="E333" s="86">
        <v>332</v>
      </c>
      <c r="F333" s="86">
        <v>494</v>
      </c>
      <c r="G333" s="86">
        <v>354</v>
      </c>
      <c r="H333" s="87" t="s">
        <v>4137</v>
      </c>
      <c r="I333" s="88"/>
      <c r="J333" s="89" t="s">
        <v>899</v>
      </c>
      <c r="K333" s="87" t="b">
        <v>0</v>
      </c>
      <c r="L333" s="87" t="s">
        <v>43</v>
      </c>
      <c r="M333" s="87" t="s">
        <v>901</v>
      </c>
      <c r="N333" s="97" t="s">
        <v>2004</v>
      </c>
      <c r="O333" s="87" t="s">
        <v>899</v>
      </c>
      <c r="P333" s="87" t="s">
        <v>1469</v>
      </c>
      <c r="Q333" s="87"/>
      <c r="R333" s="87" t="s">
        <v>63</v>
      </c>
      <c r="S333" s="87">
        <v>2021</v>
      </c>
      <c r="T333" s="87">
        <v>2</v>
      </c>
      <c r="U333" s="87" t="s">
        <v>15</v>
      </c>
      <c r="V333" s="87">
        <v>1</v>
      </c>
      <c r="W333" s="87" t="s">
        <v>4683</v>
      </c>
      <c r="X333" s="87" t="s">
        <v>1470</v>
      </c>
      <c r="Y333" s="87" t="s">
        <v>1471</v>
      </c>
      <c r="Z333" s="87">
        <v>1</v>
      </c>
      <c r="AA333" s="87"/>
      <c r="AB333" s="87"/>
      <c r="AC333" s="87"/>
      <c r="AD333" s="87">
        <v>193248.2</v>
      </c>
      <c r="AE333" s="87">
        <v>193248.2</v>
      </c>
      <c r="AF333" s="87"/>
      <c r="AG333" s="87"/>
      <c r="AH333" s="87"/>
      <c r="AI333" s="87"/>
      <c r="AJ333" s="87">
        <v>193248.2</v>
      </c>
      <c r="AK333" s="87">
        <v>1</v>
      </c>
      <c r="AL333" s="87"/>
      <c r="AM333" s="87"/>
      <c r="AN333" s="87"/>
      <c r="AO333" s="87"/>
    </row>
    <row r="334" spans="1:41">
      <c r="A334" s="101">
        <v>37</v>
      </c>
      <c r="B334" s="86">
        <v>418</v>
      </c>
      <c r="C334" s="86">
        <v>12</v>
      </c>
      <c r="D334" s="86">
        <v>344</v>
      </c>
      <c r="E334" s="86">
        <v>333</v>
      </c>
      <c r="F334" s="101">
        <v>451</v>
      </c>
      <c r="G334" s="86">
        <v>355</v>
      </c>
      <c r="H334" s="100" t="s">
        <v>4137</v>
      </c>
      <c r="I334" s="100" t="s">
        <v>2005</v>
      </c>
      <c r="J334" s="100" t="s">
        <v>2005</v>
      </c>
      <c r="K334" s="87" t="b">
        <v>1</v>
      </c>
      <c r="L334" s="100" t="s">
        <v>43</v>
      </c>
      <c r="M334" s="114" t="s">
        <v>2006</v>
      </c>
      <c r="N334" s="100" t="s">
        <v>2006</v>
      </c>
      <c r="O334" s="87" t="s">
        <v>4983</v>
      </c>
      <c r="P334" s="100" t="s">
        <v>1478</v>
      </c>
      <c r="Q334" s="100" t="s">
        <v>43</v>
      </c>
      <c r="R334" s="100"/>
      <c r="S334" s="100">
        <v>2021</v>
      </c>
      <c r="T334" s="100">
        <v>1</v>
      </c>
      <c r="U334" s="100" t="s">
        <v>16</v>
      </c>
      <c r="V334" s="87">
        <v>3</v>
      </c>
      <c r="W334" s="100"/>
      <c r="X334" s="100" t="s">
        <v>1475</v>
      </c>
      <c r="Y334" s="100" t="s">
        <v>1477</v>
      </c>
      <c r="Z334" s="100">
        <v>1</v>
      </c>
      <c r="AA334" s="100"/>
      <c r="AB334" s="100"/>
      <c r="AC334" s="100"/>
      <c r="AD334" s="100">
        <v>189237.2</v>
      </c>
      <c r="AE334" s="100">
        <v>31539.53</v>
      </c>
      <c r="AF334" s="100"/>
      <c r="AG334" s="100"/>
      <c r="AH334" s="100"/>
      <c r="AI334" s="100"/>
      <c r="AJ334" s="100">
        <v>39378.5</v>
      </c>
      <c r="AK334" s="100">
        <v>1</v>
      </c>
      <c r="AL334" s="100">
        <v>79044</v>
      </c>
      <c r="AM334" s="100">
        <v>1.2</v>
      </c>
      <c r="AN334" s="100"/>
      <c r="AO334" s="100"/>
    </row>
    <row r="335" spans="1:41">
      <c r="A335" s="101">
        <v>37</v>
      </c>
      <c r="B335" s="86">
        <v>419</v>
      </c>
      <c r="C335" s="86">
        <v>12</v>
      </c>
      <c r="D335" s="86">
        <v>345</v>
      </c>
      <c r="E335" s="86">
        <v>334</v>
      </c>
      <c r="F335" s="101">
        <v>450</v>
      </c>
      <c r="G335" s="86">
        <v>356</v>
      </c>
      <c r="H335" s="100" t="s">
        <v>4137</v>
      </c>
      <c r="I335" s="100" t="s">
        <v>2005</v>
      </c>
      <c r="J335" s="100" t="s">
        <v>2005</v>
      </c>
      <c r="K335" s="87" t="b">
        <v>1</v>
      </c>
      <c r="L335" s="100" t="s">
        <v>43</v>
      </c>
      <c r="M335" s="114" t="s">
        <v>2006</v>
      </c>
      <c r="N335" s="100" t="s">
        <v>2006</v>
      </c>
      <c r="O335" s="87" t="s">
        <v>4984</v>
      </c>
      <c r="P335" s="100" t="s">
        <v>1479</v>
      </c>
      <c r="Q335" s="100" t="s">
        <v>43</v>
      </c>
      <c r="R335" s="100"/>
      <c r="S335" s="100">
        <v>2021</v>
      </c>
      <c r="T335" s="100">
        <v>1</v>
      </c>
      <c r="U335" s="100" t="s">
        <v>17</v>
      </c>
      <c r="V335" s="87">
        <v>2</v>
      </c>
      <c r="W335" s="100"/>
      <c r="X335" s="100" t="s">
        <v>1475</v>
      </c>
      <c r="Y335" s="100" t="s">
        <v>1471</v>
      </c>
      <c r="Z335" s="100">
        <v>1</v>
      </c>
      <c r="AA335" s="100"/>
      <c r="AB335" s="100"/>
      <c r="AC335" s="100"/>
      <c r="AD335" s="100">
        <v>189237.2</v>
      </c>
      <c r="AE335" s="100">
        <v>31539.53</v>
      </c>
      <c r="AF335" s="100"/>
      <c r="AG335" s="100"/>
      <c r="AH335" s="100"/>
      <c r="AI335" s="100"/>
      <c r="AJ335" s="100">
        <v>39378.5</v>
      </c>
      <c r="AK335" s="100" t="s">
        <v>46</v>
      </c>
      <c r="AL335" s="100">
        <v>82089</v>
      </c>
      <c r="AM335" s="100">
        <v>0.5</v>
      </c>
      <c r="AN335" s="100"/>
      <c r="AO335" s="100"/>
    </row>
    <row r="336" spans="1:41">
      <c r="A336" s="101">
        <v>37</v>
      </c>
      <c r="B336" s="86">
        <v>417</v>
      </c>
      <c r="C336" s="86">
        <v>12</v>
      </c>
      <c r="D336" s="86">
        <v>346</v>
      </c>
      <c r="E336" s="86">
        <v>335</v>
      </c>
      <c r="F336" s="101">
        <v>452</v>
      </c>
      <c r="G336" s="86">
        <v>357</v>
      </c>
      <c r="H336" s="100" t="s">
        <v>4137</v>
      </c>
      <c r="I336" s="100" t="s">
        <v>2005</v>
      </c>
      <c r="J336" s="100" t="s">
        <v>2005</v>
      </c>
      <c r="K336" s="87" t="b">
        <v>1</v>
      </c>
      <c r="L336" s="100" t="s">
        <v>43</v>
      </c>
      <c r="M336" s="114" t="s">
        <v>2006</v>
      </c>
      <c r="N336" s="100" t="s">
        <v>2006</v>
      </c>
      <c r="O336" s="87" t="s">
        <v>4985</v>
      </c>
      <c r="P336" s="100" t="s">
        <v>1476</v>
      </c>
      <c r="Q336" s="100" t="s">
        <v>43</v>
      </c>
      <c r="R336" s="100"/>
      <c r="S336" s="100">
        <v>2021</v>
      </c>
      <c r="T336" s="100">
        <v>1</v>
      </c>
      <c r="U336" s="100" t="s">
        <v>16</v>
      </c>
      <c r="V336" s="87">
        <v>3</v>
      </c>
      <c r="W336" s="100"/>
      <c r="X336" s="100" t="s">
        <v>1475</v>
      </c>
      <c r="Y336" s="100" t="s">
        <v>1477</v>
      </c>
      <c r="Z336" s="100">
        <v>0</v>
      </c>
      <c r="AA336" s="100"/>
      <c r="AB336" s="100"/>
      <c r="AC336" s="100"/>
      <c r="AD336" s="100">
        <v>189237.2</v>
      </c>
      <c r="AE336" s="100">
        <v>31539.53</v>
      </c>
      <c r="AF336" s="100"/>
      <c r="AG336" s="100"/>
      <c r="AH336" s="100"/>
      <c r="AI336" s="100"/>
      <c r="AJ336" s="100">
        <v>39378.5</v>
      </c>
      <c r="AK336" s="100" t="s">
        <v>46</v>
      </c>
      <c r="AL336" s="100">
        <v>36894</v>
      </c>
      <c r="AM336" s="100">
        <v>1.5</v>
      </c>
      <c r="AN336" s="100"/>
      <c r="AO336" s="100"/>
    </row>
    <row r="337" spans="1:41">
      <c r="A337" s="101">
        <v>37</v>
      </c>
      <c r="B337" s="86">
        <v>112</v>
      </c>
      <c r="C337" s="86">
        <v>12</v>
      </c>
      <c r="D337" s="86">
        <v>347</v>
      </c>
      <c r="E337" s="86">
        <v>336</v>
      </c>
      <c r="F337" s="101">
        <v>453</v>
      </c>
      <c r="G337" s="86">
        <v>358</v>
      </c>
      <c r="H337" s="100" t="s">
        <v>4137</v>
      </c>
      <c r="I337" s="100" t="s">
        <v>2005</v>
      </c>
      <c r="J337" s="100" t="s">
        <v>2005</v>
      </c>
      <c r="K337" s="87" t="b">
        <v>1</v>
      </c>
      <c r="L337" s="100" t="s">
        <v>43</v>
      </c>
      <c r="M337" s="114" t="s">
        <v>2006</v>
      </c>
      <c r="N337" s="100" t="s">
        <v>2006</v>
      </c>
      <c r="O337" s="87" t="s">
        <v>4986</v>
      </c>
      <c r="P337" s="100" t="s">
        <v>1616</v>
      </c>
      <c r="Q337" s="100" t="s">
        <v>43</v>
      </c>
      <c r="R337" s="100"/>
      <c r="S337" s="100">
        <v>2016</v>
      </c>
      <c r="T337" s="100">
        <v>3</v>
      </c>
      <c r="U337" s="100" t="s">
        <v>16</v>
      </c>
      <c r="V337" s="87">
        <v>3</v>
      </c>
      <c r="W337" s="100" t="s">
        <v>4687</v>
      </c>
      <c r="X337" s="100" t="s">
        <v>1510</v>
      </c>
      <c r="Y337" s="100" t="s">
        <v>524</v>
      </c>
      <c r="Z337" s="100">
        <v>0</v>
      </c>
      <c r="AA337" s="100"/>
      <c r="AB337" s="100"/>
      <c r="AC337" s="100"/>
      <c r="AD337" s="100">
        <v>189237.2</v>
      </c>
      <c r="AE337" s="100">
        <v>31539.53</v>
      </c>
      <c r="AF337" s="100"/>
      <c r="AG337" s="100"/>
      <c r="AH337" s="100"/>
      <c r="AI337" s="100"/>
      <c r="AJ337" s="100">
        <v>1</v>
      </c>
      <c r="AK337" s="100" t="s">
        <v>46</v>
      </c>
      <c r="AL337" s="100"/>
      <c r="AM337" s="100">
        <v>1.3</v>
      </c>
      <c r="AN337" s="100"/>
      <c r="AO337" s="100"/>
    </row>
    <row r="338" spans="1:41">
      <c r="A338" s="101">
        <v>37</v>
      </c>
      <c r="B338" s="86">
        <v>424</v>
      </c>
      <c r="C338" s="86">
        <v>12</v>
      </c>
      <c r="D338" s="86">
        <v>348</v>
      </c>
      <c r="E338" s="86">
        <v>337</v>
      </c>
      <c r="F338" s="101">
        <v>454</v>
      </c>
      <c r="G338" s="86">
        <v>359</v>
      </c>
      <c r="H338" s="100" t="s">
        <v>4137</v>
      </c>
      <c r="I338" s="100" t="s">
        <v>2005</v>
      </c>
      <c r="J338" s="100" t="s">
        <v>2005</v>
      </c>
      <c r="K338" s="87" t="b">
        <v>1</v>
      </c>
      <c r="L338" s="100" t="s">
        <v>43</v>
      </c>
      <c r="M338" s="114" t="s">
        <v>2006</v>
      </c>
      <c r="N338" s="100" t="s">
        <v>2006</v>
      </c>
      <c r="O338" s="87" t="s">
        <v>4987</v>
      </c>
      <c r="P338" s="100" t="s">
        <v>1518</v>
      </c>
      <c r="Q338" s="100" t="s">
        <v>43</v>
      </c>
      <c r="R338" s="100"/>
      <c r="S338" s="100">
        <v>2022</v>
      </c>
      <c r="T338" s="100">
        <v>3</v>
      </c>
      <c r="U338" s="100" t="s">
        <v>16</v>
      </c>
      <c r="V338" s="87">
        <v>3</v>
      </c>
      <c r="W338" s="100"/>
      <c r="X338" s="100" t="s">
        <v>1470</v>
      </c>
      <c r="Y338" s="100" t="s">
        <v>1471</v>
      </c>
      <c r="Z338" s="100">
        <v>0</v>
      </c>
      <c r="AA338" s="100"/>
      <c r="AB338" s="100"/>
      <c r="AC338" s="100"/>
      <c r="AD338" s="100">
        <v>189237.2</v>
      </c>
      <c r="AE338" s="100">
        <v>31539.53</v>
      </c>
      <c r="AF338" s="100"/>
      <c r="AG338" s="100"/>
      <c r="AH338" s="100"/>
      <c r="AI338" s="100"/>
      <c r="AJ338" s="100">
        <v>570</v>
      </c>
      <c r="AK338" s="100" t="s">
        <v>46</v>
      </c>
      <c r="AL338" s="100"/>
      <c r="AM338" s="100"/>
      <c r="AN338" s="100"/>
      <c r="AO338" s="100"/>
    </row>
    <row r="339" spans="1:41">
      <c r="A339" s="101">
        <v>37</v>
      </c>
      <c r="B339" s="86">
        <v>420</v>
      </c>
      <c r="C339" s="86">
        <v>12</v>
      </c>
      <c r="D339" s="86">
        <v>349</v>
      </c>
      <c r="E339" s="86">
        <v>338</v>
      </c>
      <c r="F339" s="101">
        <v>455</v>
      </c>
      <c r="G339" s="86">
        <v>360</v>
      </c>
      <c r="H339" s="100" t="s">
        <v>4137</v>
      </c>
      <c r="I339" s="100" t="s">
        <v>2005</v>
      </c>
      <c r="J339" s="100" t="s">
        <v>2005</v>
      </c>
      <c r="K339" s="87" t="b">
        <v>1</v>
      </c>
      <c r="L339" s="100" t="s">
        <v>43</v>
      </c>
      <c r="M339" s="114" t="s">
        <v>2006</v>
      </c>
      <c r="N339" s="100" t="s">
        <v>2007</v>
      </c>
      <c r="O339" s="87" t="s">
        <v>4988</v>
      </c>
      <c r="P339" s="100" t="s">
        <v>1508</v>
      </c>
      <c r="Q339" s="100" t="s">
        <v>43</v>
      </c>
      <c r="R339" s="100"/>
      <c r="S339" s="100">
        <v>2022</v>
      </c>
      <c r="T339" s="100">
        <v>2</v>
      </c>
      <c r="U339" s="100" t="s">
        <v>17</v>
      </c>
      <c r="V339" s="87">
        <v>2</v>
      </c>
      <c r="W339" s="100"/>
      <c r="X339" s="100" t="s">
        <v>1470</v>
      </c>
      <c r="Y339" s="100" t="s">
        <v>1471</v>
      </c>
      <c r="Z339" s="100">
        <v>5</v>
      </c>
      <c r="AA339" s="100"/>
      <c r="AB339" s="100"/>
      <c r="AC339" s="100"/>
      <c r="AD339" s="100">
        <v>189237.2</v>
      </c>
      <c r="AE339" s="100">
        <v>31539.53</v>
      </c>
      <c r="AF339" s="100"/>
      <c r="AG339" s="100"/>
      <c r="AH339" s="100"/>
      <c r="AI339" s="100"/>
      <c r="AJ339" s="100">
        <v>17781.599999999999</v>
      </c>
      <c r="AK339" s="100" t="s">
        <v>46</v>
      </c>
      <c r="AL339" s="100"/>
      <c r="AM339" s="100"/>
      <c r="AN339" s="100"/>
      <c r="AO339" s="100"/>
    </row>
    <row r="340" spans="1:41">
      <c r="A340" s="86">
        <v>37</v>
      </c>
      <c r="B340" s="86">
        <v>263</v>
      </c>
      <c r="C340" s="86">
        <v>12</v>
      </c>
      <c r="D340" s="86">
        <v>109</v>
      </c>
      <c r="E340" s="86">
        <v>339</v>
      </c>
      <c r="F340" s="86">
        <v>160</v>
      </c>
      <c r="G340" s="86">
        <v>116</v>
      </c>
      <c r="H340" s="87" t="s">
        <v>4132</v>
      </c>
      <c r="I340" s="87" t="s">
        <v>2008</v>
      </c>
      <c r="J340" s="92" t="s">
        <v>893</v>
      </c>
      <c r="K340" s="87" t="b">
        <v>1</v>
      </c>
      <c r="L340" s="87" t="s">
        <v>43</v>
      </c>
      <c r="M340" s="87" t="s">
        <v>895</v>
      </c>
      <c r="N340" s="87" t="s">
        <v>895</v>
      </c>
      <c r="O340" s="87" t="s">
        <v>4989</v>
      </c>
      <c r="P340" s="87" t="s">
        <v>1476</v>
      </c>
      <c r="Q340" s="87" t="s">
        <v>63</v>
      </c>
      <c r="R340" s="87" t="s">
        <v>63</v>
      </c>
      <c r="S340" s="87">
        <v>2021</v>
      </c>
      <c r="T340" s="87">
        <v>1</v>
      </c>
      <c r="U340" s="87" t="s">
        <v>15</v>
      </c>
      <c r="V340" s="87">
        <v>1</v>
      </c>
      <c r="W340" s="87"/>
      <c r="X340" s="87" t="s">
        <v>1475</v>
      </c>
      <c r="Y340" s="87" t="s">
        <v>1477</v>
      </c>
      <c r="Z340" s="87">
        <v>1</v>
      </c>
      <c r="AA340" s="87"/>
      <c r="AB340" s="87"/>
      <c r="AC340" s="87"/>
      <c r="AD340" s="87">
        <v>45579</v>
      </c>
      <c r="AE340" s="87">
        <v>6511.2860000000001</v>
      </c>
      <c r="AF340" s="87"/>
      <c r="AG340" s="87"/>
      <c r="AH340" s="87"/>
      <c r="AI340" s="87"/>
      <c r="AJ340" s="87">
        <v>1442.2170000000001</v>
      </c>
      <c r="AK340" s="87" t="s">
        <v>46</v>
      </c>
      <c r="AL340" s="87">
        <v>8246</v>
      </c>
      <c r="AM340" s="87">
        <v>0.8</v>
      </c>
      <c r="AN340" s="87"/>
      <c r="AO340" s="87"/>
    </row>
    <row r="341" spans="1:41">
      <c r="A341" s="86">
        <v>37</v>
      </c>
      <c r="B341" s="86">
        <v>265</v>
      </c>
      <c r="C341" s="86">
        <v>12</v>
      </c>
      <c r="D341" s="86">
        <v>110</v>
      </c>
      <c r="E341" s="86">
        <v>340</v>
      </c>
      <c r="F341" s="86">
        <v>161</v>
      </c>
      <c r="G341" s="86">
        <v>117</v>
      </c>
      <c r="H341" s="87" t="s">
        <v>4132</v>
      </c>
      <c r="I341" s="87" t="s">
        <v>2008</v>
      </c>
      <c r="J341" s="92" t="s">
        <v>893</v>
      </c>
      <c r="K341" s="87" t="b">
        <v>1</v>
      </c>
      <c r="L341" s="87" t="s">
        <v>43</v>
      </c>
      <c r="M341" s="87" t="s">
        <v>895</v>
      </c>
      <c r="N341" s="87" t="s">
        <v>895</v>
      </c>
      <c r="O341" s="87" t="s">
        <v>4990</v>
      </c>
      <c r="P341" s="87" t="s">
        <v>1553</v>
      </c>
      <c r="Q341" s="87" t="s">
        <v>63</v>
      </c>
      <c r="R341" s="87" t="s">
        <v>63</v>
      </c>
      <c r="S341" s="87">
        <v>2021</v>
      </c>
      <c r="T341" s="87">
        <v>1</v>
      </c>
      <c r="U341" s="87" t="s">
        <v>17</v>
      </c>
      <c r="V341" s="87">
        <v>2</v>
      </c>
      <c r="W341" s="87"/>
      <c r="X341" s="87" t="s">
        <v>1475</v>
      </c>
      <c r="Y341" s="87" t="s">
        <v>1477</v>
      </c>
      <c r="Z341" s="87">
        <v>1</v>
      </c>
      <c r="AA341" s="87"/>
      <c r="AB341" s="87"/>
      <c r="AC341" s="87"/>
      <c r="AD341" s="87">
        <v>45579</v>
      </c>
      <c r="AE341" s="87">
        <v>6511.2860000000001</v>
      </c>
      <c r="AF341" s="87"/>
      <c r="AG341" s="87"/>
      <c r="AH341" s="87"/>
      <c r="AI341" s="87"/>
      <c r="AJ341" s="87">
        <v>1442.2170000000001</v>
      </c>
      <c r="AK341" s="87" t="s">
        <v>46</v>
      </c>
      <c r="AL341" s="87">
        <v>19828</v>
      </c>
      <c r="AM341" s="87">
        <v>0.6</v>
      </c>
      <c r="AN341" s="87"/>
      <c r="AO341" s="87"/>
    </row>
    <row r="342" spans="1:41">
      <c r="A342" s="86">
        <v>37</v>
      </c>
      <c r="B342" s="86">
        <v>267</v>
      </c>
      <c r="C342" s="86">
        <v>12</v>
      </c>
      <c r="D342" s="86">
        <v>111</v>
      </c>
      <c r="E342" s="86">
        <v>341</v>
      </c>
      <c r="F342" s="86">
        <v>162</v>
      </c>
      <c r="G342" s="86">
        <v>118</v>
      </c>
      <c r="H342" s="87" t="s">
        <v>4132</v>
      </c>
      <c r="I342" s="87" t="s">
        <v>2008</v>
      </c>
      <c r="J342" s="92" t="s">
        <v>893</v>
      </c>
      <c r="K342" s="87" t="b">
        <v>1</v>
      </c>
      <c r="L342" s="87" t="s">
        <v>43</v>
      </c>
      <c r="M342" s="87" t="s">
        <v>895</v>
      </c>
      <c r="N342" s="87" t="s">
        <v>895</v>
      </c>
      <c r="O342" s="87" t="s">
        <v>4991</v>
      </c>
      <c r="P342" s="87" t="s">
        <v>1479</v>
      </c>
      <c r="Q342" s="87" t="s">
        <v>63</v>
      </c>
      <c r="R342" s="87" t="s">
        <v>63</v>
      </c>
      <c r="S342" s="87">
        <v>2021</v>
      </c>
      <c r="T342" s="87">
        <v>1</v>
      </c>
      <c r="U342" s="87" t="s">
        <v>17</v>
      </c>
      <c r="V342" s="87">
        <v>2</v>
      </c>
      <c r="W342" s="87"/>
      <c r="X342" s="87" t="s">
        <v>1475</v>
      </c>
      <c r="Y342" s="87" t="s">
        <v>1471</v>
      </c>
      <c r="Z342" s="87">
        <v>1</v>
      </c>
      <c r="AA342" s="87"/>
      <c r="AB342" s="87"/>
      <c r="AC342" s="87"/>
      <c r="AD342" s="87">
        <v>45579</v>
      </c>
      <c r="AE342" s="87">
        <v>6511.2860000000001</v>
      </c>
      <c r="AF342" s="87"/>
      <c r="AG342" s="87"/>
      <c r="AH342" s="87"/>
      <c r="AI342" s="87"/>
      <c r="AJ342" s="87">
        <v>1442.2170000000001</v>
      </c>
      <c r="AK342" s="87" t="s">
        <v>46</v>
      </c>
      <c r="AL342" s="87">
        <v>23588</v>
      </c>
      <c r="AM342" s="87">
        <v>0.6</v>
      </c>
      <c r="AN342" s="87"/>
      <c r="AO342" s="87"/>
    </row>
    <row r="343" spans="1:41">
      <c r="A343" s="86">
        <v>37</v>
      </c>
      <c r="B343" s="86">
        <v>264</v>
      </c>
      <c r="C343" s="86">
        <v>12</v>
      </c>
      <c r="D343" s="86">
        <v>112</v>
      </c>
      <c r="E343" s="86">
        <v>342</v>
      </c>
      <c r="F343" s="86">
        <v>163</v>
      </c>
      <c r="G343" s="86">
        <v>119</v>
      </c>
      <c r="H343" s="87" t="s">
        <v>4132</v>
      </c>
      <c r="I343" s="87" t="s">
        <v>2009</v>
      </c>
      <c r="J343" s="92" t="s">
        <v>893</v>
      </c>
      <c r="K343" s="87" t="b">
        <v>1</v>
      </c>
      <c r="L343" s="87" t="s">
        <v>43</v>
      </c>
      <c r="M343" s="87" t="s">
        <v>895</v>
      </c>
      <c r="N343" s="87" t="s">
        <v>895</v>
      </c>
      <c r="O343" s="87" t="s">
        <v>4989</v>
      </c>
      <c r="P343" s="87" t="s">
        <v>1476</v>
      </c>
      <c r="Q343" s="87" t="s">
        <v>63</v>
      </c>
      <c r="R343" s="87" t="s">
        <v>63</v>
      </c>
      <c r="S343" s="87">
        <v>2021</v>
      </c>
      <c r="T343" s="87">
        <v>1</v>
      </c>
      <c r="U343" s="87" t="s">
        <v>16</v>
      </c>
      <c r="V343" s="87">
        <v>3</v>
      </c>
      <c r="W343" s="87"/>
      <c r="X343" s="87" t="s">
        <v>1475</v>
      </c>
      <c r="Y343" s="87" t="s">
        <v>1477</v>
      </c>
      <c r="Z343" s="87">
        <v>1</v>
      </c>
      <c r="AA343" s="87"/>
      <c r="AB343" s="87"/>
      <c r="AC343" s="87"/>
      <c r="AD343" s="87">
        <v>45579</v>
      </c>
      <c r="AE343" s="87">
        <v>6511.2860000000001</v>
      </c>
      <c r="AF343" s="87"/>
      <c r="AG343" s="87"/>
      <c r="AH343" s="87"/>
      <c r="AI343" s="87"/>
      <c r="AJ343" s="87">
        <v>1442.2170000000001</v>
      </c>
      <c r="AK343" s="87" t="s">
        <v>46</v>
      </c>
      <c r="AL343" s="87">
        <v>1401</v>
      </c>
      <c r="AM343" s="87">
        <v>5.8</v>
      </c>
      <c r="AN343" s="87"/>
      <c r="AO343" s="87"/>
    </row>
    <row r="344" spans="1:41">
      <c r="A344" s="86">
        <v>37</v>
      </c>
      <c r="B344" s="86">
        <v>266</v>
      </c>
      <c r="C344" s="86">
        <v>12</v>
      </c>
      <c r="D344" s="86">
        <v>113</v>
      </c>
      <c r="E344" s="86">
        <v>343</v>
      </c>
      <c r="F344" s="86">
        <v>164</v>
      </c>
      <c r="G344" s="86">
        <v>120</v>
      </c>
      <c r="H344" s="87" t="s">
        <v>4132</v>
      </c>
      <c r="I344" s="87" t="s">
        <v>2009</v>
      </c>
      <c r="J344" s="92" t="s">
        <v>893</v>
      </c>
      <c r="K344" s="87" t="b">
        <v>1</v>
      </c>
      <c r="L344" s="87" t="s">
        <v>43</v>
      </c>
      <c r="M344" s="87" t="s">
        <v>895</v>
      </c>
      <c r="N344" s="87" t="s">
        <v>895</v>
      </c>
      <c r="O344" s="87" t="s">
        <v>4992</v>
      </c>
      <c r="P344" s="87" t="s">
        <v>1478</v>
      </c>
      <c r="Q344" s="87" t="s">
        <v>63</v>
      </c>
      <c r="R344" s="87" t="s">
        <v>63</v>
      </c>
      <c r="S344" s="87">
        <v>2021</v>
      </c>
      <c r="T344" s="87">
        <v>1</v>
      </c>
      <c r="U344" s="87" t="s">
        <v>16</v>
      </c>
      <c r="V344" s="87">
        <v>3</v>
      </c>
      <c r="W344" s="87"/>
      <c r="X344" s="87" t="s">
        <v>1475</v>
      </c>
      <c r="Y344" s="87" t="s">
        <v>1477</v>
      </c>
      <c r="Z344" s="87">
        <v>1</v>
      </c>
      <c r="AA344" s="87"/>
      <c r="AB344" s="87"/>
      <c r="AC344" s="87"/>
      <c r="AD344" s="87">
        <v>45579</v>
      </c>
      <c r="AE344" s="87">
        <v>6511.2860000000001</v>
      </c>
      <c r="AF344" s="87"/>
      <c r="AG344" s="87"/>
      <c r="AH344" s="87"/>
      <c r="AI344" s="87"/>
      <c r="AJ344" s="87">
        <v>1442.2170000000001</v>
      </c>
      <c r="AK344" s="87" t="s">
        <v>46</v>
      </c>
      <c r="AL344" s="87">
        <v>32622</v>
      </c>
      <c r="AM344" s="87">
        <v>1.2</v>
      </c>
      <c r="AN344" s="87"/>
      <c r="AO344" s="87"/>
    </row>
    <row r="345" spans="1:41">
      <c r="A345" s="86">
        <v>37</v>
      </c>
      <c r="B345" s="86">
        <v>268</v>
      </c>
      <c r="C345" s="86">
        <v>12</v>
      </c>
      <c r="D345" s="86">
        <v>114</v>
      </c>
      <c r="E345" s="86">
        <v>344</v>
      </c>
      <c r="F345" s="86">
        <v>165</v>
      </c>
      <c r="G345" s="86">
        <v>121</v>
      </c>
      <c r="H345" s="87" t="s">
        <v>4132</v>
      </c>
      <c r="I345" s="87" t="s">
        <v>2009</v>
      </c>
      <c r="J345" s="92" t="s">
        <v>893</v>
      </c>
      <c r="K345" s="87" t="b">
        <v>1</v>
      </c>
      <c r="L345" s="87" t="s">
        <v>43</v>
      </c>
      <c r="M345" s="87" t="s">
        <v>895</v>
      </c>
      <c r="N345" s="87" t="s">
        <v>895</v>
      </c>
      <c r="O345" s="87" t="s">
        <v>4991</v>
      </c>
      <c r="P345" s="87" t="s">
        <v>1479</v>
      </c>
      <c r="Q345" s="87" t="s">
        <v>63</v>
      </c>
      <c r="R345" s="87" t="s">
        <v>63</v>
      </c>
      <c r="S345" s="87">
        <v>2021</v>
      </c>
      <c r="T345" s="87">
        <v>1</v>
      </c>
      <c r="U345" s="87" t="s">
        <v>16</v>
      </c>
      <c r="V345" s="87">
        <v>3</v>
      </c>
      <c r="W345" s="87"/>
      <c r="X345" s="87" t="s">
        <v>1475</v>
      </c>
      <c r="Y345" s="87" t="s">
        <v>1477</v>
      </c>
      <c r="Z345" s="87">
        <v>1</v>
      </c>
      <c r="AA345" s="87"/>
      <c r="AB345" s="87"/>
      <c r="AC345" s="87"/>
      <c r="AD345" s="87">
        <v>45579</v>
      </c>
      <c r="AE345" s="87">
        <v>6511.2860000000001</v>
      </c>
      <c r="AF345" s="87"/>
      <c r="AG345" s="87"/>
      <c r="AH345" s="87"/>
      <c r="AI345" s="87"/>
      <c r="AJ345" s="87">
        <v>1442.2170000000001</v>
      </c>
      <c r="AK345" s="87">
        <v>1</v>
      </c>
      <c r="AL345" s="87">
        <v>56437</v>
      </c>
      <c r="AM345" s="87">
        <v>1</v>
      </c>
      <c r="AN345" s="87"/>
      <c r="AO345" s="87"/>
    </row>
    <row r="346" spans="1:41">
      <c r="A346" s="86">
        <v>37</v>
      </c>
      <c r="B346" s="86">
        <v>139</v>
      </c>
      <c r="C346" s="86">
        <v>12</v>
      </c>
      <c r="D346" s="86">
        <v>115</v>
      </c>
      <c r="E346" s="86">
        <v>345</v>
      </c>
      <c r="F346" s="86">
        <v>495</v>
      </c>
      <c r="G346" s="86">
        <v>122</v>
      </c>
      <c r="H346" s="87" t="s">
        <v>4137</v>
      </c>
      <c r="I346" s="87" t="s">
        <v>1628</v>
      </c>
      <c r="J346" s="92" t="s">
        <v>893</v>
      </c>
      <c r="K346" s="87" t="b">
        <v>1</v>
      </c>
      <c r="L346" s="87" t="s">
        <v>43</v>
      </c>
      <c r="M346" s="87" t="s">
        <v>895</v>
      </c>
      <c r="N346" s="87" t="s">
        <v>895</v>
      </c>
      <c r="O346" s="87" t="s">
        <v>4993</v>
      </c>
      <c r="P346" s="87" t="s">
        <v>1630</v>
      </c>
      <c r="Q346" s="87" t="s">
        <v>63</v>
      </c>
      <c r="R346" s="87" t="s">
        <v>63</v>
      </c>
      <c r="S346" s="87">
        <v>2021</v>
      </c>
      <c r="T346" s="87">
        <v>1</v>
      </c>
      <c r="U346" s="87" t="s">
        <v>15</v>
      </c>
      <c r="V346" s="87">
        <v>1</v>
      </c>
      <c r="W346" s="87" t="s">
        <v>4683</v>
      </c>
      <c r="X346" s="87" t="s">
        <v>1475</v>
      </c>
      <c r="Y346" s="87" t="s">
        <v>1471</v>
      </c>
      <c r="Z346" s="87">
        <v>1</v>
      </c>
      <c r="AA346" s="87"/>
      <c r="AB346" s="87"/>
      <c r="AC346" s="87"/>
      <c r="AD346" s="87">
        <v>45579</v>
      </c>
      <c r="AE346" s="87">
        <v>6511.2860000000001</v>
      </c>
      <c r="AF346" s="87"/>
      <c r="AG346" s="87"/>
      <c r="AH346" s="87"/>
      <c r="AI346" s="87"/>
      <c r="AJ346" s="87">
        <v>1013.1</v>
      </c>
      <c r="AK346" s="87" t="s">
        <v>46</v>
      </c>
      <c r="AL346" s="87">
        <v>1100</v>
      </c>
      <c r="AM346" s="87">
        <v>1</v>
      </c>
      <c r="AN346" s="87"/>
      <c r="AO346" s="87"/>
    </row>
    <row r="347" spans="1:41">
      <c r="A347" s="101">
        <v>37</v>
      </c>
      <c r="B347" s="86">
        <v>455</v>
      </c>
      <c r="C347" s="86">
        <v>12</v>
      </c>
      <c r="D347" s="86">
        <v>351</v>
      </c>
      <c r="E347" s="86">
        <v>346</v>
      </c>
      <c r="F347" s="101">
        <v>459</v>
      </c>
      <c r="G347" s="86">
        <v>362</v>
      </c>
      <c r="H347" s="100" t="s">
        <v>4137</v>
      </c>
      <c r="I347" s="100" t="s">
        <v>2011</v>
      </c>
      <c r="J347" s="100" t="s">
        <v>2010</v>
      </c>
      <c r="K347" s="87" t="b">
        <v>1</v>
      </c>
      <c r="L347" s="100" t="s">
        <v>43</v>
      </c>
      <c r="M347" s="100" t="s">
        <v>2012</v>
      </c>
      <c r="N347" s="100" t="s">
        <v>2012</v>
      </c>
      <c r="O347" s="87" t="s">
        <v>4994</v>
      </c>
      <c r="P347" s="1004" t="s">
        <v>1656</v>
      </c>
      <c r="Q347" s="1004"/>
      <c r="R347" s="1004"/>
      <c r="S347" s="100">
        <v>2018</v>
      </c>
      <c r="T347" s="100">
        <v>1</v>
      </c>
      <c r="U347" s="100" t="s">
        <v>16</v>
      </c>
      <c r="V347" s="87">
        <v>3</v>
      </c>
      <c r="W347" s="100"/>
      <c r="X347" s="100" t="s">
        <v>1475</v>
      </c>
      <c r="Y347" s="100" t="s">
        <v>1477</v>
      </c>
      <c r="Z347" s="100">
        <v>0</v>
      </c>
      <c r="AA347" s="100"/>
      <c r="AB347" s="100"/>
      <c r="AC347" s="100"/>
      <c r="AD347" s="100">
        <v>38873.699999999997</v>
      </c>
      <c r="AE347" s="100">
        <v>19436.849999999999</v>
      </c>
      <c r="AF347" s="100"/>
      <c r="AG347" s="100"/>
      <c r="AH347" s="100"/>
      <c r="AI347" s="100"/>
      <c r="AJ347" s="100">
        <v>37735</v>
      </c>
      <c r="AK347" s="100">
        <v>1</v>
      </c>
      <c r="AL347" s="100">
        <v>713</v>
      </c>
      <c r="AM347" s="100"/>
      <c r="AN347" s="100"/>
      <c r="AO347" s="100"/>
    </row>
    <row r="348" spans="1:41">
      <c r="A348" s="101">
        <v>37</v>
      </c>
      <c r="B348" s="86">
        <v>454</v>
      </c>
      <c r="C348" s="86">
        <v>12</v>
      </c>
      <c r="D348" s="86">
        <v>352</v>
      </c>
      <c r="E348" s="86">
        <v>347</v>
      </c>
      <c r="F348" s="101">
        <v>460</v>
      </c>
      <c r="G348" s="86">
        <v>363</v>
      </c>
      <c r="H348" s="100" t="s">
        <v>4137</v>
      </c>
      <c r="I348" s="100" t="s">
        <v>2010</v>
      </c>
      <c r="J348" s="100" t="s">
        <v>2010</v>
      </c>
      <c r="K348" s="87" t="b">
        <v>1</v>
      </c>
      <c r="L348" s="100" t="s">
        <v>43</v>
      </c>
      <c r="M348" s="100" t="s">
        <v>2012</v>
      </c>
      <c r="N348" s="100" t="s">
        <v>2012</v>
      </c>
      <c r="O348" s="87" t="s">
        <v>4995</v>
      </c>
      <c r="P348" s="100" t="s">
        <v>1518</v>
      </c>
      <c r="Q348" s="100"/>
      <c r="R348" s="100"/>
      <c r="S348" s="100">
        <v>2022</v>
      </c>
      <c r="T348" s="100">
        <v>3</v>
      </c>
      <c r="U348" s="100" t="s">
        <v>15</v>
      </c>
      <c r="V348" s="87">
        <v>1</v>
      </c>
      <c r="W348" s="100"/>
      <c r="X348" s="100" t="s">
        <v>1470</v>
      </c>
      <c r="Y348" s="100" t="s">
        <v>1471</v>
      </c>
      <c r="Z348" s="100">
        <v>1</v>
      </c>
      <c r="AA348" s="100"/>
      <c r="AB348" s="100"/>
      <c r="AC348" s="100"/>
      <c r="AD348" s="100">
        <v>38873.699999999997</v>
      </c>
      <c r="AE348" s="100">
        <v>19436.849999999999</v>
      </c>
      <c r="AF348" s="100"/>
      <c r="AG348" s="100"/>
      <c r="AH348" s="100"/>
      <c r="AI348" s="100"/>
      <c r="AJ348" s="100">
        <v>1</v>
      </c>
      <c r="AK348" s="100" t="s">
        <v>46</v>
      </c>
      <c r="AL348" s="100"/>
      <c r="AM348" s="100"/>
      <c r="AN348" s="100"/>
      <c r="AO348" s="100"/>
    </row>
    <row r="349" spans="1:41">
      <c r="A349" s="86">
        <v>37</v>
      </c>
      <c r="B349" s="86">
        <v>187</v>
      </c>
      <c r="C349" s="86">
        <v>12</v>
      </c>
      <c r="D349" s="86">
        <v>350</v>
      </c>
      <c r="E349" s="86">
        <v>348</v>
      </c>
      <c r="F349" s="86">
        <v>457</v>
      </c>
      <c r="G349" s="86">
        <v>361</v>
      </c>
      <c r="H349" s="87" t="s">
        <v>4137</v>
      </c>
      <c r="I349" s="88"/>
      <c r="J349" s="92" t="s">
        <v>2013</v>
      </c>
      <c r="K349" s="87" t="b">
        <v>1</v>
      </c>
      <c r="L349" s="87" t="s">
        <v>43</v>
      </c>
      <c r="M349" s="87" t="s">
        <v>2014</v>
      </c>
      <c r="N349" s="87" t="s">
        <v>2014</v>
      </c>
      <c r="O349" s="87" t="s">
        <v>2013</v>
      </c>
      <c r="P349" s="87" t="s">
        <v>1469</v>
      </c>
      <c r="Q349" s="87"/>
      <c r="R349" s="87" t="s">
        <v>63</v>
      </c>
      <c r="S349" s="87">
        <v>2020</v>
      </c>
      <c r="T349" s="87">
        <v>2</v>
      </c>
      <c r="U349" s="87" t="s">
        <v>15</v>
      </c>
      <c r="V349" s="87">
        <v>1</v>
      </c>
      <c r="W349" s="87" t="s">
        <v>4683</v>
      </c>
      <c r="X349" s="87" t="s">
        <v>1470</v>
      </c>
      <c r="Y349" s="87" t="s">
        <v>1471</v>
      </c>
      <c r="Z349" s="87">
        <v>1</v>
      </c>
      <c r="AA349" s="87"/>
      <c r="AB349" s="87"/>
      <c r="AC349" s="87"/>
      <c r="AD349" s="87">
        <v>30383.7</v>
      </c>
      <c r="AE349" s="100">
        <v>30383.7</v>
      </c>
      <c r="AF349" s="87"/>
      <c r="AG349" s="87"/>
      <c r="AH349" s="87"/>
      <c r="AI349" s="87"/>
      <c r="AJ349" s="87">
        <v>17486.3</v>
      </c>
      <c r="AK349" s="87" t="s">
        <v>46</v>
      </c>
      <c r="AL349" s="87"/>
      <c r="AM349" s="87"/>
      <c r="AN349" s="87"/>
      <c r="AO349" s="87"/>
    </row>
    <row r="350" spans="1:41">
      <c r="A350" s="86">
        <v>37</v>
      </c>
      <c r="B350" s="86">
        <v>238</v>
      </c>
      <c r="C350" s="86">
        <v>12</v>
      </c>
      <c r="D350" s="86">
        <v>353</v>
      </c>
      <c r="E350" s="86">
        <v>349</v>
      </c>
      <c r="F350" s="86">
        <v>463</v>
      </c>
      <c r="G350" s="86">
        <v>364</v>
      </c>
      <c r="H350" s="87" t="s">
        <v>4137</v>
      </c>
      <c r="I350" s="88"/>
      <c r="J350" s="92" t="s">
        <v>916</v>
      </c>
      <c r="K350" s="87" t="b">
        <v>1</v>
      </c>
      <c r="L350" s="87" t="s">
        <v>43</v>
      </c>
      <c r="M350" s="87" t="s">
        <v>917</v>
      </c>
      <c r="N350" s="87" t="s">
        <v>917</v>
      </c>
      <c r="O350" s="87" t="s">
        <v>916</v>
      </c>
      <c r="P350" s="87" t="s">
        <v>1469</v>
      </c>
      <c r="Q350" s="87"/>
      <c r="R350" s="87" t="s">
        <v>63</v>
      </c>
      <c r="S350" s="87">
        <v>2020</v>
      </c>
      <c r="T350" s="87">
        <v>2</v>
      </c>
      <c r="U350" s="87" t="s">
        <v>17</v>
      </c>
      <c r="V350" s="87">
        <v>2</v>
      </c>
      <c r="W350" s="87" t="s">
        <v>4683</v>
      </c>
      <c r="X350" s="87" t="s">
        <v>1470</v>
      </c>
      <c r="Y350" s="87" t="s">
        <v>1471</v>
      </c>
      <c r="Z350" s="87">
        <v>1</v>
      </c>
      <c r="AA350" s="87"/>
      <c r="AB350" s="87"/>
      <c r="AC350" s="87"/>
      <c r="AD350" s="87">
        <v>24306.2</v>
      </c>
      <c r="AE350" s="87">
        <v>24306.2</v>
      </c>
      <c r="AF350" s="87"/>
      <c r="AG350" s="87"/>
      <c r="AH350" s="87"/>
      <c r="AI350" s="87"/>
      <c r="AJ350" s="87">
        <v>24306.2</v>
      </c>
      <c r="AK350" s="87">
        <v>1</v>
      </c>
      <c r="AL350" s="87"/>
      <c r="AM350" s="87"/>
      <c r="AN350" s="87"/>
      <c r="AO350" s="87"/>
    </row>
    <row r="351" spans="1:41">
      <c r="A351" s="86">
        <v>37</v>
      </c>
      <c r="B351" s="86">
        <v>10</v>
      </c>
      <c r="C351" s="86">
        <v>12</v>
      </c>
      <c r="D351" s="86">
        <v>354</v>
      </c>
      <c r="E351" s="86">
        <v>350</v>
      </c>
      <c r="F351" s="86">
        <v>490</v>
      </c>
      <c r="G351" s="86">
        <v>365</v>
      </c>
      <c r="H351" s="87" t="s">
        <v>4137</v>
      </c>
      <c r="I351" s="88"/>
      <c r="J351" s="92" t="s">
        <v>2015</v>
      </c>
      <c r="K351" s="87" t="b">
        <v>1</v>
      </c>
      <c r="L351" s="87" t="s">
        <v>43</v>
      </c>
      <c r="M351" s="87" t="s">
        <v>2016</v>
      </c>
      <c r="N351" s="87" t="s">
        <v>2016</v>
      </c>
      <c r="O351" s="87" t="s">
        <v>2015</v>
      </c>
      <c r="P351" s="87" t="s">
        <v>1469</v>
      </c>
      <c r="Q351" s="87"/>
      <c r="R351" s="87"/>
      <c r="S351" s="87">
        <v>2021</v>
      </c>
      <c r="T351" s="87">
        <v>2</v>
      </c>
      <c r="U351" s="87" t="s">
        <v>15</v>
      </c>
      <c r="V351" s="87">
        <v>1</v>
      </c>
      <c r="W351" s="87" t="s">
        <v>4687</v>
      </c>
      <c r="X351" s="87" t="s">
        <v>1470</v>
      </c>
      <c r="Y351" s="87" t="s">
        <v>1471</v>
      </c>
      <c r="Z351" s="87">
        <v>1</v>
      </c>
      <c r="AA351" s="87"/>
      <c r="AB351" s="87"/>
      <c r="AC351" s="87"/>
      <c r="AD351" s="87">
        <v>21887.200000000001</v>
      </c>
      <c r="AE351" s="87">
        <v>21887.200000000001</v>
      </c>
      <c r="AF351" s="87"/>
      <c r="AG351" s="87"/>
      <c r="AH351" s="87"/>
      <c r="AI351" s="87"/>
      <c r="AJ351" s="87">
        <v>21887.200000000001</v>
      </c>
      <c r="AK351" s="87">
        <v>1</v>
      </c>
      <c r="AL351" s="87"/>
      <c r="AM351" s="87"/>
      <c r="AN351" s="87"/>
      <c r="AO351" s="87"/>
    </row>
    <row r="352" spans="1:41">
      <c r="A352" s="86">
        <v>37</v>
      </c>
      <c r="B352" s="86">
        <v>393</v>
      </c>
      <c r="C352" s="86">
        <v>12</v>
      </c>
      <c r="D352" s="86">
        <v>124</v>
      </c>
      <c r="E352" s="86">
        <v>351</v>
      </c>
      <c r="F352" s="86">
        <v>190</v>
      </c>
      <c r="G352" s="86">
        <v>134</v>
      </c>
      <c r="H352" s="87" t="s">
        <v>4132</v>
      </c>
      <c r="I352" s="87" t="s">
        <v>2017</v>
      </c>
      <c r="J352" s="87" t="s">
        <v>2017</v>
      </c>
      <c r="K352" s="87" t="b">
        <v>1</v>
      </c>
      <c r="L352" s="87" t="s">
        <v>43</v>
      </c>
      <c r="M352" s="87" t="s">
        <v>2018</v>
      </c>
      <c r="N352" s="87" t="s">
        <v>2018</v>
      </c>
      <c r="O352" s="87" t="s">
        <v>4996</v>
      </c>
      <c r="P352" s="1003" t="s">
        <v>1656</v>
      </c>
      <c r="Q352" s="1003"/>
      <c r="R352" s="1003"/>
      <c r="S352" s="87">
        <v>2018</v>
      </c>
      <c r="T352" s="87">
        <v>1</v>
      </c>
      <c r="U352" s="87" t="s">
        <v>15</v>
      </c>
      <c r="V352" s="87">
        <v>1</v>
      </c>
      <c r="W352" s="87"/>
      <c r="X352" s="87" t="s">
        <v>1475</v>
      </c>
      <c r="Y352" s="87" t="s">
        <v>1477</v>
      </c>
      <c r="Z352" s="87">
        <v>0</v>
      </c>
      <c r="AA352" s="87"/>
      <c r="AB352" s="87"/>
      <c r="AC352" s="87"/>
      <c r="AD352" s="87">
        <v>20503.7</v>
      </c>
      <c r="AE352" s="87">
        <v>3417.2829999999999</v>
      </c>
      <c r="AF352" s="87"/>
      <c r="AG352" s="87"/>
      <c r="AH352" s="87"/>
      <c r="AI352" s="87"/>
      <c r="AJ352" s="87">
        <v>2295</v>
      </c>
      <c r="AK352" s="87">
        <v>1</v>
      </c>
      <c r="AL352" s="87">
        <v>1020</v>
      </c>
      <c r="AM352" s="87"/>
      <c r="AN352" s="87"/>
      <c r="AO352" s="87"/>
    </row>
    <row r="353" spans="1:41">
      <c r="A353" s="86">
        <v>37</v>
      </c>
      <c r="B353" s="86">
        <v>45</v>
      </c>
      <c r="C353" s="86">
        <v>12</v>
      </c>
      <c r="D353" s="86">
        <v>125</v>
      </c>
      <c r="E353" s="86">
        <v>352</v>
      </c>
      <c r="F353" s="86">
        <v>191</v>
      </c>
      <c r="G353" s="86">
        <v>135</v>
      </c>
      <c r="H353" s="87" t="s">
        <v>4132</v>
      </c>
      <c r="I353" s="87" t="s">
        <v>2017</v>
      </c>
      <c r="J353" s="87" t="s">
        <v>2017</v>
      </c>
      <c r="K353" s="87" t="b">
        <v>1</v>
      </c>
      <c r="L353" s="87" t="s">
        <v>43</v>
      </c>
      <c r="M353" s="87" t="s">
        <v>2018</v>
      </c>
      <c r="N353" s="87" t="s">
        <v>2018</v>
      </c>
      <c r="O353" s="87" t="s">
        <v>2017</v>
      </c>
      <c r="P353" s="87" t="s">
        <v>1469</v>
      </c>
      <c r="Q353" s="87"/>
      <c r="R353" s="87"/>
      <c r="S353" s="87">
        <v>2020</v>
      </c>
      <c r="T353" s="87">
        <v>2</v>
      </c>
      <c r="U353" s="87" t="s">
        <v>15</v>
      </c>
      <c r="V353" s="87">
        <v>1</v>
      </c>
      <c r="W353" s="87" t="s">
        <v>4687</v>
      </c>
      <c r="X353" s="87" t="s">
        <v>1470</v>
      </c>
      <c r="Y353" s="87" t="s">
        <v>1471</v>
      </c>
      <c r="Z353" s="87">
        <v>1</v>
      </c>
      <c r="AA353" s="87"/>
      <c r="AB353" s="87"/>
      <c r="AC353" s="87"/>
      <c r="AD353" s="87">
        <v>20503.7</v>
      </c>
      <c r="AE353" s="87">
        <v>3417.2829999999999</v>
      </c>
      <c r="AF353" s="87"/>
      <c r="AG353" s="87"/>
      <c r="AH353" s="87"/>
      <c r="AI353" s="87"/>
      <c r="AJ353" s="87">
        <v>18208.7</v>
      </c>
      <c r="AK353" s="87" t="s">
        <v>46</v>
      </c>
      <c r="AL353" s="87"/>
      <c r="AM353" s="87"/>
      <c r="AN353" s="87"/>
      <c r="AO353" s="87"/>
    </row>
    <row r="354" spans="1:41">
      <c r="A354" s="86">
        <v>37</v>
      </c>
      <c r="B354" s="86">
        <v>292</v>
      </c>
      <c r="C354" s="86">
        <v>12</v>
      </c>
      <c r="D354" s="86">
        <v>355</v>
      </c>
      <c r="E354" s="86">
        <v>353</v>
      </c>
      <c r="F354" s="86">
        <v>466</v>
      </c>
      <c r="G354" s="86">
        <v>366</v>
      </c>
      <c r="H354" s="87" t="s">
        <v>4132</v>
      </c>
      <c r="I354" s="87" t="s">
        <v>2017</v>
      </c>
      <c r="J354" s="87" t="s">
        <v>2017</v>
      </c>
      <c r="K354" s="87" t="b">
        <v>0</v>
      </c>
      <c r="L354" s="87" t="s">
        <v>43</v>
      </c>
      <c r="M354" s="89" t="s">
        <v>2018</v>
      </c>
      <c r="N354" s="87" t="s">
        <v>2019</v>
      </c>
      <c r="O354" s="87" t="s">
        <v>4997</v>
      </c>
      <c r="P354" s="1003" t="s">
        <v>1553</v>
      </c>
      <c r="Q354" s="1003"/>
      <c r="R354" s="87"/>
      <c r="S354" s="87">
        <v>2021</v>
      </c>
      <c r="T354" s="87">
        <v>1</v>
      </c>
      <c r="U354" s="87" t="s">
        <v>17</v>
      </c>
      <c r="V354" s="87">
        <v>2</v>
      </c>
      <c r="W354" s="87"/>
      <c r="X354" s="87" t="s">
        <v>1475</v>
      </c>
      <c r="Y354" s="87" t="s">
        <v>1477</v>
      </c>
      <c r="Z354" s="87">
        <v>2</v>
      </c>
      <c r="AA354" s="87"/>
      <c r="AB354" s="87"/>
      <c r="AC354" s="87"/>
      <c r="AD354" s="87">
        <v>20503.7</v>
      </c>
      <c r="AE354" s="87">
        <v>3417.2829999999999</v>
      </c>
      <c r="AF354" s="87"/>
      <c r="AG354" s="87"/>
      <c r="AH354" s="87"/>
      <c r="AI354" s="87"/>
      <c r="AJ354" s="87">
        <v>1</v>
      </c>
      <c r="AK354" s="87" t="s">
        <v>46</v>
      </c>
      <c r="AL354" s="87">
        <v>980</v>
      </c>
      <c r="AM354" s="87">
        <v>0.1</v>
      </c>
      <c r="AN354" s="87"/>
      <c r="AO354" s="87"/>
    </row>
    <row r="355" spans="1:41">
      <c r="A355" s="86">
        <v>37</v>
      </c>
      <c r="B355" s="86">
        <v>291</v>
      </c>
      <c r="C355" s="86">
        <v>12</v>
      </c>
      <c r="D355" s="86">
        <v>356</v>
      </c>
      <c r="E355" s="86">
        <v>354</v>
      </c>
      <c r="F355" s="86">
        <v>468</v>
      </c>
      <c r="G355" s="86">
        <v>367</v>
      </c>
      <c r="H355" s="87" t="s">
        <v>4132</v>
      </c>
      <c r="I355" s="87" t="s">
        <v>2017</v>
      </c>
      <c r="J355" s="87" t="s">
        <v>2017</v>
      </c>
      <c r="K355" s="87" t="b">
        <v>0</v>
      </c>
      <c r="L355" s="87" t="s">
        <v>43</v>
      </c>
      <c r="M355" s="89" t="s">
        <v>2018</v>
      </c>
      <c r="N355" s="87" t="s">
        <v>2019</v>
      </c>
      <c r="O355" s="87" t="s">
        <v>4998</v>
      </c>
      <c r="P355" s="1003" t="s">
        <v>1476</v>
      </c>
      <c r="Q355" s="1003"/>
      <c r="R355" s="87"/>
      <c r="S355" s="87">
        <v>2021</v>
      </c>
      <c r="T355" s="87">
        <v>1</v>
      </c>
      <c r="U355" s="87" t="s">
        <v>16</v>
      </c>
      <c r="V355" s="87">
        <v>3</v>
      </c>
      <c r="W355" s="87"/>
      <c r="X355" s="87" t="s">
        <v>1475</v>
      </c>
      <c r="Y355" s="87" t="s">
        <v>1477</v>
      </c>
      <c r="Z355" s="87">
        <v>1</v>
      </c>
      <c r="AA355" s="87"/>
      <c r="AB355" s="87"/>
      <c r="AC355" s="87"/>
      <c r="AD355" s="87">
        <v>20503.7</v>
      </c>
      <c r="AE355" s="87">
        <v>3417.2829999999999</v>
      </c>
      <c r="AF355" s="87"/>
      <c r="AG355" s="87"/>
      <c r="AH355" s="87"/>
      <c r="AI355" s="87"/>
      <c r="AJ355" s="87">
        <v>1</v>
      </c>
      <c r="AK355" s="87" t="s">
        <v>46</v>
      </c>
      <c r="AL355" s="87">
        <v>2303</v>
      </c>
      <c r="AM355" s="87">
        <v>1.4</v>
      </c>
      <c r="AN355" s="87"/>
      <c r="AO355" s="87"/>
    </row>
    <row r="356" spans="1:41">
      <c r="A356" s="86">
        <v>37</v>
      </c>
      <c r="B356" s="86">
        <v>293</v>
      </c>
      <c r="C356" s="86">
        <v>12</v>
      </c>
      <c r="D356" s="86">
        <v>357</v>
      </c>
      <c r="E356" s="86">
        <v>355</v>
      </c>
      <c r="F356" s="86">
        <v>469</v>
      </c>
      <c r="G356" s="86">
        <v>368</v>
      </c>
      <c r="H356" s="87" t="s">
        <v>4132</v>
      </c>
      <c r="I356" s="87" t="s">
        <v>2017</v>
      </c>
      <c r="J356" s="87" t="s">
        <v>2017</v>
      </c>
      <c r="K356" s="87" t="b">
        <v>0</v>
      </c>
      <c r="L356" s="87" t="s">
        <v>43</v>
      </c>
      <c r="M356" s="89" t="s">
        <v>2018</v>
      </c>
      <c r="N356" s="87" t="s">
        <v>2019</v>
      </c>
      <c r="O356" s="87" t="s">
        <v>4999</v>
      </c>
      <c r="P356" s="1003" t="s">
        <v>1478</v>
      </c>
      <c r="Q356" s="1003"/>
      <c r="R356" s="87"/>
      <c r="S356" s="87">
        <v>2021</v>
      </c>
      <c r="T356" s="87">
        <v>1</v>
      </c>
      <c r="U356" s="87" t="s">
        <v>16</v>
      </c>
      <c r="V356" s="87">
        <v>3</v>
      </c>
      <c r="W356" s="87"/>
      <c r="X356" s="87" t="s">
        <v>1475</v>
      </c>
      <c r="Y356" s="87" t="s">
        <v>1477</v>
      </c>
      <c r="Z356" s="87">
        <v>1</v>
      </c>
      <c r="AA356" s="87"/>
      <c r="AB356" s="87"/>
      <c r="AC356" s="87"/>
      <c r="AD356" s="87">
        <v>20503.7</v>
      </c>
      <c r="AE356" s="87">
        <v>3417.2829999999999</v>
      </c>
      <c r="AF356" s="87"/>
      <c r="AG356" s="87"/>
      <c r="AH356" s="87"/>
      <c r="AI356" s="87"/>
      <c r="AJ356" s="87">
        <v>1</v>
      </c>
      <c r="AK356" s="87" t="s">
        <v>46</v>
      </c>
      <c r="AL356" s="87">
        <v>2550</v>
      </c>
      <c r="AM356" s="87">
        <v>1.1000000000000001</v>
      </c>
      <c r="AN356" s="87"/>
      <c r="AO356" s="87"/>
    </row>
    <row r="357" spans="1:41">
      <c r="A357" s="86">
        <v>37</v>
      </c>
      <c r="B357" s="86">
        <v>294</v>
      </c>
      <c r="C357" s="86">
        <v>12</v>
      </c>
      <c r="D357" s="86">
        <v>358</v>
      </c>
      <c r="E357" s="86">
        <v>356</v>
      </c>
      <c r="F357" s="86">
        <v>467</v>
      </c>
      <c r="G357" s="86">
        <v>369</v>
      </c>
      <c r="H357" s="87" t="s">
        <v>4132</v>
      </c>
      <c r="I357" s="87" t="s">
        <v>2017</v>
      </c>
      <c r="J357" s="87" t="s">
        <v>2017</v>
      </c>
      <c r="K357" s="87" t="b">
        <v>0</v>
      </c>
      <c r="L357" s="87" t="s">
        <v>43</v>
      </c>
      <c r="M357" s="89" t="s">
        <v>2018</v>
      </c>
      <c r="N357" s="87" t="s">
        <v>2019</v>
      </c>
      <c r="O357" s="87" t="s">
        <v>5000</v>
      </c>
      <c r="P357" s="1003" t="s">
        <v>1479</v>
      </c>
      <c r="Q357" s="1003"/>
      <c r="R357" s="87"/>
      <c r="S357" s="87">
        <v>2021</v>
      </c>
      <c r="T357" s="87">
        <v>1</v>
      </c>
      <c r="U357" s="87" t="s">
        <v>17</v>
      </c>
      <c r="V357" s="87">
        <v>2</v>
      </c>
      <c r="W357" s="87"/>
      <c r="X357" s="87" t="s">
        <v>1475</v>
      </c>
      <c r="Y357" s="87" t="s">
        <v>1477</v>
      </c>
      <c r="Z357" s="87">
        <v>2</v>
      </c>
      <c r="AA357" s="87"/>
      <c r="AB357" s="87"/>
      <c r="AC357" s="87"/>
      <c r="AD357" s="87">
        <v>20503.7</v>
      </c>
      <c r="AE357" s="87">
        <v>3417.2829999999999</v>
      </c>
      <c r="AF357" s="87"/>
      <c r="AG357" s="87"/>
      <c r="AH357" s="87"/>
      <c r="AI357" s="87"/>
      <c r="AJ357" s="87">
        <v>1</v>
      </c>
      <c r="AK357" s="87">
        <v>1</v>
      </c>
      <c r="AL357" s="87">
        <v>2824</v>
      </c>
      <c r="AM357" s="87">
        <v>0.1</v>
      </c>
      <c r="AN357" s="87"/>
      <c r="AO357" s="87"/>
    </row>
    <row r="358" spans="1:41">
      <c r="A358" s="101">
        <v>37</v>
      </c>
      <c r="B358" s="86">
        <v>407</v>
      </c>
      <c r="C358" s="86">
        <v>12</v>
      </c>
      <c r="D358" s="86">
        <v>359</v>
      </c>
      <c r="E358" s="86">
        <v>357</v>
      </c>
      <c r="F358" s="101">
        <v>492</v>
      </c>
      <c r="G358" s="86">
        <v>370</v>
      </c>
      <c r="H358" s="100" t="s">
        <v>4137</v>
      </c>
      <c r="I358" s="100" t="s">
        <v>674</v>
      </c>
      <c r="J358" s="100" t="s">
        <v>674</v>
      </c>
      <c r="K358" s="87" t="b">
        <v>1</v>
      </c>
      <c r="L358" s="100" t="s">
        <v>43</v>
      </c>
      <c r="M358" s="100" t="s">
        <v>676</v>
      </c>
      <c r="N358" s="100" t="s">
        <v>676</v>
      </c>
      <c r="O358" s="87" t="s">
        <v>5001</v>
      </c>
      <c r="P358" s="1004" t="s">
        <v>1873</v>
      </c>
      <c r="Q358" s="1004"/>
      <c r="R358" s="100"/>
      <c r="S358" s="100">
        <v>2022</v>
      </c>
      <c r="T358" s="100">
        <v>3</v>
      </c>
      <c r="U358" s="100" t="s">
        <v>17</v>
      </c>
      <c r="V358" s="87">
        <v>2</v>
      </c>
      <c r="W358" s="100"/>
      <c r="X358" s="100" t="s">
        <v>1510</v>
      </c>
      <c r="Y358" s="1004" t="s">
        <v>1477</v>
      </c>
      <c r="Z358" s="1004"/>
      <c r="AA358" s="100"/>
      <c r="AB358" s="100"/>
      <c r="AC358" s="100"/>
      <c r="AD358" s="100">
        <v>17986.8</v>
      </c>
      <c r="AE358" s="100">
        <v>8993.4</v>
      </c>
      <c r="AF358" s="100"/>
      <c r="AG358" s="100"/>
      <c r="AH358" s="100"/>
      <c r="AI358" s="100"/>
      <c r="AJ358" s="100">
        <v>1</v>
      </c>
      <c r="AK358" s="100">
        <v>1</v>
      </c>
      <c r="AL358" s="100"/>
      <c r="AM358" s="100"/>
      <c r="AN358" s="100"/>
      <c r="AO358" s="100"/>
    </row>
    <row r="359" spans="1:41">
      <c r="A359" s="101">
        <v>37</v>
      </c>
      <c r="B359" s="86">
        <v>408</v>
      </c>
      <c r="C359" s="86">
        <v>12</v>
      </c>
      <c r="D359" s="86">
        <v>360</v>
      </c>
      <c r="E359" s="86">
        <v>358</v>
      </c>
      <c r="F359" s="101">
        <v>493</v>
      </c>
      <c r="G359" s="86">
        <v>371</v>
      </c>
      <c r="H359" s="100" t="s">
        <v>4137</v>
      </c>
      <c r="I359" s="100" t="s">
        <v>674</v>
      </c>
      <c r="J359" s="100" t="s">
        <v>674</v>
      </c>
      <c r="K359" s="87" t="b">
        <v>1</v>
      </c>
      <c r="L359" s="100" t="s">
        <v>43</v>
      </c>
      <c r="M359" s="100" t="s">
        <v>676</v>
      </c>
      <c r="N359" s="100" t="s">
        <v>676</v>
      </c>
      <c r="O359" s="87" t="s">
        <v>5002</v>
      </c>
      <c r="P359" s="1004" t="s">
        <v>1867</v>
      </c>
      <c r="Q359" s="1004"/>
      <c r="R359" s="100"/>
      <c r="S359" s="100">
        <v>2022</v>
      </c>
      <c r="T359" s="100">
        <v>3</v>
      </c>
      <c r="U359" s="100" t="s">
        <v>17</v>
      </c>
      <c r="V359" s="87">
        <v>2</v>
      </c>
      <c r="W359" s="100"/>
      <c r="X359" s="100" t="s">
        <v>1510</v>
      </c>
      <c r="Y359" s="1004" t="s">
        <v>1477</v>
      </c>
      <c r="Z359" s="1004"/>
      <c r="AA359" s="100"/>
      <c r="AB359" s="100"/>
      <c r="AC359" s="100"/>
      <c r="AD359" s="100">
        <v>17986.8</v>
      </c>
      <c r="AE359" s="100">
        <v>8993.4</v>
      </c>
      <c r="AF359" s="100"/>
      <c r="AG359" s="100"/>
      <c r="AH359" s="100"/>
      <c r="AI359" s="100"/>
      <c r="AJ359" s="100">
        <v>1</v>
      </c>
      <c r="AK359" s="100" t="s">
        <v>46</v>
      </c>
      <c r="AL359" s="100"/>
      <c r="AM359" s="100"/>
      <c r="AN359" s="100"/>
      <c r="AO359" s="100"/>
    </row>
    <row r="360" spans="1:41">
      <c r="A360" s="101">
        <v>37</v>
      </c>
      <c r="B360" s="86">
        <v>415</v>
      </c>
      <c r="C360" s="86">
        <v>12</v>
      </c>
      <c r="D360" s="86">
        <v>361</v>
      </c>
      <c r="E360" s="86">
        <v>359</v>
      </c>
      <c r="F360" s="101">
        <v>479</v>
      </c>
      <c r="G360" s="86">
        <v>372</v>
      </c>
      <c r="H360" s="100" t="s">
        <v>4137</v>
      </c>
      <c r="I360" s="100" t="s">
        <v>2020</v>
      </c>
      <c r="J360" s="100" t="s">
        <v>2020</v>
      </c>
      <c r="K360" s="87" t="b">
        <v>1</v>
      </c>
      <c r="L360" s="100" t="s">
        <v>43</v>
      </c>
      <c r="M360" s="100" t="s">
        <v>2021</v>
      </c>
      <c r="N360" s="100" t="s">
        <v>2021</v>
      </c>
      <c r="O360" s="87" t="s">
        <v>5003</v>
      </c>
      <c r="P360" s="100" t="s">
        <v>1514</v>
      </c>
      <c r="Q360" s="100"/>
      <c r="R360" s="100"/>
      <c r="S360" s="100">
        <v>2022</v>
      </c>
      <c r="T360" s="100">
        <v>3</v>
      </c>
      <c r="U360" s="100" t="s">
        <v>15</v>
      </c>
      <c r="V360" s="87">
        <v>1</v>
      </c>
      <c r="W360" s="100"/>
      <c r="X360" s="100" t="s">
        <v>1510</v>
      </c>
      <c r="Y360" s="100" t="s">
        <v>1471</v>
      </c>
      <c r="Z360" s="100">
        <v>1</v>
      </c>
      <c r="AA360" s="100"/>
      <c r="AB360" s="100"/>
      <c r="AC360" s="100"/>
      <c r="AD360" s="100">
        <v>12438.2</v>
      </c>
      <c r="AE360" s="100">
        <v>4146.067</v>
      </c>
      <c r="AF360" s="100"/>
      <c r="AG360" s="100"/>
      <c r="AH360" s="100"/>
      <c r="AI360" s="100"/>
      <c r="AJ360" s="100">
        <v>87.9</v>
      </c>
      <c r="AK360" s="100" t="s">
        <v>46</v>
      </c>
      <c r="AL360" s="100"/>
      <c r="AM360" s="100"/>
      <c r="AN360" s="100"/>
      <c r="AO360" s="100"/>
    </row>
    <row r="361" spans="1:41">
      <c r="A361" s="101">
        <v>37</v>
      </c>
      <c r="B361" s="86">
        <v>422</v>
      </c>
      <c r="C361" s="86">
        <v>12</v>
      </c>
      <c r="D361" s="86">
        <v>362</v>
      </c>
      <c r="E361" s="86">
        <v>360</v>
      </c>
      <c r="F361" s="101">
        <v>480</v>
      </c>
      <c r="G361" s="86">
        <v>373</v>
      </c>
      <c r="H361" s="100" t="s">
        <v>4137</v>
      </c>
      <c r="I361" s="100" t="s">
        <v>2020</v>
      </c>
      <c r="J361" s="100" t="s">
        <v>2020</v>
      </c>
      <c r="K361" s="87" t="b">
        <v>1</v>
      </c>
      <c r="L361" s="100" t="s">
        <v>43</v>
      </c>
      <c r="M361" s="100" t="s">
        <v>2021</v>
      </c>
      <c r="N361" s="100" t="s">
        <v>2021</v>
      </c>
      <c r="O361" s="87" t="s">
        <v>5004</v>
      </c>
      <c r="P361" s="100" t="s">
        <v>1518</v>
      </c>
      <c r="Q361" s="100"/>
      <c r="R361" s="100"/>
      <c r="S361" s="100">
        <v>2022</v>
      </c>
      <c r="T361" s="100">
        <v>3</v>
      </c>
      <c r="U361" s="100" t="s">
        <v>15</v>
      </c>
      <c r="V361" s="87">
        <v>1</v>
      </c>
      <c r="W361" s="100"/>
      <c r="X361" s="100" t="s">
        <v>1470</v>
      </c>
      <c r="Y361" s="100" t="s">
        <v>1471</v>
      </c>
      <c r="Z361" s="100">
        <v>1</v>
      </c>
      <c r="AA361" s="100"/>
      <c r="AB361" s="100"/>
      <c r="AC361" s="100"/>
      <c r="AD361" s="100">
        <v>12438.2</v>
      </c>
      <c r="AE361" s="100">
        <v>4146.067</v>
      </c>
      <c r="AF361" s="100"/>
      <c r="AG361" s="100"/>
      <c r="AH361" s="100"/>
      <c r="AI361" s="100"/>
      <c r="AJ361" s="100">
        <v>869</v>
      </c>
      <c r="AK361" s="100">
        <v>1</v>
      </c>
      <c r="AL361" s="100"/>
      <c r="AM361" s="100"/>
      <c r="AN361" s="100"/>
      <c r="AO361" s="100"/>
    </row>
    <row r="362" spans="1:41">
      <c r="A362" s="101">
        <v>37</v>
      </c>
      <c r="B362" s="86">
        <v>416</v>
      </c>
      <c r="C362" s="86">
        <v>12</v>
      </c>
      <c r="D362" s="86">
        <v>363</v>
      </c>
      <c r="E362" s="86">
        <v>361</v>
      </c>
      <c r="F362" s="101">
        <v>481</v>
      </c>
      <c r="G362" s="86">
        <v>374</v>
      </c>
      <c r="H362" s="100" t="s">
        <v>4137</v>
      </c>
      <c r="I362" s="100" t="s">
        <v>2020</v>
      </c>
      <c r="J362" s="100" t="s">
        <v>2020</v>
      </c>
      <c r="K362" s="87" t="b">
        <v>1</v>
      </c>
      <c r="L362" s="100" t="s">
        <v>43</v>
      </c>
      <c r="M362" s="100" t="s">
        <v>2021</v>
      </c>
      <c r="N362" s="100" t="s">
        <v>2021</v>
      </c>
      <c r="O362" s="87" t="s">
        <v>5005</v>
      </c>
      <c r="P362" s="1004" t="s">
        <v>1867</v>
      </c>
      <c r="Q362" s="1004"/>
      <c r="R362" s="100"/>
      <c r="S362" s="100">
        <v>2022</v>
      </c>
      <c r="T362" s="100">
        <v>3</v>
      </c>
      <c r="U362" s="100" t="s">
        <v>15</v>
      </c>
      <c r="V362" s="87">
        <v>1</v>
      </c>
      <c r="W362" s="100"/>
      <c r="X362" s="100" t="s">
        <v>1510</v>
      </c>
      <c r="Y362" s="1004" t="s">
        <v>1477</v>
      </c>
      <c r="Z362" s="1004"/>
      <c r="AA362" s="100"/>
      <c r="AB362" s="100"/>
      <c r="AC362" s="100"/>
      <c r="AD362" s="100">
        <v>12438.2</v>
      </c>
      <c r="AE362" s="100">
        <v>4146.067</v>
      </c>
      <c r="AF362" s="100"/>
      <c r="AG362" s="100"/>
      <c r="AH362" s="100"/>
      <c r="AI362" s="100"/>
      <c r="AJ362" s="100">
        <v>1</v>
      </c>
      <c r="AK362" s="100" t="s">
        <v>46</v>
      </c>
      <c r="AL362" s="100"/>
      <c r="AM362" s="100"/>
      <c r="AN362" s="100"/>
      <c r="AO362" s="100"/>
    </row>
    <row r="363" spans="1:41">
      <c r="A363" s="86">
        <v>37</v>
      </c>
      <c r="B363" s="86">
        <v>39</v>
      </c>
      <c r="C363" s="86">
        <v>12</v>
      </c>
      <c r="D363" s="86">
        <v>364</v>
      </c>
      <c r="E363" s="86">
        <v>362</v>
      </c>
      <c r="F363" s="86">
        <v>189</v>
      </c>
      <c r="G363" s="86">
        <v>375</v>
      </c>
      <c r="H363" s="87" t="s">
        <v>4132</v>
      </c>
      <c r="I363" s="87" t="s">
        <v>2022</v>
      </c>
      <c r="J363" s="87" t="s">
        <v>2022</v>
      </c>
      <c r="K363" s="87" t="b">
        <v>1</v>
      </c>
      <c r="L363" s="87" t="s">
        <v>43</v>
      </c>
      <c r="M363" s="87" t="s">
        <v>2023</v>
      </c>
      <c r="N363" s="87" t="s">
        <v>2023</v>
      </c>
      <c r="O363" s="87" t="s">
        <v>2022</v>
      </c>
      <c r="P363" s="87" t="s">
        <v>1469</v>
      </c>
      <c r="Q363" s="87"/>
      <c r="R363" s="87"/>
      <c r="S363" s="87">
        <v>2020</v>
      </c>
      <c r="T363" s="87">
        <v>2</v>
      </c>
      <c r="U363" s="87" t="s">
        <v>15</v>
      </c>
      <c r="V363" s="87">
        <v>1</v>
      </c>
      <c r="W363" s="87" t="s">
        <v>4687</v>
      </c>
      <c r="X363" s="87" t="s">
        <v>1470</v>
      </c>
      <c r="Y363" s="87" t="s">
        <v>1471</v>
      </c>
      <c r="Z363" s="87">
        <v>1</v>
      </c>
      <c r="AA363" s="87"/>
      <c r="AB363" s="87"/>
      <c r="AC363" s="87"/>
      <c r="AD363" s="87">
        <v>8471.7000000000007</v>
      </c>
      <c r="AE363" s="87">
        <v>4235.8500000000004</v>
      </c>
      <c r="AF363" s="87"/>
      <c r="AG363" s="87"/>
      <c r="AH363" s="87"/>
      <c r="AI363" s="87"/>
      <c r="AJ363" s="87">
        <v>6978.7</v>
      </c>
      <c r="AK363" s="87">
        <v>1</v>
      </c>
      <c r="AL363" s="87"/>
      <c r="AM363" s="87"/>
      <c r="AN363" s="87"/>
      <c r="AO363" s="87"/>
    </row>
    <row r="364" spans="1:41">
      <c r="A364" s="86">
        <v>37</v>
      </c>
      <c r="B364" s="86">
        <v>374</v>
      </c>
      <c r="C364" s="86">
        <v>12</v>
      </c>
      <c r="D364" s="86">
        <v>365</v>
      </c>
      <c r="E364" s="86">
        <v>363</v>
      </c>
      <c r="F364" s="86">
        <v>188</v>
      </c>
      <c r="G364" s="86">
        <v>376</v>
      </c>
      <c r="H364" s="87" t="s">
        <v>4132</v>
      </c>
      <c r="I364" s="87" t="s">
        <v>2022</v>
      </c>
      <c r="J364" s="87" t="s">
        <v>2022</v>
      </c>
      <c r="K364" s="87" t="b">
        <v>1</v>
      </c>
      <c r="L364" s="87" t="s">
        <v>43</v>
      </c>
      <c r="M364" s="87" t="s">
        <v>2023</v>
      </c>
      <c r="N364" s="87" t="s">
        <v>2023</v>
      </c>
      <c r="O364" s="87" t="s">
        <v>5006</v>
      </c>
      <c r="P364" s="1003" t="s">
        <v>1656</v>
      </c>
      <c r="Q364" s="1003"/>
      <c r="R364" s="1003"/>
      <c r="S364" s="87">
        <v>2018</v>
      </c>
      <c r="T364" s="87">
        <v>1</v>
      </c>
      <c r="U364" s="87" t="s">
        <v>16</v>
      </c>
      <c r="V364" s="87">
        <v>3</v>
      </c>
      <c r="W364" s="87"/>
      <c r="X364" s="87" t="s">
        <v>1475</v>
      </c>
      <c r="Y364" s="87" t="s">
        <v>1477</v>
      </c>
      <c r="Z364" s="87">
        <v>0</v>
      </c>
      <c r="AA364" s="87"/>
      <c r="AB364" s="87"/>
      <c r="AC364" s="87"/>
      <c r="AD364" s="87">
        <v>8471.7000000000007</v>
      </c>
      <c r="AE364" s="87">
        <v>4235.8500000000004</v>
      </c>
      <c r="AF364" s="87"/>
      <c r="AG364" s="87"/>
      <c r="AH364" s="87"/>
      <c r="AI364" s="87"/>
      <c r="AJ364" s="87">
        <v>1493</v>
      </c>
      <c r="AK364" s="87" t="s">
        <v>46</v>
      </c>
      <c r="AL364" s="87">
        <v>214</v>
      </c>
      <c r="AM364" s="87"/>
      <c r="AN364" s="87"/>
      <c r="AO364" s="87"/>
    </row>
    <row r="365" spans="1:41">
      <c r="A365" s="86">
        <v>37</v>
      </c>
      <c r="B365" s="86">
        <v>220</v>
      </c>
      <c r="C365" s="86">
        <v>12</v>
      </c>
      <c r="D365" s="86">
        <v>366</v>
      </c>
      <c r="E365" s="86">
        <v>364</v>
      </c>
      <c r="F365" s="86">
        <v>457</v>
      </c>
      <c r="G365" s="86">
        <v>377</v>
      </c>
      <c r="H365" s="87" t="s">
        <v>4137</v>
      </c>
      <c r="I365" s="88"/>
      <c r="J365" s="89" t="s">
        <v>2024</v>
      </c>
      <c r="K365" s="87" t="b">
        <v>0</v>
      </c>
      <c r="L365" s="87" t="s">
        <v>43</v>
      </c>
      <c r="M365" s="87" t="s">
        <v>2025</v>
      </c>
      <c r="N365" s="97" t="s">
        <v>2026</v>
      </c>
      <c r="O365" s="87" t="s">
        <v>2024</v>
      </c>
      <c r="P365" s="87" t="s">
        <v>1469</v>
      </c>
      <c r="Q365" s="87"/>
      <c r="R365" s="87" t="s">
        <v>63</v>
      </c>
      <c r="S365" s="87">
        <v>2021</v>
      </c>
      <c r="T365" s="87">
        <v>2</v>
      </c>
      <c r="U365" s="87" t="s">
        <v>16</v>
      </c>
      <c r="V365" s="87">
        <v>3</v>
      </c>
      <c r="W365" s="87" t="s">
        <v>4683</v>
      </c>
      <c r="X365" s="87" t="s">
        <v>1470</v>
      </c>
      <c r="Y365" s="87" t="s">
        <v>1471</v>
      </c>
      <c r="Z365" s="87">
        <v>1</v>
      </c>
      <c r="AA365" s="87"/>
      <c r="AB365" s="87"/>
      <c r="AC365" s="87"/>
      <c r="AD365" s="87">
        <v>6476.1</v>
      </c>
      <c r="AE365" s="87">
        <v>6476.1</v>
      </c>
      <c r="AF365" s="87"/>
      <c r="AG365" s="87"/>
      <c r="AH365" s="87"/>
      <c r="AI365" s="87"/>
      <c r="AJ365" s="87">
        <v>3238.05</v>
      </c>
      <c r="AK365" s="87">
        <v>1</v>
      </c>
      <c r="AL365" s="87"/>
      <c r="AM365" s="87"/>
      <c r="AN365" s="87"/>
      <c r="AO365" s="87"/>
    </row>
    <row r="366" spans="1:41">
      <c r="A366" s="86">
        <v>37</v>
      </c>
      <c r="B366" s="86">
        <v>319</v>
      </c>
      <c r="C366" s="86">
        <v>12</v>
      </c>
      <c r="D366" s="86">
        <v>367</v>
      </c>
      <c r="E366" s="86">
        <v>365</v>
      </c>
      <c r="F366" s="86">
        <v>487</v>
      </c>
      <c r="G366" s="86">
        <v>379</v>
      </c>
      <c r="H366" s="87" t="s">
        <v>4133</v>
      </c>
      <c r="I366" s="87" t="s">
        <v>2027</v>
      </c>
      <c r="J366" s="87" t="s">
        <v>2027</v>
      </c>
      <c r="K366" s="87" t="b">
        <v>0</v>
      </c>
      <c r="L366" s="87" t="s">
        <v>43</v>
      </c>
      <c r="M366" s="111" t="s">
        <v>2028</v>
      </c>
      <c r="N366" s="87" t="s">
        <v>2029</v>
      </c>
      <c r="O366" s="87" t="s">
        <v>5007</v>
      </c>
      <c r="P366" s="87" t="s">
        <v>1514</v>
      </c>
      <c r="Q366" s="87"/>
      <c r="R366" s="87"/>
      <c r="S366" s="87">
        <v>2022</v>
      </c>
      <c r="T366" s="87">
        <v>3</v>
      </c>
      <c r="U366" s="87" t="s">
        <v>16</v>
      </c>
      <c r="V366" s="87">
        <v>3</v>
      </c>
      <c r="W366" s="87"/>
      <c r="X366" s="87" t="s">
        <v>1510</v>
      </c>
      <c r="Y366" s="87" t="s">
        <v>1471</v>
      </c>
      <c r="Z366" s="87">
        <v>1</v>
      </c>
      <c r="AA366" s="87"/>
      <c r="AB366" s="87"/>
      <c r="AC366" s="87"/>
      <c r="AD366" s="87">
        <v>5508.1</v>
      </c>
      <c r="AE366" s="87">
        <v>2754.05</v>
      </c>
      <c r="AF366" s="87"/>
      <c r="AG366" s="87"/>
      <c r="AH366" s="87"/>
      <c r="AI366" s="87"/>
      <c r="AJ366" s="87">
        <v>563.6</v>
      </c>
      <c r="AK366" s="87" t="s">
        <v>46</v>
      </c>
      <c r="AL366" s="87"/>
      <c r="AM366" s="87"/>
      <c r="AN366" s="87"/>
      <c r="AO366" s="87"/>
    </row>
    <row r="367" spans="1:41">
      <c r="A367" s="86">
        <v>37</v>
      </c>
      <c r="B367" s="86">
        <v>282</v>
      </c>
      <c r="C367" s="86">
        <v>12</v>
      </c>
      <c r="D367" s="86">
        <v>368</v>
      </c>
      <c r="E367" s="86">
        <v>366</v>
      </c>
      <c r="F367" s="86">
        <v>488</v>
      </c>
      <c r="G367" s="86">
        <v>380</v>
      </c>
      <c r="H367" s="87" t="s">
        <v>4132</v>
      </c>
      <c r="I367" s="87" t="s">
        <v>2030</v>
      </c>
      <c r="J367" s="87" t="s">
        <v>2030</v>
      </c>
      <c r="K367" s="87" t="b">
        <v>0</v>
      </c>
      <c r="L367" s="87" t="s">
        <v>43</v>
      </c>
      <c r="M367" s="111" t="s">
        <v>2028</v>
      </c>
      <c r="N367" s="87" t="s">
        <v>2029</v>
      </c>
      <c r="O367" s="87" t="s">
        <v>5008</v>
      </c>
      <c r="P367" s="87" t="s">
        <v>1518</v>
      </c>
      <c r="Q367" s="87"/>
      <c r="R367" s="87"/>
      <c r="S367" s="87">
        <v>2022</v>
      </c>
      <c r="T367" s="87">
        <v>3</v>
      </c>
      <c r="U367" s="87" t="s">
        <v>15</v>
      </c>
      <c r="V367" s="87">
        <v>1</v>
      </c>
      <c r="W367" s="87"/>
      <c r="X367" s="87" t="s">
        <v>1470</v>
      </c>
      <c r="Y367" s="87" t="s">
        <v>1471</v>
      </c>
      <c r="Z367" s="87">
        <v>1</v>
      </c>
      <c r="AA367" s="87"/>
      <c r="AB367" s="87"/>
      <c r="AC367" s="87"/>
      <c r="AD367" s="87">
        <v>5508.1</v>
      </c>
      <c r="AE367" s="87">
        <v>2754.05</v>
      </c>
      <c r="AF367" s="87"/>
      <c r="AG367" s="87"/>
      <c r="AH367" s="87"/>
      <c r="AI367" s="87"/>
      <c r="AJ367" s="87">
        <v>1990</v>
      </c>
      <c r="AK367" s="87">
        <v>1</v>
      </c>
      <c r="AL367" s="87"/>
      <c r="AM367" s="87"/>
      <c r="AN367" s="87"/>
      <c r="AO367" s="87"/>
    </row>
    <row r="368" spans="1:41">
      <c r="A368" s="101">
        <v>37</v>
      </c>
      <c r="B368" s="86">
        <v>84</v>
      </c>
      <c r="C368" s="86">
        <v>12</v>
      </c>
      <c r="D368" s="86">
        <v>369</v>
      </c>
      <c r="E368" s="86">
        <v>367</v>
      </c>
      <c r="F368" s="101">
        <v>480</v>
      </c>
      <c r="G368" s="86">
        <v>381</v>
      </c>
      <c r="H368" s="100" t="s">
        <v>4132</v>
      </c>
      <c r="I368" s="100" t="s">
        <v>2031</v>
      </c>
      <c r="J368" s="100" t="s">
        <v>2031</v>
      </c>
      <c r="K368" s="87" t="b">
        <v>1</v>
      </c>
      <c r="L368" s="100" t="s">
        <v>43</v>
      </c>
      <c r="M368" s="100" t="s">
        <v>2032</v>
      </c>
      <c r="N368" s="100" t="s">
        <v>2032</v>
      </c>
      <c r="O368" s="87" t="s">
        <v>2031</v>
      </c>
      <c r="P368" s="100" t="s">
        <v>1469</v>
      </c>
      <c r="Q368" s="100"/>
      <c r="R368" s="100"/>
      <c r="S368" s="100">
        <v>2020</v>
      </c>
      <c r="T368" s="100">
        <v>2</v>
      </c>
      <c r="U368" s="100" t="s">
        <v>16</v>
      </c>
      <c r="V368" s="87">
        <v>3</v>
      </c>
      <c r="W368" s="100" t="s">
        <v>4687</v>
      </c>
      <c r="X368" s="100" t="s">
        <v>1470</v>
      </c>
      <c r="Y368" s="100" t="s">
        <v>1471</v>
      </c>
      <c r="Z368" s="100">
        <v>1</v>
      </c>
      <c r="AA368" s="100"/>
      <c r="AB368" s="100"/>
      <c r="AC368" s="100"/>
      <c r="AD368" s="100">
        <v>5280.2</v>
      </c>
      <c r="AE368" s="100">
        <v>1760.067</v>
      </c>
      <c r="AF368" s="100"/>
      <c r="AG368" s="100"/>
      <c r="AH368" s="100"/>
      <c r="AI368" s="100"/>
      <c r="AJ368" s="100">
        <v>1</v>
      </c>
      <c r="AK368" s="100" t="s">
        <v>46</v>
      </c>
      <c r="AL368" s="100"/>
      <c r="AM368" s="100"/>
      <c r="AN368" s="100"/>
      <c r="AO368" s="100"/>
    </row>
    <row r="369" spans="1:41">
      <c r="A369" s="101">
        <v>37</v>
      </c>
      <c r="B369" s="86">
        <v>341</v>
      </c>
      <c r="C369" s="86">
        <v>12</v>
      </c>
      <c r="D369" s="86">
        <v>370</v>
      </c>
      <c r="E369" s="86">
        <v>368</v>
      </c>
      <c r="F369" s="101">
        <v>481</v>
      </c>
      <c r="G369" s="86">
        <v>382</v>
      </c>
      <c r="H369" s="100" t="s">
        <v>4133</v>
      </c>
      <c r="I369" s="100" t="s">
        <v>2031</v>
      </c>
      <c r="J369" s="100" t="s">
        <v>2031</v>
      </c>
      <c r="K369" s="87" t="b">
        <v>1</v>
      </c>
      <c r="L369" s="100" t="s">
        <v>43</v>
      </c>
      <c r="M369" s="100" t="s">
        <v>2032</v>
      </c>
      <c r="N369" s="100" t="s">
        <v>2032</v>
      </c>
      <c r="O369" s="87" t="s">
        <v>5009</v>
      </c>
      <c r="P369" s="1004" t="s">
        <v>1873</v>
      </c>
      <c r="Q369" s="1004"/>
      <c r="R369" s="100"/>
      <c r="S369" s="100">
        <v>2022</v>
      </c>
      <c r="T369" s="100">
        <v>3</v>
      </c>
      <c r="U369" s="100" t="s">
        <v>17</v>
      </c>
      <c r="V369" s="87">
        <v>2</v>
      </c>
      <c r="W369" s="100"/>
      <c r="X369" s="100" t="s">
        <v>1510</v>
      </c>
      <c r="Y369" s="1004" t="s">
        <v>1477</v>
      </c>
      <c r="Z369" s="1004"/>
      <c r="AA369" s="100"/>
      <c r="AB369" s="100"/>
      <c r="AC369" s="100"/>
      <c r="AD369" s="100">
        <v>5280.2</v>
      </c>
      <c r="AE369" s="100">
        <v>1760.067</v>
      </c>
      <c r="AF369" s="100"/>
      <c r="AG369" s="100"/>
      <c r="AH369" s="100"/>
      <c r="AI369" s="100"/>
      <c r="AJ369" s="100">
        <v>2639.6</v>
      </c>
      <c r="AK369" s="100">
        <v>1</v>
      </c>
      <c r="AL369" s="100"/>
      <c r="AM369" s="100"/>
      <c r="AN369" s="100"/>
      <c r="AO369" s="100"/>
    </row>
    <row r="370" spans="1:41">
      <c r="A370" s="101">
        <v>37</v>
      </c>
      <c r="B370" s="86">
        <v>342</v>
      </c>
      <c r="C370" s="86">
        <v>12</v>
      </c>
      <c r="D370" s="86">
        <v>371</v>
      </c>
      <c r="E370" s="86">
        <v>369</v>
      </c>
      <c r="F370" s="101">
        <v>482</v>
      </c>
      <c r="G370" s="86">
        <v>383</v>
      </c>
      <c r="H370" s="100" t="s">
        <v>4133</v>
      </c>
      <c r="I370" s="100" t="s">
        <v>2031</v>
      </c>
      <c r="J370" s="100" t="s">
        <v>2031</v>
      </c>
      <c r="K370" s="87" t="b">
        <v>1</v>
      </c>
      <c r="L370" s="100" t="s">
        <v>43</v>
      </c>
      <c r="M370" s="100" t="s">
        <v>2032</v>
      </c>
      <c r="N370" s="100" t="s">
        <v>2032</v>
      </c>
      <c r="O370" s="87" t="s">
        <v>5010</v>
      </c>
      <c r="P370" s="1004" t="s">
        <v>1867</v>
      </c>
      <c r="Q370" s="1004"/>
      <c r="R370" s="100"/>
      <c r="S370" s="100">
        <v>2022</v>
      </c>
      <c r="T370" s="100">
        <v>3</v>
      </c>
      <c r="U370" s="100" t="s">
        <v>17</v>
      </c>
      <c r="V370" s="87">
        <v>2</v>
      </c>
      <c r="W370" s="100"/>
      <c r="X370" s="100" t="s">
        <v>1510</v>
      </c>
      <c r="Y370" s="1004" t="s">
        <v>1477</v>
      </c>
      <c r="Z370" s="1004"/>
      <c r="AA370" s="100"/>
      <c r="AB370" s="100"/>
      <c r="AC370" s="100"/>
      <c r="AD370" s="100">
        <v>5280.2</v>
      </c>
      <c r="AE370" s="100">
        <v>1760.067</v>
      </c>
      <c r="AF370" s="100"/>
      <c r="AG370" s="100"/>
      <c r="AH370" s="100"/>
      <c r="AI370" s="100"/>
      <c r="AJ370" s="100">
        <v>2639.6</v>
      </c>
      <c r="AK370" s="100" t="s">
        <v>46</v>
      </c>
      <c r="AL370" s="100"/>
      <c r="AM370" s="100"/>
      <c r="AN370" s="100"/>
      <c r="AO370" s="100"/>
    </row>
    <row r="371" spans="1:41">
      <c r="A371" s="86">
        <v>37</v>
      </c>
      <c r="B371" s="86">
        <v>163</v>
      </c>
      <c r="C371" s="86">
        <v>12</v>
      </c>
      <c r="D371" s="86">
        <v>372</v>
      </c>
      <c r="E371" s="86">
        <v>370</v>
      </c>
      <c r="F371" s="86">
        <v>461</v>
      </c>
      <c r="G371" s="86">
        <v>384</v>
      </c>
      <c r="H371" s="87" t="s">
        <v>4137</v>
      </c>
      <c r="I371" s="87" t="s">
        <v>2034</v>
      </c>
      <c r="J371" s="89" t="s">
        <v>2033</v>
      </c>
      <c r="K371" s="87" t="b">
        <v>1</v>
      </c>
      <c r="L371" s="87" t="s">
        <v>43</v>
      </c>
      <c r="M371" s="87" t="s">
        <v>2035</v>
      </c>
      <c r="N371" s="87" t="s">
        <v>2035</v>
      </c>
      <c r="O371" s="87" t="s">
        <v>2033</v>
      </c>
      <c r="P371" s="87" t="s">
        <v>1469</v>
      </c>
      <c r="Q371" s="87"/>
      <c r="R371" s="87"/>
      <c r="S371" s="87">
        <v>2020</v>
      </c>
      <c r="T371" s="87">
        <v>2</v>
      </c>
      <c r="U371" s="87" t="s">
        <v>15</v>
      </c>
      <c r="V371" s="87">
        <v>1</v>
      </c>
      <c r="W371" s="87" t="s">
        <v>4683</v>
      </c>
      <c r="X371" s="87" t="s">
        <v>1470</v>
      </c>
      <c r="Y371" s="87" t="s">
        <v>1471</v>
      </c>
      <c r="Z371" s="87">
        <v>1</v>
      </c>
      <c r="AA371" s="87"/>
      <c r="AB371" s="87"/>
      <c r="AC371" s="87"/>
      <c r="AD371" s="87">
        <v>3820</v>
      </c>
      <c r="AE371" s="87">
        <v>955</v>
      </c>
      <c r="AF371" s="87"/>
      <c r="AG371" s="87"/>
      <c r="AH371" s="87"/>
      <c r="AI371" s="87"/>
      <c r="AJ371" s="87">
        <v>3817</v>
      </c>
      <c r="AK371" s="87">
        <v>1</v>
      </c>
      <c r="AL371" s="87"/>
      <c r="AM371" s="87"/>
      <c r="AN371" s="87"/>
      <c r="AO371" s="87"/>
    </row>
    <row r="372" spans="1:41">
      <c r="A372" s="86">
        <v>37</v>
      </c>
      <c r="B372" s="86">
        <v>412</v>
      </c>
      <c r="C372" s="86">
        <v>12</v>
      </c>
      <c r="D372" s="86">
        <v>373</v>
      </c>
      <c r="E372" s="86">
        <v>371</v>
      </c>
      <c r="F372" s="86">
        <v>458</v>
      </c>
      <c r="G372" s="86">
        <v>385</v>
      </c>
      <c r="H372" s="87" t="s">
        <v>4137</v>
      </c>
      <c r="I372" s="87" t="s">
        <v>2034</v>
      </c>
      <c r="J372" s="89" t="s">
        <v>2033</v>
      </c>
      <c r="K372" s="87" t="b">
        <v>1</v>
      </c>
      <c r="L372" s="87" t="s">
        <v>43</v>
      </c>
      <c r="M372" s="87" t="s">
        <v>2035</v>
      </c>
      <c r="N372" s="87" t="s">
        <v>2035</v>
      </c>
      <c r="O372" s="87" t="s">
        <v>5011</v>
      </c>
      <c r="P372" s="1003" t="s">
        <v>1476</v>
      </c>
      <c r="Q372" s="1003"/>
      <c r="R372" s="87"/>
      <c r="S372" s="87">
        <v>2021</v>
      </c>
      <c r="T372" s="87">
        <v>1</v>
      </c>
      <c r="U372" s="87" t="s">
        <v>17</v>
      </c>
      <c r="V372" s="87">
        <v>2</v>
      </c>
      <c r="W372" s="87"/>
      <c r="X372" s="87" t="s">
        <v>1475</v>
      </c>
      <c r="Y372" s="87" t="s">
        <v>1477</v>
      </c>
      <c r="Z372" s="87">
        <v>1</v>
      </c>
      <c r="AA372" s="87"/>
      <c r="AB372" s="87"/>
      <c r="AC372" s="87"/>
      <c r="AD372" s="87">
        <v>3820</v>
      </c>
      <c r="AE372" s="87">
        <v>955</v>
      </c>
      <c r="AF372" s="87"/>
      <c r="AG372" s="87"/>
      <c r="AH372" s="87"/>
      <c r="AI372" s="87"/>
      <c r="AJ372" s="87">
        <v>1</v>
      </c>
      <c r="AK372" s="87" t="s">
        <v>46</v>
      </c>
      <c r="AL372" s="87">
        <v>8645</v>
      </c>
      <c r="AM372" s="87">
        <v>0.8</v>
      </c>
      <c r="AN372" s="87"/>
      <c r="AO372" s="87"/>
    </row>
    <row r="373" spans="1:41">
      <c r="A373" s="86">
        <v>37</v>
      </c>
      <c r="B373" s="86">
        <v>413</v>
      </c>
      <c r="C373" s="86">
        <v>12</v>
      </c>
      <c r="D373" s="86">
        <v>374</v>
      </c>
      <c r="E373" s="86">
        <v>372</v>
      </c>
      <c r="F373" s="86">
        <v>459</v>
      </c>
      <c r="G373" s="86">
        <v>386</v>
      </c>
      <c r="H373" s="87" t="s">
        <v>4137</v>
      </c>
      <c r="I373" s="87" t="s">
        <v>2034</v>
      </c>
      <c r="J373" s="89" t="s">
        <v>2033</v>
      </c>
      <c r="K373" s="87" t="b">
        <v>1</v>
      </c>
      <c r="L373" s="87" t="s">
        <v>43</v>
      </c>
      <c r="M373" s="87" t="s">
        <v>2035</v>
      </c>
      <c r="N373" s="87" t="s">
        <v>2035</v>
      </c>
      <c r="O373" s="87" t="s">
        <v>5012</v>
      </c>
      <c r="P373" s="1003" t="s">
        <v>1478</v>
      </c>
      <c r="Q373" s="1003"/>
      <c r="R373" s="87"/>
      <c r="S373" s="87">
        <v>2021</v>
      </c>
      <c r="T373" s="87">
        <v>1</v>
      </c>
      <c r="U373" s="87" t="s">
        <v>17</v>
      </c>
      <c r="V373" s="87">
        <v>2</v>
      </c>
      <c r="W373" s="87"/>
      <c r="X373" s="87" t="s">
        <v>1475</v>
      </c>
      <c r="Y373" s="87" t="s">
        <v>1477</v>
      </c>
      <c r="Z373" s="87">
        <v>1</v>
      </c>
      <c r="AA373" s="87"/>
      <c r="AB373" s="87"/>
      <c r="AC373" s="87"/>
      <c r="AD373" s="87">
        <v>3820</v>
      </c>
      <c r="AE373" s="87">
        <v>955</v>
      </c>
      <c r="AF373" s="87"/>
      <c r="AG373" s="87"/>
      <c r="AH373" s="87"/>
      <c r="AI373" s="87"/>
      <c r="AJ373" s="87">
        <v>1</v>
      </c>
      <c r="AK373" s="87" t="s">
        <v>46</v>
      </c>
      <c r="AL373" s="87">
        <v>6768</v>
      </c>
      <c r="AM373" s="87">
        <v>0.7</v>
      </c>
      <c r="AN373" s="87"/>
      <c r="AO373" s="87"/>
    </row>
    <row r="374" spans="1:41">
      <c r="A374" s="86">
        <v>37</v>
      </c>
      <c r="B374" s="86">
        <v>414</v>
      </c>
      <c r="C374" s="86">
        <v>12</v>
      </c>
      <c r="D374" s="86">
        <v>375</v>
      </c>
      <c r="E374" s="86">
        <v>373</v>
      </c>
      <c r="F374" s="86">
        <v>460</v>
      </c>
      <c r="G374" s="86">
        <v>387</v>
      </c>
      <c r="H374" s="87" t="s">
        <v>4137</v>
      </c>
      <c r="I374" s="87" t="s">
        <v>2034</v>
      </c>
      <c r="J374" s="89" t="s">
        <v>2033</v>
      </c>
      <c r="K374" s="87" t="b">
        <v>1</v>
      </c>
      <c r="L374" s="87" t="s">
        <v>43</v>
      </c>
      <c r="M374" s="87" t="s">
        <v>2035</v>
      </c>
      <c r="N374" s="87" t="s">
        <v>2035</v>
      </c>
      <c r="O374" s="87" t="s">
        <v>5013</v>
      </c>
      <c r="P374" s="1003" t="s">
        <v>1479</v>
      </c>
      <c r="Q374" s="1003"/>
      <c r="R374" s="87"/>
      <c r="S374" s="87">
        <v>2021</v>
      </c>
      <c r="T374" s="87">
        <v>1</v>
      </c>
      <c r="U374" s="87" t="s">
        <v>17</v>
      </c>
      <c r="V374" s="87">
        <v>2</v>
      </c>
      <c r="W374" s="87"/>
      <c r="X374" s="87" t="s">
        <v>1475</v>
      </c>
      <c r="Y374" s="87" t="s">
        <v>1477</v>
      </c>
      <c r="Z374" s="87">
        <v>1</v>
      </c>
      <c r="AA374" s="87"/>
      <c r="AB374" s="87"/>
      <c r="AC374" s="87"/>
      <c r="AD374" s="87">
        <v>3820</v>
      </c>
      <c r="AE374" s="87">
        <v>955</v>
      </c>
      <c r="AF374" s="87"/>
      <c r="AG374" s="87"/>
      <c r="AH374" s="87"/>
      <c r="AI374" s="87"/>
      <c r="AJ374" s="87">
        <v>1</v>
      </c>
      <c r="AK374" s="87" t="s">
        <v>46</v>
      </c>
      <c r="AL374" s="87">
        <v>6927</v>
      </c>
      <c r="AM374" s="87">
        <v>0.3</v>
      </c>
      <c r="AN374" s="87"/>
      <c r="AO374" s="87"/>
    </row>
    <row r="375" spans="1:41">
      <c r="A375" s="86">
        <v>37</v>
      </c>
      <c r="B375" s="86">
        <v>375</v>
      </c>
      <c r="C375" s="86">
        <v>12</v>
      </c>
      <c r="D375" s="86">
        <v>380</v>
      </c>
      <c r="E375" s="86">
        <v>374</v>
      </c>
      <c r="F375" s="86">
        <v>470</v>
      </c>
      <c r="G375" s="86">
        <v>392</v>
      </c>
      <c r="H375" s="87" t="s">
        <v>4132</v>
      </c>
      <c r="I375" s="87" t="s">
        <v>2037</v>
      </c>
      <c r="J375" s="87" t="s">
        <v>2036</v>
      </c>
      <c r="K375" s="87" t="b">
        <v>0</v>
      </c>
      <c r="L375" s="87" t="s">
        <v>43</v>
      </c>
      <c r="M375" s="87" t="s">
        <v>2038</v>
      </c>
      <c r="N375" s="97" t="s">
        <v>2039</v>
      </c>
      <c r="O375" s="87" t="s">
        <v>5014</v>
      </c>
      <c r="P375" s="1003" t="s">
        <v>1481</v>
      </c>
      <c r="Q375" s="1003"/>
      <c r="R375" s="1003"/>
      <c r="S375" s="87">
        <v>2015</v>
      </c>
      <c r="T375" s="87">
        <v>1</v>
      </c>
      <c r="U375" s="87" t="s">
        <v>16</v>
      </c>
      <c r="V375" s="87">
        <v>3</v>
      </c>
      <c r="W375" s="87"/>
      <c r="X375" s="87" t="s">
        <v>1475</v>
      </c>
      <c r="Y375" s="87" t="s">
        <v>1484</v>
      </c>
      <c r="Z375" s="87">
        <v>0</v>
      </c>
      <c r="AA375" s="87"/>
      <c r="AB375" s="87"/>
      <c r="AC375" s="87"/>
      <c r="AD375" s="87">
        <v>2561.8000000000002</v>
      </c>
      <c r="AE375" s="87">
        <v>512.36</v>
      </c>
      <c r="AF375" s="87"/>
      <c r="AG375" s="87"/>
      <c r="AH375" s="87"/>
      <c r="AI375" s="87"/>
      <c r="AJ375" s="87">
        <v>1</v>
      </c>
      <c r="AK375" s="87">
        <v>1</v>
      </c>
      <c r="AL375" s="87">
        <v>6246</v>
      </c>
      <c r="AM375" s="87">
        <v>2.6</v>
      </c>
      <c r="AN375" s="87"/>
      <c r="AO375" s="87"/>
    </row>
    <row r="376" spans="1:41">
      <c r="A376" s="86">
        <v>37</v>
      </c>
      <c r="B376" s="86">
        <v>287</v>
      </c>
      <c r="C376" s="86">
        <v>12</v>
      </c>
      <c r="D376" s="86">
        <v>376</v>
      </c>
      <c r="E376" s="86">
        <v>375</v>
      </c>
      <c r="F376" s="86">
        <v>184</v>
      </c>
      <c r="G376" s="86">
        <v>388</v>
      </c>
      <c r="H376" s="87" t="s">
        <v>4132</v>
      </c>
      <c r="I376" s="87" t="s">
        <v>2041</v>
      </c>
      <c r="J376" s="92" t="s">
        <v>2040</v>
      </c>
      <c r="K376" s="87" t="b">
        <v>0</v>
      </c>
      <c r="L376" s="87" t="s">
        <v>43</v>
      </c>
      <c r="M376" s="87" t="s">
        <v>2042</v>
      </c>
      <c r="N376" s="97" t="s">
        <v>2043</v>
      </c>
      <c r="O376" s="87" t="s">
        <v>5015</v>
      </c>
      <c r="P376" s="1003" t="s">
        <v>1476</v>
      </c>
      <c r="Q376" s="1003"/>
      <c r="R376" s="87"/>
      <c r="S376" s="87">
        <v>2021</v>
      </c>
      <c r="T376" s="87">
        <v>1</v>
      </c>
      <c r="U376" s="87" t="s">
        <v>15</v>
      </c>
      <c r="V376" s="87">
        <v>1</v>
      </c>
      <c r="W376" s="87"/>
      <c r="X376" s="87" t="s">
        <v>1475</v>
      </c>
      <c r="Y376" s="87" t="s">
        <v>1477</v>
      </c>
      <c r="Z376" s="87">
        <v>1</v>
      </c>
      <c r="AA376" s="87"/>
      <c r="AB376" s="87"/>
      <c r="AC376" s="87"/>
      <c r="AD376" s="87">
        <v>2561.8000000000002</v>
      </c>
      <c r="AE376" s="87">
        <v>512.36</v>
      </c>
      <c r="AF376" s="90" t="s">
        <v>2022</v>
      </c>
      <c r="AG376" s="90" t="s">
        <v>2023</v>
      </c>
      <c r="AH376" s="87">
        <v>2561.8000000000002</v>
      </c>
      <c r="AI376" s="87"/>
      <c r="AJ376" s="87">
        <v>640.20000000000005</v>
      </c>
      <c r="AK376" s="87" t="s">
        <v>46</v>
      </c>
      <c r="AL376" s="87">
        <v>7524</v>
      </c>
      <c r="AM376" s="87">
        <v>0.9</v>
      </c>
      <c r="AN376" s="87"/>
      <c r="AO376" s="87"/>
    </row>
    <row r="377" spans="1:41">
      <c r="A377" s="86">
        <v>37</v>
      </c>
      <c r="B377" s="86">
        <v>289</v>
      </c>
      <c r="C377" s="86">
        <v>12</v>
      </c>
      <c r="D377" s="86">
        <v>377</v>
      </c>
      <c r="E377" s="86">
        <v>376</v>
      </c>
      <c r="F377" s="86">
        <v>185</v>
      </c>
      <c r="G377" s="86">
        <v>389</v>
      </c>
      <c r="H377" s="87" t="s">
        <v>4132</v>
      </c>
      <c r="I377" s="87" t="s">
        <v>2041</v>
      </c>
      <c r="J377" s="92" t="s">
        <v>2040</v>
      </c>
      <c r="K377" s="87" t="b">
        <v>0</v>
      </c>
      <c r="L377" s="87" t="s">
        <v>43</v>
      </c>
      <c r="M377" s="87" t="s">
        <v>2042</v>
      </c>
      <c r="N377" s="97" t="s">
        <v>2043</v>
      </c>
      <c r="O377" s="87" t="s">
        <v>5016</v>
      </c>
      <c r="P377" s="1003" t="s">
        <v>1479</v>
      </c>
      <c r="Q377" s="1003"/>
      <c r="R377" s="87"/>
      <c r="S377" s="87">
        <v>2021</v>
      </c>
      <c r="T377" s="87">
        <v>1</v>
      </c>
      <c r="U377" s="87" t="s">
        <v>17</v>
      </c>
      <c r="V377" s="87">
        <v>2</v>
      </c>
      <c r="W377" s="87"/>
      <c r="X377" s="87" t="s">
        <v>1475</v>
      </c>
      <c r="Y377" s="87" t="s">
        <v>1477</v>
      </c>
      <c r="Z377" s="87">
        <v>1</v>
      </c>
      <c r="AA377" s="87"/>
      <c r="AB377" s="87"/>
      <c r="AC377" s="87"/>
      <c r="AD377" s="87">
        <v>2561.8000000000002</v>
      </c>
      <c r="AE377" s="87">
        <v>512.36</v>
      </c>
      <c r="AF377" s="90" t="s">
        <v>2022</v>
      </c>
      <c r="AG377" s="90" t="s">
        <v>2023</v>
      </c>
      <c r="AH377" s="87">
        <v>2561.8000000000002</v>
      </c>
      <c r="AI377" s="87"/>
      <c r="AJ377" s="87">
        <v>640.20000000000005</v>
      </c>
      <c r="AK377" s="87" t="s">
        <v>46</v>
      </c>
      <c r="AL377" s="87">
        <v>2339</v>
      </c>
      <c r="AM377" s="87">
        <v>0.4</v>
      </c>
      <c r="AN377" s="87"/>
      <c r="AO377" s="87"/>
    </row>
    <row r="378" spans="1:41">
      <c r="A378" s="86">
        <v>37</v>
      </c>
      <c r="B378" s="86">
        <v>286</v>
      </c>
      <c r="C378" s="86">
        <v>12</v>
      </c>
      <c r="D378" s="86">
        <v>378</v>
      </c>
      <c r="E378" s="86">
        <v>377</v>
      </c>
      <c r="F378" s="86">
        <v>186</v>
      </c>
      <c r="G378" s="86">
        <v>390</v>
      </c>
      <c r="H378" s="87" t="s">
        <v>4132</v>
      </c>
      <c r="I378" s="87" t="s">
        <v>2041</v>
      </c>
      <c r="J378" s="92" t="s">
        <v>2040</v>
      </c>
      <c r="K378" s="87" t="b">
        <v>0</v>
      </c>
      <c r="L378" s="87" t="s">
        <v>43</v>
      </c>
      <c r="M378" s="87" t="s">
        <v>2042</v>
      </c>
      <c r="N378" s="97" t="s">
        <v>2043</v>
      </c>
      <c r="O378" s="87" t="s">
        <v>5017</v>
      </c>
      <c r="P378" s="1003" t="s">
        <v>1474</v>
      </c>
      <c r="Q378" s="1003"/>
      <c r="R378" s="87"/>
      <c r="S378" s="87">
        <v>2021</v>
      </c>
      <c r="T378" s="87">
        <v>1</v>
      </c>
      <c r="U378" s="87" t="s">
        <v>16</v>
      </c>
      <c r="V378" s="87">
        <v>3</v>
      </c>
      <c r="W378" s="87"/>
      <c r="X378" s="87" t="s">
        <v>1475</v>
      </c>
      <c r="Y378" s="87" t="s">
        <v>1477</v>
      </c>
      <c r="Z378" s="87">
        <v>1</v>
      </c>
      <c r="AA378" s="87"/>
      <c r="AB378" s="87"/>
      <c r="AC378" s="87"/>
      <c r="AD378" s="87">
        <v>2561.8000000000002</v>
      </c>
      <c r="AE378" s="87">
        <v>512.36</v>
      </c>
      <c r="AF378" s="90" t="s">
        <v>2022</v>
      </c>
      <c r="AG378" s="90" t="s">
        <v>2023</v>
      </c>
      <c r="AH378" s="87">
        <v>2561.8000000000002</v>
      </c>
      <c r="AI378" s="87"/>
      <c r="AJ378" s="87">
        <v>640.20000000000005</v>
      </c>
      <c r="AK378" s="87" t="s">
        <v>46</v>
      </c>
      <c r="AL378" s="87">
        <v>11561</v>
      </c>
      <c r="AM378" s="87">
        <v>1.1000000000000001</v>
      </c>
      <c r="AN378" s="87"/>
      <c r="AO378" s="87"/>
    </row>
    <row r="379" spans="1:41">
      <c r="A379" s="86">
        <v>37</v>
      </c>
      <c r="B379" s="86">
        <v>288</v>
      </c>
      <c r="C379" s="86">
        <v>12</v>
      </c>
      <c r="D379" s="86">
        <v>379</v>
      </c>
      <c r="E379" s="86">
        <v>378</v>
      </c>
      <c r="F379" s="86">
        <v>187</v>
      </c>
      <c r="G379" s="86">
        <v>391</v>
      </c>
      <c r="H379" s="87" t="s">
        <v>4132</v>
      </c>
      <c r="I379" s="87" t="s">
        <v>2041</v>
      </c>
      <c r="J379" s="92" t="s">
        <v>2040</v>
      </c>
      <c r="K379" s="87" t="b">
        <v>0</v>
      </c>
      <c r="L379" s="87" t="s">
        <v>43</v>
      </c>
      <c r="M379" s="87" t="s">
        <v>2042</v>
      </c>
      <c r="N379" s="97" t="s">
        <v>2043</v>
      </c>
      <c r="O379" s="87" t="s">
        <v>5018</v>
      </c>
      <c r="P379" s="1003" t="s">
        <v>1478</v>
      </c>
      <c r="Q379" s="1003"/>
      <c r="R379" s="87"/>
      <c r="S379" s="87">
        <v>2021</v>
      </c>
      <c r="T379" s="87">
        <v>1</v>
      </c>
      <c r="U379" s="87" t="s">
        <v>16</v>
      </c>
      <c r="V379" s="87">
        <v>3</v>
      </c>
      <c r="W379" s="87"/>
      <c r="X379" s="87" t="s">
        <v>1475</v>
      </c>
      <c r="Y379" s="87" t="s">
        <v>1477</v>
      </c>
      <c r="Z379" s="87">
        <v>1</v>
      </c>
      <c r="AA379" s="87"/>
      <c r="AB379" s="87"/>
      <c r="AC379" s="87"/>
      <c r="AD379" s="87">
        <v>2561.8000000000002</v>
      </c>
      <c r="AE379" s="87">
        <v>512.36</v>
      </c>
      <c r="AF379" s="90" t="s">
        <v>2022</v>
      </c>
      <c r="AG379" s="90" t="s">
        <v>2023</v>
      </c>
      <c r="AH379" s="87">
        <v>2561.8000000000002</v>
      </c>
      <c r="AI379" s="87"/>
      <c r="AJ379" s="87">
        <v>640.20000000000005</v>
      </c>
      <c r="AK379" s="87" t="s">
        <v>46</v>
      </c>
      <c r="AL379" s="87">
        <v>917</v>
      </c>
      <c r="AM379" s="87">
        <v>1.2</v>
      </c>
      <c r="AN379" s="87"/>
      <c r="AO379" s="87"/>
    </row>
    <row r="380" spans="1:41">
      <c r="A380" s="86">
        <v>37</v>
      </c>
      <c r="B380" s="86">
        <v>269</v>
      </c>
      <c r="C380" s="86">
        <v>12</v>
      </c>
      <c r="D380" s="86">
        <v>381</v>
      </c>
      <c r="E380" s="86">
        <v>379</v>
      </c>
      <c r="F380" s="86">
        <v>486</v>
      </c>
      <c r="G380" s="86">
        <v>393</v>
      </c>
      <c r="H380" s="87" t="s">
        <v>4132</v>
      </c>
      <c r="I380" s="87" t="s">
        <v>2044</v>
      </c>
      <c r="J380" s="87" t="s">
        <v>2044</v>
      </c>
      <c r="K380" s="87" t="b">
        <v>0</v>
      </c>
      <c r="L380" s="87" t="s">
        <v>43</v>
      </c>
      <c r="M380" s="118" t="s">
        <v>2045</v>
      </c>
      <c r="N380" s="87" t="s">
        <v>2046</v>
      </c>
      <c r="O380" s="87" t="s">
        <v>5019</v>
      </c>
      <c r="P380" s="87" t="s">
        <v>1508</v>
      </c>
      <c r="Q380" s="87"/>
      <c r="R380" s="87"/>
      <c r="S380" s="87">
        <v>2020</v>
      </c>
      <c r="T380" s="87">
        <v>3</v>
      </c>
      <c r="U380" s="87" t="s">
        <v>15</v>
      </c>
      <c r="V380" s="87">
        <v>1</v>
      </c>
      <c r="W380" s="87"/>
      <c r="X380" s="87" t="s">
        <v>1510</v>
      </c>
      <c r="Y380" s="1003" t="s">
        <v>1471</v>
      </c>
      <c r="Z380" s="1003"/>
      <c r="AA380" s="87"/>
      <c r="AB380" s="87"/>
      <c r="AC380" s="87"/>
      <c r="AD380" s="87">
        <v>2365.8000000000002</v>
      </c>
      <c r="AE380" s="87">
        <v>2365.8000000000002</v>
      </c>
      <c r="AF380" s="87"/>
      <c r="AG380" s="87"/>
      <c r="AH380" s="87"/>
      <c r="AI380" s="87"/>
      <c r="AJ380" s="87">
        <v>1</v>
      </c>
      <c r="AK380" s="87" t="s">
        <v>46</v>
      </c>
      <c r="AL380" s="87"/>
      <c r="AM380" s="87"/>
      <c r="AN380" s="87"/>
      <c r="AO380" s="87"/>
    </row>
    <row r="381" spans="1:41">
      <c r="A381" s="101">
        <v>37</v>
      </c>
      <c r="B381" s="86">
        <v>25</v>
      </c>
      <c r="C381" s="86">
        <v>12</v>
      </c>
      <c r="D381" s="86">
        <v>382</v>
      </c>
      <c r="E381" s="86">
        <v>380</v>
      </c>
      <c r="F381" s="101">
        <v>483</v>
      </c>
      <c r="G381" s="86">
        <v>394</v>
      </c>
      <c r="H381" s="100" t="s">
        <v>4137</v>
      </c>
      <c r="I381" s="100" t="s">
        <v>2047</v>
      </c>
      <c r="J381" s="100" t="s">
        <v>2047</v>
      </c>
      <c r="K381" s="87" t="b">
        <v>1</v>
      </c>
      <c r="L381" s="100" t="s">
        <v>43</v>
      </c>
      <c r="M381" s="100" t="s">
        <v>2048</v>
      </c>
      <c r="N381" s="100" t="s">
        <v>2048</v>
      </c>
      <c r="O381" s="87" t="s">
        <v>2047</v>
      </c>
      <c r="P381" s="100" t="s">
        <v>1469</v>
      </c>
      <c r="Q381" s="100"/>
      <c r="R381" s="100"/>
      <c r="S381" s="100">
        <v>2020</v>
      </c>
      <c r="T381" s="100">
        <v>2</v>
      </c>
      <c r="U381" s="100" t="s">
        <v>15</v>
      </c>
      <c r="V381" s="87">
        <v>1</v>
      </c>
      <c r="W381" s="100" t="s">
        <v>4687</v>
      </c>
      <c r="X381" s="100" t="s">
        <v>1470</v>
      </c>
      <c r="Y381" s="100" t="s">
        <v>1471</v>
      </c>
      <c r="Z381" s="100">
        <v>1</v>
      </c>
      <c r="AA381" s="100"/>
      <c r="AB381" s="100"/>
      <c r="AC381" s="100"/>
      <c r="AD381" s="100">
        <v>1224.3</v>
      </c>
      <c r="AE381" s="100">
        <v>1224.3</v>
      </c>
      <c r="AF381" s="100"/>
      <c r="AG381" s="100"/>
      <c r="AH381" s="100"/>
      <c r="AI381" s="100"/>
      <c r="AJ381" s="100">
        <v>1224.3</v>
      </c>
      <c r="AK381" s="100">
        <v>1</v>
      </c>
      <c r="AL381" s="100"/>
      <c r="AM381" s="100"/>
      <c r="AN381" s="100"/>
      <c r="AO381" s="100"/>
    </row>
    <row r="382" spans="1:41">
      <c r="A382" s="86">
        <v>37</v>
      </c>
      <c r="B382" s="86">
        <v>484</v>
      </c>
      <c r="C382" s="86">
        <v>12</v>
      </c>
      <c r="D382" s="86">
        <v>173</v>
      </c>
      <c r="E382" s="86">
        <v>381</v>
      </c>
      <c r="F382" s="86">
        <v>224</v>
      </c>
      <c r="G382" s="86">
        <v>183</v>
      </c>
      <c r="H382" s="87" t="s">
        <v>4132</v>
      </c>
      <c r="I382" s="87" t="s">
        <v>2049</v>
      </c>
      <c r="J382" s="87" t="s">
        <v>2049</v>
      </c>
      <c r="K382" s="87" t="b">
        <v>1</v>
      </c>
      <c r="L382" s="87" t="s">
        <v>43</v>
      </c>
      <c r="M382" s="87" t="s">
        <v>2050</v>
      </c>
      <c r="N382" s="87" t="s">
        <v>2050</v>
      </c>
      <c r="O382" s="87" t="s">
        <v>5020</v>
      </c>
      <c r="P382" s="1003" t="s">
        <v>1656</v>
      </c>
      <c r="Q382" s="1003"/>
      <c r="R382" s="1003"/>
      <c r="S382" s="87">
        <v>2018</v>
      </c>
      <c r="T382" s="87">
        <v>1</v>
      </c>
      <c r="U382" s="87" t="s">
        <v>16</v>
      </c>
      <c r="V382" s="87">
        <v>3</v>
      </c>
      <c r="W382" s="87"/>
      <c r="X382" s="87" t="s">
        <v>1475</v>
      </c>
      <c r="Y382" s="87" t="s">
        <v>1484</v>
      </c>
      <c r="Z382" s="87">
        <v>0</v>
      </c>
      <c r="AA382" s="87"/>
      <c r="AB382" s="87"/>
      <c r="AC382" s="87"/>
      <c r="AD382" s="87">
        <v>1050</v>
      </c>
      <c r="AE382" s="87">
        <v>1050</v>
      </c>
      <c r="AF382" s="87"/>
      <c r="AG382" s="87"/>
      <c r="AH382" s="87"/>
      <c r="AI382" s="87"/>
      <c r="AJ382" s="87">
        <v>1050</v>
      </c>
      <c r="AK382" s="87">
        <v>1</v>
      </c>
      <c r="AL382" s="87">
        <v>48</v>
      </c>
      <c r="AM382" s="87"/>
      <c r="AN382" s="87"/>
      <c r="AO382" s="87"/>
    </row>
    <row r="383" spans="1:41">
      <c r="A383" s="101">
        <v>37</v>
      </c>
      <c r="B383" s="86">
        <v>131</v>
      </c>
      <c r="C383" s="86">
        <v>12</v>
      </c>
      <c r="D383" s="86">
        <v>383</v>
      </c>
      <c r="E383" s="86">
        <v>382</v>
      </c>
      <c r="F383" s="101">
        <v>472</v>
      </c>
      <c r="G383" s="86">
        <v>395</v>
      </c>
      <c r="H383" s="100" t="s">
        <v>4137</v>
      </c>
      <c r="I383" s="100" t="s">
        <v>2051</v>
      </c>
      <c r="J383" s="100" t="s">
        <v>2051</v>
      </c>
      <c r="K383" s="87" t="b">
        <v>1</v>
      </c>
      <c r="L383" s="100" t="s">
        <v>43</v>
      </c>
      <c r="M383" s="100" t="s">
        <v>2052</v>
      </c>
      <c r="N383" s="100" t="s">
        <v>2052</v>
      </c>
      <c r="O383" s="87" t="s">
        <v>2051</v>
      </c>
      <c r="P383" s="100" t="s">
        <v>1469</v>
      </c>
      <c r="Q383" s="100"/>
      <c r="R383" s="100"/>
      <c r="S383" s="100">
        <v>2020</v>
      </c>
      <c r="T383" s="100">
        <v>2</v>
      </c>
      <c r="U383" s="100" t="s">
        <v>17</v>
      </c>
      <c r="V383" s="87">
        <v>2</v>
      </c>
      <c r="W383" s="100" t="s">
        <v>4687</v>
      </c>
      <c r="X383" s="100" t="s">
        <v>1470</v>
      </c>
      <c r="Y383" s="100" t="s">
        <v>1471</v>
      </c>
      <c r="Z383" s="100">
        <v>1</v>
      </c>
      <c r="AA383" s="100"/>
      <c r="AB383" s="100"/>
      <c r="AC383" s="100"/>
      <c r="AD383" s="100">
        <v>833.8</v>
      </c>
      <c r="AE383" s="100">
        <v>833.8</v>
      </c>
      <c r="AF383" s="100"/>
      <c r="AG383" s="100"/>
      <c r="AH383" s="100"/>
      <c r="AI383" s="100"/>
      <c r="AJ383" s="100">
        <v>833.8</v>
      </c>
      <c r="AK383" s="100">
        <v>1</v>
      </c>
      <c r="AL383" s="100"/>
      <c r="AM383" s="100"/>
      <c r="AN383" s="100"/>
      <c r="AO383" s="100"/>
    </row>
    <row r="384" spans="1:41">
      <c r="A384" s="86">
        <v>37</v>
      </c>
      <c r="B384" s="86">
        <v>409</v>
      </c>
      <c r="C384" s="86">
        <v>12</v>
      </c>
      <c r="D384" s="86">
        <v>384</v>
      </c>
      <c r="E384" s="86">
        <v>383</v>
      </c>
      <c r="F384" s="86">
        <v>462</v>
      </c>
      <c r="G384" s="86">
        <v>396</v>
      </c>
      <c r="H384" s="87" t="s">
        <v>4137</v>
      </c>
      <c r="I384" s="87" t="s">
        <v>2053</v>
      </c>
      <c r="J384" s="87" t="s">
        <v>2053</v>
      </c>
      <c r="K384" s="87" t="b">
        <v>1</v>
      </c>
      <c r="L384" s="87" t="s">
        <v>43</v>
      </c>
      <c r="M384" s="87" t="s">
        <v>2054</v>
      </c>
      <c r="N384" s="87" t="s">
        <v>2054</v>
      </c>
      <c r="O384" s="87" t="s">
        <v>5021</v>
      </c>
      <c r="P384" s="87" t="s">
        <v>1508</v>
      </c>
      <c r="Q384" s="87"/>
      <c r="R384" s="87"/>
      <c r="S384" s="87">
        <v>2020</v>
      </c>
      <c r="T384" s="87">
        <v>3</v>
      </c>
      <c r="U384" s="87" t="s">
        <v>15</v>
      </c>
      <c r="V384" s="87">
        <v>1</v>
      </c>
      <c r="W384" s="87"/>
      <c r="X384" s="87" t="s">
        <v>1510</v>
      </c>
      <c r="Y384" s="1003" t="s">
        <v>1471</v>
      </c>
      <c r="Z384" s="1003"/>
      <c r="AA384" s="87"/>
      <c r="AB384" s="87"/>
      <c r="AC384" s="87"/>
      <c r="AD384" s="87">
        <v>751</v>
      </c>
      <c r="AE384" s="87">
        <v>751</v>
      </c>
      <c r="AF384" s="87"/>
      <c r="AG384" s="87"/>
      <c r="AH384" s="87"/>
      <c r="AI384" s="87"/>
      <c r="AJ384" s="87">
        <v>1</v>
      </c>
      <c r="AK384" s="87">
        <v>1</v>
      </c>
      <c r="AL384" s="87"/>
      <c r="AM384" s="87"/>
      <c r="AN384" s="87"/>
      <c r="AO384" s="87"/>
    </row>
    <row r="385" spans="1:41">
      <c r="A385" s="86">
        <v>37</v>
      </c>
      <c r="B385" s="86">
        <v>115</v>
      </c>
      <c r="C385" s="86">
        <v>12</v>
      </c>
      <c r="D385" s="86">
        <v>386</v>
      </c>
      <c r="E385" s="86">
        <v>384</v>
      </c>
      <c r="F385" s="86">
        <v>474</v>
      </c>
      <c r="G385" s="86">
        <v>398</v>
      </c>
      <c r="H385" s="87" t="s">
        <v>4137</v>
      </c>
      <c r="I385" s="88"/>
      <c r="J385" s="87" t="s">
        <v>2055</v>
      </c>
      <c r="K385" s="87" t="b">
        <v>1</v>
      </c>
      <c r="L385" s="87" t="s">
        <v>43</v>
      </c>
      <c r="M385" s="87" t="s">
        <v>2056</v>
      </c>
      <c r="N385" s="87" t="s">
        <v>2056</v>
      </c>
      <c r="O385" s="87" t="s">
        <v>5022</v>
      </c>
      <c r="P385" s="87" t="s">
        <v>1616</v>
      </c>
      <c r="Q385" s="87"/>
      <c r="R385" s="87"/>
      <c r="S385" s="87">
        <v>2016</v>
      </c>
      <c r="T385" s="87">
        <v>3</v>
      </c>
      <c r="U385" s="87" t="s">
        <v>16</v>
      </c>
      <c r="V385" s="87">
        <v>3</v>
      </c>
      <c r="W385" s="87" t="s">
        <v>4687</v>
      </c>
      <c r="X385" s="87" t="s">
        <v>1510</v>
      </c>
      <c r="Y385" s="87" t="s">
        <v>524</v>
      </c>
      <c r="Z385" s="87">
        <v>1</v>
      </c>
      <c r="AA385" s="87"/>
      <c r="AB385" s="87"/>
      <c r="AC385" s="87"/>
      <c r="AD385" s="87">
        <v>459.4</v>
      </c>
      <c r="AE385" s="87">
        <v>229.7</v>
      </c>
      <c r="AF385" s="87"/>
      <c r="AG385" s="87"/>
      <c r="AH385" s="87"/>
      <c r="AI385" s="87"/>
      <c r="AJ385" s="87">
        <v>1</v>
      </c>
      <c r="AK385" s="87" t="s">
        <v>46</v>
      </c>
      <c r="AL385" s="87"/>
      <c r="AM385" s="87">
        <v>2.4</v>
      </c>
      <c r="AN385" s="87"/>
      <c r="AO385" s="87"/>
    </row>
    <row r="386" spans="1:41">
      <c r="A386" s="86">
        <v>37</v>
      </c>
      <c r="B386" s="86">
        <v>435</v>
      </c>
      <c r="C386" s="86">
        <v>12</v>
      </c>
      <c r="D386" s="86">
        <v>385</v>
      </c>
      <c r="E386" s="86">
        <v>385</v>
      </c>
      <c r="F386" s="86">
        <v>473</v>
      </c>
      <c r="G386" s="86">
        <v>397</v>
      </c>
      <c r="H386" s="87" t="s">
        <v>4137</v>
      </c>
      <c r="I386" s="87" t="s">
        <v>2055</v>
      </c>
      <c r="J386" s="87" t="s">
        <v>2055</v>
      </c>
      <c r="K386" s="87" t="b">
        <v>1</v>
      </c>
      <c r="L386" s="87" t="s">
        <v>43</v>
      </c>
      <c r="M386" s="87" t="s">
        <v>2056</v>
      </c>
      <c r="N386" s="87" t="s">
        <v>2056</v>
      </c>
      <c r="O386" s="87" t="s">
        <v>5023</v>
      </c>
      <c r="P386" s="87" t="s">
        <v>1514</v>
      </c>
      <c r="Q386" s="87"/>
      <c r="R386" s="87"/>
      <c r="S386" s="87">
        <v>2022</v>
      </c>
      <c r="T386" s="87">
        <v>3</v>
      </c>
      <c r="U386" s="87" t="s">
        <v>17</v>
      </c>
      <c r="V386" s="87">
        <v>2</v>
      </c>
      <c r="W386" s="87"/>
      <c r="X386" s="87" t="s">
        <v>1510</v>
      </c>
      <c r="Y386" s="87" t="s">
        <v>1471</v>
      </c>
      <c r="Z386" s="87">
        <v>2</v>
      </c>
      <c r="AA386" s="87"/>
      <c r="AB386" s="87"/>
      <c r="AC386" s="87"/>
      <c r="AD386" s="87">
        <v>459.4</v>
      </c>
      <c r="AE386" s="87">
        <v>229.7</v>
      </c>
      <c r="AF386" s="87"/>
      <c r="AG386" s="87"/>
      <c r="AH386" s="87"/>
      <c r="AI386" s="87"/>
      <c r="AJ386" s="87">
        <v>458.4</v>
      </c>
      <c r="AK386" s="87">
        <v>1</v>
      </c>
      <c r="AL386" s="87"/>
      <c r="AM386" s="87"/>
      <c r="AN386" s="87"/>
      <c r="AO386" s="87"/>
    </row>
    <row r="387" spans="1:41">
      <c r="A387" s="86">
        <v>37</v>
      </c>
      <c r="B387" s="86">
        <v>283</v>
      </c>
      <c r="C387" s="86">
        <v>12</v>
      </c>
      <c r="D387" s="86">
        <v>387</v>
      </c>
      <c r="E387" s="86">
        <v>386</v>
      </c>
      <c r="F387" s="86">
        <v>485</v>
      </c>
      <c r="G387" s="86">
        <v>399</v>
      </c>
      <c r="H387" s="87" t="s">
        <v>4132</v>
      </c>
      <c r="I387" s="87" t="s">
        <v>2057</v>
      </c>
      <c r="J387" s="87" t="s">
        <v>2057</v>
      </c>
      <c r="K387" s="87" t="b">
        <v>0</v>
      </c>
      <c r="L387" s="87" t="s">
        <v>43</v>
      </c>
      <c r="M387" s="111" t="s">
        <v>2058</v>
      </c>
      <c r="N387" s="87" t="s">
        <v>2046</v>
      </c>
      <c r="O387" s="87" t="s">
        <v>5024</v>
      </c>
      <c r="P387" s="87" t="s">
        <v>1518</v>
      </c>
      <c r="Q387" s="87"/>
      <c r="R387" s="87"/>
      <c r="S387" s="87">
        <v>2022</v>
      </c>
      <c r="T387" s="87">
        <v>3</v>
      </c>
      <c r="U387" s="87" t="s">
        <v>16</v>
      </c>
      <c r="V387" s="87">
        <v>3</v>
      </c>
      <c r="W387" s="87"/>
      <c r="X387" s="87" t="s">
        <v>1470</v>
      </c>
      <c r="Y387" s="87" t="s">
        <v>1471</v>
      </c>
      <c r="Z387" s="87">
        <v>1</v>
      </c>
      <c r="AA387" s="87"/>
      <c r="AB387" s="87"/>
      <c r="AC387" s="87"/>
      <c r="AD387" s="87">
        <v>360.4</v>
      </c>
      <c r="AE387" s="87">
        <v>180.2</v>
      </c>
      <c r="AF387" s="87"/>
      <c r="AG387" s="87"/>
      <c r="AH387" s="87"/>
      <c r="AI387" s="87"/>
      <c r="AJ387" s="87">
        <v>2248</v>
      </c>
      <c r="AK387" s="87">
        <v>1</v>
      </c>
      <c r="AL387" s="87"/>
      <c r="AM387" s="87"/>
      <c r="AN387" s="87"/>
      <c r="AO387" s="87"/>
    </row>
    <row r="388" spans="1:41">
      <c r="A388" s="86">
        <v>37</v>
      </c>
      <c r="B388" s="86">
        <v>321</v>
      </c>
      <c r="C388" s="86">
        <v>12</v>
      </c>
      <c r="D388" s="86">
        <v>388</v>
      </c>
      <c r="E388" s="86">
        <v>387</v>
      </c>
      <c r="F388" s="86">
        <v>484</v>
      </c>
      <c r="G388" s="86">
        <v>400</v>
      </c>
      <c r="H388" s="87" t="s">
        <v>4133</v>
      </c>
      <c r="I388" s="87" t="s">
        <v>2057</v>
      </c>
      <c r="J388" s="87" t="s">
        <v>2057</v>
      </c>
      <c r="K388" s="87" t="b">
        <v>0</v>
      </c>
      <c r="L388" s="87" t="s">
        <v>43</v>
      </c>
      <c r="M388" s="111" t="s">
        <v>2058</v>
      </c>
      <c r="N388" s="87" t="s">
        <v>2059</v>
      </c>
      <c r="O388" s="87" t="s">
        <v>5025</v>
      </c>
      <c r="P388" s="87" t="s">
        <v>1514</v>
      </c>
      <c r="Q388" s="87"/>
      <c r="R388" s="87"/>
      <c r="S388" s="87">
        <v>2022</v>
      </c>
      <c r="T388" s="87">
        <v>3</v>
      </c>
      <c r="U388" s="87" t="s">
        <v>17</v>
      </c>
      <c r="V388" s="87">
        <v>2</v>
      </c>
      <c r="W388" s="87"/>
      <c r="X388" s="87" t="s">
        <v>1510</v>
      </c>
      <c r="Y388" s="87" t="s">
        <v>1471</v>
      </c>
      <c r="Z388" s="87">
        <v>2</v>
      </c>
      <c r="AA388" s="87"/>
      <c r="AB388" s="87"/>
      <c r="AC388" s="87"/>
      <c r="AD388" s="87">
        <v>360.4</v>
      </c>
      <c r="AE388" s="87">
        <v>180.2</v>
      </c>
      <c r="AF388" s="87"/>
      <c r="AG388" s="87"/>
      <c r="AH388" s="87"/>
      <c r="AI388" s="87"/>
      <c r="AJ388" s="87">
        <v>242.4</v>
      </c>
      <c r="AK388" s="87" t="s">
        <v>46</v>
      </c>
      <c r="AL388" s="87"/>
      <c r="AM388" s="87"/>
      <c r="AN388" s="87"/>
      <c r="AO388" s="87"/>
    </row>
    <row r="389" spans="1:41">
      <c r="A389" s="101">
        <v>37</v>
      </c>
      <c r="B389" s="86">
        <v>132</v>
      </c>
      <c r="C389" s="86">
        <v>12</v>
      </c>
      <c r="D389" s="86">
        <v>389</v>
      </c>
      <c r="E389" s="86">
        <v>388</v>
      </c>
      <c r="F389" s="101">
        <v>475</v>
      </c>
      <c r="G389" s="86">
        <v>401</v>
      </c>
      <c r="H389" s="100" t="s">
        <v>4137</v>
      </c>
      <c r="I389" s="88"/>
      <c r="J389" s="92" t="s">
        <v>2060</v>
      </c>
      <c r="K389" s="87" t="b">
        <v>1</v>
      </c>
      <c r="L389" s="100" t="s">
        <v>43</v>
      </c>
      <c r="M389" s="100" t="s">
        <v>2061</v>
      </c>
      <c r="N389" s="100" t="s">
        <v>2061</v>
      </c>
      <c r="O389" s="87" t="s">
        <v>2060</v>
      </c>
      <c r="P389" s="100" t="s">
        <v>1469</v>
      </c>
      <c r="Q389" s="100"/>
      <c r="R389" s="100"/>
      <c r="S389" s="100">
        <v>2021</v>
      </c>
      <c r="T389" s="100">
        <v>2</v>
      </c>
      <c r="U389" s="100" t="s">
        <v>17</v>
      </c>
      <c r="V389" s="87">
        <v>2</v>
      </c>
      <c r="W389" s="100" t="s">
        <v>4687</v>
      </c>
      <c r="X389" s="100" t="s">
        <v>1470</v>
      </c>
      <c r="Y389" s="100" t="s">
        <v>1471</v>
      </c>
      <c r="Z389" s="100">
        <v>1</v>
      </c>
      <c r="AA389" s="100"/>
      <c r="AB389" s="100"/>
      <c r="AC389" s="100"/>
      <c r="AD389" s="100">
        <v>208.5</v>
      </c>
      <c r="AE389" s="100">
        <v>208.5</v>
      </c>
      <c r="AF389" s="100"/>
      <c r="AG389" s="100"/>
      <c r="AH389" s="100"/>
      <c r="AI389" s="100"/>
      <c r="AJ389" s="100">
        <v>208.5</v>
      </c>
      <c r="AK389" s="100">
        <v>1</v>
      </c>
      <c r="AL389" s="100"/>
      <c r="AM389" s="100"/>
      <c r="AN389" s="100"/>
      <c r="AO389" s="100"/>
    </row>
    <row r="390" spans="1:41">
      <c r="A390" s="86">
        <v>37</v>
      </c>
      <c r="B390" s="86">
        <v>235</v>
      </c>
      <c r="C390" s="86">
        <v>12</v>
      </c>
      <c r="D390" s="86">
        <v>390</v>
      </c>
      <c r="E390" s="86">
        <v>389</v>
      </c>
      <c r="F390" s="86">
        <v>491</v>
      </c>
      <c r="G390" s="86">
        <v>402</v>
      </c>
      <c r="H390" s="87" t="s">
        <v>4137</v>
      </c>
      <c r="I390" s="88"/>
      <c r="J390" s="89" t="s">
        <v>2062</v>
      </c>
      <c r="K390" s="87" t="b">
        <v>1</v>
      </c>
      <c r="L390" s="87" t="s">
        <v>43</v>
      </c>
      <c r="M390" s="87" t="s">
        <v>2063</v>
      </c>
      <c r="N390" s="87" t="s">
        <v>2063</v>
      </c>
      <c r="O390" s="87" t="s">
        <v>2062</v>
      </c>
      <c r="P390" s="87" t="s">
        <v>1469</v>
      </c>
      <c r="Q390" s="87"/>
      <c r="R390" s="87"/>
      <c r="S390" s="87">
        <v>2020</v>
      </c>
      <c r="T390" s="87">
        <v>2</v>
      </c>
      <c r="U390" s="87" t="s">
        <v>17</v>
      </c>
      <c r="V390" s="87">
        <v>2</v>
      </c>
      <c r="W390" s="87" t="s">
        <v>4683</v>
      </c>
      <c r="X390" s="87" t="s">
        <v>1470</v>
      </c>
      <c r="Y390" s="87" t="s">
        <v>1471</v>
      </c>
      <c r="Z390" s="87">
        <v>1</v>
      </c>
      <c r="AA390" s="87"/>
      <c r="AB390" s="87"/>
      <c r="AC390" s="87"/>
      <c r="AD390" s="87">
        <v>111.5</v>
      </c>
      <c r="AE390" s="87">
        <v>111.5</v>
      </c>
      <c r="AF390" s="87"/>
      <c r="AG390" s="87"/>
      <c r="AH390" s="87"/>
      <c r="AI390" s="87"/>
      <c r="AJ390" s="87">
        <v>111.5</v>
      </c>
      <c r="AK390" s="87">
        <v>1</v>
      </c>
      <c r="AL390" s="87"/>
      <c r="AM390" s="87"/>
      <c r="AN390" s="87"/>
      <c r="AO390" s="87"/>
    </row>
    <row r="391" spans="1:41">
      <c r="A391" s="86">
        <v>37</v>
      </c>
      <c r="B391" s="86">
        <v>63</v>
      </c>
      <c r="C391" s="86">
        <v>12</v>
      </c>
      <c r="D391" s="86">
        <v>226</v>
      </c>
      <c r="E391" s="86">
        <v>390</v>
      </c>
      <c r="F391" s="86">
        <v>226</v>
      </c>
      <c r="G391" s="86">
        <v>236</v>
      </c>
      <c r="H391" s="87" t="s">
        <v>4132</v>
      </c>
      <c r="I391" s="88"/>
      <c r="J391" s="89" t="s">
        <v>2064</v>
      </c>
      <c r="K391" s="87" t="b">
        <v>1</v>
      </c>
      <c r="L391" s="87" t="s">
        <v>43</v>
      </c>
      <c r="M391" s="87" t="s">
        <v>2065</v>
      </c>
      <c r="N391" s="87" t="s">
        <v>2065</v>
      </c>
      <c r="O391" s="87" t="s">
        <v>2064</v>
      </c>
      <c r="P391" s="87" t="s">
        <v>1469</v>
      </c>
      <c r="Q391" s="87"/>
      <c r="R391" s="87"/>
      <c r="S391" s="87">
        <v>2020</v>
      </c>
      <c r="T391" s="87">
        <v>2</v>
      </c>
      <c r="U391" s="87" t="s">
        <v>15</v>
      </c>
      <c r="V391" s="87">
        <v>1</v>
      </c>
      <c r="W391" s="87" t="s">
        <v>4687</v>
      </c>
      <c r="X391" s="87" t="s">
        <v>1470</v>
      </c>
      <c r="Y391" s="87" t="s">
        <v>1471</v>
      </c>
      <c r="Z391" s="87">
        <v>1</v>
      </c>
      <c r="AA391" s="87"/>
      <c r="AB391" s="87"/>
      <c r="AC391" s="87"/>
      <c r="AD391" s="87">
        <v>77.7</v>
      </c>
      <c r="AE391" s="87">
        <v>77.7</v>
      </c>
      <c r="AF391" s="87"/>
      <c r="AG391" s="87"/>
      <c r="AH391" s="87"/>
      <c r="AI391" s="87"/>
      <c r="AJ391" s="87">
        <v>77.7</v>
      </c>
      <c r="AK391" s="87">
        <v>1</v>
      </c>
      <c r="AL391" s="87"/>
      <c r="AM391" s="87"/>
      <c r="AN391" s="87"/>
      <c r="AO391" s="87"/>
    </row>
    <row r="392" spans="1:41">
      <c r="A392" s="86">
        <v>37</v>
      </c>
      <c r="B392" s="86">
        <v>320</v>
      </c>
      <c r="C392" s="86">
        <v>12</v>
      </c>
      <c r="D392" s="86">
        <v>395</v>
      </c>
      <c r="E392" s="86">
        <v>391</v>
      </c>
      <c r="F392" s="86">
        <v>497</v>
      </c>
      <c r="G392" s="86">
        <v>407</v>
      </c>
      <c r="H392" s="87" t="s">
        <v>4133</v>
      </c>
      <c r="I392" s="87" t="s">
        <v>2066</v>
      </c>
      <c r="J392" s="87" t="s">
        <v>2066</v>
      </c>
      <c r="K392" s="87" t="b">
        <v>0</v>
      </c>
      <c r="L392" s="87" t="s">
        <v>43</v>
      </c>
      <c r="M392" s="111" t="s">
        <v>2067</v>
      </c>
      <c r="N392" s="87" t="s">
        <v>2068</v>
      </c>
      <c r="O392" s="87" t="s">
        <v>5026</v>
      </c>
      <c r="P392" s="87" t="s">
        <v>1514</v>
      </c>
      <c r="Q392" s="87"/>
      <c r="R392" s="87"/>
      <c r="S392" s="87">
        <v>2022</v>
      </c>
      <c r="T392" s="87">
        <v>3</v>
      </c>
      <c r="U392" s="87" t="s">
        <v>17</v>
      </c>
      <c r="V392" s="87">
        <v>2</v>
      </c>
      <c r="W392" s="87"/>
      <c r="X392" s="87" t="s">
        <v>1510</v>
      </c>
      <c r="Y392" s="87" t="s">
        <v>1471</v>
      </c>
      <c r="Z392" s="87">
        <v>2</v>
      </c>
      <c r="AA392" s="87"/>
      <c r="AB392" s="87"/>
      <c r="AC392" s="87"/>
      <c r="AD392" s="87">
        <v>46.7</v>
      </c>
      <c r="AE392" s="87">
        <v>46.7</v>
      </c>
      <c r="AF392" s="87"/>
      <c r="AG392" s="87"/>
      <c r="AH392" s="87"/>
      <c r="AI392" s="87"/>
      <c r="AJ392" s="87">
        <v>7</v>
      </c>
      <c r="AK392" s="87">
        <v>1</v>
      </c>
      <c r="AL392" s="87"/>
      <c r="AM392" s="87"/>
      <c r="AN392" s="87"/>
      <c r="AO392" s="87"/>
    </row>
    <row r="393" spans="1:41">
      <c r="A393" s="86">
        <v>37</v>
      </c>
      <c r="B393" s="86">
        <v>1</v>
      </c>
      <c r="C393" s="86">
        <v>12</v>
      </c>
      <c r="D393" s="86">
        <v>391</v>
      </c>
      <c r="E393" s="86">
        <v>392</v>
      </c>
      <c r="F393" s="86">
        <v>489</v>
      </c>
      <c r="G393" s="86">
        <v>403</v>
      </c>
      <c r="H393" s="87" t="s">
        <v>4137</v>
      </c>
      <c r="I393" s="88"/>
      <c r="J393" s="89" t="s">
        <v>2069</v>
      </c>
      <c r="K393" s="87" t="b">
        <v>1</v>
      </c>
      <c r="L393" s="87" t="s">
        <v>43</v>
      </c>
      <c r="M393" s="87" t="s">
        <v>2070</v>
      </c>
      <c r="N393" s="87" t="s">
        <v>2070</v>
      </c>
      <c r="O393" s="87" t="s">
        <v>5027</v>
      </c>
      <c r="P393" s="87" t="s">
        <v>1701</v>
      </c>
      <c r="Q393" s="87"/>
      <c r="R393" s="87"/>
      <c r="S393" s="87">
        <v>2021</v>
      </c>
      <c r="T393" s="87">
        <v>3</v>
      </c>
      <c r="U393" s="87" t="s">
        <v>15</v>
      </c>
      <c r="V393" s="87">
        <v>1</v>
      </c>
      <c r="W393" s="87" t="s">
        <v>4687</v>
      </c>
      <c r="X393" s="87" t="s">
        <v>1510</v>
      </c>
      <c r="Y393" s="1003" t="s">
        <v>1477</v>
      </c>
      <c r="Z393" s="1003"/>
      <c r="AA393" s="87"/>
      <c r="AB393" s="87"/>
      <c r="AC393" s="87"/>
      <c r="AD393" s="87">
        <v>35</v>
      </c>
      <c r="AE393" s="87">
        <v>35</v>
      </c>
      <c r="AF393" s="87"/>
      <c r="AG393" s="87"/>
      <c r="AH393" s="87"/>
      <c r="AI393" s="87"/>
      <c r="AJ393" s="87">
        <v>1</v>
      </c>
      <c r="AK393" s="87">
        <v>1</v>
      </c>
      <c r="AL393" s="87"/>
      <c r="AM393" s="87"/>
      <c r="AN393" s="87"/>
      <c r="AO393" s="87"/>
    </row>
    <row r="394" spans="1:41">
      <c r="A394" s="86">
        <v>37</v>
      </c>
      <c r="B394" s="86">
        <v>24</v>
      </c>
      <c r="C394" s="86">
        <v>12</v>
      </c>
      <c r="D394" s="86">
        <v>392</v>
      </c>
      <c r="E394" s="86">
        <v>393</v>
      </c>
      <c r="F394" s="86">
        <v>471</v>
      </c>
      <c r="G394" s="86">
        <v>404</v>
      </c>
      <c r="H394" s="87" t="s">
        <v>4133</v>
      </c>
      <c r="I394" s="88"/>
      <c r="J394" s="89" t="s">
        <v>2071</v>
      </c>
      <c r="K394" s="87" t="b">
        <v>1</v>
      </c>
      <c r="L394" s="87" t="s">
        <v>43</v>
      </c>
      <c r="M394" s="87" t="s">
        <v>2072</v>
      </c>
      <c r="N394" s="87" t="s">
        <v>2072</v>
      </c>
      <c r="O394" s="87" t="s">
        <v>5028</v>
      </c>
      <c r="P394" s="87" t="s">
        <v>1701</v>
      </c>
      <c r="Q394" s="87"/>
      <c r="R394" s="87"/>
      <c r="S394" s="87">
        <v>2021</v>
      </c>
      <c r="T394" s="87">
        <v>3</v>
      </c>
      <c r="U394" s="87" t="s">
        <v>15</v>
      </c>
      <c r="V394" s="87">
        <v>1</v>
      </c>
      <c r="W394" s="87" t="s">
        <v>4687</v>
      </c>
      <c r="X394" s="87" t="s">
        <v>1510</v>
      </c>
      <c r="Y394" s="1003" t="s">
        <v>1477</v>
      </c>
      <c r="Z394" s="1003"/>
      <c r="AA394" s="87"/>
      <c r="AB394" s="87"/>
      <c r="AC394" s="87"/>
      <c r="AD394" s="87">
        <v>20</v>
      </c>
      <c r="AE394" s="87">
        <v>20</v>
      </c>
      <c r="AF394" s="87"/>
      <c r="AG394" s="87"/>
      <c r="AH394" s="87"/>
      <c r="AI394" s="87"/>
      <c r="AJ394" s="87">
        <v>20</v>
      </c>
      <c r="AK394" s="87">
        <v>1</v>
      </c>
      <c r="AL394" s="87"/>
      <c r="AM394" s="87"/>
      <c r="AN394" s="87"/>
      <c r="AO394" s="87"/>
    </row>
    <row r="395" spans="1:41">
      <c r="A395" s="86">
        <v>37</v>
      </c>
      <c r="B395" s="86">
        <v>403</v>
      </c>
      <c r="C395" s="86">
        <v>12</v>
      </c>
      <c r="D395" s="86">
        <v>393</v>
      </c>
      <c r="E395" s="86">
        <v>394</v>
      </c>
      <c r="F395" s="86">
        <v>498</v>
      </c>
      <c r="G395" s="86">
        <v>405</v>
      </c>
      <c r="H395" s="87" t="s">
        <v>4137</v>
      </c>
      <c r="I395" s="87" t="s">
        <v>2073</v>
      </c>
      <c r="J395" s="87" t="s">
        <v>2073</v>
      </c>
      <c r="K395" s="87" t="b">
        <v>1</v>
      </c>
      <c r="L395" s="87" t="s">
        <v>43</v>
      </c>
      <c r="M395" s="87" t="s">
        <v>2074</v>
      </c>
      <c r="N395" s="87" t="s">
        <v>2074</v>
      </c>
      <c r="O395" s="87" t="s">
        <v>5029</v>
      </c>
      <c r="P395" s="1003" t="s">
        <v>1867</v>
      </c>
      <c r="Q395" s="1003"/>
      <c r="R395" s="87"/>
      <c r="S395" s="87">
        <v>2022</v>
      </c>
      <c r="T395" s="87">
        <v>3</v>
      </c>
      <c r="U395" s="87" t="s">
        <v>17</v>
      </c>
      <c r="V395" s="87">
        <v>2</v>
      </c>
      <c r="W395" s="87"/>
      <c r="X395" s="87" t="s">
        <v>1510</v>
      </c>
      <c r="Y395" s="1003" t="s">
        <v>1477</v>
      </c>
      <c r="Z395" s="1003"/>
      <c r="AA395" s="87"/>
      <c r="AB395" s="87"/>
      <c r="AC395" s="87"/>
      <c r="AD395" s="87">
        <v>16.5</v>
      </c>
      <c r="AE395" s="87">
        <v>8.25</v>
      </c>
      <c r="AF395" s="87"/>
      <c r="AG395" s="87"/>
      <c r="AH395" s="87"/>
      <c r="AI395" s="87">
        <v>0</v>
      </c>
      <c r="AJ395" s="87">
        <v>1</v>
      </c>
      <c r="AK395" s="87" t="s">
        <v>46</v>
      </c>
      <c r="AL395" s="87"/>
      <c r="AM395" s="87"/>
      <c r="AN395" s="87"/>
      <c r="AO395" s="87"/>
    </row>
    <row r="396" spans="1:41">
      <c r="A396" s="86">
        <v>37</v>
      </c>
      <c r="B396" s="86">
        <v>402</v>
      </c>
      <c r="C396" s="86">
        <v>12</v>
      </c>
      <c r="D396" s="86">
        <v>394</v>
      </c>
      <c r="E396" s="86">
        <v>395</v>
      </c>
      <c r="F396" s="86">
        <v>499</v>
      </c>
      <c r="G396" s="86">
        <v>406</v>
      </c>
      <c r="H396" s="87" t="s">
        <v>4137</v>
      </c>
      <c r="I396" s="87" t="s">
        <v>2073</v>
      </c>
      <c r="J396" s="87" t="s">
        <v>2073</v>
      </c>
      <c r="K396" s="87" t="b">
        <v>1</v>
      </c>
      <c r="L396" s="87" t="s">
        <v>43</v>
      </c>
      <c r="M396" s="87" t="s">
        <v>2074</v>
      </c>
      <c r="N396" s="87" t="s">
        <v>2074</v>
      </c>
      <c r="O396" s="87" t="s">
        <v>5030</v>
      </c>
      <c r="P396" s="1003" t="s">
        <v>1873</v>
      </c>
      <c r="Q396" s="1003"/>
      <c r="R396" s="87"/>
      <c r="S396" s="87">
        <v>2022</v>
      </c>
      <c r="T396" s="87">
        <v>3</v>
      </c>
      <c r="U396" s="87" t="s">
        <v>17</v>
      </c>
      <c r="V396" s="87">
        <v>2</v>
      </c>
      <c r="W396" s="87"/>
      <c r="X396" s="87" t="s">
        <v>1510</v>
      </c>
      <c r="Y396" s="1003" t="s">
        <v>1477</v>
      </c>
      <c r="Z396" s="1003"/>
      <c r="AA396" s="87"/>
      <c r="AB396" s="87"/>
      <c r="AC396" s="87"/>
      <c r="AD396" s="87">
        <v>16.5</v>
      </c>
      <c r="AE396" s="87">
        <v>8.25</v>
      </c>
      <c r="AF396" s="87"/>
      <c r="AG396" s="87"/>
      <c r="AH396" s="87"/>
      <c r="AI396" s="87"/>
      <c r="AJ396" s="87">
        <v>1</v>
      </c>
      <c r="AK396" s="87">
        <v>1</v>
      </c>
      <c r="AL396" s="87"/>
      <c r="AM396" s="87"/>
      <c r="AN396" s="87"/>
      <c r="AO396" s="87"/>
    </row>
    <row r="397" spans="1:41">
      <c r="A397" s="86">
        <v>37</v>
      </c>
      <c r="B397" s="86">
        <v>436</v>
      </c>
      <c r="C397" s="86">
        <v>12</v>
      </c>
      <c r="D397" s="86">
        <v>396</v>
      </c>
      <c r="E397" s="86">
        <v>396</v>
      </c>
      <c r="F397" s="86">
        <v>476</v>
      </c>
      <c r="G397" s="86">
        <v>408</v>
      </c>
      <c r="H397" s="87" t="s">
        <v>4137</v>
      </c>
      <c r="I397" s="87" t="s">
        <v>2075</v>
      </c>
      <c r="J397" s="87" t="s">
        <v>2075</v>
      </c>
      <c r="K397" s="87" t="b">
        <v>1</v>
      </c>
      <c r="L397" s="87" t="s">
        <v>43</v>
      </c>
      <c r="M397" s="87" t="s">
        <v>2076</v>
      </c>
      <c r="N397" s="87" t="s">
        <v>2076</v>
      </c>
      <c r="O397" s="87" t="s">
        <v>5031</v>
      </c>
      <c r="P397" s="1003" t="s">
        <v>1867</v>
      </c>
      <c r="Q397" s="1003"/>
      <c r="R397" s="87"/>
      <c r="S397" s="87">
        <v>2022</v>
      </c>
      <c r="T397" s="87">
        <v>3</v>
      </c>
      <c r="U397" s="87" t="s">
        <v>17</v>
      </c>
      <c r="V397" s="87">
        <v>2</v>
      </c>
      <c r="W397" s="87"/>
      <c r="X397" s="87" t="s">
        <v>1510</v>
      </c>
      <c r="Y397" s="1003" t="s">
        <v>1477</v>
      </c>
      <c r="Z397" s="1003"/>
      <c r="AA397" s="87"/>
      <c r="AB397" s="87"/>
      <c r="AC397" s="87"/>
      <c r="AD397" s="87">
        <v>3.2</v>
      </c>
      <c r="AE397" s="87">
        <v>3.2</v>
      </c>
      <c r="AF397" s="87"/>
      <c r="AG397" s="87"/>
      <c r="AH397" s="87"/>
      <c r="AI397" s="87"/>
      <c r="AJ397" s="87">
        <v>1</v>
      </c>
      <c r="AK397" s="87">
        <v>1</v>
      </c>
      <c r="AL397" s="87"/>
      <c r="AM397" s="87"/>
      <c r="AN397" s="87"/>
      <c r="AO397" s="87"/>
    </row>
    <row r="398" spans="1:41">
      <c r="A398" s="86">
        <v>37</v>
      </c>
      <c r="B398" s="86">
        <v>68</v>
      </c>
      <c r="C398" s="86">
        <v>12</v>
      </c>
      <c r="D398" s="86">
        <v>401</v>
      </c>
      <c r="E398" s="86">
        <v>397</v>
      </c>
      <c r="F398" s="86">
        <v>500</v>
      </c>
      <c r="G398" s="86">
        <v>413</v>
      </c>
      <c r="H398" s="87" t="s">
        <v>4137</v>
      </c>
      <c r="I398" s="88"/>
      <c r="J398" s="1003" t="s">
        <v>2077</v>
      </c>
      <c r="K398" s="1003"/>
      <c r="L398" s="87"/>
      <c r="M398" s="87" t="s">
        <v>2078</v>
      </c>
      <c r="N398" s="1003" t="s">
        <v>2079</v>
      </c>
      <c r="O398" s="1003"/>
      <c r="P398" s="87" t="s">
        <v>1469</v>
      </c>
      <c r="Q398" s="87"/>
      <c r="R398" s="87" t="s">
        <v>63</v>
      </c>
      <c r="S398" s="87">
        <v>2021</v>
      </c>
      <c r="T398" s="87">
        <v>2</v>
      </c>
      <c r="U398" s="87" t="s">
        <v>16</v>
      </c>
      <c r="V398" s="87">
        <v>3</v>
      </c>
      <c r="W398" s="87" t="s">
        <v>4687</v>
      </c>
      <c r="X398" s="87" t="s">
        <v>1470</v>
      </c>
      <c r="Y398" s="87" t="s">
        <v>1471</v>
      </c>
      <c r="Z398" s="87">
        <v>1</v>
      </c>
      <c r="AA398" s="87"/>
      <c r="AB398" s="87"/>
      <c r="AC398" s="96"/>
      <c r="AD398" s="96">
        <v>0</v>
      </c>
      <c r="AE398" s="87">
        <v>1116.0999999999999</v>
      </c>
      <c r="AF398" s="90" t="s">
        <v>2080</v>
      </c>
      <c r="AG398" s="90" t="s">
        <v>2081</v>
      </c>
      <c r="AH398" s="87">
        <v>1116.0999999999999</v>
      </c>
      <c r="AI398" s="87"/>
      <c r="AJ398" s="87"/>
      <c r="AK398" s="87">
        <v>1</v>
      </c>
      <c r="AL398" s="87"/>
      <c r="AM398" s="87"/>
      <c r="AN398" s="87"/>
      <c r="AO398" s="87"/>
    </row>
    <row r="399" spans="1:41">
      <c r="A399" s="86">
        <v>37</v>
      </c>
      <c r="B399" s="86">
        <v>26</v>
      </c>
      <c r="C399" s="86">
        <v>12</v>
      </c>
      <c r="D399" s="86">
        <v>397</v>
      </c>
      <c r="E399" s="86">
        <v>398</v>
      </c>
      <c r="F399" s="86">
        <v>496</v>
      </c>
      <c r="G399" s="86">
        <v>409</v>
      </c>
      <c r="H399" s="87" t="s">
        <v>4137</v>
      </c>
      <c r="I399" s="88"/>
      <c r="J399" s="93" t="s">
        <v>2082</v>
      </c>
      <c r="K399" s="87" t="b">
        <v>1</v>
      </c>
      <c r="L399" s="87" t="s">
        <v>43</v>
      </c>
      <c r="M399" s="87" t="s">
        <v>2083</v>
      </c>
      <c r="N399" s="87" t="s">
        <v>2083</v>
      </c>
      <c r="O399" s="87" t="s">
        <v>5032</v>
      </c>
      <c r="P399" s="87" t="s">
        <v>1616</v>
      </c>
      <c r="Q399" s="87"/>
      <c r="R399" s="87"/>
      <c r="S399" s="87">
        <v>2016</v>
      </c>
      <c r="T399" s="87">
        <v>3</v>
      </c>
      <c r="U399" s="87" t="s">
        <v>15</v>
      </c>
      <c r="V399" s="87">
        <v>1</v>
      </c>
      <c r="W399" s="87" t="s">
        <v>4687</v>
      </c>
      <c r="X399" s="87" t="s">
        <v>1510</v>
      </c>
      <c r="Y399" s="87" t="s">
        <v>524</v>
      </c>
      <c r="Z399" s="87">
        <v>1</v>
      </c>
      <c r="AA399" s="87"/>
      <c r="AB399" s="87"/>
      <c r="AC399" s="96"/>
      <c r="AD399" s="96">
        <v>0</v>
      </c>
      <c r="AE399" s="87">
        <v>2579.6</v>
      </c>
      <c r="AF399" s="90" t="s">
        <v>2084</v>
      </c>
      <c r="AG399" s="90" t="s">
        <v>2085</v>
      </c>
      <c r="AH399" s="87">
        <v>2579.6</v>
      </c>
      <c r="AI399" s="87">
        <v>0</v>
      </c>
      <c r="AJ399" s="87">
        <v>1</v>
      </c>
      <c r="AK399" s="87">
        <v>1</v>
      </c>
      <c r="AL399" s="87"/>
      <c r="AM399" s="87">
        <v>1</v>
      </c>
      <c r="AN399" s="87"/>
      <c r="AO399" s="87"/>
    </row>
    <row r="400" spans="1:41">
      <c r="A400" s="86">
        <v>37</v>
      </c>
      <c r="B400" s="86">
        <v>251</v>
      </c>
      <c r="C400" s="86">
        <v>12</v>
      </c>
      <c r="D400" s="86">
        <v>398</v>
      </c>
      <c r="E400" s="86">
        <v>399</v>
      </c>
      <c r="F400" s="86">
        <v>456</v>
      </c>
      <c r="G400" s="86">
        <v>410</v>
      </c>
      <c r="H400" s="87" t="s">
        <v>4246</v>
      </c>
      <c r="I400" s="87" t="s">
        <v>1628</v>
      </c>
      <c r="J400" s="93" t="s">
        <v>2086</v>
      </c>
      <c r="K400" s="87" t="b">
        <v>1</v>
      </c>
      <c r="L400" s="87" t="s">
        <v>43</v>
      </c>
      <c r="M400" s="87" t="s">
        <v>2087</v>
      </c>
      <c r="N400" s="87" t="s">
        <v>2087</v>
      </c>
      <c r="O400" s="87" t="s">
        <v>5033</v>
      </c>
      <c r="P400" s="1003" t="s">
        <v>1630</v>
      </c>
      <c r="Q400" s="1003"/>
      <c r="R400" s="87" t="s">
        <v>63</v>
      </c>
      <c r="S400" s="87">
        <v>2021</v>
      </c>
      <c r="T400" s="87">
        <v>1</v>
      </c>
      <c r="U400" s="87" t="s">
        <v>17</v>
      </c>
      <c r="V400" s="87">
        <v>2</v>
      </c>
      <c r="W400" s="87" t="s">
        <v>4683</v>
      </c>
      <c r="X400" s="87" t="s">
        <v>1475</v>
      </c>
      <c r="Y400" s="87" t="s">
        <v>1471</v>
      </c>
      <c r="Z400" s="87">
        <v>1</v>
      </c>
      <c r="AA400" s="87"/>
      <c r="AB400" s="87"/>
      <c r="AC400" s="96"/>
      <c r="AD400" s="96">
        <v>0</v>
      </c>
      <c r="AE400" s="87">
        <v>4.3</v>
      </c>
      <c r="AF400" s="90" t="s">
        <v>2088</v>
      </c>
      <c r="AG400" s="90" t="s">
        <v>2089</v>
      </c>
      <c r="AH400" s="87">
        <v>4.3</v>
      </c>
      <c r="AI400" s="87">
        <v>4.3</v>
      </c>
      <c r="AJ400" s="87">
        <v>1</v>
      </c>
      <c r="AK400" s="87">
        <v>1</v>
      </c>
      <c r="AL400" s="87">
        <v>142</v>
      </c>
      <c r="AM400" s="87">
        <v>0.6</v>
      </c>
      <c r="AN400" s="87"/>
      <c r="AO400" s="87"/>
    </row>
    <row r="401" spans="1:41">
      <c r="A401" s="86">
        <v>37</v>
      </c>
      <c r="B401" s="86">
        <v>181</v>
      </c>
      <c r="C401" s="86">
        <v>12</v>
      </c>
      <c r="D401" s="86">
        <v>399</v>
      </c>
      <c r="E401" s="86">
        <v>400</v>
      </c>
      <c r="F401" s="86">
        <v>477</v>
      </c>
      <c r="G401" s="86">
        <v>411</v>
      </c>
      <c r="H401" s="87" t="s">
        <v>4137</v>
      </c>
      <c r="I401" s="87" t="s">
        <v>1628</v>
      </c>
      <c r="J401" s="93" t="s">
        <v>2090</v>
      </c>
      <c r="K401" s="87" t="b">
        <v>1</v>
      </c>
      <c r="L401" s="87" t="s">
        <v>43</v>
      </c>
      <c r="M401" s="87" t="s">
        <v>2091</v>
      </c>
      <c r="N401" s="87" t="s">
        <v>2091</v>
      </c>
      <c r="O401" s="87" t="s">
        <v>5034</v>
      </c>
      <c r="P401" s="1003" t="s">
        <v>1630</v>
      </c>
      <c r="Q401" s="1003"/>
      <c r="R401" s="87" t="s">
        <v>2092</v>
      </c>
      <c r="S401" s="87">
        <v>2021</v>
      </c>
      <c r="T401" s="87">
        <v>1</v>
      </c>
      <c r="U401" s="87" t="s">
        <v>15</v>
      </c>
      <c r="V401" s="87">
        <v>1</v>
      </c>
      <c r="W401" s="87" t="s">
        <v>4683</v>
      </c>
      <c r="X401" s="87" t="s">
        <v>1475</v>
      </c>
      <c r="Y401" s="87" t="s">
        <v>1471</v>
      </c>
      <c r="Z401" s="87">
        <v>1</v>
      </c>
      <c r="AA401" s="87"/>
      <c r="AB401" s="87"/>
      <c r="AC401" s="96"/>
      <c r="AD401" s="96">
        <v>0</v>
      </c>
      <c r="AE401" s="87">
        <v>54622.9</v>
      </c>
      <c r="AF401" s="90" t="s">
        <v>2093</v>
      </c>
      <c r="AG401" s="90" t="s">
        <v>2094</v>
      </c>
      <c r="AH401" s="87">
        <v>54622.9</v>
      </c>
      <c r="AI401" s="87">
        <v>232.5</v>
      </c>
      <c r="AJ401" s="87">
        <v>1</v>
      </c>
      <c r="AK401" s="87">
        <v>1</v>
      </c>
      <c r="AL401" s="87">
        <v>194</v>
      </c>
      <c r="AM401" s="87">
        <v>1.3</v>
      </c>
      <c r="AN401" s="87"/>
      <c r="AO401" s="87"/>
    </row>
    <row r="402" spans="1:41">
      <c r="A402" s="86">
        <v>37</v>
      </c>
      <c r="B402" s="86">
        <v>438</v>
      </c>
      <c r="C402" s="86">
        <v>12</v>
      </c>
      <c r="D402" s="86">
        <v>400</v>
      </c>
      <c r="E402" s="86">
        <v>401</v>
      </c>
      <c r="F402" s="86">
        <v>478</v>
      </c>
      <c r="G402" s="86">
        <v>412</v>
      </c>
      <c r="H402" s="87" t="s">
        <v>4137</v>
      </c>
      <c r="I402" s="87" t="s">
        <v>2095</v>
      </c>
      <c r="J402" s="96" t="s">
        <v>2095</v>
      </c>
      <c r="K402" s="87" t="b">
        <v>1</v>
      </c>
      <c r="L402" s="87" t="s">
        <v>43</v>
      </c>
      <c r="M402" s="87" t="s">
        <v>2096</v>
      </c>
      <c r="N402" s="87" t="s">
        <v>2096</v>
      </c>
      <c r="O402" s="87" t="s">
        <v>5035</v>
      </c>
      <c r="P402" s="87" t="s">
        <v>1508</v>
      </c>
      <c r="Q402" s="87"/>
      <c r="R402" s="87"/>
      <c r="S402" s="87">
        <v>2020</v>
      </c>
      <c r="T402" s="87">
        <v>3</v>
      </c>
      <c r="U402" s="87" t="s">
        <v>15</v>
      </c>
      <c r="V402" s="87">
        <v>1</v>
      </c>
      <c r="W402" s="87"/>
      <c r="X402" s="87" t="s">
        <v>1510</v>
      </c>
      <c r="Y402" s="1003" t="s">
        <v>1471</v>
      </c>
      <c r="Z402" s="1003"/>
      <c r="AA402" s="87"/>
      <c r="AB402" s="87"/>
      <c r="AC402" s="96"/>
      <c r="AD402" s="96">
        <v>0</v>
      </c>
      <c r="AE402" s="87"/>
      <c r="AF402" s="87"/>
      <c r="AG402" s="87"/>
      <c r="AH402" s="87"/>
      <c r="AI402" s="87"/>
      <c r="AJ402" s="87">
        <v>1</v>
      </c>
      <c r="AK402" s="87">
        <v>1</v>
      </c>
      <c r="AL402" s="87"/>
      <c r="AM402" s="87"/>
      <c r="AN402" s="87"/>
      <c r="AO402" s="87"/>
    </row>
    <row r="403" spans="1:41" ht="17.25" customHeight="1">
      <c r="A403" s="86">
        <v>39</v>
      </c>
      <c r="B403" s="86">
        <v>210</v>
      </c>
      <c r="C403" s="86">
        <v>13</v>
      </c>
      <c r="D403" s="86">
        <v>403</v>
      </c>
      <c r="E403" s="86">
        <v>402</v>
      </c>
      <c r="F403" s="86">
        <v>511</v>
      </c>
      <c r="G403" s="86">
        <v>415</v>
      </c>
      <c r="H403" s="87" t="s">
        <v>2097</v>
      </c>
      <c r="I403" s="88"/>
      <c r="J403" s="1003" t="s">
        <v>2097</v>
      </c>
      <c r="K403" s="1003"/>
      <c r="L403" s="1003"/>
      <c r="M403" s="90" t="s">
        <v>2098</v>
      </c>
      <c r="N403" s="1003" t="s">
        <v>2099</v>
      </c>
      <c r="O403" s="1003"/>
      <c r="P403" s="87" t="s">
        <v>1616</v>
      </c>
      <c r="Q403" s="87"/>
      <c r="R403" s="87" t="s">
        <v>63</v>
      </c>
      <c r="S403" s="87">
        <v>2018</v>
      </c>
      <c r="T403" s="87">
        <v>3</v>
      </c>
      <c r="U403" s="87" t="s">
        <v>16</v>
      </c>
      <c r="V403" s="87">
        <v>3</v>
      </c>
      <c r="W403" s="87" t="s">
        <v>4683</v>
      </c>
      <c r="X403" s="87" t="s">
        <v>1510</v>
      </c>
      <c r="Y403" s="1003" t="s">
        <v>524</v>
      </c>
      <c r="Z403" s="1003"/>
      <c r="AA403" s="87"/>
      <c r="AB403" s="87"/>
      <c r="AC403" s="87"/>
      <c r="AD403" s="87">
        <v>629242.30000000005</v>
      </c>
      <c r="AE403" s="87"/>
      <c r="AF403" s="87"/>
      <c r="AG403" s="87"/>
      <c r="AH403" s="87"/>
      <c r="AI403" s="87"/>
      <c r="AJ403" s="87"/>
      <c r="AK403" s="87">
        <v>1</v>
      </c>
      <c r="AL403" s="87"/>
      <c r="AM403" s="87"/>
      <c r="AN403" s="87"/>
      <c r="AO403" s="87"/>
    </row>
    <row r="404" spans="1:41">
      <c r="A404" s="86">
        <v>42</v>
      </c>
      <c r="B404" s="86">
        <v>138</v>
      </c>
      <c r="C404" s="86">
        <v>14</v>
      </c>
      <c r="D404" s="86">
        <v>404</v>
      </c>
      <c r="E404" s="86">
        <v>403</v>
      </c>
      <c r="F404" s="86">
        <v>519</v>
      </c>
      <c r="G404" s="86">
        <v>416</v>
      </c>
      <c r="H404" s="87" t="s">
        <v>4139</v>
      </c>
      <c r="I404" s="88"/>
      <c r="J404" s="92" t="s">
        <v>2101</v>
      </c>
      <c r="K404" s="87" t="b">
        <v>1</v>
      </c>
      <c r="L404" s="87" t="s">
        <v>43</v>
      </c>
      <c r="M404" s="87" t="s">
        <v>2102</v>
      </c>
      <c r="N404" s="87" t="s">
        <v>2102</v>
      </c>
      <c r="O404" s="87" t="s">
        <v>2101</v>
      </c>
      <c r="P404" s="87" t="s">
        <v>1469</v>
      </c>
      <c r="Q404" s="87"/>
      <c r="R404" s="87" t="s">
        <v>63</v>
      </c>
      <c r="S404" s="87">
        <v>2020</v>
      </c>
      <c r="T404" s="87">
        <v>2</v>
      </c>
      <c r="U404" s="87" t="s">
        <v>15</v>
      </c>
      <c r="V404" s="87">
        <v>1</v>
      </c>
      <c r="W404" s="87" t="s">
        <v>4683</v>
      </c>
      <c r="X404" s="87" t="s">
        <v>1470</v>
      </c>
      <c r="Y404" s="87" t="s">
        <v>1471</v>
      </c>
      <c r="Z404" s="87">
        <v>1</v>
      </c>
      <c r="AA404" s="87"/>
      <c r="AB404" s="87"/>
      <c r="AC404" s="87"/>
      <c r="AD404" s="87">
        <v>30179.8</v>
      </c>
      <c r="AE404" s="87">
        <v>30179.8</v>
      </c>
      <c r="AF404" s="87"/>
      <c r="AG404" s="87"/>
      <c r="AH404" s="87"/>
      <c r="AI404" s="87"/>
      <c r="AJ404" s="87">
        <v>30179.8</v>
      </c>
      <c r="AK404" s="87">
        <v>1</v>
      </c>
      <c r="AL404" s="87"/>
      <c r="AM404" s="87"/>
      <c r="AN404" s="87"/>
      <c r="AO404" s="87"/>
    </row>
    <row r="405" spans="1:41">
      <c r="A405" s="101">
        <v>42</v>
      </c>
      <c r="B405" s="86">
        <v>463</v>
      </c>
      <c r="C405" s="86">
        <v>14</v>
      </c>
      <c r="D405" s="86">
        <v>405</v>
      </c>
      <c r="E405" s="86">
        <v>404</v>
      </c>
      <c r="F405" s="101">
        <v>520</v>
      </c>
      <c r="G405" s="86">
        <v>417</v>
      </c>
      <c r="H405" s="100" t="s">
        <v>4139</v>
      </c>
      <c r="I405" s="100" t="s">
        <v>2103</v>
      </c>
      <c r="J405" s="100" t="s">
        <v>2103</v>
      </c>
      <c r="K405" s="87" t="b">
        <v>1</v>
      </c>
      <c r="L405" s="100" t="s">
        <v>43</v>
      </c>
      <c r="M405" s="100" t="s">
        <v>2104</v>
      </c>
      <c r="N405" s="100" t="s">
        <v>2104</v>
      </c>
      <c r="O405" s="87" t="s">
        <v>5036</v>
      </c>
      <c r="P405" s="100" t="s">
        <v>1514</v>
      </c>
      <c r="Q405" s="100"/>
      <c r="R405" s="100"/>
      <c r="S405" s="100">
        <v>2022</v>
      </c>
      <c r="T405" s="100">
        <v>3</v>
      </c>
      <c r="U405" s="100" t="s">
        <v>15</v>
      </c>
      <c r="V405" s="87">
        <v>1</v>
      </c>
      <c r="W405" s="100"/>
      <c r="X405" s="100" t="s">
        <v>1510</v>
      </c>
      <c r="Y405" s="100" t="s">
        <v>1471</v>
      </c>
      <c r="Z405" s="100">
        <v>1</v>
      </c>
      <c r="AA405" s="100"/>
      <c r="AB405" s="100"/>
      <c r="AC405" s="100"/>
      <c r="AD405" s="100">
        <v>11228.2</v>
      </c>
      <c r="AE405" s="100">
        <v>5614.1</v>
      </c>
      <c r="AF405" s="100"/>
      <c r="AG405" s="100"/>
      <c r="AH405" s="100"/>
      <c r="AI405" s="100"/>
      <c r="AJ405" s="100">
        <v>826</v>
      </c>
      <c r="AK405" s="100">
        <v>1</v>
      </c>
      <c r="AL405" s="100"/>
      <c r="AM405" s="100"/>
      <c r="AN405" s="100"/>
      <c r="AO405" s="100"/>
    </row>
    <row r="406" spans="1:41">
      <c r="A406" s="101">
        <v>42</v>
      </c>
      <c r="B406" s="86">
        <v>411</v>
      </c>
      <c r="C406" s="86">
        <v>14</v>
      </c>
      <c r="D406" s="86">
        <v>406</v>
      </c>
      <c r="E406" s="86">
        <v>405</v>
      </c>
      <c r="F406" s="101">
        <v>521</v>
      </c>
      <c r="G406" s="86">
        <v>418</v>
      </c>
      <c r="H406" s="100" t="s">
        <v>4139</v>
      </c>
      <c r="I406" s="100" t="s">
        <v>2103</v>
      </c>
      <c r="J406" s="100" t="s">
        <v>2103</v>
      </c>
      <c r="K406" s="87" t="b">
        <v>0</v>
      </c>
      <c r="L406" s="100" t="s">
        <v>43</v>
      </c>
      <c r="M406" s="100" t="s">
        <v>2104</v>
      </c>
      <c r="N406" s="100" t="s">
        <v>2104</v>
      </c>
      <c r="O406" s="87" t="s">
        <v>5037</v>
      </c>
      <c r="P406" s="100" t="s">
        <v>1518</v>
      </c>
      <c r="Q406" s="100"/>
      <c r="R406" s="100"/>
      <c r="S406" s="100">
        <v>2022</v>
      </c>
      <c r="T406" s="100">
        <v>3</v>
      </c>
      <c r="U406" s="100" t="s">
        <v>15</v>
      </c>
      <c r="V406" s="87">
        <v>1</v>
      </c>
      <c r="W406" s="100"/>
      <c r="X406" s="100" t="s">
        <v>1470</v>
      </c>
      <c r="Y406" s="100" t="s">
        <v>1471</v>
      </c>
      <c r="Z406" s="100">
        <v>1</v>
      </c>
      <c r="AA406" s="100"/>
      <c r="AB406" s="100"/>
      <c r="AC406" s="100"/>
      <c r="AD406" s="100">
        <v>11228.2</v>
      </c>
      <c r="AE406" s="100">
        <v>5614.1</v>
      </c>
      <c r="AF406" s="100"/>
      <c r="AG406" s="100"/>
      <c r="AH406" s="100"/>
      <c r="AI406" s="100"/>
      <c r="AJ406" s="100">
        <v>503</v>
      </c>
      <c r="AK406" s="100" t="s">
        <v>46</v>
      </c>
      <c r="AL406" s="100"/>
      <c r="AM406" s="100"/>
      <c r="AN406" s="100"/>
      <c r="AO406" s="100"/>
    </row>
    <row r="407" spans="1:41">
      <c r="A407" s="86">
        <v>42</v>
      </c>
      <c r="B407" s="86">
        <v>72</v>
      </c>
      <c r="C407" s="86">
        <v>14</v>
      </c>
      <c r="D407" s="86">
        <v>407</v>
      </c>
      <c r="E407" s="86">
        <v>406</v>
      </c>
      <c r="F407" s="86">
        <v>522</v>
      </c>
      <c r="G407" s="86">
        <v>419</v>
      </c>
      <c r="H407" s="87" t="s">
        <v>4139</v>
      </c>
      <c r="I407" s="88"/>
      <c r="J407" s="93" t="s">
        <v>2105</v>
      </c>
      <c r="K407" s="87" t="b">
        <v>1</v>
      </c>
      <c r="L407" s="87" t="s">
        <v>43</v>
      </c>
      <c r="M407" s="87" t="s">
        <v>2106</v>
      </c>
      <c r="N407" s="87" t="s">
        <v>2106</v>
      </c>
      <c r="O407" s="87" t="s">
        <v>5038</v>
      </c>
      <c r="P407" s="1003" t="s">
        <v>1343</v>
      </c>
      <c r="Q407" s="1003"/>
      <c r="R407" s="87"/>
      <c r="S407" s="87">
        <v>2021</v>
      </c>
      <c r="T407" s="87">
        <v>2</v>
      </c>
      <c r="U407" s="87" t="s">
        <v>16</v>
      </c>
      <c r="V407" s="87">
        <v>3</v>
      </c>
      <c r="W407" s="87" t="s">
        <v>4687</v>
      </c>
      <c r="X407" s="87" t="s">
        <v>1470</v>
      </c>
      <c r="Y407" s="87" t="s">
        <v>1484</v>
      </c>
      <c r="Z407" s="87">
        <v>1</v>
      </c>
      <c r="AA407" s="87"/>
      <c r="AB407" s="87"/>
      <c r="AC407" s="96"/>
      <c r="AD407" s="96">
        <v>424.5</v>
      </c>
      <c r="AE407" s="87">
        <v>424.5</v>
      </c>
      <c r="AF407" s="87"/>
      <c r="AG407" s="87"/>
      <c r="AH407" s="87"/>
      <c r="AI407" s="87"/>
      <c r="AJ407" s="87">
        <v>0</v>
      </c>
      <c r="AK407" s="87">
        <v>1</v>
      </c>
      <c r="AL407" s="87"/>
      <c r="AM407" s="87"/>
      <c r="AN407" s="87"/>
      <c r="AO407" s="87"/>
    </row>
    <row r="408" spans="1:41">
      <c r="A408" s="86">
        <v>42</v>
      </c>
      <c r="B408" s="86">
        <v>223</v>
      </c>
      <c r="C408" s="86">
        <v>14</v>
      </c>
      <c r="D408" s="86">
        <v>408</v>
      </c>
      <c r="E408" s="86">
        <v>407</v>
      </c>
      <c r="F408" s="86">
        <v>523</v>
      </c>
      <c r="G408" s="86">
        <v>420</v>
      </c>
      <c r="H408" s="87" t="s">
        <v>4139</v>
      </c>
      <c r="I408" s="88"/>
      <c r="J408" s="89" t="s">
        <v>2107</v>
      </c>
      <c r="K408" s="87" t="b">
        <v>1</v>
      </c>
      <c r="L408" s="87" t="s">
        <v>43</v>
      </c>
      <c r="M408" s="87" t="s">
        <v>2108</v>
      </c>
      <c r="N408" s="87" t="s">
        <v>2108</v>
      </c>
      <c r="O408" s="87" t="s">
        <v>5039</v>
      </c>
      <c r="P408" s="1003" t="s">
        <v>2109</v>
      </c>
      <c r="Q408" s="1003"/>
      <c r="R408" s="87"/>
      <c r="S408" s="87">
        <v>2022</v>
      </c>
      <c r="T408" s="87">
        <v>3</v>
      </c>
      <c r="U408" s="87" t="s">
        <v>16</v>
      </c>
      <c r="V408" s="87">
        <v>3</v>
      </c>
      <c r="W408" s="87" t="s">
        <v>4683</v>
      </c>
      <c r="X408" s="87" t="s">
        <v>1510</v>
      </c>
      <c r="Y408" s="1003" t="s">
        <v>524</v>
      </c>
      <c r="Z408" s="1003"/>
      <c r="AA408" s="87"/>
      <c r="AB408" s="87"/>
      <c r="AC408" s="87"/>
      <c r="AD408" s="87">
        <v>2</v>
      </c>
      <c r="AE408" s="87">
        <v>2</v>
      </c>
      <c r="AF408" s="87"/>
      <c r="AG408" s="87"/>
      <c r="AH408" s="87"/>
      <c r="AI408" s="87"/>
      <c r="AJ408" s="87">
        <v>1</v>
      </c>
      <c r="AK408" s="87">
        <v>1</v>
      </c>
      <c r="AL408" s="87"/>
      <c r="AM408" s="87"/>
      <c r="AN408" s="87"/>
      <c r="AO408" s="87"/>
    </row>
    <row r="409" spans="1:41">
      <c r="A409" s="86">
        <v>42</v>
      </c>
      <c r="B409" s="86">
        <v>196</v>
      </c>
      <c r="C409" s="86">
        <v>14</v>
      </c>
      <c r="D409" s="86">
        <v>409</v>
      </c>
      <c r="E409" s="86">
        <v>408</v>
      </c>
      <c r="F409" s="86">
        <v>524</v>
      </c>
      <c r="G409" s="86">
        <v>421</v>
      </c>
      <c r="H409" s="87" t="s">
        <v>4139</v>
      </c>
      <c r="I409" s="88"/>
      <c r="J409" s="93" t="s">
        <v>2110</v>
      </c>
      <c r="K409" s="87" t="b">
        <v>1</v>
      </c>
      <c r="L409" s="87" t="s">
        <v>43</v>
      </c>
      <c r="M409" s="87" t="s">
        <v>2111</v>
      </c>
      <c r="N409" s="87" t="s">
        <v>2111</v>
      </c>
      <c r="O409" s="87" t="s">
        <v>2110</v>
      </c>
      <c r="P409" s="87" t="s">
        <v>1469</v>
      </c>
      <c r="Q409" s="87"/>
      <c r="R409" s="87" t="s">
        <v>63</v>
      </c>
      <c r="S409" s="87">
        <v>2018</v>
      </c>
      <c r="T409" s="87">
        <v>2</v>
      </c>
      <c r="U409" s="87" t="s">
        <v>16</v>
      </c>
      <c r="V409" s="87">
        <v>3</v>
      </c>
      <c r="W409" s="87" t="s">
        <v>4683</v>
      </c>
      <c r="X409" s="87" t="s">
        <v>1470</v>
      </c>
      <c r="Y409" s="87" t="s">
        <v>1484</v>
      </c>
      <c r="Z409" s="87">
        <v>1</v>
      </c>
      <c r="AA409" s="87"/>
      <c r="AB409" s="87"/>
      <c r="AC409" s="96"/>
      <c r="AD409" s="96">
        <v>0</v>
      </c>
      <c r="AE409" s="87">
        <v>95.2</v>
      </c>
      <c r="AF409" s="90" t="s">
        <v>2112</v>
      </c>
      <c r="AG409" s="90" t="s">
        <v>2113</v>
      </c>
      <c r="AH409" s="87">
        <v>95.2</v>
      </c>
      <c r="AI409" s="87"/>
      <c r="AJ409" s="87">
        <v>1</v>
      </c>
      <c r="AK409" s="87">
        <v>1</v>
      </c>
      <c r="AL409" s="87"/>
      <c r="AM409" s="87"/>
      <c r="AN409" s="87"/>
      <c r="AO409" s="87"/>
    </row>
    <row r="410" spans="1:41">
      <c r="A410" s="86">
        <v>42</v>
      </c>
      <c r="B410" s="86">
        <v>458</v>
      </c>
      <c r="C410" s="86">
        <v>14</v>
      </c>
      <c r="D410" s="86">
        <v>410</v>
      </c>
      <c r="E410" s="86">
        <v>409</v>
      </c>
      <c r="F410" s="86">
        <v>525</v>
      </c>
      <c r="G410" s="86">
        <v>422</v>
      </c>
      <c r="H410" s="87" t="s">
        <v>4139</v>
      </c>
      <c r="I410" s="87" t="s">
        <v>2114</v>
      </c>
      <c r="J410" s="96" t="s">
        <v>2114</v>
      </c>
      <c r="K410" s="87" t="b">
        <v>0</v>
      </c>
      <c r="L410" s="87" t="s">
        <v>43</v>
      </c>
      <c r="M410" s="104" t="s">
        <v>2115</v>
      </c>
      <c r="N410" s="94" t="s">
        <v>2116</v>
      </c>
      <c r="O410" s="87" t="s">
        <v>5040</v>
      </c>
      <c r="P410" s="1003" t="s">
        <v>1867</v>
      </c>
      <c r="Q410" s="1003"/>
      <c r="R410" s="87"/>
      <c r="S410" s="87">
        <v>2022</v>
      </c>
      <c r="T410" s="87">
        <v>3</v>
      </c>
      <c r="U410" s="87" t="s">
        <v>17</v>
      </c>
      <c r="V410" s="87">
        <v>2</v>
      </c>
      <c r="W410" s="87"/>
      <c r="X410" s="87" t="s">
        <v>1510</v>
      </c>
      <c r="Y410" s="1003" t="s">
        <v>1477</v>
      </c>
      <c r="Z410" s="1003"/>
      <c r="AA410" s="87"/>
      <c r="AB410" s="87">
        <v>0</v>
      </c>
      <c r="AC410" s="96"/>
      <c r="AD410" s="96">
        <v>0</v>
      </c>
      <c r="AE410" s="87"/>
      <c r="AF410" s="87"/>
      <c r="AG410" s="87"/>
      <c r="AH410" s="87"/>
      <c r="AI410" s="87"/>
      <c r="AJ410" s="87">
        <v>1</v>
      </c>
      <c r="AK410" s="87">
        <v>1</v>
      </c>
      <c r="AL410" s="87"/>
      <c r="AM410" s="87"/>
      <c r="AN410" s="87"/>
      <c r="AO410" s="87"/>
    </row>
    <row r="411" spans="1:41">
      <c r="A411" s="86">
        <v>42</v>
      </c>
      <c r="B411" s="86">
        <v>462</v>
      </c>
      <c r="C411" s="86">
        <v>14</v>
      </c>
      <c r="D411" s="86">
        <v>411</v>
      </c>
      <c r="E411" s="86">
        <v>410</v>
      </c>
      <c r="F411" s="86">
        <v>516</v>
      </c>
      <c r="G411" s="86">
        <v>423</v>
      </c>
      <c r="H411" s="87" t="s">
        <v>4139</v>
      </c>
      <c r="I411" s="87" t="s">
        <v>2118</v>
      </c>
      <c r="J411" s="89" t="s">
        <v>2117</v>
      </c>
      <c r="K411" s="87" t="b">
        <v>1</v>
      </c>
      <c r="L411" s="87" t="s">
        <v>43</v>
      </c>
      <c r="M411" s="87" t="s">
        <v>2119</v>
      </c>
      <c r="N411" s="87" t="s">
        <v>2119</v>
      </c>
      <c r="O411" s="87" t="s">
        <v>5041</v>
      </c>
      <c r="P411" s="1003" t="s">
        <v>1479</v>
      </c>
      <c r="Q411" s="1003"/>
      <c r="R411" s="87" t="s">
        <v>63</v>
      </c>
      <c r="S411" s="87">
        <v>2021</v>
      </c>
      <c r="T411" s="87">
        <v>1</v>
      </c>
      <c r="U411" s="87" t="s">
        <v>15</v>
      </c>
      <c r="V411" s="87">
        <v>1</v>
      </c>
      <c r="W411" s="87"/>
      <c r="X411" s="87" t="s">
        <v>1475</v>
      </c>
      <c r="Y411" s="87" t="s">
        <v>1477</v>
      </c>
      <c r="Z411" s="87">
        <v>1</v>
      </c>
      <c r="AA411" s="87"/>
      <c r="AB411" s="87"/>
      <c r="AC411" s="87"/>
      <c r="AD411" s="87">
        <v>0</v>
      </c>
      <c r="AE411" s="87"/>
      <c r="AF411" s="87"/>
      <c r="AG411" s="87"/>
      <c r="AH411" s="87"/>
      <c r="AI411" s="87"/>
      <c r="AJ411" s="87">
        <v>1</v>
      </c>
      <c r="AK411" s="87" t="s">
        <v>46</v>
      </c>
      <c r="AL411" s="87">
        <v>7230</v>
      </c>
      <c r="AM411" s="87">
        <v>0.5</v>
      </c>
      <c r="AN411" s="87"/>
      <c r="AO411" s="87"/>
    </row>
    <row r="412" spans="1:41">
      <c r="A412" s="86">
        <v>42</v>
      </c>
      <c r="B412" s="86">
        <v>461</v>
      </c>
      <c r="C412" s="86">
        <v>14</v>
      </c>
      <c r="D412" s="86">
        <v>412</v>
      </c>
      <c r="E412" s="86">
        <v>411</v>
      </c>
      <c r="F412" s="86">
        <v>517</v>
      </c>
      <c r="G412" s="86">
        <v>424</v>
      </c>
      <c r="H412" s="87" t="s">
        <v>4139</v>
      </c>
      <c r="I412" s="87" t="s">
        <v>2118</v>
      </c>
      <c r="J412" s="89" t="s">
        <v>2117</v>
      </c>
      <c r="K412" s="87" t="b">
        <v>1</v>
      </c>
      <c r="L412" s="87" t="s">
        <v>43</v>
      </c>
      <c r="M412" s="87" t="s">
        <v>2119</v>
      </c>
      <c r="N412" s="87" t="s">
        <v>2119</v>
      </c>
      <c r="O412" s="87" t="s">
        <v>5042</v>
      </c>
      <c r="P412" s="1003" t="s">
        <v>1478</v>
      </c>
      <c r="Q412" s="1003"/>
      <c r="R412" s="87" t="s">
        <v>63</v>
      </c>
      <c r="S412" s="87">
        <v>2021</v>
      </c>
      <c r="T412" s="87">
        <v>1</v>
      </c>
      <c r="U412" s="87" t="s">
        <v>17</v>
      </c>
      <c r="V412" s="87">
        <v>2</v>
      </c>
      <c r="W412" s="87"/>
      <c r="X412" s="87" t="s">
        <v>1475</v>
      </c>
      <c r="Y412" s="87" t="s">
        <v>1477</v>
      </c>
      <c r="Z412" s="87">
        <v>1</v>
      </c>
      <c r="AA412" s="87"/>
      <c r="AB412" s="87"/>
      <c r="AC412" s="87"/>
      <c r="AD412" s="87">
        <v>0</v>
      </c>
      <c r="AE412" s="87"/>
      <c r="AF412" s="87"/>
      <c r="AG412" s="87"/>
      <c r="AH412" s="87"/>
      <c r="AI412" s="87"/>
      <c r="AJ412" s="87">
        <v>1</v>
      </c>
      <c r="AK412" s="87" t="s">
        <v>46</v>
      </c>
      <c r="AL412" s="87">
        <v>3980</v>
      </c>
      <c r="AM412" s="87">
        <v>0.8</v>
      </c>
      <c r="AN412" s="87"/>
      <c r="AO412" s="87"/>
    </row>
    <row r="413" spans="1:41">
      <c r="A413" s="86">
        <v>42</v>
      </c>
      <c r="B413" s="86">
        <v>460</v>
      </c>
      <c r="C413" s="86">
        <v>14</v>
      </c>
      <c r="D413" s="86">
        <v>413</v>
      </c>
      <c r="E413" s="86">
        <v>412</v>
      </c>
      <c r="F413" s="86">
        <v>518</v>
      </c>
      <c r="G413" s="86">
        <v>425</v>
      </c>
      <c r="H413" s="87" t="s">
        <v>4139</v>
      </c>
      <c r="I413" s="87" t="s">
        <v>2118</v>
      </c>
      <c r="J413" s="89" t="s">
        <v>2117</v>
      </c>
      <c r="K413" s="87" t="b">
        <v>1</v>
      </c>
      <c r="L413" s="87" t="s">
        <v>43</v>
      </c>
      <c r="M413" s="87" t="s">
        <v>2119</v>
      </c>
      <c r="N413" s="87" t="s">
        <v>2119</v>
      </c>
      <c r="O413" s="87" t="s">
        <v>5043</v>
      </c>
      <c r="P413" s="1003" t="s">
        <v>1476</v>
      </c>
      <c r="Q413" s="1003"/>
      <c r="R413" s="87" t="s">
        <v>63</v>
      </c>
      <c r="S413" s="87">
        <v>2021</v>
      </c>
      <c r="T413" s="87">
        <v>1</v>
      </c>
      <c r="U413" s="87" t="s">
        <v>16</v>
      </c>
      <c r="V413" s="87">
        <v>3</v>
      </c>
      <c r="W413" s="87"/>
      <c r="X413" s="87" t="s">
        <v>1475</v>
      </c>
      <c r="Y413" s="87" t="s">
        <v>1477</v>
      </c>
      <c r="Z413" s="87">
        <v>1</v>
      </c>
      <c r="AA413" s="87"/>
      <c r="AB413" s="87"/>
      <c r="AC413" s="87"/>
      <c r="AD413" s="87">
        <v>0</v>
      </c>
      <c r="AE413" s="87"/>
      <c r="AF413" s="87"/>
      <c r="AG413" s="87"/>
      <c r="AH413" s="87"/>
      <c r="AI413" s="87"/>
      <c r="AJ413" s="87">
        <v>1</v>
      </c>
      <c r="AK413" s="87" t="s">
        <v>46</v>
      </c>
      <c r="AL413" s="87">
        <v>1352</v>
      </c>
      <c r="AM413" s="87">
        <v>1.4</v>
      </c>
      <c r="AN413" s="87"/>
      <c r="AO413" s="87"/>
    </row>
    <row r="414" spans="1:41">
      <c r="A414" s="86">
        <v>42</v>
      </c>
      <c r="B414" s="86">
        <v>459</v>
      </c>
      <c r="C414" s="86">
        <v>14</v>
      </c>
      <c r="D414" s="86">
        <v>414</v>
      </c>
      <c r="E414" s="86">
        <v>413</v>
      </c>
      <c r="F414" s="86">
        <v>515</v>
      </c>
      <c r="G414" s="86">
        <v>426</v>
      </c>
      <c r="H414" s="87" t="s">
        <v>4139</v>
      </c>
      <c r="I414" s="87" t="s">
        <v>2118</v>
      </c>
      <c r="J414" s="93" t="s">
        <v>2117</v>
      </c>
      <c r="K414" s="87" t="b">
        <v>1</v>
      </c>
      <c r="L414" s="87" t="s">
        <v>43</v>
      </c>
      <c r="M414" s="87" t="s">
        <v>2119</v>
      </c>
      <c r="N414" s="87" t="s">
        <v>2119</v>
      </c>
      <c r="O414" s="87" t="s">
        <v>5044</v>
      </c>
      <c r="P414" s="1003" t="s">
        <v>1474</v>
      </c>
      <c r="Q414" s="1003"/>
      <c r="R414" s="87" t="s">
        <v>63</v>
      </c>
      <c r="S414" s="87">
        <v>2021</v>
      </c>
      <c r="T414" s="87">
        <v>1</v>
      </c>
      <c r="U414" s="87" t="s">
        <v>16</v>
      </c>
      <c r="V414" s="87">
        <v>3</v>
      </c>
      <c r="W414" s="87"/>
      <c r="X414" s="87" t="s">
        <v>1475</v>
      </c>
      <c r="Y414" s="87" t="s">
        <v>1477</v>
      </c>
      <c r="Z414" s="87">
        <v>0</v>
      </c>
      <c r="AA414" s="87"/>
      <c r="AB414" s="87"/>
      <c r="AC414" s="96"/>
      <c r="AD414" s="96">
        <v>0</v>
      </c>
      <c r="AE414" s="87"/>
      <c r="AF414" s="87"/>
      <c r="AG414" s="87"/>
      <c r="AH414" s="87"/>
      <c r="AI414" s="87"/>
      <c r="AJ414" s="87">
        <v>1</v>
      </c>
      <c r="AK414" s="87">
        <v>1</v>
      </c>
      <c r="AL414" s="87">
        <v>23660</v>
      </c>
      <c r="AM414" s="87">
        <v>2.7</v>
      </c>
      <c r="AN414" s="87"/>
      <c r="AO414" s="87"/>
    </row>
    <row r="415" spans="1:41">
      <c r="A415" s="86">
        <v>43</v>
      </c>
      <c r="B415" s="86">
        <v>214</v>
      </c>
      <c r="C415" s="86">
        <v>15</v>
      </c>
      <c r="D415" s="86">
        <v>415</v>
      </c>
      <c r="E415" s="86">
        <v>414</v>
      </c>
      <c r="F415" s="86">
        <v>532</v>
      </c>
      <c r="G415" s="86">
        <v>427</v>
      </c>
      <c r="H415" s="87" t="s">
        <v>4140</v>
      </c>
      <c r="I415" s="88"/>
      <c r="J415" s="92" t="s">
        <v>2120</v>
      </c>
      <c r="K415" s="87" t="b">
        <v>0</v>
      </c>
      <c r="L415" s="87" t="s">
        <v>43</v>
      </c>
      <c r="M415" s="87" t="s">
        <v>2121</v>
      </c>
      <c r="N415" s="97" t="s">
        <v>2122</v>
      </c>
      <c r="O415" s="87" t="s">
        <v>3975</v>
      </c>
      <c r="P415" s="87" t="s">
        <v>1469</v>
      </c>
      <c r="Q415" s="87"/>
      <c r="R415" s="87" t="s">
        <v>63</v>
      </c>
      <c r="S415" s="87">
        <v>2021</v>
      </c>
      <c r="T415" s="87">
        <v>2</v>
      </c>
      <c r="U415" s="87" t="s">
        <v>16</v>
      </c>
      <c r="V415" s="87">
        <v>3</v>
      </c>
      <c r="W415" s="87" t="s">
        <v>4683</v>
      </c>
      <c r="X415" s="87" t="s">
        <v>1470</v>
      </c>
      <c r="Y415" s="87" t="s">
        <v>1471</v>
      </c>
      <c r="Z415" s="87">
        <v>1</v>
      </c>
      <c r="AA415" s="87"/>
      <c r="AB415" s="87"/>
      <c r="AC415" s="87"/>
      <c r="AD415" s="87">
        <v>6118</v>
      </c>
      <c r="AE415" s="87">
        <v>6118</v>
      </c>
      <c r="AF415" s="87"/>
      <c r="AG415" s="87"/>
      <c r="AH415" s="87"/>
      <c r="AI415" s="87"/>
      <c r="AJ415" s="87">
        <v>3059</v>
      </c>
      <c r="AK415" s="87">
        <v>1</v>
      </c>
      <c r="AL415" s="87"/>
      <c r="AM415" s="87"/>
      <c r="AN415" s="87"/>
      <c r="AO415" s="87"/>
    </row>
    <row r="416" spans="1:41">
      <c r="A416" s="86">
        <v>43</v>
      </c>
      <c r="B416" s="86">
        <v>42</v>
      </c>
      <c r="C416" s="86">
        <v>15</v>
      </c>
      <c r="D416" s="86">
        <v>416</v>
      </c>
      <c r="E416" s="86">
        <v>415</v>
      </c>
      <c r="F416" s="86">
        <v>536</v>
      </c>
      <c r="G416" s="86">
        <v>429</v>
      </c>
      <c r="H416" s="87" t="s">
        <v>4140</v>
      </c>
      <c r="I416" s="88"/>
      <c r="J416" s="89" t="s">
        <v>2123</v>
      </c>
      <c r="K416" s="87" t="b">
        <v>1</v>
      </c>
      <c r="L416" s="87" t="s">
        <v>43</v>
      </c>
      <c r="M416" s="87" t="s">
        <v>2124</v>
      </c>
      <c r="N416" s="87" t="s">
        <v>2124</v>
      </c>
      <c r="O416" s="87" t="s">
        <v>5045</v>
      </c>
      <c r="P416" s="87" t="s">
        <v>1616</v>
      </c>
      <c r="Q416" s="87"/>
      <c r="R416" s="87"/>
      <c r="S416" s="87">
        <v>2016</v>
      </c>
      <c r="T416" s="87">
        <v>3</v>
      </c>
      <c r="U416" s="87" t="s">
        <v>15</v>
      </c>
      <c r="V416" s="87">
        <v>1</v>
      </c>
      <c r="W416" s="87" t="s">
        <v>4687</v>
      </c>
      <c r="X416" s="87" t="s">
        <v>1510</v>
      </c>
      <c r="Y416" s="1003" t="s">
        <v>524</v>
      </c>
      <c r="Z416" s="1003"/>
      <c r="AA416" s="87"/>
      <c r="AB416" s="87"/>
      <c r="AC416" s="87"/>
      <c r="AD416" s="87">
        <v>2708</v>
      </c>
      <c r="AE416" s="87">
        <v>2708</v>
      </c>
      <c r="AF416" s="87"/>
      <c r="AG416" s="87"/>
      <c r="AH416" s="87"/>
      <c r="AI416" s="87"/>
      <c r="AJ416" s="87">
        <v>1</v>
      </c>
      <c r="AK416" s="87">
        <v>1</v>
      </c>
      <c r="AL416" s="87"/>
      <c r="AM416" s="87">
        <v>0.19</v>
      </c>
      <c r="AN416" s="87"/>
      <c r="AO416" s="87"/>
    </row>
    <row r="417" spans="1:41">
      <c r="A417" s="86">
        <v>43</v>
      </c>
      <c r="B417" s="86">
        <v>33</v>
      </c>
      <c r="C417" s="86">
        <v>15</v>
      </c>
      <c r="D417" s="86">
        <v>417</v>
      </c>
      <c r="E417" s="86">
        <v>416</v>
      </c>
      <c r="F417" s="86">
        <v>530</v>
      </c>
      <c r="G417" s="86">
        <v>430</v>
      </c>
      <c r="H417" s="87" t="s">
        <v>4140</v>
      </c>
      <c r="I417" s="88"/>
      <c r="J417" s="89" t="s">
        <v>2125</v>
      </c>
      <c r="K417" s="87" t="b">
        <v>1</v>
      </c>
      <c r="L417" s="87" t="s">
        <v>43</v>
      </c>
      <c r="M417" s="87" t="s">
        <v>2126</v>
      </c>
      <c r="N417" s="87" t="s">
        <v>2126</v>
      </c>
      <c r="O417" s="87" t="s">
        <v>5046</v>
      </c>
      <c r="P417" s="1003" t="s">
        <v>1343</v>
      </c>
      <c r="Q417" s="1003"/>
      <c r="R417" s="87"/>
      <c r="S417" s="87">
        <v>2021</v>
      </c>
      <c r="T417" s="87">
        <v>2</v>
      </c>
      <c r="U417" s="87" t="s">
        <v>15</v>
      </c>
      <c r="V417" s="87">
        <v>1</v>
      </c>
      <c r="W417" s="87" t="s">
        <v>4687</v>
      </c>
      <c r="X417" s="87" t="s">
        <v>1470</v>
      </c>
      <c r="Y417" s="87" t="s">
        <v>1484</v>
      </c>
      <c r="Z417" s="87">
        <v>1</v>
      </c>
      <c r="AA417" s="87"/>
      <c r="AB417" s="87"/>
      <c r="AC417" s="87"/>
      <c r="AD417" s="87">
        <v>2185.5</v>
      </c>
      <c r="AE417" s="87">
        <v>1092.75</v>
      </c>
      <c r="AF417" s="87"/>
      <c r="AG417" s="87"/>
      <c r="AH417" s="87"/>
      <c r="AI417" s="87"/>
      <c r="AJ417" s="87">
        <v>1284.5</v>
      </c>
      <c r="AK417" s="87">
        <v>1</v>
      </c>
      <c r="AL417" s="87"/>
      <c r="AM417" s="87"/>
      <c r="AN417" s="87"/>
      <c r="AO417" s="87"/>
    </row>
    <row r="418" spans="1:41">
      <c r="A418" s="86">
        <v>43</v>
      </c>
      <c r="B418" s="86">
        <v>243</v>
      </c>
      <c r="C418" s="86">
        <v>15</v>
      </c>
      <c r="D418" s="86">
        <v>418</v>
      </c>
      <c r="E418" s="86">
        <v>417</v>
      </c>
      <c r="F418" s="86">
        <v>531</v>
      </c>
      <c r="G418" s="86">
        <v>431</v>
      </c>
      <c r="H418" s="87" t="s">
        <v>4140</v>
      </c>
      <c r="I418" s="88"/>
      <c r="J418" s="89" t="s">
        <v>2125</v>
      </c>
      <c r="K418" s="87" t="b">
        <v>1</v>
      </c>
      <c r="L418" s="87" t="s">
        <v>43</v>
      </c>
      <c r="M418" s="87" t="s">
        <v>2126</v>
      </c>
      <c r="N418" s="87" t="s">
        <v>2126</v>
      </c>
      <c r="O418" s="87" t="s">
        <v>5047</v>
      </c>
      <c r="P418" s="1003" t="s">
        <v>1513</v>
      </c>
      <c r="Q418" s="1003"/>
      <c r="R418" s="87"/>
      <c r="S418" s="87">
        <v>2021</v>
      </c>
      <c r="T418" s="87">
        <v>3</v>
      </c>
      <c r="U418" s="87" t="s">
        <v>17</v>
      </c>
      <c r="V418" s="87">
        <v>2</v>
      </c>
      <c r="W418" s="87" t="s">
        <v>4683</v>
      </c>
      <c r="X418" s="87" t="s">
        <v>1510</v>
      </c>
      <c r="Y418" s="1003" t="s">
        <v>1484</v>
      </c>
      <c r="Z418" s="1003"/>
      <c r="AA418" s="87"/>
      <c r="AB418" s="87"/>
      <c r="AC418" s="87"/>
      <c r="AD418" s="87">
        <v>2185.5</v>
      </c>
      <c r="AE418" s="87">
        <v>1092.75</v>
      </c>
      <c r="AF418" s="87"/>
      <c r="AG418" s="87"/>
      <c r="AH418" s="87"/>
      <c r="AI418" s="87"/>
      <c r="AJ418" s="87">
        <v>900</v>
      </c>
      <c r="AK418" s="87" t="s">
        <v>46</v>
      </c>
      <c r="AL418" s="87"/>
      <c r="AM418" s="87"/>
      <c r="AN418" s="87"/>
      <c r="AO418" s="87"/>
    </row>
    <row r="419" spans="1:41">
      <c r="A419" s="86">
        <v>43</v>
      </c>
      <c r="B419" s="86">
        <v>83</v>
      </c>
      <c r="C419" s="86">
        <v>15</v>
      </c>
      <c r="D419" s="86">
        <v>419</v>
      </c>
      <c r="E419" s="86">
        <v>418</v>
      </c>
      <c r="F419" s="86">
        <v>543</v>
      </c>
      <c r="G419" s="86">
        <v>432</v>
      </c>
      <c r="H419" s="87" t="s">
        <v>4140</v>
      </c>
      <c r="I419" s="88"/>
      <c r="J419" s="89" t="s">
        <v>2127</v>
      </c>
      <c r="K419" s="87" t="b">
        <v>1</v>
      </c>
      <c r="L419" s="87" t="s">
        <v>43</v>
      </c>
      <c r="M419" s="87" t="s">
        <v>2128</v>
      </c>
      <c r="N419" s="87" t="s">
        <v>2128</v>
      </c>
      <c r="O419" s="87" t="s">
        <v>2127</v>
      </c>
      <c r="P419" s="87" t="s">
        <v>1469</v>
      </c>
      <c r="Q419" s="87"/>
      <c r="R419" s="87"/>
      <c r="S419" s="87">
        <v>2020</v>
      </c>
      <c r="T419" s="87">
        <v>2</v>
      </c>
      <c r="U419" s="87" t="s">
        <v>16</v>
      </c>
      <c r="V419" s="87">
        <v>3</v>
      </c>
      <c r="W419" s="87" t="s">
        <v>4687</v>
      </c>
      <c r="X419" s="87" t="s">
        <v>1470</v>
      </c>
      <c r="Y419" s="87" t="s">
        <v>1471</v>
      </c>
      <c r="Z419" s="87">
        <v>0</v>
      </c>
      <c r="AA419" s="87"/>
      <c r="AB419" s="87"/>
      <c r="AC419" s="87"/>
      <c r="AD419" s="87">
        <v>355</v>
      </c>
      <c r="AE419" s="87">
        <v>355</v>
      </c>
      <c r="AF419" s="87"/>
      <c r="AG419" s="87"/>
      <c r="AH419" s="87"/>
      <c r="AI419" s="87"/>
      <c r="AJ419" s="87">
        <v>355</v>
      </c>
      <c r="AK419" s="87">
        <v>1</v>
      </c>
      <c r="AL419" s="87"/>
      <c r="AM419" s="87"/>
      <c r="AN419" s="87"/>
      <c r="AO419" s="87"/>
    </row>
    <row r="420" spans="1:41">
      <c r="A420" s="86">
        <v>43</v>
      </c>
      <c r="B420" s="86">
        <v>213</v>
      </c>
      <c r="C420" s="86">
        <v>15</v>
      </c>
      <c r="D420" s="86">
        <v>441</v>
      </c>
      <c r="E420" s="86">
        <v>419</v>
      </c>
      <c r="F420" s="86">
        <v>580</v>
      </c>
      <c r="G420" s="86">
        <v>455</v>
      </c>
      <c r="H420" s="87" t="s">
        <v>4140</v>
      </c>
      <c r="I420" s="88"/>
      <c r="J420" s="89" t="s">
        <v>2129</v>
      </c>
      <c r="K420" s="87" t="b">
        <v>1</v>
      </c>
      <c r="L420" s="87" t="s">
        <v>43</v>
      </c>
      <c r="M420" s="87" t="s">
        <v>2130</v>
      </c>
      <c r="N420" s="87" t="s">
        <v>2130</v>
      </c>
      <c r="O420" s="87" t="s">
        <v>2129</v>
      </c>
      <c r="P420" s="87" t="s">
        <v>1469</v>
      </c>
      <c r="Q420" s="87"/>
      <c r="R420" s="87" t="s">
        <v>63</v>
      </c>
      <c r="S420" s="87">
        <v>2020</v>
      </c>
      <c r="T420" s="87">
        <v>2</v>
      </c>
      <c r="U420" s="87" t="s">
        <v>16</v>
      </c>
      <c r="V420" s="87">
        <v>3</v>
      </c>
      <c r="W420" s="87" t="s">
        <v>4683</v>
      </c>
      <c r="X420" s="87" t="s">
        <v>1470</v>
      </c>
      <c r="Y420" s="87" t="s">
        <v>1471</v>
      </c>
      <c r="Z420" s="87">
        <v>1</v>
      </c>
      <c r="AA420" s="87"/>
      <c r="AB420" s="87"/>
      <c r="AC420" s="87"/>
      <c r="AD420" s="87">
        <v>200</v>
      </c>
      <c r="AE420" s="87">
        <v>200</v>
      </c>
      <c r="AF420" s="87"/>
      <c r="AG420" s="87"/>
      <c r="AH420" s="87"/>
      <c r="AI420" s="87"/>
      <c r="AJ420" s="87">
        <v>200</v>
      </c>
      <c r="AK420" s="87">
        <v>1</v>
      </c>
      <c r="AL420" s="87"/>
      <c r="AM420" s="87"/>
      <c r="AN420" s="87"/>
      <c r="AO420" s="87"/>
    </row>
    <row r="421" spans="1:41">
      <c r="A421" s="101">
        <v>43</v>
      </c>
      <c r="B421" s="86">
        <v>40</v>
      </c>
      <c r="C421" s="86">
        <v>15</v>
      </c>
      <c r="D421" s="86">
        <v>420</v>
      </c>
      <c r="E421" s="86">
        <v>420</v>
      </c>
      <c r="F421" s="101">
        <v>538</v>
      </c>
      <c r="G421" s="86">
        <v>433</v>
      </c>
      <c r="H421" s="100" t="s">
        <v>4140</v>
      </c>
      <c r="I421" s="100" t="s">
        <v>2132</v>
      </c>
      <c r="J421" s="92" t="s">
        <v>2131</v>
      </c>
      <c r="K421" s="87" t="b">
        <v>1</v>
      </c>
      <c r="L421" s="100" t="s">
        <v>43</v>
      </c>
      <c r="M421" s="100" t="s">
        <v>2133</v>
      </c>
      <c r="N421" s="100" t="s">
        <v>2133</v>
      </c>
      <c r="O421" s="87" t="s">
        <v>5048</v>
      </c>
      <c r="P421" s="100" t="s">
        <v>1616</v>
      </c>
      <c r="Q421" s="100"/>
      <c r="R421" s="100"/>
      <c r="S421" s="100">
        <v>2016</v>
      </c>
      <c r="T421" s="100">
        <v>3</v>
      </c>
      <c r="U421" s="100" t="s">
        <v>15</v>
      </c>
      <c r="V421" s="87">
        <v>1</v>
      </c>
      <c r="W421" s="100" t="s">
        <v>4687</v>
      </c>
      <c r="X421" s="100" t="s">
        <v>1510</v>
      </c>
      <c r="Y421" s="1004" t="s">
        <v>524</v>
      </c>
      <c r="Z421" s="1004"/>
      <c r="AA421" s="100"/>
      <c r="AB421" s="100"/>
      <c r="AC421" s="100"/>
      <c r="AD421" s="100">
        <v>190</v>
      </c>
      <c r="AE421" s="100">
        <v>63.333329999999997</v>
      </c>
      <c r="AF421" s="100"/>
      <c r="AG421" s="100"/>
      <c r="AH421" s="100"/>
      <c r="AI421" s="100"/>
      <c r="AJ421" s="100">
        <v>1</v>
      </c>
      <c r="AK421" s="100">
        <v>1</v>
      </c>
      <c r="AL421" s="100"/>
      <c r="AM421" s="100">
        <v>0.71</v>
      </c>
      <c r="AN421" s="100"/>
      <c r="AO421" s="100"/>
    </row>
    <row r="422" spans="1:41">
      <c r="A422" s="101">
        <v>43</v>
      </c>
      <c r="B422" s="86">
        <v>99</v>
      </c>
      <c r="C422" s="86">
        <v>15</v>
      </c>
      <c r="D422" s="86">
        <v>421</v>
      </c>
      <c r="E422" s="86">
        <v>421</v>
      </c>
      <c r="F422" s="101">
        <v>539</v>
      </c>
      <c r="G422" s="86">
        <v>434</v>
      </c>
      <c r="H422" s="100" t="s">
        <v>4140</v>
      </c>
      <c r="I422" s="100" t="s">
        <v>2132</v>
      </c>
      <c r="J422" s="92" t="s">
        <v>2131</v>
      </c>
      <c r="K422" s="87" t="b">
        <v>1</v>
      </c>
      <c r="L422" s="100" t="s">
        <v>43</v>
      </c>
      <c r="M422" s="100" t="s">
        <v>2133</v>
      </c>
      <c r="N422" s="100" t="s">
        <v>2133</v>
      </c>
      <c r="O422" s="87" t="s">
        <v>5049</v>
      </c>
      <c r="P422" s="1004" t="s">
        <v>2109</v>
      </c>
      <c r="Q422" s="1004"/>
      <c r="R422" s="100"/>
      <c r="S422" s="100">
        <v>2020</v>
      </c>
      <c r="T422" s="100">
        <v>3</v>
      </c>
      <c r="U422" s="100" t="s">
        <v>16</v>
      </c>
      <c r="V422" s="87">
        <v>3</v>
      </c>
      <c r="W422" s="100" t="s">
        <v>4687</v>
      </c>
      <c r="X422" s="100" t="s">
        <v>1510</v>
      </c>
      <c r="Y422" s="1004" t="s">
        <v>524</v>
      </c>
      <c r="Z422" s="1004"/>
      <c r="AA422" s="100"/>
      <c r="AB422" s="100"/>
      <c r="AC422" s="100"/>
      <c r="AD422" s="100">
        <v>190</v>
      </c>
      <c r="AE422" s="100">
        <v>63.333329999999997</v>
      </c>
      <c r="AF422" s="100"/>
      <c r="AG422" s="100"/>
      <c r="AH422" s="100"/>
      <c r="AI422" s="100"/>
      <c r="AJ422" s="100">
        <v>1</v>
      </c>
      <c r="AK422" s="100" t="s">
        <v>46</v>
      </c>
      <c r="AL422" s="100"/>
      <c r="AM422" s="100"/>
      <c r="AN422" s="100"/>
      <c r="AO422" s="100"/>
    </row>
    <row r="423" spans="1:41">
      <c r="A423" s="101">
        <v>43</v>
      </c>
      <c r="B423" s="86">
        <v>466</v>
      </c>
      <c r="C423" s="86">
        <v>15</v>
      </c>
      <c r="D423" s="86">
        <v>422</v>
      </c>
      <c r="E423" s="86">
        <v>422</v>
      </c>
      <c r="F423" s="101">
        <v>540</v>
      </c>
      <c r="G423" s="86">
        <v>435</v>
      </c>
      <c r="H423" s="100" t="s">
        <v>4140</v>
      </c>
      <c r="I423" s="100" t="s">
        <v>2132</v>
      </c>
      <c r="J423" s="92" t="s">
        <v>2131</v>
      </c>
      <c r="K423" s="87" t="b">
        <v>1</v>
      </c>
      <c r="L423" s="100" t="s">
        <v>43</v>
      </c>
      <c r="M423" s="100" t="s">
        <v>2133</v>
      </c>
      <c r="N423" s="100" t="s">
        <v>2133</v>
      </c>
      <c r="O423" s="87" t="s">
        <v>5050</v>
      </c>
      <c r="P423" s="100" t="s">
        <v>1508</v>
      </c>
      <c r="Q423" s="100"/>
      <c r="R423" s="100"/>
      <c r="S423" s="100">
        <v>2020</v>
      </c>
      <c r="T423" s="100">
        <v>3</v>
      </c>
      <c r="U423" s="100" t="s">
        <v>16</v>
      </c>
      <c r="V423" s="87">
        <v>3</v>
      </c>
      <c r="W423" s="100"/>
      <c r="X423" s="100" t="s">
        <v>1510</v>
      </c>
      <c r="Y423" s="1004" t="s">
        <v>1471</v>
      </c>
      <c r="Z423" s="1004"/>
      <c r="AA423" s="100"/>
      <c r="AB423" s="100"/>
      <c r="AC423" s="100"/>
      <c r="AD423" s="100">
        <v>190</v>
      </c>
      <c r="AE423" s="100">
        <v>63.333329999999997</v>
      </c>
      <c r="AF423" s="100"/>
      <c r="AG423" s="100"/>
      <c r="AH423" s="100"/>
      <c r="AI423" s="100"/>
      <c r="AJ423" s="100">
        <v>1</v>
      </c>
      <c r="AK423" s="100" t="s">
        <v>46</v>
      </c>
      <c r="AL423" s="100"/>
      <c r="AM423" s="100"/>
      <c r="AN423" s="100"/>
      <c r="AO423" s="100"/>
    </row>
    <row r="424" spans="1:41">
      <c r="A424" s="86">
        <v>43</v>
      </c>
      <c r="B424" s="86">
        <v>38</v>
      </c>
      <c r="C424" s="86">
        <v>15</v>
      </c>
      <c r="D424" s="86">
        <v>423</v>
      </c>
      <c r="E424" s="86">
        <v>423</v>
      </c>
      <c r="F424" s="86">
        <v>541</v>
      </c>
      <c r="G424" s="86">
        <v>436</v>
      </c>
      <c r="H424" s="87" t="s">
        <v>4140</v>
      </c>
      <c r="I424" s="88"/>
      <c r="J424" s="89" t="s">
        <v>2134</v>
      </c>
      <c r="K424" s="87" t="b">
        <v>1</v>
      </c>
      <c r="L424" s="87" t="s">
        <v>43</v>
      </c>
      <c r="M424" s="87" t="s">
        <v>2135</v>
      </c>
      <c r="N424" s="87" t="s">
        <v>2135</v>
      </c>
      <c r="O424" s="87" t="s">
        <v>5051</v>
      </c>
      <c r="P424" s="1003" t="s">
        <v>1343</v>
      </c>
      <c r="Q424" s="1003"/>
      <c r="R424" s="87"/>
      <c r="S424" s="87">
        <v>2021</v>
      </c>
      <c r="T424" s="87">
        <v>2</v>
      </c>
      <c r="U424" s="87" t="s">
        <v>15</v>
      </c>
      <c r="V424" s="87">
        <v>1</v>
      </c>
      <c r="W424" s="87" t="s">
        <v>4687</v>
      </c>
      <c r="X424" s="87" t="s">
        <v>1470</v>
      </c>
      <c r="Y424" s="87" t="s">
        <v>1484</v>
      </c>
      <c r="Z424" s="87">
        <v>1</v>
      </c>
      <c r="AA424" s="87"/>
      <c r="AB424" s="87"/>
      <c r="AC424" s="87"/>
      <c r="AD424" s="87">
        <v>66.599999999999994</v>
      </c>
      <c r="AE424" s="87">
        <v>33.299999999999997</v>
      </c>
      <c r="AF424" s="87"/>
      <c r="AG424" s="87"/>
      <c r="AH424" s="87"/>
      <c r="AI424" s="87"/>
      <c r="AJ424" s="87">
        <v>65.599999999999994</v>
      </c>
      <c r="AK424" s="87">
        <v>1</v>
      </c>
      <c r="AL424" s="87"/>
      <c r="AM424" s="87"/>
      <c r="AN424" s="87"/>
      <c r="AO424" s="87"/>
    </row>
    <row r="425" spans="1:41">
      <c r="A425" s="86">
        <v>43</v>
      </c>
      <c r="B425" s="86">
        <v>98</v>
      </c>
      <c r="C425" s="86">
        <v>15</v>
      </c>
      <c r="D425" s="86">
        <v>424</v>
      </c>
      <c r="E425" s="86">
        <v>424</v>
      </c>
      <c r="F425" s="86">
        <v>542</v>
      </c>
      <c r="G425" s="86">
        <v>437</v>
      </c>
      <c r="H425" s="87" t="s">
        <v>4140</v>
      </c>
      <c r="I425" s="88"/>
      <c r="J425" s="89" t="s">
        <v>2134</v>
      </c>
      <c r="K425" s="87" t="b">
        <v>1</v>
      </c>
      <c r="L425" s="87" t="s">
        <v>43</v>
      </c>
      <c r="M425" s="87" t="s">
        <v>2135</v>
      </c>
      <c r="N425" s="87" t="s">
        <v>2135</v>
      </c>
      <c r="O425" s="87" t="s">
        <v>5052</v>
      </c>
      <c r="P425" s="1003" t="s">
        <v>1513</v>
      </c>
      <c r="Q425" s="1003"/>
      <c r="R425" s="87"/>
      <c r="S425" s="87">
        <v>2021</v>
      </c>
      <c r="T425" s="87">
        <v>3</v>
      </c>
      <c r="U425" s="87" t="s">
        <v>16</v>
      </c>
      <c r="V425" s="87">
        <v>3</v>
      </c>
      <c r="W425" s="87" t="s">
        <v>4687</v>
      </c>
      <c r="X425" s="87" t="s">
        <v>1510</v>
      </c>
      <c r="Y425" s="1003" t="s">
        <v>1484</v>
      </c>
      <c r="Z425" s="1003"/>
      <c r="AA425" s="87"/>
      <c r="AB425" s="87"/>
      <c r="AC425" s="87"/>
      <c r="AD425" s="87">
        <v>66.599999999999994</v>
      </c>
      <c r="AE425" s="87">
        <v>33.299999999999997</v>
      </c>
      <c r="AF425" s="87"/>
      <c r="AG425" s="87"/>
      <c r="AH425" s="87"/>
      <c r="AI425" s="87"/>
      <c r="AJ425" s="87">
        <v>1</v>
      </c>
      <c r="AK425" s="87" t="s">
        <v>46</v>
      </c>
      <c r="AL425" s="87"/>
      <c r="AM425" s="87"/>
      <c r="AN425" s="87"/>
      <c r="AO425" s="87"/>
    </row>
    <row r="426" spans="1:41">
      <c r="A426" s="86">
        <v>43</v>
      </c>
      <c r="B426" s="86">
        <v>41</v>
      </c>
      <c r="C426" s="86">
        <v>15</v>
      </c>
      <c r="D426" s="86">
        <v>425</v>
      </c>
      <c r="E426" s="86">
        <v>425</v>
      </c>
      <c r="F426" s="86">
        <v>537</v>
      </c>
      <c r="G426" s="86">
        <v>438</v>
      </c>
      <c r="H426" s="87" t="s">
        <v>4140</v>
      </c>
      <c r="I426" s="88"/>
      <c r="J426" s="93" t="s">
        <v>2136</v>
      </c>
      <c r="K426" s="87" t="b">
        <v>1</v>
      </c>
      <c r="L426" s="87" t="s">
        <v>43</v>
      </c>
      <c r="M426" s="87" t="s">
        <v>2137</v>
      </c>
      <c r="N426" s="87" t="s">
        <v>2137</v>
      </c>
      <c r="O426" s="87" t="s">
        <v>5053</v>
      </c>
      <c r="P426" s="87" t="s">
        <v>1616</v>
      </c>
      <c r="Q426" s="87"/>
      <c r="R426" s="87"/>
      <c r="S426" s="87">
        <v>2016</v>
      </c>
      <c r="T426" s="87">
        <v>3</v>
      </c>
      <c r="U426" s="87" t="s">
        <v>15</v>
      </c>
      <c r="V426" s="87">
        <v>1</v>
      </c>
      <c r="W426" s="87" t="s">
        <v>4687</v>
      </c>
      <c r="X426" s="87" t="s">
        <v>1510</v>
      </c>
      <c r="Y426" s="1003" t="s">
        <v>524</v>
      </c>
      <c r="Z426" s="1003"/>
      <c r="AA426" s="87"/>
      <c r="AB426" s="87"/>
      <c r="AC426" s="96"/>
      <c r="AD426" s="96">
        <v>0</v>
      </c>
      <c r="AE426" s="87">
        <v>81.066670000000002</v>
      </c>
      <c r="AF426" s="90" t="s">
        <v>2138</v>
      </c>
      <c r="AG426" s="90" t="s">
        <v>2139</v>
      </c>
      <c r="AH426" s="87">
        <v>243.2</v>
      </c>
      <c r="AI426" s="87"/>
      <c r="AJ426" s="87">
        <v>1</v>
      </c>
      <c r="AK426" s="87">
        <v>1</v>
      </c>
      <c r="AL426" s="87"/>
      <c r="AM426" s="87">
        <v>0.18</v>
      </c>
      <c r="AN426" s="87"/>
      <c r="AO426" s="87"/>
    </row>
    <row r="427" spans="1:41">
      <c r="A427" s="86">
        <v>43</v>
      </c>
      <c r="B427" s="86">
        <v>43</v>
      </c>
      <c r="C427" s="86">
        <v>15</v>
      </c>
      <c r="D427" s="86">
        <v>426</v>
      </c>
      <c r="E427" s="86">
        <v>426</v>
      </c>
      <c r="F427" s="86">
        <v>535</v>
      </c>
      <c r="G427" s="86">
        <v>439</v>
      </c>
      <c r="H427" s="87" t="s">
        <v>4140</v>
      </c>
      <c r="I427" s="88"/>
      <c r="J427" s="93" t="s">
        <v>2140</v>
      </c>
      <c r="K427" s="87" t="b">
        <v>1</v>
      </c>
      <c r="L427" s="87" t="s">
        <v>43</v>
      </c>
      <c r="M427" s="87" t="s">
        <v>2141</v>
      </c>
      <c r="N427" s="87" t="s">
        <v>2141</v>
      </c>
      <c r="O427" s="87" t="s">
        <v>5054</v>
      </c>
      <c r="P427" s="87" t="s">
        <v>1616</v>
      </c>
      <c r="Q427" s="87"/>
      <c r="R427" s="87"/>
      <c r="S427" s="87">
        <v>2016</v>
      </c>
      <c r="T427" s="87">
        <v>3</v>
      </c>
      <c r="U427" s="87" t="s">
        <v>15</v>
      </c>
      <c r="V427" s="87">
        <v>1</v>
      </c>
      <c r="W427" s="87" t="s">
        <v>4687</v>
      </c>
      <c r="X427" s="87" t="s">
        <v>1510</v>
      </c>
      <c r="Y427" s="1003" t="s">
        <v>524</v>
      </c>
      <c r="Z427" s="1003"/>
      <c r="AA427" s="87"/>
      <c r="AB427" s="87"/>
      <c r="AC427" s="96"/>
      <c r="AD427" s="96">
        <v>0</v>
      </c>
      <c r="AE427" s="87">
        <v>81.066670000000002</v>
      </c>
      <c r="AF427" s="90" t="s">
        <v>2138</v>
      </c>
      <c r="AG427" s="90" t="s">
        <v>2139</v>
      </c>
      <c r="AH427" s="87">
        <v>243.2</v>
      </c>
      <c r="AI427" s="87"/>
      <c r="AJ427" s="87">
        <v>1</v>
      </c>
      <c r="AK427" s="87">
        <v>1</v>
      </c>
      <c r="AL427" s="87"/>
      <c r="AM427" s="87">
        <v>0.28999999999999998</v>
      </c>
      <c r="AN427" s="87"/>
      <c r="AO427" s="87"/>
    </row>
    <row r="428" spans="1:41">
      <c r="A428" s="86">
        <v>43</v>
      </c>
      <c r="B428" s="86">
        <v>44</v>
      </c>
      <c r="C428" s="86">
        <v>15</v>
      </c>
      <c r="D428" s="86">
        <v>427</v>
      </c>
      <c r="E428" s="86">
        <v>427</v>
      </c>
      <c r="F428" s="86">
        <v>534</v>
      </c>
      <c r="G428" s="86">
        <v>440</v>
      </c>
      <c r="H428" s="87" t="s">
        <v>4140</v>
      </c>
      <c r="I428" s="88"/>
      <c r="J428" s="93" t="s">
        <v>2142</v>
      </c>
      <c r="K428" s="87" t="b">
        <v>1</v>
      </c>
      <c r="L428" s="87" t="s">
        <v>43</v>
      </c>
      <c r="M428" s="87" t="s">
        <v>2143</v>
      </c>
      <c r="N428" s="87" t="s">
        <v>2143</v>
      </c>
      <c r="O428" s="87" t="s">
        <v>5055</v>
      </c>
      <c r="P428" s="87" t="s">
        <v>1616</v>
      </c>
      <c r="Q428" s="87"/>
      <c r="R428" s="87"/>
      <c r="S428" s="87">
        <v>2016</v>
      </c>
      <c r="T428" s="87">
        <v>3</v>
      </c>
      <c r="U428" s="87" t="s">
        <v>15</v>
      </c>
      <c r="V428" s="87">
        <v>1</v>
      </c>
      <c r="W428" s="87" t="s">
        <v>4687</v>
      </c>
      <c r="X428" s="87" t="s">
        <v>1510</v>
      </c>
      <c r="Y428" s="1003" t="s">
        <v>524</v>
      </c>
      <c r="Z428" s="1003"/>
      <c r="AA428" s="87"/>
      <c r="AB428" s="87"/>
      <c r="AC428" s="96"/>
      <c r="AD428" s="96">
        <v>0</v>
      </c>
      <c r="AE428" s="87">
        <v>81.066670000000002</v>
      </c>
      <c r="AF428" s="90" t="s">
        <v>2138</v>
      </c>
      <c r="AG428" s="90" t="s">
        <v>2139</v>
      </c>
      <c r="AH428" s="87">
        <v>243.2</v>
      </c>
      <c r="AI428" s="87"/>
      <c r="AJ428" s="87">
        <v>1</v>
      </c>
      <c r="AK428" s="87">
        <v>1</v>
      </c>
      <c r="AL428" s="87"/>
      <c r="AM428" s="87">
        <v>0.88</v>
      </c>
      <c r="AN428" s="87"/>
      <c r="AO428" s="87"/>
    </row>
    <row r="429" spans="1:41">
      <c r="A429" s="86">
        <v>43</v>
      </c>
      <c r="B429" s="86">
        <v>470</v>
      </c>
      <c r="C429" s="86">
        <v>15</v>
      </c>
      <c r="D429" s="86">
        <v>428</v>
      </c>
      <c r="E429" s="86">
        <v>428</v>
      </c>
      <c r="F429" s="86">
        <v>550</v>
      </c>
      <c r="G429" s="86">
        <v>441</v>
      </c>
      <c r="H429" s="87" t="s">
        <v>4140</v>
      </c>
      <c r="I429" s="87" t="s">
        <v>2145</v>
      </c>
      <c r="J429" s="1003" t="s">
        <v>2144</v>
      </c>
      <c r="K429" s="1003"/>
      <c r="L429" s="1003"/>
      <c r="M429" s="87" t="s">
        <v>2146</v>
      </c>
      <c r="N429" s="1003" t="s">
        <v>2146</v>
      </c>
      <c r="O429" s="1003"/>
      <c r="P429" s="1003" t="s">
        <v>1873</v>
      </c>
      <c r="Q429" s="1003"/>
      <c r="R429" s="87"/>
      <c r="S429" s="87">
        <v>2022</v>
      </c>
      <c r="T429" s="87">
        <v>3</v>
      </c>
      <c r="U429" s="87" t="s">
        <v>16</v>
      </c>
      <c r="V429" s="87">
        <v>3</v>
      </c>
      <c r="W429" s="87"/>
      <c r="X429" s="87" t="s">
        <v>1510</v>
      </c>
      <c r="Y429" s="1003" t="s">
        <v>1471</v>
      </c>
      <c r="Z429" s="1003"/>
      <c r="AA429" s="87"/>
      <c r="AB429" s="87"/>
      <c r="AC429" s="96"/>
      <c r="AD429" s="96">
        <v>0</v>
      </c>
      <c r="AE429" s="87">
        <v>2.75</v>
      </c>
      <c r="AF429" s="90" t="s">
        <v>2147</v>
      </c>
      <c r="AG429" s="90" t="s">
        <v>2148</v>
      </c>
      <c r="AH429" s="87">
        <v>5.5</v>
      </c>
      <c r="AI429" s="87"/>
      <c r="AJ429" s="87"/>
      <c r="AK429" s="87">
        <v>1</v>
      </c>
      <c r="AL429" s="87"/>
      <c r="AM429" s="87"/>
      <c r="AN429" s="87"/>
      <c r="AO429" s="87"/>
    </row>
    <row r="430" spans="1:41">
      <c r="A430" s="86">
        <v>43</v>
      </c>
      <c r="B430" s="86">
        <v>471</v>
      </c>
      <c r="C430" s="86">
        <v>15</v>
      </c>
      <c r="D430" s="86">
        <v>429</v>
      </c>
      <c r="E430" s="86">
        <v>429</v>
      </c>
      <c r="F430" s="86">
        <v>551</v>
      </c>
      <c r="G430" s="86">
        <v>442</v>
      </c>
      <c r="H430" s="87" t="s">
        <v>4140</v>
      </c>
      <c r="I430" s="87" t="s">
        <v>2145</v>
      </c>
      <c r="J430" s="1003" t="s">
        <v>2144</v>
      </c>
      <c r="K430" s="1003"/>
      <c r="L430" s="1003"/>
      <c r="M430" s="87" t="s">
        <v>2146</v>
      </c>
      <c r="N430" s="1003" t="s">
        <v>2146</v>
      </c>
      <c r="O430" s="1003"/>
      <c r="P430" s="1003" t="s">
        <v>1867</v>
      </c>
      <c r="Q430" s="1003"/>
      <c r="R430" s="87"/>
      <c r="S430" s="87">
        <v>2022</v>
      </c>
      <c r="T430" s="87">
        <v>3</v>
      </c>
      <c r="U430" s="87" t="s">
        <v>16</v>
      </c>
      <c r="V430" s="87">
        <v>3</v>
      </c>
      <c r="W430" s="87"/>
      <c r="X430" s="87" t="s">
        <v>1510</v>
      </c>
      <c r="Y430" s="1003" t="s">
        <v>1477</v>
      </c>
      <c r="Z430" s="1003"/>
      <c r="AA430" s="87"/>
      <c r="AB430" s="87"/>
      <c r="AC430" s="96"/>
      <c r="AD430" s="96">
        <v>0</v>
      </c>
      <c r="AE430" s="87">
        <v>2.75</v>
      </c>
      <c r="AF430" s="90" t="s">
        <v>2147</v>
      </c>
      <c r="AG430" s="90" t="s">
        <v>2148</v>
      </c>
      <c r="AH430" s="87">
        <v>5.5</v>
      </c>
      <c r="AI430" s="87"/>
      <c r="AJ430" s="87"/>
      <c r="AK430" s="87">
        <v>1</v>
      </c>
      <c r="AL430" s="87"/>
      <c r="AM430" s="87"/>
      <c r="AN430" s="87"/>
      <c r="AO430" s="87"/>
    </row>
    <row r="431" spans="1:41">
      <c r="A431" s="86">
        <v>45</v>
      </c>
      <c r="B431" s="86">
        <v>171</v>
      </c>
      <c r="C431" s="86">
        <v>17</v>
      </c>
      <c r="D431" s="86">
        <v>430</v>
      </c>
      <c r="E431" s="86">
        <v>430</v>
      </c>
      <c r="F431" s="86">
        <v>571</v>
      </c>
      <c r="G431" s="86">
        <v>443</v>
      </c>
      <c r="H431" s="87" t="s">
        <v>4141</v>
      </c>
      <c r="I431" s="88"/>
      <c r="J431" s="89" t="s">
        <v>2149</v>
      </c>
      <c r="K431" s="87" t="b">
        <v>1</v>
      </c>
      <c r="L431" s="87" t="s">
        <v>43</v>
      </c>
      <c r="M431" s="119" t="s">
        <v>2150</v>
      </c>
      <c r="N431" s="87" t="s">
        <v>2150</v>
      </c>
      <c r="O431" s="87" t="s">
        <v>2149</v>
      </c>
      <c r="P431" s="87" t="s">
        <v>1469</v>
      </c>
      <c r="Q431" s="87"/>
      <c r="R431" s="87"/>
      <c r="S431" s="87">
        <v>2020</v>
      </c>
      <c r="T431" s="87">
        <v>2</v>
      </c>
      <c r="U431" s="87" t="s">
        <v>15</v>
      </c>
      <c r="V431" s="87">
        <v>1</v>
      </c>
      <c r="W431" s="87" t="s">
        <v>4683</v>
      </c>
      <c r="X431" s="87" t="s">
        <v>1470</v>
      </c>
      <c r="Y431" s="87" t="s">
        <v>1471</v>
      </c>
      <c r="Z431" s="87">
        <v>1</v>
      </c>
      <c r="AA431" s="87"/>
      <c r="AB431" s="87"/>
      <c r="AC431" s="87"/>
      <c r="AD431" s="87">
        <v>96136.8</v>
      </c>
      <c r="AE431" s="87">
        <v>48068.4</v>
      </c>
      <c r="AF431" s="87"/>
      <c r="AG431" s="87"/>
      <c r="AH431" s="87"/>
      <c r="AI431" s="87"/>
      <c r="AJ431" s="87">
        <v>95842.8</v>
      </c>
      <c r="AK431" s="87">
        <v>1</v>
      </c>
      <c r="AL431" s="87"/>
      <c r="AM431" s="87"/>
      <c r="AN431" s="87"/>
      <c r="AO431" s="87"/>
    </row>
    <row r="432" spans="1:41">
      <c r="A432" s="86">
        <v>45</v>
      </c>
      <c r="B432" s="86">
        <v>103</v>
      </c>
      <c r="C432" s="86">
        <v>17</v>
      </c>
      <c r="D432" s="86">
        <v>431</v>
      </c>
      <c r="E432" s="86">
        <v>431</v>
      </c>
      <c r="F432" s="86">
        <v>572</v>
      </c>
      <c r="G432" s="86">
        <v>444</v>
      </c>
      <c r="H432" s="87" t="s">
        <v>4141</v>
      </c>
      <c r="I432" s="88"/>
      <c r="J432" s="89" t="s">
        <v>2149</v>
      </c>
      <c r="K432" s="87" t="b">
        <v>0</v>
      </c>
      <c r="L432" s="112" t="s">
        <v>43</v>
      </c>
      <c r="M432" s="119" t="s">
        <v>2150</v>
      </c>
      <c r="N432" s="112" t="s">
        <v>2151</v>
      </c>
      <c r="O432" s="87" t="s">
        <v>5056</v>
      </c>
      <c r="P432" s="87" t="s">
        <v>1616</v>
      </c>
      <c r="Q432" s="87"/>
      <c r="R432" s="87"/>
      <c r="S432" s="87">
        <v>2023</v>
      </c>
      <c r="T432" s="87">
        <v>3</v>
      </c>
      <c r="U432" s="87" t="s">
        <v>16</v>
      </c>
      <c r="V432" s="87">
        <v>3</v>
      </c>
      <c r="W432" s="87" t="s">
        <v>4687</v>
      </c>
      <c r="X432" s="87" t="s">
        <v>1510</v>
      </c>
      <c r="Y432" s="1003" t="s">
        <v>1484</v>
      </c>
      <c r="Z432" s="1003"/>
      <c r="AA432" s="87"/>
      <c r="AB432" s="87"/>
      <c r="AC432" s="87"/>
      <c r="AD432" s="87">
        <v>96136.8</v>
      </c>
      <c r="AE432" s="87">
        <v>48068.4</v>
      </c>
      <c r="AF432" s="87"/>
      <c r="AG432" s="87"/>
      <c r="AH432" s="87"/>
      <c r="AI432" s="87"/>
      <c r="AJ432" s="87">
        <v>1</v>
      </c>
      <c r="AK432" s="87" t="s">
        <v>46</v>
      </c>
      <c r="AL432" s="87"/>
      <c r="AM432" s="87">
        <v>2.5</v>
      </c>
      <c r="AN432" s="87"/>
      <c r="AO432" s="87"/>
    </row>
    <row r="433" spans="1:41">
      <c r="A433" s="86">
        <v>45</v>
      </c>
      <c r="B433" s="86">
        <v>400</v>
      </c>
      <c r="C433" s="86">
        <v>17</v>
      </c>
      <c r="D433" s="86">
        <v>432</v>
      </c>
      <c r="E433" s="86">
        <v>432</v>
      </c>
      <c r="F433" s="86">
        <v>568</v>
      </c>
      <c r="G433" s="86">
        <v>445</v>
      </c>
      <c r="H433" s="87" t="s">
        <v>4141</v>
      </c>
      <c r="I433" s="87" t="s">
        <v>2153</v>
      </c>
      <c r="J433" s="92" t="s">
        <v>2152</v>
      </c>
      <c r="K433" s="87" t="b">
        <v>1</v>
      </c>
      <c r="L433" s="87" t="s">
        <v>43</v>
      </c>
      <c r="M433" s="119" t="s">
        <v>938</v>
      </c>
      <c r="N433" s="87" t="s">
        <v>938</v>
      </c>
      <c r="O433" s="87" t="s">
        <v>5057</v>
      </c>
      <c r="P433" s="87" t="s">
        <v>1481</v>
      </c>
      <c r="Q433" s="87" t="s">
        <v>63</v>
      </c>
      <c r="R433" s="87" t="s">
        <v>63</v>
      </c>
      <c r="S433" s="87">
        <v>2015</v>
      </c>
      <c r="T433" s="87">
        <v>1</v>
      </c>
      <c r="U433" s="87" t="s">
        <v>16</v>
      </c>
      <c r="V433" s="87">
        <v>3</v>
      </c>
      <c r="W433" s="87"/>
      <c r="X433" s="87" t="s">
        <v>1475</v>
      </c>
      <c r="Y433" s="87" t="s">
        <v>1484</v>
      </c>
      <c r="Z433" s="87">
        <v>0</v>
      </c>
      <c r="AA433" s="87"/>
      <c r="AB433" s="87"/>
      <c r="AC433" s="87"/>
      <c r="AD433" s="87">
        <v>14696.3</v>
      </c>
      <c r="AE433" s="87">
        <v>7348.15</v>
      </c>
      <c r="AF433" s="87"/>
      <c r="AG433" s="87"/>
      <c r="AH433" s="87"/>
      <c r="AI433" s="87"/>
      <c r="AJ433" s="87">
        <v>5812</v>
      </c>
      <c r="AK433" s="87" t="s">
        <v>46</v>
      </c>
      <c r="AL433" s="87">
        <v>13737</v>
      </c>
      <c r="AM433" s="87">
        <v>1.25</v>
      </c>
      <c r="AN433" s="87"/>
      <c r="AO433" s="87"/>
    </row>
    <row r="434" spans="1:41">
      <c r="A434" s="86">
        <v>45</v>
      </c>
      <c r="B434" s="86">
        <v>105</v>
      </c>
      <c r="C434" s="86">
        <v>17</v>
      </c>
      <c r="D434" s="86">
        <v>433</v>
      </c>
      <c r="E434" s="86">
        <v>433</v>
      </c>
      <c r="F434" s="86">
        <v>570</v>
      </c>
      <c r="G434" s="86">
        <v>447</v>
      </c>
      <c r="H434" s="87" t="s">
        <v>4141</v>
      </c>
      <c r="I434" s="88"/>
      <c r="J434" s="92" t="s">
        <v>2152</v>
      </c>
      <c r="K434" s="87" t="b">
        <v>0</v>
      </c>
      <c r="L434" s="87" t="s">
        <v>43</v>
      </c>
      <c r="M434" s="119" t="s">
        <v>938</v>
      </c>
      <c r="N434" s="87" t="s">
        <v>2154</v>
      </c>
      <c r="O434" s="87" t="s">
        <v>5058</v>
      </c>
      <c r="P434" s="87" t="s">
        <v>1616</v>
      </c>
      <c r="Q434" s="87" t="s">
        <v>63</v>
      </c>
      <c r="R434" s="87" t="s">
        <v>63</v>
      </c>
      <c r="S434" s="87">
        <v>2016</v>
      </c>
      <c r="T434" s="87">
        <v>3</v>
      </c>
      <c r="U434" s="87" t="s">
        <v>16</v>
      </c>
      <c r="V434" s="87">
        <v>3</v>
      </c>
      <c r="W434" s="87" t="s">
        <v>4687</v>
      </c>
      <c r="X434" s="87" t="s">
        <v>1510</v>
      </c>
      <c r="Y434" s="1003" t="s">
        <v>524</v>
      </c>
      <c r="Z434" s="1003"/>
      <c r="AA434" s="87"/>
      <c r="AB434" s="87"/>
      <c r="AC434" s="87"/>
      <c r="AD434" s="87">
        <v>14696.3</v>
      </c>
      <c r="AE434" s="87">
        <v>7348.15</v>
      </c>
      <c r="AF434" s="87"/>
      <c r="AG434" s="87"/>
      <c r="AH434" s="87"/>
      <c r="AI434" s="87"/>
      <c r="AJ434" s="87">
        <v>1</v>
      </c>
      <c r="AK434" s="87" t="s">
        <v>46</v>
      </c>
      <c r="AL434" s="87"/>
      <c r="AM434" s="87">
        <v>1.99</v>
      </c>
      <c r="AN434" s="87"/>
      <c r="AO434" s="87"/>
    </row>
    <row r="435" spans="1:41">
      <c r="A435" s="86">
        <v>45</v>
      </c>
      <c r="B435" s="86">
        <v>381</v>
      </c>
      <c r="C435" s="86">
        <v>17</v>
      </c>
      <c r="D435" s="86">
        <v>434</v>
      </c>
      <c r="E435" s="86">
        <v>434</v>
      </c>
      <c r="F435" s="86">
        <v>578</v>
      </c>
      <c r="G435" s="86">
        <v>448</v>
      </c>
      <c r="H435" s="87" t="s">
        <v>4141</v>
      </c>
      <c r="I435" s="87" t="s">
        <v>2156</v>
      </c>
      <c r="J435" s="92" t="s">
        <v>2155</v>
      </c>
      <c r="K435" s="87" t="b">
        <v>0</v>
      </c>
      <c r="L435" s="87" t="s">
        <v>43</v>
      </c>
      <c r="M435" s="119" t="s">
        <v>2157</v>
      </c>
      <c r="N435" s="97" t="s">
        <v>2158</v>
      </c>
      <c r="O435" s="87" t="s">
        <v>5059</v>
      </c>
      <c r="P435" s="1003" t="s">
        <v>1481</v>
      </c>
      <c r="Q435" s="1003"/>
      <c r="R435" s="87" t="s">
        <v>63</v>
      </c>
      <c r="S435" s="87">
        <v>2015</v>
      </c>
      <c r="T435" s="87">
        <v>1</v>
      </c>
      <c r="U435" s="87" t="s">
        <v>16</v>
      </c>
      <c r="V435" s="87">
        <v>3</v>
      </c>
      <c r="W435" s="87"/>
      <c r="X435" s="87" t="s">
        <v>1475</v>
      </c>
      <c r="Y435" s="87" t="s">
        <v>1484</v>
      </c>
      <c r="Z435" s="87">
        <v>1</v>
      </c>
      <c r="AA435" s="87"/>
      <c r="AB435" s="87"/>
      <c r="AC435" s="87"/>
      <c r="AD435" s="87">
        <v>9659</v>
      </c>
      <c r="AE435" s="87">
        <v>4829.5</v>
      </c>
      <c r="AF435" s="87"/>
      <c r="AG435" s="87"/>
      <c r="AH435" s="87"/>
      <c r="AI435" s="87"/>
      <c r="AJ435" s="87">
        <v>9658</v>
      </c>
      <c r="AK435" s="87">
        <v>1</v>
      </c>
      <c r="AL435" s="87">
        <v>11420</v>
      </c>
      <c r="AM435" s="87">
        <v>1.19</v>
      </c>
      <c r="AN435" s="87"/>
      <c r="AO435" s="87"/>
    </row>
    <row r="436" spans="1:41">
      <c r="A436" s="86">
        <v>45</v>
      </c>
      <c r="B436" s="86">
        <v>100</v>
      </c>
      <c r="C436" s="86">
        <v>17</v>
      </c>
      <c r="D436" s="86">
        <v>435</v>
      </c>
      <c r="E436" s="86">
        <v>435</v>
      </c>
      <c r="F436" s="86">
        <v>579</v>
      </c>
      <c r="G436" s="86">
        <v>449</v>
      </c>
      <c r="H436" s="87" t="s">
        <v>4141</v>
      </c>
      <c r="I436" s="87" t="s">
        <v>2156</v>
      </c>
      <c r="J436" s="92" t="s">
        <v>2155</v>
      </c>
      <c r="K436" s="87" t="b">
        <v>1</v>
      </c>
      <c r="L436" s="87" t="s">
        <v>43</v>
      </c>
      <c r="M436" s="119" t="s">
        <v>2157</v>
      </c>
      <c r="N436" s="87" t="s">
        <v>2157</v>
      </c>
      <c r="O436" s="87" t="s">
        <v>2155</v>
      </c>
      <c r="P436" s="87" t="s">
        <v>1469</v>
      </c>
      <c r="Q436" s="87"/>
      <c r="R436" s="87" t="s">
        <v>63</v>
      </c>
      <c r="S436" s="87">
        <v>2020</v>
      </c>
      <c r="T436" s="87">
        <v>2</v>
      </c>
      <c r="U436" s="87" t="s">
        <v>16</v>
      </c>
      <c r="V436" s="87">
        <v>3</v>
      </c>
      <c r="W436" s="87" t="s">
        <v>4687</v>
      </c>
      <c r="X436" s="87" t="s">
        <v>1470</v>
      </c>
      <c r="Y436" s="87" t="s">
        <v>1471</v>
      </c>
      <c r="Z436" s="87">
        <v>1</v>
      </c>
      <c r="AA436" s="87"/>
      <c r="AB436" s="87"/>
      <c r="AC436" s="87"/>
      <c r="AD436" s="87">
        <v>9659</v>
      </c>
      <c r="AE436" s="87">
        <v>4829.5</v>
      </c>
      <c r="AF436" s="87"/>
      <c r="AG436" s="87"/>
      <c r="AH436" s="87"/>
      <c r="AI436" s="87"/>
      <c r="AJ436" s="87">
        <v>1</v>
      </c>
      <c r="AK436" s="87" t="s">
        <v>46</v>
      </c>
      <c r="AL436" s="87"/>
      <c r="AM436" s="87"/>
      <c r="AN436" s="87"/>
      <c r="AO436" s="87"/>
    </row>
    <row r="437" spans="1:41">
      <c r="A437" s="101">
        <v>45</v>
      </c>
      <c r="B437" s="86">
        <v>246</v>
      </c>
      <c r="C437" s="86">
        <v>17</v>
      </c>
      <c r="D437" s="86">
        <v>436</v>
      </c>
      <c r="E437" s="86">
        <v>436</v>
      </c>
      <c r="F437" s="101">
        <v>573</v>
      </c>
      <c r="G437" s="86">
        <v>450</v>
      </c>
      <c r="H437" s="100" t="s">
        <v>4141</v>
      </c>
      <c r="I437" s="100" t="s">
        <v>2160</v>
      </c>
      <c r="J437" s="90" t="s">
        <v>2159</v>
      </c>
      <c r="K437" s="87" t="b">
        <v>1</v>
      </c>
      <c r="L437" s="100" t="s">
        <v>43</v>
      </c>
      <c r="M437" s="120" t="s">
        <v>2161</v>
      </c>
      <c r="N437" s="100" t="s">
        <v>2161</v>
      </c>
      <c r="O437" s="87" t="s">
        <v>2160</v>
      </c>
      <c r="P437" s="100" t="s">
        <v>1469</v>
      </c>
      <c r="Q437" s="100"/>
      <c r="R437" s="100"/>
      <c r="S437" s="100">
        <v>2020</v>
      </c>
      <c r="T437" s="100">
        <v>2</v>
      </c>
      <c r="U437" s="100" t="s">
        <v>17</v>
      </c>
      <c r="V437" s="87">
        <v>2</v>
      </c>
      <c r="W437" s="100" t="s">
        <v>4683</v>
      </c>
      <c r="X437" s="100" t="s">
        <v>1470</v>
      </c>
      <c r="Y437" s="100" t="s">
        <v>1471</v>
      </c>
      <c r="Z437" s="100">
        <v>1</v>
      </c>
      <c r="AA437" s="100"/>
      <c r="AB437" s="100"/>
      <c r="AC437" s="100"/>
      <c r="AD437" s="100">
        <v>5923.6</v>
      </c>
      <c r="AE437" s="100">
        <v>2961.8</v>
      </c>
      <c r="AF437" s="100"/>
      <c r="AG437" s="100"/>
      <c r="AH437" s="100"/>
      <c r="AI437" s="100"/>
      <c r="AJ437" s="100">
        <v>5922.6</v>
      </c>
      <c r="AK437" s="100">
        <v>1</v>
      </c>
      <c r="AL437" s="100"/>
      <c r="AM437" s="100"/>
      <c r="AN437" s="100"/>
      <c r="AO437" s="100"/>
    </row>
    <row r="438" spans="1:41">
      <c r="A438" s="86">
        <v>45</v>
      </c>
      <c r="B438" s="86">
        <v>104</v>
      </c>
      <c r="C438" s="86">
        <v>17</v>
      </c>
      <c r="D438" s="86">
        <v>437</v>
      </c>
      <c r="E438" s="86">
        <v>437</v>
      </c>
      <c r="F438" s="86">
        <v>574</v>
      </c>
      <c r="G438" s="86">
        <v>451</v>
      </c>
      <c r="H438" s="87" t="s">
        <v>4141</v>
      </c>
      <c r="I438" s="88"/>
      <c r="J438" s="90" t="s">
        <v>2159</v>
      </c>
      <c r="K438" s="87" t="b">
        <v>0</v>
      </c>
      <c r="L438" s="112" t="s">
        <v>43</v>
      </c>
      <c r="M438" s="121" t="s">
        <v>2161</v>
      </c>
      <c r="N438" s="112" t="s">
        <v>2162</v>
      </c>
      <c r="O438" s="87" t="s">
        <v>5060</v>
      </c>
      <c r="P438" s="87" t="s">
        <v>1616</v>
      </c>
      <c r="Q438" s="87"/>
      <c r="R438" s="87"/>
      <c r="S438" s="87">
        <v>2023</v>
      </c>
      <c r="T438" s="87">
        <v>3</v>
      </c>
      <c r="U438" s="87" t="s">
        <v>16</v>
      </c>
      <c r="V438" s="87">
        <v>3</v>
      </c>
      <c r="W438" s="87" t="s">
        <v>4687</v>
      </c>
      <c r="X438" s="87" t="s">
        <v>1510</v>
      </c>
      <c r="Y438" s="1003" t="s">
        <v>1484</v>
      </c>
      <c r="Z438" s="1003"/>
      <c r="AA438" s="87"/>
      <c r="AB438" s="87"/>
      <c r="AC438" s="87"/>
      <c r="AD438" s="87">
        <v>5923.6</v>
      </c>
      <c r="AE438" s="87">
        <v>2961.8</v>
      </c>
      <c r="AF438" s="87"/>
      <c r="AG438" s="87"/>
      <c r="AH438" s="87"/>
      <c r="AI438" s="87"/>
      <c r="AJ438" s="87">
        <v>1</v>
      </c>
      <c r="AK438" s="87" t="s">
        <v>46</v>
      </c>
      <c r="AL438" s="87"/>
      <c r="AM438" s="87"/>
      <c r="AN438" s="87"/>
      <c r="AO438" s="87"/>
    </row>
    <row r="439" spans="1:41">
      <c r="A439" s="86">
        <v>45</v>
      </c>
      <c r="B439" s="86">
        <v>209</v>
      </c>
      <c r="C439" s="86">
        <v>17</v>
      </c>
      <c r="D439" s="86">
        <v>439</v>
      </c>
      <c r="E439" s="86">
        <v>438</v>
      </c>
      <c r="F439" s="86">
        <v>581</v>
      </c>
      <c r="G439" s="86">
        <v>453</v>
      </c>
      <c r="H439" s="87" t="s">
        <v>4141</v>
      </c>
      <c r="I439" s="88"/>
      <c r="J439" s="89" t="s">
        <v>2163</v>
      </c>
      <c r="K439" s="87" t="b">
        <v>1</v>
      </c>
      <c r="L439" s="87" t="s">
        <v>43</v>
      </c>
      <c r="M439" s="119" t="s">
        <v>2164</v>
      </c>
      <c r="N439" s="87" t="s">
        <v>2164</v>
      </c>
      <c r="O439" s="87" t="s">
        <v>2163</v>
      </c>
      <c r="P439" s="87" t="s">
        <v>1469</v>
      </c>
      <c r="Q439" s="87"/>
      <c r="R439" s="87" t="s">
        <v>63</v>
      </c>
      <c r="S439" s="87">
        <v>2020</v>
      </c>
      <c r="T439" s="87">
        <v>2</v>
      </c>
      <c r="U439" s="87" t="s">
        <v>16</v>
      </c>
      <c r="V439" s="87">
        <v>3</v>
      </c>
      <c r="W439" s="87" t="s">
        <v>4683</v>
      </c>
      <c r="X439" s="87" t="s">
        <v>1470</v>
      </c>
      <c r="Y439" s="87" t="s">
        <v>1471</v>
      </c>
      <c r="Z439" s="87">
        <v>0</v>
      </c>
      <c r="AA439" s="87"/>
      <c r="AB439" s="87"/>
      <c r="AC439" s="87"/>
      <c r="AD439" s="87">
        <v>3770</v>
      </c>
      <c r="AE439" s="87">
        <v>942.5</v>
      </c>
      <c r="AF439" s="87"/>
      <c r="AG439" s="87"/>
      <c r="AH439" s="87"/>
      <c r="AI439" s="87"/>
      <c r="AJ439" s="87">
        <v>3769</v>
      </c>
      <c r="AK439" s="87">
        <v>1</v>
      </c>
      <c r="AL439" s="87"/>
      <c r="AM439" s="87"/>
      <c r="AN439" s="87"/>
      <c r="AO439" s="87"/>
    </row>
    <row r="440" spans="1:41">
      <c r="A440" s="86">
        <v>45</v>
      </c>
      <c r="B440" s="86">
        <v>149</v>
      </c>
      <c r="C440" s="86">
        <v>17</v>
      </c>
      <c r="D440" s="86">
        <v>442</v>
      </c>
      <c r="E440" s="86">
        <v>439</v>
      </c>
      <c r="F440" s="86">
        <v>587</v>
      </c>
      <c r="G440" s="86">
        <v>456</v>
      </c>
      <c r="H440" s="87" t="s">
        <v>4141</v>
      </c>
      <c r="I440" s="87" t="s">
        <v>2166</v>
      </c>
      <c r="J440" s="92" t="s">
        <v>2165</v>
      </c>
      <c r="K440" s="87" t="b">
        <v>0</v>
      </c>
      <c r="L440" s="87" t="s">
        <v>43</v>
      </c>
      <c r="M440" s="122" t="s">
        <v>2167</v>
      </c>
      <c r="N440" s="87" t="s">
        <v>2168</v>
      </c>
      <c r="O440" s="87" t="s">
        <v>5061</v>
      </c>
      <c r="P440" s="87" t="s">
        <v>1513</v>
      </c>
      <c r="Q440" s="87" t="s">
        <v>43</v>
      </c>
      <c r="R440" s="87"/>
      <c r="S440" s="87">
        <v>2021</v>
      </c>
      <c r="T440" s="87">
        <v>1</v>
      </c>
      <c r="U440" s="87" t="s">
        <v>15</v>
      </c>
      <c r="V440" s="87">
        <v>1</v>
      </c>
      <c r="W440" s="87" t="s">
        <v>4683</v>
      </c>
      <c r="X440" s="87" t="s">
        <v>1470</v>
      </c>
      <c r="Y440" s="87" t="s">
        <v>1484</v>
      </c>
      <c r="Z440" s="87">
        <v>1</v>
      </c>
      <c r="AA440" s="87"/>
      <c r="AB440" s="87"/>
      <c r="AC440" s="87"/>
      <c r="AD440" s="87">
        <v>150.6</v>
      </c>
      <c r="AE440" s="87">
        <v>75.3</v>
      </c>
      <c r="AF440" s="87"/>
      <c r="AG440" s="87"/>
      <c r="AH440" s="87"/>
      <c r="AI440" s="87"/>
      <c r="AJ440" s="87">
        <v>1</v>
      </c>
      <c r="AK440" s="87" t="s">
        <v>46</v>
      </c>
      <c r="AL440" s="87" t="s">
        <v>4647</v>
      </c>
      <c r="AM440" s="87">
        <v>0.65</v>
      </c>
      <c r="AN440" s="87"/>
      <c r="AO440" s="87"/>
    </row>
    <row r="441" spans="1:41">
      <c r="A441" s="86">
        <v>45</v>
      </c>
      <c r="B441" s="86">
        <v>80</v>
      </c>
      <c r="C441" s="86">
        <v>17</v>
      </c>
      <c r="D441" s="86">
        <v>443</v>
      </c>
      <c r="E441" s="86">
        <v>440</v>
      </c>
      <c r="F441" s="86">
        <v>585</v>
      </c>
      <c r="G441" s="86">
        <v>457</v>
      </c>
      <c r="H441" s="87" t="s">
        <v>4141</v>
      </c>
      <c r="I441" s="88"/>
      <c r="J441" s="92" t="s">
        <v>2165</v>
      </c>
      <c r="K441" s="87" t="b">
        <v>1</v>
      </c>
      <c r="L441" s="87" t="s">
        <v>43</v>
      </c>
      <c r="M441" s="122" t="s">
        <v>2167</v>
      </c>
      <c r="N441" s="87" t="s">
        <v>2168</v>
      </c>
      <c r="O441" s="87" t="s">
        <v>5062</v>
      </c>
      <c r="P441" s="87" t="s">
        <v>1343</v>
      </c>
      <c r="Q441" s="87" t="s">
        <v>43</v>
      </c>
      <c r="R441" s="87"/>
      <c r="S441" s="87">
        <v>2021</v>
      </c>
      <c r="T441" s="87">
        <v>2</v>
      </c>
      <c r="U441" s="87" t="s">
        <v>16</v>
      </c>
      <c r="V441" s="87">
        <v>3</v>
      </c>
      <c r="W441" s="87" t="s">
        <v>4687</v>
      </c>
      <c r="X441" s="87" t="s">
        <v>1470</v>
      </c>
      <c r="Y441" s="87" t="s">
        <v>1484</v>
      </c>
      <c r="Z441" s="87">
        <v>1</v>
      </c>
      <c r="AA441" s="87"/>
      <c r="AB441" s="87"/>
      <c r="AC441" s="87"/>
      <c r="AD441" s="87">
        <v>150.6</v>
      </c>
      <c r="AE441" s="87">
        <v>75.3</v>
      </c>
      <c r="AF441" s="87"/>
      <c r="AG441" s="87"/>
      <c r="AH441" s="87"/>
      <c r="AI441" s="87"/>
      <c r="AJ441" s="87">
        <v>149.6</v>
      </c>
      <c r="AK441" s="87">
        <v>1</v>
      </c>
      <c r="AL441" s="87"/>
      <c r="AM441" s="87"/>
      <c r="AN441" s="87"/>
      <c r="AO441" s="87"/>
    </row>
    <row r="442" spans="1:41">
      <c r="A442" s="86">
        <v>45</v>
      </c>
      <c r="B442" s="86">
        <v>476</v>
      </c>
      <c r="C442" s="86">
        <v>17</v>
      </c>
      <c r="D442" s="86">
        <v>444</v>
      </c>
      <c r="E442" s="86">
        <v>441</v>
      </c>
      <c r="F442" s="86">
        <v>561</v>
      </c>
      <c r="G442" s="86">
        <v>458</v>
      </c>
      <c r="H442" s="87" t="s">
        <v>4141</v>
      </c>
      <c r="I442" s="87" t="s">
        <v>2170</v>
      </c>
      <c r="J442" s="89" t="s">
        <v>2169</v>
      </c>
      <c r="K442" s="87" t="b">
        <v>1</v>
      </c>
      <c r="L442" s="87" t="s">
        <v>43</v>
      </c>
      <c r="M442" s="119" t="s">
        <v>2171</v>
      </c>
      <c r="N442" s="87" t="s">
        <v>2171</v>
      </c>
      <c r="O442" s="87" t="s">
        <v>5063</v>
      </c>
      <c r="P442" s="1003" t="s">
        <v>1474</v>
      </c>
      <c r="Q442" s="1003"/>
      <c r="R442" s="87" t="s">
        <v>63</v>
      </c>
      <c r="S442" s="87">
        <v>2021</v>
      </c>
      <c r="T442" s="87">
        <v>1</v>
      </c>
      <c r="U442" s="87" t="s">
        <v>16</v>
      </c>
      <c r="V442" s="87">
        <v>3</v>
      </c>
      <c r="W442" s="87"/>
      <c r="X442" s="87" t="s">
        <v>1475</v>
      </c>
      <c r="Y442" s="87" t="s">
        <v>1477</v>
      </c>
      <c r="Z442" s="87">
        <v>0</v>
      </c>
      <c r="AA442" s="87"/>
      <c r="AB442" s="87"/>
      <c r="AC442" s="87"/>
      <c r="AD442" s="87">
        <v>92</v>
      </c>
      <c r="AE442" s="87">
        <v>15.33333</v>
      </c>
      <c r="AF442" s="87"/>
      <c r="AG442" s="87"/>
      <c r="AH442" s="87"/>
      <c r="AI442" s="87"/>
      <c r="AJ442" s="87">
        <v>1</v>
      </c>
      <c r="AK442" s="87" t="s">
        <v>46</v>
      </c>
      <c r="AL442" s="87">
        <v>43303</v>
      </c>
      <c r="AM442" s="87">
        <v>1.9</v>
      </c>
      <c r="AN442" s="87"/>
      <c r="AO442" s="87"/>
    </row>
    <row r="443" spans="1:41">
      <c r="A443" s="86">
        <v>45</v>
      </c>
      <c r="B443" s="86">
        <v>477</v>
      </c>
      <c r="C443" s="86">
        <v>17</v>
      </c>
      <c r="D443" s="86">
        <v>445</v>
      </c>
      <c r="E443" s="86">
        <v>442</v>
      </c>
      <c r="F443" s="86">
        <v>562</v>
      </c>
      <c r="G443" s="86">
        <v>459</v>
      </c>
      <c r="H443" s="87" t="s">
        <v>4141</v>
      </c>
      <c r="I443" s="87" t="s">
        <v>2170</v>
      </c>
      <c r="J443" s="89" t="s">
        <v>2169</v>
      </c>
      <c r="K443" s="87" t="b">
        <v>1</v>
      </c>
      <c r="L443" s="87" t="s">
        <v>43</v>
      </c>
      <c r="M443" s="119" t="s">
        <v>2171</v>
      </c>
      <c r="N443" s="87" t="s">
        <v>2171</v>
      </c>
      <c r="O443" s="87" t="s">
        <v>5064</v>
      </c>
      <c r="P443" s="1003" t="s">
        <v>1476</v>
      </c>
      <c r="Q443" s="1003"/>
      <c r="R443" s="87" t="s">
        <v>63</v>
      </c>
      <c r="S443" s="87">
        <v>2021</v>
      </c>
      <c r="T443" s="87">
        <v>1</v>
      </c>
      <c r="U443" s="87" t="s">
        <v>16</v>
      </c>
      <c r="V443" s="87">
        <v>3</v>
      </c>
      <c r="W443" s="87"/>
      <c r="X443" s="87" t="s">
        <v>1475</v>
      </c>
      <c r="Y443" s="87" t="s">
        <v>1477</v>
      </c>
      <c r="Z443" s="87">
        <v>1</v>
      </c>
      <c r="AA443" s="87"/>
      <c r="AB443" s="87"/>
      <c r="AC443" s="87"/>
      <c r="AD443" s="87">
        <v>92</v>
      </c>
      <c r="AE443" s="87">
        <v>15.33333</v>
      </c>
      <c r="AF443" s="87"/>
      <c r="AG443" s="87"/>
      <c r="AH443" s="87"/>
      <c r="AI443" s="87"/>
      <c r="AJ443" s="87">
        <v>1</v>
      </c>
      <c r="AK443" s="87" t="s">
        <v>46</v>
      </c>
      <c r="AL443" s="87">
        <v>39900</v>
      </c>
      <c r="AM443" s="87">
        <v>1</v>
      </c>
      <c r="AN443" s="87"/>
      <c r="AO443" s="87"/>
    </row>
    <row r="444" spans="1:41">
      <c r="A444" s="86">
        <v>45</v>
      </c>
      <c r="B444" s="86">
        <v>480</v>
      </c>
      <c r="C444" s="86">
        <v>17</v>
      </c>
      <c r="D444" s="86">
        <v>446</v>
      </c>
      <c r="E444" s="86">
        <v>443</v>
      </c>
      <c r="F444" s="86">
        <v>563</v>
      </c>
      <c r="G444" s="86">
        <v>460</v>
      </c>
      <c r="H444" s="87" t="s">
        <v>4141</v>
      </c>
      <c r="I444" s="87" t="s">
        <v>2170</v>
      </c>
      <c r="J444" s="89" t="s">
        <v>2169</v>
      </c>
      <c r="K444" s="87" t="b">
        <v>1</v>
      </c>
      <c r="L444" s="87" t="s">
        <v>43</v>
      </c>
      <c r="M444" s="119" t="s">
        <v>2171</v>
      </c>
      <c r="N444" s="87" t="s">
        <v>2171</v>
      </c>
      <c r="O444" s="87" t="s">
        <v>5065</v>
      </c>
      <c r="P444" s="1003" t="s">
        <v>1479</v>
      </c>
      <c r="Q444" s="1003"/>
      <c r="R444" s="87" t="s">
        <v>63</v>
      </c>
      <c r="S444" s="87">
        <v>2021</v>
      </c>
      <c r="T444" s="87">
        <v>1</v>
      </c>
      <c r="U444" s="87" t="s">
        <v>16</v>
      </c>
      <c r="V444" s="87">
        <v>3</v>
      </c>
      <c r="W444" s="87"/>
      <c r="X444" s="87" t="s">
        <v>1475</v>
      </c>
      <c r="Y444" s="87" t="s">
        <v>1477</v>
      </c>
      <c r="Z444" s="87">
        <v>1</v>
      </c>
      <c r="AA444" s="87"/>
      <c r="AB444" s="87"/>
      <c r="AC444" s="87"/>
      <c r="AD444" s="87">
        <v>92</v>
      </c>
      <c r="AE444" s="87">
        <v>15.33333</v>
      </c>
      <c r="AF444" s="87"/>
      <c r="AG444" s="87"/>
      <c r="AH444" s="87"/>
      <c r="AI444" s="87"/>
      <c r="AJ444" s="87">
        <v>1</v>
      </c>
      <c r="AK444" s="87" t="s">
        <v>46</v>
      </c>
      <c r="AL444" s="87">
        <v>30296</v>
      </c>
      <c r="AM444" s="87">
        <v>1.5</v>
      </c>
      <c r="AN444" s="87"/>
      <c r="AO444" s="87"/>
    </row>
    <row r="445" spans="1:41">
      <c r="A445" s="86">
        <v>45</v>
      </c>
      <c r="B445" s="86">
        <v>479</v>
      </c>
      <c r="C445" s="86">
        <v>17</v>
      </c>
      <c r="D445" s="86">
        <v>447</v>
      </c>
      <c r="E445" s="86">
        <v>444</v>
      </c>
      <c r="F445" s="86">
        <v>564</v>
      </c>
      <c r="G445" s="86">
        <v>461</v>
      </c>
      <c r="H445" s="87" t="s">
        <v>4141</v>
      </c>
      <c r="I445" s="87" t="s">
        <v>2170</v>
      </c>
      <c r="J445" s="89" t="s">
        <v>2169</v>
      </c>
      <c r="K445" s="87" t="b">
        <v>1</v>
      </c>
      <c r="L445" s="87" t="s">
        <v>43</v>
      </c>
      <c r="M445" s="119" t="s">
        <v>2171</v>
      </c>
      <c r="N445" s="87" t="s">
        <v>2171</v>
      </c>
      <c r="O445" s="87" t="s">
        <v>5066</v>
      </c>
      <c r="P445" s="1003" t="s">
        <v>1478</v>
      </c>
      <c r="Q445" s="1003"/>
      <c r="R445" s="87" t="s">
        <v>63</v>
      </c>
      <c r="S445" s="87">
        <v>2021</v>
      </c>
      <c r="T445" s="87">
        <v>1</v>
      </c>
      <c r="U445" s="87" t="s">
        <v>17</v>
      </c>
      <c r="V445" s="87">
        <v>2</v>
      </c>
      <c r="W445" s="87"/>
      <c r="X445" s="87" t="s">
        <v>1475</v>
      </c>
      <c r="Y445" s="87" t="s">
        <v>1477</v>
      </c>
      <c r="Z445" s="87">
        <v>1</v>
      </c>
      <c r="AA445" s="87"/>
      <c r="AB445" s="87"/>
      <c r="AC445" s="87"/>
      <c r="AD445" s="87">
        <v>92</v>
      </c>
      <c r="AE445" s="87">
        <v>15.33333</v>
      </c>
      <c r="AF445" s="87"/>
      <c r="AG445" s="87"/>
      <c r="AH445" s="87"/>
      <c r="AI445" s="87"/>
      <c r="AJ445" s="87">
        <v>1</v>
      </c>
      <c r="AK445" s="87" t="s">
        <v>46</v>
      </c>
      <c r="AL445" s="87">
        <v>19825</v>
      </c>
      <c r="AM445" s="87">
        <v>0.6</v>
      </c>
      <c r="AN445" s="87"/>
      <c r="AO445" s="87"/>
    </row>
    <row r="446" spans="1:41">
      <c r="A446" s="86">
        <v>45</v>
      </c>
      <c r="B446" s="86">
        <v>478</v>
      </c>
      <c r="C446" s="86">
        <v>17</v>
      </c>
      <c r="D446" s="86">
        <v>448</v>
      </c>
      <c r="E446" s="86">
        <v>445</v>
      </c>
      <c r="F446" s="86">
        <v>565</v>
      </c>
      <c r="G446" s="86">
        <v>462</v>
      </c>
      <c r="H446" s="87" t="s">
        <v>4141</v>
      </c>
      <c r="I446" s="87" t="s">
        <v>2170</v>
      </c>
      <c r="J446" s="89" t="s">
        <v>2169</v>
      </c>
      <c r="K446" s="87" t="b">
        <v>1</v>
      </c>
      <c r="L446" s="87" t="s">
        <v>43</v>
      </c>
      <c r="M446" s="119" t="s">
        <v>2171</v>
      </c>
      <c r="N446" s="87" t="s">
        <v>2171</v>
      </c>
      <c r="O446" s="87" t="s">
        <v>5067</v>
      </c>
      <c r="P446" s="1003" t="s">
        <v>1553</v>
      </c>
      <c r="Q446" s="1003"/>
      <c r="R446" s="87" t="s">
        <v>63</v>
      </c>
      <c r="S446" s="87">
        <v>2021</v>
      </c>
      <c r="T446" s="87">
        <v>1</v>
      </c>
      <c r="U446" s="87" t="s">
        <v>15</v>
      </c>
      <c r="V446" s="87">
        <v>1</v>
      </c>
      <c r="W446" s="87"/>
      <c r="X446" s="87" t="s">
        <v>1475</v>
      </c>
      <c r="Y446" s="87" t="s">
        <v>1477</v>
      </c>
      <c r="Z446" s="87">
        <v>1</v>
      </c>
      <c r="AA446" s="87"/>
      <c r="AB446" s="87"/>
      <c r="AC446" s="87"/>
      <c r="AD446" s="87">
        <v>92</v>
      </c>
      <c r="AE446" s="87">
        <v>15.33333</v>
      </c>
      <c r="AF446" s="87"/>
      <c r="AG446" s="87"/>
      <c r="AH446" s="87"/>
      <c r="AI446" s="87"/>
      <c r="AJ446" s="87">
        <v>1</v>
      </c>
      <c r="AK446" s="87" t="s">
        <v>46</v>
      </c>
      <c r="AL446" s="87">
        <v>5347</v>
      </c>
      <c r="AM446" s="87">
        <v>0.9</v>
      </c>
      <c r="AN446" s="87"/>
      <c r="AO446" s="87"/>
    </row>
    <row r="447" spans="1:41">
      <c r="A447" s="86">
        <v>45</v>
      </c>
      <c r="B447" s="86">
        <v>169</v>
      </c>
      <c r="C447" s="86">
        <v>17</v>
      </c>
      <c r="D447" s="86">
        <v>449</v>
      </c>
      <c r="E447" s="86">
        <v>446</v>
      </c>
      <c r="F447" s="86">
        <v>566</v>
      </c>
      <c r="G447" s="86">
        <v>463</v>
      </c>
      <c r="H447" s="87" t="s">
        <v>4141</v>
      </c>
      <c r="I447" s="88"/>
      <c r="J447" s="89" t="s">
        <v>2169</v>
      </c>
      <c r="K447" s="87" t="b">
        <v>1</v>
      </c>
      <c r="L447" s="87" t="s">
        <v>43</v>
      </c>
      <c r="M447" s="119" t="s">
        <v>2171</v>
      </c>
      <c r="N447" s="87" t="s">
        <v>2171</v>
      </c>
      <c r="O447" s="87" t="s">
        <v>5068</v>
      </c>
      <c r="P447" s="1003" t="s">
        <v>2109</v>
      </c>
      <c r="Q447" s="1003"/>
      <c r="R447" s="87" t="s">
        <v>63</v>
      </c>
      <c r="S447" s="87">
        <v>2021</v>
      </c>
      <c r="T447" s="87">
        <v>3</v>
      </c>
      <c r="U447" s="87" t="s">
        <v>15</v>
      </c>
      <c r="V447" s="87">
        <v>1</v>
      </c>
      <c r="W447" s="87" t="s">
        <v>4683</v>
      </c>
      <c r="X447" s="87" t="s">
        <v>1510</v>
      </c>
      <c r="Y447" s="1003" t="s">
        <v>1471</v>
      </c>
      <c r="Z447" s="1003"/>
      <c r="AA447" s="87"/>
      <c r="AB447" s="87"/>
      <c r="AC447" s="87"/>
      <c r="AD447" s="87">
        <v>92</v>
      </c>
      <c r="AE447" s="87">
        <v>15.33333</v>
      </c>
      <c r="AF447" s="87"/>
      <c r="AG447" s="87"/>
      <c r="AH447" s="87"/>
      <c r="AI447" s="87"/>
      <c r="AJ447" s="87">
        <v>1</v>
      </c>
      <c r="AK447" s="87">
        <v>1</v>
      </c>
      <c r="AL447" s="87"/>
      <c r="AM447" s="87"/>
      <c r="AN447" s="87"/>
      <c r="AO447" s="87"/>
    </row>
    <row r="448" spans="1:41">
      <c r="A448" s="86">
        <v>45</v>
      </c>
      <c r="B448" s="86">
        <v>472</v>
      </c>
      <c r="C448" s="86">
        <v>17</v>
      </c>
      <c r="D448" s="86">
        <v>457</v>
      </c>
      <c r="E448" s="86">
        <v>447</v>
      </c>
      <c r="F448" s="86">
        <v>589</v>
      </c>
      <c r="G448" s="86">
        <v>472</v>
      </c>
      <c r="H448" s="87" t="s">
        <v>4141</v>
      </c>
      <c r="I448" s="87" t="s">
        <v>2173</v>
      </c>
      <c r="J448" s="1003" t="s">
        <v>2172</v>
      </c>
      <c r="K448" s="1003"/>
      <c r="L448" s="87"/>
      <c r="M448" s="87" t="s">
        <v>2174</v>
      </c>
      <c r="N448" s="1003" t="s">
        <v>2175</v>
      </c>
      <c r="O448" s="1003"/>
      <c r="P448" s="1003" t="s">
        <v>1873</v>
      </c>
      <c r="Q448" s="1003"/>
      <c r="R448" s="87"/>
      <c r="S448" s="87">
        <v>2022</v>
      </c>
      <c r="T448" s="87">
        <v>3</v>
      </c>
      <c r="U448" s="87" t="s">
        <v>17</v>
      </c>
      <c r="V448" s="87">
        <v>2</v>
      </c>
      <c r="W448" s="87"/>
      <c r="X448" s="87" t="s">
        <v>1510</v>
      </c>
      <c r="Y448" s="1003" t="s">
        <v>1471</v>
      </c>
      <c r="Z448" s="1003"/>
      <c r="AA448" s="87"/>
      <c r="AB448" s="87"/>
      <c r="AC448" s="96"/>
      <c r="AD448" s="96">
        <v>0</v>
      </c>
      <c r="AE448" s="87">
        <v>5000</v>
      </c>
      <c r="AF448" s="90" t="s">
        <v>2176</v>
      </c>
      <c r="AG448" s="90" t="s">
        <v>2177</v>
      </c>
      <c r="AH448" s="87">
        <v>5000</v>
      </c>
      <c r="AI448" s="87">
        <v>0</v>
      </c>
      <c r="AJ448" s="87"/>
      <c r="AK448" s="87">
        <v>1</v>
      </c>
      <c r="AL448" s="87"/>
      <c r="AM448" s="87"/>
      <c r="AN448" s="87"/>
      <c r="AO448" s="87"/>
    </row>
    <row r="449" spans="1:41">
      <c r="A449" s="86">
        <v>45</v>
      </c>
      <c r="B449" s="86">
        <v>191</v>
      </c>
      <c r="C449" s="86">
        <v>17</v>
      </c>
      <c r="D449" s="86">
        <v>450</v>
      </c>
      <c r="E449" s="86">
        <v>448</v>
      </c>
      <c r="F449" s="86">
        <v>590</v>
      </c>
      <c r="G449" s="86">
        <v>464</v>
      </c>
      <c r="H449" s="87" t="s">
        <v>4141</v>
      </c>
      <c r="I449" s="88"/>
      <c r="J449" s="93" t="s">
        <v>1123</v>
      </c>
      <c r="K449" s="87" t="b">
        <v>1</v>
      </c>
      <c r="L449" s="87" t="s">
        <v>43</v>
      </c>
      <c r="M449" s="114" t="s">
        <v>1124</v>
      </c>
      <c r="N449" s="87" t="s">
        <v>2178</v>
      </c>
      <c r="O449" s="87" t="s">
        <v>5069</v>
      </c>
      <c r="P449" s="1003" t="s">
        <v>1513</v>
      </c>
      <c r="Q449" s="1003"/>
      <c r="R449" s="87"/>
      <c r="S449" s="87">
        <v>2021</v>
      </c>
      <c r="T449" s="87">
        <v>3</v>
      </c>
      <c r="U449" s="87" t="s">
        <v>16</v>
      </c>
      <c r="V449" s="87">
        <v>3</v>
      </c>
      <c r="W449" s="87" t="s">
        <v>4683</v>
      </c>
      <c r="X449" s="87" t="s">
        <v>1510</v>
      </c>
      <c r="Y449" s="1003" t="s">
        <v>1484</v>
      </c>
      <c r="Z449" s="1003"/>
      <c r="AA449" s="87"/>
      <c r="AB449" s="87"/>
      <c r="AC449" s="96"/>
      <c r="AD449" s="96">
        <v>0</v>
      </c>
      <c r="AE449" s="87">
        <v>20272.16</v>
      </c>
      <c r="AF449" s="90" t="s">
        <v>2179</v>
      </c>
      <c r="AG449" s="90" t="s">
        <v>2180</v>
      </c>
      <c r="AH449" s="87">
        <v>141905.1</v>
      </c>
      <c r="AI449" s="87"/>
      <c r="AJ449" s="87">
        <v>1</v>
      </c>
      <c r="AK449" s="87">
        <v>1</v>
      </c>
      <c r="AL449" s="87"/>
      <c r="AM449" s="87"/>
      <c r="AN449" s="87"/>
      <c r="AO449" s="87"/>
    </row>
    <row r="450" spans="1:41">
      <c r="A450" s="86">
        <v>45</v>
      </c>
      <c r="B450" s="86">
        <v>473</v>
      </c>
      <c r="C450" s="86">
        <v>17</v>
      </c>
      <c r="D450" s="86">
        <v>451</v>
      </c>
      <c r="E450" s="86">
        <v>449</v>
      </c>
      <c r="F450" s="86">
        <v>591</v>
      </c>
      <c r="G450" s="86">
        <v>465</v>
      </c>
      <c r="H450" s="87" t="s">
        <v>4141</v>
      </c>
      <c r="I450" s="87" t="s">
        <v>2181</v>
      </c>
      <c r="J450" s="96" t="s">
        <v>2181</v>
      </c>
      <c r="K450" s="87" t="b">
        <v>1</v>
      </c>
      <c r="L450" s="87" t="s">
        <v>43</v>
      </c>
      <c r="M450" s="87" t="s">
        <v>2182</v>
      </c>
      <c r="N450" s="87" t="s">
        <v>2182</v>
      </c>
      <c r="O450" s="87" t="s">
        <v>5070</v>
      </c>
      <c r="P450" s="1003" t="s">
        <v>1867</v>
      </c>
      <c r="Q450" s="1003"/>
      <c r="R450" s="87"/>
      <c r="S450" s="87">
        <v>2022</v>
      </c>
      <c r="T450" s="87">
        <v>3</v>
      </c>
      <c r="U450" s="87" t="s">
        <v>17</v>
      </c>
      <c r="V450" s="87">
        <v>2</v>
      </c>
      <c r="W450" s="87"/>
      <c r="X450" s="87" t="s">
        <v>1510</v>
      </c>
      <c r="Y450" s="1003" t="s">
        <v>1477</v>
      </c>
      <c r="Z450" s="1003"/>
      <c r="AA450" s="87"/>
      <c r="AB450" s="87"/>
      <c r="AC450" s="96"/>
      <c r="AD450" s="96">
        <v>0</v>
      </c>
      <c r="AE450" s="87">
        <v>20272.16</v>
      </c>
      <c r="AF450" s="90" t="s">
        <v>2179</v>
      </c>
      <c r="AG450" s="90" t="s">
        <v>2180</v>
      </c>
      <c r="AH450" s="87">
        <v>141905.1</v>
      </c>
      <c r="AI450" s="87"/>
      <c r="AJ450" s="87">
        <v>1</v>
      </c>
      <c r="AK450" s="87">
        <v>1</v>
      </c>
      <c r="AL450" s="87"/>
      <c r="AM450" s="87"/>
      <c r="AN450" s="87"/>
      <c r="AO450" s="87"/>
    </row>
    <row r="451" spans="1:41">
      <c r="A451" s="86">
        <v>45</v>
      </c>
      <c r="B451" s="86">
        <v>474</v>
      </c>
      <c r="C451" s="86">
        <v>17</v>
      </c>
      <c r="D451" s="86">
        <v>458</v>
      </c>
      <c r="E451" s="86">
        <v>450</v>
      </c>
      <c r="F451" s="86">
        <v>588</v>
      </c>
      <c r="G451" s="86">
        <v>473</v>
      </c>
      <c r="H451" s="87" t="s">
        <v>4141</v>
      </c>
      <c r="I451" s="87" t="s">
        <v>2184</v>
      </c>
      <c r="J451" s="90" t="s">
        <v>2183</v>
      </c>
      <c r="K451" s="87"/>
      <c r="L451" s="87"/>
      <c r="M451" s="90" t="s">
        <v>2185</v>
      </c>
      <c r="N451" s="1003" t="s">
        <v>2186</v>
      </c>
      <c r="O451" s="1003"/>
      <c r="P451" s="1003" t="s">
        <v>1867</v>
      </c>
      <c r="Q451" s="1003"/>
      <c r="R451" s="87"/>
      <c r="S451" s="87">
        <v>2022</v>
      </c>
      <c r="T451" s="87">
        <v>3</v>
      </c>
      <c r="U451" s="87" t="s">
        <v>17</v>
      </c>
      <c r="V451" s="87">
        <v>2</v>
      </c>
      <c r="W451" s="87"/>
      <c r="X451" s="87" t="s">
        <v>1510</v>
      </c>
      <c r="Y451" s="1003" t="s">
        <v>1477</v>
      </c>
      <c r="Z451" s="1003"/>
      <c r="AA451" s="87"/>
      <c r="AB451" s="87"/>
      <c r="AC451" s="96"/>
      <c r="AD451" s="96">
        <v>0</v>
      </c>
      <c r="AE451" s="87">
        <v>20272.16</v>
      </c>
      <c r="AF451" s="90" t="s">
        <v>2179</v>
      </c>
      <c r="AG451" s="90" t="s">
        <v>2180</v>
      </c>
      <c r="AH451" s="87">
        <v>141905.1</v>
      </c>
      <c r="AI451" s="87"/>
      <c r="AJ451" s="87"/>
      <c r="AK451" s="87">
        <v>1</v>
      </c>
      <c r="AL451" s="87"/>
      <c r="AM451" s="87"/>
      <c r="AN451" s="87"/>
      <c r="AO451" s="87"/>
    </row>
    <row r="452" spans="1:41">
      <c r="A452" s="86">
        <v>45</v>
      </c>
      <c r="B452" s="86">
        <v>34</v>
      </c>
      <c r="C452" s="86">
        <v>17</v>
      </c>
      <c r="D452" s="86">
        <v>438</v>
      </c>
      <c r="E452" s="86">
        <v>451</v>
      </c>
      <c r="F452" s="86">
        <v>584</v>
      </c>
      <c r="G452" s="86">
        <v>452</v>
      </c>
      <c r="H452" s="87" t="s">
        <v>4141</v>
      </c>
      <c r="I452" s="88"/>
      <c r="J452" s="89" t="s">
        <v>1139</v>
      </c>
      <c r="K452" s="87" t="b">
        <v>1</v>
      </c>
      <c r="L452" s="87" t="s">
        <v>43</v>
      </c>
      <c r="M452" s="119" t="s">
        <v>1140</v>
      </c>
      <c r="N452" s="87" t="s">
        <v>1140</v>
      </c>
      <c r="O452" s="87" t="s">
        <v>5071</v>
      </c>
      <c r="P452" s="87" t="s">
        <v>1572</v>
      </c>
      <c r="Q452" s="87"/>
      <c r="R452" s="87"/>
      <c r="S452" s="87">
        <v>2020</v>
      </c>
      <c r="T452" s="87">
        <v>3</v>
      </c>
      <c r="U452" s="87" t="s">
        <v>15</v>
      </c>
      <c r="V452" s="87">
        <v>1</v>
      </c>
      <c r="W452" s="87" t="s">
        <v>4687</v>
      </c>
      <c r="X452" s="87" t="s">
        <v>1510</v>
      </c>
      <c r="Y452" s="1003" t="s">
        <v>524</v>
      </c>
      <c r="Z452" s="1003"/>
      <c r="AA452" s="87"/>
      <c r="AB452" s="87"/>
      <c r="AC452" s="87"/>
      <c r="AD452" s="87">
        <v>0</v>
      </c>
      <c r="AE452" s="87">
        <v>942.5</v>
      </c>
      <c r="AF452" s="90" t="s">
        <v>2187</v>
      </c>
      <c r="AG452" s="107" t="s">
        <v>2164</v>
      </c>
      <c r="AH452" s="87">
        <v>3770</v>
      </c>
      <c r="AI452" s="87"/>
      <c r="AJ452" s="87">
        <v>1</v>
      </c>
      <c r="AK452" s="87" t="s">
        <v>46</v>
      </c>
      <c r="AL452" s="87"/>
      <c r="AM452" s="87"/>
      <c r="AN452" s="87"/>
      <c r="AO452" s="87"/>
    </row>
    <row r="453" spans="1:41">
      <c r="A453" s="86">
        <v>45</v>
      </c>
      <c r="B453" s="86">
        <v>94</v>
      </c>
      <c r="C453" s="86">
        <v>17</v>
      </c>
      <c r="D453" s="86">
        <v>440</v>
      </c>
      <c r="E453" s="86">
        <v>452</v>
      </c>
      <c r="F453" s="86">
        <v>583</v>
      </c>
      <c r="G453" s="86">
        <v>454</v>
      </c>
      <c r="H453" s="87" t="s">
        <v>4141</v>
      </c>
      <c r="I453" s="88"/>
      <c r="J453" s="89" t="s">
        <v>1139</v>
      </c>
      <c r="K453" s="87" t="b">
        <v>0</v>
      </c>
      <c r="L453" s="112" t="s">
        <v>43</v>
      </c>
      <c r="M453" s="119" t="s">
        <v>1140</v>
      </c>
      <c r="N453" s="112" t="s">
        <v>2188</v>
      </c>
      <c r="O453" s="87" t="s">
        <v>5072</v>
      </c>
      <c r="P453" s="87" t="s">
        <v>1616</v>
      </c>
      <c r="Q453" s="87"/>
      <c r="R453" s="87"/>
      <c r="S453" s="87">
        <v>2023</v>
      </c>
      <c r="T453" s="87">
        <v>3</v>
      </c>
      <c r="U453" s="87" t="s">
        <v>16</v>
      </c>
      <c r="V453" s="87">
        <v>3</v>
      </c>
      <c r="W453" s="87" t="s">
        <v>4687</v>
      </c>
      <c r="X453" s="87" t="s">
        <v>1510</v>
      </c>
      <c r="Y453" s="1003" t="s">
        <v>1484</v>
      </c>
      <c r="Z453" s="1003"/>
      <c r="AA453" s="87"/>
      <c r="AB453" s="87"/>
      <c r="AC453" s="87"/>
      <c r="AD453" s="87">
        <v>0</v>
      </c>
      <c r="AE453" s="87">
        <v>942.5</v>
      </c>
      <c r="AF453" s="90" t="s">
        <v>2187</v>
      </c>
      <c r="AG453" s="107" t="s">
        <v>2164</v>
      </c>
      <c r="AH453" s="87">
        <v>3770</v>
      </c>
      <c r="AI453" s="87"/>
      <c r="AJ453" s="87">
        <v>1</v>
      </c>
      <c r="AK453" s="87" t="s">
        <v>46</v>
      </c>
      <c r="AL453" s="87"/>
      <c r="AM453" s="87"/>
      <c r="AN453" s="87"/>
      <c r="AO453" s="87"/>
    </row>
    <row r="454" spans="1:41">
      <c r="A454" s="86">
        <v>45</v>
      </c>
      <c r="B454" s="86">
        <v>95</v>
      </c>
      <c r="C454" s="86">
        <v>17</v>
      </c>
      <c r="D454" s="86">
        <v>452</v>
      </c>
      <c r="E454" s="86">
        <v>453</v>
      </c>
      <c r="F454" s="86">
        <v>582</v>
      </c>
      <c r="G454" s="86">
        <v>466</v>
      </c>
      <c r="H454" s="87" t="s">
        <v>4141</v>
      </c>
      <c r="I454" s="88"/>
      <c r="J454" s="93" t="s">
        <v>1137</v>
      </c>
      <c r="K454" s="87" t="b">
        <v>0</v>
      </c>
      <c r="L454" s="87" t="s">
        <v>43</v>
      </c>
      <c r="M454" s="92" t="s">
        <v>1138</v>
      </c>
      <c r="N454" s="87" t="s">
        <v>2189</v>
      </c>
      <c r="O454" s="87" t="s">
        <v>5073</v>
      </c>
      <c r="P454" s="87" t="s">
        <v>1616</v>
      </c>
      <c r="Q454" s="87"/>
      <c r="R454" s="87"/>
      <c r="S454" s="87">
        <v>2016</v>
      </c>
      <c r="T454" s="87">
        <v>3</v>
      </c>
      <c r="U454" s="87" t="s">
        <v>16</v>
      </c>
      <c r="V454" s="87">
        <v>3</v>
      </c>
      <c r="W454" s="87" t="s">
        <v>4687</v>
      </c>
      <c r="X454" s="87" t="s">
        <v>1510</v>
      </c>
      <c r="Y454" s="1003" t="s">
        <v>524</v>
      </c>
      <c r="Z454" s="1003"/>
      <c r="AA454" s="87"/>
      <c r="AB454" s="87"/>
      <c r="AC454" s="96"/>
      <c r="AD454" s="96">
        <v>0</v>
      </c>
      <c r="AE454" s="87">
        <v>942.5</v>
      </c>
      <c r="AF454" s="90" t="s">
        <v>2187</v>
      </c>
      <c r="AG454" s="107" t="s">
        <v>2164</v>
      </c>
      <c r="AH454" s="87">
        <v>3770</v>
      </c>
      <c r="AI454" s="87"/>
      <c r="AJ454" s="87">
        <v>1</v>
      </c>
      <c r="AK454" s="87">
        <v>1</v>
      </c>
      <c r="AL454" s="87"/>
      <c r="AM454" s="87">
        <v>1.6</v>
      </c>
      <c r="AN454" s="87"/>
      <c r="AO454" s="87"/>
    </row>
    <row r="455" spans="1:41">
      <c r="A455" s="86">
        <v>45</v>
      </c>
      <c r="B455" s="86">
        <v>475</v>
      </c>
      <c r="C455" s="86">
        <v>17</v>
      </c>
      <c r="D455" s="86">
        <v>453</v>
      </c>
      <c r="E455" s="86">
        <v>454</v>
      </c>
      <c r="F455" s="86">
        <v>560</v>
      </c>
      <c r="G455" s="86">
        <v>467</v>
      </c>
      <c r="H455" s="87" t="s">
        <v>4141</v>
      </c>
      <c r="I455" s="87" t="s">
        <v>2191</v>
      </c>
      <c r="J455" s="93" t="s">
        <v>2190</v>
      </c>
      <c r="K455" s="87" t="b">
        <v>1</v>
      </c>
      <c r="L455" s="87" t="s">
        <v>43</v>
      </c>
      <c r="M455" s="87" t="s">
        <v>2192</v>
      </c>
      <c r="N455" s="87" t="s">
        <v>2192</v>
      </c>
      <c r="O455" s="87" t="s">
        <v>5074</v>
      </c>
      <c r="P455" s="1003" t="s">
        <v>1476</v>
      </c>
      <c r="Q455" s="1003"/>
      <c r="R455" s="87" t="s">
        <v>63</v>
      </c>
      <c r="S455" s="87">
        <v>2021</v>
      </c>
      <c r="T455" s="87">
        <v>1</v>
      </c>
      <c r="U455" s="87" t="s">
        <v>15</v>
      </c>
      <c r="V455" s="87">
        <v>1</v>
      </c>
      <c r="W455" s="87"/>
      <c r="X455" s="87" t="s">
        <v>1475</v>
      </c>
      <c r="Y455" s="87" t="s">
        <v>1477</v>
      </c>
      <c r="Z455" s="87">
        <v>1</v>
      </c>
      <c r="AA455" s="87"/>
      <c r="AB455" s="87"/>
      <c r="AC455" s="96"/>
      <c r="AD455" s="96">
        <v>0</v>
      </c>
      <c r="AE455" s="87">
        <v>20272.16</v>
      </c>
      <c r="AF455" s="90" t="s">
        <v>2179</v>
      </c>
      <c r="AG455" s="90" t="s">
        <v>2180</v>
      </c>
      <c r="AH455" s="87">
        <v>141905.1</v>
      </c>
      <c r="AI455" s="87"/>
      <c r="AJ455" s="87">
        <v>1</v>
      </c>
      <c r="AK455" s="87">
        <v>1</v>
      </c>
      <c r="AL455" s="87">
        <v>78285</v>
      </c>
      <c r="AM455" s="87">
        <v>0.6</v>
      </c>
      <c r="AN455" s="87"/>
      <c r="AO455" s="87"/>
    </row>
    <row r="456" spans="1:41">
      <c r="A456" s="86">
        <v>45</v>
      </c>
      <c r="B456" s="86">
        <v>170</v>
      </c>
      <c r="C456" s="86">
        <v>17</v>
      </c>
      <c r="D456" s="86">
        <v>454</v>
      </c>
      <c r="E456" s="86">
        <v>455</v>
      </c>
      <c r="F456" s="86">
        <v>575</v>
      </c>
      <c r="G456" s="86">
        <v>468</v>
      </c>
      <c r="H456" s="87" t="s">
        <v>4141</v>
      </c>
      <c r="I456" s="88"/>
      <c r="J456" s="93" t="s">
        <v>2193</v>
      </c>
      <c r="K456" s="87" t="b">
        <v>1</v>
      </c>
      <c r="L456" s="87" t="s">
        <v>43</v>
      </c>
      <c r="M456" s="119" t="s">
        <v>2194</v>
      </c>
      <c r="N456" s="87" t="s">
        <v>2194</v>
      </c>
      <c r="O456" s="87" t="s">
        <v>5075</v>
      </c>
      <c r="P456" s="87" t="s">
        <v>1572</v>
      </c>
      <c r="Q456" s="87" t="s">
        <v>43</v>
      </c>
      <c r="R456" s="87"/>
      <c r="S456" s="87">
        <v>2020</v>
      </c>
      <c r="T456" s="87">
        <v>3</v>
      </c>
      <c r="U456" s="87" t="s">
        <v>15</v>
      </c>
      <c r="V456" s="87">
        <v>1</v>
      </c>
      <c r="W456" s="87" t="s">
        <v>4683</v>
      </c>
      <c r="X456" s="87" t="s">
        <v>1510</v>
      </c>
      <c r="Y456" s="1003" t="s">
        <v>1471</v>
      </c>
      <c r="Z456" s="1003"/>
      <c r="AA456" s="87"/>
      <c r="AB456" s="87"/>
      <c r="AC456" s="96"/>
      <c r="AD456" s="96">
        <v>0</v>
      </c>
      <c r="AE456" s="87">
        <v>20272.16</v>
      </c>
      <c r="AF456" s="90" t="s">
        <v>2179</v>
      </c>
      <c r="AG456" s="90" t="s">
        <v>2180</v>
      </c>
      <c r="AH456" s="87">
        <v>141905.1</v>
      </c>
      <c r="AI456" s="87"/>
      <c r="AJ456" s="87">
        <v>1</v>
      </c>
      <c r="AK456" s="87">
        <v>1</v>
      </c>
      <c r="AL456" s="87"/>
      <c r="AM456" s="87"/>
      <c r="AN456" s="87"/>
      <c r="AO456" s="87"/>
    </row>
    <row r="457" spans="1:41">
      <c r="A457" s="86">
        <v>45</v>
      </c>
      <c r="B457" s="86">
        <v>216</v>
      </c>
      <c r="C457" s="86">
        <v>17</v>
      </c>
      <c r="D457" s="86">
        <v>455</v>
      </c>
      <c r="E457" s="86">
        <v>456</v>
      </c>
      <c r="F457" s="86">
        <v>576</v>
      </c>
      <c r="G457" s="86">
        <v>469</v>
      </c>
      <c r="H457" s="87" t="s">
        <v>4141</v>
      </c>
      <c r="I457" s="88"/>
      <c r="J457" s="92" t="s">
        <v>2193</v>
      </c>
      <c r="K457" s="87" t="b">
        <v>1</v>
      </c>
      <c r="L457" s="87" t="s">
        <v>43</v>
      </c>
      <c r="M457" s="119" t="s">
        <v>2194</v>
      </c>
      <c r="N457" s="87" t="s">
        <v>2194</v>
      </c>
      <c r="O457" s="87" t="s">
        <v>5076</v>
      </c>
      <c r="P457" s="87" t="s">
        <v>1513</v>
      </c>
      <c r="Q457" s="87" t="s">
        <v>43</v>
      </c>
      <c r="R457" s="87"/>
      <c r="S457" s="87">
        <v>2020</v>
      </c>
      <c r="T457" s="87">
        <v>3</v>
      </c>
      <c r="U457" s="87" t="s">
        <v>16</v>
      </c>
      <c r="V457" s="87">
        <v>3</v>
      </c>
      <c r="W457" s="87" t="s">
        <v>4683</v>
      </c>
      <c r="X457" s="87" t="s">
        <v>1510</v>
      </c>
      <c r="Y457" s="1003" t="s">
        <v>1484</v>
      </c>
      <c r="Z457" s="1003"/>
      <c r="AA457" s="87"/>
      <c r="AB457" s="87"/>
      <c r="AC457" s="87"/>
      <c r="AD457" s="87">
        <v>0</v>
      </c>
      <c r="AE457" s="87">
        <v>20272.16</v>
      </c>
      <c r="AF457" s="90" t="s">
        <v>2179</v>
      </c>
      <c r="AG457" s="90" t="s">
        <v>2180</v>
      </c>
      <c r="AH457" s="87">
        <v>141905.1</v>
      </c>
      <c r="AI457" s="87"/>
      <c r="AJ457" s="87">
        <v>1</v>
      </c>
      <c r="AK457" s="87" t="s">
        <v>46</v>
      </c>
      <c r="AL457" s="87"/>
      <c r="AM457" s="87"/>
      <c r="AN457" s="87"/>
      <c r="AO457" s="87"/>
    </row>
    <row r="458" spans="1:41">
      <c r="A458" s="86">
        <v>45</v>
      </c>
      <c r="B458" s="86">
        <v>102</v>
      </c>
      <c r="C458" s="86">
        <v>17</v>
      </c>
      <c r="D458" s="86">
        <v>456</v>
      </c>
      <c r="E458" s="86">
        <v>457</v>
      </c>
      <c r="F458" s="86">
        <v>577</v>
      </c>
      <c r="G458" s="86">
        <v>470</v>
      </c>
      <c r="H458" s="87" t="s">
        <v>4141</v>
      </c>
      <c r="I458" s="88"/>
      <c r="J458" s="92" t="s">
        <v>2193</v>
      </c>
      <c r="K458" s="87" t="b">
        <v>0</v>
      </c>
      <c r="L458" s="112" t="s">
        <v>43</v>
      </c>
      <c r="M458" s="119" t="s">
        <v>2194</v>
      </c>
      <c r="N458" s="112" t="s">
        <v>2195</v>
      </c>
      <c r="O458" s="87" t="s">
        <v>5077</v>
      </c>
      <c r="P458" s="87" t="s">
        <v>1616</v>
      </c>
      <c r="Q458" s="87" t="s">
        <v>43</v>
      </c>
      <c r="R458" s="87"/>
      <c r="S458" s="87">
        <v>2023</v>
      </c>
      <c r="T458" s="87">
        <v>3</v>
      </c>
      <c r="U458" s="87" t="s">
        <v>16</v>
      </c>
      <c r="V458" s="87">
        <v>3</v>
      </c>
      <c r="W458" s="87" t="s">
        <v>4687</v>
      </c>
      <c r="X458" s="87" t="s">
        <v>1510</v>
      </c>
      <c r="Y458" s="1003" t="s">
        <v>1484</v>
      </c>
      <c r="Z458" s="1003"/>
      <c r="AA458" s="87"/>
      <c r="AB458" s="87"/>
      <c r="AC458" s="87"/>
      <c r="AD458" s="87">
        <v>0</v>
      </c>
      <c r="AE458" s="87">
        <v>20272.16</v>
      </c>
      <c r="AF458" s="90" t="s">
        <v>2179</v>
      </c>
      <c r="AG458" s="90" t="s">
        <v>2180</v>
      </c>
      <c r="AH458" s="87">
        <v>141905.1</v>
      </c>
      <c r="AI458" s="87"/>
      <c r="AJ458" s="87">
        <v>1</v>
      </c>
      <c r="AK458" s="87" t="s">
        <v>46</v>
      </c>
      <c r="AL458" s="87"/>
      <c r="AM458" s="87">
        <v>2.8</v>
      </c>
      <c r="AN458" s="87"/>
      <c r="AO458" s="87"/>
    </row>
    <row r="459" spans="1:41" ht="18" customHeight="1">
      <c r="A459" s="86">
        <v>45</v>
      </c>
      <c r="B459" s="86">
        <v>13</v>
      </c>
      <c r="C459" s="86">
        <v>17</v>
      </c>
      <c r="D459" s="86">
        <v>459</v>
      </c>
      <c r="E459" s="86">
        <v>458</v>
      </c>
      <c r="F459" s="86">
        <v>586</v>
      </c>
      <c r="G459" s="86">
        <v>474</v>
      </c>
      <c r="H459" s="87" t="s">
        <v>4141</v>
      </c>
      <c r="I459" s="87" t="s">
        <v>1628</v>
      </c>
      <c r="J459" s="1003" t="s">
        <v>2196</v>
      </c>
      <c r="K459" s="1003"/>
      <c r="L459" s="1003"/>
      <c r="M459" s="87" t="s">
        <v>2197</v>
      </c>
      <c r="N459" s="1003" t="s">
        <v>2198</v>
      </c>
      <c r="O459" s="1003"/>
      <c r="P459" s="1003" t="s">
        <v>1513</v>
      </c>
      <c r="Q459" s="1003"/>
      <c r="R459" s="87" t="s">
        <v>63</v>
      </c>
      <c r="S459" s="87">
        <v>2021</v>
      </c>
      <c r="T459" s="87">
        <v>1</v>
      </c>
      <c r="U459" s="87" t="s">
        <v>15</v>
      </c>
      <c r="V459" s="87">
        <v>1</v>
      </c>
      <c r="W459" s="87" t="s">
        <v>4687</v>
      </c>
      <c r="X459" s="87" t="s">
        <v>1475</v>
      </c>
      <c r="Y459" s="87" t="s">
        <v>1484</v>
      </c>
      <c r="Z459" s="87">
        <v>1</v>
      </c>
      <c r="AA459" s="87"/>
      <c r="AB459" s="87"/>
      <c r="AC459" s="87"/>
      <c r="AD459" s="87"/>
      <c r="AE459" s="87"/>
      <c r="AF459" s="87"/>
      <c r="AG459" s="87"/>
      <c r="AH459" s="87"/>
      <c r="AI459" s="87"/>
      <c r="AJ459" s="87"/>
      <c r="AK459" s="87">
        <v>1</v>
      </c>
      <c r="AL459" s="87" t="s">
        <v>4647</v>
      </c>
      <c r="AM459" s="87">
        <v>0.81</v>
      </c>
      <c r="AN459" s="87"/>
      <c r="AO459" s="87"/>
    </row>
    <row r="460" spans="1:41">
      <c r="A460" s="86">
        <v>47</v>
      </c>
      <c r="B460" s="86">
        <v>197</v>
      </c>
      <c r="C460" s="86">
        <v>18</v>
      </c>
      <c r="D460" s="86">
        <v>460</v>
      </c>
      <c r="E460" s="86">
        <v>459</v>
      </c>
      <c r="F460" s="86">
        <v>600</v>
      </c>
      <c r="G460" s="86">
        <v>475</v>
      </c>
      <c r="H460" s="87" t="s">
        <v>4483</v>
      </c>
      <c r="I460" s="88"/>
      <c r="J460" s="90" t="s">
        <v>2199</v>
      </c>
      <c r="K460" s="87"/>
      <c r="L460" s="87"/>
      <c r="M460" s="90" t="s">
        <v>2200</v>
      </c>
      <c r="N460" s="1003" t="s">
        <v>2200</v>
      </c>
      <c r="O460" s="1003"/>
      <c r="P460" s="87" t="s">
        <v>1469</v>
      </c>
      <c r="Q460" s="87"/>
      <c r="R460" s="87" t="s">
        <v>63</v>
      </c>
      <c r="S460" s="87">
        <v>2020</v>
      </c>
      <c r="T460" s="87">
        <v>2</v>
      </c>
      <c r="U460" s="87" t="s">
        <v>16</v>
      </c>
      <c r="V460" s="87">
        <v>3</v>
      </c>
      <c r="W460" s="87" t="s">
        <v>4683</v>
      </c>
      <c r="X460" s="87" t="s">
        <v>1470</v>
      </c>
      <c r="Y460" s="87" t="s">
        <v>1471</v>
      </c>
      <c r="Z460" s="87">
        <v>1</v>
      </c>
      <c r="AA460" s="87"/>
      <c r="AB460" s="87"/>
      <c r="AC460" s="87"/>
      <c r="AD460" s="87">
        <v>96.1</v>
      </c>
      <c r="AE460" s="87">
        <v>96.1</v>
      </c>
      <c r="AF460" s="87"/>
      <c r="AG460" s="87"/>
      <c r="AH460" s="87"/>
      <c r="AI460" s="87"/>
      <c r="AJ460" s="87"/>
      <c r="AK460" s="87">
        <v>1</v>
      </c>
      <c r="AL460" s="87"/>
      <c r="AM460" s="87"/>
      <c r="AN460" s="87"/>
      <c r="AO460" s="87"/>
    </row>
    <row r="461" spans="1:41">
      <c r="A461" s="86">
        <v>57</v>
      </c>
      <c r="B461" s="86">
        <v>157</v>
      </c>
      <c r="C461" s="86">
        <v>19</v>
      </c>
      <c r="D461" s="86">
        <v>461</v>
      </c>
      <c r="E461" s="86">
        <v>460</v>
      </c>
      <c r="F461" s="86">
        <v>617</v>
      </c>
      <c r="G461" s="86">
        <v>476</v>
      </c>
      <c r="H461" s="87" t="s">
        <v>4145</v>
      </c>
      <c r="I461" s="88"/>
      <c r="J461" s="87" t="s">
        <v>2201</v>
      </c>
      <c r="K461" s="87" t="b">
        <v>0</v>
      </c>
      <c r="L461" s="87" t="s">
        <v>43</v>
      </c>
      <c r="M461" s="119" t="s">
        <v>2202</v>
      </c>
      <c r="N461" s="87" t="s">
        <v>2203</v>
      </c>
      <c r="O461" s="87" t="s">
        <v>2201</v>
      </c>
      <c r="P461" s="87" t="s">
        <v>1469</v>
      </c>
      <c r="Q461" s="87"/>
      <c r="R461" s="87" t="s">
        <v>63</v>
      </c>
      <c r="S461" s="87">
        <v>2020</v>
      </c>
      <c r="T461" s="87">
        <v>2</v>
      </c>
      <c r="U461" s="87" t="s">
        <v>15</v>
      </c>
      <c r="V461" s="87">
        <v>1</v>
      </c>
      <c r="W461" s="87" t="s">
        <v>4683</v>
      </c>
      <c r="X461" s="87" t="s">
        <v>1470</v>
      </c>
      <c r="Y461" s="87" t="s">
        <v>1471</v>
      </c>
      <c r="Z461" s="87">
        <v>1</v>
      </c>
      <c r="AA461" s="87"/>
      <c r="AB461" s="87"/>
      <c r="AC461" s="87"/>
      <c r="AD461" s="87">
        <v>89061.9</v>
      </c>
      <c r="AE461" s="87">
        <v>89061.9</v>
      </c>
      <c r="AF461" s="87"/>
      <c r="AG461" s="87"/>
      <c r="AH461" s="87"/>
      <c r="AI461" s="87"/>
      <c r="AJ461" s="87">
        <v>89061.9</v>
      </c>
      <c r="AK461" s="87">
        <v>1</v>
      </c>
      <c r="AL461" s="87"/>
      <c r="AM461" s="87"/>
      <c r="AN461" s="87"/>
      <c r="AO461" s="87"/>
    </row>
    <row r="462" spans="1:41">
      <c r="A462" s="86">
        <v>57</v>
      </c>
      <c r="B462" s="86">
        <v>252</v>
      </c>
      <c r="C462" s="86">
        <v>19</v>
      </c>
      <c r="D462" s="86">
        <v>462</v>
      </c>
      <c r="E462" s="86">
        <v>461</v>
      </c>
      <c r="F462" s="86">
        <v>622</v>
      </c>
      <c r="G462" s="86">
        <v>477</v>
      </c>
      <c r="H462" s="87" t="s">
        <v>4145</v>
      </c>
      <c r="I462" s="88"/>
      <c r="J462" s="92" t="s">
        <v>2204</v>
      </c>
      <c r="K462" s="87" t="b">
        <v>0</v>
      </c>
      <c r="L462" s="87" t="s">
        <v>43</v>
      </c>
      <c r="M462" s="119" t="s">
        <v>956</v>
      </c>
      <c r="N462" s="87" t="s">
        <v>2205</v>
      </c>
      <c r="O462" s="87" t="s">
        <v>2204</v>
      </c>
      <c r="P462" s="87" t="s">
        <v>1469</v>
      </c>
      <c r="Q462" s="87"/>
      <c r="R462" s="87"/>
      <c r="S462" s="87">
        <v>2020</v>
      </c>
      <c r="T462" s="87">
        <v>2</v>
      </c>
      <c r="U462" s="87" t="s">
        <v>17</v>
      </c>
      <c r="V462" s="87">
        <v>2</v>
      </c>
      <c r="W462" s="87" t="s">
        <v>4683</v>
      </c>
      <c r="X462" s="87" t="s">
        <v>1470</v>
      </c>
      <c r="Y462" s="87" t="s">
        <v>1471</v>
      </c>
      <c r="Z462" s="87">
        <v>1</v>
      </c>
      <c r="AA462" s="87"/>
      <c r="AB462" s="87"/>
      <c r="AC462" s="87"/>
      <c r="AD462" s="87">
        <v>74729</v>
      </c>
      <c r="AE462" s="87">
        <v>74729</v>
      </c>
      <c r="AF462" s="87"/>
      <c r="AG462" s="87"/>
      <c r="AH462" s="87"/>
      <c r="AI462" s="87"/>
      <c r="AJ462" s="87">
        <v>74729</v>
      </c>
      <c r="AK462" s="87">
        <v>1</v>
      </c>
      <c r="AL462" s="87"/>
      <c r="AM462" s="87"/>
      <c r="AN462" s="87"/>
      <c r="AO462" s="87"/>
    </row>
    <row r="463" spans="1:41">
      <c r="A463" s="101">
        <v>57</v>
      </c>
      <c r="B463" s="86">
        <v>487</v>
      </c>
      <c r="C463" s="86">
        <v>19</v>
      </c>
      <c r="D463" s="86">
        <v>463</v>
      </c>
      <c r="E463" s="86">
        <v>462</v>
      </c>
      <c r="F463" s="101">
        <v>614</v>
      </c>
      <c r="G463" s="86">
        <v>478</v>
      </c>
      <c r="H463" s="100" t="s">
        <v>4145</v>
      </c>
      <c r="I463" s="100" t="s">
        <v>2206</v>
      </c>
      <c r="J463" s="100" t="s">
        <v>2206</v>
      </c>
      <c r="K463" s="87" t="b">
        <v>1</v>
      </c>
      <c r="L463" s="100" t="s">
        <v>43</v>
      </c>
      <c r="M463" s="120" t="s">
        <v>2207</v>
      </c>
      <c r="N463" s="100" t="s">
        <v>2207</v>
      </c>
      <c r="O463" s="87" t="s">
        <v>5078</v>
      </c>
      <c r="P463" s="100" t="s">
        <v>1514</v>
      </c>
      <c r="Q463" s="100"/>
      <c r="R463" s="100"/>
      <c r="S463" s="100">
        <v>2022</v>
      </c>
      <c r="T463" s="100">
        <v>3</v>
      </c>
      <c r="U463" s="100" t="s">
        <v>17</v>
      </c>
      <c r="V463" s="87">
        <v>2</v>
      </c>
      <c r="W463" s="100"/>
      <c r="X463" s="100" t="s">
        <v>1510</v>
      </c>
      <c r="Y463" s="100" t="s">
        <v>1471</v>
      </c>
      <c r="Z463" s="100">
        <v>2</v>
      </c>
      <c r="AA463" s="100"/>
      <c r="AB463" s="100"/>
      <c r="AC463" s="100"/>
      <c r="AD463" s="100">
        <v>18196.5</v>
      </c>
      <c r="AE463" s="100">
        <v>9098.25</v>
      </c>
      <c r="AF463" s="100"/>
      <c r="AG463" s="100"/>
      <c r="AH463" s="100"/>
      <c r="AI463" s="100"/>
      <c r="AJ463" s="100">
        <v>212.9</v>
      </c>
      <c r="AK463" s="100">
        <v>1</v>
      </c>
      <c r="AL463" s="100"/>
      <c r="AM463" s="100"/>
      <c r="AN463" s="100"/>
      <c r="AO463" s="100"/>
    </row>
    <row r="464" spans="1:41">
      <c r="A464" s="101">
        <v>57</v>
      </c>
      <c r="B464" s="86">
        <v>488</v>
      </c>
      <c r="C464" s="86">
        <v>19</v>
      </c>
      <c r="D464" s="86">
        <v>464</v>
      </c>
      <c r="E464" s="86">
        <v>463</v>
      </c>
      <c r="F464" s="101">
        <v>615</v>
      </c>
      <c r="G464" s="86">
        <v>479</v>
      </c>
      <c r="H464" s="100" t="s">
        <v>4145</v>
      </c>
      <c r="I464" s="100" t="s">
        <v>2206</v>
      </c>
      <c r="J464" s="100" t="s">
        <v>2206</v>
      </c>
      <c r="K464" s="87" t="b">
        <v>1</v>
      </c>
      <c r="L464" s="100" t="s">
        <v>43</v>
      </c>
      <c r="M464" s="120" t="s">
        <v>2207</v>
      </c>
      <c r="N464" s="100" t="s">
        <v>2207</v>
      </c>
      <c r="O464" s="87" t="s">
        <v>5079</v>
      </c>
      <c r="P464" s="1004" t="s">
        <v>1867</v>
      </c>
      <c r="Q464" s="1004"/>
      <c r="R464" s="100"/>
      <c r="S464" s="100">
        <v>2022</v>
      </c>
      <c r="T464" s="100">
        <v>3</v>
      </c>
      <c r="U464" s="100" t="s">
        <v>17</v>
      </c>
      <c r="V464" s="87">
        <v>2</v>
      </c>
      <c r="W464" s="100"/>
      <c r="X464" s="100" t="s">
        <v>1510</v>
      </c>
      <c r="Y464" s="1004" t="s">
        <v>1477</v>
      </c>
      <c r="Z464" s="1004"/>
      <c r="AA464" s="100"/>
      <c r="AB464" s="100"/>
      <c r="AC464" s="100"/>
      <c r="AD464" s="100">
        <v>18196.5</v>
      </c>
      <c r="AE464" s="100">
        <v>9098.25</v>
      </c>
      <c r="AF464" s="100"/>
      <c r="AG464" s="100"/>
      <c r="AH464" s="100"/>
      <c r="AI464" s="100"/>
      <c r="AJ464" s="100">
        <v>1</v>
      </c>
      <c r="AK464" s="100" t="s">
        <v>46</v>
      </c>
      <c r="AL464" s="100"/>
      <c r="AM464" s="100"/>
      <c r="AN464" s="100"/>
      <c r="AO464" s="100"/>
    </row>
    <row r="465" spans="1:41">
      <c r="A465" s="86">
        <v>57</v>
      </c>
      <c r="B465" s="86">
        <v>245</v>
      </c>
      <c r="C465" s="86">
        <v>19</v>
      </c>
      <c r="D465" s="86">
        <v>465</v>
      </c>
      <c r="E465" s="86">
        <v>464</v>
      </c>
      <c r="F465" s="86">
        <v>618</v>
      </c>
      <c r="G465" s="86">
        <v>480</v>
      </c>
      <c r="H465" s="87" t="s">
        <v>4145</v>
      </c>
      <c r="I465" s="88"/>
      <c r="J465" s="89" t="s">
        <v>2208</v>
      </c>
      <c r="K465" s="87" t="b">
        <v>1</v>
      </c>
      <c r="L465" s="87" t="s">
        <v>43</v>
      </c>
      <c r="M465" s="119" t="s">
        <v>2209</v>
      </c>
      <c r="N465" s="87" t="s">
        <v>2209</v>
      </c>
      <c r="O465" s="87" t="s">
        <v>2208</v>
      </c>
      <c r="P465" s="87" t="s">
        <v>1469</v>
      </c>
      <c r="Q465" s="87"/>
      <c r="R465" s="87" t="s">
        <v>63</v>
      </c>
      <c r="S465" s="87">
        <v>2020</v>
      </c>
      <c r="T465" s="87">
        <v>2</v>
      </c>
      <c r="U465" s="87" t="s">
        <v>17</v>
      </c>
      <c r="V465" s="87">
        <v>2</v>
      </c>
      <c r="W465" s="87" t="s">
        <v>4683</v>
      </c>
      <c r="X465" s="87" t="s">
        <v>1470</v>
      </c>
      <c r="Y465" s="87" t="s">
        <v>1471</v>
      </c>
      <c r="Z465" s="87">
        <v>1</v>
      </c>
      <c r="AA465" s="87"/>
      <c r="AB465" s="87"/>
      <c r="AC465" s="87"/>
      <c r="AD465" s="87">
        <v>16119.6</v>
      </c>
      <c r="AE465" s="87">
        <v>16119.6</v>
      </c>
      <c r="AF465" s="87"/>
      <c r="AG465" s="87"/>
      <c r="AH465" s="87"/>
      <c r="AI465" s="87"/>
      <c r="AJ465" s="87">
        <v>16061.6</v>
      </c>
      <c r="AK465" s="87">
        <v>1</v>
      </c>
      <c r="AL465" s="87"/>
      <c r="AM465" s="87"/>
      <c r="AN465" s="87"/>
      <c r="AO465" s="87"/>
    </row>
    <row r="466" spans="1:41">
      <c r="A466" s="86">
        <v>57</v>
      </c>
      <c r="B466" s="86">
        <v>195</v>
      </c>
      <c r="C466" s="86">
        <v>19</v>
      </c>
      <c r="D466" s="86">
        <v>466</v>
      </c>
      <c r="E466" s="86">
        <v>465</v>
      </c>
      <c r="F466" s="86">
        <v>613</v>
      </c>
      <c r="G466" s="86">
        <v>481</v>
      </c>
      <c r="H466" s="87" t="s">
        <v>4145</v>
      </c>
      <c r="I466" s="88"/>
      <c r="J466" s="92" t="s">
        <v>2210</v>
      </c>
      <c r="K466" s="87" t="b">
        <v>1</v>
      </c>
      <c r="L466" s="87" t="s">
        <v>43</v>
      </c>
      <c r="M466" s="87" t="s">
        <v>2211</v>
      </c>
      <c r="N466" s="87" t="s">
        <v>2211</v>
      </c>
      <c r="O466" s="87" t="s">
        <v>2210</v>
      </c>
      <c r="P466" s="87" t="s">
        <v>1469</v>
      </c>
      <c r="Q466" s="87"/>
      <c r="R466" s="87" t="s">
        <v>63</v>
      </c>
      <c r="S466" s="87">
        <v>2020</v>
      </c>
      <c r="T466" s="87">
        <v>2</v>
      </c>
      <c r="U466" s="87" t="s">
        <v>16</v>
      </c>
      <c r="V466" s="87">
        <v>3</v>
      </c>
      <c r="W466" s="87" t="s">
        <v>4683</v>
      </c>
      <c r="X466" s="87" t="s">
        <v>1470</v>
      </c>
      <c r="Y466" s="87" t="s">
        <v>1471</v>
      </c>
      <c r="Z466" s="87">
        <v>1</v>
      </c>
      <c r="AA466" s="87"/>
      <c r="AB466" s="87"/>
      <c r="AC466" s="87"/>
      <c r="AD466" s="87">
        <v>15768</v>
      </c>
      <c r="AE466" s="87">
        <v>5256</v>
      </c>
      <c r="AF466" s="87"/>
      <c r="AG466" s="87"/>
      <c r="AH466" s="87"/>
      <c r="AI466" s="87"/>
      <c r="AJ466" s="87">
        <v>15765</v>
      </c>
      <c r="AK466" s="87">
        <v>1</v>
      </c>
      <c r="AL466" s="87"/>
      <c r="AM466" s="87"/>
      <c r="AN466" s="87"/>
      <c r="AO466" s="87"/>
    </row>
    <row r="467" spans="1:41">
      <c r="A467" s="86">
        <v>57</v>
      </c>
      <c r="B467" s="86">
        <v>492</v>
      </c>
      <c r="C467" s="86">
        <v>19</v>
      </c>
      <c r="D467" s="86">
        <v>468</v>
      </c>
      <c r="E467" s="86">
        <v>466</v>
      </c>
      <c r="F467" s="86">
        <v>611</v>
      </c>
      <c r="G467" s="86">
        <v>483</v>
      </c>
      <c r="H467" s="87" t="s">
        <v>4145</v>
      </c>
      <c r="I467" s="123" t="s">
        <v>2212</v>
      </c>
      <c r="J467" s="92" t="s">
        <v>2210</v>
      </c>
      <c r="K467" s="87" t="b">
        <v>0</v>
      </c>
      <c r="L467" s="87" t="s">
        <v>43</v>
      </c>
      <c r="M467" s="92" t="s">
        <v>2211</v>
      </c>
      <c r="N467" s="123" t="s">
        <v>2213</v>
      </c>
      <c r="O467" s="87" t="s">
        <v>5080</v>
      </c>
      <c r="P467" s="1003" t="s">
        <v>1479</v>
      </c>
      <c r="Q467" s="1003"/>
      <c r="R467" s="87" t="s">
        <v>63</v>
      </c>
      <c r="S467" s="87">
        <v>2021</v>
      </c>
      <c r="T467" s="87">
        <v>1</v>
      </c>
      <c r="U467" s="87" t="s">
        <v>17</v>
      </c>
      <c r="V467" s="87">
        <v>2</v>
      </c>
      <c r="W467" s="87"/>
      <c r="X467" s="87" t="s">
        <v>1475</v>
      </c>
      <c r="Y467" s="87" t="s">
        <v>1477</v>
      </c>
      <c r="Z467" s="87">
        <v>2</v>
      </c>
      <c r="AA467" s="87"/>
      <c r="AB467" s="87"/>
      <c r="AC467" s="87"/>
      <c r="AD467" s="87">
        <v>15768</v>
      </c>
      <c r="AE467" s="87">
        <v>5256</v>
      </c>
      <c r="AF467" s="87"/>
      <c r="AG467" s="87"/>
      <c r="AH467" s="87"/>
      <c r="AI467" s="87"/>
      <c r="AJ467" s="87">
        <v>1</v>
      </c>
      <c r="AK467" s="87" t="s">
        <v>46</v>
      </c>
      <c r="AL467" s="87">
        <v>42302</v>
      </c>
      <c r="AM467" s="87">
        <v>0.1</v>
      </c>
      <c r="AN467" s="87"/>
      <c r="AO467" s="87"/>
    </row>
    <row r="468" spans="1:41">
      <c r="A468" s="86">
        <v>57</v>
      </c>
      <c r="B468" s="86">
        <v>491</v>
      </c>
      <c r="C468" s="86">
        <v>19</v>
      </c>
      <c r="D468" s="86">
        <v>469</v>
      </c>
      <c r="E468" s="86">
        <v>467</v>
      </c>
      <c r="F468" s="86">
        <v>612</v>
      </c>
      <c r="G468" s="86">
        <v>484</v>
      </c>
      <c r="H468" s="87" t="s">
        <v>4145</v>
      </c>
      <c r="I468" s="123" t="s">
        <v>2212</v>
      </c>
      <c r="J468" s="92" t="s">
        <v>2210</v>
      </c>
      <c r="K468" s="87" t="b">
        <v>0</v>
      </c>
      <c r="L468" s="87" t="s">
        <v>43</v>
      </c>
      <c r="M468" s="92" t="s">
        <v>2211</v>
      </c>
      <c r="N468" s="123" t="s">
        <v>2213</v>
      </c>
      <c r="O468" s="87" t="s">
        <v>5081</v>
      </c>
      <c r="P468" s="1003" t="s">
        <v>1478</v>
      </c>
      <c r="Q468" s="1003"/>
      <c r="R468" s="87" t="s">
        <v>63</v>
      </c>
      <c r="S468" s="87">
        <v>2021</v>
      </c>
      <c r="T468" s="87">
        <v>1</v>
      </c>
      <c r="U468" s="87" t="s">
        <v>15</v>
      </c>
      <c r="V468" s="87">
        <v>1</v>
      </c>
      <c r="W468" s="87"/>
      <c r="X468" s="87" t="s">
        <v>1475</v>
      </c>
      <c r="Y468" s="87" t="s">
        <v>1477</v>
      </c>
      <c r="Z468" s="87">
        <v>1</v>
      </c>
      <c r="AA468" s="87"/>
      <c r="AB468" s="87"/>
      <c r="AC468" s="87"/>
      <c r="AD468" s="87">
        <v>15768</v>
      </c>
      <c r="AE468" s="87">
        <v>5256</v>
      </c>
      <c r="AF468" s="87"/>
      <c r="AG468" s="87"/>
      <c r="AH468" s="87"/>
      <c r="AI468" s="87"/>
      <c r="AJ468" s="87">
        <v>1</v>
      </c>
      <c r="AK468" s="87" t="s">
        <v>46</v>
      </c>
      <c r="AL468" s="87">
        <v>29922</v>
      </c>
      <c r="AM468" s="87">
        <v>0.8</v>
      </c>
      <c r="AN468" s="87"/>
      <c r="AO468" s="87"/>
    </row>
    <row r="469" spans="1:41">
      <c r="A469" s="86">
        <v>37</v>
      </c>
      <c r="B469" s="86">
        <v>64</v>
      </c>
      <c r="C469" s="86">
        <v>19</v>
      </c>
      <c r="D469" s="86">
        <v>221</v>
      </c>
      <c r="E469" s="86">
        <v>468</v>
      </c>
      <c r="F469" s="86">
        <v>331</v>
      </c>
      <c r="G469" s="86">
        <v>231</v>
      </c>
      <c r="H469" s="87" t="s">
        <v>4132</v>
      </c>
      <c r="I469" s="88"/>
      <c r="J469" s="89" t="s">
        <v>2214</v>
      </c>
      <c r="K469" s="87" t="b">
        <v>1</v>
      </c>
      <c r="L469" s="87" t="s">
        <v>43</v>
      </c>
      <c r="M469" s="87" t="s">
        <v>2215</v>
      </c>
      <c r="N469" s="87" t="s">
        <v>2215</v>
      </c>
      <c r="O469" s="87" t="s">
        <v>2214</v>
      </c>
      <c r="P469" s="87" t="s">
        <v>1469</v>
      </c>
      <c r="Q469" s="87"/>
      <c r="R469" s="87"/>
      <c r="S469" s="87">
        <v>2020</v>
      </c>
      <c r="T469" s="87">
        <v>2</v>
      </c>
      <c r="U469" s="87" t="s">
        <v>15</v>
      </c>
      <c r="V469" s="87">
        <v>1</v>
      </c>
      <c r="W469" s="87" t="s">
        <v>4687</v>
      </c>
      <c r="X469" s="87" t="s">
        <v>1470</v>
      </c>
      <c r="Y469" s="87" t="s">
        <v>1471</v>
      </c>
      <c r="Z469" s="87">
        <v>1</v>
      </c>
      <c r="AA469" s="87"/>
      <c r="AB469" s="87"/>
      <c r="AC469" s="87"/>
      <c r="AD469" s="87">
        <v>106.6</v>
      </c>
      <c r="AE469" s="87">
        <v>106.6</v>
      </c>
      <c r="AF469" s="87"/>
      <c r="AG469" s="87"/>
      <c r="AH469" s="87"/>
      <c r="AI469" s="87"/>
      <c r="AJ469" s="87">
        <v>106.6</v>
      </c>
      <c r="AK469" s="87">
        <v>1</v>
      </c>
      <c r="AL469" s="87"/>
      <c r="AM469" s="87"/>
      <c r="AN469" s="87"/>
      <c r="AO469" s="87"/>
    </row>
    <row r="470" spans="1:41">
      <c r="A470" s="86">
        <v>57</v>
      </c>
      <c r="B470" s="86">
        <v>166</v>
      </c>
      <c r="C470" s="86">
        <v>19</v>
      </c>
      <c r="D470" s="86">
        <v>470</v>
      </c>
      <c r="E470" s="86">
        <v>469</v>
      </c>
      <c r="F470" s="86">
        <v>619</v>
      </c>
      <c r="G470" s="86">
        <v>485</v>
      </c>
      <c r="H470" s="87" t="s">
        <v>4145</v>
      </c>
      <c r="I470" s="88"/>
      <c r="J470" s="93" t="s">
        <v>2216</v>
      </c>
      <c r="K470" s="87"/>
      <c r="L470" s="87"/>
      <c r="M470" s="87" t="s">
        <v>2217</v>
      </c>
      <c r="N470" s="1003" t="s">
        <v>2217</v>
      </c>
      <c r="O470" s="1003"/>
      <c r="P470" s="1003" t="s">
        <v>2109</v>
      </c>
      <c r="Q470" s="1003"/>
      <c r="R470" s="87"/>
      <c r="S470" s="87">
        <v>2021</v>
      </c>
      <c r="T470" s="87">
        <v>3</v>
      </c>
      <c r="U470" s="87" t="s">
        <v>15</v>
      </c>
      <c r="V470" s="87">
        <v>1</v>
      </c>
      <c r="W470" s="87" t="s">
        <v>4683</v>
      </c>
      <c r="X470" s="87" t="s">
        <v>1510</v>
      </c>
      <c r="Y470" s="1003" t="s">
        <v>524</v>
      </c>
      <c r="Z470" s="1003"/>
      <c r="AA470" s="87"/>
      <c r="AB470" s="87"/>
      <c r="AC470" s="96"/>
      <c r="AD470" s="96">
        <v>0</v>
      </c>
      <c r="AE470" s="87"/>
      <c r="AF470" s="87"/>
      <c r="AG470" s="87"/>
      <c r="AH470" s="87"/>
      <c r="AI470" s="87"/>
      <c r="AJ470" s="87"/>
      <c r="AK470" s="87">
        <v>1</v>
      </c>
      <c r="AL470" s="87"/>
      <c r="AM470" s="87"/>
      <c r="AN470" s="87"/>
      <c r="AO470" s="87"/>
    </row>
    <row r="471" spans="1:41">
      <c r="A471" s="86">
        <v>57</v>
      </c>
      <c r="B471" s="86">
        <v>126</v>
      </c>
      <c r="C471" s="86">
        <v>19</v>
      </c>
      <c r="D471" s="86">
        <v>471</v>
      </c>
      <c r="E471" s="86">
        <v>470</v>
      </c>
      <c r="F471" s="86">
        <v>620</v>
      </c>
      <c r="G471" s="86">
        <v>486</v>
      </c>
      <c r="H471" s="87" t="s">
        <v>4145</v>
      </c>
      <c r="I471" s="88"/>
      <c r="J471" s="1005" t="s">
        <v>2216</v>
      </c>
      <c r="K471" s="1005"/>
      <c r="L471" s="87"/>
      <c r="M471" s="87" t="s">
        <v>2217</v>
      </c>
      <c r="N471" s="1003" t="s">
        <v>2217</v>
      </c>
      <c r="O471" s="1003"/>
      <c r="P471" s="87" t="s">
        <v>2218</v>
      </c>
      <c r="Q471" s="87"/>
      <c r="R471" s="87"/>
      <c r="S471" s="87">
        <v>2020</v>
      </c>
      <c r="T471" s="87">
        <v>3</v>
      </c>
      <c r="U471" s="87" t="s">
        <v>17</v>
      </c>
      <c r="V471" s="87">
        <v>2</v>
      </c>
      <c r="W471" s="87" t="s">
        <v>4687</v>
      </c>
      <c r="X471" s="87" t="s">
        <v>1510</v>
      </c>
      <c r="Y471" s="1003" t="s">
        <v>524</v>
      </c>
      <c r="Z471" s="1003"/>
      <c r="AA471" s="87"/>
      <c r="AB471" s="87"/>
      <c r="AC471" s="87"/>
      <c r="AD471" s="87">
        <v>0</v>
      </c>
      <c r="AE471" s="87"/>
      <c r="AF471" s="87"/>
      <c r="AG471" s="87"/>
      <c r="AH471" s="87"/>
      <c r="AI471" s="87"/>
      <c r="AJ471" s="87"/>
      <c r="AK471" s="87" t="s">
        <v>46</v>
      </c>
      <c r="AL471" s="87"/>
      <c r="AM471" s="87"/>
      <c r="AN471" s="87"/>
      <c r="AO471" s="87"/>
    </row>
    <row r="472" spans="1:41">
      <c r="A472" s="86">
        <v>57</v>
      </c>
      <c r="B472" s="86">
        <v>211</v>
      </c>
      <c r="C472" s="86">
        <v>19</v>
      </c>
      <c r="D472" s="86">
        <v>472</v>
      </c>
      <c r="E472" s="86">
        <v>471</v>
      </c>
      <c r="F472" s="86">
        <v>621</v>
      </c>
      <c r="G472" s="86">
        <v>487</v>
      </c>
      <c r="H472" s="87" t="s">
        <v>4145</v>
      </c>
      <c r="I472" s="88"/>
      <c r="J472" s="1005" t="s">
        <v>2216</v>
      </c>
      <c r="K472" s="1005"/>
      <c r="L472" s="87"/>
      <c r="M472" s="87" t="s">
        <v>2217</v>
      </c>
      <c r="N472" s="1003" t="s">
        <v>2217</v>
      </c>
      <c r="O472" s="1003"/>
      <c r="P472" s="87" t="s">
        <v>1572</v>
      </c>
      <c r="Q472" s="87"/>
      <c r="R472" s="87"/>
      <c r="S472" s="87">
        <v>2020</v>
      </c>
      <c r="T472" s="87">
        <v>3</v>
      </c>
      <c r="U472" s="87" t="s">
        <v>16</v>
      </c>
      <c r="V472" s="87">
        <v>3</v>
      </c>
      <c r="W472" s="87" t="s">
        <v>4683</v>
      </c>
      <c r="X472" s="87" t="s">
        <v>1510</v>
      </c>
      <c r="Y472" s="1003" t="s">
        <v>524</v>
      </c>
      <c r="Z472" s="1003"/>
      <c r="AA472" s="87"/>
      <c r="AB472" s="87"/>
      <c r="AC472" s="87"/>
      <c r="AD472" s="87">
        <v>0</v>
      </c>
      <c r="AE472" s="87"/>
      <c r="AF472" s="87"/>
      <c r="AG472" s="87"/>
      <c r="AH472" s="87"/>
      <c r="AI472" s="87"/>
      <c r="AJ472" s="87"/>
      <c r="AK472" s="87" t="s">
        <v>46</v>
      </c>
      <c r="AL472" s="87"/>
      <c r="AM472" s="87"/>
      <c r="AN472" s="87"/>
      <c r="AO472" s="87"/>
    </row>
    <row r="473" spans="1:41">
      <c r="A473" s="86">
        <v>57</v>
      </c>
      <c r="B473" s="86">
        <v>489</v>
      </c>
      <c r="C473" s="86">
        <v>19</v>
      </c>
      <c r="D473" s="86">
        <v>473</v>
      </c>
      <c r="E473" s="86">
        <v>472</v>
      </c>
      <c r="F473" s="86">
        <v>616</v>
      </c>
      <c r="G473" s="86">
        <v>488</v>
      </c>
      <c r="H473" s="87" t="s">
        <v>4145</v>
      </c>
      <c r="I473" s="87" t="s">
        <v>2219</v>
      </c>
      <c r="J473" s="96" t="s">
        <v>2219</v>
      </c>
      <c r="K473" s="87"/>
      <c r="L473" s="87"/>
      <c r="M473" s="87" t="s">
        <v>2220</v>
      </c>
      <c r="N473" s="1003" t="s">
        <v>2220</v>
      </c>
      <c r="O473" s="1003"/>
      <c r="P473" s="1003" t="s">
        <v>1873</v>
      </c>
      <c r="Q473" s="1003"/>
      <c r="R473" s="87"/>
      <c r="S473" s="87">
        <v>2022</v>
      </c>
      <c r="T473" s="87">
        <v>3</v>
      </c>
      <c r="U473" s="87" t="s">
        <v>17</v>
      </c>
      <c r="V473" s="87">
        <v>2</v>
      </c>
      <c r="W473" s="87"/>
      <c r="X473" s="87" t="s">
        <v>1510</v>
      </c>
      <c r="Y473" s="1003" t="s">
        <v>1477</v>
      </c>
      <c r="Z473" s="1003"/>
      <c r="AA473" s="87"/>
      <c r="AB473" s="87"/>
      <c r="AC473" s="96"/>
      <c r="AD473" s="96">
        <v>0</v>
      </c>
      <c r="AE473" s="87">
        <v>384</v>
      </c>
      <c r="AF473" s="87" t="s">
        <v>952</v>
      </c>
      <c r="AG473" s="87" t="s">
        <v>953</v>
      </c>
      <c r="AH473" s="87">
        <v>384</v>
      </c>
      <c r="AI473" s="87"/>
      <c r="AJ473" s="87"/>
      <c r="AK473" s="87">
        <v>1</v>
      </c>
      <c r="AL473" s="87"/>
      <c r="AM473" s="87"/>
      <c r="AN473" s="87"/>
      <c r="AO473" s="87"/>
    </row>
    <row r="474" spans="1:41">
      <c r="A474" s="86">
        <v>52</v>
      </c>
      <c r="B474" s="86">
        <v>79</v>
      </c>
      <c r="C474" s="86">
        <v>20</v>
      </c>
      <c r="D474" s="86">
        <v>474</v>
      </c>
      <c r="E474" s="86">
        <v>473</v>
      </c>
      <c r="F474" s="86">
        <v>630</v>
      </c>
      <c r="G474" s="86">
        <v>489</v>
      </c>
      <c r="H474" s="87" t="s">
        <v>4464</v>
      </c>
      <c r="I474" s="88"/>
      <c r="J474" s="1006" t="s">
        <v>2221</v>
      </c>
      <c r="K474" s="1006"/>
      <c r="L474" s="87"/>
      <c r="M474" s="87" t="s">
        <v>2222</v>
      </c>
      <c r="N474" s="1003" t="s">
        <v>2223</v>
      </c>
      <c r="O474" s="1003"/>
      <c r="P474" s="87" t="s">
        <v>1469</v>
      </c>
      <c r="Q474" s="87"/>
      <c r="R474" s="87" t="s">
        <v>63</v>
      </c>
      <c r="S474" s="87">
        <v>2019</v>
      </c>
      <c r="T474" s="87">
        <v>2</v>
      </c>
      <c r="U474" s="87" t="s">
        <v>16</v>
      </c>
      <c r="V474" s="87">
        <v>3</v>
      </c>
      <c r="W474" s="87" t="s">
        <v>4687</v>
      </c>
      <c r="X474" s="87" t="s">
        <v>1470</v>
      </c>
      <c r="Y474" s="87" t="s">
        <v>1471</v>
      </c>
      <c r="Z474" s="87">
        <v>1</v>
      </c>
      <c r="AA474" s="87"/>
      <c r="AB474" s="87"/>
      <c r="AC474" s="96"/>
      <c r="AD474" s="96">
        <v>0</v>
      </c>
      <c r="AE474" s="87">
        <v>2368</v>
      </c>
      <c r="AF474" s="90" t="s">
        <v>2224</v>
      </c>
      <c r="AG474" s="90" t="s">
        <v>2225</v>
      </c>
      <c r="AH474" s="87">
        <v>2368</v>
      </c>
      <c r="AI474" s="87"/>
      <c r="AJ474" s="87"/>
      <c r="AK474" s="87">
        <v>1</v>
      </c>
      <c r="AL474" s="87"/>
      <c r="AM474" s="87"/>
      <c r="AN474" s="87"/>
      <c r="AO474" s="87"/>
    </row>
    <row r="475" spans="1:41">
      <c r="A475" s="86">
        <v>58</v>
      </c>
      <c r="B475" s="86">
        <v>201</v>
      </c>
      <c r="C475" s="86">
        <v>21</v>
      </c>
      <c r="D475" s="86">
        <v>475</v>
      </c>
      <c r="E475" s="86">
        <v>474</v>
      </c>
      <c r="F475" s="86">
        <v>631</v>
      </c>
      <c r="G475" s="86">
        <v>490</v>
      </c>
      <c r="H475" s="87" t="s">
        <v>4464</v>
      </c>
      <c r="I475" s="88"/>
      <c r="J475" s="1003" t="s">
        <v>2226</v>
      </c>
      <c r="K475" s="1003"/>
      <c r="L475" s="87"/>
      <c r="M475" s="87" t="s">
        <v>2227</v>
      </c>
      <c r="N475" s="1003" t="s">
        <v>2227</v>
      </c>
      <c r="O475" s="1003"/>
      <c r="P475" s="87" t="s">
        <v>1469</v>
      </c>
      <c r="Q475" s="87"/>
      <c r="R475" s="87" t="s">
        <v>63</v>
      </c>
      <c r="S475" s="87">
        <v>2020</v>
      </c>
      <c r="T475" s="87">
        <v>2</v>
      </c>
      <c r="U475" s="87" t="s">
        <v>16</v>
      </c>
      <c r="V475" s="87">
        <v>3</v>
      </c>
      <c r="W475" s="87" t="s">
        <v>4683</v>
      </c>
      <c r="X475" s="87" t="s">
        <v>1470</v>
      </c>
      <c r="Y475" s="87" t="s">
        <v>1471</v>
      </c>
      <c r="Z475" s="87">
        <v>1</v>
      </c>
      <c r="AA475" s="87"/>
      <c r="AB475" s="87"/>
      <c r="AC475" s="87"/>
      <c r="AD475" s="87"/>
      <c r="AE475" s="87">
        <v>50527.7</v>
      </c>
      <c r="AF475" s="90" t="s">
        <v>960</v>
      </c>
      <c r="AG475" s="90" t="s">
        <v>961</v>
      </c>
      <c r="AH475" s="87">
        <v>50527.7</v>
      </c>
      <c r="AI475" s="87"/>
      <c r="AJ475" s="87"/>
      <c r="AK475" s="87">
        <v>1</v>
      </c>
      <c r="AL475" s="87"/>
      <c r="AM475" s="87"/>
      <c r="AN475" s="87"/>
      <c r="AO475" s="87"/>
    </row>
    <row r="476" spans="1:41">
      <c r="A476" s="86">
        <v>76</v>
      </c>
      <c r="B476" s="86">
        <v>203</v>
      </c>
      <c r="C476" s="86">
        <v>22</v>
      </c>
      <c r="D476" s="86">
        <v>476</v>
      </c>
      <c r="E476" s="86">
        <v>475</v>
      </c>
      <c r="F476" s="86">
        <v>643</v>
      </c>
      <c r="G476" s="86">
        <v>491</v>
      </c>
      <c r="H476" s="87" t="s">
        <v>4147</v>
      </c>
      <c r="I476" s="88"/>
      <c r="J476" s="91" t="s">
        <v>733</v>
      </c>
      <c r="K476" s="87"/>
      <c r="L476" s="87"/>
      <c r="M476" s="87" t="s">
        <v>482</v>
      </c>
      <c r="N476" s="1003" t="s">
        <v>482</v>
      </c>
      <c r="O476" s="1003"/>
      <c r="P476" s="87" t="s">
        <v>1469</v>
      </c>
      <c r="Q476" s="87"/>
      <c r="R476" s="87" t="s">
        <v>63</v>
      </c>
      <c r="S476" s="87">
        <v>2020</v>
      </c>
      <c r="T476" s="87">
        <v>2</v>
      </c>
      <c r="U476" s="87" t="s">
        <v>16</v>
      </c>
      <c r="V476" s="87">
        <v>3</v>
      </c>
      <c r="W476" s="87" t="s">
        <v>4683</v>
      </c>
      <c r="X476" s="87" t="s">
        <v>1470</v>
      </c>
      <c r="Y476" s="87" t="s">
        <v>1471</v>
      </c>
      <c r="Z476" s="87">
        <v>1</v>
      </c>
      <c r="AA476" s="87"/>
      <c r="AB476" s="87"/>
      <c r="AC476" s="87"/>
      <c r="AD476" s="87">
        <v>1867.8</v>
      </c>
      <c r="AE476" s="87">
        <v>1867.8</v>
      </c>
      <c r="AF476" s="87"/>
      <c r="AG476" s="87"/>
      <c r="AH476" s="87"/>
      <c r="AI476" s="87"/>
      <c r="AJ476" s="87"/>
      <c r="AK476" s="87">
        <v>1</v>
      </c>
      <c r="AL476" s="87"/>
      <c r="AM476" s="87"/>
      <c r="AN476" s="87"/>
      <c r="AO476" s="87"/>
    </row>
    <row r="477" spans="1:41">
      <c r="A477" s="86">
        <v>76</v>
      </c>
      <c r="B477" s="86">
        <v>62</v>
      </c>
      <c r="C477" s="86">
        <v>22</v>
      </c>
      <c r="D477" s="86">
        <v>477</v>
      </c>
      <c r="E477" s="86">
        <v>476</v>
      </c>
      <c r="F477" s="86">
        <v>640</v>
      </c>
      <c r="G477" s="86">
        <v>492</v>
      </c>
      <c r="H477" s="87" t="s">
        <v>4147</v>
      </c>
      <c r="I477" s="88"/>
      <c r="J477" s="92" t="s">
        <v>2228</v>
      </c>
      <c r="K477" s="87" t="b">
        <v>1</v>
      </c>
      <c r="L477" s="87" t="s">
        <v>43</v>
      </c>
      <c r="M477" s="87" t="s">
        <v>2229</v>
      </c>
      <c r="N477" s="87" t="s">
        <v>2229</v>
      </c>
      <c r="O477" s="87" t="s">
        <v>5082</v>
      </c>
      <c r="P477" s="1003" t="s">
        <v>1630</v>
      </c>
      <c r="Q477" s="1003"/>
      <c r="R477" s="87"/>
      <c r="S477" s="87">
        <v>2022</v>
      </c>
      <c r="T477" s="87">
        <v>3</v>
      </c>
      <c r="U477" s="87" t="s">
        <v>15</v>
      </c>
      <c r="V477" s="87">
        <v>1</v>
      </c>
      <c r="W477" s="87" t="s">
        <v>4687</v>
      </c>
      <c r="X477" s="87" t="s">
        <v>1510</v>
      </c>
      <c r="Y477" s="1003" t="s">
        <v>524</v>
      </c>
      <c r="Z477" s="1003"/>
      <c r="AA477" s="87"/>
      <c r="AB477" s="87"/>
      <c r="AC477" s="87"/>
      <c r="AD477" s="87">
        <v>99.9</v>
      </c>
      <c r="AE477" s="87">
        <v>99.9</v>
      </c>
      <c r="AF477" s="87"/>
      <c r="AG477" s="87"/>
      <c r="AH477" s="87"/>
      <c r="AI477" s="87"/>
      <c r="AJ477" s="87">
        <v>99.9</v>
      </c>
      <c r="AK477" s="87">
        <v>1</v>
      </c>
      <c r="AL477" s="87"/>
      <c r="AM477" s="87"/>
      <c r="AN477" s="87"/>
      <c r="AO477" s="87"/>
    </row>
    <row r="478" spans="1:41">
      <c r="A478" s="86">
        <v>76</v>
      </c>
      <c r="B478" s="86">
        <v>82</v>
      </c>
      <c r="C478" s="86">
        <v>22</v>
      </c>
      <c r="D478" s="86">
        <v>478</v>
      </c>
      <c r="E478" s="86">
        <v>477</v>
      </c>
      <c r="F478" s="86">
        <v>641</v>
      </c>
      <c r="G478" s="86">
        <v>493</v>
      </c>
      <c r="H478" s="87" t="s">
        <v>4147</v>
      </c>
      <c r="I478" s="88"/>
      <c r="J478" s="89" t="s">
        <v>2230</v>
      </c>
      <c r="K478" s="87" t="b">
        <v>1</v>
      </c>
      <c r="L478" s="87" t="s">
        <v>43</v>
      </c>
      <c r="M478" s="87" t="s">
        <v>2231</v>
      </c>
      <c r="N478" s="87" t="s">
        <v>2231</v>
      </c>
      <c r="O478" s="87" t="s">
        <v>5083</v>
      </c>
      <c r="P478" s="1003" t="s">
        <v>1630</v>
      </c>
      <c r="Q478" s="1003"/>
      <c r="R478" s="87"/>
      <c r="S478" s="87">
        <v>2022</v>
      </c>
      <c r="T478" s="87">
        <v>3</v>
      </c>
      <c r="U478" s="87" t="s">
        <v>16</v>
      </c>
      <c r="V478" s="87">
        <v>3</v>
      </c>
      <c r="W478" s="87" t="s">
        <v>4687</v>
      </c>
      <c r="X478" s="87" t="s">
        <v>1510</v>
      </c>
      <c r="Y478" s="1003" t="s">
        <v>524</v>
      </c>
      <c r="Z478" s="1003"/>
      <c r="AA478" s="87"/>
      <c r="AB478" s="87"/>
      <c r="AC478" s="87"/>
      <c r="AD478" s="87">
        <v>82.6</v>
      </c>
      <c r="AE478" s="87">
        <v>82.6</v>
      </c>
      <c r="AF478" s="87"/>
      <c r="AG478" s="87"/>
      <c r="AH478" s="87"/>
      <c r="AI478" s="87"/>
      <c r="AJ478" s="87">
        <v>1</v>
      </c>
      <c r="AK478" s="87">
        <v>1</v>
      </c>
      <c r="AL478" s="87"/>
      <c r="AM478" s="87"/>
      <c r="AN478" s="87"/>
      <c r="AO478" s="87"/>
    </row>
    <row r="479" spans="1:41">
      <c r="A479" s="86">
        <v>76</v>
      </c>
      <c r="B479" s="86">
        <v>202</v>
      </c>
      <c r="C479" s="86">
        <v>22</v>
      </c>
      <c r="D479" s="86">
        <v>479</v>
      </c>
      <c r="E479" s="86">
        <v>478</v>
      </c>
      <c r="F479" s="86">
        <v>642</v>
      </c>
      <c r="G479" s="86">
        <v>494</v>
      </c>
      <c r="H479" s="87" t="s">
        <v>4147</v>
      </c>
      <c r="I479" s="88"/>
      <c r="J479" s="105" t="s">
        <v>2232</v>
      </c>
      <c r="K479" s="87"/>
      <c r="L479" s="87"/>
      <c r="M479" s="87" t="s">
        <v>2233</v>
      </c>
      <c r="N479" s="1003" t="s">
        <v>2233</v>
      </c>
      <c r="O479" s="1003"/>
      <c r="P479" s="1003" t="s">
        <v>1630</v>
      </c>
      <c r="Q479" s="1003"/>
      <c r="R479" s="87" t="s">
        <v>63</v>
      </c>
      <c r="S479" s="87">
        <v>2022</v>
      </c>
      <c r="T479" s="87">
        <v>3</v>
      </c>
      <c r="U479" s="87" t="s">
        <v>16</v>
      </c>
      <c r="V479" s="87">
        <v>3</v>
      </c>
      <c r="W479" s="87" t="s">
        <v>4683</v>
      </c>
      <c r="X479" s="87" t="s">
        <v>1510</v>
      </c>
      <c r="Y479" s="1003" t="s">
        <v>524</v>
      </c>
      <c r="Z479" s="1003"/>
      <c r="AA479" s="87"/>
      <c r="AB479" s="87"/>
      <c r="AC479" s="87"/>
      <c r="AD479" s="87"/>
      <c r="AE479" s="87">
        <v>438.6</v>
      </c>
      <c r="AF479" s="87" t="s">
        <v>2234</v>
      </c>
      <c r="AG479" s="87" t="s">
        <v>2235</v>
      </c>
      <c r="AH479" s="87">
        <v>438.6</v>
      </c>
      <c r="AI479" s="87">
        <v>438.6</v>
      </c>
      <c r="AJ479" s="87"/>
      <c r="AK479" s="87">
        <v>1</v>
      </c>
      <c r="AL479" s="87"/>
      <c r="AM479" s="87"/>
      <c r="AN479" s="87"/>
      <c r="AO479" s="87"/>
    </row>
    <row r="480" spans="1:41">
      <c r="A480" s="86" t="s">
        <v>1628</v>
      </c>
      <c r="B480" s="86">
        <v>495</v>
      </c>
      <c r="C480" s="86">
        <v>23</v>
      </c>
      <c r="D480" s="86">
        <v>480</v>
      </c>
      <c r="E480" s="86">
        <v>479</v>
      </c>
      <c r="F480" s="86">
        <v>650</v>
      </c>
      <c r="G480" s="86">
        <v>495</v>
      </c>
      <c r="H480" s="87" t="s">
        <v>4647</v>
      </c>
      <c r="I480" s="87" t="s">
        <v>1628</v>
      </c>
      <c r="J480" s="87"/>
      <c r="K480" s="87"/>
      <c r="L480" s="87"/>
      <c r="M480" s="87" t="s">
        <v>2236</v>
      </c>
      <c r="N480" s="1003" t="s">
        <v>1628</v>
      </c>
      <c r="O480" s="1003"/>
      <c r="P480" s="1003" t="s">
        <v>2237</v>
      </c>
      <c r="Q480" s="1003"/>
      <c r="R480" s="87" t="s">
        <v>63</v>
      </c>
      <c r="S480" s="87">
        <v>2021</v>
      </c>
      <c r="T480" s="87">
        <v>1</v>
      </c>
      <c r="U480" s="87" t="s">
        <v>17</v>
      </c>
      <c r="V480" s="87">
        <v>2</v>
      </c>
      <c r="W480" s="87"/>
      <c r="X480" s="87" t="s">
        <v>1475</v>
      </c>
      <c r="Y480" s="1003" t="s">
        <v>1471</v>
      </c>
      <c r="Z480" s="1003"/>
      <c r="AA480" s="87"/>
      <c r="AB480" s="87"/>
      <c r="AC480" s="87"/>
      <c r="AD480" s="87"/>
      <c r="AE480" s="87"/>
      <c r="AF480" s="87"/>
      <c r="AG480" s="87"/>
      <c r="AH480" s="87"/>
      <c r="AI480" s="87"/>
      <c r="AJ480" s="87"/>
      <c r="AK480" s="87">
        <v>1</v>
      </c>
      <c r="AL480" s="87">
        <v>48611</v>
      </c>
      <c r="AM480" s="87"/>
      <c r="AN480" s="87"/>
      <c r="AO480" s="87"/>
    </row>
    <row r="481" spans="1:41">
      <c r="A481" s="86" t="s">
        <v>1628</v>
      </c>
      <c r="B481" s="86">
        <v>496</v>
      </c>
      <c r="C481" s="86">
        <v>23</v>
      </c>
      <c r="D481" s="86">
        <v>481</v>
      </c>
      <c r="E481" s="86">
        <v>480</v>
      </c>
      <c r="F481" s="86">
        <v>651</v>
      </c>
      <c r="G481" s="86">
        <v>496</v>
      </c>
      <c r="H481" s="87" t="s">
        <v>4647</v>
      </c>
      <c r="I481" s="87" t="s">
        <v>1628</v>
      </c>
      <c r="J481" s="87"/>
      <c r="K481" s="87"/>
      <c r="L481" s="87"/>
      <c r="M481" s="87" t="s">
        <v>2236</v>
      </c>
      <c r="N481" s="1003" t="s">
        <v>1628</v>
      </c>
      <c r="O481" s="1003"/>
      <c r="P481" s="1003" t="s">
        <v>2238</v>
      </c>
      <c r="Q481" s="1003"/>
      <c r="R481" s="87" t="s">
        <v>63</v>
      </c>
      <c r="S481" s="87">
        <v>2021</v>
      </c>
      <c r="T481" s="87">
        <v>1</v>
      </c>
      <c r="U481" s="87" t="s">
        <v>17</v>
      </c>
      <c r="V481" s="87">
        <v>2</v>
      </c>
      <c r="W481" s="87"/>
      <c r="X481" s="87" t="s">
        <v>1475</v>
      </c>
      <c r="Y481" s="1003" t="s">
        <v>1471</v>
      </c>
      <c r="Z481" s="1003"/>
      <c r="AA481" s="87"/>
      <c r="AB481" s="87"/>
      <c r="AC481" s="87"/>
      <c r="AD481" s="87"/>
      <c r="AE481" s="87"/>
      <c r="AF481" s="87"/>
      <c r="AG481" s="87"/>
      <c r="AH481" s="87"/>
      <c r="AI481" s="87"/>
      <c r="AJ481" s="87"/>
      <c r="AK481" s="87" t="s">
        <v>46</v>
      </c>
      <c r="AL481" s="87">
        <v>24647</v>
      </c>
      <c r="AM481" s="87"/>
      <c r="AN481" s="87"/>
      <c r="AO481" s="87"/>
    </row>
    <row r="482" spans="1:41">
      <c r="A482" s="86">
        <v>35</v>
      </c>
      <c r="D482" s="86">
        <v>485</v>
      </c>
      <c r="G482" s="86">
        <v>500</v>
      </c>
      <c r="J482" s="86" t="s">
        <v>1577</v>
      </c>
      <c r="M482" s="86" t="s">
        <v>1578</v>
      </c>
      <c r="Q482" s="86" t="s">
        <v>63</v>
      </c>
      <c r="R482" s="86" t="s">
        <v>63</v>
      </c>
      <c r="AD482" s="86">
        <v>75635.199999999997</v>
      </c>
      <c r="AH482" s="86">
        <v>75635.199999999997</v>
      </c>
      <c r="AK482" s="86">
        <v>1</v>
      </c>
    </row>
    <row r="483" spans="1:41">
      <c r="A483" s="86">
        <v>45</v>
      </c>
      <c r="D483" s="86">
        <v>486</v>
      </c>
      <c r="G483" s="86">
        <v>501</v>
      </c>
      <c r="J483" s="86" t="s">
        <v>2179</v>
      </c>
      <c r="M483" s="124" t="s">
        <v>2180</v>
      </c>
      <c r="Q483" s="86" t="s">
        <v>63</v>
      </c>
      <c r="R483" s="86" t="s">
        <v>2092</v>
      </c>
      <c r="AD483" s="86">
        <v>141905.1</v>
      </c>
      <c r="AK483" s="86">
        <v>1</v>
      </c>
    </row>
    <row r="484" spans="1:41">
      <c r="A484" s="86">
        <v>37</v>
      </c>
      <c r="D484" s="86">
        <v>487</v>
      </c>
      <c r="G484" s="86">
        <v>502</v>
      </c>
      <c r="J484" s="86" t="s">
        <v>2467</v>
      </c>
      <c r="M484" s="124" t="s">
        <v>2094</v>
      </c>
      <c r="Q484" s="86" t="s">
        <v>43</v>
      </c>
      <c r="R484" s="86" t="s">
        <v>63</v>
      </c>
      <c r="AD484" s="86">
        <v>54622.9</v>
      </c>
      <c r="AK484" s="86">
        <v>1</v>
      </c>
    </row>
    <row r="485" spans="1:41">
      <c r="A485" s="86">
        <v>33</v>
      </c>
      <c r="D485" s="86">
        <v>488</v>
      </c>
      <c r="G485" s="86">
        <v>503</v>
      </c>
      <c r="J485" s="86" t="s">
        <v>1250</v>
      </c>
      <c r="M485" s="124" t="s">
        <v>1251</v>
      </c>
      <c r="Q485" s="86" t="s">
        <v>63</v>
      </c>
      <c r="R485" s="86" t="s">
        <v>63</v>
      </c>
      <c r="AD485" s="86">
        <v>30162.1</v>
      </c>
      <c r="AK485" s="86">
        <v>1</v>
      </c>
    </row>
    <row r="486" spans="1:41">
      <c r="A486" s="86">
        <v>36</v>
      </c>
      <c r="D486" s="86">
        <v>489</v>
      </c>
      <c r="G486" s="86">
        <v>504</v>
      </c>
      <c r="J486" s="124" t="s">
        <v>5084</v>
      </c>
      <c r="M486" s="124" t="s">
        <v>4017</v>
      </c>
      <c r="Q486" s="86" t="s">
        <v>63</v>
      </c>
      <c r="R486" s="86" t="s">
        <v>63</v>
      </c>
      <c r="AD486" s="86">
        <v>24505.1</v>
      </c>
      <c r="AK486" s="86">
        <v>1</v>
      </c>
    </row>
    <row r="487" spans="1:41">
      <c r="A487" s="86">
        <v>34</v>
      </c>
      <c r="D487" s="86">
        <v>490</v>
      </c>
      <c r="G487" s="86">
        <v>505</v>
      </c>
      <c r="J487" s="86" t="s">
        <v>2444</v>
      </c>
      <c r="M487" s="124" t="s">
        <v>2374</v>
      </c>
      <c r="Q487" s="86" t="s">
        <v>63</v>
      </c>
      <c r="R487" s="86" t="s">
        <v>63</v>
      </c>
      <c r="AD487" s="86">
        <v>18511.599999999999</v>
      </c>
      <c r="AK487" s="86">
        <v>1</v>
      </c>
    </row>
    <row r="488" spans="1:41">
      <c r="A488" s="86">
        <v>37</v>
      </c>
      <c r="D488" s="86">
        <v>491</v>
      </c>
      <c r="G488" s="86">
        <v>506</v>
      </c>
      <c r="I488" s="86" t="s">
        <v>46</v>
      </c>
      <c r="J488" s="86" t="s">
        <v>5085</v>
      </c>
      <c r="M488" s="124" t="s">
        <v>2472</v>
      </c>
      <c r="Q488" s="86" t="s">
        <v>63</v>
      </c>
      <c r="R488" s="86" t="s">
        <v>63</v>
      </c>
      <c r="AD488" s="86">
        <v>4171</v>
      </c>
      <c r="AE488" s="101"/>
      <c r="AK488" s="86">
        <v>1</v>
      </c>
    </row>
    <row r="489" spans="1:41">
      <c r="A489" s="86">
        <v>37</v>
      </c>
      <c r="D489" s="86">
        <v>492</v>
      </c>
      <c r="G489" s="86">
        <v>507</v>
      </c>
      <c r="J489" s="124" t="s">
        <v>2088</v>
      </c>
      <c r="M489" s="86" t="s">
        <v>2089</v>
      </c>
      <c r="Q489" s="86" t="s">
        <v>63</v>
      </c>
      <c r="R489" s="86" t="s">
        <v>63</v>
      </c>
      <c r="AD489" s="86">
        <v>4.3</v>
      </c>
      <c r="AK489" s="86">
        <v>1</v>
      </c>
    </row>
    <row r="490" spans="1:41">
      <c r="A490" s="86">
        <v>45</v>
      </c>
      <c r="D490" s="86">
        <v>493</v>
      </c>
      <c r="G490" s="86">
        <v>508</v>
      </c>
      <c r="J490" s="86" t="s">
        <v>3570</v>
      </c>
      <c r="M490" s="124" t="s">
        <v>3571</v>
      </c>
      <c r="Q490" s="86" t="s">
        <v>43</v>
      </c>
      <c r="AD490" s="86">
        <v>0</v>
      </c>
      <c r="AK490" s="86">
        <v>1</v>
      </c>
    </row>
    <row r="491" spans="1:41">
      <c r="I491" s="125"/>
      <c r="J491" s="126"/>
      <c r="M491" s="126"/>
      <c r="N491" s="125"/>
    </row>
    <row r="495" spans="1:41">
      <c r="P495" s="86">
        <v>21759</v>
      </c>
      <c r="T495" s="86">
        <v>2001</v>
      </c>
      <c r="AJ495" s="86" t="e">
        <v>#DIV/0!</v>
      </c>
      <c r="AK495" s="86" t="s">
        <v>5086</v>
      </c>
      <c r="AL495" s="86">
        <v>4109944.8</v>
      </c>
    </row>
    <row r="502" spans="36:38">
      <c r="AK502" s="86" t="s">
        <v>5087</v>
      </c>
      <c r="AL502" s="86">
        <v>5516855.4000000004</v>
      </c>
    </row>
    <row r="505" spans="36:38">
      <c r="AJ505" s="86" t="e">
        <v>#REF!</v>
      </c>
      <c r="AK505" s="86" t="s">
        <v>5088</v>
      </c>
      <c r="AL505" s="86">
        <v>3613073</v>
      </c>
    </row>
  </sheetData>
  <autoFilter ref="A1:AO494" xr:uid="{489262C5-A888-4D77-8794-E65A3F797C6C}">
    <sortState xmlns:xlrd2="http://schemas.microsoft.com/office/spreadsheetml/2017/richdata2" ref="A2:AO494">
      <sortCondition ref="E1:E494"/>
    </sortState>
  </autoFilter>
  <sortState xmlns:xlrd2="http://schemas.microsoft.com/office/spreadsheetml/2017/richdata2" ref="A2:AO481">
    <sortCondition ref="C2:C481"/>
    <sortCondition descending="1" ref="AD2:AD481"/>
    <sortCondition ref="M2:M481"/>
  </sortState>
  <mergeCells count="399">
    <mergeCell ref="N480:O480"/>
    <mergeCell ref="P480:Q480"/>
    <mergeCell ref="Y480:Z480"/>
    <mergeCell ref="N481:O481"/>
    <mergeCell ref="P481:Q481"/>
    <mergeCell ref="Y481:Z481"/>
    <mergeCell ref="Y477:Z477"/>
    <mergeCell ref="P478:Q478"/>
    <mergeCell ref="Y478:Z478"/>
    <mergeCell ref="N479:O479"/>
    <mergeCell ref="P479:Q479"/>
    <mergeCell ref="Y479:Z479"/>
    <mergeCell ref="J474:K474"/>
    <mergeCell ref="N474:O474"/>
    <mergeCell ref="J475:K475"/>
    <mergeCell ref="N475:O475"/>
    <mergeCell ref="N476:O476"/>
    <mergeCell ref="P477:Q477"/>
    <mergeCell ref="J472:K472"/>
    <mergeCell ref="N472:O472"/>
    <mergeCell ref="Y472:Z472"/>
    <mergeCell ref="N473:O473"/>
    <mergeCell ref="P473:Q473"/>
    <mergeCell ref="Y473:Z473"/>
    <mergeCell ref="P467:Q467"/>
    <mergeCell ref="P468:Q468"/>
    <mergeCell ref="N470:O470"/>
    <mergeCell ref="P470:Q470"/>
    <mergeCell ref="Y470:Z470"/>
    <mergeCell ref="J471:K471"/>
    <mergeCell ref="N471:O471"/>
    <mergeCell ref="Y471:Z471"/>
    <mergeCell ref="Y458:Z458"/>
    <mergeCell ref="J459:L459"/>
    <mergeCell ref="N459:O459"/>
    <mergeCell ref="P459:Q459"/>
    <mergeCell ref="N460:O460"/>
    <mergeCell ref="P464:Q464"/>
    <mergeCell ref="Y464:Z464"/>
    <mergeCell ref="Y452:Z452"/>
    <mergeCell ref="Y453:Z453"/>
    <mergeCell ref="Y454:Z454"/>
    <mergeCell ref="P455:Q455"/>
    <mergeCell ref="Y456:Z456"/>
    <mergeCell ref="Y457:Z457"/>
    <mergeCell ref="P449:Q449"/>
    <mergeCell ref="Y449:Z449"/>
    <mergeCell ref="P450:Q450"/>
    <mergeCell ref="Y450:Z450"/>
    <mergeCell ref="N451:O451"/>
    <mergeCell ref="P451:Q451"/>
    <mergeCell ref="Y451:Z451"/>
    <mergeCell ref="P446:Q446"/>
    <mergeCell ref="P447:Q447"/>
    <mergeCell ref="Y447:Z447"/>
    <mergeCell ref="J448:K448"/>
    <mergeCell ref="N448:O448"/>
    <mergeCell ref="P448:Q448"/>
    <mergeCell ref="Y448:Z448"/>
    <mergeCell ref="P435:Q435"/>
    <mergeCell ref="Y438:Z438"/>
    <mergeCell ref="P442:Q442"/>
    <mergeCell ref="P443:Q443"/>
    <mergeCell ref="P444:Q444"/>
    <mergeCell ref="P445:Q445"/>
    <mergeCell ref="J430:L430"/>
    <mergeCell ref="N430:O430"/>
    <mergeCell ref="P430:Q430"/>
    <mergeCell ref="Y430:Z430"/>
    <mergeCell ref="Y432:Z432"/>
    <mergeCell ref="Y434:Z434"/>
    <mergeCell ref="Y426:Z426"/>
    <mergeCell ref="Y427:Z427"/>
    <mergeCell ref="Y428:Z428"/>
    <mergeCell ref="J429:L429"/>
    <mergeCell ref="N429:O429"/>
    <mergeCell ref="P429:Q429"/>
    <mergeCell ref="Y429:Z429"/>
    <mergeCell ref="Y421:Z421"/>
    <mergeCell ref="P422:Q422"/>
    <mergeCell ref="Y422:Z422"/>
    <mergeCell ref="Y423:Z423"/>
    <mergeCell ref="P424:Q424"/>
    <mergeCell ref="P425:Q425"/>
    <mergeCell ref="Y425:Z425"/>
    <mergeCell ref="P412:Q412"/>
    <mergeCell ref="P413:Q413"/>
    <mergeCell ref="P414:Q414"/>
    <mergeCell ref="Y416:Z416"/>
    <mergeCell ref="P417:Q417"/>
    <mergeCell ref="P418:Q418"/>
    <mergeCell ref="Y418:Z418"/>
    <mergeCell ref="P407:Q407"/>
    <mergeCell ref="P408:Q408"/>
    <mergeCell ref="Y408:Z408"/>
    <mergeCell ref="P410:Q410"/>
    <mergeCell ref="Y410:Z410"/>
    <mergeCell ref="P411:Q411"/>
    <mergeCell ref="J398:K398"/>
    <mergeCell ref="N398:O398"/>
    <mergeCell ref="P400:Q400"/>
    <mergeCell ref="P401:Q401"/>
    <mergeCell ref="Y402:Z402"/>
    <mergeCell ref="J403:L403"/>
    <mergeCell ref="N403:O403"/>
    <mergeCell ref="Y403:Z403"/>
    <mergeCell ref="Y394:Z394"/>
    <mergeCell ref="P395:Q395"/>
    <mergeCell ref="Y395:Z395"/>
    <mergeCell ref="P396:Q396"/>
    <mergeCell ref="Y396:Z396"/>
    <mergeCell ref="P397:Q397"/>
    <mergeCell ref="Y397:Z397"/>
    <mergeCell ref="P378:Q378"/>
    <mergeCell ref="P379:Q379"/>
    <mergeCell ref="Y380:Z380"/>
    <mergeCell ref="P382:R382"/>
    <mergeCell ref="Y384:Z384"/>
    <mergeCell ref="Y393:Z393"/>
    <mergeCell ref="P372:Q372"/>
    <mergeCell ref="P373:Q373"/>
    <mergeCell ref="P374:Q374"/>
    <mergeCell ref="P375:R375"/>
    <mergeCell ref="P376:Q376"/>
    <mergeCell ref="P377:Q377"/>
    <mergeCell ref="P362:Q362"/>
    <mergeCell ref="Y362:Z362"/>
    <mergeCell ref="P364:R364"/>
    <mergeCell ref="P369:Q369"/>
    <mergeCell ref="Y369:Z369"/>
    <mergeCell ref="P370:Q370"/>
    <mergeCell ref="Y370:Z370"/>
    <mergeCell ref="P355:Q355"/>
    <mergeCell ref="P356:Q356"/>
    <mergeCell ref="P357:Q357"/>
    <mergeCell ref="P358:Q358"/>
    <mergeCell ref="Y358:Z358"/>
    <mergeCell ref="P359:Q359"/>
    <mergeCell ref="Y359:Z359"/>
    <mergeCell ref="J332:K332"/>
    <mergeCell ref="N332:O332"/>
    <mergeCell ref="P332:Q332"/>
    <mergeCell ref="P347:R347"/>
    <mergeCell ref="P352:R352"/>
    <mergeCell ref="P354:Q354"/>
    <mergeCell ref="Y324:Z324"/>
    <mergeCell ref="P328:Q328"/>
    <mergeCell ref="Y328:Z328"/>
    <mergeCell ref="P329:Q329"/>
    <mergeCell ref="Y329:Z329"/>
    <mergeCell ref="P331:Q331"/>
    <mergeCell ref="P317:Q317"/>
    <mergeCell ref="P318:Q318"/>
    <mergeCell ref="P319:Q319"/>
    <mergeCell ref="P320:Q320"/>
    <mergeCell ref="P321:Q321"/>
    <mergeCell ref="P322:Q322"/>
    <mergeCell ref="Y314:Z314"/>
    <mergeCell ref="J315:K315"/>
    <mergeCell ref="N315:O315"/>
    <mergeCell ref="P315:Q315"/>
    <mergeCell ref="N316:O316"/>
    <mergeCell ref="P316:Q316"/>
    <mergeCell ref="J307:K307"/>
    <mergeCell ref="N307:O307"/>
    <mergeCell ref="Y307:Z307"/>
    <mergeCell ref="P312:Q312"/>
    <mergeCell ref="Y312:Z312"/>
    <mergeCell ref="Y313:Z313"/>
    <mergeCell ref="P299:Q299"/>
    <mergeCell ref="Y300:Z300"/>
    <mergeCell ref="P301:R301"/>
    <mergeCell ref="P302:R302"/>
    <mergeCell ref="Y304:Z304"/>
    <mergeCell ref="N306:O306"/>
    <mergeCell ref="N296:O296"/>
    <mergeCell ref="P296:Q296"/>
    <mergeCell ref="Y296:Z296"/>
    <mergeCell ref="P297:Q297"/>
    <mergeCell ref="Y297:Z297"/>
    <mergeCell ref="N298:O298"/>
    <mergeCell ref="Y298:Z298"/>
    <mergeCell ref="N288:O288"/>
    <mergeCell ref="Y288:Z288"/>
    <mergeCell ref="P290:Q290"/>
    <mergeCell ref="Y290:Z290"/>
    <mergeCell ref="P291:Q291"/>
    <mergeCell ref="Y294:Z294"/>
    <mergeCell ref="P282:Q282"/>
    <mergeCell ref="P283:Q283"/>
    <mergeCell ref="P284:Q284"/>
    <mergeCell ref="Y285:Z285"/>
    <mergeCell ref="Y286:Z286"/>
    <mergeCell ref="Y287:Z287"/>
    <mergeCell ref="J279:L279"/>
    <mergeCell ref="N279:O279"/>
    <mergeCell ref="P279:Q279"/>
    <mergeCell ref="Y279:Z279"/>
    <mergeCell ref="Y280:Z280"/>
    <mergeCell ref="N281:O281"/>
    <mergeCell ref="P281:Q281"/>
    <mergeCell ref="Y281:Z281"/>
    <mergeCell ref="Y274:Z274"/>
    <mergeCell ref="J276:L276"/>
    <mergeCell ref="N276:O276"/>
    <mergeCell ref="Y277:Z277"/>
    <mergeCell ref="N278:O278"/>
    <mergeCell ref="Y278:Z278"/>
    <mergeCell ref="P268:Q268"/>
    <mergeCell ref="Y268:Z268"/>
    <mergeCell ref="P269:Q269"/>
    <mergeCell ref="Y269:Z269"/>
    <mergeCell ref="Y270:Z270"/>
    <mergeCell ref="Y272:Z272"/>
    <mergeCell ref="Y264:Z264"/>
    <mergeCell ref="P265:Q265"/>
    <mergeCell ref="Y265:Z265"/>
    <mergeCell ref="Y266:Z266"/>
    <mergeCell ref="P267:Q267"/>
    <mergeCell ref="Y267:Z267"/>
    <mergeCell ref="P258:Q258"/>
    <mergeCell ref="P259:Q259"/>
    <mergeCell ref="P260:Q260"/>
    <mergeCell ref="Y261:Z261"/>
    <mergeCell ref="Y262:Z262"/>
    <mergeCell ref="Y263:Z263"/>
    <mergeCell ref="Y245:Z245"/>
    <mergeCell ref="Y251:Z251"/>
    <mergeCell ref="J254:K254"/>
    <mergeCell ref="N254:O254"/>
    <mergeCell ref="P254:Q254"/>
    <mergeCell ref="P257:Q257"/>
    <mergeCell ref="Y230:Z230"/>
    <mergeCell ref="Y234:Z234"/>
    <mergeCell ref="P235:Q235"/>
    <mergeCell ref="Y235:Z235"/>
    <mergeCell ref="Y237:Z237"/>
    <mergeCell ref="Y240:Z240"/>
    <mergeCell ref="J222:K222"/>
    <mergeCell ref="N222:O222"/>
    <mergeCell ref="P222:Q222"/>
    <mergeCell ref="P226:Q226"/>
    <mergeCell ref="Y226:Z226"/>
    <mergeCell ref="P228:Q228"/>
    <mergeCell ref="Y228:Z228"/>
    <mergeCell ref="J220:K220"/>
    <mergeCell ref="N220:O220"/>
    <mergeCell ref="P220:Q220"/>
    <mergeCell ref="J221:K221"/>
    <mergeCell ref="N221:O221"/>
    <mergeCell ref="P221:Q221"/>
    <mergeCell ref="Y210:Z210"/>
    <mergeCell ref="P213:Q213"/>
    <mergeCell ref="Y213:Z213"/>
    <mergeCell ref="J219:K219"/>
    <mergeCell ref="N219:O219"/>
    <mergeCell ref="P219:Q219"/>
    <mergeCell ref="P197:Q197"/>
    <mergeCell ref="Y197:Z197"/>
    <mergeCell ref="Y198:Z198"/>
    <mergeCell ref="P199:Q199"/>
    <mergeCell ref="Y199:Z199"/>
    <mergeCell ref="P202:Q202"/>
    <mergeCell ref="P182:Q182"/>
    <mergeCell ref="Y182:Z182"/>
    <mergeCell ref="P187:R187"/>
    <mergeCell ref="P190:Q190"/>
    <mergeCell ref="Y192:Z192"/>
    <mergeCell ref="P193:Q193"/>
    <mergeCell ref="Y193:Z193"/>
    <mergeCell ref="Y175:Z175"/>
    <mergeCell ref="P176:Q176"/>
    <mergeCell ref="Y176:Z176"/>
    <mergeCell ref="P178:Q178"/>
    <mergeCell ref="Y178:Z178"/>
    <mergeCell ref="Y179:Z179"/>
    <mergeCell ref="P165:Q165"/>
    <mergeCell ref="Y165:Z165"/>
    <mergeCell ref="Y166:Z166"/>
    <mergeCell ref="Y168:Z168"/>
    <mergeCell ref="N172:O172"/>
    <mergeCell ref="P172:R172"/>
    <mergeCell ref="P155:R155"/>
    <mergeCell ref="P157:R157"/>
    <mergeCell ref="P161:Q161"/>
    <mergeCell ref="Y161:Z161"/>
    <mergeCell ref="Y162:Z162"/>
    <mergeCell ref="Y163:Z163"/>
    <mergeCell ref="Y135:Z135"/>
    <mergeCell ref="P138:R138"/>
    <mergeCell ref="P140:R140"/>
    <mergeCell ref="P145:Q145"/>
    <mergeCell ref="P146:R146"/>
    <mergeCell ref="P150:R150"/>
    <mergeCell ref="P130:Q130"/>
    <mergeCell ref="Y130:Z130"/>
    <mergeCell ref="P131:Q131"/>
    <mergeCell ref="Y131:Z131"/>
    <mergeCell ref="Y132:Z132"/>
    <mergeCell ref="P134:R134"/>
    <mergeCell ref="P122:Q122"/>
    <mergeCell ref="Y122:Z122"/>
    <mergeCell ref="Y123:Z123"/>
    <mergeCell ref="P126:Q126"/>
    <mergeCell ref="P127:Q127"/>
    <mergeCell ref="P128:Q128"/>
    <mergeCell ref="P112:Q112"/>
    <mergeCell ref="Y114:Z114"/>
    <mergeCell ref="P115:Q115"/>
    <mergeCell ref="Y115:Z115"/>
    <mergeCell ref="P118:Q118"/>
    <mergeCell ref="P120:Q120"/>
    <mergeCell ref="P99:Q99"/>
    <mergeCell ref="Y99:Z99"/>
    <mergeCell ref="Y100:Z100"/>
    <mergeCell ref="P101:Q101"/>
    <mergeCell ref="Y101:Z101"/>
    <mergeCell ref="P111:Q111"/>
    <mergeCell ref="P90:Q90"/>
    <mergeCell ref="P91:Q91"/>
    <mergeCell ref="P92:Q92"/>
    <mergeCell ref="P93:Q93"/>
    <mergeCell ref="P97:Q97"/>
    <mergeCell ref="P98:Q98"/>
    <mergeCell ref="J85:K85"/>
    <mergeCell ref="N85:O85"/>
    <mergeCell ref="P85:Q85"/>
    <mergeCell ref="N86:O86"/>
    <mergeCell ref="P86:Q86"/>
    <mergeCell ref="Y86:Z86"/>
    <mergeCell ref="J83:K83"/>
    <mergeCell ref="N83:O83"/>
    <mergeCell ref="P83:Q83"/>
    <mergeCell ref="J84:K84"/>
    <mergeCell ref="N84:O84"/>
    <mergeCell ref="P84:Q84"/>
    <mergeCell ref="P79:Q79"/>
    <mergeCell ref="Y79:Z79"/>
    <mergeCell ref="Y80:Z80"/>
    <mergeCell ref="N81:O81"/>
    <mergeCell ref="Y81:Z81"/>
    <mergeCell ref="J82:K82"/>
    <mergeCell ref="N82:O82"/>
    <mergeCell ref="P82:Q82"/>
    <mergeCell ref="J76:K76"/>
    <mergeCell ref="P76:Q76"/>
    <mergeCell ref="J77:L77"/>
    <mergeCell ref="N77:O77"/>
    <mergeCell ref="Y77:Z77"/>
    <mergeCell ref="P78:Q78"/>
    <mergeCell ref="Y78:Z78"/>
    <mergeCell ref="P65:Q65"/>
    <mergeCell ref="P66:Q66"/>
    <mergeCell ref="J68:K68"/>
    <mergeCell ref="N68:O68"/>
    <mergeCell ref="P68:Q68"/>
    <mergeCell ref="Y75:Z75"/>
    <mergeCell ref="P49:Q49"/>
    <mergeCell ref="P50:Q50"/>
    <mergeCell ref="P51:Q51"/>
    <mergeCell ref="P53:Q53"/>
    <mergeCell ref="Y53:Z53"/>
    <mergeCell ref="P64:Q64"/>
    <mergeCell ref="P37:Q37"/>
    <mergeCell ref="P38:Q38"/>
    <mergeCell ref="P39:Q39"/>
    <mergeCell ref="P42:R42"/>
    <mergeCell ref="P44:Q44"/>
    <mergeCell ref="P48:Q48"/>
    <mergeCell ref="Y26:Z26"/>
    <mergeCell ref="P28:Q28"/>
    <mergeCell ref="P32:R32"/>
    <mergeCell ref="P34:Q34"/>
    <mergeCell ref="P35:Q35"/>
    <mergeCell ref="P36:Q36"/>
    <mergeCell ref="N17:O17"/>
    <mergeCell ref="P17:Q17"/>
    <mergeCell ref="P18:Q18"/>
    <mergeCell ref="P22:Q22"/>
    <mergeCell ref="Y24:Z24"/>
    <mergeCell ref="Y25:Z25"/>
    <mergeCell ref="N11:O11"/>
    <mergeCell ref="N12:O12"/>
    <mergeCell ref="N15:O15"/>
    <mergeCell ref="P15:Q15"/>
    <mergeCell ref="N16:O16"/>
    <mergeCell ref="P16:Q16"/>
    <mergeCell ref="N6:O6"/>
    <mergeCell ref="P6:Q6"/>
    <mergeCell ref="N7:O7"/>
    <mergeCell ref="P7:Q7"/>
    <mergeCell ref="N8:O8"/>
    <mergeCell ref="P9:Q9"/>
    <mergeCell ref="N3:O3"/>
    <mergeCell ref="P3:Q3"/>
    <mergeCell ref="N4:O4"/>
    <mergeCell ref="P4:Q4"/>
    <mergeCell ref="N5:O5"/>
    <mergeCell ref="P5:Q5"/>
  </mergeCells>
  <pageMargins left="0.7" right="0.7" top="0.75" bottom="0.75" header="0.3" footer="0.3"/>
  <pageSetup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620CC0-EE20-4F26-B3AF-636BC6297C27}">
  <dimension ref="A1:AN330"/>
  <sheetViews>
    <sheetView topLeftCell="A39" workbookViewId="0">
      <selection activeCell="G26" sqref="G26"/>
    </sheetView>
  </sheetViews>
  <sheetFormatPr defaultRowHeight="15"/>
  <sheetData>
    <row r="1" spans="1:40" ht="15.75" thickBot="1">
      <c r="A1" s="210" t="s">
        <v>4096</v>
      </c>
      <c r="B1" s="210" t="s">
        <v>4215</v>
      </c>
      <c r="C1" s="211" t="s">
        <v>4150</v>
      </c>
      <c r="D1" s="211" t="s">
        <v>4408</v>
      </c>
      <c r="E1" s="212" t="s">
        <v>2</v>
      </c>
      <c r="F1" s="213" t="s">
        <v>5089</v>
      </c>
      <c r="G1" s="213" t="s">
        <v>5090</v>
      </c>
      <c r="H1" s="214" t="s">
        <v>22</v>
      </c>
      <c r="I1" s="212" t="s">
        <v>5</v>
      </c>
      <c r="J1" s="215" t="s">
        <v>5091</v>
      </c>
      <c r="K1" s="216" t="s">
        <v>9</v>
      </c>
      <c r="L1" s="216" t="s">
        <v>5092</v>
      </c>
      <c r="M1" s="217" t="s">
        <v>4414</v>
      </c>
      <c r="N1" s="218" t="s">
        <v>14</v>
      </c>
      <c r="O1" s="218" t="s">
        <v>13</v>
      </c>
      <c r="P1" s="218" t="s">
        <v>4111</v>
      </c>
      <c r="Q1" s="217" t="s">
        <v>4469</v>
      </c>
      <c r="R1" s="217" t="s">
        <v>5093</v>
      </c>
      <c r="S1" s="212" t="s">
        <v>4472</v>
      </c>
      <c r="T1" s="217" t="s">
        <v>4229</v>
      </c>
      <c r="U1" s="217" t="s">
        <v>4239</v>
      </c>
      <c r="V1" s="219" t="s">
        <v>5094</v>
      </c>
      <c r="W1" s="216" t="s">
        <v>5095</v>
      </c>
      <c r="X1" s="216" t="s">
        <v>4104</v>
      </c>
      <c r="Y1" s="220" t="s">
        <v>4501</v>
      </c>
      <c r="Z1" s="136" t="s">
        <v>4122</v>
      </c>
      <c r="AA1" s="136" t="s">
        <v>28</v>
      </c>
      <c r="AB1" s="136" t="s">
        <v>4123</v>
      </c>
      <c r="AC1" s="136" t="s">
        <v>4124</v>
      </c>
      <c r="AD1" s="217" t="s">
        <v>4237</v>
      </c>
      <c r="AE1" s="217" t="s">
        <v>4238</v>
      </c>
      <c r="AF1" s="218" t="s">
        <v>5096</v>
      </c>
      <c r="AG1" s="215" t="s">
        <v>5097</v>
      </c>
      <c r="AH1" s="215" t="s">
        <v>4669</v>
      </c>
      <c r="AI1" s="215" t="s">
        <v>5097</v>
      </c>
      <c r="AJ1" s="215" t="s">
        <v>5098</v>
      </c>
      <c r="AK1" s="215" t="s">
        <v>5099</v>
      </c>
      <c r="AL1" s="218" t="s">
        <v>5100</v>
      </c>
      <c r="AM1" s="218" t="s">
        <v>5101</v>
      </c>
      <c r="AN1" s="218" t="s">
        <v>5102</v>
      </c>
    </row>
    <row r="2" spans="1:40" ht="16.5" thickBot="1">
      <c r="A2" s="221">
        <v>22</v>
      </c>
      <c r="B2" s="222">
        <v>1</v>
      </c>
      <c r="C2" s="222">
        <v>6</v>
      </c>
      <c r="D2" s="223" t="s">
        <v>4127</v>
      </c>
      <c r="E2" s="223" t="s">
        <v>2344</v>
      </c>
      <c r="F2" s="224"/>
      <c r="G2" s="224"/>
      <c r="H2" s="225" t="s">
        <v>2345</v>
      </c>
      <c r="I2" s="223" t="s">
        <v>2249</v>
      </c>
      <c r="J2" s="226" t="s">
        <v>5103</v>
      </c>
      <c r="K2" s="224"/>
      <c r="L2" s="224"/>
      <c r="M2" s="224"/>
      <c r="N2" s="221">
        <v>2</v>
      </c>
      <c r="O2" s="227" t="s">
        <v>15</v>
      </c>
      <c r="P2" s="201" t="s">
        <v>1470</v>
      </c>
      <c r="Q2" s="224"/>
      <c r="R2" s="224"/>
      <c r="S2" s="223" t="s">
        <v>2265</v>
      </c>
      <c r="T2" s="224"/>
      <c r="U2" s="224"/>
      <c r="V2" s="228">
        <v>0</v>
      </c>
      <c r="W2" s="224"/>
      <c r="X2" s="229">
        <v>1</v>
      </c>
      <c r="Y2" s="224"/>
      <c r="Z2" s="224"/>
      <c r="AA2" s="224"/>
      <c r="AB2" s="224"/>
      <c r="AC2" s="224"/>
      <c r="AD2" s="224"/>
      <c r="AE2" s="224"/>
      <c r="AF2" s="221">
        <v>2019</v>
      </c>
      <c r="AG2" s="221">
        <v>1</v>
      </c>
      <c r="AH2" s="221" t="s">
        <v>2249</v>
      </c>
      <c r="AI2" s="221">
        <v>1</v>
      </c>
      <c r="AJ2" s="221" t="s">
        <v>5104</v>
      </c>
      <c r="AK2" s="221">
        <v>2</v>
      </c>
      <c r="AL2" s="221" t="s">
        <v>2247</v>
      </c>
      <c r="AM2" s="230">
        <v>0.86299999999999999</v>
      </c>
      <c r="AN2" s="231" t="s">
        <v>5105</v>
      </c>
    </row>
    <row r="3" spans="1:40" ht="16.5" thickBot="1">
      <c r="A3" s="221">
        <v>24</v>
      </c>
      <c r="B3" s="223">
        <v>2</v>
      </c>
      <c r="C3" s="228">
        <v>353</v>
      </c>
      <c r="D3" s="224"/>
      <c r="E3" s="223" t="s">
        <v>1608</v>
      </c>
      <c r="F3" s="224"/>
      <c r="G3" s="224"/>
      <c r="H3" s="225" t="s">
        <v>1609</v>
      </c>
      <c r="I3" s="223" t="s">
        <v>2298</v>
      </c>
      <c r="J3" s="221">
        <v>57.1</v>
      </c>
      <c r="K3" s="81" t="s">
        <v>43</v>
      </c>
      <c r="L3" s="224"/>
      <c r="M3" s="224"/>
      <c r="N3" s="221">
        <v>1</v>
      </c>
      <c r="O3" s="227" t="s">
        <v>15</v>
      </c>
      <c r="P3" s="221" t="s">
        <v>1475</v>
      </c>
      <c r="Q3" s="224"/>
      <c r="R3" s="224"/>
      <c r="S3" s="202" t="s">
        <v>2346</v>
      </c>
      <c r="T3" s="224"/>
      <c r="U3" s="224"/>
      <c r="V3" s="232">
        <v>319988</v>
      </c>
      <c r="W3" s="224"/>
      <c r="X3" s="81" t="s">
        <v>46</v>
      </c>
      <c r="Y3" s="233">
        <v>159994.15</v>
      </c>
      <c r="Z3" s="224"/>
      <c r="AA3" s="224"/>
      <c r="AB3" s="224"/>
      <c r="AC3" s="224"/>
      <c r="AD3" s="224"/>
      <c r="AE3" s="224"/>
      <c r="AF3" s="221" t="s">
        <v>5106</v>
      </c>
      <c r="AG3" s="221">
        <v>1</v>
      </c>
      <c r="AH3" s="221" t="s">
        <v>2298</v>
      </c>
      <c r="AI3" s="221">
        <v>1</v>
      </c>
      <c r="AJ3" s="221" t="s">
        <v>5104</v>
      </c>
      <c r="AK3" s="221">
        <v>1.1000000000000001</v>
      </c>
      <c r="AL3" s="221" t="s">
        <v>2247</v>
      </c>
      <c r="AM3" s="230">
        <v>0.96099999999999997</v>
      </c>
      <c r="AN3" s="231" t="s">
        <v>5105</v>
      </c>
    </row>
    <row r="4" spans="1:40" ht="16.5" thickBot="1">
      <c r="A4" s="221">
        <v>24</v>
      </c>
      <c r="B4" s="222">
        <v>3</v>
      </c>
      <c r="C4" s="222">
        <v>354</v>
      </c>
      <c r="D4" s="223" t="s">
        <v>4128</v>
      </c>
      <c r="E4" s="223" t="s">
        <v>1608</v>
      </c>
      <c r="F4" s="224"/>
      <c r="G4" s="224"/>
      <c r="H4" s="225" t="s">
        <v>1609</v>
      </c>
      <c r="I4" s="223" t="s">
        <v>2347</v>
      </c>
      <c r="J4" s="221">
        <v>57.1</v>
      </c>
      <c r="K4" s="81" t="s">
        <v>43</v>
      </c>
      <c r="L4" s="224"/>
      <c r="M4" s="224"/>
      <c r="N4" s="221">
        <v>1</v>
      </c>
      <c r="O4" s="234" t="s">
        <v>16</v>
      </c>
      <c r="P4" s="221" t="s">
        <v>1475</v>
      </c>
      <c r="Q4" s="224"/>
      <c r="R4" s="224"/>
      <c r="S4" s="202" t="s">
        <v>2348</v>
      </c>
      <c r="T4" s="224"/>
      <c r="U4" s="224"/>
      <c r="V4" s="232">
        <v>319988</v>
      </c>
      <c r="W4" s="224"/>
      <c r="X4" s="229">
        <v>1</v>
      </c>
      <c r="Y4" s="233">
        <v>159994</v>
      </c>
      <c r="Z4" s="224"/>
      <c r="AA4" s="224"/>
      <c r="AB4" s="224"/>
      <c r="AC4" s="224"/>
      <c r="AD4" s="224"/>
      <c r="AE4" s="224"/>
      <c r="AF4" s="221" t="s">
        <v>5107</v>
      </c>
      <c r="AG4" s="221">
        <v>2</v>
      </c>
      <c r="AH4" s="221" t="s">
        <v>2328</v>
      </c>
      <c r="AI4" s="221">
        <v>2</v>
      </c>
      <c r="AJ4" s="221" t="s">
        <v>5104</v>
      </c>
      <c r="AK4" s="221">
        <v>1</v>
      </c>
      <c r="AL4" s="221" t="s">
        <v>2247</v>
      </c>
      <c r="AM4" s="221">
        <v>0.21</v>
      </c>
      <c r="AN4" s="221" t="s">
        <v>5108</v>
      </c>
    </row>
    <row r="5" spans="1:40" ht="16.5" thickBot="1">
      <c r="A5" s="221">
        <v>24</v>
      </c>
      <c r="B5" s="222">
        <v>5</v>
      </c>
      <c r="C5" s="228">
        <v>179</v>
      </c>
      <c r="D5" s="224"/>
      <c r="E5" s="223" t="s">
        <v>1614</v>
      </c>
      <c r="F5" s="224"/>
      <c r="G5" s="224"/>
      <c r="H5" s="225" t="s">
        <v>1615</v>
      </c>
      <c r="I5" s="223" t="s">
        <v>2249</v>
      </c>
      <c r="J5" s="226" t="s">
        <v>5103</v>
      </c>
      <c r="K5" s="81" t="s">
        <v>43</v>
      </c>
      <c r="L5" s="224"/>
      <c r="M5" s="224"/>
      <c r="N5" s="221">
        <v>2</v>
      </c>
      <c r="O5" s="234" t="s">
        <v>16</v>
      </c>
      <c r="P5" s="221" t="s">
        <v>1510</v>
      </c>
      <c r="Q5" s="224"/>
      <c r="R5" s="224"/>
      <c r="S5" s="223" t="s">
        <v>2250</v>
      </c>
      <c r="T5" s="224"/>
      <c r="U5" s="224"/>
      <c r="V5" s="232">
        <v>12528</v>
      </c>
      <c r="W5" s="224"/>
      <c r="X5" s="229">
        <v>1</v>
      </c>
      <c r="Y5" s="232">
        <v>12528</v>
      </c>
      <c r="Z5" s="224"/>
      <c r="AA5" s="224"/>
      <c r="AB5" s="224"/>
      <c r="AC5" s="224"/>
      <c r="AD5" s="224"/>
      <c r="AE5" s="224"/>
      <c r="AF5" s="221">
        <v>2019</v>
      </c>
      <c r="AG5" s="221">
        <v>1</v>
      </c>
      <c r="AH5" s="221" t="s">
        <v>2249</v>
      </c>
      <c r="AI5" s="221">
        <v>1</v>
      </c>
      <c r="AJ5" s="221" t="s">
        <v>5104</v>
      </c>
      <c r="AK5" s="221">
        <v>2</v>
      </c>
      <c r="AL5" s="221" t="s">
        <v>2247</v>
      </c>
      <c r="AM5" s="221">
        <v>0.60709999999999997</v>
      </c>
      <c r="AN5" s="221" t="s">
        <v>5105</v>
      </c>
    </row>
    <row r="6" spans="1:40" ht="16.5" thickBot="1">
      <c r="A6" s="221">
        <v>24</v>
      </c>
      <c r="B6" s="222">
        <v>6</v>
      </c>
      <c r="C6" s="228">
        <v>7</v>
      </c>
      <c r="D6" s="224"/>
      <c r="E6" s="223" t="s">
        <v>2349</v>
      </c>
      <c r="F6" s="224"/>
      <c r="G6" s="224"/>
      <c r="H6" s="225" t="s">
        <v>2350</v>
      </c>
      <c r="I6" s="223" t="s">
        <v>2249</v>
      </c>
      <c r="J6" s="226" t="s">
        <v>5103</v>
      </c>
      <c r="K6" s="81" t="s">
        <v>43</v>
      </c>
      <c r="L6" s="224"/>
      <c r="M6" s="224"/>
      <c r="N6" s="221">
        <v>2</v>
      </c>
      <c r="O6" s="227" t="s">
        <v>15</v>
      </c>
      <c r="P6" s="201" t="s">
        <v>1470</v>
      </c>
      <c r="Q6" s="224"/>
      <c r="R6" s="224"/>
      <c r="S6" s="223" t="s">
        <v>2250</v>
      </c>
      <c r="T6" s="224"/>
      <c r="U6" s="224"/>
      <c r="V6" s="232">
        <v>9507</v>
      </c>
      <c r="W6" s="224"/>
      <c r="X6" s="229">
        <v>1</v>
      </c>
      <c r="Y6" s="232">
        <v>9507</v>
      </c>
      <c r="Z6" s="224"/>
      <c r="AA6" s="224"/>
      <c r="AB6" s="224"/>
      <c r="AC6" s="224"/>
      <c r="AD6" s="224"/>
      <c r="AE6" s="224"/>
      <c r="AF6" s="221">
        <v>2019</v>
      </c>
      <c r="AG6" s="221">
        <v>1</v>
      </c>
      <c r="AH6" s="221" t="s">
        <v>2249</v>
      </c>
      <c r="AI6" s="221">
        <v>1</v>
      </c>
      <c r="AJ6" s="221" t="s">
        <v>5104</v>
      </c>
      <c r="AK6" s="221">
        <v>2</v>
      </c>
      <c r="AL6" s="221" t="s">
        <v>2247</v>
      </c>
      <c r="AM6" s="221">
        <v>0.85019999999999996</v>
      </c>
      <c r="AN6" s="221" t="s">
        <v>5105</v>
      </c>
    </row>
    <row r="7" spans="1:40" ht="16.5" thickBot="1">
      <c r="A7" s="235">
        <v>35</v>
      </c>
      <c r="B7" s="222">
        <v>209</v>
      </c>
      <c r="C7" s="228">
        <v>41</v>
      </c>
      <c r="D7" s="236"/>
      <c r="E7" s="237" t="s">
        <v>1554</v>
      </c>
      <c r="F7" s="236"/>
      <c r="G7" s="236"/>
      <c r="H7" s="237" t="s">
        <v>1556</v>
      </c>
      <c r="I7" s="238" t="s">
        <v>2249</v>
      </c>
      <c r="J7" s="239" t="s">
        <v>5103</v>
      </c>
      <c r="K7" s="236"/>
      <c r="L7" s="240" t="s">
        <v>63</v>
      </c>
      <c r="M7" s="236"/>
      <c r="N7" s="241">
        <v>2</v>
      </c>
      <c r="O7" s="241" t="s">
        <v>15</v>
      </c>
      <c r="P7" s="241" t="s">
        <v>1510</v>
      </c>
      <c r="Q7" s="236"/>
      <c r="R7" s="236"/>
      <c r="S7" s="238" t="s">
        <v>2250</v>
      </c>
      <c r="T7" s="236"/>
      <c r="U7" s="236"/>
      <c r="V7" s="242">
        <v>3562</v>
      </c>
      <c r="W7" s="236"/>
      <c r="X7" s="243">
        <v>1</v>
      </c>
      <c r="Y7" s="232">
        <v>3562</v>
      </c>
      <c r="Z7" s="224"/>
      <c r="AA7" s="224"/>
      <c r="AB7" s="224"/>
      <c r="AC7" s="224"/>
      <c r="AD7" s="224"/>
      <c r="AE7" s="224"/>
      <c r="AF7" s="221">
        <v>2019</v>
      </c>
      <c r="AG7" s="224"/>
      <c r="AH7" s="221" t="s">
        <v>2249</v>
      </c>
      <c r="AI7" s="224"/>
      <c r="AJ7" s="224"/>
      <c r="AK7" s="224"/>
      <c r="AL7" s="221" t="s">
        <v>2264</v>
      </c>
      <c r="AM7" s="221">
        <v>1.1223000000000001</v>
      </c>
      <c r="AN7" s="221" t="s">
        <v>5105</v>
      </c>
    </row>
    <row r="8" spans="1:40" ht="16.5" thickBot="1">
      <c r="A8" s="221">
        <v>24</v>
      </c>
      <c r="B8" s="222">
        <v>8</v>
      </c>
      <c r="C8" s="228">
        <v>355</v>
      </c>
      <c r="D8" s="224"/>
      <c r="E8" s="223" t="s">
        <v>2351</v>
      </c>
      <c r="F8" s="224"/>
      <c r="G8" s="224"/>
      <c r="H8" s="225" t="s">
        <v>2352</v>
      </c>
      <c r="I8" s="223" t="s">
        <v>2249</v>
      </c>
      <c r="J8" s="226" t="s">
        <v>5103</v>
      </c>
      <c r="K8" s="81" t="s">
        <v>43</v>
      </c>
      <c r="L8" s="224"/>
      <c r="M8" s="224"/>
      <c r="N8" s="221">
        <v>2</v>
      </c>
      <c r="O8" s="227" t="s">
        <v>15</v>
      </c>
      <c r="P8" s="221" t="s">
        <v>1510</v>
      </c>
      <c r="Q8" s="224"/>
      <c r="R8" s="224"/>
      <c r="S8" s="223" t="s">
        <v>2250</v>
      </c>
      <c r="T8" s="224"/>
      <c r="U8" s="224"/>
      <c r="V8" s="228">
        <v>190</v>
      </c>
      <c r="W8" s="224"/>
      <c r="X8" s="229">
        <v>1</v>
      </c>
      <c r="Y8" s="244">
        <v>190</v>
      </c>
      <c r="Z8" s="224"/>
      <c r="AA8" s="245"/>
      <c r="AB8" s="224"/>
      <c r="AC8" s="224"/>
      <c r="AD8" s="224"/>
      <c r="AE8" s="224"/>
      <c r="AF8" s="221">
        <v>2019</v>
      </c>
      <c r="AG8" s="221">
        <v>1</v>
      </c>
      <c r="AH8" s="221" t="s">
        <v>2249</v>
      </c>
      <c r="AI8" s="221">
        <v>1</v>
      </c>
      <c r="AJ8" s="221" t="s">
        <v>5104</v>
      </c>
      <c r="AK8" s="221">
        <v>2</v>
      </c>
      <c r="AL8" s="221" t="s">
        <v>2247</v>
      </c>
      <c r="AM8" s="221">
        <v>0.87209999999999999</v>
      </c>
      <c r="AN8" s="221" t="s">
        <v>5105</v>
      </c>
    </row>
    <row r="9" spans="1:40" ht="16.5" thickBot="1">
      <c r="A9" s="221">
        <v>25</v>
      </c>
      <c r="B9" s="222">
        <v>9</v>
      </c>
      <c r="C9" s="228">
        <v>101</v>
      </c>
      <c r="D9" s="223" t="s">
        <v>4129</v>
      </c>
      <c r="E9" s="223" t="s">
        <v>2353</v>
      </c>
      <c r="F9" s="224"/>
      <c r="G9" s="224"/>
      <c r="H9" s="225" t="s">
        <v>2354</v>
      </c>
      <c r="I9" s="223" t="s">
        <v>2249</v>
      </c>
      <c r="J9" s="226" t="s">
        <v>5103</v>
      </c>
      <c r="K9" s="224"/>
      <c r="L9" s="224"/>
      <c r="M9" s="224"/>
      <c r="N9" s="221">
        <v>2</v>
      </c>
      <c r="O9" s="227" t="s">
        <v>15</v>
      </c>
      <c r="P9" s="201" t="s">
        <v>1470</v>
      </c>
      <c r="Q9" s="224"/>
      <c r="R9" s="224"/>
      <c r="S9" s="223" t="s">
        <v>2254</v>
      </c>
      <c r="T9" s="224"/>
      <c r="U9" s="224"/>
      <c r="V9" s="232">
        <v>7307</v>
      </c>
      <c r="W9" s="224"/>
      <c r="X9" s="229">
        <v>1</v>
      </c>
      <c r="Y9" s="246">
        <v>7307</v>
      </c>
      <c r="Z9" s="224"/>
      <c r="AA9" s="245"/>
      <c r="AB9" s="224"/>
      <c r="AC9" s="224"/>
      <c r="AD9" s="224"/>
      <c r="AE9" s="224"/>
      <c r="AF9" s="221">
        <v>2019</v>
      </c>
      <c r="AG9" s="221">
        <v>1</v>
      </c>
      <c r="AH9" s="221" t="s">
        <v>2249</v>
      </c>
      <c r="AI9" s="221">
        <v>1</v>
      </c>
      <c r="AJ9" s="221" t="s">
        <v>5104</v>
      </c>
      <c r="AK9" s="221">
        <v>2</v>
      </c>
      <c r="AL9" s="221" t="s">
        <v>2247</v>
      </c>
      <c r="AM9" s="221">
        <v>0.99609999999999999</v>
      </c>
      <c r="AN9" s="221" t="s">
        <v>5105</v>
      </c>
    </row>
    <row r="10" spans="1:40" ht="16.5" thickBot="1">
      <c r="A10" s="221">
        <v>31</v>
      </c>
      <c r="B10" s="222">
        <v>10</v>
      </c>
      <c r="C10" s="222">
        <v>48</v>
      </c>
      <c r="D10" s="223" t="s">
        <v>4130</v>
      </c>
      <c r="E10" s="165" t="s">
        <v>1603</v>
      </c>
      <c r="F10" s="223" t="s">
        <v>1604</v>
      </c>
      <c r="G10" s="224"/>
      <c r="H10" s="225" t="s">
        <v>1605</v>
      </c>
      <c r="I10" s="223" t="s">
        <v>2245</v>
      </c>
      <c r="J10" s="221">
        <v>57.1</v>
      </c>
      <c r="K10" s="224"/>
      <c r="L10" s="81" t="s">
        <v>63</v>
      </c>
      <c r="M10" s="224"/>
      <c r="N10" s="221">
        <v>1</v>
      </c>
      <c r="O10" s="227" t="s">
        <v>15</v>
      </c>
      <c r="P10" s="221" t="s">
        <v>1475</v>
      </c>
      <c r="Q10" s="224"/>
      <c r="R10" s="224"/>
      <c r="S10" s="223" t="s">
        <v>2240</v>
      </c>
      <c r="T10" s="224"/>
      <c r="U10" s="224"/>
      <c r="V10" s="232">
        <v>16081</v>
      </c>
      <c r="W10" s="224"/>
      <c r="X10" s="229">
        <v>1</v>
      </c>
      <c r="Y10" s="244">
        <v>5360.3333329999996</v>
      </c>
      <c r="Z10" s="224"/>
      <c r="AA10" s="245"/>
      <c r="AB10" s="224"/>
      <c r="AC10" s="224"/>
      <c r="AD10" s="224"/>
      <c r="AE10" s="224"/>
      <c r="AF10" s="221" t="s">
        <v>5109</v>
      </c>
      <c r="AG10" s="221">
        <v>2</v>
      </c>
      <c r="AH10" s="221" t="s">
        <v>2328</v>
      </c>
      <c r="AI10" s="221">
        <v>2</v>
      </c>
      <c r="AJ10" s="221" t="s">
        <v>5104</v>
      </c>
      <c r="AK10" s="221">
        <v>1</v>
      </c>
      <c r="AL10" s="221" t="s">
        <v>2264</v>
      </c>
      <c r="AM10" s="221">
        <v>0.1724</v>
      </c>
      <c r="AN10" s="221" t="s">
        <v>5108</v>
      </c>
    </row>
    <row r="11" spans="1:40" ht="16.5" thickBot="1">
      <c r="A11" s="221">
        <v>31</v>
      </c>
      <c r="B11" s="222">
        <v>11</v>
      </c>
      <c r="C11" s="228">
        <v>49</v>
      </c>
      <c r="D11" s="224"/>
      <c r="E11" s="165" t="s">
        <v>1603</v>
      </c>
      <c r="F11" s="223" t="s">
        <v>1604</v>
      </c>
      <c r="G11" s="224"/>
      <c r="H11" s="225" t="s">
        <v>1605</v>
      </c>
      <c r="I11" s="223" t="s">
        <v>2241</v>
      </c>
      <c r="J11" s="221">
        <v>57.1</v>
      </c>
      <c r="K11" s="224"/>
      <c r="L11" s="81" t="s">
        <v>63</v>
      </c>
      <c r="M11" s="224"/>
      <c r="N11" s="221">
        <v>1</v>
      </c>
      <c r="O11" s="234" t="s">
        <v>16</v>
      </c>
      <c r="P11" s="221" t="s">
        <v>1475</v>
      </c>
      <c r="Q11" s="224"/>
      <c r="R11" s="224"/>
      <c r="S11" s="223" t="s">
        <v>2240</v>
      </c>
      <c r="T11" s="224"/>
      <c r="U11" s="224"/>
      <c r="V11" s="232">
        <v>16081</v>
      </c>
      <c r="W11" s="224"/>
      <c r="X11" s="81" t="s">
        <v>46</v>
      </c>
      <c r="Y11" s="244">
        <v>5360.3333329999996</v>
      </c>
      <c r="Z11" s="224"/>
      <c r="AA11" s="245"/>
      <c r="AB11" s="224"/>
      <c r="AC11" s="224"/>
      <c r="AD11" s="224"/>
      <c r="AE11" s="224"/>
      <c r="AF11" s="221" t="s">
        <v>5109</v>
      </c>
      <c r="AG11" s="221">
        <v>2</v>
      </c>
      <c r="AH11" s="221" t="s">
        <v>2328</v>
      </c>
      <c r="AI11" s="221">
        <v>2</v>
      </c>
      <c r="AJ11" s="221" t="s">
        <v>5104</v>
      </c>
      <c r="AK11" s="221">
        <v>1.1000000000000001</v>
      </c>
      <c r="AL11" s="221" t="s">
        <v>2264</v>
      </c>
      <c r="AM11" s="221">
        <v>0.9103</v>
      </c>
      <c r="AN11" s="221" t="s">
        <v>5108</v>
      </c>
    </row>
    <row r="12" spans="1:40" ht="16.5" thickBot="1">
      <c r="A12" s="221">
        <v>31</v>
      </c>
      <c r="B12" s="222">
        <v>12</v>
      </c>
      <c r="C12" s="222">
        <v>50</v>
      </c>
      <c r="D12" s="224"/>
      <c r="E12" s="165" t="s">
        <v>1603</v>
      </c>
      <c r="F12" s="223" t="s">
        <v>1604</v>
      </c>
      <c r="G12" s="224"/>
      <c r="H12" s="225" t="s">
        <v>1605</v>
      </c>
      <c r="I12" s="223" t="s">
        <v>2242</v>
      </c>
      <c r="J12" s="221">
        <v>57.1</v>
      </c>
      <c r="K12" s="224"/>
      <c r="L12" s="81" t="s">
        <v>63</v>
      </c>
      <c r="M12" s="224"/>
      <c r="N12" s="221">
        <v>1</v>
      </c>
      <c r="O12" s="227" t="s">
        <v>15</v>
      </c>
      <c r="P12" s="221" t="s">
        <v>1475</v>
      </c>
      <c r="Q12" s="224"/>
      <c r="R12" s="224"/>
      <c r="S12" s="223" t="s">
        <v>2240</v>
      </c>
      <c r="T12" s="224"/>
      <c r="U12" s="224"/>
      <c r="V12" s="232">
        <v>16081</v>
      </c>
      <c r="W12" s="224"/>
      <c r="X12" s="81" t="s">
        <v>46</v>
      </c>
      <c r="Y12" s="244">
        <v>5360.3333329999996</v>
      </c>
      <c r="Z12" s="245"/>
      <c r="AA12" s="245"/>
      <c r="AB12" s="224"/>
      <c r="AC12" s="224"/>
      <c r="AD12" s="224"/>
      <c r="AE12" s="224"/>
      <c r="AF12" s="221" t="s">
        <v>5109</v>
      </c>
      <c r="AG12" s="221">
        <v>1</v>
      </c>
      <c r="AH12" s="221" t="s">
        <v>2328</v>
      </c>
      <c r="AI12" s="221">
        <v>1</v>
      </c>
      <c r="AJ12" s="221" t="s">
        <v>5104</v>
      </c>
      <c r="AK12" s="221">
        <v>1.1000000000000001</v>
      </c>
      <c r="AL12" s="221" t="s">
        <v>2264</v>
      </c>
      <c r="AM12" s="221">
        <v>0.65039999999999998</v>
      </c>
      <c r="AN12" s="221" t="s">
        <v>5108</v>
      </c>
    </row>
    <row r="13" spans="1:40" ht="16.5" thickBot="1">
      <c r="A13" s="221">
        <v>31</v>
      </c>
      <c r="B13" s="222">
        <v>15</v>
      </c>
      <c r="C13" s="222">
        <v>210</v>
      </c>
      <c r="D13" s="224"/>
      <c r="E13" s="223" t="s">
        <v>1599</v>
      </c>
      <c r="F13" s="224"/>
      <c r="G13" s="224"/>
      <c r="H13" s="225" t="s">
        <v>1600</v>
      </c>
      <c r="I13" s="223" t="s">
        <v>2249</v>
      </c>
      <c r="J13" s="226" t="s">
        <v>5103</v>
      </c>
      <c r="K13" s="224"/>
      <c r="L13" s="81" t="s">
        <v>63</v>
      </c>
      <c r="M13" s="224"/>
      <c r="N13" s="221">
        <v>2</v>
      </c>
      <c r="O13" s="227" t="s">
        <v>15</v>
      </c>
      <c r="P13" s="201" t="s">
        <v>1470</v>
      </c>
      <c r="Q13" s="224"/>
      <c r="R13" s="224"/>
      <c r="S13" s="223" t="s">
        <v>2254</v>
      </c>
      <c r="T13" s="224"/>
      <c r="U13" s="224"/>
      <c r="V13" s="232">
        <v>8848</v>
      </c>
      <c r="W13" s="224"/>
      <c r="X13" s="229">
        <v>1</v>
      </c>
      <c r="Y13" s="232">
        <v>8848</v>
      </c>
      <c r="Z13" s="245"/>
      <c r="AA13" s="245"/>
      <c r="AB13" s="224"/>
      <c r="AC13" s="224"/>
      <c r="AD13" s="224"/>
      <c r="AE13" s="224"/>
      <c r="AF13" s="221">
        <v>2019</v>
      </c>
      <c r="AG13" s="221">
        <v>1</v>
      </c>
      <c r="AH13" s="221" t="s">
        <v>2249</v>
      </c>
      <c r="AI13" s="221">
        <v>1</v>
      </c>
      <c r="AJ13" s="221" t="s">
        <v>5104</v>
      </c>
      <c r="AK13" s="221">
        <v>2</v>
      </c>
      <c r="AL13" s="221" t="s">
        <v>1628</v>
      </c>
      <c r="AM13" s="221">
        <v>1.0286999999999999</v>
      </c>
      <c r="AN13" s="221" t="s">
        <v>5105</v>
      </c>
    </row>
    <row r="14" spans="1:40" ht="16.5" thickBot="1">
      <c r="A14" s="221">
        <v>31</v>
      </c>
      <c r="B14" s="222">
        <v>16</v>
      </c>
      <c r="C14" s="222">
        <v>232</v>
      </c>
      <c r="D14" s="224"/>
      <c r="E14" s="223" t="s">
        <v>1601</v>
      </c>
      <c r="F14" s="224"/>
      <c r="G14" s="224"/>
      <c r="H14" s="225" t="s">
        <v>1602</v>
      </c>
      <c r="I14" s="223" t="s">
        <v>2249</v>
      </c>
      <c r="J14" s="226" t="s">
        <v>5103</v>
      </c>
      <c r="K14" s="224"/>
      <c r="L14" s="224"/>
      <c r="M14" s="224"/>
      <c r="N14" s="221">
        <v>2</v>
      </c>
      <c r="O14" s="227" t="s">
        <v>15</v>
      </c>
      <c r="P14" s="201" t="s">
        <v>1470</v>
      </c>
      <c r="Q14" s="224"/>
      <c r="R14" s="224"/>
      <c r="S14" s="223" t="s">
        <v>2265</v>
      </c>
      <c r="T14" s="224"/>
      <c r="U14" s="224"/>
      <c r="V14" s="232">
        <v>3356</v>
      </c>
      <c r="W14" s="224"/>
      <c r="X14" s="229">
        <v>1</v>
      </c>
      <c r="Y14" s="232">
        <v>3356</v>
      </c>
      <c r="Z14" s="224"/>
      <c r="AA14" s="224"/>
      <c r="AB14" s="224"/>
      <c r="AC14" s="224"/>
      <c r="AD14" s="224"/>
      <c r="AE14" s="224"/>
      <c r="AF14" s="221">
        <v>2019</v>
      </c>
      <c r="AG14" s="221">
        <v>1</v>
      </c>
      <c r="AH14" s="221" t="s">
        <v>2249</v>
      </c>
      <c r="AI14" s="221">
        <v>1</v>
      </c>
      <c r="AJ14" s="221" t="s">
        <v>5104</v>
      </c>
      <c r="AK14" s="221">
        <v>2</v>
      </c>
      <c r="AL14" s="221" t="s">
        <v>2247</v>
      </c>
      <c r="AM14" s="221">
        <v>0.97370000000000001</v>
      </c>
      <c r="AN14" s="221" t="s">
        <v>5105</v>
      </c>
    </row>
    <row r="15" spans="1:40" ht="16.5" thickBot="1">
      <c r="A15" s="221">
        <v>32</v>
      </c>
      <c r="B15" s="222">
        <v>17</v>
      </c>
      <c r="C15" s="222">
        <v>120</v>
      </c>
      <c r="D15" s="224"/>
      <c r="E15" s="223" t="s">
        <v>2342</v>
      </c>
      <c r="F15" s="224"/>
      <c r="G15" s="224"/>
      <c r="H15" s="225" t="s">
        <v>2343</v>
      </c>
      <c r="I15" s="223" t="s">
        <v>2249</v>
      </c>
      <c r="J15" s="226" t="s">
        <v>5103</v>
      </c>
      <c r="K15" s="224"/>
      <c r="L15" s="224"/>
      <c r="M15" s="224"/>
      <c r="N15" s="221">
        <v>2</v>
      </c>
      <c r="O15" s="227" t="s">
        <v>15</v>
      </c>
      <c r="P15" s="201" t="s">
        <v>1470</v>
      </c>
      <c r="Q15" s="224"/>
      <c r="R15" s="224"/>
      <c r="S15" s="223" t="s">
        <v>2261</v>
      </c>
      <c r="T15" s="224"/>
      <c r="U15" s="224"/>
      <c r="V15" s="232">
        <v>11670</v>
      </c>
      <c r="W15" s="224"/>
      <c r="X15" s="229">
        <v>1</v>
      </c>
      <c r="Y15" s="232">
        <v>11670</v>
      </c>
      <c r="Z15" s="224"/>
      <c r="AA15" s="224"/>
      <c r="AB15" s="224"/>
      <c r="AC15" s="224"/>
      <c r="AD15" s="224"/>
      <c r="AE15" s="224"/>
      <c r="AF15" s="221">
        <v>2019</v>
      </c>
      <c r="AG15" s="221">
        <v>1</v>
      </c>
      <c r="AH15" s="221" t="s">
        <v>2249</v>
      </c>
      <c r="AI15" s="221">
        <v>1</v>
      </c>
      <c r="AJ15" s="221" t="s">
        <v>5104</v>
      </c>
      <c r="AK15" s="221">
        <v>2</v>
      </c>
      <c r="AL15" s="221" t="s">
        <v>2247</v>
      </c>
      <c r="AM15" s="221">
        <v>0.85429999999999995</v>
      </c>
      <c r="AN15" s="221" t="s">
        <v>5105</v>
      </c>
    </row>
    <row r="16" spans="1:40" ht="16.5" thickBot="1">
      <c r="A16" s="221">
        <v>32</v>
      </c>
      <c r="B16" s="222">
        <v>18</v>
      </c>
      <c r="C16" s="228">
        <v>19</v>
      </c>
      <c r="D16" s="223" t="s">
        <v>4131</v>
      </c>
      <c r="E16" s="223" t="s">
        <v>1597</v>
      </c>
      <c r="F16" s="224"/>
      <c r="G16" s="224"/>
      <c r="H16" s="225" t="s">
        <v>1598</v>
      </c>
      <c r="I16" s="223" t="s">
        <v>2249</v>
      </c>
      <c r="J16" s="226" t="s">
        <v>5103</v>
      </c>
      <c r="K16" s="224"/>
      <c r="L16" s="224"/>
      <c r="M16" s="224"/>
      <c r="N16" s="221">
        <v>2</v>
      </c>
      <c r="O16" s="227" t="s">
        <v>15</v>
      </c>
      <c r="P16" s="221" t="s">
        <v>1510</v>
      </c>
      <c r="Q16" s="224"/>
      <c r="R16" s="224"/>
      <c r="S16" s="223" t="s">
        <v>2261</v>
      </c>
      <c r="T16" s="224"/>
      <c r="U16" s="224"/>
      <c r="V16" s="228">
        <v>10</v>
      </c>
      <c r="W16" s="224"/>
      <c r="X16" s="229">
        <v>1</v>
      </c>
      <c r="Y16" s="228">
        <v>10</v>
      </c>
      <c r="Z16" s="224"/>
      <c r="AA16" s="224"/>
      <c r="AB16" s="224"/>
      <c r="AC16" s="224"/>
      <c r="AD16" s="224"/>
      <c r="AE16" s="224"/>
      <c r="AF16" s="221">
        <v>2019</v>
      </c>
      <c r="AG16" s="221">
        <v>1</v>
      </c>
      <c r="AH16" s="221" t="s">
        <v>2249</v>
      </c>
      <c r="AI16" s="221">
        <v>1</v>
      </c>
      <c r="AJ16" s="221" t="s">
        <v>5104</v>
      </c>
      <c r="AK16" s="221">
        <v>2</v>
      </c>
      <c r="AL16" s="221" t="s">
        <v>2247</v>
      </c>
      <c r="AM16" s="221">
        <v>0.85229999999999995</v>
      </c>
      <c r="AN16" s="221" t="s">
        <v>5105</v>
      </c>
    </row>
    <row r="17" spans="1:40" ht="16.5" thickBot="1">
      <c r="A17" s="221">
        <v>33</v>
      </c>
      <c r="B17" s="222">
        <v>19</v>
      </c>
      <c r="C17" s="222">
        <v>282</v>
      </c>
      <c r="D17" s="224"/>
      <c r="E17" s="223" t="s">
        <v>2355</v>
      </c>
      <c r="F17" s="224"/>
      <c r="G17" s="224"/>
      <c r="H17" s="247" t="s">
        <v>2356</v>
      </c>
      <c r="I17" s="223" t="s">
        <v>2304</v>
      </c>
      <c r="J17" s="221">
        <v>57.1</v>
      </c>
      <c r="K17" s="224"/>
      <c r="L17" s="224"/>
      <c r="M17" s="224"/>
      <c r="N17" s="221">
        <v>1</v>
      </c>
      <c r="O17" s="248" t="s">
        <v>17</v>
      </c>
      <c r="P17" s="221" t="s">
        <v>1475</v>
      </c>
      <c r="Q17" s="224"/>
      <c r="R17" s="224"/>
      <c r="S17" s="223" t="s">
        <v>2305</v>
      </c>
      <c r="T17" s="224"/>
      <c r="U17" s="224"/>
      <c r="V17" s="232">
        <v>81583</v>
      </c>
      <c r="W17" s="229">
        <v>0</v>
      </c>
      <c r="X17" s="229">
        <v>1</v>
      </c>
      <c r="Y17" s="228">
        <v>13597.166670000001</v>
      </c>
      <c r="Z17" s="165" t="s">
        <v>1072</v>
      </c>
      <c r="AA17" s="249" t="s">
        <v>1073</v>
      </c>
      <c r="AB17" s="228">
        <v>81583</v>
      </c>
      <c r="AC17" s="224"/>
      <c r="AD17" s="224"/>
      <c r="AE17" s="224"/>
      <c r="AF17" s="224"/>
      <c r="AG17" s="221">
        <v>2</v>
      </c>
      <c r="AH17" s="221" t="s">
        <v>3007</v>
      </c>
      <c r="AI17" s="221">
        <v>2</v>
      </c>
      <c r="AJ17" s="221" t="s">
        <v>5104</v>
      </c>
      <c r="AK17" s="221">
        <v>1</v>
      </c>
      <c r="AL17" s="221" t="s">
        <v>2247</v>
      </c>
      <c r="AM17" s="221">
        <v>1.4</v>
      </c>
      <c r="AN17" s="221" t="s">
        <v>5110</v>
      </c>
    </row>
    <row r="18" spans="1:40" ht="16.5" thickBot="1">
      <c r="A18" s="221">
        <v>33</v>
      </c>
      <c r="B18" s="222">
        <v>20</v>
      </c>
      <c r="C18" s="228">
        <v>283</v>
      </c>
      <c r="D18" s="224"/>
      <c r="E18" s="223" t="s">
        <v>2357</v>
      </c>
      <c r="F18" s="224"/>
      <c r="G18" s="247" t="s">
        <v>1855</v>
      </c>
      <c r="H18" s="249" t="s">
        <v>1073</v>
      </c>
      <c r="I18" s="223" t="s">
        <v>2282</v>
      </c>
      <c r="J18" s="221">
        <v>57.1</v>
      </c>
      <c r="K18" s="224"/>
      <c r="L18" s="81" t="s">
        <v>63</v>
      </c>
      <c r="M18" s="224"/>
      <c r="N18" s="221">
        <v>1</v>
      </c>
      <c r="O18" s="234" t="s">
        <v>16</v>
      </c>
      <c r="P18" s="221" t="s">
        <v>1475</v>
      </c>
      <c r="Q18" s="224"/>
      <c r="R18" s="224"/>
      <c r="S18" s="223" t="s">
        <v>2240</v>
      </c>
      <c r="T18" s="224"/>
      <c r="U18" s="224"/>
      <c r="V18" s="232">
        <v>81583</v>
      </c>
      <c r="W18" s="229">
        <v>0</v>
      </c>
      <c r="X18" s="81" t="s">
        <v>46</v>
      </c>
      <c r="Y18" s="228">
        <v>13597.166670000001</v>
      </c>
      <c r="Z18" s="165" t="s">
        <v>1072</v>
      </c>
      <c r="AA18" s="249" t="s">
        <v>1073</v>
      </c>
      <c r="AB18" s="228">
        <v>81583</v>
      </c>
      <c r="AC18" s="224"/>
      <c r="AD18" s="224"/>
      <c r="AE18" s="224"/>
      <c r="AF18" s="221" t="s">
        <v>5109</v>
      </c>
      <c r="AG18" s="221">
        <v>2</v>
      </c>
      <c r="AH18" s="221" t="s">
        <v>2328</v>
      </c>
      <c r="AI18" s="221">
        <v>2</v>
      </c>
      <c r="AJ18" s="221" t="s">
        <v>5104</v>
      </c>
      <c r="AK18" s="221">
        <v>1.1000000000000001</v>
      </c>
      <c r="AL18" s="221" t="s">
        <v>2253</v>
      </c>
      <c r="AM18" s="221">
        <v>0.24640000000000001</v>
      </c>
      <c r="AN18" s="221" t="s">
        <v>5108</v>
      </c>
    </row>
    <row r="19" spans="1:40" ht="16.5" thickBot="1">
      <c r="A19" s="221">
        <v>33</v>
      </c>
      <c r="B19" s="222">
        <v>21</v>
      </c>
      <c r="C19" s="222">
        <v>284</v>
      </c>
      <c r="D19" s="224"/>
      <c r="E19" s="223" t="s">
        <v>2357</v>
      </c>
      <c r="F19" s="224"/>
      <c r="G19" s="247" t="s">
        <v>1855</v>
      </c>
      <c r="H19" s="249" t="s">
        <v>1073</v>
      </c>
      <c r="I19" s="223" t="s">
        <v>2277</v>
      </c>
      <c r="J19" s="221">
        <v>57.1</v>
      </c>
      <c r="K19" s="224"/>
      <c r="L19" s="81" t="s">
        <v>63</v>
      </c>
      <c r="M19" s="224"/>
      <c r="N19" s="221">
        <v>1</v>
      </c>
      <c r="O19" s="234" t="s">
        <v>16</v>
      </c>
      <c r="P19" s="221" t="s">
        <v>1475</v>
      </c>
      <c r="Q19" s="224"/>
      <c r="R19" s="224"/>
      <c r="S19" s="223" t="s">
        <v>2278</v>
      </c>
      <c r="T19" s="224"/>
      <c r="U19" s="224"/>
      <c r="V19" s="232">
        <v>81583</v>
      </c>
      <c r="W19" s="229">
        <v>0</v>
      </c>
      <c r="X19" s="81" t="s">
        <v>46</v>
      </c>
      <c r="Y19" s="244">
        <v>13597.166670000001</v>
      </c>
      <c r="Z19" s="158" t="s">
        <v>1072</v>
      </c>
      <c r="AA19" s="249" t="s">
        <v>1073</v>
      </c>
      <c r="AB19" s="228">
        <v>81583</v>
      </c>
      <c r="AC19" s="224"/>
      <c r="AD19" s="224"/>
      <c r="AE19" s="224"/>
      <c r="AF19" s="224"/>
      <c r="AG19" s="221">
        <v>2</v>
      </c>
      <c r="AH19" s="221" t="s">
        <v>3008</v>
      </c>
      <c r="AI19" s="221">
        <v>2</v>
      </c>
      <c r="AJ19" s="221" t="s">
        <v>5104</v>
      </c>
      <c r="AK19" s="221">
        <v>1.1000000000000001</v>
      </c>
      <c r="AL19" s="221" t="s">
        <v>2253</v>
      </c>
      <c r="AM19" s="221">
        <v>0.33050000000000002</v>
      </c>
      <c r="AN19" s="221" t="s">
        <v>5108</v>
      </c>
    </row>
    <row r="20" spans="1:40" ht="16.5" thickBot="1">
      <c r="A20" s="221">
        <v>33</v>
      </c>
      <c r="B20" s="222">
        <v>22</v>
      </c>
      <c r="C20" s="228">
        <v>285</v>
      </c>
      <c r="D20" s="224"/>
      <c r="E20" s="223" t="s">
        <v>2357</v>
      </c>
      <c r="F20" s="224"/>
      <c r="G20" s="247" t="s">
        <v>1855</v>
      </c>
      <c r="H20" s="249" t="s">
        <v>1073</v>
      </c>
      <c r="I20" s="223" t="s">
        <v>2245</v>
      </c>
      <c r="J20" s="221">
        <v>57.1</v>
      </c>
      <c r="K20" s="224"/>
      <c r="L20" s="81" t="s">
        <v>63</v>
      </c>
      <c r="M20" s="224"/>
      <c r="N20" s="221">
        <v>1</v>
      </c>
      <c r="O20" s="227" t="s">
        <v>15</v>
      </c>
      <c r="P20" s="221" t="s">
        <v>1475</v>
      </c>
      <c r="Q20" s="224"/>
      <c r="R20" s="224"/>
      <c r="S20" s="223" t="s">
        <v>2240</v>
      </c>
      <c r="T20" s="224"/>
      <c r="U20" s="224"/>
      <c r="V20" s="232">
        <v>81583</v>
      </c>
      <c r="W20" s="229">
        <v>0</v>
      </c>
      <c r="X20" s="81" t="s">
        <v>46</v>
      </c>
      <c r="Y20" s="244">
        <v>13597.166670000001</v>
      </c>
      <c r="Z20" s="158" t="s">
        <v>1072</v>
      </c>
      <c r="AA20" s="249" t="s">
        <v>1073</v>
      </c>
      <c r="AB20" s="228">
        <v>81583</v>
      </c>
      <c r="AC20" s="224"/>
      <c r="AD20" s="224"/>
      <c r="AE20" s="224"/>
      <c r="AF20" s="221" t="s">
        <v>5109</v>
      </c>
      <c r="AG20" s="221">
        <v>2</v>
      </c>
      <c r="AH20" s="221" t="s">
        <v>2328</v>
      </c>
      <c r="AI20" s="221">
        <v>2</v>
      </c>
      <c r="AJ20" s="221" t="s">
        <v>5104</v>
      </c>
      <c r="AK20" s="221">
        <v>1.1000000000000001</v>
      </c>
      <c r="AL20" s="221" t="s">
        <v>2253</v>
      </c>
      <c r="AM20" s="221">
        <v>0.60709999999999997</v>
      </c>
      <c r="AN20" s="221" t="s">
        <v>5108</v>
      </c>
    </row>
    <row r="21" spans="1:40" ht="16.5" thickBot="1">
      <c r="A21" s="221">
        <v>33</v>
      </c>
      <c r="B21" s="222">
        <v>26</v>
      </c>
      <c r="C21" s="228">
        <v>289</v>
      </c>
      <c r="D21" s="224"/>
      <c r="E21" s="223" t="s">
        <v>5111</v>
      </c>
      <c r="F21" s="224"/>
      <c r="G21" s="224"/>
      <c r="H21" s="250" t="s">
        <v>1071</v>
      </c>
      <c r="I21" s="223" t="s">
        <v>2304</v>
      </c>
      <c r="J21" s="221">
        <v>57.1</v>
      </c>
      <c r="K21" s="224"/>
      <c r="L21" s="224"/>
      <c r="M21" s="224"/>
      <c r="N21" s="221">
        <v>1</v>
      </c>
      <c r="O21" s="227" t="s">
        <v>15</v>
      </c>
      <c r="P21" s="221" t="s">
        <v>1475</v>
      </c>
      <c r="Q21" s="224"/>
      <c r="R21" s="224"/>
      <c r="S21" s="223" t="s">
        <v>2305</v>
      </c>
      <c r="T21" s="224"/>
      <c r="U21" s="224"/>
      <c r="V21" s="232">
        <v>81583</v>
      </c>
      <c r="W21" s="229">
        <v>0</v>
      </c>
      <c r="X21" s="81" t="s">
        <v>46</v>
      </c>
      <c r="Y21" s="244">
        <v>13597.166670000001</v>
      </c>
      <c r="Z21" s="158" t="s">
        <v>1072</v>
      </c>
      <c r="AA21" s="249" t="s">
        <v>1073</v>
      </c>
      <c r="AB21" s="228">
        <v>81583</v>
      </c>
      <c r="AC21" s="224"/>
      <c r="AD21" s="224"/>
      <c r="AE21" s="224"/>
      <c r="AF21" s="224"/>
      <c r="AG21" s="221">
        <v>2</v>
      </c>
      <c r="AH21" s="221" t="s">
        <v>3007</v>
      </c>
      <c r="AI21" s="221">
        <v>2</v>
      </c>
      <c r="AJ21" s="221" t="s">
        <v>5104</v>
      </c>
      <c r="AK21" s="221">
        <v>1.1000000000000001</v>
      </c>
      <c r="AL21" s="221" t="s">
        <v>2247</v>
      </c>
      <c r="AM21" s="221">
        <v>0.9</v>
      </c>
      <c r="AN21" s="221" t="s">
        <v>5110</v>
      </c>
    </row>
    <row r="22" spans="1:40" ht="16.5" thickBot="1">
      <c r="A22" s="221">
        <v>33</v>
      </c>
      <c r="B22" s="222">
        <v>28</v>
      </c>
      <c r="C22" s="222">
        <v>350</v>
      </c>
      <c r="D22" s="224"/>
      <c r="E22" s="223" t="s">
        <v>2357</v>
      </c>
      <c r="F22" s="224"/>
      <c r="G22" s="224"/>
      <c r="H22" s="251" t="s">
        <v>1073</v>
      </c>
      <c r="I22" s="223" t="s">
        <v>2249</v>
      </c>
      <c r="J22" s="226" t="s">
        <v>5103</v>
      </c>
      <c r="K22" s="224"/>
      <c r="L22" s="81" t="s">
        <v>63</v>
      </c>
      <c r="M22" s="224"/>
      <c r="N22" s="221">
        <v>2</v>
      </c>
      <c r="O22" s="227" t="s">
        <v>15</v>
      </c>
      <c r="P22" s="221" t="s">
        <v>1510</v>
      </c>
      <c r="Q22" s="224"/>
      <c r="R22" s="224"/>
      <c r="S22" s="223" t="s">
        <v>2265</v>
      </c>
      <c r="T22" s="224"/>
      <c r="U22" s="224"/>
      <c r="V22" s="232">
        <v>81583</v>
      </c>
      <c r="W22" s="224"/>
      <c r="X22" s="229">
        <v>1</v>
      </c>
      <c r="Y22" s="244">
        <v>13597.166670000001</v>
      </c>
      <c r="Z22" s="158" t="s">
        <v>1072</v>
      </c>
      <c r="AA22" s="249" t="s">
        <v>1073</v>
      </c>
      <c r="AB22" s="228">
        <v>81583</v>
      </c>
      <c r="AC22" s="224"/>
      <c r="AD22" s="224"/>
      <c r="AE22" s="224"/>
      <c r="AF22" s="221">
        <v>2019</v>
      </c>
      <c r="AG22" s="224"/>
      <c r="AH22" s="221" t="s">
        <v>2249</v>
      </c>
      <c r="AI22" s="224"/>
      <c r="AJ22" s="224"/>
      <c r="AK22" s="224"/>
      <c r="AL22" s="221" t="s">
        <v>2264</v>
      </c>
      <c r="AM22" s="221">
        <v>0.86360000000000003</v>
      </c>
      <c r="AN22" s="221" t="s">
        <v>5105</v>
      </c>
    </row>
    <row r="23" spans="1:40" ht="16.5" thickBot="1">
      <c r="A23" s="221">
        <v>33</v>
      </c>
      <c r="B23" s="222">
        <v>29</v>
      </c>
      <c r="C23" s="222">
        <v>88</v>
      </c>
      <c r="D23" s="224"/>
      <c r="E23" s="223" t="s">
        <v>1625</v>
      </c>
      <c r="F23" s="224"/>
      <c r="G23" s="224"/>
      <c r="H23" s="251" t="s">
        <v>1626</v>
      </c>
      <c r="I23" s="223" t="s">
        <v>2319</v>
      </c>
      <c r="J23" s="221">
        <v>57.1</v>
      </c>
      <c r="K23" s="224"/>
      <c r="L23" s="224"/>
      <c r="M23" s="224"/>
      <c r="N23" s="221">
        <v>1</v>
      </c>
      <c r="O23" s="234" t="s">
        <v>16</v>
      </c>
      <c r="P23" s="221" t="s">
        <v>1475</v>
      </c>
      <c r="Q23" s="224"/>
      <c r="R23" s="224"/>
      <c r="S23" s="223" t="s">
        <v>2240</v>
      </c>
      <c r="T23" s="224"/>
      <c r="U23" s="224"/>
      <c r="V23" s="232">
        <v>76836</v>
      </c>
      <c r="W23" s="224"/>
      <c r="X23" s="229">
        <v>1</v>
      </c>
      <c r="Y23" s="228">
        <v>38418</v>
      </c>
      <c r="Z23" s="224"/>
      <c r="AA23" s="224"/>
      <c r="AB23" s="224"/>
      <c r="AC23" s="224"/>
      <c r="AD23" s="224"/>
      <c r="AE23" s="224"/>
      <c r="AF23" s="221" t="s">
        <v>5109</v>
      </c>
      <c r="AG23" s="221">
        <v>2</v>
      </c>
      <c r="AH23" s="221" t="s">
        <v>2328</v>
      </c>
      <c r="AI23" s="221">
        <v>2</v>
      </c>
      <c r="AJ23" s="221" t="s">
        <v>5104</v>
      </c>
      <c r="AK23" s="221">
        <v>1</v>
      </c>
      <c r="AL23" s="221" t="s">
        <v>2247</v>
      </c>
      <c r="AM23" s="221">
        <v>0.34820000000000001</v>
      </c>
      <c r="AN23" s="221" t="s">
        <v>5108</v>
      </c>
    </row>
    <row r="24" spans="1:40" ht="16.5" thickBot="1">
      <c r="A24" s="221">
        <v>33</v>
      </c>
      <c r="B24" s="222">
        <v>30</v>
      </c>
      <c r="C24" s="228">
        <v>89</v>
      </c>
      <c r="D24" s="224"/>
      <c r="E24" s="223" t="s">
        <v>1625</v>
      </c>
      <c r="F24" s="224"/>
      <c r="G24" s="224"/>
      <c r="H24" s="251" t="s">
        <v>1626</v>
      </c>
      <c r="I24" s="223" t="s">
        <v>2298</v>
      </c>
      <c r="J24" s="221">
        <v>57.1</v>
      </c>
      <c r="K24" s="224"/>
      <c r="L24" s="224"/>
      <c r="M24" s="224"/>
      <c r="N24" s="221">
        <v>1</v>
      </c>
      <c r="O24" s="234" t="s">
        <v>16</v>
      </c>
      <c r="P24" s="201" t="s">
        <v>1470</v>
      </c>
      <c r="Q24" s="224"/>
      <c r="R24" s="224"/>
      <c r="S24" s="223" t="s">
        <v>2327</v>
      </c>
      <c r="T24" s="224"/>
      <c r="U24" s="224"/>
      <c r="V24" s="232">
        <v>76836</v>
      </c>
      <c r="W24" s="224"/>
      <c r="X24" s="81" t="s">
        <v>46</v>
      </c>
      <c r="Y24" s="228">
        <v>38418</v>
      </c>
      <c r="Z24" s="224"/>
      <c r="AA24" s="224"/>
      <c r="AB24" s="224"/>
      <c r="AC24" s="224"/>
      <c r="AD24" s="224"/>
      <c r="AE24" s="224"/>
      <c r="AF24" s="221" t="s">
        <v>5112</v>
      </c>
      <c r="AG24" s="221">
        <v>1</v>
      </c>
      <c r="AH24" s="221" t="s">
        <v>2298</v>
      </c>
      <c r="AI24" s="221">
        <v>1</v>
      </c>
      <c r="AJ24" s="221" t="s">
        <v>5104</v>
      </c>
      <c r="AK24" s="221">
        <v>1.1000000000000001</v>
      </c>
      <c r="AL24" s="221" t="s">
        <v>2247</v>
      </c>
      <c r="AM24" s="221">
        <v>3.5</v>
      </c>
      <c r="AN24" s="221" t="s">
        <v>5113</v>
      </c>
    </row>
    <row r="25" spans="1:40" ht="16.5" thickBot="1">
      <c r="A25" s="221">
        <v>33</v>
      </c>
      <c r="B25" s="222">
        <v>32</v>
      </c>
      <c r="C25" s="222">
        <v>160</v>
      </c>
      <c r="D25" s="224"/>
      <c r="E25" s="223" t="s">
        <v>2358</v>
      </c>
      <c r="F25" s="224"/>
      <c r="G25" s="224"/>
      <c r="H25" s="247" t="s">
        <v>2359</v>
      </c>
      <c r="I25" s="223" t="s">
        <v>2277</v>
      </c>
      <c r="J25" s="221">
        <v>57.1</v>
      </c>
      <c r="K25" s="224"/>
      <c r="L25" s="224"/>
      <c r="M25" s="224"/>
      <c r="N25" s="221">
        <v>1</v>
      </c>
      <c r="O25" s="234" t="s">
        <v>16</v>
      </c>
      <c r="P25" s="221" t="s">
        <v>1475</v>
      </c>
      <c r="Q25" s="224"/>
      <c r="R25" s="224"/>
      <c r="S25" s="223" t="s">
        <v>2278</v>
      </c>
      <c r="T25" s="224"/>
      <c r="U25" s="224"/>
      <c r="V25" s="242">
        <v>70372</v>
      </c>
      <c r="W25" s="229">
        <v>0</v>
      </c>
      <c r="X25" s="229">
        <v>1</v>
      </c>
      <c r="Y25" s="228">
        <v>13278.54</v>
      </c>
      <c r="Z25" s="165" t="s">
        <v>1968</v>
      </c>
      <c r="AA25" s="165" t="s">
        <v>1969</v>
      </c>
      <c r="AB25" s="232">
        <v>66393</v>
      </c>
      <c r="AC25" s="224"/>
      <c r="AD25" s="224"/>
      <c r="AE25" s="224"/>
      <c r="AF25" s="224"/>
      <c r="AG25" s="221">
        <v>1</v>
      </c>
      <c r="AH25" s="221" t="s">
        <v>3008</v>
      </c>
      <c r="AI25" s="221">
        <v>1</v>
      </c>
      <c r="AJ25" s="221" t="s">
        <v>5104</v>
      </c>
      <c r="AK25" s="221">
        <v>1</v>
      </c>
      <c r="AL25" s="221" t="s">
        <v>2247</v>
      </c>
      <c r="AM25" s="221">
        <v>0.41799999999999998</v>
      </c>
      <c r="AN25" s="221" t="s">
        <v>5108</v>
      </c>
    </row>
    <row r="26" spans="1:40" ht="16.5" thickBot="1">
      <c r="A26" s="221">
        <v>33</v>
      </c>
      <c r="B26" s="222">
        <v>35</v>
      </c>
      <c r="C26" s="222">
        <v>104</v>
      </c>
      <c r="D26" s="224"/>
      <c r="E26" s="204" t="s">
        <v>1643</v>
      </c>
      <c r="F26" s="224"/>
      <c r="G26" s="224"/>
      <c r="H26" s="251" t="s">
        <v>1644</v>
      </c>
      <c r="I26" s="223" t="s">
        <v>2319</v>
      </c>
      <c r="J26" s="221">
        <v>57.1</v>
      </c>
      <c r="K26" s="81" t="s">
        <v>63</v>
      </c>
      <c r="L26" s="81" t="s">
        <v>63</v>
      </c>
      <c r="M26" s="224"/>
      <c r="N26" s="221">
        <v>1</v>
      </c>
      <c r="O26" s="227" t="s">
        <v>15</v>
      </c>
      <c r="P26" s="221" t="s">
        <v>1475</v>
      </c>
      <c r="Q26" s="224"/>
      <c r="R26" s="224"/>
      <c r="S26" s="223" t="s">
        <v>2240</v>
      </c>
      <c r="T26" s="224"/>
      <c r="U26" s="224"/>
      <c r="V26" s="232">
        <v>66597</v>
      </c>
      <c r="W26" s="224"/>
      <c r="X26" s="229">
        <v>1</v>
      </c>
      <c r="Y26" s="233">
        <v>22199</v>
      </c>
      <c r="Z26" s="224"/>
      <c r="AA26" s="224"/>
      <c r="AB26" s="224"/>
      <c r="AC26" s="224"/>
      <c r="AD26" s="224"/>
      <c r="AE26" s="224"/>
      <c r="AF26" s="221" t="s">
        <v>5109</v>
      </c>
      <c r="AG26" s="221">
        <v>1</v>
      </c>
      <c r="AH26" s="221" t="s">
        <v>2328</v>
      </c>
      <c r="AI26" s="221">
        <v>1</v>
      </c>
      <c r="AJ26" s="221" t="s">
        <v>5104</v>
      </c>
      <c r="AK26" s="221">
        <v>2</v>
      </c>
      <c r="AL26" s="221" t="s">
        <v>2264</v>
      </c>
      <c r="AM26" s="221">
        <v>0.59360000000000002</v>
      </c>
      <c r="AN26" s="221" t="s">
        <v>5108</v>
      </c>
    </row>
    <row r="27" spans="1:40" ht="16.5" thickBot="1">
      <c r="A27" s="221">
        <v>33</v>
      </c>
      <c r="B27" s="222">
        <v>36</v>
      </c>
      <c r="C27" s="228">
        <v>105</v>
      </c>
      <c r="D27" s="224"/>
      <c r="E27" s="204" t="s">
        <v>1643</v>
      </c>
      <c r="F27" s="224"/>
      <c r="G27" s="224"/>
      <c r="H27" s="251" t="s">
        <v>1644</v>
      </c>
      <c r="I27" s="223" t="s">
        <v>2243</v>
      </c>
      <c r="J27" s="221">
        <v>57.1</v>
      </c>
      <c r="K27" s="81" t="s">
        <v>63</v>
      </c>
      <c r="L27" s="81" t="s">
        <v>63</v>
      </c>
      <c r="M27" s="224"/>
      <c r="N27" s="221">
        <v>3</v>
      </c>
      <c r="O27" s="227" t="s">
        <v>15</v>
      </c>
      <c r="P27" s="221" t="s">
        <v>1510</v>
      </c>
      <c r="Q27" s="224"/>
      <c r="R27" s="224"/>
      <c r="S27" s="223" t="s">
        <v>2244</v>
      </c>
      <c r="T27" s="224"/>
      <c r="U27" s="224"/>
      <c r="V27" s="232">
        <v>66597</v>
      </c>
      <c r="W27" s="224"/>
      <c r="X27" s="81" t="s">
        <v>46</v>
      </c>
      <c r="Y27" s="233">
        <v>22199</v>
      </c>
      <c r="Z27" s="224"/>
      <c r="AA27" s="224"/>
      <c r="AB27" s="224"/>
      <c r="AC27" s="224"/>
      <c r="AD27" s="224"/>
      <c r="AE27" s="224"/>
      <c r="AF27" s="221">
        <v>2019</v>
      </c>
      <c r="AG27" s="221">
        <v>2</v>
      </c>
      <c r="AH27" s="221" t="s">
        <v>2328</v>
      </c>
      <c r="AI27" s="221">
        <v>2</v>
      </c>
      <c r="AJ27" s="221" t="s">
        <v>5104</v>
      </c>
      <c r="AK27" s="221">
        <v>1</v>
      </c>
      <c r="AL27" s="221" t="s">
        <v>2264</v>
      </c>
      <c r="AM27" s="224"/>
      <c r="AN27" s="221" t="s">
        <v>5114</v>
      </c>
    </row>
    <row r="28" spans="1:40" ht="16.5" thickBot="1">
      <c r="A28" s="221">
        <v>33</v>
      </c>
      <c r="B28" s="222">
        <v>37</v>
      </c>
      <c r="C28" s="222">
        <v>106</v>
      </c>
      <c r="D28" s="224"/>
      <c r="E28" s="204" t="s">
        <v>1643</v>
      </c>
      <c r="F28" s="224"/>
      <c r="G28" s="224"/>
      <c r="H28" s="251" t="s">
        <v>1644</v>
      </c>
      <c r="I28" s="223" t="s">
        <v>2249</v>
      </c>
      <c r="J28" s="226" t="s">
        <v>5103</v>
      </c>
      <c r="K28" s="81" t="s">
        <v>63</v>
      </c>
      <c r="L28" s="81" t="s">
        <v>63</v>
      </c>
      <c r="M28" s="224"/>
      <c r="N28" s="221">
        <v>2</v>
      </c>
      <c r="O28" s="227" t="s">
        <v>15</v>
      </c>
      <c r="P28" s="201" t="s">
        <v>1470</v>
      </c>
      <c r="Q28" s="224"/>
      <c r="R28" s="224"/>
      <c r="S28" s="223" t="s">
        <v>2250</v>
      </c>
      <c r="T28" s="224"/>
      <c r="U28" s="224"/>
      <c r="V28" s="232">
        <v>66597</v>
      </c>
      <c r="W28" s="224"/>
      <c r="X28" s="81" t="s">
        <v>46</v>
      </c>
      <c r="Y28" s="233">
        <v>22199</v>
      </c>
      <c r="Z28" s="224"/>
      <c r="AA28" s="224"/>
      <c r="AB28" s="224"/>
      <c r="AC28" s="224"/>
      <c r="AD28" s="224"/>
      <c r="AE28" s="224"/>
      <c r="AF28" s="221">
        <v>2019</v>
      </c>
      <c r="AG28" s="224"/>
      <c r="AH28" s="221" t="s">
        <v>2249</v>
      </c>
      <c r="AI28" s="224"/>
      <c r="AJ28" s="224"/>
      <c r="AK28" s="224"/>
      <c r="AL28" s="221" t="s">
        <v>2264</v>
      </c>
      <c r="AM28" s="221">
        <v>0.99560000000000004</v>
      </c>
      <c r="AN28" s="221" t="s">
        <v>5105</v>
      </c>
    </row>
    <row r="29" spans="1:40" ht="16.5" thickBot="1">
      <c r="A29" s="221">
        <v>33</v>
      </c>
      <c r="B29" s="222">
        <v>38</v>
      </c>
      <c r="C29" s="222">
        <v>8</v>
      </c>
      <c r="D29" s="224"/>
      <c r="E29" s="223" t="s">
        <v>2360</v>
      </c>
      <c r="F29" s="224"/>
      <c r="G29" s="224"/>
      <c r="H29" s="251" t="s">
        <v>1969</v>
      </c>
      <c r="I29" s="223" t="s">
        <v>2298</v>
      </c>
      <c r="J29" s="221">
        <v>57.1</v>
      </c>
      <c r="K29" s="81" t="s">
        <v>63</v>
      </c>
      <c r="L29" s="81" t="s">
        <v>63</v>
      </c>
      <c r="M29" s="224"/>
      <c r="N29" s="221">
        <v>1</v>
      </c>
      <c r="O29" s="234" t="s">
        <v>16</v>
      </c>
      <c r="P29" s="221" t="s">
        <v>1475</v>
      </c>
      <c r="Q29" s="224"/>
      <c r="R29" s="224"/>
      <c r="S29" s="223" t="s">
        <v>2327</v>
      </c>
      <c r="T29" s="224"/>
      <c r="U29" s="224"/>
      <c r="V29" s="232">
        <v>66393</v>
      </c>
      <c r="W29" s="224"/>
      <c r="X29" s="229">
        <v>1</v>
      </c>
      <c r="Y29" s="228">
        <v>13278.54</v>
      </c>
      <c r="Z29" s="158" t="s">
        <v>1968</v>
      </c>
      <c r="AA29" s="158" t="s">
        <v>1969</v>
      </c>
      <c r="AB29" s="232">
        <v>66393</v>
      </c>
      <c r="AC29" s="224"/>
      <c r="AD29" s="224"/>
      <c r="AE29" s="224"/>
      <c r="AF29" s="221" t="s">
        <v>5112</v>
      </c>
      <c r="AG29" s="221">
        <v>1</v>
      </c>
      <c r="AH29" s="221" t="s">
        <v>2298</v>
      </c>
      <c r="AI29" s="221">
        <v>1</v>
      </c>
      <c r="AJ29" s="221" t="s">
        <v>5104</v>
      </c>
      <c r="AK29" s="221">
        <v>1.1000000000000001</v>
      </c>
      <c r="AL29" s="221" t="s">
        <v>2253</v>
      </c>
      <c r="AM29" s="221">
        <v>2.1</v>
      </c>
      <c r="AN29" s="221" t="s">
        <v>5113</v>
      </c>
    </row>
    <row r="30" spans="1:40" ht="16.5" thickBot="1">
      <c r="A30" s="221">
        <v>33</v>
      </c>
      <c r="B30" s="222">
        <v>39</v>
      </c>
      <c r="C30" s="228">
        <v>9</v>
      </c>
      <c r="D30" s="224"/>
      <c r="E30" s="223" t="s">
        <v>2360</v>
      </c>
      <c r="F30" s="224"/>
      <c r="G30" s="224"/>
      <c r="H30" s="251" t="s">
        <v>1969</v>
      </c>
      <c r="I30" s="223" t="s">
        <v>2249</v>
      </c>
      <c r="J30" s="226" t="s">
        <v>5103</v>
      </c>
      <c r="K30" s="81" t="s">
        <v>63</v>
      </c>
      <c r="L30" s="81" t="s">
        <v>63</v>
      </c>
      <c r="M30" s="224"/>
      <c r="N30" s="221">
        <v>2</v>
      </c>
      <c r="O30" s="227" t="s">
        <v>15</v>
      </c>
      <c r="P30" s="201" t="s">
        <v>1470</v>
      </c>
      <c r="Q30" s="224"/>
      <c r="R30" s="224"/>
      <c r="S30" s="223" t="s">
        <v>2250</v>
      </c>
      <c r="T30" s="224"/>
      <c r="U30" s="224"/>
      <c r="V30" s="232">
        <v>66393</v>
      </c>
      <c r="W30" s="224"/>
      <c r="X30" s="81" t="s">
        <v>46</v>
      </c>
      <c r="Y30" s="228">
        <v>13278.54</v>
      </c>
      <c r="Z30" s="158" t="s">
        <v>1968</v>
      </c>
      <c r="AA30" s="158" t="s">
        <v>1969</v>
      </c>
      <c r="AB30" s="232">
        <v>66393</v>
      </c>
      <c r="AC30" s="224"/>
      <c r="AD30" s="224"/>
      <c r="AE30" s="224"/>
      <c r="AF30" s="221">
        <v>2019</v>
      </c>
      <c r="AG30" s="224"/>
      <c r="AH30" s="221" t="s">
        <v>2249</v>
      </c>
      <c r="AI30" s="224"/>
      <c r="AJ30" s="224"/>
      <c r="AK30" s="224"/>
      <c r="AL30" s="221" t="s">
        <v>2264</v>
      </c>
      <c r="AM30" s="221">
        <v>1.0832999999999999</v>
      </c>
      <c r="AN30" s="221" t="s">
        <v>5105</v>
      </c>
    </row>
    <row r="31" spans="1:40" ht="16.5" thickBot="1">
      <c r="A31" s="234">
        <v>33</v>
      </c>
      <c r="B31" s="222">
        <v>40</v>
      </c>
      <c r="C31" s="228">
        <v>351</v>
      </c>
      <c r="D31" s="224"/>
      <c r="E31" s="252"/>
      <c r="F31" s="223" t="s">
        <v>1847</v>
      </c>
      <c r="G31" s="245"/>
      <c r="H31" s="247" t="s">
        <v>1967</v>
      </c>
      <c r="I31" s="223" t="s">
        <v>2319</v>
      </c>
      <c r="J31" s="221">
        <v>57.1</v>
      </c>
      <c r="K31" s="224"/>
      <c r="L31" s="81" t="s">
        <v>63</v>
      </c>
      <c r="M31" s="224"/>
      <c r="N31" s="221">
        <v>1</v>
      </c>
      <c r="O31" s="234" t="s">
        <v>16</v>
      </c>
      <c r="P31" s="221" t="s">
        <v>1475</v>
      </c>
      <c r="Q31" s="224"/>
      <c r="R31" s="224"/>
      <c r="S31" s="223" t="s">
        <v>2240</v>
      </c>
      <c r="T31" s="224"/>
      <c r="U31" s="224"/>
      <c r="V31" s="232">
        <v>66393</v>
      </c>
      <c r="W31" s="229">
        <v>0</v>
      </c>
      <c r="X31" s="229">
        <v>1</v>
      </c>
      <c r="Y31" s="228">
        <v>13278.54</v>
      </c>
      <c r="Z31" s="158" t="s">
        <v>1968</v>
      </c>
      <c r="AA31" s="158" t="s">
        <v>1969</v>
      </c>
      <c r="AB31" s="232">
        <v>66393</v>
      </c>
      <c r="AC31" s="224"/>
      <c r="AD31" s="224"/>
      <c r="AE31" s="224"/>
      <c r="AF31" s="221" t="s">
        <v>5109</v>
      </c>
      <c r="AG31" s="221">
        <v>2</v>
      </c>
      <c r="AH31" s="221" t="s">
        <v>2328</v>
      </c>
      <c r="AI31" s="221">
        <v>2</v>
      </c>
      <c r="AJ31" s="221" t="s">
        <v>5104</v>
      </c>
      <c r="AK31" s="221">
        <v>1</v>
      </c>
      <c r="AL31" s="221" t="s">
        <v>2264</v>
      </c>
      <c r="AM31" s="221">
        <v>0.36699999999999999</v>
      </c>
      <c r="AN31" s="221" t="s">
        <v>5108</v>
      </c>
    </row>
    <row r="32" spans="1:40" ht="16.5" thickBot="1">
      <c r="A32" s="221">
        <v>33</v>
      </c>
      <c r="B32" s="222">
        <v>41</v>
      </c>
      <c r="C32" s="222">
        <v>10</v>
      </c>
      <c r="D32" s="224"/>
      <c r="E32" s="223" t="s">
        <v>2360</v>
      </c>
      <c r="F32" s="224"/>
      <c r="G32" s="224"/>
      <c r="H32" s="251" t="s">
        <v>1969</v>
      </c>
      <c r="I32" s="223" t="s">
        <v>2249</v>
      </c>
      <c r="J32" s="226" t="s">
        <v>5103</v>
      </c>
      <c r="K32" s="81" t="s">
        <v>63</v>
      </c>
      <c r="L32" s="81" t="s">
        <v>63</v>
      </c>
      <c r="M32" s="224"/>
      <c r="N32" s="221">
        <v>2</v>
      </c>
      <c r="O32" s="227" t="s">
        <v>15</v>
      </c>
      <c r="P32" s="201" t="s">
        <v>1470</v>
      </c>
      <c r="Q32" s="224"/>
      <c r="R32" s="224"/>
      <c r="S32" s="223" t="s">
        <v>2250</v>
      </c>
      <c r="T32" s="224"/>
      <c r="U32" s="224"/>
      <c r="V32" s="232">
        <v>66393</v>
      </c>
      <c r="W32" s="224"/>
      <c r="X32" s="81" t="s">
        <v>46</v>
      </c>
      <c r="Y32" s="228">
        <v>13278.54</v>
      </c>
      <c r="Z32" s="158" t="s">
        <v>1968</v>
      </c>
      <c r="AA32" s="158" t="s">
        <v>1969</v>
      </c>
      <c r="AB32" s="232">
        <v>66393</v>
      </c>
      <c r="AC32" s="224"/>
      <c r="AD32" s="224"/>
      <c r="AE32" s="224"/>
      <c r="AF32" s="221">
        <v>2019</v>
      </c>
      <c r="AG32" s="224"/>
      <c r="AH32" s="221" t="s">
        <v>2249</v>
      </c>
      <c r="AI32" s="224"/>
      <c r="AJ32" s="224"/>
      <c r="AK32" s="224"/>
      <c r="AL32" s="221" t="s">
        <v>2264</v>
      </c>
      <c r="AM32" s="221">
        <v>1.0832999999999999</v>
      </c>
      <c r="AN32" s="221" t="s">
        <v>5105</v>
      </c>
    </row>
    <row r="33" spans="1:40" ht="16.5" thickBot="1">
      <c r="A33" s="221">
        <v>33</v>
      </c>
      <c r="B33" s="222">
        <v>42</v>
      </c>
      <c r="C33" s="228">
        <v>161</v>
      </c>
      <c r="D33" s="224"/>
      <c r="E33" s="253" t="s">
        <v>2361</v>
      </c>
      <c r="F33" s="224"/>
      <c r="G33" s="247" t="s">
        <v>2362</v>
      </c>
      <c r="H33" s="247" t="s">
        <v>2362</v>
      </c>
      <c r="I33" s="223" t="s">
        <v>2298</v>
      </c>
      <c r="J33" s="221">
        <v>57.1</v>
      </c>
      <c r="K33" s="224"/>
      <c r="L33" s="224"/>
      <c r="M33" s="224"/>
      <c r="N33" s="221">
        <v>1</v>
      </c>
      <c r="O33" s="234" t="s">
        <v>16</v>
      </c>
      <c r="P33" s="221" t="s">
        <v>1475</v>
      </c>
      <c r="Q33" s="224"/>
      <c r="R33" s="224"/>
      <c r="S33" s="223" t="s">
        <v>2327</v>
      </c>
      <c r="T33" s="224"/>
      <c r="U33" s="224"/>
      <c r="V33" s="232">
        <v>58572</v>
      </c>
      <c r="W33" s="229">
        <v>0</v>
      </c>
      <c r="X33" s="229">
        <v>1</v>
      </c>
      <c r="Y33" s="228">
        <v>9762</v>
      </c>
      <c r="Z33" s="165" t="s">
        <v>2363</v>
      </c>
      <c r="AA33" s="205" t="s">
        <v>1621</v>
      </c>
      <c r="AB33" s="224"/>
      <c r="AC33" s="224"/>
      <c r="AD33" s="224"/>
      <c r="AE33" s="224"/>
      <c r="AF33" s="221" t="s">
        <v>5112</v>
      </c>
      <c r="AG33" s="221">
        <v>2</v>
      </c>
      <c r="AH33" s="221" t="s">
        <v>2298</v>
      </c>
      <c r="AI33" s="221">
        <v>2</v>
      </c>
      <c r="AJ33" s="221" t="s">
        <v>5104</v>
      </c>
      <c r="AK33" s="221">
        <v>1</v>
      </c>
      <c r="AL33" s="221" t="s">
        <v>2247</v>
      </c>
      <c r="AM33" s="221">
        <v>6</v>
      </c>
      <c r="AN33" s="221" t="s">
        <v>5113</v>
      </c>
    </row>
    <row r="34" spans="1:40" ht="16.5" thickBot="1">
      <c r="A34" s="221">
        <v>33</v>
      </c>
      <c r="B34" s="222">
        <v>43</v>
      </c>
      <c r="C34" s="228">
        <v>197</v>
      </c>
      <c r="D34" s="224"/>
      <c r="E34" s="253" t="s">
        <v>1678</v>
      </c>
      <c r="F34" s="224"/>
      <c r="G34" s="245"/>
      <c r="H34" s="247" t="s">
        <v>1680</v>
      </c>
      <c r="I34" s="223" t="s">
        <v>2298</v>
      </c>
      <c r="J34" s="221">
        <v>57.1</v>
      </c>
      <c r="K34" s="224"/>
      <c r="L34" s="224"/>
      <c r="M34" s="224"/>
      <c r="N34" s="221">
        <v>1</v>
      </c>
      <c r="O34" s="227" t="s">
        <v>15</v>
      </c>
      <c r="P34" s="221" t="s">
        <v>1475</v>
      </c>
      <c r="Q34" s="224"/>
      <c r="R34" s="224"/>
      <c r="S34" s="223" t="s">
        <v>2327</v>
      </c>
      <c r="T34" s="224"/>
      <c r="U34" s="224"/>
      <c r="V34" s="232">
        <v>58572</v>
      </c>
      <c r="W34" s="229">
        <v>0</v>
      </c>
      <c r="X34" s="229">
        <v>1</v>
      </c>
      <c r="Y34" s="228">
        <v>9762</v>
      </c>
      <c r="Z34" s="165" t="s">
        <v>2363</v>
      </c>
      <c r="AA34" s="205" t="s">
        <v>1621</v>
      </c>
      <c r="AB34" s="224"/>
      <c r="AC34" s="224"/>
      <c r="AD34" s="224"/>
      <c r="AE34" s="224"/>
      <c r="AF34" s="221" t="s">
        <v>5112</v>
      </c>
      <c r="AG34" s="221">
        <v>2</v>
      </c>
      <c r="AH34" s="221" t="s">
        <v>2298</v>
      </c>
      <c r="AI34" s="221">
        <v>2</v>
      </c>
      <c r="AJ34" s="221" t="s">
        <v>5104</v>
      </c>
      <c r="AK34" s="221">
        <v>1.1000000000000001</v>
      </c>
      <c r="AL34" s="221" t="s">
        <v>2247</v>
      </c>
      <c r="AM34" s="221">
        <v>0.8</v>
      </c>
      <c r="AN34" s="221" t="s">
        <v>5113</v>
      </c>
    </row>
    <row r="35" spans="1:40" ht="16.5" thickBot="1">
      <c r="A35" s="221">
        <v>33</v>
      </c>
      <c r="B35" s="222">
        <v>44</v>
      </c>
      <c r="C35" s="228">
        <v>291</v>
      </c>
      <c r="D35" s="224"/>
      <c r="E35" s="223" t="s">
        <v>1620</v>
      </c>
      <c r="F35" s="224"/>
      <c r="G35" s="224"/>
      <c r="H35" s="251" t="s">
        <v>1621</v>
      </c>
      <c r="I35" s="223" t="s">
        <v>2245</v>
      </c>
      <c r="J35" s="221">
        <v>57.1</v>
      </c>
      <c r="K35" s="81" t="s">
        <v>63</v>
      </c>
      <c r="L35" s="81" t="s">
        <v>63</v>
      </c>
      <c r="M35" s="224"/>
      <c r="N35" s="221">
        <v>1</v>
      </c>
      <c r="O35" s="227" t="s">
        <v>15</v>
      </c>
      <c r="P35" s="221" t="s">
        <v>1475</v>
      </c>
      <c r="Q35" s="224"/>
      <c r="R35" s="224"/>
      <c r="S35" s="223" t="s">
        <v>2240</v>
      </c>
      <c r="T35" s="224"/>
      <c r="U35" s="224"/>
      <c r="V35" s="232">
        <v>58572</v>
      </c>
      <c r="W35" s="224"/>
      <c r="X35" s="229">
        <v>1</v>
      </c>
      <c r="Y35" s="228">
        <v>9762</v>
      </c>
      <c r="Z35" s="245"/>
      <c r="AA35" s="245"/>
      <c r="AB35" s="224"/>
      <c r="AC35" s="224"/>
      <c r="AD35" s="224"/>
      <c r="AE35" s="224"/>
      <c r="AF35" s="221" t="s">
        <v>5109</v>
      </c>
      <c r="AG35" s="221">
        <v>2</v>
      </c>
      <c r="AH35" s="221" t="s">
        <v>2328</v>
      </c>
      <c r="AI35" s="221">
        <v>2</v>
      </c>
      <c r="AJ35" s="221" t="s">
        <v>5104</v>
      </c>
      <c r="AK35" s="221">
        <v>1.1000000000000001</v>
      </c>
      <c r="AL35" s="221" t="s">
        <v>2264</v>
      </c>
      <c r="AM35" s="221">
        <v>1.0538000000000001</v>
      </c>
      <c r="AN35" s="221" t="s">
        <v>5108</v>
      </c>
    </row>
    <row r="36" spans="1:40" ht="16.5" thickBot="1">
      <c r="A36" s="221">
        <v>33</v>
      </c>
      <c r="B36" s="222">
        <v>45</v>
      </c>
      <c r="C36" s="222">
        <v>292</v>
      </c>
      <c r="D36" s="224"/>
      <c r="E36" s="223" t="s">
        <v>1620</v>
      </c>
      <c r="F36" s="224"/>
      <c r="G36" s="224"/>
      <c r="H36" s="251" t="s">
        <v>1621</v>
      </c>
      <c r="I36" s="223" t="s">
        <v>2239</v>
      </c>
      <c r="J36" s="221">
        <v>57.1</v>
      </c>
      <c r="K36" s="81" t="s">
        <v>63</v>
      </c>
      <c r="L36" s="81" t="s">
        <v>63</v>
      </c>
      <c r="M36" s="224"/>
      <c r="N36" s="221">
        <v>1</v>
      </c>
      <c r="O36" s="248" t="s">
        <v>17</v>
      </c>
      <c r="P36" s="221" t="s">
        <v>1475</v>
      </c>
      <c r="Q36" s="224"/>
      <c r="R36" s="224"/>
      <c r="S36" s="223" t="s">
        <v>2240</v>
      </c>
      <c r="T36" s="224"/>
      <c r="U36" s="224"/>
      <c r="V36" s="232">
        <v>58572</v>
      </c>
      <c r="W36" s="224"/>
      <c r="X36" s="81" t="s">
        <v>46</v>
      </c>
      <c r="Y36" s="228">
        <v>9762</v>
      </c>
      <c r="Z36" s="245"/>
      <c r="AA36" s="245"/>
      <c r="AB36" s="224"/>
      <c r="AC36" s="224"/>
      <c r="AD36" s="224"/>
      <c r="AE36" s="224"/>
      <c r="AF36" s="221" t="s">
        <v>5109</v>
      </c>
      <c r="AG36" s="221">
        <v>2</v>
      </c>
      <c r="AH36" s="221" t="s">
        <v>2328</v>
      </c>
      <c r="AI36" s="221">
        <v>2</v>
      </c>
      <c r="AJ36" s="221" t="s">
        <v>5104</v>
      </c>
      <c r="AK36" s="221">
        <v>1.1000000000000001</v>
      </c>
      <c r="AL36" s="221" t="s">
        <v>2264</v>
      </c>
      <c r="AM36" s="221">
        <v>1.1392</v>
      </c>
      <c r="AN36" s="221" t="s">
        <v>5108</v>
      </c>
    </row>
    <row r="37" spans="1:40" ht="16.5" thickBot="1">
      <c r="A37" s="221">
        <v>33</v>
      </c>
      <c r="B37" s="222">
        <v>46</v>
      </c>
      <c r="C37" s="228">
        <v>293</v>
      </c>
      <c r="D37" s="224"/>
      <c r="E37" s="223" t="s">
        <v>1620</v>
      </c>
      <c r="F37" s="224"/>
      <c r="G37" s="224"/>
      <c r="H37" s="251" t="s">
        <v>1621</v>
      </c>
      <c r="I37" s="223" t="s">
        <v>2241</v>
      </c>
      <c r="J37" s="221">
        <v>57.1</v>
      </c>
      <c r="K37" s="81" t="s">
        <v>63</v>
      </c>
      <c r="L37" s="81" t="s">
        <v>63</v>
      </c>
      <c r="M37" s="224"/>
      <c r="N37" s="221">
        <v>1</v>
      </c>
      <c r="O37" s="248" t="s">
        <v>17</v>
      </c>
      <c r="P37" s="221" t="s">
        <v>1475</v>
      </c>
      <c r="Q37" s="224"/>
      <c r="R37" s="224"/>
      <c r="S37" s="223" t="s">
        <v>2240</v>
      </c>
      <c r="T37" s="224"/>
      <c r="U37" s="224"/>
      <c r="V37" s="232">
        <v>58572</v>
      </c>
      <c r="W37" s="224"/>
      <c r="X37" s="81" t="s">
        <v>46</v>
      </c>
      <c r="Y37" s="228">
        <v>9762</v>
      </c>
      <c r="Z37" s="245"/>
      <c r="AA37" s="245"/>
      <c r="AB37" s="224"/>
      <c r="AC37" s="224"/>
      <c r="AD37" s="224"/>
      <c r="AE37" s="224"/>
      <c r="AF37" s="221" t="s">
        <v>5109</v>
      </c>
      <c r="AG37" s="221">
        <v>2</v>
      </c>
      <c r="AH37" s="221" t="s">
        <v>2328</v>
      </c>
      <c r="AI37" s="221">
        <v>2</v>
      </c>
      <c r="AJ37" s="221" t="s">
        <v>5104</v>
      </c>
      <c r="AK37" s="221">
        <v>1.1000000000000001</v>
      </c>
      <c r="AL37" s="221" t="s">
        <v>2264</v>
      </c>
      <c r="AM37" s="221">
        <v>0.27610000000000001</v>
      </c>
      <c r="AN37" s="221" t="s">
        <v>5108</v>
      </c>
    </row>
    <row r="38" spans="1:40" ht="16.5" thickBot="1">
      <c r="A38" s="221">
        <v>33</v>
      </c>
      <c r="B38" s="222">
        <v>47</v>
      </c>
      <c r="C38" s="222">
        <v>294</v>
      </c>
      <c r="D38" s="224"/>
      <c r="E38" s="253" t="s">
        <v>1620</v>
      </c>
      <c r="F38" s="224"/>
      <c r="G38" s="224"/>
      <c r="H38" s="251" t="s">
        <v>1621</v>
      </c>
      <c r="I38" s="223" t="s">
        <v>2277</v>
      </c>
      <c r="J38" s="221">
        <v>57.1</v>
      </c>
      <c r="K38" s="81" t="s">
        <v>63</v>
      </c>
      <c r="L38" s="81" t="s">
        <v>63</v>
      </c>
      <c r="M38" s="224"/>
      <c r="N38" s="221">
        <v>1</v>
      </c>
      <c r="O38" s="234" t="s">
        <v>16</v>
      </c>
      <c r="P38" s="221" t="s">
        <v>1475</v>
      </c>
      <c r="Q38" s="224"/>
      <c r="R38" s="224"/>
      <c r="S38" s="223" t="s">
        <v>2278</v>
      </c>
      <c r="T38" s="224"/>
      <c r="U38" s="224"/>
      <c r="V38" s="232">
        <v>58572</v>
      </c>
      <c r="W38" s="224"/>
      <c r="X38" s="81" t="s">
        <v>46</v>
      </c>
      <c r="Y38" s="228">
        <v>9762</v>
      </c>
      <c r="Z38" s="245"/>
      <c r="AA38" s="245"/>
      <c r="AB38" s="224"/>
      <c r="AC38" s="224"/>
      <c r="AD38" s="224"/>
      <c r="AE38" s="224"/>
      <c r="AF38" s="224"/>
      <c r="AG38" s="221">
        <v>1</v>
      </c>
      <c r="AH38" s="221" t="s">
        <v>3008</v>
      </c>
      <c r="AI38" s="221">
        <v>1</v>
      </c>
      <c r="AJ38" s="221" t="s">
        <v>5104</v>
      </c>
      <c r="AK38" s="221">
        <v>1.1000000000000001</v>
      </c>
      <c r="AL38" s="221" t="s">
        <v>2264</v>
      </c>
      <c r="AM38" s="221">
        <v>0.68369999999999997</v>
      </c>
      <c r="AN38" s="221" t="s">
        <v>5108</v>
      </c>
    </row>
    <row r="39" spans="1:40" ht="16.5" thickBot="1">
      <c r="A39" s="221">
        <v>33</v>
      </c>
      <c r="B39" s="222">
        <v>51</v>
      </c>
      <c r="C39" s="222">
        <v>334</v>
      </c>
      <c r="D39" s="224"/>
      <c r="E39" s="253" t="s">
        <v>877</v>
      </c>
      <c r="F39" s="245"/>
      <c r="G39" s="224"/>
      <c r="H39" s="251" t="s">
        <v>879</v>
      </c>
      <c r="I39" s="223" t="s">
        <v>2249</v>
      </c>
      <c r="J39" s="226" t="s">
        <v>5103</v>
      </c>
      <c r="K39" s="224"/>
      <c r="L39" s="81" t="s">
        <v>63</v>
      </c>
      <c r="M39" s="224"/>
      <c r="N39" s="221">
        <v>2</v>
      </c>
      <c r="O39" s="227" t="s">
        <v>15</v>
      </c>
      <c r="P39" s="201" t="s">
        <v>1470</v>
      </c>
      <c r="Q39" s="224"/>
      <c r="R39" s="224"/>
      <c r="S39" s="223" t="s">
        <v>2261</v>
      </c>
      <c r="T39" s="224"/>
      <c r="U39" s="224"/>
      <c r="V39" s="232">
        <v>50032</v>
      </c>
      <c r="W39" s="224"/>
      <c r="X39" s="229">
        <v>1</v>
      </c>
      <c r="Y39" s="232">
        <v>50032</v>
      </c>
      <c r="Z39" s="224"/>
      <c r="AA39" s="224"/>
      <c r="AB39" s="224"/>
      <c r="AC39" s="224"/>
      <c r="AD39" s="224"/>
      <c r="AE39" s="224"/>
      <c r="AF39" s="221">
        <v>2019</v>
      </c>
      <c r="AG39" s="224"/>
      <c r="AH39" s="221" t="s">
        <v>2249</v>
      </c>
      <c r="AI39" s="224"/>
      <c r="AJ39" s="224"/>
      <c r="AK39" s="224"/>
      <c r="AL39" s="221" t="s">
        <v>2264</v>
      </c>
      <c r="AM39" s="221">
        <v>0.85909999999999997</v>
      </c>
      <c r="AN39" s="221" t="s">
        <v>5105</v>
      </c>
    </row>
    <row r="40" spans="1:40" ht="16.5" thickBot="1">
      <c r="A40" s="221">
        <v>33</v>
      </c>
      <c r="B40" s="222">
        <v>52</v>
      </c>
      <c r="C40" s="228">
        <v>137</v>
      </c>
      <c r="D40" s="224"/>
      <c r="E40" s="83" t="s">
        <v>1676</v>
      </c>
      <c r="F40" s="245" t="s">
        <v>1660</v>
      </c>
      <c r="G40" s="224"/>
      <c r="H40" s="225" t="s">
        <v>1677</v>
      </c>
      <c r="I40" s="223" t="s">
        <v>2245</v>
      </c>
      <c r="J40" s="221">
        <v>57.1</v>
      </c>
      <c r="K40" s="224"/>
      <c r="L40" s="81" t="s">
        <v>63</v>
      </c>
      <c r="M40" s="224"/>
      <c r="N40" s="221">
        <v>1</v>
      </c>
      <c r="O40" s="227" t="s">
        <v>15</v>
      </c>
      <c r="P40" s="221" t="s">
        <v>1475</v>
      </c>
      <c r="Q40" s="224"/>
      <c r="R40" s="224"/>
      <c r="S40" s="223" t="s">
        <v>2240</v>
      </c>
      <c r="T40" s="224"/>
      <c r="U40" s="224"/>
      <c r="V40" s="232">
        <v>34975</v>
      </c>
      <c r="W40" s="229">
        <v>0</v>
      </c>
      <c r="X40" s="81" t="s">
        <v>46</v>
      </c>
      <c r="Y40" s="233">
        <v>6995.0559999999996</v>
      </c>
      <c r="Z40" s="165" t="s">
        <v>1660</v>
      </c>
      <c r="AA40" s="165" t="s">
        <v>1661</v>
      </c>
      <c r="AB40" s="232">
        <v>34975</v>
      </c>
      <c r="AC40" s="229">
        <v>12130.4</v>
      </c>
      <c r="AD40" s="224"/>
      <c r="AE40" s="224"/>
      <c r="AF40" s="221" t="s">
        <v>5109</v>
      </c>
      <c r="AG40" s="221">
        <v>2</v>
      </c>
      <c r="AH40" s="221" t="s">
        <v>2328</v>
      </c>
      <c r="AI40" s="221">
        <v>2</v>
      </c>
      <c r="AJ40" s="221" t="s">
        <v>5104</v>
      </c>
      <c r="AK40" s="221">
        <v>1.1000000000000001</v>
      </c>
      <c r="AL40" s="221" t="s">
        <v>2264</v>
      </c>
      <c r="AM40" s="221">
        <v>0.73109999999999997</v>
      </c>
      <c r="AN40" s="221" t="s">
        <v>5108</v>
      </c>
    </row>
    <row r="41" spans="1:40" ht="16.5" thickBot="1">
      <c r="A41" s="221">
        <v>33</v>
      </c>
      <c r="B41" s="222">
        <v>53</v>
      </c>
      <c r="C41" s="222">
        <v>138</v>
      </c>
      <c r="D41" s="224"/>
      <c r="E41" s="83" t="s">
        <v>1676</v>
      </c>
      <c r="F41" s="245" t="s">
        <v>1660</v>
      </c>
      <c r="G41" s="224"/>
      <c r="H41" s="225" t="s">
        <v>1677</v>
      </c>
      <c r="I41" s="223" t="s">
        <v>2256</v>
      </c>
      <c r="J41" s="221">
        <v>57.1</v>
      </c>
      <c r="K41" s="224"/>
      <c r="L41" s="81" t="s">
        <v>63</v>
      </c>
      <c r="M41" s="224"/>
      <c r="N41" s="221">
        <v>1</v>
      </c>
      <c r="O41" s="234" t="s">
        <v>16</v>
      </c>
      <c r="P41" s="221" t="s">
        <v>1475</v>
      </c>
      <c r="Q41" s="224"/>
      <c r="R41" s="224"/>
      <c r="S41" s="223" t="s">
        <v>2240</v>
      </c>
      <c r="T41" s="224"/>
      <c r="U41" s="224"/>
      <c r="V41" s="232">
        <v>34975</v>
      </c>
      <c r="W41" s="229">
        <v>0</v>
      </c>
      <c r="X41" s="81" t="s">
        <v>46</v>
      </c>
      <c r="Y41" s="233">
        <v>6995.0559999999996</v>
      </c>
      <c r="Z41" s="165" t="s">
        <v>1660</v>
      </c>
      <c r="AA41" s="165" t="s">
        <v>1661</v>
      </c>
      <c r="AB41" s="232">
        <v>34975</v>
      </c>
      <c r="AC41" s="229">
        <v>12130.4</v>
      </c>
      <c r="AD41" s="224"/>
      <c r="AE41" s="224"/>
      <c r="AF41" s="221" t="s">
        <v>5109</v>
      </c>
      <c r="AG41" s="221">
        <v>2</v>
      </c>
      <c r="AH41" s="221" t="s">
        <v>2328</v>
      </c>
      <c r="AI41" s="221">
        <v>2</v>
      </c>
      <c r="AJ41" s="221" t="s">
        <v>5104</v>
      </c>
      <c r="AK41" s="221">
        <v>1.1000000000000001</v>
      </c>
      <c r="AL41" s="221" t="s">
        <v>2264</v>
      </c>
      <c r="AM41" s="221">
        <v>0.186</v>
      </c>
      <c r="AN41" s="221" t="s">
        <v>5108</v>
      </c>
    </row>
    <row r="42" spans="1:40" ht="16.5" thickBot="1">
      <c r="A42" s="221">
        <v>33</v>
      </c>
      <c r="B42" s="222">
        <v>54</v>
      </c>
      <c r="C42" s="228">
        <v>139</v>
      </c>
      <c r="D42" s="224"/>
      <c r="E42" s="83" t="s">
        <v>1676</v>
      </c>
      <c r="F42" s="224" t="s">
        <v>1660</v>
      </c>
      <c r="G42" s="224"/>
      <c r="H42" s="225" t="s">
        <v>1677</v>
      </c>
      <c r="I42" s="223" t="s">
        <v>2239</v>
      </c>
      <c r="J42" s="221">
        <v>57.1</v>
      </c>
      <c r="K42" s="224"/>
      <c r="L42" s="81" t="s">
        <v>63</v>
      </c>
      <c r="M42" s="224"/>
      <c r="N42" s="221">
        <v>1</v>
      </c>
      <c r="O42" s="234" t="s">
        <v>16</v>
      </c>
      <c r="P42" s="221" t="s">
        <v>1475</v>
      </c>
      <c r="Q42" s="224"/>
      <c r="R42" s="224"/>
      <c r="S42" s="223" t="s">
        <v>2240</v>
      </c>
      <c r="T42" s="224"/>
      <c r="U42" s="224"/>
      <c r="V42" s="232">
        <v>34975</v>
      </c>
      <c r="W42" s="229">
        <v>0</v>
      </c>
      <c r="X42" s="81" t="s">
        <v>46</v>
      </c>
      <c r="Y42" s="233">
        <v>6995.0559999999996</v>
      </c>
      <c r="Z42" s="165" t="s">
        <v>1660</v>
      </c>
      <c r="AA42" s="165" t="s">
        <v>1661</v>
      </c>
      <c r="AB42" s="232">
        <v>34975</v>
      </c>
      <c r="AC42" s="229">
        <v>12130.4</v>
      </c>
      <c r="AD42" s="224"/>
      <c r="AE42" s="224"/>
      <c r="AF42" s="221" t="s">
        <v>5109</v>
      </c>
      <c r="AG42" s="221">
        <v>2</v>
      </c>
      <c r="AH42" s="221" t="s">
        <v>2328</v>
      </c>
      <c r="AI42" s="221">
        <v>2</v>
      </c>
      <c r="AJ42" s="221" t="s">
        <v>5104</v>
      </c>
      <c r="AK42" s="221">
        <v>1.1000000000000001</v>
      </c>
      <c r="AL42" s="221" t="s">
        <v>2264</v>
      </c>
      <c r="AM42" s="221">
        <v>0.80500000000000005</v>
      </c>
      <c r="AN42" s="221" t="s">
        <v>5108</v>
      </c>
    </row>
    <row r="43" spans="1:40" ht="16.5" thickBot="1">
      <c r="A43" s="221">
        <v>33</v>
      </c>
      <c r="B43" s="222">
        <v>55</v>
      </c>
      <c r="C43" s="222">
        <v>140</v>
      </c>
      <c r="D43" s="224"/>
      <c r="E43" s="83" t="s">
        <v>1676</v>
      </c>
      <c r="F43" s="224" t="s">
        <v>1660</v>
      </c>
      <c r="G43" s="224"/>
      <c r="H43" s="225" t="s">
        <v>1677</v>
      </c>
      <c r="I43" s="223" t="s">
        <v>2277</v>
      </c>
      <c r="J43" s="221">
        <v>57.1</v>
      </c>
      <c r="K43" s="224"/>
      <c r="L43" s="81" t="s">
        <v>63</v>
      </c>
      <c r="M43" s="224"/>
      <c r="N43" s="221">
        <v>1</v>
      </c>
      <c r="O43" s="248" t="s">
        <v>17</v>
      </c>
      <c r="P43" s="221" t="s">
        <v>1475</v>
      </c>
      <c r="Q43" s="224"/>
      <c r="R43" s="224"/>
      <c r="S43" s="223" t="s">
        <v>2278</v>
      </c>
      <c r="T43" s="224"/>
      <c r="U43" s="224"/>
      <c r="V43" s="232">
        <v>34975</v>
      </c>
      <c r="W43" s="229">
        <v>0</v>
      </c>
      <c r="X43" s="229">
        <v>1</v>
      </c>
      <c r="Y43" s="233">
        <v>6995</v>
      </c>
      <c r="Z43" s="165" t="s">
        <v>1660</v>
      </c>
      <c r="AA43" s="165" t="s">
        <v>1661</v>
      </c>
      <c r="AB43" s="232">
        <v>34975</v>
      </c>
      <c r="AC43" s="228">
        <v>3912.4</v>
      </c>
      <c r="AD43" s="224"/>
      <c r="AE43" s="224"/>
      <c r="AF43" s="224"/>
      <c r="AG43" s="221">
        <v>2</v>
      </c>
      <c r="AH43" s="221" t="s">
        <v>3008</v>
      </c>
      <c r="AI43" s="221">
        <v>2</v>
      </c>
      <c r="AJ43" s="221" t="s">
        <v>5104</v>
      </c>
      <c r="AK43" s="221">
        <v>1</v>
      </c>
      <c r="AL43" s="221" t="s">
        <v>2264</v>
      </c>
      <c r="AM43" s="221">
        <v>1.708</v>
      </c>
      <c r="AN43" s="221" t="s">
        <v>5108</v>
      </c>
    </row>
    <row r="44" spans="1:40" ht="16.5" thickBot="1">
      <c r="A44" s="221">
        <v>33</v>
      </c>
      <c r="B44" s="222">
        <v>59</v>
      </c>
      <c r="C44" s="228">
        <v>373</v>
      </c>
      <c r="D44" s="224"/>
      <c r="E44" s="223" t="s">
        <v>1660</v>
      </c>
      <c r="F44" s="224"/>
      <c r="G44" s="224"/>
      <c r="H44" s="251" t="s">
        <v>1661</v>
      </c>
      <c r="I44" s="223" t="s">
        <v>2249</v>
      </c>
      <c r="J44" s="226" t="s">
        <v>5103</v>
      </c>
      <c r="K44" s="224"/>
      <c r="L44" s="81" t="s">
        <v>63</v>
      </c>
      <c r="M44" s="224"/>
      <c r="N44" s="221">
        <v>2</v>
      </c>
      <c r="O44" s="227" t="s">
        <v>15</v>
      </c>
      <c r="P44" s="201" t="s">
        <v>1470</v>
      </c>
      <c r="Q44" s="224"/>
      <c r="R44" s="224"/>
      <c r="S44" s="223" t="s">
        <v>2265</v>
      </c>
      <c r="T44" s="224"/>
      <c r="U44" s="224"/>
      <c r="V44" s="232">
        <v>34975</v>
      </c>
      <c r="W44" s="224"/>
      <c r="X44" s="229">
        <v>1</v>
      </c>
      <c r="Y44" s="233">
        <v>6995</v>
      </c>
      <c r="Z44" s="224"/>
      <c r="AA44" s="224"/>
      <c r="AB44" s="224"/>
      <c r="AC44" s="224"/>
      <c r="AD44" s="224"/>
      <c r="AE44" s="224"/>
      <c r="AF44" s="221">
        <v>2019</v>
      </c>
      <c r="AG44" s="224"/>
      <c r="AH44" s="221" t="s">
        <v>2249</v>
      </c>
      <c r="AI44" s="224"/>
      <c r="AJ44" s="224"/>
      <c r="AK44" s="224"/>
      <c r="AL44" s="221" t="s">
        <v>2253</v>
      </c>
      <c r="AM44" s="221">
        <v>0.94199999999999995</v>
      </c>
      <c r="AN44" s="221" t="s">
        <v>5105</v>
      </c>
    </row>
    <row r="45" spans="1:40" ht="16.5" thickBot="1">
      <c r="A45" s="221">
        <v>33</v>
      </c>
      <c r="B45" s="222">
        <v>60</v>
      </c>
      <c r="C45" s="222">
        <v>112</v>
      </c>
      <c r="D45" s="224"/>
      <c r="E45" s="223" t="s">
        <v>1642</v>
      </c>
      <c r="F45" s="224"/>
      <c r="G45" s="224"/>
      <c r="H45" s="251" t="s">
        <v>1229</v>
      </c>
      <c r="I45" s="223" t="s">
        <v>2249</v>
      </c>
      <c r="J45" s="226" t="s">
        <v>5103</v>
      </c>
      <c r="K45" s="224"/>
      <c r="L45" s="81" t="s">
        <v>63</v>
      </c>
      <c r="M45" s="224"/>
      <c r="N45" s="221">
        <v>2</v>
      </c>
      <c r="O45" s="227" t="s">
        <v>15</v>
      </c>
      <c r="P45" s="201" t="s">
        <v>1470</v>
      </c>
      <c r="Q45" s="224"/>
      <c r="R45" s="224"/>
      <c r="S45" s="223" t="s">
        <v>2254</v>
      </c>
      <c r="T45" s="224"/>
      <c r="U45" s="224"/>
      <c r="V45" s="232">
        <v>32762</v>
      </c>
      <c r="W45" s="224"/>
      <c r="X45" s="229">
        <v>1</v>
      </c>
      <c r="Y45" s="232">
        <v>32762</v>
      </c>
      <c r="Z45" s="224"/>
      <c r="AA45" s="224"/>
      <c r="AB45" s="224"/>
      <c r="AC45" s="224"/>
      <c r="AD45" s="224"/>
      <c r="AE45" s="224"/>
      <c r="AF45" s="221">
        <v>2019</v>
      </c>
      <c r="AG45" s="224"/>
      <c r="AH45" s="221" t="s">
        <v>2249</v>
      </c>
      <c r="AI45" s="224"/>
      <c r="AJ45" s="224"/>
      <c r="AK45" s="224"/>
      <c r="AL45" s="221" t="s">
        <v>2264</v>
      </c>
      <c r="AM45" s="221">
        <v>1.0201</v>
      </c>
      <c r="AN45" s="221" t="s">
        <v>5105</v>
      </c>
    </row>
    <row r="46" spans="1:40" ht="16.5" thickBot="1">
      <c r="A46" s="221">
        <v>33</v>
      </c>
      <c r="B46" s="222">
        <v>61</v>
      </c>
      <c r="C46" s="222">
        <v>134</v>
      </c>
      <c r="D46" s="224"/>
      <c r="E46" s="223" t="s">
        <v>2364</v>
      </c>
      <c r="F46" s="224"/>
      <c r="G46" s="224"/>
      <c r="H46" s="251" t="s">
        <v>1251</v>
      </c>
      <c r="I46" s="223" t="s">
        <v>2249</v>
      </c>
      <c r="J46" s="226" t="s">
        <v>5103</v>
      </c>
      <c r="K46" s="81" t="s">
        <v>63</v>
      </c>
      <c r="L46" s="81" t="s">
        <v>63</v>
      </c>
      <c r="M46" s="224"/>
      <c r="N46" s="221">
        <v>2</v>
      </c>
      <c r="O46" s="227" t="s">
        <v>15</v>
      </c>
      <c r="P46" s="201" t="s">
        <v>1470</v>
      </c>
      <c r="Q46" s="224"/>
      <c r="R46" s="224"/>
      <c r="S46" s="223" t="s">
        <v>2250</v>
      </c>
      <c r="T46" s="224"/>
      <c r="U46" s="224"/>
      <c r="V46" s="232">
        <v>32732</v>
      </c>
      <c r="W46" s="224"/>
      <c r="X46" s="81" t="s">
        <v>46</v>
      </c>
      <c r="Y46" s="233">
        <v>16366.06</v>
      </c>
      <c r="Z46" s="224"/>
      <c r="AA46" s="224"/>
      <c r="AB46" s="224"/>
      <c r="AC46" s="224"/>
      <c r="AD46" s="224"/>
      <c r="AE46" s="224"/>
      <c r="AF46" s="221">
        <v>2019</v>
      </c>
      <c r="AG46" s="224"/>
      <c r="AH46" s="221" t="s">
        <v>2249</v>
      </c>
      <c r="AI46" s="224"/>
      <c r="AJ46" s="224"/>
      <c r="AK46" s="224"/>
      <c r="AL46" s="221" t="s">
        <v>2264</v>
      </c>
      <c r="AM46" s="221">
        <v>1.0499000000000001</v>
      </c>
      <c r="AN46" s="221" t="s">
        <v>5105</v>
      </c>
    </row>
    <row r="47" spans="1:40" ht="16.5" thickBot="1">
      <c r="A47" s="221">
        <v>33</v>
      </c>
      <c r="B47" s="222">
        <v>62</v>
      </c>
      <c r="C47" s="228">
        <v>135</v>
      </c>
      <c r="D47" s="224"/>
      <c r="E47" s="223" t="s">
        <v>2364</v>
      </c>
      <c r="F47" s="224"/>
      <c r="G47" s="224"/>
      <c r="H47" s="251" t="s">
        <v>1251</v>
      </c>
      <c r="I47" s="223" t="s">
        <v>2243</v>
      </c>
      <c r="J47" s="221">
        <v>57.1</v>
      </c>
      <c r="K47" s="81" t="s">
        <v>63</v>
      </c>
      <c r="L47" s="81" t="s">
        <v>63</v>
      </c>
      <c r="M47" s="224"/>
      <c r="N47" s="221">
        <v>3</v>
      </c>
      <c r="O47" s="227" t="s">
        <v>15</v>
      </c>
      <c r="P47" s="221" t="s">
        <v>1510</v>
      </c>
      <c r="Q47" s="224"/>
      <c r="R47" s="224"/>
      <c r="S47" s="223" t="s">
        <v>2244</v>
      </c>
      <c r="T47" s="224"/>
      <c r="U47" s="224"/>
      <c r="V47" s="232">
        <v>32732</v>
      </c>
      <c r="W47" s="224"/>
      <c r="X47" s="229">
        <v>1</v>
      </c>
      <c r="Y47" s="233">
        <v>16366</v>
      </c>
      <c r="Z47" s="224"/>
      <c r="AA47" s="224"/>
      <c r="AB47" s="224"/>
      <c r="AC47" s="224"/>
      <c r="AD47" s="224"/>
      <c r="AE47" s="224"/>
      <c r="AF47" s="221">
        <v>2019</v>
      </c>
      <c r="AG47" s="221">
        <v>2</v>
      </c>
      <c r="AH47" s="221" t="s">
        <v>2328</v>
      </c>
      <c r="AI47" s="221">
        <v>2</v>
      </c>
      <c r="AJ47" s="221" t="s">
        <v>5104</v>
      </c>
      <c r="AK47" s="221">
        <v>2</v>
      </c>
      <c r="AL47" s="221" t="s">
        <v>2264</v>
      </c>
      <c r="AM47" s="224"/>
      <c r="AN47" s="221" t="s">
        <v>5114</v>
      </c>
    </row>
    <row r="48" spans="1:40" ht="16.5" thickBot="1">
      <c r="A48" s="221">
        <v>33</v>
      </c>
      <c r="B48" s="222">
        <v>64</v>
      </c>
      <c r="C48" s="228">
        <v>151</v>
      </c>
      <c r="D48" s="224"/>
      <c r="E48" s="223" t="s">
        <v>1647</v>
      </c>
      <c r="F48" s="223" t="s">
        <v>1623</v>
      </c>
      <c r="G48" s="224"/>
      <c r="H48" s="251" t="s">
        <v>1648</v>
      </c>
      <c r="I48" s="223" t="s">
        <v>2239</v>
      </c>
      <c r="J48" s="221">
        <v>57.1</v>
      </c>
      <c r="K48" s="81" t="s">
        <v>63</v>
      </c>
      <c r="L48" s="81" t="s">
        <v>63</v>
      </c>
      <c r="M48" s="224"/>
      <c r="N48" s="221">
        <v>1</v>
      </c>
      <c r="O48" s="234" t="s">
        <v>16</v>
      </c>
      <c r="P48" s="221" t="s">
        <v>1475</v>
      </c>
      <c r="Q48" s="224"/>
      <c r="R48" s="224"/>
      <c r="S48" s="223" t="s">
        <v>2240</v>
      </c>
      <c r="T48" s="224"/>
      <c r="U48" s="224"/>
      <c r="V48" s="232">
        <v>31737</v>
      </c>
      <c r="W48" s="224"/>
      <c r="X48" s="81" t="s">
        <v>46</v>
      </c>
      <c r="Y48" s="228">
        <v>10579.04</v>
      </c>
      <c r="Z48" s="224"/>
      <c r="AA48" s="224"/>
      <c r="AB48" s="224"/>
      <c r="AC48" s="224"/>
      <c r="AD48" s="224"/>
      <c r="AE48" s="224"/>
      <c r="AF48" s="221" t="s">
        <v>5109</v>
      </c>
      <c r="AG48" s="221">
        <v>2</v>
      </c>
      <c r="AH48" s="221" t="s">
        <v>2328</v>
      </c>
      <c r="AI48" s="221">
        <v>2</v>
      </c>
      <c r="AJ48" s="221" t="s">
        <v>5104</v>
      </c>
      <c r="AK48" s="221">
        <v>1</v>
      </c>
      <c r="AL48" s="221" t="s">
        <v>2253</v>
      </c>
      <c r="AM48" s="221">
        <v>0.41770000000000002</v>
      </c>
      <c r="AN48" s="221" t="s">
        <v>5108</v>
      </c>
    </row>
    <row r="49" spans="1:40" ht="16.5" thickBot="1">
      <c r="A49" s="221">
        <v>33</v>
      </c>
      <c r="B49" s="222">
        <v>65</v>
      </c>
      <c r="C49" s="222">
        <v>152</v>
      </c>
      <c r="D49" s="224"/>
      <c r="E49" s="223" t="s">
        <v>1647</v>
      </c>
      <c r="F49" s="223" t="s">
        <v>1623</v>
      </c>
      <c r="G49" s="224"/>
      <c r="H49" s="251" t="s">
        <v>1648</v>
      </c>
      <c r="I49" s="223" t="s">
        <v>2277</v>
      </c>
      <c r="J49" s="221">
        <v>57.1</v>
      </c>
      <c r="K49" s="81" t="s">
        <v>63</v>
      </c>
      <c r="L49" s="81" t="s">
        <v>63</v>
      </c>
      <c r="M49" s="224"/>
      <c r="N49" s="221">
        <v>1</v>
      </c>
      <c r="O49" s="234" t="s">
        <v>16</v>
      </c>
      <c r="P49" s="221" t="s">
        <v>1475</v>
      </c>
      <c r="Q49" s="224"/>
      <c r="R49" s="224"/>
      <c r="S49" s="223" t="s">
        <v>2278</v>
      </c>
      <c r="T49" s="224"/>
      <c r="U49" s="224"/>
      <c r="V49" s="232">
        <v>31737</v>
      </c>
      <c r="W49" s="224"/>
      <c r="X49" s="81" t="s">
        <v>46</v>
      </c>
      <c r="Y49" s="228">
        <v>10579.04</v>
      </c>
      <c r="Z49" s="224"/>
      <c r="AA49" s="224"/>
      <c r="AB49" s="224"/>
      <c r="AC49" s="224"/>
      <c r="AD49" s="224"/>
      <c r="AE49" s="224"/>
      <c r="AF49" s="224"/>
      <c r="AG49" s="221">
        <v>1</v>
      </c>
      <c r="AH49" s="221" t="s">
        <v>3008</v>
      </c>
      <c r="AI49" s="221">
        <v>1</v>
      </c>
      <c r="AJ49" s="221" t="s">
        <v>5104</v>
      </c>
      <c r="AK49" s="221">
        <v>1.1000000000000001</v>
      </c>
      <c r="AL49" s="221" t="s">
        <v>2253</v>
      </c>
      <c r="AM49" s="221">
        <v>0.91800000000000004</v>
      </c>
      <c r="AN49" s="221" t="s">
        <v>5108</v>
      </c>
    </row>
    <row r="50" spans="1:40" ht="16.5" thickBot="1">
      <c r="A50" s="221">
        <v>33</v>
      </c>
      <c r="B50" s="222">
        <v>66</v>
      </c>
      <c r="C50" s="228">
        <v>153</v>
      </c>
      <c r="D50" s="224"/>
      <c r="E50" s="253" t="s">
        <v>1647</v>
      </c>
      <c r="F50" s="202" t="s">
        <v>1929</v>
      </c>
      <c r="G50" s="224"/>
      <c r="H50" s="251" t="s">
        <v>1648</v>
      </c>
      <c r="I50" s="223" t="s">
        <v>2249</v>
      </c>
      <c r="J50" s="226" t="s">
        <v>5103</v>
      </c>
      <c r="K50" s="81" t="s">
        <v>63</v>
      </c>
      <c r="L50" s="81" t="s">
        <v>63</v>
      </c>
      <c r="M50" s="224"/>
      <c r="N50" s="221">
        <v>2</v>
      </c>
      <c r="O50" s="227" t="s">
        <v>15</v>
      </c>
      <c r="P50" s="201" t="s">
        <v>1470</v>
      </c>
      <c r="Q50" s="224"/>
      <c r="R50" s="224"/>
      <c r="S50" s="223" t="s">
        <v>2250</v>
      </c>
      <c r="T50" s="224"/>
      <c r="U50" s="224"/>
      <c r="V50" s="232">
        <v>31737</v>
      </c>
      <c r="W50" s="224"/>
      <c r="X50" s="81" t="s">
        <v>46</v>
      </c>
      <c r="Y50" s="228">
        <v>10579.04</v>
      </c>
      <c r="Z50" s="224"/>
      <c r="AA50" s="224"/>
      <c r="AB50" s="224"/>
      <c r="AC50" s="224"/>
      <c r="AD50" s="224"/>
      <c r="AE50" s="224"/>
      <c r="AF50" s="221">
        <v>2019</v>
      </c>
      <c r="AG50" s="224"/>
      <c r="AH50" s="221" t="s">
        <v>2249</v>
      </c>
      <c r="AI50" s="224"/>
      <c r="AJ50" s="224"/>
      <c r="AK50" s="224"/>
      <c r="AL50" s="221" t="s">
        <v>2253</v>
      </c>
      <c r="AM50" s="221">
        <v>0.9577</v>
      </c>
      <c r="AN50" s="221" t="s">
        <v>5105</v>
      </c>
    </row>
    <row r="51" spans="1:40" ht="16.5" thickBot="1">
      <c r="A51" s="221">
        <v>33</v>
      </c>
      <c r="B51" s="222">
        <v>67</v>
      </c>
      <c r="C51" s="222">
        <v>150</v>
      </c>
      <c r="D51" s="224"/>
      <c r="E51" s="253" t="s">
        <v>2365</v>
      </c>
      <c r="F51" s="224"/>
      <c r="G51" s="224"/>
      <c r="H51" s="254" t="s">
        <v>1833</v>
      </c>
      <c r="I51" s="223" t="s">
        <v>2304</v>
      </c>
      <c r="J51" s="221">
        <v>57.1</v>
      </c>
      <c r="K51" s="224"/>
      <c r="L51" s="224"/>
      <c r="M51" s="224"/>
      <c r="N51" s="221">
        <v>1</v>
      </c>
      <c r="O51" s="227" t="s">
        <v>15</v>
      </c>
      <c r="P51" s="221" t="s">
        <v>1475</v>
      </c>
      <c r="Q51" s="224"/>
      <c r="R51" s="224"/>
      <c r="S51" s="223" t="s">
        <v>2305</v>
      </c>
      <c r="T51" s="224"/>
      <c r="U51" s="224"/>
      <c r="V51" s="228">
        <v>0</v>
      </c>
      <c r="W51" s="229">
        <v>0</v>
      </c>
      <c r="X51" s="229" t="s">
        <v>46</v>
      </c>
      <c r="Y51" s="228">
        <v>56094.8</v>
      </c>
      <c r="Z51" s="165" t="s">
        <v>2366</v>
      </c>
      <c r="AA51" s="165" t="s">
        <v>1624</v>
      </c>
      <c r="AB51" s="228">
        <v>56094.8</v>
      </c>
      <c r="AC51" s="228">
        <v>3315.7</v>
      </c>
      <c r="AD51" s="224"/>
      <c r="AE51" s="224"/>
      <c r="AF51" s="224"/>
      <c r="AG51" s="221">
        <v>2</v>
      </c>
      <c r="AH51" s="221" t="s">
        <v>3007</v>
      </c>
      <c r="AI51" s="221">
        <v>2</v>
      </c>
      <c r="AJ51" s="221" t="s">
        <v>5104</v>
      </c>
      <c r="AK51" s="221">
        <v>1.1000000000000001</v>
      </c>
      <c r="AL51" s="221" t="s">
        <v>2247</v>
      </c>
      <c r="AM51" s="221">
        <v>0.9</v>
      </c>
      <c r="AN51" s="221" t="s">
        <v>5110</v>
      </c>
    </row>
    <row r="52" spans="1:40" ht="16.5" thickBot="1">
      <c r="A52" s="221">
        <v>33</v>
      </c>
      <c r="B52" s="222">
        <v>72</v>
      </c>
      <c r="C52" s="222">
        <v>80</v>
      </c>
      <c r="D52" s="224"/>
      <c r="E52" s="255" t="s">
        <v>816</v>
      </c>
      <c r="F52" s="224"/>
      <c r="G52" s="224"/>
      <c r="H52" s="256" t="s">
        <v>818</v>
      </c>
      <c r="I52" s="223" t="s">
        <v>2242</v>
      </c>
      <c r="J52" s="221">
        <v>57.1</v>
      </c>
      <c r="K52" s="224"/>
      <c r="L52" s="81" t="s">
        <v>63</v>
      </c>
      <c r="M52" s="224"/>
      <c r="N52" s="221">
        <v>1</v>
      </c>
      <c r="O52" s="227" t="s">
        <v>15</v>
      </c>
      <c r="P52" s="221" t="s">
        <v>1475</v>
      </c>
      <c r="Q52" s="224"/>
      <c r="R52" s="224"/>
      <c r="S52" s="223" t="s">
        <v>2240</v>
      </c>
      <c r="T52" s="224"/>
      <c r="U52" s="224"/>
      <c r="V52" s="232">
        <v>27659</v>
      </c>
      <c r="W52" s="224"/>
      <c r="X52" s="229">
        <v>1</v>
      </c>
      <c r="Y52" s="228">
        <v>13829.5</v>
      </c>
      <c r="Z52" s="224"/>
      <c r="AA52" s="224"/>
      <c r="AB52" s="224"/>
      <c r="AC52" s="224"/>
      <c r="AD52" s="224"/>
      <c r="AE52" s="224"/>
      <c r="AF52" s="221" t="s">
        <v>5109</v>
      </c>
      <c r="AG52" s="221">
        <v>2</v>
      </c>
      <c r="AH52" s="221" t="s">
        <v>2328</v>
      </c>
      <c r="AI52" s="221">
        <v>2</v>
      </c>
      <c r="AJ52" s="221" t="s">
        <v>5104</v>
      </c>
      <c r="AK52" s="221">
        <v>1</v>
      </c>
      <c r="AL52" s="221" t="s">
        <v>2264</v>
      </c>
      <c r="AM52" s="221">
        <v>0.81230000000000002</v>
      </c>
      <c r="AN52" s="221" t="s">
        <v>5108</v>
      </c>
    </row>
    <row r="53" spans="1:40" ht="16.5" thickBot="1">
      <c r="A53" s="221">
        <v>33</v>
      </c>
      <c r="B53" s="222">
        <v>73</v>
      </c>
      <c r="C53" s="228">
        <v>81</v>
      </c>
      <c r="D53" s="224"/>
      <c r="E53" s="257" t="s">
        <v>816</v>
      </c>
      <c r="F53" s="224"/>
      <c r="G53" s="224"/>
      <c r="H53" s="256" t="s">
        <v>818</v>
      </c>
      <c r="I53" s="223" t="s">
        <v>2277</v>
      </c>
      <c r="J53" s="221">
        <v>57.1</v>
      </c>
      <c r="K53" s="224"/>
      <c r="L53" s="81" t="s">
        <v>63</v>
      </c>
      <c r="M53" s="224"/>
      <c r="N53" s="221">
        <v>1</v>
      </c>
      <c r="O53" s="234" t="s">
        <v>16</v>
      </c>
      <c r="P53" s="221" t="s">
        <v>1475</v>
      </c>
      <c r="Q53" s="224"/>
      <c r="R53" s="224"/>
      <c r="S53" s="223" t="s">
        <v>2278</v>
      </c>
      <c r="T53" s="224"/>
      <c r="U53" s="224"/>
      <c r="V53" s="232">
        <v>27659</v>
      </c>
      <c r="W53" s="224"/>
      <c r="X53" s="81" t="s">
        <v>46</v>
      </c>
      <c r="Y53" s="228">
        <v>13829.5</v>
      </c>
      <c r="Z53" s="224"/>
      <c r="AA53" s="224"/>
      <c r="AB53" s="224"/>
      <c r="AC53" s="224"/>
      <c r="AD53" s="224"/>
      <c r="AE53" s="224"/>
      <c r="AF53" s="224"/>
      <c r="AG53" s="221">
        <v>1</v>
      </c>
      <c r="AH53" s="221" t="s">
        <v>3008</v>
      </c>
      <c r="AI53" s="221">
        <v>1</v>
      </c>
      <c r="AJ53" s="221" t="s">
        <v>5104</v>
      </c>
      <c r="AK53" s="221">
        <v>1.1000000000000001</v>
      </c>
      <c r="AL53" s="221" t="s">
        <v>2253</v>
      </c>
      <c r="AM53" s="221">
        <v>0.29980000000000001</v>
      </c>
      <c r="AN53" s="221" t="s">
        <v>5108</v>
      </c>
    </row>
    <row r="54" spans="1:40" ht="16.5" thickBot="1">
      <c r="A54" s="221">
        <v>33</v>
      </c>
      <c r="B54" s="222">
        <v>74</v>
      </c>
      <c r="C54" s="228">
        <v>113</v>
      </c>
      <c r="D54" s="224"/>
      <c r="E54" s="223" t="s">
        <v>2367</v>
      </c>
      <c r="F54" s="224"/>
      <c r="G54" s="224"/>
      <c r="H54" s="225" t="s">
        <v>2368</v>
      </c>
      <c r="I54" s="223" t="s">
        <v>2369</v>
      </c>
      <c r="J54" s="221">
        <v>57.1</v>
      </c>
      <c r="K54" s="224"/>
      <c r="L54" s="224"/>
      <c r="M54" s="224"/>
      <c r="N54" s="221">
        <v>3</v>
      </c>
      <c r="O54" s="227" t="s">
        <v>15</v>
      </c>
      <c r="P54" s="221" t="s">
        <v>1510</v>
      </c>
      <c r="Q54" s="224"/>
      <c r="R54" s="224"/>
      <c r="S54" s="223" t="s">
        <v>2269</v>
      </c>
      <c r="T54" s="224"/>
      <c r="U54" s="224"/>
      <c r="V54" s="232">
        <v>21220</v>
      </c>
      <c r="W54" s="224"/>
      <c r="X54" s="229">
        <v>1</v>
      </c>
      <c r="Y54" s="228">
        <v>4244</v>
      </c>
      <c r="Z54" s="165" t="s">
        <v>825</v>
      </c>
      <c r="AA54" s="258" t="s">
        <v>826</v>
      </c>
      <c r="AB54" s="232">
        <v>21220</v>
      </c>
      <c r="AC54" s="228">
        <v>0</v>
      </c>
      <c r="AD54" s="224"/>
      <c r="AE54" s="224"/>
      <c r="AF54" s="221" t="s">
        <v>5115</v>
      </c>
      <c r="AG54" s="221">
        <v>2</v>
      </c>
      <c r="AH54" s="221" t="s">
        <v>2328</v>
      </c>
      <c r="AI54" s="221">
        <v>2</v>
      </c>
      <c r="AJ54" s="221" t="s">
        <v>5104</v>
      </c>
      <c r="AK54" s="221">
        <v>3</v>
      </c>
      <c r="AL54" s="221" t="s">
        <v>2247</v>
      </c>
      <c r="AM54" s="221" t="s">
        <v>5116</v>
      </c>
      <c r="AN54" s="221" t="s">
        <v>5117</v>
      </c>
    </row>
    <row r="55" spans="1:40" ht="16.5" thickBot="1">
      <c r="A55" s="221">
        <v>33</v>
      </c>
      <c r="B55" s="222">
        <v>76</v>
      </c>
      <c r="C55" s="228">
        <v>115</v>
      </c>
      <c r="D55" s="224"/>
      <c r="E55" s="223" t="s">
        <v>1664</v>
      </c>
      <c r="F55" s="224"/>
      <c r="G55" s="224"/>
      <c r="H55" s="225" t="s">
        <v>1665</v>
      </c>
      <c r="I55" s="223" t="s">
        <v>2369</v>
      </c>
      <c r="J55" s="221">
        <v>57.1</v>
      </c>
      <c r="K55" s="224"/>
      <c r="L55" s="224"/>
      <c r="M55" s="224"/>
      <c r="N55" s="221">
        <v>3</v>
      </c>
      <c r="O55" s="227" t="s">
        <v>15</v>
      </c>
      <c r="P55" s="221" t="s">
        <v>1510</v>
      </c>
      <c r="Q55" s="224"/>
      <c r="R55" s="224"/>
      <c r="S55" s="223" t="s">
        <v>2269</v>
      </c>
      <c r="T55" s="224"/>
      <c r="U55" s="224"/>
      <c r="V55" s="232">
        <v>21220</v>
      </c>
      <c r="W55" s="224"/>
      <c r="X55" s="81" t="s">
        <v>46</v>
      </c>
      <c r="Y55" s="228">
        <v>4244</v>
      </c>
      <c r="Z55" s="165" t="s">
        <v>825</v>
      </c>
      <c r="AA55" s="258" t="s">
        <v>826</v>
      </c>
      <c r="AB55" s="232">
        <v>21220</v>
      </c>
      <c r="AC55" s="228">
        <v>0</v>
      </c>
      <c r="AD55" s="224"/>
      <c r="AE55" s="224"/>
      <c r="AF55" s="221" t="s">
        <v>5115</v>
      </c>
      <c r="AG55" s="221">
        <v>2</v>
      </c>
      <c r="AH55" s="221" t="s">
        <v>2328</v>
      </c>
      <c r="AI55" s="221">
        <v>2</v>
      </c>
      <c r="AJ55" s="221" t="s">
        <v>5104</v>
      </c>
      <c r="AK55" s="221">
        <v>3.1</v>
      </c>
      <c r="AL55" s="221" t="s">
        <v>2247</v>
      </c>
      <c r="AM55" s="221" t="s">
        <v>5116</v>
      </c>
      <c r="AN55" s="221" t="s">
        <v>5117</v>
      </c>
    </row>
    <row r="56" spans="1:40" ht="16.5" thickBot="1">
      <c r="A56" s="221">
        <v>33</v>
      </c>
      <c r="B56" s="222">
        <v>77</v>
      </c>
      <c r="C56" s="222">
        <v>116</v>
      </c>
      <c r="D56" s="224"/>
      <c r="E56" s="84" t="s">
        <v>1914</v>
      </c>
      <c r="F56" s="223" t="s">
        <v>2370</v>
      </c>
      <c r="G56" s="225" t="s">
        <v>2371</v>
      </c>
      <c r="H56" s="84" t="s">
        <v>1915</v>
      </c>
      <c r="I56" s="223" t="s">
        <v>2369</v>
      </c>
      <c r="J56" s="221">
        <v>57.1</v>
      </c>
      <c r="K56" s="224"/>
      <c r="L56" s="224"/>
      <c r="M56" s="224"/>
      <c r="N56" s="221">
        <v>3</v>
      </c>
      <c r="O56" s="227" t="s">
        <v>15</v>
      </c>
      <c r="P56" s="221" t="s">
        <v>1510</v>
      </c>
      <c r="Q56" s="224"/>
      <c r="R56" s="224"/>
      <c r="S56" s="223" t="s">
        <v>2269</v>
      </c>
      <c r="T56" s="224"/>
      <c r="U56" s="224"/>
      <c r="V56" s="232">
        <v>21220</v>
      </c>
      <c r="W56" s="224"/>
      <c r="X56" s="81" t="s">
        <v>46</v>
      </c>
      <c r="Y56" s="228">
        <v>4244</v>
      </c>
      <c r="Z56" s="165" t="s">
        <v>825</v>
      </c>
      <c r="AA56" s="258" t="s">
        <v>826</v>
      </c>
      <c r="AB56" s="232">
        <v>21220</v>
      </c>
      <c r="AC56" s="228">
        <v>0</v>
      </c>
      <c r="AD56" s="224"/>
      <c r="AE56" s="224"/>
      <c r="AF56" s="221" t="s">
        <v>5115</v>
      </c>
      <c r="AG56" s="221">
        <v>2</v>
      </c>
      <c r="AH56" s="221" t="s">
        <v>2328</v>
      </c>
      <c r="AI56" s="221">
        <v>2</v>
      </c>
      <c r="AJ56" s="221" t="s">
        <v>5104</v>
      </c>
      <c r="AK56" s="221">
        <v>3.1</v>
      </c>
      <c r="AL56" s="221" t="s">
        <v>2247</v>
      </c>
      <c r="AM56" s="221" t="s">
        <v>5116</v>
      </c>
      <c r="AN56" s="221" t="s">
        <v>5117</v>
      </c>
    </row>
    <row r="57" spans="1:40" ht="16.5" thickBot="1">
      <c r="A57" s="221">
        <v>33</v>
      </c>
      <c r="B57" s="222">
        <v>78</v>
      </c>
      <c r="C57" s="228">
        <v>117</v>
      </c>
      <c r="D57" s="224"/>
      <c r="E57" s="84" t="s">
        <v>1914</v>
      </c>
      <c r="F57" s="223" t="s">
        <v>2370</v>
      </c>
      <c r="G57" s="225" t="s">
        <v>2371</v>
      </c>
      <c r="H57" s="84" t="s">
        <v>1915</v>
      </c>
      <c r="I57" s="223" t="s">
        <v>2369</v>
      </c>
      <c r="J57" s="221">
        <v>57.1</v>
      </c>
      <c r="K57" s="224"/>
      <c r="L57" s="224"/>
      <c r="M57" s="224"/>
      <c r="N57" s="221">
        <v>3</v>
      </c>
      <c r="O57" s="227" t="s">
        <v>15</v>
      </c>
      <c r="P57" s="221" t="s">
        <v>1510</v>
      </c>
      <c r="Q57" s="224"/>
      <c r="R57" s="224"/>
      <c r="S57" s="223" t="s">
        <v>2269</v>
      </c>
      <c r="T57" s="224"/>
      <c r="U57" s="224"/>
      <c r="V57" s="232">
        <v>21220</v>
      </c>
      <c r="W57" s="224"/>
      <c r="X57" s="81" t="s">
        <v>46</v>
      </c>
      <c r="Y57" s="228">
        <v>4244</v>
      </c>
      <c r="Z57" s="165" t="s">
        <v>825</v>
      </c>
      <c r="AA57" s="258" t="s">
        <v>826</v>
      </c>
      <c r="AB57" s="232">
        <v>21220</v>
      </c>
      <c r="AC57" s="228">
        <v>0</v>
      </c>
      <c r="AD57" s="224"/>
      <c r="AE57" s="224"/>
      <c r="AF57" s="221" t="s">
        <v>5115</v>
      </c>
      <c r="AG57" s="221">
        <v>2</v>
      </c>
      <c r="AH57" s="221" t="s">
        <v>2328</v>
      </c>
      <c r="AI57" s="221">
        <v>2</v>
      </c>
      <c r="AJ57" s="221" t="s">
        <v>5104</v>
      </c>
      <c r="AK57" s="221">
        <v>3.1</v>
      </c>
      <c r="AL57" s="221" t="s">
        <v>2247</v>
      </c>
      <c r="AM57" s="221" t="s">
        <v>5116</v>
      </c>
      <c r="AN57" s="221" t="s">
        <v>5117</v>
      </c>
    </row>
    <row r="58" spans="1:40" ht="16.5" thickBot="1">
      <c r="A58" s="221">
        <v>33</v>
      </c>
      <c r="B58" s="222">
        <v>80</v>
      </c>
      <c r="C58" s="228">
        <v>119</v>
      </c>
      <c r="D58" s="224"/>
      <c r="E58" s="223" t="s">
        <v>2372</v>
      </c>
      <c r="F58" s="224"/>
      <c r="G58" s="224"/>
      <c r="H58" s="225" t="s">
        <v>1920</v>
      </c>
      <c r="I58" s="223" t="s">
        <v>2277</v>
      </c>
      <c r="J58" s="221">
        <v>57.1</v>
      </c>
      <c r="K58" s="224"/>
      <c r="L58" s="224"/>
      <c r="M58" s="224"/>
      <c r="N58" s="221">
        <v>1</v>
      </c>
      <c r="O58" s="248" t="s">
        <v>17</v>
      </c>
      <c r="P58" s="221" t="s">
        <v>1475</v>
      </c>
      <c r="Q58" s="224"/>
      <c r="R58" s="224"/>
      <c r="S58" s="223" t="s">
        <v>2278</v>
      </c>
      <c r="T58" s="224"/>
      <c r="U58" s="224"/>
      <c r="V58" s="232">
        <v>21220</v>
      </c>
      <c r="W58" s="224"/>
      <c r="X58" s="81" t="s">
        <v>46</v>
      </c>
      <c r="Y58" s="228">
        <v>4244</v>
      </c>
      <c r="Z58" s="165" t="s">
        <v>825</v>
      </c>
      <c r="AA58" s="258" t="s">
        <v>826</v>
      </c>
      <c r="AB58" s="232">
        <v>21220</v>
      </c>
      <c r="AC58" s="229">
        <v>1427</v>
      </c>
      <c r="AD58" s="224"/>
      <c r="AE58" s="224"/>
      <c r="AF58" s="224"/>
      <c r="AG58" s="221">
        <v>2</v>
      </c>
      <c r="AH58" s="221" t="s">
        <v>3008</v>
      </c>
      <c r="AI58" s="221">
        <v>2</v>
      </c>
      <c r="AJ58" s="221" t="s">
        <v>5104</v>
      </c>
      <c r="AK58" s="221">
        <v>1</v>
      </c>
      <c r="AL58" s="221" t="s">
        <v>2247</v>
      </c>
      <c r="AM58" s="221">
        <v>1.3120000000000001</v>
      </c>
      <c r="AN58" s="221" t="s">
        <v>5108</v>
      </c>
    </row>
    <row r="59" spans="1:40" ht="16.5" thickBot="1">
      <c r="A59" s="221">
        <v>33</v>
      </c>
      <c r="B59" s="222">
        <v>81</v>
      </c>
      <c r="C59" s="222">
        <v>198</v>
      </c>
      <c r="D59" s="224"/>
      <c r="E59" s="84" t="s">
        <v>1791</v>
      </c>
      <c r="F59" s="223" t="s">
        <v>2373</v>
      </c>
      <c r="G59" s="259" t="s">
        <v>2374</v>
      </c>
      <c r="H59" s="82" t="s">
        <v>1793</v>
      </c>
      <c r="I59" s="223" t="s">
        <v>2249</v>
      </c>
      <c r="J59" s="226" t="s">
        <v>5103</v>
      </c>
      <c r="K59" s="224"/>
      <c r="L59" s="224"/>
      <c r="M59" s="224"/>
      <c r="N59" s="221">
        <v>2</v>
      </c>
      <c r="O59" s="227" t="s">
        <v>15</v>
      </c>
      <c r="P59" s="201" t="s">
        <v>1470</v>
      </c>
      <c r="Q59" s="224"/>
      <c r="R59" s="224"/>
      <c r="S59" s="223" t="s">
        <v>2254</v>
      </c>
      <c r="T59" s="224"/>
      <c r="U59" s="224"/>
      <c r="V59" s="228">
        <v>27</v>
      </c>
      <c r="W59" s="224"/>
      <c r="X59" s="229">
        <v>1</v>
      </c>
      <c r="Y59" s="228">
        <v>27</v>
      </c>
      <c r="Z59" s="224"/>
      <c r="AA59" s="224"/>
      <c r="AB59" s="224"/>
      <c r="AC59" s="224"/>
      <c r="AD59" s="224"/>
      <c r="AE59" s="224"/>
      <c r="AF59" s="221">
        <v>2019</v>
      </c>
      <c r="AG59" s="224"/>
      <c r="AH59" s="221" t="s">
        <v>2249</v>
      </c>
      <c r="AI59" s="224"/>
      <c r="AJ59" s="224"/>
      <c r="AK59" s="224"/>
      <c r="AL59" s="221" t="s">
        <v>1628</v>
      </c>
      <c r="AM59" s="221">
        <v>0.85419999999999996</v>
      </c>
      <c r="AN59" s="221" t="s">
        <v>5105</v>
      </c>
    </row>
    <row r="60" spans="1:40" ht="16.5" thickBot="1">
      <c r="A60" s="221">
        <v>34</v>
      </c>
      <c r="B60" s="222">
        <v>82</v>
      </c>
      <c r="C60" s="228">
        <v>199</v>
      </c>
      <c r="D60" s="224"/>
      <c r="E60" s="83" t="s">
        <v>2441</v>
      </c>
      <c r="F60" s="223" t="s">
        <v>2442</v>
      </c>
      <c r="G60" s="247" t="s">
        <v>1794</v>
      </c>
      <c r="H60" s="260" t="s">
        <v>2443</v>
      </c>
      <c r="I60" s="223" t="s">
        <v>2239</v>
      </c>
      <c r="J60" s="221">
        <v>57.1</v>
      </c>
      <c r="K60" s="224"/>
      <c r="L60" s="81" t="s">
        <v>63</v>
      </c>
      <c r="M60" s="224"/>
      <c r="N60" s="221">
        <v>1</v>
      </c>
      <c r="O60" s="227" t="s">
        <v>15</v>
      </c>
      <c r="P60" s="221" t="s">
        <v>1475</v>
      </c>
      <c r="Q60" s="224"/>
      <c r="R60" s="224"/>
      <c r="S60" s="223" t="s">
        <v>2240</v>
      </c>
      <c r="T60" s="224"/>
      <c r="U60" s="224"/>
      <c r="V60" s="232">
        <v>16320</v>
      </c>
      <c r="W60" s="229">
        <v>0</v>
      </c>
      <c r="X60" s="81" t="s">
        <v>46</v>
      </c>
      <c r="Y60" s="233">
        <v>4080</v>
      </c>
      <c r="Z60" s="165" t="s">
        <v>2444</v>
      </c>
      <c r="AA60" s="165" t="s">
        <v>2374</v>
      </c>
      <c r="AB60" s="229">
        <v>16320.1</v>
      </c>
      <c r="AC60" s="224"/>
      <c r="AD60" s="224"/>
      <c r="AE60" s="224"/>
      <c r="AF60" s="221" t="s">
        <v>5109</v>
      </c>
      <c r="AG60" s="221">
        <v>2</v>
      </c>
      <c r="AH60" s="221" t="s">
        <v>2328</v>
      </c>
      <c r="AI60" s="221">
        <v>2</v>
      </c>
      <c r="AJ60" s="221" t="s">
        <v>5104</v>
      </c>
      <c r="AK60" s="221">
        <v>1.1000000000000001</v>
      </c>
      <c r="AL60" s="221" t="s">
        <v>2264</v>
      </c>
      <c r="AM60" s="221">
        <v>0.98499999999999999</v>
      </c>
      <c r="AN60" s="221" t="s">
        <v>5108</v>
      </c>
    </row>
    <row r="61" spans="1:40" ht="16.5" thickBot="1">
      <c r="A61" s="221">
        <v>34</v>
      </c>
      <c r="B61" s="222">
        <v>83</v>
      </c>
      <c r="C61" s="222">
        <v>200</v>
      </c>
      <c r="D61" s="224"/>
      <c r="E61" s="83" t="s">
        <v>2441</v>
      </c>
      <c r="F61" s="223" t="s">
        <v>2442</v>
      </c>
      <c r="G61" s="247" t="s">
        <v>1794</v>
      </c>
      <c r="H61" s="260" t="s">
        <v>2443</v>
      </c>
      <c r="I61" s="223" t="s">
        <v>2241</v>
      </c>
      <c r="J61" s="221">
        <v>57.1</v>
      </c>
      <c r="K61" s="224"/>
      <c r="L61" s="81" t="s">
        <v>63</v>
      </c>
      <c r="M61" s="224"/>
      <c r="N61" s="221">
        <v>1</v>
      </c>
      <c r="O61" s="248" t="s">
        <v>17</v>
      </c>
      <c r="P61" s="221" t="s">
        <v>1475</v>
      </c>
      <c r="Q61" s="224"/>
      <c r="R61" s="224"/>
      <c r="S61" s="223" t="s">
        <v>2240</v>
      </c>
      <c r="T61" s="224"/>
      <c r="U61" s="224"/>
      <c r="V61" s="232">
        <v>16320</v>
      </c>
      <c r="W61" s="229">
        <v>0</v>
      </c>
      <c r="X61" s="81" t="s">
        <v>46</v>
      </c>
      <c r="Y61" s="233">
        <v>4080</v>
      </c>
      <c r="Z61" s="165" t="s">
        <v>2444</v>
      </c>
      <c r="AA61" s="165" t="s">
        <v>2374</v>
      </c>
      <c r="AB61" s="229">
        <v>16320.1</v>
      </c>
      <c r="AC61" s="224"/>
      <c r="AD61" s="224"/>
      <c r="AE61" s="224"/>
      <c r="AF61" s="221" t="s">
        <v>5109</v>
      </c>
      <c r="AG61" s="221">
        <v>2</v>
      </c>
      <c r="AH61" s="221" t="s">
        <v>2328</v>
      </c>
      <c r="AI61" s="221">
        <v>2</v>
      </c>
      <c r="AJ61" s="221" t="s">
        <v>5104</v>
      </c>
      <c r="AK61" s="221">
        <v>3</v>
      </c>
      <c r="AL61" s="221" t="s">
        <v>2264</v>
      </c>
      <c r="AM61" s="221">
        <v>0.71679999999999999</v>
      </c>
      <c r="AN61" s="221" t="s">
        <v>5108</v>
      </c>
    </row>
    <row r="62" spans="1:40" ht="16.5" thickBot="1">
      <c r="A62" s="221">
        <v>34</v>
      </c>
      <c r="B62" s="222">
        <v>84</v>
      </c>
      <c r="C62" s="228">
        <v>201</v>
      </c>
      <c r="D62" s="224"/>
      <c r="E62" s="83" t="s">
        <v>2441</v>
      </c>
      <c r="F62" s="223" t="s">
        <v>2442</v>
      </c>
      <c r="G62" s="247" t="s">
        <v>1794</v>
      </c>
      <c r="H62" s="260" t="s">
        <v>2443</v>
      </c>
      <c r="I62" s="223" t="s">
        <v>2243</v>
      </c>
      <c r="J62" s="221">
        <v>57.1</v>
      </c>
      <c r="K62" s="224"/>
      <c r="L62" s="81" t="s">
        <v>63</v>
      </c>
      <c r="M62" s="224"/>
      <c r="N62" s="221">
        <v>3</v>
      </c>
      <c r="O62" s="234" t="s">
        <v>16</v>
      </c>
      <c r="P62" s="221" t="s">
        <v>1510</v>
      </c>
      <c r="Q62" s="224"/>
      <c r="R62" s="224"/>
      <c r="S62" s="223" t="s">
        <v>2244</v>
      </c>
      <c r="T62" s="224"/>
      <c r="U62" s="224"/>
      <c r="V62" s="232">
        <v>16320</v>
      </c>
      <c r="W62" s="229">
        <v>0</v>
      </c>
      <c r="X62" s="81" t="s">
        <v>46</v>
      </c>
      <c r="Y62" s="233">
        <v>4080</v>
      </c>
      <c r="Z62" s="165" t="s">
        <v>2444</v>
      </c>
      <c r="AA62" s="165" t="s">
        <v>2374</v>
      </c>
      <c r="AB62" s="229">
        <v>16320.1</v>
      </c>
      <c r="AC62" s="224"/>
      <c r="AD62" s="224"/>
      <c r="AE62" s="224"/>
      <c r="AF62" s="221">
        <v>2019</v>
      </c>
      <c r="AG62" s="221">
        <v>1</v>
      </c>
      <c r="AH62" s="221" t="s">
        <v>2328</v>
      </c>
      <c r="AI62" s="221">
        <v>1</v>
      </c>
      <c r="AJ62" s="221" t="s">
        <v>5104</v>
      </c>
      <c r="AK62" s="221">
        <v>1</v>
      </c>
      <c r="AL62" s="221" t="s">
        <v>2264</v>
      </c>
      <c r="AM62" s="224"/>
      <c r="AN62" s="221" t="s">
        <v>5114</v>
      </c>
    </row>
    <row r="63" spans="1:40" ht="16.5" thickBot="1">
      <c r="A63" s="221">
        <v>34</v>
      </c>
      <c r="B63" s="222">
        <v>85</v>
      </c>
      <c r="C63" s="222">
        <v>202</v>
      </c>
      <c r="D63" s="224"/>
      <c r="E63" s="83" t="s">
        <v>2441</v>
      </c>
      <c r="F63" s="223" t="s">
        <v>2442</v>
      </c>
      <c r="G63" s="247" t="s">
        <v>1794</v>
      </c>
      <c r="H63" s="260" t="s">
        <v>2443</v>
      </c>
      <c r="I63" s="223" t="s">
        <v>2245</v>
      </c>
      <c r="J63" s="221">
        <v>57.1</v>
      </c>
      <c r="K63" s="224"/>
      <c r="L63" s="81" t="s">
        <v>63</v>
      </c>
      <c r="M63" s="224"/>
      <c r="N63" s="221">
        <v>1</v>
      </c>
      <c r="O63" s="234" t="s">
        <v>16</v>
      </c>
      <c r="P63" s="221" t="s">
        <v>1475</v>
      </c>
      <c r="Q63" s="224"/>
      <c r="R63" s="224"/>
      <c r="S63" s="223" t="s">
        <v>2240</v>
      </c>
      <c r="T63" s="224"/>
      <c r="U63" s="224"/>
      <c r="V63" s="232">
        <v>16320</v>
      </c>
      <c r="W63" s="229">
        <v>0</v>
      </c>
      <c r="X63" s="229">
        <v>1</v>
      </c>
      <c r="Y63" s="233">
        <v>4080</v>
      </c>
      <c r="Z63" s="165" t="s">
        <v>2444</v>
      </c>
      <c r="AA63" s="165" t="s">
        <v>2374</v>
      </c>
      <c r="AB63" s="229">
        <v>16320.1</v>
      </c>
      <c r="AC63" s="224"/>
      <c r="AD63" s="224"/>
      <c r="AE63" s="224"/>
      <c r="AF63" s="221" t="s">
        <v>5109</v>
      </c>
      <c r="AG63" s="221">
        <v>2</v>
      </c>
      <c r="AH63" s="221" t="s">
        <v>2328</v>
      </c>
      <c r="AI63" s="221">
        <v>2</v>
      </c>
      <c r="AJ63" s="221" t="s">
        <v>5104</v>
      </c>
      <c r="AK63" s="221">
        <v>1.1000000000000001</v>
      </c>
      <c r="AL63" s="221" t="s">
        <v>2264</v>
      </c>
      <c r="AM63" s="221">
        <v>0.49170000000000003</v>
      </c>
      <c r="AN63" s="221" t="s">
        <v>5108</v>
      </c>
    </row>
    <row r="64" spans="1:40" ht="16.5" thickBot="1">
      <c r="A64" s="221">
        <v>33</v>
      </c>
      <c r="B64" s="222">
        <v>89</v>
      </c>
      <c r="C64" s="228">
        <v>229</v>
      </c>
      <c r="D64" s="224"/>
      <c r="E64" s="223" t="s">
        <v>2375</v>
      </c>
      <c r="F64" s="224"/>
      <c r="G64" s="224"/>
      <c r="H64" s="225" t="s">
        <v>2376</v>
      </c>
      <c r="I64" s="223" t="s">
        <v>2304</v>
      </c>
      <c r="J64" s="221">
        <v>57.1</v>
      </c>
      <c r="K64" s="224"/>
      <c r="L64" s="224"/>
      <c r="M64" s="224"/>
      <c r="N64" s="221">
        <v>1</v>
      </c>
      <c r="O64" s="248" t="s">
        <v>17</v>
      </c>
      <c r="P64" s="221" t="s">
        <v>1475</v>
      </c>
      <c r="Q64" s="224"/>
      <c r="R64" s="224"/>
      <c r="S64" s="223" t="s">
        <v>2305</v>
      </c>
      <c r="T64" s="224"/>
      <c r="U64" s="224"/>
      <c r="V64" s="232">
        <v>14581</v>
      </c>
      <c r="W64" s="229">
        <v>0</v>
      </c>
      <c r="X64" s="229">
        <v>1</v>
      </c>
      <c r="Y64" s="232">
        <v>14581</v>
      </c>
      <c r="Z64" s="158" t="s">
        <v>2377</v>
      </c>
      <c r="AA64" s="158" t="s">
        <v>2378</v>
      </c>
      <c r="AB64" s="232">
        <v>14581</v>
      </c>
      <c r="AC64" s="228">
        <v>3577.5</v>
      </c>
      <c r="AD64" s="224"/>
      <c r="AE64" s="224"/>
      <c r="AF64" s="224"/>
      <c r="AG64" s="221">
        <v>1</v>
      </c>
      <c r="AH64" s="221" t="s">
        <v>3007</v>
      </c>
      <c r="AI64" s="221">
        <v>1</v>
      </c>
      <c r="AJ64" s="221" t="s">
        <v>5104</v>
      </c>
      <c r="AK64" s="221">
        <v>1</v>
      </c>
      <c r="AL64" s="221" t="s">
        <v>2247</v>
      </c>
      <c r="AM64" s="221">
        <v>1.5</v>
      </c>
      <c r="AN64" s="221" t="s">
        <v>5110</v>
      </c>
    </row>
    <row r="65" spans="1:40" ht="16.5" thickBot="1">
      <c r="A65" s="221">
        <v>33</v>
      </c>
      <c r="B65" s="222">
        <v>90</v>
      </c>
      <c r="C65" s="222">
        <v>214</v>
      </c>
      <c r="D65" s="224"/>
      <c r="E65" s="223" t="s">
        <v>2379</v>
      </c>
      <c r="F65" s="224"/>
      <c r="G65" s="224"/>
      <c r="H65" s="251" t="s">
        <v>1672</v>
      </c>
      <c r="I65" s="223" t="s">
        <v>2245</v>
      </c>
      <c r="J65" s="221">
        <v>57.1</v>
      </c>
      <c r="K65" s="224"/>
      <c r="L65" s="81" t="s">
        <v>63</v>
      </c>
      <c r="M65" s="224"/>
      <c r="N65" s="221">
        <v>1</v>
      </c>
      <c r="O65" s="248" t="s">
        <v>17</v>
      </c>
      <c r="P65" s="221" t="s">
        <v>1475</v>
      </c>
      <c r="Q65" s="224"/>
      <c r="R65" s="224"/>
      <c r="S65" s="223" t="s">
        <v>2240</v>
      </c>
      <c r="T65" s="224"/>
      <c r="U65" s="224"/>
      <c r="V65" s="232">
        <v>11457</v>
      </c>
      <c r="W65" s="224"/>
      <c r="X65" s="229">
        <v>1</v>
      </c>
      <c r="Y65" s="232">
        <v>11457</v>
      </c>
      <c r="Z65" s="245"/>
      <c r="AA65" s="245"/>
      <c r="AB65" s="224"/>
      <c r="AC65" s="224"/>
      <c r="AD65" s="224"/>
      <c r="AE65" s="224"/>
      <c r="AF65" s="221" t="s">
        <v>5109</v>
      </c>
      <c r="AG65" s="221">
        <v>1</v>
      </c>
      <c r="AH65" s="221" t="s">
        <v>2328</v>
      </c>
      <c r="AI65" s="221">
        <v>1</v>
      </c>
      <c r="AJ65" s="221" t="s">
        <v>5104</v>
      </c>
      <c r="AK65" s="221">
        <v>1</v>
      </c>
      <c r="AL65" s="221" t="s">
        <v>2247</v>
      </c>
      <c r="AM65" s="221">
        <v>1.4796</v>
      </c>
      <c r="AN65" s="221" t="s">
        <v>5108</v>
      </c>
    </row>
    <row r="66" spans="1:40" ht="16.5" thickBot="1">
      <c r="A66" s="221">
        <v>33</v>
      </c>
      <c r="B66" s="222">
        <v>91</v>
      </c>
      <c r="C66" s="228">
        <v>109</v>
      </c>
      <c r="D66" s="224"/>
      <c r="E66" s="223" t="s">
        <v>2380</v>
      </c>
      <c r="F66" s="224"/>
      <c r="G66" s="224"/>
      <c r="H66" s="251" t="s">
        <v>1629</v>
      </c>
      <c r="I66" s="223" t="s">
        <v>2239</v>
      </c>
      <c r="J66" s="221">
        <v>57.1</v>
      </c>
      <c r="K66" s="224"/>
      <c r="L66" s="81" t="s">
        <v>63</v>
      </c>
      <c r="M66" s="224"/>
      <c r="N66" s="221">
        <v>1</v>
      </c>
      <c r="O66" s="227" t="s">
        <v>15</v>
      </c>
      <c r="P66" s="221" t="s">
        <v>1475</v>
      </c>
      <c r="Q66" s="224"/>
      <c r="R66" s="224"/>
      <c r="S66" s="223" t="s">
        <v>2240</v>
      </c>
      <c r="T66" s="224"/>
      <c r="U66" s="224"/>
      <c r="V66" s="232">
        <v>9340</v>
      </c>
      <c r="W66" s="224"/>
      <c r="X66" s="229">
        <v>1</v>
      </c>
      <c r="Y66" s="232">
        <v>9340</v>
      </c>
      <c r="Z66" s="245"/>
      <c r="AA66" s="245"/>
      <c r="AB66" s="224"/>
      <c r="AC66" s="224"/>
      <c r="AD66" s="224"/>
      <c r="AE66" s="224"/>
      <c r="AF66" s="221" t="s">
        <v>5109</v>
      </c>
      <c r="AG66" s="221">
        <v>1</v>
      </c>
      <c r="AH66" s="221" t="s">
        <v>2328</v>
      </c>
      <c r="AI66" s="221">
        <v>1</v>
      </c>
      <c r="AJ66" s="221" t="s">
        <v>5104</v>
      </c>
      <c r="AK66" s="221">
        <v>1</v>
      </c>
      <c r="AL66" s="221" t="s">
        <v>2264</v>
      </c>
      <c r="AM66" s="221">
        <v>0.66739999999999999</v>
      </c>
      <c r="AN66" s="221" t="s">
        <v>5108</v>
      </c>
    </row>
    <row r="67" spans="1:40" ht="16.5" thickBot="1">
      <c r="A67" s="221">
        <v>33</v>
      </c>
      <c r="B67" s="222">
        <v>92</v>
      </c>
      <c r="C67" s="222">
        <v>74</v>
      </c>
      <c r="D67" s="224"/>
      <c r="E67" s="253" t="s">
        <v>1692</v>
      </c>
      <c r="F67" s="224"/>
      <c r="G67" s="224"/>
      <c r="H67" s="261" t="s">
        <v>1693</v>
      </c>
      <c r="I67" s="223" t="s">
        <v>2277</v>
      </c>
      <c r="J67" s="221">
        <v>57.1</v>
      </c>
      <c r="K67" s="224"/>
      <c r="L67" s="224"/>
      <c r="M67" s="224"/>
      <c r="N67" s="221">
        <v>1</v>
      </c>
      <c r="O67" s="234" t="s">
        <v>16</v>
      </c>
      <c r="P67" s="221" t="s">
        <v>1475</v>
      </c>
      <c r="Q67" s="224"/>
      <c r="R67" s="224"/>
      <c r="S67" s="223" t="s">
        <v>2278</v>
      </c>
      <c r="T67" s="224"/>
      <c r="U67" s="224"/>
      <c r="V67" s="232">
        <v>8945</v>
      </c>
      <c r="W67" s="224"/>
      <c r="X67" s="229">
        <v>1</v>
      </c>
      <c r="Y67" s="232">
        <v>8945</v>
      </c>
      <c r="Z67" s="224"/>
      <c r="AA67" s="224"/>
      <c r="AB67" s="224"/>
      <c r="AC67" s="224"/>
      <c r="AD67" s="224"/>
      <c r="AE67" s="224"/>
      <c r="AF67" s="224"/>
      <c r="AG67" s="221">
        <v>1</v>
      </c>
      <c r="AH67" s="221" t="s">
        <v>3008</v>
      </c>
      <c r="AI67" s="221">
        <v>1</v>
      </c>
      <c r="AJ67" s="221" t="s">
        <v>5104</v>
      </c>
      <c r="AK67" s="221">
        <v>1</v>
      </c>
      <c r="AL67" s="221" t="s">
        <v>2247</v>
      </c>
      <c r="AM67" s="221">
        <v>0.93230000000000002</v>
      </c>
      <c r="AN67" s="221" t="s">
        <v>5108</v>
      </c>
    </row>
    <row r="68" spans="1:40" ht="16.5" thickBot="1">
      <c r="A68" s="221">
        <v>33</v>
      </c>
      <c r="B68" s="222">
        <v>93</v>
      </c>
      <c r="C68" s="222">
        <v>212</v>
      </c>
      <c r="D68" s="224"/>
      <c r="E68" s="253" t="s">
        <v>2381</v>
      </c>
      <c r="F68" s="224"/>
      <c r="G68" s="224"/>
      <c r="H68" s="251" t="s">
        <v>2382</v>
      </c>
      <c r="I68" s="223" t="s">
        <v>2249</v>
      </c>
      <c r="J68" s="226" t="s">
        <v>5103</v>
      </c>
      <c r="K68" s="224"/>
      <c r="L68" s="81" t="s">
        <v>63</v>
      </c>
      <c r="M68" s="224"/>
      <c r="N68" s="221">
        <v>2</v>
      </c>
      <c r="O68" s="227" t="s">
        <v>15</v>
      </c>
      <c r="P68" s="221" t="s">
        <v>1510</v>
      </c>
      <c r="Q68" s="224"/>
      <c r="R68" s="224"/>
      <c r="S68" s="223" t="s">
        <v>2265</v>
      </c>
      <c r="T68" s="224"/>
      <c r="U68" s="224"/>
      <c r="V68" s="232">
        <v>8300</v>
      </c>
      <c r="W68" s="224"/>
      <c r="X68" s="81" t="s">
        <v>46</v>
      </c>
      <c r="Y68" s="228">
        <v>4150.13</v>
      </c>
      <c r="Z68" s="224"/>
      <c r="AA68" s="224"/>
      <c r="AB68" s="224"/>
      <c r="AC68" s="224"/>
      <c r="AD68" s="224"/>
      <c r="AE68" s="224"/>
      <c r="AF68" s="221">
        <v>2019</v>
      </c>
      <c r="AG68" s="224"/>
      <c r="AH68" s="221" t="s">
        <v>2249</v>
      </c>
      <c r="AI68" s="224"/>
      <c r="AJ68" s="224"/>
      <c r="AK68" s="224"/>
      <c r="AL68" s="221" t="s">
        <v>2253</v>
      </c>
      <c r="AM68" s="221">
        <v>0.86460000000000004</v>
      </c>
      <c r="AN68" s="221" t="s">
        <v>5105</v>
      </c>
    </row>
    <row r="69" spans="1:40" ht="16.5" thickBot="1">
      <c r="A69" s="221">
        <v>33</v>
      </c>
      <c r="B69" s="222">
        <v>94</v>
      </c>
      <c r="C69" s="228">
        <v>211</v>
      </c>
      <c r="D69" s="224"/>
      <c r="E69" s="223" t="s">
        <v>2383</v>
      </c>
      <c r="F69" s="224"/>
      <c r="G69" s="224"/>
      <c r="H69" s="225" t="s">
        <v>2384</v>
      </c>
      <c r="I69" s="223" t="s">
        <v>2277</v>
      </c>
      <c r="J69" s="221">
        <v>57.1</v>
      </c>
      <c r="K69" s="224"/>
      <c r="L69" s="224"/>
      <c r="M69" s="224"/>
      <c r="N69" s="221">
        <v>1</v>
      </c>
      <c r="O69" s="248" t="s">
        <v>17</v>
      </c>
      <c r="P69" s="221" t="s">
        <v>1475</v>
      </c>
      <c r="Q69" s="224"/>
      <c r="R69" s="224"/>
      <c r="S69" s="223" t="s">
        <v>2278</v>
      </c>
      <c r="T69" s="224"/>
      <c r="U69" s="224"/>
      <c r="V69" s="232">
        <v>8300</v>
      </c>
      <c r="W69" s="229">
        <v>0</v>
      </c>
      <c r="X69" s="229">
        <v>1</v>
      </c>
      <c r="Y69" s="228">
        <v>4150</v>
      </c>
      <c r="Z69" s="224"/>
      <c r="AA69" s="224"/>
      <c r="AB69" s="224"/>
      <c r="AC69" s="224"/>
      <c r="AD69" s="224"/>
      <c r="AE69" s="224"/>
      <c r="AF69" s="224"/>
      <c r="AG69" s="221">
        <v>2</v>
      </c>
      <c r="AH69" s="221" t="s">
        <v>3008</v>
      </c>
      <c r="AI69" s="221">
        <v>2</v>
      </c>
      <c r="AJ69" s="221" t="s">
        <v>5104</v>
      </c>
      <c r="AK69" s="221">
        <v>1</v>
      </c>
      <c r="AL69" s="221" t="s">
        <v>2247</v>
      </c>
      <c r="AM69" s="221">
        <v>1.472</v>
      </c>
      <c r="AN69" s="221" t="s">
        <v>5108</v>
      </c>
    </row>
    <row r="70" spans="1:40" ht="16.5" thickBot="1">
      <c r="A70" s="221">
        <v>33</v>
      </c>
      <c r="B70" s="222">
        <v>96</v>
      </c>
      <c r="C70" s="228">
        <v>35</v>
      </c>
      <c r="D70" s="224"/>
      <c r="E70" s="223" t="s">
        <v>2385</v>
      </c>
      <c r="F70" s="224"/>
      <c r="G70" s="224"/>
      <c r="H70" s="247" t="s">
        <v>2386</v>
      </c>
      <c r="I70" s="223" t="s">
        <v>2387</v>
      </c>
      <c r="J70" s="221">
        <v>57.6</v>
      </c>
      <c r="K70" s="224"/>
      <c r="L70" s="224"/>
      <c r="M70" s="224"/>
      <c r="N70" s="221">
        <v>1</v>
      </c>
      <c r="O70" s="234" t="s">
        <v>16</v>
      </c>
      <c r="P70" s="221" t="s">
        <v>1475</v>
      </c>
      <c r="Q70" s="224"/>
      <c r="R70" s="224"/>
      <c r="S70" s="202" t="s">
        <v>2388</v>
      </c>
      <c r="T70" s="224"/>
      <c r="U70" s="224"/>
      <c r="V70" s="232">
        <v>8100</v>
      </c>
      <c r="W70" s="229">
        <v>0</v>
      </c>
      <c r="X70" s="229">
        <v>1</v>
      </c>
      <c r="Y70" s="228">
        <v>2700</v>
      </c>
      <c r="Z70" s="165" t="s">
        <v>881</v>
      </c>
      <c r="AA70" s="262" t="s">
        <v>882</v>
      </c>
      <c r="AB70" s="228">
        <v>8099.9</v>
      </c>
      <c r="AC70" s="224"/>
      <c r="AD70" s="224"/>
      <c r="AE70" s="224"/>
      <c r="AF70" s="221" t="s">
        <v>5118</v>
      </c>
      <c r="AG70" s="224"/>
      <c r="AH70" s="221" t="s">
        <v>3793</v>
      </c>
      <c r="AI70" s="224"/>
      <c r="AJ70" s="224"/>
      <c r="AK70" s="224"/>
      <c r="AL70" s="221" t="s">
        <v>2247</v>
      </c>
      <c r="AM70" s="221" t="s">
        <v>970</v>
      </c>
      <c r="AN70" s="221" t="s">
        <v>5119</v>
      </c>
    </row>
    <row r="71" spans="1:40" ht="16.5" thickBot="1">
      <c r="A71" s="221">
        <v>33</v>
      </c>
      <c r="B71" s="222">
        <v>97</v>
      </c>
      <c r="C71" s="222">
        <v>36</v>
      </c>
      <c r="D71" s="224"/>
      <c r="E71" s="223" t="s">
        <v>2385</v>
      </c>
      <c r="F71" s="224"/>
      <c r="G71" s="224"/>
      <c r="H71" s="247" t="s">
        <v>2386</v>
      </c>
      <c r="I71" s="223" t="s">
        <v>2389</v>
      </c>
      <c r="J71" s="221">
        <v>57.6</v>
      </c>
      <c r="K71" s="224"/>
      <c r="L71" s="224"/>
      <c r="M71" s="224"/>
      <c r="N71" s="221">
        <v>1</v>
      </c>
      <c r="O71" s="234" t="s">
        <v>16</v>
      </c>
      <c r="P71" s="221" t="s">
        <v>1475</v>
      </c>
      <c r="Q71" s="224"/>
      <c r="R71" s="224"/>
      <c r="S71" s="202" t="s">
        <v>2388</v>
      </c>
      <c r="T71" s="224"/>
      <c r="U71" s="224"/>
      <c r="V71" s="232">
        <v>8100</v>
      </c>
      <c r="W71" s="229">
        <v>0</v>
      </c>
      <c r="X71" s="81" t="s">
        <v>46</v>
      </c>
      <c r="Y71" s="228">
        <v>2700</v>
      </c>
      <c r="Z71" s="165" t="s">
        <v>881</v>
      </c>
      <c r="AA71" s="262" t="s">
        <v>882</v>
      </c>
      <c r="AB71" s="228">
        <v>8099.9</v>
      </c>
      <c r="AC71" s="224"/>
      <c r="AD71" s="224"/>
      <c r="AE71" s="224"/>
      <c r="AF71" s="221" t="s">
        <v>5118</v>
      </c>
      <c r="AG71" s="224"/>
      <c r="AH71" s="221" t="s">
        <v>3793</v>
      </c>
      <c r="AI71" s="224"/>
      <c r="AJ71" s="224"/>
      <c r="AK71" s="224"/>
      <c r="AL71" s="221" t="s">
        <v>2247</v>
      </c>
      <c r="AM71" s="221" t="s">
        <v>970</v>
      </c>
      <c r="AN71" s="221" t="s">
        <v>5119</v>
      </c>
    </row>
    <row r="72" spans="1:40" ht="16.5" thickBot="1">
      <c r="A72" s="221">
        <v>33</v>
      </c>
      <c r="B72" s="222">
        <v>99</v>
      </c>
      <c r="C72" s="228">
        <v>339</v>
      </c>
      <c r="D72" s="224"/>
      <c r="E72" s="223" t="s">
        <v>880</v>
      </c>
      <c r="F72" s="224"/>
      <c r="G72" s="224"/>
      <c r="H72" s="251" t="s">
        <v>882</v>
      </c>
      <c r="I72" s="223" t="s">
        <v>2249</v>
      </c>
      <c r="J72" s="226" t="s">
        <v>5103</v>
      </c>
      <c r="K72" s="224"/>
      <c r="L72" s="81" t="s">
        <v>63</v>
      </c>
      <c r="M72" s="224"/>
      <c r="N72" s="221">
        <v>2</v>
      </c>
      <c r="O72" s="227" t="s">
        <v>15</v>
      </c>
      <c r="P72" s="201" t="s">
        <v>1470</v>
      </c>
      <c r="Q72" s="224"/>
      <c r="R72" s="224"/>
      <c r="S72" s="223" t="s">
        <v>2265</v>
      </c>
      <c r="T72" s="224"/>
      <c r="U72" s="224"/>
      <c r="V72" s="232">
        <v>8100</v>
      </c>
      <c r="W72" s="224"/>
      <c r="X72" s="229">
        <v>1</v>
      </c>
      <c r="Y72" s="228">
        <v>2700</v>
      </c>
      <c r="Z72" s="224"/>
      <c r="AA72" s="224"/>
      <c r="AB72" s="224"/>
      <c r="AC72" s="224"/>
      <c r="AD72" s="224"/>
      <c r="AE72" s="224"/>
      <c r="AF72" s="221">
        <v>2019</v>
      </c>
      <c r="AG72" s="224"/>
      <c r="AH72" s="221" t="s">
        <v>2249</v>
      </c>
      <c r="AI72" s="224"/>
      <c r="AJ72" s="224"/>
      <c r="AK72" s="224"/>
      <c r="AL72" s="221" t="s">
        <v>2264</v>
      </c>
      <c r="AM72" s="221">
        <v>0.83020000000000005</v>
      </c>
      <c r="AN72" s="221" t="s">
        <v>5105</v>
      </c>
    </row>
    <row r="73" spans="1:40" ht="16.5" thickBot="1">
      <c r="A73" s="221">
        <v>33</v>
      </c>
      <c r="B73" s="222">
        <v>100</v>
      </c>
      <c r="C73" s="222">
        <v>336</v>
      </c>
      <c r="D73" s="224"/>
      <c r="E73" s="223" t="s">
        <v>1633</v>
      </c>
      <c r="F73" s="224"/>
      <c r="G73" s="224"/>
      <c r="H73" s="251" t="s">
        <v>2390</v>
      </c>
      <c r="I73" s="223" t="s">
        <v>2249</v>
      </c>
      <c r="J73" s="226" t="s">
        <v>5103</v>
      </c>
      <c r="K73" s="224"/>
      <c r="L73" s="81" t="s">
        <v>63</v>
      </c>
      <c r="M73" s="224"/>
      <c r="N73" s="221">
        <v>2</v>
      </c>
      <c r="O73" s="227" t="s">
        <v>15</v>
      </c>
      <c r="P73" s="201" t="s">
        <v>1470</v>
      </c>
      <c r="Q73" s="224"/>
      <c r="R73" s="224"/>
      <c r="S73" s="223" t="s">
        <v>2261</v>
      </c>
      <c r="T73" s="224"/>
      <c r="U73" s="224"/>
      <c r="V73" s="232">
        <v>7402</v>
      </c>
      <c r="W73" s="224"/>
      <c r="X73" s="229">
        <v>1</v>
      </c>
      <c r="Y73" s="232">
        <v>7402</v>
      </c>
      <c r="Z73" s="224"/>
      <c r="AA73" s="224"/>
      <c r="AB73" s="224"/>
      <c r="AC73" s="224"/>
      <c r="AD73" s="224"/>
      <c r="AE73" s="224"/>
      <c r="AF73" s="221">
        <v>2019</v>
      </c>
      <c r="AG73" s="224"/>
      <c r="AH73" s="221" t="s">
        <v>2249</v>
      </c>
      <c r="AI73" s="224"/>
      <c r="AJ73" s="224"/>
      <c r="AK73" s="224"/>
      <c r="AL73" s="221" t="s">
        <v>2253</v>
      </c>
      <c r="AM73" s="221">
        <v>0.85050000000000003</v>
      </c>
      <c r="AN73" s="221" t="s">
        <v>5105</v>
      </c>
    </row>
    <row r="74" spans="1:40" ht="16.5" thickBot="1">
      <c r="A74" s="221">
        <v>33</v>
      </c>
      <c r="B74" s="222">
        <v>101</v>
      </c>
      <c r="C74" s="222">
        <v>108</v>
      </c>
      <c r="D74" s="224"/>
      <c r="E74" s="253" t="s">
        <v>2391</v>
      </c>
      <c r="F74" s="224"/>
      <c r="G74" s="245"/>
      <c r="H74" s="251" t="s">
        <v>2392</v>
      </c>
      <c r="I74" s="223" t="s">
        <v>2298</v>
      </c>
      <c r="J74" s="221">
        <v>57.1</v>
      </c>
      <c r="K74" s="224"/>
      <c r="L74" s="224"/>
      <c r="M74" s="224"/>
      <c r="N74" s="221">
        <v>1</v>
      </c>
      <c r="O74" s="234" t="s">
        <v>16</v>
      </c>
      <c r="P74" s="221" t="s">
        <v>1475</v>
      </c>
      <c r="Q74" s="224"/>
      <c r="R74" s="224"/>
      <c r="S74" s="223" t="s">
        <v>2327</v>
      </c>
      <c r="T74" s="224"/>
      <c r="U74" s="224"/>
      <c r="V74" s="232">
        <v>6723</v>
      </c>
      <c r="W74" s="224"/>
      <c r="X74" s="229">
        <v>1</v>
      </c>
      <c r="Y74" s="232">
        <v>6723</v>
      </c>
      <c r="Z74" s="224"/>
      <c r="AA74" s="224"/>
      <c r="AB74" s="224"/>
      <c r="AC74" s="224"/>
      <c r="AD74" s="224"/>
      <c r="AE74" s="224"/>
      <c r="AF74" s="221" t="s">
        <v>5112</v>
      </c>
      <c r="AG74" s="221">
        <v>1</v>
      </c>
      <c r="AH74" s="221" t="s">
        <v>2298</v>
      </c>
      <c r="AI74" s="221">
        <v>1</v>
      </c>
      <c r="AJ74" s="221" t="s">
        <v>5104</v>
      </c>
      <c r="AK74" s="221">
        <v>1</v>
      </c>
      <c r="AL74" s="221" t="s">
        <v>2247</v>
      </c>
      <c r="AM74" s="221">
        <v>8.5</v>
      </c>
      <c r="AN74" s="221" t="s">
        <v>5113</v>
      </c>
    </row>
    <row r="75" spans="1:40" ht="16.5" thickBot="1">
      <c r="A75" s="221">
        <v>33</v>
      </c>
      <c r="B75" s="222">
        <v>102</v>
      </c>
      <c r="C75" s="228">
        <v>87</v>
      </c>
      <c r="D75" s="224"/>
      <c r="E75" s="253" t="s">
        <v>1657</v>
      </c>
      <c r="F75" s="224"/>
      <c r="G75" s="245"/>
      <c r="H75" s="251" t="s">
        <v>1658</v>
      </c>
      <c r="I75" s="223" t="s">
        <v>2249</v>
      </c>
      <c r="J75" s="226" t="s">
        <v>5103</v>
      </c>
      <c r="K75" s="224"/>
      <c r="L75" s="81" t="s">
        <v>63</v>
      </c>
      <c r="M75" s="224"/>
      <c r="N75" s="221">
        <v>2</v>
      </c>
      <c r="O75" s="227" t="s">
        <v>15</v>
      </c>
      <c r="P75" s="201" t="s">
        <v>1470</v>
      </c>
      <c r="Q75" s="224"/>
      <c r="R75" s="224"/>
      <c r="S75" s="223" t="s">
        <v>2265</v>
      </c>
      <c r="T75" s="224"/>
      <c r="U75" s="224"/>
      <c r="V75" s="232">
        <v>4880</v>
      </c>
      <c r="W75" s="224"/>
      <c r="X75" s="229">
        <v>1</v>
      </c>
      <c r="Y75" s="228">
        <v>2440</v>
      </c>
      <c r="Z75" s="224"/>
      <c r="AA75" s="224"/>
      <c r="AB75" s="224"/>
      <c r="AC75" s="224"/>
      <c r="AD75" s="224"/>
      <c r="AE75" s="224"/>
      <c r="AF75" s="221">
        <v>2019</v>
      </c>
      <c r="AG75" s="224"/>
      <c r="AH75" s="221" t="s">
        <v>2249</v>
      </c>
      <c r="AI75" s="224"/>
      <c r="AJ75" s="224"/>
      <c r="AK75" s="224"/>
      <c r="AL75" s="221" t="s">
        <v>2247</v>
      </c>
      <c r="AM75" s="221">
        <v>0.99670000000000003</v>
      </c>
      <c r="AN75" s="221" t="s">
        <v>5105</v>
      </c>
    </row>
    <row r="76" spans="1:40" ht="16.5" thickBot="1">
      <c r="A76" s="221">
        <v>33</v>
      </c>
      <c r="B76" s="222">
        <v>103</v>
      </c>
      <c r="C76" s="228">
        <v>215</v>
      </c>
      <c r="D76" s="224"/>
      <c r="E76" s="253" t="s">
        <v>1662</v>
      </c>
      <c r="F76" s="224"/>
      <c r="G76" s="245"/>
      <c r="H76" s="247" t="s">
        <v>1663</v>
      </c>
      <c r="I76" s="223" t="s">
        <v>2369</v>
      </c>
      <c r="J76" s="221">
        <v>57.1</v>
      </c>
      <c r="K76" s="224"/>
      <c r="L76" s="224"/>
      <c r="M76" s="224"/>
      <c r="N76" s="221">
        <v>3</v>
      </c>
      <c r="O76" s="227" t="s">
        <v>15</v>
      </c>
      <c r="P76" s="221" t="s">
        <v>1510</v>
      </c>
      <c r="Q76" s="224"/>
      <c r="R76" s="224"/>
      <c r="S76" s="223" t="s">
        <v>2269</v>
      </c>
      <c r="T76" s="224"/>
      <c r="U76" s="224"/>
      <c r="V76" s="232">
        <v>4880</v>
      </c>
      <c r="W76" s="229">
        <v>0</v>
      </c>
      <c r="X76" s="229">
        <v>1</v>
      </c>
      <c r="Y76" s="228">
        <v>2440</v>
      </c>
      <c r="Z76" s="165" t="s">
        <v>2393</v>
      </c>
      <c r="AA76" s="205" t="s">
        <v>1658</v>
      </c>
      <c r="AB76" s="224"/>
      <c r="AC76" s="224"/>
      <c r="AD76" s="224"/>
      <c r="AE76" s="224"/>
      <c r="AF76" s="221" t="s">
        <v>5115</v>
      </c>
      <c r="AG76" s="221">
        <v>2</v>
      </c>
      <c r="AH76" s="221" t="s">
        <v>2328</v>
      </c>
      <c r="AI76" s="221">
        <v>2</v>
      </c>
      <c r="AJ76" s="221" t="s">
        <v>5104</v>
      </c>
      <c r="AK76" s="221">
        <v>3</v>
      </c>
      <c r="AL76" s="221" t="s">
        <v>2247</v>
      </c>
      <c r="AM76" s="221" t="s">
        <v>5116</v>
      </c>
      <c r="AN76" s="221" t="s">
        <v>5117</v>
      </c>
    </row>
    <row r="77" spans="1:40" ht="16.5" thickBot="1">
      <c r="A77" s="221">
        <v>33</v>
      </c>
      <c r="B77" s="222">
        <v>104</v>
      </c>
      <c r="C77" s="228">
        <v>107</v>
      </c>
      <c r="D77" s="224"/>
      <c r="E77" s="253" t="s">
        <v>1900</v>
      </c>
      <c r="F77" s="245"/>
      <c r="G77" s="245"/>
      <c r="H77" s="251" t="s">
        <v>1902</v>
      </c>
      <c r="I77" s="223" t="s">
        <v>2249</v>
      </c>
      <c r="J77" s="226" t="s">
        <v>5103</v>
      </c>
      <c r="K77" s="224"/>
      <c r="L77" s="81" t="s">
        <v>63</v>
      </c>
      <c r="M77" s="224"/>
      <c r="N77" s="221">
        <v>2</v>
      </c>
      <c r="O77" s="227" t="s">
        <v>15</v>
      </c>
      <c r="P77" s="201" t="s">
        <v>1470</v>
      </c>
      <c r="Q77" s="224"/>
      <c r="R77" s="224"/>
      <c r="S77" s="223" t="s">
        <v>2254</v>
      </c>
      <c r="T77" s="224"/>
      <c r="U77" s="224"/>
      <c r="V77" s="232">
        <v>4602</v>
      </c>
      <c r="W77" s="224"/>
      <c r="X77" s="229">
        <v>1</v>
      </c>
      <c r="Y77" s="232">
        <v>4602</v>
      </c>
      <c r="Z77" s="224"/>
      <c r="AA77" s="224"/>
      <c r="AB77" s="224"/>
      <c r="AC77" s="224"/>
      <c r="AD77" s="224"/>
      <c r="AE77" s="224"/>
      <c r="AF77" s="221">
        <v>2019</v>
      </c>
      <c r="AG77" s="224"/>
      <c r="AH77" s="221" t="s">
        <v>2249</v>
      </c>
      <c r="AI77" s="224"/>
      <c r="AJ77" s="224"/>
      <c r="AK77" s="224"/>
      <c r="AL77" s="221" t="s">
        <v>2253</v>
      </c>
      <c r="AM77" s="221">
        <v>0.9012</v>
      </c>
      <c r="AN77" s="221" t="s">
        <v>5105</v>
      </c>
    </row>
    <row r="78" spans="1:40" ht="16.5" thickBot="1">
      <c r="A78" s="221">
        <v>33</v>
      </c>
      <c r="B78" s="222">
        <v>105</v>
      </c>
      <c r="C78" s="228">
        <v>337</v>
      </c>
      <c r="D78" s="224"/>
      <c r="E78" s="84" t="s">
        <v>2394</v>
      </c>
      <c r="F78" s="206" t="s">
        <v>2395</v>
      </c>
      <c r="G78" s="245"/>
      <c r="H78" s="225" t="s">
        <v>2396</v>
      </c>
      <c r="I78" s="223" t="s">
        <v>2259</v>
      </c>
      <c r="J78" s="221">
        <v>57.6</v>
      </c>
      <c r="K78" s="224"/>
      <c r="L78" s="224"/>
      <c r="M78" s="224"/>
      <c r="N78" s="221">
        <v>1</v>
      </c>
      <c r="O78" s="248" t="s">
        <v>17</v>
      </c>
      <c r="P78" s="221" t="s">
        <v>1475</v>
      </c>
      <c r="Q78" s="224"/>
      <c r="R78" s="224"/>
      <c r="S78" s="223" t="s">
        <v>2397</v>
      </c>
      <c r="T78" s="224"/>
      <c r="U78" s="224"/>
      <c r="V78" s="232">
        <v>3225</v>
      </c>
      <c r="W78" s="229">
        <v>0</v>
      </c>
      <c r="X78" s="229">
        <v>1</v>
      </c>
      <c r="Y78" s="232">
        <v>3225</v>
      </c>
      <c r="Z78" s="158" t="s">
        <v>1728</v>
      </c>
      <c r="AA78" s="204" t="s">
        <v>1729</v>
      </c>
      <c r="AB78" s="224"/>
      <c r="AC78" s="224"/>
      <c r="AD78" s="224"/>
      <c r="AE78" s="224"/>
      <c r="AF78" s="221" t="s">
        <v>5118</v>
      </c>
      <c r="AG78" s="224"/>
      <c r="AH78" s="221" t="s">
        <v>3793</v>
      </c>
      <c r="AI78" s="224"/>
      <c r="AJ78" s="224"/>
      <c r="AK78" s="224"/>
      <c r="AL78" s="221" t="s">
        <v>2247</v>
      </c>
      <c r="AM78" s="221" t="s">
        <v>970</v>
      </c>
      <c r="AN78" s="221" t="s">
        <v>5120</v>
      </c>
    </row>
    <row r="79" spans="1:40" ht="16.5" thickBot="1">
      <c r="A79" s="221">
        <v>33</v>
      </c>
      <c r="B79" s="222">
        <v>106</v>
      </c>
      <c r="C79" s="228">
        <v>157</v>
      </c>
      <c r="D79" s="224"/>
      <c r="E79" s="263" t="s">
        <v>2398</v>
      </c>
      <c r="F79" s="253" t="s">
        <v>2399</v>
      </c>
      <c r="G79" s="263" t="s">
        <v>2401</v>
      </c>
      <c r="H79" s="247" t="s">
        <v>2400</v>
      </c>
      <c r="I79" s="223" t="s">
        <v>2402</v>
      </c>
      <c r="J79" s="221">
        <v>57.5</v>
      </c>
      <c r="K79" s="224"/>
      <c r="L79" s="224"/>
      <c r="M79" s="224"/>
      <c r="N79" s="221">
        <v>1</v>
      </c>
      <c r="O79" s="248" t="s">
        <v>17</v>
      </c>
      <c r="P79" s="221" t="s">
        <v>1475</v>
      </c>
      <c r="Q79" s="224"/>
      <c r="R79" s="224"/>
      <c r="S79" s="223" t="s">
        <v>2405</v>
      </c>
      <c r="T79" s="224"/>
      <c r="U79" s="224"/>
      <c r="V79" s="232">
        <v>2934</v>
      </c>
      <c r="W79" s="229">
        <v>0</v>
      </c>
      <c r="X79" s="229">
        <v>1</v>
      </c>
      <c r="Y79" s="228">
        <v>978</v>
      </c>
      <c r="Z79" s="158" t="s">
        <v>2403</v>
      </c>
      <c r="AA79" s="224" t="s">
        <v>2404</v>
      </c>
      <c r="AB79" s="228">
        <v>2934</v>
      </c>
      <c r="AC79" s="228">
        <v>2294</v>
      </c>
      <c r="AD79" s="224"/>
      <c r="AE79" s="224"/>
      <c r="AF79" s="221" t="s">
        <v>5121</v>
      </c>
      <c r="AG79" s="224"/>
      <c r="AH79" s="221" t="s">
        <v>3793</v>
      </c>
      <c r="AI79" s="224"/>
      <c r="AJ79" s="224"/>
      <c r="AK79" s="224"/>
      <c r="AL79" s="221" t="s">
        <v>2247</v>
      </c>
      <c r="AM79" s="221">
        <v>0.45</v>
      </c>
      <c r="AN79" s="221" t="s">
        <v>5122</v>
      </c>
    </row>
    <row r="80" spans="1:40" ht="16.5" thickBot="1">
      <c r="A80" s="221">
        <v>33</v>
      </c>
      <c r="B80" s="222">
        <v>107</v>
      </c>
      <c r="C80" s="228">
        <v>207</v>
      </c>
      <c r="D80" s="224"/>
      <c r="E80" s="264" t="s">
        <v>2406</v>
      </c>
      <c r="F80" s="223" t="s">
        <v>1681</v>
      </c>
      <c r="G80" s="265" t="s">
        <v>1682</v>
      </c>
      <c r="H80" s="262" t="s">
        <v>2404</v>
      </c>
      <c r="I80" s="223" t="s">
        <v>2249</v>
      </c>
      <c r="J80" s="226" t="s">
        <v>5103</v>
      </c>
      <c r="K80" s="224"/>
      <c r="L80" s="224"/>
      <c r="M80" s="224"/>
      <c r="N80" s="221">
        <v>2</v>
      </c>
      <c r="O80" s="227" t="s">
        <v>15</v>
      </c>
      <c r="P80" s="201" t="s">
        <v>1470</v>
      </c>
      <c r="Q80" s="224"/>
      <c r="R80" s="224"/>
      <c r="S80" s="223" t="s">
        <v>2254</v>
      </c>
      <c r="T80" s="224"/>
      <c r="U80" s="224"/>
      <c r="V80" s="232">
        <v>2934</v>
      </c>
      <c r="W80" s="224"/>
      <c r="X80" s="81" t="s">
        <v>46</v>
      </c>
      <c r="Y80" s="228">
        <v>978</v>
      </c>
      <c r="Z80" s="224"/>
      <c r="AA80" s="224"/>
      <c r="AB80" s="224"/>
      <c r="AC80" s="224"/>
      <c r="AD80" s="224"/>
      <c r="AE80" s="224"/>
      <c r="AF80" s="221">
        <v>2019</v>
      </c>
      <c r="AG80" s="224"/>
      <c r="AH80" s="221" t="s">
        <v>2249</v>
      </c>
      <c r="AI80" s="224"/>
      <c r="AJ80" s="224"/>
      <c r="AK80" s="224"/>
      <c r="AL80" s="221" t="s">
        <v>2264</v>
      </c>
      <c r="AM80" s="221">
        <v>0.9667</v>
      </c>
      <c r="AN80" s="221" t="s">
        <v>5105</v>
      </c>
    </row>
    <row r="81" spans="1:40" ht="16.5" thickBot="1">
      <c r="A81" s="221">
        <v>33</v>
      </c>
      <c r="B81" s="222">
        <v>109</v>
      </c>
      <c r="C81" s="228">
        <v>209</v>
      </c>
      <c r="D81" s="224"/>
      <c r="E81" s="223" t="s">
        <v>2406</v>
      </c>
      <c r="F81" s="224"/>
      <c r="G81" s="265" t="s">
        <v>2407</v>
      </c>
      <c r="H81" s="262" t="s">
        <v>2404</v>
      </c>
      <c r="I81" s="223" t="s">
        <v>2369</v>
      </c>
      <c r="J81" s="221">
        <v>57.1</v>
      </c>
      <c r="K81" s="224"/>
      <c r="L81" s="224"/>
      <c r="M81" s="224"/>
      <c r="N81" s="221">
        <v>3</v>
      </c>
      <c r="O81" s="227" t="s">
        <v>15</v>
      </c>
      <c r="P81" s="221" t="s">
        <v>1510</v>
      </c>
      <c r="Q81" s="224"/>
      <c r="R81" s="224"/>
      <c r="S81" s="223" t="s">
        <v>2269</v>
      </c>
      <c r="T81" s="224"/>
      <c r="U81" s="224"/>
      <c r="V81" s="232">
        <v>2934</v>
      </c>
      <c r="W81" s="229">
        <v>0</v>
      </c>
      <c r="X81" s="229">
        <v>1</v>
      </c>
      <c r="Y81" s="228">
        <v>978</v>
      </c>
      <c r="Z81" s="224"/>
      <c r="AA81" s="224"/>
      <c r="AB81" s="224"/>
      <c r="AC81" s="224"/>
      <c r="AD81" s="224"/>
      <c r="AE81" s="224"/>
      <c r="AF81" s="221" t="s">
        <v>5115</v>
      </c>
      <c r="AG81" s="221">
        <v>2</v>
      </c>
      <c r="AH81" s="221" t="s">
        <v>2328</v>
      </c>
      <c r="AI81" s="221">
        <v>2</v>
      </c>
      <c r="AJ81" s="221" t="s">
        <v>5104</v>
      </c>
      <c r="AK81" s="221">
        <v>2</v>
      </c>
      <c r="AL81" s="221" t="s">
        <v>2247</v>
      </c>
      <c r="AM81" s="221" t="s">
        <v>5116</v>
      </c>
      <c r="AN81" s="221" t="s">
        <v>5117</v>
      </c>
    </row>
    <row r="82" spans="1:40" ht="16.5" thickBot="1">
      <c r="A82" s="221">
        <v>33</v>
      </c>
      <c r="B82" s="222">
        <v>110</v>
      </c>
      <c r="C82" s="222">
        <v>18</v>
      </c>
      <c r="D82" s="224"/>
      <c r="E82" s="223" t="s">
        <v>2408</v>
      </c>
      <c r="F82" s="224"/>
      <c r="G82" s="245"/>
      <c r="H82" s="251" t="s">
        <v>2409</v>
      </c>
      <c r="I82" s="223" t="s">
        <v>2249</v>
      </c>
      <c r="J82" s="226" t="s">
        <v>5103</v>
      </c>
      <c r="K82" s="224"/>
      <c r="L82" s="81" t="s">
        <v>63</v>
      </c>
      <c r="M82" s="224"/>
      <c r="N82" s="221">
        <v>2</v>
      </c>
      <c r="O82" s="227" t="s">
        <v>15</v>
      </c>
      <c r="P82" s="201" t="s">
        <v>1470</v>
      </c>
      <c r="Q82" s="224"/>
      <c r="R82" s="224"/>
      <c r="S82" s="223" t="s">
        <v>2265</v>
      </c>
      <c r="T82" s="224"/>
      <c r="U82" s="224"/>
      <c r="V82" s="232">
        <v>2755</v>
      </c>
      <c r="W82" s="224"/>
      <c r="X82" s="229">
        <v>1</v>
      </c>
      <c r="Y82" s="232">
        <v>2755</v>
      </c>
      <c r="Z82" s="224"/>
      <c r="AA82" s="224"/>
      <c r="AB82" s="224"/>
      <c r="AC82" s="224"/>
      <c r="AD82" s="224"/>
      <c r="AE82" s="224"/>
      <c r="AF82" s="221">
        <v>2019</v>
      </c>
      <c r="AG82" s="224"/>
      <c r="AH82" s="221" t="s">
        <v>2249</v>
      </c>
      <c r="AI82" s="224"/>
      <c r="AJ82" s="224"/>
      <c r="AK82" s="224"/>
      <c r="AL82" s="221" t="s">
        <v>2264</v>
      </c>
      <c r="AM82" s="221">
        <v>0.85429999999999995</v>
      </c>
      <c r="AN82" s="221" t="s">
        <v>5105</v>
      </c>
    </row>
    <row r="83" spans="1:40" ht="16.5" thickBot="1">
      <c r="A83" s="221">
        <v>33</v>
      </c>
      <c r="B83" s="222">
        <v>111</v>
      </c>
      <c r="C83" s="222">
        <v>298</v>
      </c>
      <c r="D83" s="224"/>
      <c r="E83" s="223" t="s">
        <v>2410</v>
      </c>
      <c r="F83" s="224"/>
      <c r="G83" s="224"/>
      <c r="H83" s="251" t="s">
        <v>2411</v>
      </c>
      <c r="I83" s="223" t="s">
        <v>2249</v>
      </c>
      <c r="J83" s="226" t="s">
        <v>5103</v>
      </c>
      <c r="K83" s="224"/>
      <c r="L83" s="81" t="s">
        <v>63</v>
      </c>
      <c r="M83" s="224"/>
      <c r="N83" s="221">
        <v>2</v>
      </c>
      <c r="O83" s="227" t="s">
        <v>15</v>
      </c>
      <c r="P83" s="221" t="s">
        <v>1510</v>
      </c>
      <c r="Q83" s="224"/>
      <c r="R83" s="224"/>
      <c r="S83" s="223" t="s">
        <v>2261</v>
      </c>
      <c r="T83" s="224"/>
      <c r="U83" s="224"/>
      <c r="V83" s="232">
        <v>1633</v>
      </c>
      <c r="W83" s="224"/>
      <c r="X83" s="229">
        <v>1</v>
      </c>
      <c r="Y83" s="232">
        <v>1633</v>
      </c>
      <c r="Z83" s="224"/>
      <c r="AA83" s="224"/>
      <c r="AB83" s="224"/>
      <c r="AC83" s="224"/>
      <c r="AD83" s="224"/>
      <c r="AE83" s="224"/>
      <c r="AF83" s="221">
        <v>2019</v>
      </c>
      <c r="AG83" s="224"/>
      <c r="AH83" s="221" t="s">
        <v>2249</v>
      </c>
      <c r="AI83" s="224"/>
      <c r="AJ83" s="224"/>
      <c r="AK83" s="224"/>
      <c r="AL83" s="221" t="s">
        <v>2253</v>
      </c>
      <c r="AM83" s="221">
        <v>0.88170000000000004</v>
      </c>
      <c r="AN83" s="221" t="s">
        <v>5105</v>
      </c>
    </row>
    <row r="84" spans="1:40" ht="16.5" thickBot="1">
      <c r="A84" s="221">
        <v>33</v>
      </c>
      <c r="B84" s="222">
        <v>112</v>
      </c>
      <c r="C84" s="228">
        <v>61</v>
      </c>
      <c r="D84" s="224"/>
      <c r="E84" s="223" t="s">
        <v>1694</v>
      </c>
      <c r="F84" s="224"/>
      <c r="G84" s="224"/>
      <c r="H84" s="251" t="s">
        <v>1695</v>
      </c>
      <c r="I84" s="223" t="s">
        <v>2249</v>
      </c>
      <c r="J84" s="226" t="s">
        <v>5103</v>
      </c>
      <c r="K84" s="224"/>
      <c r="L84" s="224"/>
      <c r="M84" s="224"/>
      <c r="N84" s="221">
        <v>2</v>
      </c>
      <c r="O84" s="234" t="s">
        <v>16</v>
      </c>
      <c r="P84" s="221" t="s">
        <v>1510</v>
      </c>
      <c r="Q84" s="224"/>
      <c r="R84" s="224"/>
      <c r="S84" s="223" t="s">
        <v>2265</v>
      </c>
      <c r="T84" s="224"/>
      <c r="U84" s="224"/>
      <c r="V84" s="232">
        <v>1296</v>
      </c>
      <c r="W84" s="224"/>
      <c r="X84" s="229">
        <v>1</v>
      </c>
      <c r="Y84" s="232">
        <v>1296</v>
      </c>
      <c r="Z84" s="224"/>
      <c r="AA84" s="224"/>
      <c r="AB84" s="224"/>
      <c r="AC84" s="224"/>
      <c r="AD84" s="224"/>
      <c r="AE84" s="224"/>
      <c r="AF84" s="221">
        <v>2019</v>
      </c>
      <c r="AG84" s="224"/>
      <c r="AH84" s="221" t="s">
        <v>2249</v>
      </c>
      <c r="AI84" s="224"/>
      <c r="AJ84" s="224"/>
      <c r="AK84" s="224"/>
      <c r="AL84" s="221" t="s">
        <v>2247</v>
      </c>
      <c r="AM84" s="221">
        <v>0.74139999999999995</v>
      </c>
      <c r="AN84" s="221" t="s">
        <v>5105</v>
      </c>
    </row>
    <row r="85" spans="1:40" ht="16.5" thickBot="1">
      <c r="A85" s="221">
        <v>33</v>
      </c>
      <c r="B85" s="222">
        <v>113</v>
      </c>
      <c r="C85" s="222">
        <v>20</v>
      </c>
      <c r="D85" s="224"/>
      <c r="E85" s="223" t="s">
        <v>2412</v>
      </c>
      <c r="F85" s="224"/>
      <c r="G85" s="224"/>
      <c r="H85" s="251" t="s">
        <v>2413</v>
      </c>
      <c r="I85" s="223" t="s">
        <v>2249</v>
      </c>
      <c r="J85" s="226" t="s">
        <v>5103</v>
      </c>
      <c r="K85" s="224"/>
      <c r="L85" s="81" t="s">
        <v>63</v>
      </c>
      <c r="M85" s="224"/>
      <c r="N85" s="221">
        <v>2</v>
      </c>
      <c r="O85" s="227" t="s">
        <v>15</v>
      </c>
      <c r="P85" s="201" t="s">
        <v>1470</v>
      </c>
      <c r="Q85" s="224"/>
      <c r="R85" s="224"/>
      <c r="S85" s="223" t="s">
        <v>2265</v>
      </c>
      <c r="T85" s="224"/>
      <c r="U85" s="224"/>
      <c r="V85" s="232">
        <v>1112</v>
      </c>
      <c r="W85" s="224"/>
      <c r="X85" s="229">
        <v>1</v>
      </c>
      <c r="Y85" s="232">
        <v>1112</v>
      </c>
      <c r="Z85" s="224"/>
      <c r="AA85" s="224"/>
      <c r="AB85" s="224"/>
      <c r="AC85" s="224"/>
      <c r="AD85" s="224"/>
      <c r="AE85" s="224"/>
      <c r="AF85" s="221">
        <v>2019</v>
      </c>
      <c r="AG85" s="224"/>
      <c r="AH85" s="221" t="s">
        <v>2249</v>
      </c>
      <c r="AI85" s="224"/>
      <c r="AJ85" s="224"/>
      <c r="AK85" s="224"/>
      <c r="AL85" s="221" t="s">
        <v>2264</v>
      </c>
      <c r="AM85" s="221">
        <v>0.97450000000000003</v>
      </c>
      <c r="AN85" s="221" t="s">
        <v>5105</v>
      </c>
    </row>
    <row r="86" spans="1:40" ht="16.5" thickBot="1">
      <c r="A86" s="221">
        <v>33</v>
      </c>
      <c r="B86" s="222">
        <v>114</v>
      </c>
      <c r="C86" s="222">
        <v>338</v>
      </c>
      <c r="D86" s="224"/>
      <c r="E86" s="223" t="s">
        <v>1964</v>
      </c>
      <c r="F86" s="224"/>
      <c r="G86" s="224"/>
      <c r="H86" s="251" t="s">
        <v>1965</v>
      </c>
      <c r="I86" s="223" t="s">
        <v>2249</v>
      </c>
      <c r="J86" s="226" t="s">
        <v>5103</v>
      </c>
      <c r="K86" s="224"/>
      <c r="L86" s="224"/>
      <c r="M86" s="224"/>
      <c r="N86" s="221">
        <v>2</v>
      </c>
      <c r="O86" s="227" t="s">
        <v>15</v>
      </c>
      <c r="P86" s="201" t="s">
        <v>1470</v>
      </c>
      <c r="Q86" s="224"/>
      <c r="R86" s="224"/>
      <c r="S86" s="223" t="s">
        <v>2254</v>
      </c>
      <c r="T86" s="224"/>
      <c r="U86" s="224"/>
      <c r="V86" s="228">
        <v>740</v>
      </c>
      <c r="W86" s="224"/>
      <c r="X86" s="229">
        <v>1</v>
      </c>
      <c r="Y86" s="228">
        <v>740</v>
      </c>
      <c r="Z86" s="224"/>
      <c r="AA86" s="224"/>
      <c r="AB86" s="224"/>
      <c r="AC86" s="224"/>
      <c r="AD86" s="224"/>
      <c r="AE86" s="224"/>
      <c r="AF86" s="221">
        <v>2019</v>
      </c>
      <c r="AG86" s="224"/>
      <c r="AH86" s="221" t="s">
        <v>2249</v>
      </c>
      <c r="AI86" s="224"/>
      <c r="AJ86" s="224"/>
      <c r="AK86" s="224"/>
      <c r="AL86" s="221" t="s">
        <v>2247</v>
      </c>
      <c r="AM86" s="221">
        <v>0.99</v>
      </c>
      <c r="AN86" s="221" t="s">
        <v>5105</v>
      </c>
    </row>
    <row r="87" spans="1:40" ht="16.5" thickBot="1">
      <c r="A87" s="221">
        <v>33</v>
      </c>
      <c r="B87" s="222">
        <v>115</v>
      </c>
      <c r="C87" s="222">
        <v>12</v>
      </c>
      <c r="D87" s="224"/>
      <c r="E87" s="223" t="s">
        <v>2414</v>
      </c>
      <c r="F87" s="224"/>
      <c r="G87" s="224"/>
      <c r="H87" s="251" t="s">
        <v>2415</v>
      </c>
      <c r="I87" s="223" t="s">
        <v>2249</v>
      </c>
      <c r="J87" s="226" t="s">
        <v>5103</v>
      </c>
      <c r="K87" s="224"/>
      <c r="L87" s="224"/>
      <c r="M87" s="224"/>
      <c r="N87" s="221">
        <v>2</v>
      </c>
      <c r="O87" s="234" t="s">
        <v>16</v>
      </c>
      <c r="P87" s="201" t="s">
        <v>1470</v>
      </c>
      <c r="Q87" s="224"/>
      <c r="R87" s="224"/>
      <c r="S87" s="223" t="s">
        <v>2254</v>
      </c>
      <c r="T87" s="224"/>
      <c r="U87" s="224"/>
      <c r="V87" s="228">
        <v>413</v>
      </c>
      <c r="W87" s="224"/>
      <c r="X87" s="229">
        <v>1</v>
      </c>
      <c r="Y87" s="228">
        <v>413</v>
      </c>
      <c r="Z87" s="224"/>
      <c r="AA87" s="224"/>
      <c r="AB87" s="224"/>
      <c r="AC87" s="224"/>
      <c r="AD87" s="224"/>
      <c r="AE87" s="224"/>
      <c r="AF87" s="221">
        <v>2019</v>
      </c>
      <c r="AG87" s="224"/>
      <c r="AH87" s="221" t="s">
        <v>2249</v>
      </c>
      <c r="AI87" s="224"/>
      <c r="AJ87" s="224"/>
      <c r="AK87" s="224"/>
      <c r="AL87" s="221" t="s">
        <v>2247</v>
      </c>
      <c r="AM87" s="221">
        <v>0.61129999999999995</v>
      </c>
      <c r="AN87" s="221" t="s">
        <v>5105</v>
      </c>
    </row>
    <row r="88" spans="1:40" ht="16.5" thickBot="1">
      <c r="A88" s="221">
        <v>33</v>
      </c>
      <c r="B88" s="222">
        <v>116</v>
      </c>
      <c r="C88" s="222">
        <v>162</v>
      </c>
      <c r="D88" s="224"/>
      <c r="E88" s="223" t="s">
        <v>2385</v>
      </c>
      <c r="F88" s="224"/>
      <c r="G88" s="224"/>
      <c r="H88" s="251" t="s">
        <v>2416</v>
      </c>
      <c r="I88" s="223" t="s">
        <v>2249</v>
      </c>
      <c r="J88" s="226" t="s">
        <v>5103</v>
      </c>
      <c r="K88" s="224"/>
      <c r="L88" s="224"/>
      <c r="M88" s="224"/>
      <c r="N88" s="221">
        <v>2</v>
      </c>
      <c r="O88" s="234" t="s">
        <v>16</v>
      </c>
      <c r="P88" s="201" t="s">
        <v>1470</v>
      </c>
      <c r="Q88" s="224"/>
      <c r="R88" s="224"/>
      <c r="S88" s="223" t="s">
        <v>2254</v>
      </c>
      <c r="T88" s="224"/>
      <c r="U88" s="224"/>
      <c r="V88" s="228">
        <v>268</v>
      </c>
      <c r="W88" s="224"/>
      <c r="X88" s="229">
        <v>1</v>
      </c>
      <c r="Y88" s="228">
        <v>268</v>
      </c>
      <c r="Z88" s="224"/>
      <c r="AA88" s="224"/>
      <c r="AB88" s="224"/>
      <c r="AC88" s="224"/>
      <c r="AD88" s="224"/>
      <c r="AE88" s="224"/>
      <c r="AF88" s="221">
        <v>2019</v>
      </c>
      <c r="AG88" s="224"/>
      <c r="AH88" s="221" t="s">
        <v>2249</v>
      </c>
      <c r="AI88" s="224"/>
      <c r="AJ88" s="224"/>
      <c r="AK88" s="224"/>
      <c r="AL88" s="221" t="s">
        <v>2247</v>
      </c>
      <c r="AM88" s="221">
        <v>0.7671</v>
      </c>
      <c r="AN88" s="221" t="s">
        <v>5105</v>
      </c>
    </row>
    <row r="89" spans="1:40" ht="16.5" thickBot="1">
      <c r="A89" s="221">
        <v>33</v>
      </c>
      <c r="B89" s="222">
        <v>117</v>
      </c>
      <c r="C89" s="228">
        <v>129</v>
      </c>
      <c r="D89" s="224"/>
      <c r="E89" s="223" t="s">
        <v>2417</v>
      </c>
      <c r="F89" s="224"/>
      <c r="G89" s="224"/>
      <c r="H89" s="251" t="s">
        <v>2418</v>
      </c>
      <c r="I89" s="223" t="s">
        <v>2249</v>
      </c>
      <c r="J89" s="226" t="s">
        <v>5103</v>
      </c>
      <c r="K89" s="224"/>
      <c r="L89" s="224"/>
      <c r="M89" s="224"/>
      <c r="N89" s="221">
        <v>2</v>
      </c>
      <c r="O89" s="227" t="s">
        <v>15</v>
      </c>
      <c r="P89" s="201" t="s">
        <v>1470</v>
      </c>
      <c r="Q89" s="224"/>
      <c r="R89" s="224"/>
      <c r="S89" s="223" t="s">
        <v>2261</v>
      </c>
      <c r="T89" s="224"/>
      <c r="U89" s="224"/>
      <c r="V89" s="228">
        <v>267</v>
      </c>
      <c r="W89" s="224"/>
      <c r="X89" s="229">
        <v>1</v>
      </c>
      <c r="Y89" s="228">
        <v>267</v>
      </c>
      <c r="Z89" s="224"/>
      <c r="AA89" s="224"/>
      <c r="AB89" s="224"/>
      <c r="AC89" s="224"/>
      <c r="AD89" s="224"/>
      <c r="AE89" s="224"/>
      <c r="AF89" s="221">
        <v>2019</v>
      </c>
      <c r="AG89" s="224"/>
      <c r="AH89" s="221" t="s">
        <v>2249</v>
      </c>
      <c r="AI89" s="224"/>
      <c r="AJ89" s="224"/>
      <c r="AK89" s="224"/>
      <c r="AL89" s="221" t="s">
        <v>2247</v>
      </c>
      <c r="AM89" s="221">
        <v>0.85360000000000003</v>
      </c>
      <c r="AN89" s="221" t="s">
        <v>5105</v>
      </c>
    </row>
    <row r="90" spans="1:40" ht="16.5" thickBot="1">
      <c r="A90" s="221">
        <v>33</v>
      </c>
      <c r="B90" s="222">
        <v>118</v>
      </c>
      <c r="C90" s="228">
        <v>11</v>
      </c>
      <c r="D90" s="224"/>
      <c r="E90" s="223" t="s">
        <v>2419</v>
      </c>
      <c r="F90" s="224"/>
      <c r="G90" s="224"/>
      <c r="H90" s="251" t="s">
        <v>2420</v>
      </c>
      <c r="I90" s="223" t="s">
        <v>2249</v>
      </c>
      <c r="J90" s="226" t="s">
        <v>5103</v>
      </c>
      <c r="K90" s="224"/>
      <c r="L90" s="224"/>
      <c r="M90" s="224"/>
      <c r="N90" s="221">
        <v>2</v>
      </c>
      <c r="O90" s="234" t="s">
        <v>16</v>
      </c>
      <c r="P90" s="201" t="s">
        <v>1470</v>
      </c>
      <c r="Q90" s="224"/>
      <c r="R90" s="224"/>
      <c r="S90" s="223" t="s">
        <v>2254</v>
      </c>
      <c r="T90" s="224"/>
      <c r="U90" s="224"/>
      <c r="V90" s="228">
        <v>214</v>
      </c>
      <c r="W90" s="224"/>
      <c r="X90" s="229">
        <v>1</v>
      </c>
      <c r="Y90" s="228">
        <v>214</v>
      </c>
      <c r="Z90" s="224"/>
      <c r="AA90" s="224"/>
      <c r="AB90" s="224"/>
      <c r="AC90" s="224"/>
      <c r="AD90" s="224"/>
      <c r="AE90" s="224"/>
      <c r="AF90" s="221">
        <v>2019</v>
      </c>
      <c r="AG90" s="224"/>
      <c r="AH90" s="221" t="s">
        <v>2249</v>
      </c>
      <c r="AI90" s="224"/>
      <c r="AJ90" s="224"/>
      <c r="AK90" s="224"/>
      <c r="AL90" s="221" t="s">
        <v>2247</v>
      </c>
      <c r="AM90" s="221">
        <v>0.57969999999999999</v>
      </c>
      <c r="AN90" s="221" t="s">
        <v>5105</v>
      </c>
    </row>
    <row r="91" spans="1:40" ht="16.5" thickBot="1">
      <c r="A91" s="221">
        <v>33</v>
      </c>
      <c r="B91" s="222">
        <v>119</v>
      </c>
      <c r="C91" s="222">
        <v>4</v>
      </c>
      <c r="D91" s="223" t="s">
        <v>4132</v>
      </c>
      <c r="E91" s="223" t="s">
        <v>2421</v>
      </c>
      <c r="F91" s="224"/>
      <c r="G91" s="224"/>
      <c r="H91" s="247" t="s">
        <v>2422</v>
      </c>
      <c r="I91" s="223" t="s">
        <v>2245</v>
      </c>
      <c r="J91" s="221">
        <v>57.1</v>
      </c>
      <c r="K91" s="224"/>
      <c r="L91" s="224"/>
      <c r="M91" s="224"/>
      <c r="N91" s="221">
        <v>1</v>
      </c>
      <c r="O91" s="227" t="s">
        <v>15</v>
      </c>
      <c r="P91" s="221" t="s">
        <v>1475</v>
      </c>
      <c r="Q91" s="224"/>
      <c r="R91" s="224"/>
      <c r="S91" s="223" t="s">
        <v>2240</v>
      </c>
      <c r="T91" s="224"/>
      <c r="U91" s="224"/>
      <c r="V91" s="228">
        <v>166</v>
      </c>
      <c r="W91" s="224"/>
      <c r="X91" s="229">
        <v>1</v>
      </c>
      <c r="Y91" s="228">
        <v>55.333333330000002</v>
      </c>
      <c r="Z91" s="165" t="s">
        <v>2423</v>
      </c>
      <c r="AA91" s="205" t="s">
        <v>2424</v>
      </c>
      <c r="AB91" s="224"/>
      <c r="AC91" s="224"/>
      <c r="AD91" s="224"/>
      <c r="AE91" s="224"/>
      <c r="AF91" s="221" t="s">
        <v>5109</v>
      </c>
      <c r="AG91" s="221">
        <v>2</v>
      </c>
      <c r="AH91" s="221" t="s">
        <v>2328</v>
      </c>
      <c r="AI91" s="221">
        <v>2</v>
      </c>
      <c r="AJ91" s="221" t="s">
        <v>5104</v>
      </c>
      <c r="AK91" s="221">
        <v>1</v>
      </c>
      <c r="AL91" s="221" t="s">
        <v>2247</v>
      </c>
      <c r="AM91" s="221">
        <v>0.95279999999999998</v>
      </c>
      <c r="AN91" s="221" t="s">
        <v>5108</v>
      </c>
    </row>
    <row r="92" spans="1:40" ht="16.5" thickBot="1">
      <c r="A92" s="221">
        <v>33</v>
      </c>
      <c r="B92" s="222">
        <v>120</v>
      </c>
      <c r="C92" s="228">
        <v>133</v>
      </c>
      <c r="D92" s="224"/>
      <c r="E92" s="223" t="s">
        <v>2425</v>
      </c>
      <c r="F92" s="224"/>
      <c r="G92" s="224"/>
      <c r="H92" s="251" t="s">
        <v>2424</v>
      </c>
      <c r="I92" s="223" t="s">
        <v>2249</v>
      </c>
      <c r="J92" s="226" t="s">
        <v>5103</v>
      </c>
      <c r="K92" s="224"/>
      <c r="L92" s="224"/>
      <c r="M92" s="224"/>
      <c r="N92" s="221">
        <v>2</v>
      </c>
      <c r="O92" s="234" t="s">
        <v>16</v>
      </c>
      <c r="P92" s="221" t="s">
        <v>1510</v>
      </c>
      <c r="Q92" s="224"/>
      <c r="R92" s="224"/>
      <c r="S92" s="223" t="s">
        <v>2261</v>
      </c>
      <c r="T92" s="224"/>
      <c r="U92" s="224"/>
      <c r="V92" s="228">
        <v>166</v>
      </c>
      <c r="W92" s="224"/>
      <c r="X92" s="229">
        <v>1</v>
      </c>
      <c r="Y92" s="228">
        <v>55.333333330000002</v>
      </c>
      <c r="Z92" s="165" t="s">
        <v>2423</v>
      </c>
      <c r="AA92" s="205" t="s">
        <v>2424</v>
      </c>
      <c r="AB92" s="224"/>
      <c r="AC92" s="224"/>
      <c r="AD92" s="224"/>
      <c r="AE92" s="224"/>
      <c r="AF92" s="221">
        <v>2019</v>
      </c>
      <c r="AG92" s="224"/>
      <c r="AH92" s="221" t="s">
        <v>2249</v>
      </c>
      <c r="AI92" s="224"/>
      <c r="AJ92" s="224"/>
      <c r="AK92" s="224"/>
      <c r="AL92" s="221" t="s">
        <v>2264</v>
      </c>
      <c r="AM92" s="221">
        <v>0.70309999999999995</v>
      </c>
      <c r="AN92" s="221" t="s">
        <v>5105</v>
      </c>
    </row>
    <row r="93" spans="1:40" ht="16.5" thickBot="1">
      <c r="A93" s="221">
        <v>33</v>
      </c>
      <c r="B93" s="222">
        <v>121</v>
      </c>
      <c r="C93" s="228">
        <v>149</v>
      </c>
      <c r="D93" s="224"/>
      <c r="E93" s="223" t="s">
        <v>2426</v>
      </c>
      <c r="F93" s="224"/>
      <c r="G93" s="224"/>
      <c r="H93" s="247" t="s">
        <v>2427</v>
      </c>
      <c r="I93" s="223" t="s">
        <v>2402</v>
      </c>
      <c r="J93" s="221">
        <v>57.5</v>
      </c>
      <c r="K93" s="224"/>
      <c r="L93" s="224"/>
      <c r="M93" s="224"/>
      <c r="N93" s="221">
        <v>1</v>
      </c>
      <c r="O93" s="248" t="s">
        <v>17</v>
      </c>
      <c r="P93" s="221" t="s">
        <v>1475</v>
      </c>
      <c r="Q93" s="224"/>
      <c r="R93" s="224"/>
      <c r="S93" s="223" t="s">
        <v>2260</v>
      </c>
      <c r="T93" s="224"/>
      <c r="U93" s="224"/>
      <c r="V93" s="228">
        <v>166</v>
      </c>
      <c r="W93" s="229">
        <v>0</v>
      </c>
      <c r="X93" s="229">
        <v>1</v>
      </c>
      <c r="Y93" s="228">
        <v>55.333333330000002</v>
      </c>
      <c r="Z93" s="165" t="s">
        <v>2423</v>
      </c>
      <c r="AA93" s="205" t="s">
        <v>2424</v>
      </c>
      <c r="AB93" s="224"/>
      <c r="AC93" s="224"/>
      <c r="AD93" s="224"/>
      <c r="AE93" s="224"/>
      <c r="AF93" s="221" t="s">
        <v>5121</v>
      </c>
      <c r="AG93" s="224"/>
      <c r="AH93" s="221" t="s">
        <v>3793</v>
      </c>
      <c r="AI93" s="224"/>
      <c r="AJ93" s="224"/>
      <c r="AK93" s="224"/>
      <c r="AL93" s="221" t="s">
        <v>2247</v>
      </c>
      <c r="AM93" s="221" t="s">
        <v>970</v>
      </c>
      <c r="AN93" s="221" t="s">
        <v>5123</v>
      </c>
    </row>
    <row r="94" spans="1:40" ht="16.5" thickBot="1">
      <c r="A94" s="221">
        <v>33</v>
      </c>
      <c r="B94" s="222">
        <v>122</v>
      </c>
      <c r="C94" s="228">
        <v>31</v>
      </c>
      <c r="D94" s="224"/>
      <c r="E94" s="84" t="s">
        <v>2428</v>
      </c>
      <c r="F94" s="223" t="s">
        <v>2429</v>
      </c>
      <c r="G94" s="247" t="s">
        <v>2431</v>
      </c>
      <c r="H94" s="82" t="s">
        <v>2430</v>
      </c>
      <c r="I94" s="223" t="s">
        <v>2301</v>
      </c>
      <c r="J94" s="221">
        <v>57.6</v>
      </c>
      <c r="K94" s="224"/>
      <c r="L94" s="224"/>
      <c r="M94" s="224"/>
      <c r="N94" s="221">
        <v>1</v>
      </c>
      <c r="O94" s="248" t="s">
        <v>17</v>
      </c>
      <c r="P94" s="221" t="s">
        <v>1475</v>
      </c>
      <c r="Q94" s="224"/>
      <c r="R94" s="224"/>
      <c r="S94" s="223" t="s">
        <v>2434</v>
      </c>
      <c r="T94" s="224"/>
      <c r="U94" s="224"/>
      <c r="V94" s="228">
        <v>158</v>
      </c>
      <c r="W94" s="224"/>
      <c r="X94" s="229">
        <v>1</v>
      </c>
      <c r="Y94" s="228">
        <v>158</v>
      </c>
      <c r="Z94" s="165" t="s">
        <v>2432</v>
      </c>
      <c r="AA94" s="205" t="s">
        <v>2433</v>
      </c>
      <c r="AB94" s="224"/>
      <c r="AC94" s="224"/>
      <c r="AD94" s="224"/>
      <c r="AE94" s="224"/>
      <c r="AF94" s="221" t="s">
        <v>5118</v>
      </c>
      <c r="AG94" s="224"/>
      <c r="AH94" s="221" t="s">
        <v>3793</v>
      </c>
      <c r="AI94" s="224"/>
      <c r="AJ94" s="224"/>
      <c r="AK94" s="224"/>
      <c r="AL94" s="221" t="s">
        <v>2247</v>
      </c>
      <c r="AM94" s="221" t="s">
        <v>5124</v>
      </c>
      <c r="AN94" s="221" t="s">
        <v>5120</v>
      </c>
    </row>
    <row r="95" spans="1:40" ht="16.5" thickBot="1">
      <c r="A95" s="221">
        <v>33</v>
      </c>
      <c r="B95" s="222">
        <v>123</v>
      </c>
      <c r="C95" s="222">
        <v>206</v>
      </c>
      <c r="D95" s="224"/>
      <c r="E95" s="223" t="s">
        <v>1791</v>
      </c>
      <c r="F95" s="224"/>
      <c r="G95" s="224"/>
      <c r="H95" s="247" t="s">
        <v>1795</v>
      </c>
      <c r="I95" s="223" t="s">
        <v>2249</v>
      </c>
      <c r="J95" s="226" t="s">
        <v>5103</v>
      </c>
      <c r="K95" s="81" t="s">
        <v>63</v>
      </c>
      <c r="L95" s="81" t="s">
        <v>63</v>
      </c>
      <c r="M95" s="224"/>
      <c r="N95" s="221">
        <v>2</v>
      </c>
      <c r="O95" s="234" t="s">
        <v>16</v>
      </c>
      <c r="P95" s="201" t="s">
        <v>1470</v>
      </c>
      <c r="Q95" s="224"/>
      <c r="R95" s="224"/>
      <c r="S95" s="223" t="s">
        <v>2250</v>
      </c>
      <c r="T95" s="224"/>
      <c r="U95" s="224"/>
      <c r="V95" s="228">
        <v>0</v>
      </c>
      <c r="W95" s="229">
        <v>0</v>
      </c>
      <c r="X95" s="229">
        <v>1</v>
      </c>
      <c r="Y95" s="224"/>
      <c r="Z95" s="224"/>
      <c r="AA95" s="224"/>
      <c r="AB95" s="224"/>
      <c r="AC95" s="224"/>
      <c r="AD95" s="224"/>
      <c r="AE95" s="224"/>
      <c r="AF95" s="221">
        <v>2019</v>
      </c>
      <c r="AG95" s="224"/>
      <c r="AH95" s="221" t="s">
        <v>2249</v>
      </c>
      <c r="AI95" s="224"/>
      <c r="AJ95" s="224"/>
      <c r="AK95" s="224"/>
      <c r="AL95" s="221" t="s">
        <v>2264</v>
      </c>
      <c r="AM95" s="221">
        <v>0.69040000000000001</v>
      </c>
      <c r="AN95" s="221" t="s">
        <v>5105</v>
      </c>
    </row>
    <row r="96" spans="1:40" ht="16.5" thickBot="1">
      <c r="A96" s="221">
        <v>33</v>
      </c>
      <c r="B96" s="222">
        <v>124</v>
      </c>
      <c r="C96" s="222">
        <v>378</v>
      </c>
      <c r="D96" s="224"/>
      <c r="E96" s="223" t="s">
        <v>2436</v>
      </c>
      <c r="F96" s="224"/>
      <c r="G96" s="224"/>
      <c r="H96" s="225" t="s">
        <v>2438</v>
      </c>
      <c r="I96" s="223" t="s">
        <v>2293</v>
      </c>
      <c r="J96" s="221">
        <v>57.2</v>
      </c>
      <c r="K96" s="224"/>
      <c r="L96" s="81" t="s">
        <v>63</v>
      </c>
      <c r="M96" s="224"/>
      <c r="N96" s="221">
        <v>1</v>
      </c>
      <c r="O96" s="248" t="s">
        <v>17</v>
      </c>
      <c r="P96" s="201" t="s">
        <v>1470</v>
      </c>
      <c r="Q96" s="224"/>
      <c r="R96" s="224"/>
      <c r="S96" s="223" t="s">
        <v>2291</v>
      </c>
      <c r="T96" s="224"/>
      <c r="U96" s="224"/>
      <c r="V96" s="224"/>
      <c r="W96" s="224"/>
      <c r="X96" s="81" t="s">
        <v>46</v>
      </c>
      <c r="Y96" s="224"/>
      <c r="Z96" s="224"/>
      <c r="AA96" s="224"/>
      <c r="AB96" s="224"/>
      <c r="AC96" s="224"/>
      <c r="AD96" s="224"/>
      <c r="AE96" s="224"/>
      <c r="AF96" s="221">
        <v>2017</v>
      </c>
      <c r="AG96" s="224"/>
      <c r="AH96" s="221" t="s">
        <v>2967</v>
      </c>
      <c r="AI96" s="224"/>
      <c r="AJ96" s="224"/>
      <c r="AK96" s="224"/>
      <c r="AL96" s="221" t="s">
        <v>1628</v>
      </c>
      <c r="AM96" s="221">
        <v>1.0900000000000001</v>
      </c>
      <c r="AN96" s="221" t="s">
        <v>5125</v>
      </c>
    </row>
    <row r="97" spans="1:40" ht="16.5" thickBot="1">
      <c r="A97" s="221">
        <v>33</v>
      </c>
      <c r="B97" s="222">
        <v>125</v>
      </c>
      <c r="C97" s="228">
        <v>379</v>
      </c>
      <c r="D97" s="224"/>
      <c r="E97" s="223" t="s">
        <v>2436</v>
      </c>
      <c r="F97" s="224"/>
      <c r="G97" s="224"/>
      <c r="H97" s="225" t="s">
        <v>2438</v>
      </c>
      <c r="I97" s="223" t="s">
        <v>2290</v>
      </c>
      <c r="J97" s="221">
        <v>57.1</v>
      </c>
      <c r="K97" s="224"/>
      <c r="L97" s="81" t="s">
        <v>63</v>
      </c>
      <c r="M97" s="224"/>
      <c r="N97" s="221">
        <v>1</v>
      </c>
      <c r="O97" s="234" t="s">
        <v>16</v>
      </c>
      <c r="P97" s="201" t="s">
        <v>1470</v>
      </c>
      <c r="Q97" s="224"/>
      <c r="R97" s="224"/>
      <c r="S97" s="223" t="s">
        <v>2291</v>
      </c>
      <c r="T97" s="224"/>
      <c r="U97" s="224"/>
      <c r="V97" s="224"/>
      <c r="W97" s="224"/>
      <c r="X97" s="229">
        <v>1</v>
      </c>
      <c r="Y97" s="224"/>
      <c r="Z97" s="224"/>
      <c r="AA97" s="224"/>
      <c r="AB97" s="224"/>
      <c r="AC97" s="224"/>
      <c r="AD97" s="224"/>
      <c r="AE97" s="224"/>
      <c r="AF97" s="221">
        <v>2017</v>
      </c>
      <c r="AG97" s="224"/>
      <c r="AH97" s="221" t="s">
        <v>2967</v>
      </c>
      <c r="AI97" s="224"/>
      <c r="AJ97" s="224"/>
      <c r="AK97" s="224"/>
      <c r="AL97" s="221" t="s">
        <v>1628</v>
      </c>
      <c r="AM97" s="221">
        <v>0.34</v>
      </c>
      <c r="AN97" s="221" t="s">
        <v>5125</v>
      </c>
    </row>
    <row r="98" spans="1:40" ht="16.5" thickBot="1">
      <c r="A98" s="221">
        <v>33</v>
      </c>
      <c r="B98" s="222">
        <v>127</v>
      </c>
      <c r="C98" s="228">
        <v>381</v>
      </c>
      <c r="D98" s="224"/>
      <c r="E98" s="223" t="s">
        <v>2436</v>
      </c>
      <c r="F98" s="224"/>
      <c r="G98" s="224"/>
      <c r="H98" s="225" t="s">
        <v>2438</v>
      </c>
      <c r="I98" s="223" t="s">
        <v>2292</v>
      </c>
      <c r="J98" s="201" t="s">
        <v>5126</v>
      </c>
      <c r="K98" s="224"/>
      <c r="L98" s="81" t="s">
        <v>63</v>
      </c>
      <c r="M98" s="224"/>
      <c r="N98" s="221">
        <v>1</v>
      </c>
      <c r="O98" s="248" t="s">
        <v>17</v>
      </c>
      <c r="P98" s="201" t="s">
        <v>1470</v>
      </c>
      <c r="Q98" s="224"/>
      <c r="R98" s="224"/>
      <c r="S98" s="223" t="s">
        <v>2291</v>
      </c>
      <c r="T98" s="224"/>
      <c r="U98" s="224"/>
      <c r="V98" s="224"/>
      <c r="W98" s="224"/>
      <c r="X98" s="81" t="s">
        <v>46</v>
      </c>
      <c r="Y98" s="224"/>
      <c r="Z98" s="224"/>
      <c r="AA98" s="224"/>
      <c r="AB98" s="224"/>
      <c r="AC98" s="224"/>
      <c r="AD98" s="224"/>
      <c r="AE98" s="224"/>
      <c r="AF98" s="221">
        <v>2017</v>
      </c>
      <c r="AG98" s="224"/>
      <c r="AH98" s="221" t="s">
        <v>2967</v>
      </c>
      <c r="AI98" s="224"/>
      <c r="AJ98" s="224"/>
      <c r="AK98" s="224"/>
      <c r="AL98" s="221" t="s">
        <v>1628</v>
      </c>
      <c r="AM98" s="221">
        <v>1.07</v>
      </c>
      <c r="AN98" s="221" t="s">
        <v>5125</v>
      </c>
    </row>
    <row r="99" spans="1:40" ht="16.5" thickBot="1">
      <c r="A99" s="221">
        <v>34</v>
      </c>
      <c r="B99" s="222">
        <v>129</v>
      </c>
      <c r="C99" s="222">
        <v>390</v>
      </c>
      <c r="D99" s="224"/>
      <c r="E99" s="223" t="s">
        <v>2460</v>
      </c>
      <c r="F99" s="224"/>
      <c r="G99" s="224"/>
      <c r="H99" s="225" t="s">
        <v>2462</v>
      </c>
      <c r="I99" s="223" t="s">
        <v>2293</v>
      </c>
      <c r="J99" s="221">
        <v>57.2</v>
      </c>
      <c r="K99" s="224"/>
      <c r="L99" s="81" t="s">
        <v>63</v>
      </c>
      <c r="M99" s="224"/>
      <c r="N99" s="221">
        <v>1</v>
      </c>
      <c r="O99" s="248" t="s">
        <v>17</v>
      </c>
      <c r="P99" s="201" t="s">
        <v>1470</v>
      </c>
      <c r="Q99" s="224"/>
      <c r="R99" s="224"/>
      <c r="S99" s="223" t="s">
        <v>2291</v>
      </c>
      <c r="T99" s="224"/>
      <c r="U99" s="224"/>
      <c r="V99" s="224"/>
      <c r="W99" s="224"/>
      <c r="X99" s="81" t="s">
        <v>46</v>
      </c>
      <c r="Y99" s="224"/>
      <c r="Z99" s="224"/>
      <c r="AA99" s="224"/>
      <c r="AB99" s="224"/>
      <c r="AC99" s="224"/>
      <c r="AD99" s="224"/>
      <c r="AE99" s="224"/>
      <c r="AF99" s="221">
        <v>2017</v>
      </c>
      <c r="AG99" s="224"/>
      <c r="AH99" s="221" t="s">
        <v>2967</v>
      </c>
      <c r="AI99" s="224"/>
      <c r="AJ99" s="224"/>
      <c r="AK99" s="224"/>
      <c r="AL99" s="221" t="s">
        <v>1628</v>
      </c>
      <c r="AM99" s="221">
        <v>0.39</v>
      </c>
      <c r="AN99" s="221" t="s">
        <v>5125</v>
      </c>
    </row>
    <row r="100" spans="1:40" ht="16.5" thickBot="1">
      <c r="A100" s="221">
        <v>34</v>
      </c>
      <c r="B100" s="222">
        <v>130</v>
      </c>
      <c r="C100" s="228">
        <v>391</v>
      </c>
      <c r="D100" s="224"/>
      <c r="E100" s="223" t="s">
        <v>2460</v>
      </c>
      <c r="F100" s="224"/>
      <c r="G100" s="224"/>
      <c r="H100" s="225" t="s">
        <v>2462</v>
      </c>
      <c r="I100" s="223" t="s">
        <v>2292</v>
      </c>
      <c r="J100" s="221">
        <v>57.1</v>
      </c>
      <c r="K100" s="224"/>
      <c r="L100" s="81" t="s">
        <v>63</v>
      </c>
      <c r="M100" s="224"/>
      <c r="N100" s="221">
        <v>1</v>
      </c>
      <c r="O100" s="227" t="s">
        <v>15</v>
      </c>
      <c r="P100" s="201" t="s">
        <v>1470</v>
      </c>
      <c r="Q100" s="224"/>
      <c r="R100" s="224"/>
      <c r="S100" s="223" t="s">
        <v>2291</v>
      </c>
      <c r="T100" s="224"/>
      <c r="U100" s="224"/>
      <c r="V100" s="224"/>
      <c r="W100" s="224"/>
      <c r="X100" s="229">
        <v>1</v>
      </c>
      <c r="Y100" s="224"/>
      <c r="Z100" s="224"/>
      <c r="AA100" s="224"/>
      <c r="AB100" s="224"/>
      <c r="AC100" s="224"/>
      <c r="AD100" s="224"/>
      <c r="AE100" s="224"/>
      <c r="AF100" s="221">
        <v>2017</v>
      </c>
      <c r="AG100" s="224"/>
      <c r="AH100" s="221" t="s">
        <v>2967</v>
      </c>
      <c r="AI100" s="224"/>
      <c r="AJ100" s="224"/>
      <c r="AK100" s="224"/>
      <c r="AL100" s="221" t="s">
        <v>1628</v>
      </c>
      <c r="AM100" s="221">
        <v>0.33</v>
      </c>
      <c r="AN100" s="221" t="s">
        <v>5125</v>
      </c>
    </row>
    <row r="101" spans="1:40" ht="16.5" thickBot="1">
      <c r="A101" s="221">
        <v>34</v>
      </c>
      <c r="B101" s="222">
        <v>132</v>
      </c>
      <c r="C101" s="228">
        <v>393</v>
      </c>
      <c r="D101" s="224"/>
      <c r="E101" s="223" t="s">
        <v>2460</v>
      </c>
      <c r="F101" s="224"/>
      <c r="G101" s="224"/>
      <c r="H101" s="225" t="s">
        <v>2462</v>
      </c>
      <c r="I101" s="223" t="s">
        <v>2290</v>
      </c>
      <c r="J101" s="201" t="s">
        <v>5126</v>
      </c>
      <c r="K101" s="224"/>
      <c r="L101" s="81" t="s">
        <v>63</v>
      </c>
      <c r="M101" s="224"/>
      <c r="N101" s="221">
        <v>1</v>
      </c>
      <c r="O101" s="248" t="s">
        <v>17</v>
      </c>
      <c r="P101" s="201" t="s">
        <v>1470</v>
      </c>
      <c r="Q101" s="224"/>
      <c r="R101" s="224"/>
      <c r="S101" s="223" t="s">
        <v>2291</v>
      </c>
      <c r="T101" s="224"/>
      <c r="U101" s="224"/>
      <c r="V101" s="224"/>
      <c r="W101" s="224"/>
      <c r="X101" s="81" t="s">
        <v>46</v>
      </c>
      <c r="Y101" s="224"/>
      <c r="Z101" s="224"/>
      <c r="AA101" s="224"/>
      <c r="AB101" s="224"/>
      <c r="AC101" s="224"/>
      <c r="AD101" s="224"/>
      <c r="AE101" s="224"/>
      <c r="AF101" s="221">
        <v>2017</v>
      </c>
      <c r="AG101" s="224"/>
      <c r="AH101" s="221" t="s">
        <v>2967</v>
      </c>
      <c r="AI101" s="224"/>
      <c r="AJ101" s="224"/>
      <c r="AK101" s="224"/>
      <c r="AL101" s="221" t="s">
        <v>1628</v>
      </c>
      <c r="AM101" s="221">
        <v>0.67</v>
      </c>
      <c r="AN101" s="221" t="s">
        <v>5125</v>
      </c>
    </row>
    <row r="102" spans="1:40" ht="16.5" thickBot="1">
      <c r="A102" s="221">
        <v>34</v>
      </c>
      <c r="B102" s="222">
        <v>134</v>
      </c>
      <c r="C102" s="222">
        <v>426</v>
      </c>
      <c r="D102" s="224"/>
      <c r="E102" s="223" t="s">
        <v>2460</v>
      </c>
      <c r="F102" s="224"/>
      <c r="G102" s="224"/>
      <c r="H102" s="225" t="s">
        <v>2463</v>
      </c>
      <c r="I102" s="223" t="s">
        <v>2304</v>
      </c>
      <c r="J102" s="221">
        <v>57.1</v>
      </c>
      <c r="K102" s="224"/>
      <c r="L102" s="81" t="s">
        <v>63</v>
      </c>
      <c r="M102" s="224"/>
      <c r="N102" s="221">
        <v>1</v>
      </c>
      <c r="O102" s="234" t="s">
        <v>16</v>
      </c>
      <c r="P102" s="221" t="s">
        <v>1475</v>
      </c>
      <c r="Q102" s="224"/>
      <c r="R102" s="224"/>
      <c r="S102" s="223" t="s">
        <v>2310</v>
      </c>
      <c r="T102" s="224"/>
      <c r="U102" s="224"/>
      <c r="V102" s="224"/>
      <c r="W102" s="224"/>
      <c r="X102" s="229">
        <v>1</v>
      </c>
      <c r="Y102" s="224"/>
      <c r="Z102" s="224"/>
      <c r="AA102" s="224"/>
      <c r="AB102" s="224"/>
      <c r="AC102" s="224"/>
      <c r="AD102" s="224"/>
      <c r="AE102" s="224"/>
      <c r="AF102" s="221" t="s">
        <v>5127</v>
      </c>
      <c r="AG102" s="224"/>
      <c r="AH102" s="221" t="s">
        <v>3007</v>
      </c>
      <c r="AI102" s="224"/>
      <c r="AJ102" s="224"/>
      <c r="AK102" s="224"/>
      <c r="AL102" s="221" t="s">
        <v>1628</v>
      </c>
      <c r="AM102" s="221">
        <v>-60.2</v>
      </c>
      <c r="AN102" s="221" t="s">
        <v>5128</v>
      </c>
    </row>
    <row r="103" spans="1:40" ht="16.5" thickBot="1">
      <c r="A103" s="221">
        <v>34</v>
      </c>
      <c r="B103" s="222">
        <v>135</v>
      </c>
      <c r="C103" s="228">
        <v>429</v>
      </c>
      <c r="D103" s="224"/>
      <c r="E103" s="223" t="s">
        <v>2460</v>
      </c>
      <c r="F103" s="224"/>
      <c r="G103" s="224"/>
      <c r="H103" s="225" t="s">
        <v>2464</v>
      </c>
      <c r="I103" s="223" t="s">
        <v>2312</v>
      </c>
      <c r="J103" s="221">
        <v>57.1</v>
      </c>
      <c r="K103" s="224"/>
      <c r="L103" s="81" t="s">
        <v>63</v>
      </c>
      <c r="M103" s="224"/>
      <c r="N103" s="221">
        <v>1</v>
      </c>
      <c r="O103" s="234" t="s">
        <v>16</v>
      </c>
      <c r="P103" s="221" t="s">
        <v>1475</v>
      </c>
      <c r="Q103" s="224"/>
      <c r="R103" s="224"/>
      <c r="S103" s="223" t="s">
        <v>2313</v>
      </c>
      <c r="T103" s="224"/>
      <c r="U103" s="224"/>
      <c r="V103" s="224"/>
      <c r="W103" s="224"/>
      <c r="X103" s="229">
        <v>1</v>
      </c>
      <c r="Y103" s="224"/>
      <c r="Z103" s="224"/>
      <c r="AA103" s="224"/>
      <c r="AB103" s="224"/>
      <c r="AC103" s="224"/>
      <c r="AD103" s="224"/>
      <c r="AE103" s="224"/>
      <c r="AF103" s="221" t="s">
        <v>5129</v>
      </c>
      <c r="AG103" s="224"/>
      <c r="AH103" s="221" t="s">
        <v>3008</v>
      </c>
      <c r="AI103" s="224"/>
      <c r="AJ103" s="224"/>
      <c r="AK103" s="224"/>
      <c r="AL103" s="221" t="s">
        <v>1628</v>
      </c>
      <c r="AM103" s="221" t="s">
        <v>970</v>
      </c>
      <c r="AN103" s="221" t="s">
        <v>5130</v>
      </c>
    </row>
    <row r="104" spans="1:40" ht="16.5" thickBot="1">
      <c r="A104" s="221">
        <v>34</v>
      </c>
      <c r="B104" s="222">
        <v>136</v>
      </c>
      <c r="C104" s="228">
        <v>367</v>
      </c>
      <c r="D104" s="224"/>
      <c r="E104" s="223" t="s">
        <v>1977</v>
      </c>
      <c r="F104" s="224"/>
      <c r="G104" s="224"/>
      <c r="H104" s="251" t="s">
        <v>1979</v>
      </c>
      <c r="I104" s="223" t="s">
        <v>2282</v>
      </c>
      <c r="J104" s="221">
        <v>57.1</v>
      </c>
      <c r="K104" s="81" t="s">
        <v>63</v>
      </c>
      <c r="L104" s="81" t="s">
        <v>63</v>
      </c>
      <c r="M104" s="224"/>
      <c r="N104" s="221">
        <v>1</v>
      </c>
      <c r="O104" s="248" t="s">
        <v>17</v>
      </c>
      <c r="P104" s="221" t="s">
        <v>1475</v>
      </c>
      <c r="Q104" s="224"/>
      <c r="R104" s="224"/>
      <c r="S104" s="223" t="s">
        <v>2240</v>
      </c>
      <c r="T104" s="224"/>
      <c r="U104" s="224"/>
      <c r="V104" s="232">
        <v>67807</v>
      </c>
      <c r="W104" s="224"/>
      <c r="X104" s="81" t="s">
        <v>46</v>
      </c>
      <c r="Y104" s="233">
        <v>22602.366669999999</v>
      </c>
      <c r="Z104" s="245"/>
      <c r="AA104" s="245"/>
      <c r="AB104" s="224"/>
      <c r="AC104" s="224"/>
      <c r="AD104" s="224"/>
      <c r="AE104" s="224"/>
      <c r="AF104" s="221" t="s">
        <v>5109</v>
      </c>
      <c r="AG104" s="224"/>
      <c r="AH104" s="221" t="s">
        <v>2328</v>
      </c>
      <c r="AI104" s="224"/>
      <c r="AJ104" s="224"/>
      <c r="AK104" s="224"/>
      <c r="AL104" s="221" t="s">
        <v>2264</v>
      </c>
      <c r="AM104" s="221">
        <v>1.1372</v>
      </c>
      <c r="AN104" s="221" t="s">
        <v>5108</v>
      </c>
    </row>
    <row r="105" spans="1:40" ht="16.5" thickBot="1">
      <c r="A105" s="221">
        <v>34</v>
      </c>
      <c r="B105" s="222">
        <v>137</v>
      </c>
      <c r="C105" s="222">
        <v>368</v>
      </c>
      <c r="D105" s="224"/>
      <c r="E105" s="223" t="s">
        <v>1977</v>
      </c>
      <c r="F105" s="224"/>
      <c r="G105" s="224"/>
      <c r="H105" s="251" t="s">
        <v>1979</v>
      </c>
      <c r="I105" s="223" t="s">
        <v>2249</v>
      </c>
      <c r="J105" s="226" t="s">
        <v>5103</v>
      </c>
      <c r="K105" s="81" t="s">
        <v>63</v>
      </c>
      <c r="L105" s="81" t="s">
        <v>63</v>
      </c>
      <c r="M105" s="224"/>
      <c r="N105" s="221">
        <v>2</v>
      </c>
      <c r="O105" s="227" t="s">
        <v>15</v>
      </c>
      <c r="P105" s="201" t="s">
        <v>1470</v>
      </c>
      <c r="Q105" s="224"/>
      <c r="R105" s="224"/>
      <c r="S105" s="223" t="s">
        <v>2250</v>
      </c>
      <c r="T105" s="224"/>
      <c r="U105" s="224"/>
      <c r="V105" s="232">
        <v>67807</v>
      </c>
      <c r="W105" s="224"/>
      <c r="X105" s="81" t="s">
        <v>46</v>
      </c>
      <c r="Y105" s="233">
        <v>22602.366669999999</v>
      </c>
      <c r="Z105" s="245"/>
      <c r="AA105" s="245"/>
      <c r="AB105" s="224"/>
      <c r="AC105" s="224"/>
      <c r="AD105" s="224"/>
      <c r="AE105" s="224"/>
      <c r="AF105" s="221">
        <v>2019</v>
      </c>
      <c r="AG105" s="224"/>
      <c r="AH105" s="221" t="s">
        <v>2249</v>
      </c>
      <c r="AI105" s="224"/>
      <c r="AJ105" s="224"/>
      <c r="AK105" s="224"/>
      <c r="AL105" s="221" t="s">
        <v>2264</v>
      </c>
      <c r="AM105" s="221">
        <v>0.84189999999999998</v>
      </c>
      <c r="AN105" s="221" t="s">
        <v>5105</v>
      </c>
    </row>
    <row r="106" spans="1:40" ht="16.5" thickBot="1">
      <c r="A106" s="221">
        <v>34</v>
      </c>
      <c r="B106" s="222">
        <v>138</v>
      </c>
      <c r="C106" s="228">
        <v>369</v>
      </c>
      <c r="D106" s="223" t="s">
        <v>4133</v>
      </c>
      <c r="E106" s="223" t="s">
        <v>1977</v>
      </c>
      <c r="F106" s="224"/>
      <c r="G106" s="224"/>
      <c r="H106" s="251" t="s">
        <v>1979</v>
      </c>
      <c r="I106" s="223" t="s">
        <v>2329</v>
      </c>
      <c r="J106" s="221">
        <v>57.1</v>
      </c>
      <c r="K106" s="81" t="s">
        <v>63</v>
      </c>
      <c r="L106" s="81" t="s">
        <v>63</v>
      </c>
      <c r="M106" s="224"/>
      <c r="N106" s="221">
        <v>1</v>
      </c>
      <c r="O106" s="227" t="s">
        <v>15</v>
      </c>
      <c r="P106" s="221" t="s">
        <v>1475</v>
      </c>
      <c r="Q106" s="224"/>
      <c r="R106" s="224"/>
      <c r="S106" s="223" t="s">
        <v>2240</v>
      </c>
      <c r="T106" s="224"/>
      <c r="U106" s="224"/>
      <c r="V106" s="232">
        <v>67807</v>
      </c>
      <c r="W106" s="224"/>
      <c r="X106" s="229">
        <v>1</v>
      </c>
      <c r="Y106" s="233">
        <v>22602.333330000001</v>
      </c>
      <c r="Z106" s="245"/>
      <c r="AA106" s="245"/>
      <c r="AB106" s="224"/>
      <c r="AC106" s="224"/>
      <c r="AD106" s="224"/>
      <c r="AE106" s="224"/>
      <c r="AF106" s="221" t="s">
        <v>5109</v>
      </c>
      <c r="AG106" s="224"/>
      <c r="AH106" s="221" t="s">
        <v>2328</v>
      </c>
      <c r="AI106" s="224"/>
      <c r="AJ106" s="224"/>
      <c r="AK106" s="224"/>
      <c r="AL106" s="221" t="s">
        <v>2264</v>
      </c>
      <c r="AM106" s="221">
        <v>0.52700000000000002</v>
      </c>
      <c r="AN106" s="221" t="s">
        <v>5108</v>
      </c>
    </row>
    <row r="107" spans="1:40" ht="16.5" thickBot="1">
      <c r="A107" s="221">
        <v>34</v>
      </c>
      <c r="B107" s="222">
        <v>141</v>
      </c>
      <c r="C107" s="222">
        <v>372</v>
      </c>
      <c r="D107" s="224"/>
      <c r="E107" s="223" t="s">
        <v>1981</v>
      </c>
      <c r="F107" s="224"/>
      <c r="G107" s="224"/>
      <c r="H107" s="251" t="s">
        <v>1982</v>
      </c>
      <c r="I107" s="223" t="s">
        <v>2249</v>
      </c>
      <c r="J107" s="226" t="s">
        <v>5103</v>
      </c>
      <c r="K107" s="224"/>
      <c r="L107" s="224"/>
      <c r="M107" s="224"/>
      <c r="N107" s="221">
        <v>2</v>
      </c>
      <c r="O107" s="227" t="s">
        <v>15</v>
      </c>
      <c r="P107" s="201" t="s">
        <v>1470</v>
      </c>
      <c r="Q107" s="224"/>
      <c r="R107" s="224"/>
      <c r="S107" s="223" t="s">
        <v>2250</v>
      </c>
      <c r="T107" s="224"/>
      <c r="U107" s="224"/>
      <c r="V107" s="232">
        <v>10197</v>
      </c>
      <c r="W107" s="224"/>
      <c r="X107" s="229">
        <v>1</v>
      </c>
      <c r="Y107" s="232">
        <v>10197</v>
      </c>
      <c r="Z107" s="245"/>
      <c r="AA107" s="245"/>
      <c r="AB107" s="224"/>
      <c r="AC107" s="224"/>
      <c r="AD107" s="224"/>
      <c r="AE107" s="224"/>
      <c r="AF107" s="221">
        <v>2019</v>
      </c>
      <c r="AG107" s="224"/>
      <c r="AH107" s="221" t="s">
        <v>2249</v>
      </c>
      <c r="AI107" s="224"/>
      <c r="AJ107" s="224"/>
      <c r="AK107" s="224"/>
      <c r="AL107" s="221" t="s">
        <v>2247</v>
      </c>
      <c r="AM107" s="221">
        <v>0.98429999999999995</v>
      </c>
      <c r="AN107" s="221" t="s">
        <v>5105</v>
      </c>
    </row>
    <row r="108" spans="1:40" ht="16.5" thickBot="1">
      <c r="A108" s="221">
        <v>34</v>
      </c>
      <c r="B108" s="222">
        <v>142</v>
      </c>
      <c r="C108" s="222">
        <v>144</v>
      </c>
      <c r="D108" s="224"/>
      <c r="E108" s="238" t="s">
        <v>1983</v>
      </c>
      <c r="F108" s="224"/>
      <c r="G108" s="224"/>
      <c r="H108" s="251" t="s">
        <v>1984</v>
      </c>
      <c r="I108" s="223" t="s">
        <v>2249</v>
      </c>
      <c r="J108" s="226" t="s">
        <v>5103</v>
      </c>
      <c r="K108" s="224"/>
      <c r="L108" s="81" t="s">
        <v>63</v>
      </c>
      <c r="M108" s="224"/>
      <c r="N108" s="221">
        <v>2</v>
      </c>
      <c r="O108" s="227" t="s">
        <v>15</v>
      </c>
      <c r="P108" s="201" t="s">
        <v>1470</v>
      </c>
      <c r="Q108" s="224"/>
      <c r="R108" s="224"/>
      <c r="S108" s="223" t="s">
        <v>2254</v>
      </c>
      <c r="T108" s="224"/>
      <c r="U108" s="224"/>
      <c r="V108" s="232">
        <v>5639</v>
      </c>
      <c r="W108" s="224"/>
      <c r="X108" s="229">
        <v>1</v>
      </c>
      <c r="Y108" s="232">
        <v>5639</v>
      </c>
      <c r="Z108" s="245"/>
      <c r="AA108" s="245"/>
      <c r="AB108" s="224"/>
      <c r="AC108" s="224"/>
      <c r="AD108" s="224"/>
      <c r="AE108" s="224"/>
      <c r="AF108" s="221">
        <v>2019</v>
      </c>
      <c r="AG108" s="224"/>
      <c r="AH108" s="221" t="s">
        <v>2249</v>
      </c>
      <c r="AI108" s="224"/>
      <c r="AJ108" s="224"/>
      <c r="AK108" s="224"/>
      <c r="AL108" s="221" t="s">
        <v>2253</v>
      </c>
      <c r="AM108" s="221">
        <v>0.86319999999999997</v>
      </c>
      <c r="AN108" s="221" t="s">
        <v>5105</v>
      </c>
    </row>
    <row r="109" spans="1:40" ht="16.5" thickBot="1">
      <c r="A109" s="221">
        <v>34</v>
      </c>
      <c r="B109" s="222">
        <v>143</v>
      </c>
      <c r="C109" s="228">
        <v>93</v>
      </c>
      <c r="D109" s="224"/>
      <c r="E109" s="223" t="s">
        <v>196</v>
      </c>
      <c r="F109" s="224"/>
      <c r="G109" s="224"/>
      <c r="H109" s="251" t="s">
        <v>197</v>
      </c>
      <c r="I109" s="223" t="s">
        <v>2249</v>
      </c>
      <c r="J109" s="226" t="s">
        <v>5103</v>
      </c>
      <c r="K109" s="224"/>
      <c r="L109" s="224"/>
      <c r="M109" s="224"/>
      <c r="N109" s="221">
        <v>2</v>
      </c>
      <c r="O109" s="227" t="s">
        <v>15</v>
      </c>
      <c r="P109" s="201" t="s">
        <v>1470</v>
      </c>
      <c r="Q109" s="224"/>
      <c r="R109" s="224"/>
      <c r="S109" s="223" t="s">
        <v>2261</v>
      </c>
      <c r="T109" s="224"/>
      <c r="U109" s="224"/>
      <c r="V109" s="232">
        <v>1337</v>
      </c>
      <c r="W109" s="224"/>
      <c r="X109" s="229">
        <v>1</v>
      </c>
      <c r="Y109" s="232">
        <v>1337</v>
      </c>
      <c r="Z109" s="224"/>
      <c r="AA109" s="224"/>
      <c r="AB109" s="224"/>
      <c r="AC109" s="224"/>
      <c r="AD109" s="224"/>
      <c r="AE109" s="224"/>
      <c r="AF109" s="221">
        <v>2019</v>
      </c>
      <c r="AG109" s="224"/>
      <c r="AH109" s="221" t="s">
        <v>2249</v>
      </c>
      <c r="AI109" s="224"/>
      <c r="AJ109" s="224"/>
      <c r="AK109" s="224"/>
      <c r="AL109" s="221" t="s">
        <v>2247</v>
      </c>
      <c r="AM109" s="221">
        <v>0.85199999999999998</v>
      </c>
      <c r="AN109" s="221" t="s">
        <v>5105</v>
      </c>
    </row>
    <row r="110" spans="1:40" ht="16.5" thickBot="1">
      <c r="A110" s="221">
        <v>34</v>
      </c>
      <c r="B110" s="222">
        <v>144</v>
      </c>
      <c r="C110" s="228">
        <v>85</v>
      </c>
      <c r="D110" s="224"/>
      <c r="E110" s="223" t="s">
        <v>1278</v>
      </c>
      <c r="F110" s="224"/>
      <c r="G110" s="224"/>
      <c r="H110" s="251" t="s">
        <v>1280</v>
      </c>
      <c r="I110" s="223" t="s">
        <v>2249</v>
      </c>
      <c r="J110" s="226" t="s">
        <v>5103</v>
      </c>
      <c r="K110" s="224"/>
      <c r="L110" s="224"/>
      <c r="M110" s="224"/>
      <c r="N110" s="221">
        <v>2</v>
      </c>
      <c r="O110" s="227" t="s">
        <v>15</v>
      </c>
      <c r="P110" s="201" t="s">
        <v>1470</v>
      </c>
      <c r="Q110" s="224"/>
      <c r="R110" s="224"/>
      <c r="S110" s="223" t="s">
        <v>2261</v>
      </c>
      <c r="T110" s="224"/>
      <c r="U110" s="224"/>
      <c r="V110" s="228">
        <v>688</v>
      </c>
      <c r="W110" s="224"/>
      <c r="X110" s="229">
        <v>1</v>
      </c>
      <c r="Y110" s="228">
        <v>688</v>
      </c>
      <c r="Z110" s="224"/>
      <c r="AA110" s="224"/>
      <c r="AB110" s="224"/>
      <c r="AC110" s="224"/>
      <c r="AD110" s="224"/>
      <c r="AE110" s="224"/>
      <c r="AF110" s="221">
        <v>2019</v>
      </c>
      <c r="AG110" s="224"/>
      <c r="AH110" s="221" t="s">
        <v>2249</v>
      </c>
      <c r="AI110" s="224"/>
      <c r="AJ110" s="224"/>
      <c r="AK110" s="224"/>
      <c r="AL110" s="221" t="s">
        <v>2247</v>
      </c>
      <c r="AM110" s="221">
        <v>0.85780000000000001</v>
      </c>
      <c r="AN110" s="221" t="s">
        <v>5105</v>
      </c>
    </row>
    <row r="111" spans="1:40" ht="16.5" thickBot="1">
      <c r="A111" s="221">
        <v>34</v>
      </c>
      <c r="B111" s="222">
        <v>145</v>
      </c>
      <c r="C111" s="228">
        <v>29</v>
      </c>
      <c r="D111" s="224"/>
      <c r="E111" s="223" t="s">
        <v>2445</v>
      </c>
      <c r="F111" s="224"/>
      <c r="G111" s="224"/>
      <c r="H111" s="225" t="s">
        <v>2446</v>
      </c>
      <c r="I111" s="223" t="s">
        <v>2402</v>
      </c>
      <c r="J111" s="221">
        <v>57.5</v>
      </c>
      <c r="K111" s="224"/>
      <c r="L111" s="224"/>
      <c r="M111" s="224"/>
      <c r="N111" s="221">
        <v>1</v>
      </c>
      <c r="O111" s="248" t="s">
        <v>17</v>
      </c>
      <c r="P111" s="221" t="s">
        <v>1475</v>
      </c>
      <c r="Q111" s="224"/>
      <c r="R111" s="224"/>
      <c r="S111" s="223" t="s">
        <v>2449</v>
      </c>
      <c r="T111" s="224"/>
      <c r="U111" s="224"/>
      <c r="V111" s="228">
        <v>289</v>
      </c>
      <c r="W111" s="229">
        <v>0</v>
      </c>
      <c r="X111" s="229">
        <v>1</v>
      </c>
      <c r="Y111" s="228">
        <v>289</v>
      </c>
      <c r="Z111" s="165" t="s">
        <v>2447</v>
      </c>
      <c r="AA111" s="205" t="s">
        <v>2448</v>
      </c>
      <c r="AB111" s="224"/>
      <c r="AC111" s="224"/>
      <c r="AD111" s="224"/>
      <c r="AE111" s="224"/>
      <c r="AF111" s="221" t="s">
        <v>5121</v>
      </c>
      <c r="AG111" s="224"/>
      <c r="AH111" s="221" t="s">
        <v>3793</v>
      </c>
      <c r="AI111" s="224"/>
      <c r="AJ111" s="224"/>
      <c r="AK111" s="224"/>
      <c r="AL111" s="221" t="s">
        <v>2247</v>
      </c>
      <c r="AM111" s="221">
        <v>0.64</v>
      </c>
      <c r="AN111" s="221" t="s">
        <v>5122</v>
      </c>
    </row>
    <row r="112" spans="1:40" ht="16.5" thickBot="1">
      <c r="A112" s="221">
        <v>34</v>
      </c>
      <c r="B112" s="222">
        <v>146</v>
      </c>
      <c r="C112" s="228">
        <v>233</v>
      </c>
      <c r="D112" s="224"/>
      <c r="E112" s="223" t="s">
        <v>2450</v>
      </c>
      <c r="F112" s="224"/>
      <c r="G112" s="224"/>
      <c r="H112" s="251" t="s">
        <v>2451</v>
      </c>
      <c r="I112" s="223" t="s">
        <v>2249</v>
      </c>
      <c r="J112" s="226" t="s">
        <v>5103</v>
      </c>
      <c r="K112" s="224"/>
      <c r="L112" s="224"/>
      <c r="M112" s="224"/>
      <c r="N112" s="221">
        <v>2</v>
      </c>
      <c r="O112" s="227" t="s">
        <v>15</v>
      </c>
      <c r="P112" s="201" t="s">
        <v>1470</v>
      </c>
      <c r="Q112" s="224"/>
      <c r="R112" s="224"/>
      <c r="S112" s="223" t="s">
        <v>2261</v>
      </c>
      <c r="T112" s="224"/>
      <c r="U112" s="224"/>
      <c r="V112" s="228">
        <v>161</v>
      </c>
      <c r="W112" s="224"/>
      <c r="X112" s="229">
        <v>1</v>
      </c>
      <c r="Y112" s="228">
        <v>161</v>
      </c>
      <c r="Z112" s="224"/>
      <c r="AA112" s="224"/>
      <c r="AB112" s="224"/>
      <c r="AC112" s="224"/>
      <c r="AD112" s="224"/>
      <c r="AE112" s="224"/>
      <c r="AF112" s="221">
        <v>2019</v>
      </c>
      <c r="AG112" s="224"/>
      <c r="AH112" s="221" t="s">
        <v>2249</v>
      </c>
      <c r="AI112" s="224"/>
      <c r="AJ112" s="224"/>
      <c r="AK112" s="224"/>
      <c r="AL112" s="221" t="s">
        <v>2247</v>
      </c>
      <c r="AM112" s="221">
        <v>0.89829999999999999</v>
      </c>
      <c r="AN112" s="221" t="s">
        <v>5105</v>
      </c>
    </row>
    <row r="113" spans="1:40" ht="16.5" thickBot="1">
      <c r="A113" s="221">
        <v>34</v>
      </c>
      <c r="B113" s="222">
        <v>147</v>
      </c>
      <c r="C113" s="228">
        <v>253</v>
      </c>
      <c r="D113" s="224"/>
      <c r="E113" s="223" t="s">
        <v>2452</v>
      </c>
      <c r="F113" s="224"/>
      <c r="G113" s="224"/>
      <c r="H113" s="251" t="s">
        <v>2453</v>
      </c>
      <c r="I113" s="223" t="s">
        <v>2249</v>
      </c>
      <c r="J113" s="226" t="s">
        <v>5103</v>
      </c>
      <c r="K113" s="224"/>
      <c r="L113" s="224"/>
      <c r="M113" s="224"/>
      <c r="N113" s="221">
        <v>2</v>
      </c>
      <c r="O113" s="227" t="s">
        <v>15</v>
      </c>
      <c r="P113" s="201" t="s">
        <v>1470</v>
      </c>
      <c r="Q113" s="224"/>
      <c r="R113" s="224"/>
      <c r="S113" s="223" t="s">
        <v>2261</v>
      </c>
      <c r="T113" s="224"/>
      <c r="U113" s="224"/>
      <c r="V113" s="228">
        <v>123</v>
      </c>
      <c r="W113" s="224"/>
      <c r="X113" s="229">
        <v>1</v>
      </c>
      <c r="Y113" s="228">
        <v>123</v>
      </c>
      <c r="Z113" s="224"/>
      <c r="AA113" s="224"/>
      <c r="AB113" s="224"/>
      <c r="AC113" s="224"/>
      <c r="AD113" s="224"/>
      <c r="AE113" s="224"/>
      <c r="AF113" s="221">
        <v>2019</v>
      </c>
      <c r="AG113" s="224"/>
      <c r="AH113" s="221" t="s">
        <v>2249</v>
      </c>
      <c r="AI113" s="224"/>
      <c r="AJ113" s="224"/>
      <c r="AK113" s="224"/>
      <c r="AL113" s="221" t="s">
        <v>2247</v>
      </c>
      <c r="AM113" s="221">
        <v>0.85370000000000001</v>
      </c>
      <c r="AN113" s="221" t="s">
        <v>5105</v>
      </c>
    </row>
    <row r="114" spans="1:40" ht="16.5" thickBot="1">
      <c r="A114" s="221">
        <v>34</v>
      </c>
      <c r="B114" s="222">
        <v>148</v>
      </c>
      <c r="C114" s="222">
        <v>32</v>
      </c>
      <c r="D114" s="224"/>
      <c r="E114" s="223" t="s">
        <v>2454</v>
      </c>
      <c r="F114" s="224"/>
      <c r="G114" s="224"/>
      <c r="H114" s="251" t="s">
        <v>2455</v>
      </c>
      <c r="I114" s="223" t="s">
        <v>2249</v>
      </c>
      <c r="J114" s="226" t="s">
        <v>5103</v>
      </c>
      <c r="K114" s="224"/>
      <c r="L114" s="224"/>
      <c r="M114" s="224"/>
      <c r="N114" s="221">
        <v>2</v>
      </c>
      <c r="O114" s="227" t="s">
        <v>15</v>
      </c>
      <c r="P114" s="221" t="s">
        <v>1510</v>
      </c>
      <c r="Q114" s="224"/>
      <c r="R114" s="224"/>
      <c r="S114" s="223" t="s">
        <v>2261</v>
      </c>
      <c r="T114" s="224"/>
      <c r="U114" s="224"/>
      <c r="V114" s="228">
        <v>89</v>
      </c>
      <c r="W114" s="224"/>
      <c r="X114" s="229">
        <v>1</v>
      </c>
      <c r="Y114" s="228">
        <v>89</v>
      </c>
      <c r="Z114" s="224"/>
      <c r="AA114" s="224"/>
      <c r="AB114" s="224"/>
      <c r="AC114" s="224"/>
      <c r="AD114" s="224"/>
      <c r="AE114" s="224"/>
      <c r="AF114" s="221">
        <v>2019</v>
      </c>
      <c r="AG114" s="224"/>
      <c r="AH114" s="221" t="s">
        <v>2249</v>
      </c>
      <c r="AI114" s="224"/>
      <c r="AJ114" s="224"/>
      <c r="AK114" s="224"/>
      <c r="AL114" s="221" t="s">
        <v>2247</v>
      </c>
      <c r="AM114" s="221">
        <v>0.82730000000000004</v>
      </c>
      <c r="AN114" s="221" t="s">
        <v>5105</v>
      </c>
    </row>
    <row r="115" spans="1:40" ht="16.5" thickBot="1">
      <c r="A115" s="221">
        <v>34</v>
      </c>
      <c r="B115" s="222">
        <v>149</v>
      </c>
      <c r="C115" s="228">
        <v>431</v>
      </c>
      <c r="D115" s="224"/>
      <c r="E115" s="223" t="s">
        <v>2456</v>
      </c>
      <c r="F115" s="224"/>
      <c r="G115" s="224"/>
      <c r="H115" s="251" t="s">
        <v>2457</v>
      </c>
      <c r="I115" s="223" t="s">
        <v>2249</v>
      </c>
      <c r="J115" s="226" t="s">
        <v>5103</v>
      </c>
      <c r="K115" s="224"/>
      <c r="L115" s="224"/>
      <c r="M115" s="224"/>
      <c r="N115" s="221">
        <v>2</v>
      </c>
      <c r="O115" s="248" t="s">
        <v>17</v>
      </c>
      <c r="P115" s="221" t="s">
        <v>1510</v>
      </c>
      <c r="Q115" s="224"/>
      <c r="R115" s="224"/>
      <c r="S115" s="223" t="s">
        <v>2261</v>
      </c>
      <c r="T115" s="224"/>
      <c r="U115" s="224"/>
      <c r="V115" s="228">
        <v>53</v>
      </c>
      <c r="W115" s="224"/>
      <c r="X115" s="229">
        <v>1</v>
      </c>
      <c r="Y115" s="228">
        <v>53</v>
      </c>
      <c r="Z115" s="245"/>
      <c r="AA115" s="245"/>
      <c r="AB115" s="224"/>
      <c r="AC115" s="224"/>
      <c r="AD115" s="224"/>
      <c r="AE115" s="224"/>
      <c r="AF115" s="221">
        <v>2019</v>
      </c>
      <c r="AG115" s="224"/>
      <c r="AH115" s="221" t="s">
        <v>2249</v>
      </c>
      <c r="AI115" s="224"/>
      <c r="AJ115" s="224"/>
      <c r="AK115" s="224"/>
      <c r="AL115" s="221" t="s">
        <v>2247</v>
      </c>
      <c r="AM115" s="221">
        <v>1.6417999999999999</v>
      </c>
      <c r="AN115" s="221" t="s">
        <v>5105</v>
      </c>
    </row>
    <row r="116" spans="1:40" ht="16.5" thickBot="1">
      <c r="A116" s="221">
        <v>34</v>
      </c>
      <c r="B116" s="222">
        <v>150</v>
      </c>
      <c r="C116" s="222">
        <v>432</v>
      </c>
      <c r="D116" s="224"/>
      <c r="E116" s="223" t="s">
        <v>2458</v>
      </c>
      <c r="F116" s="224"/>
      <c r="G116" s="224"/>
      <c r="H116" s="251" t="s">
        <v>2459</v>
      </c>
      <c r="I116" s="223" t="s">
        <v>2249</v>
      </c>
      <c r="J116" s="226" t="s">
        <v>5103</v>
      </c>
      <c r="K116" s="224"/>
      <c r="L116" s="224"/>
      <c r="M116" s="224"/>
      <c r="N116" s="221">
        <v>2</v>
      </c>
      <c r="O116" s="227" t="s">
        <v>15</v>
      </c>
      <c r="P116" s="201" t="s">
        <v>1470</v>
      </c>
      <c r="Q116" s="224"/>
      <c r="R116" s="224"/>
      <c r="S116" s="223" t="s">
        <v>2261</v>
      </c>
      <c r="T116" s="224"/>
      <c r="U116" s="224"/>
      <c r="V116" s="228">
        <v>42</v>
      </c>
      <c r="W116" s="224"/>
      <c r="X116" s="229">
        <v>1</v>
      </c>
      <c r="Y116" s="228">
        <v>42</v>
      </c>
      <c r="Z116" s="245"/>
      <c r="AA116" s="245"/>
      <c r="AB116" s="224"/>
      <c r="AC116" s="224"/>
      <c r="AD116" s="224"/>
      <c r="AE116" s="224"/>
      <c r="AF116" s="221">
        <v>2019</v>
      </c>
      <c r="AG116" s="224"/>
      <c r="AH116" s="221" t="s">
        <v>2249</v>
      </c>
      <c r="AI116" s="224"/>
      <c r="AJ116" s="224"/>
      <c r="AK116" s="224"/>
      <c r="AL116" s="221" t="s">
        <v>2247</v>
      </c>
      <c r="AM116" s="221">
        <v>0.87939999999999996</v>
      </c>
      <c r="AN116" s="221" t="s">
        <v>5105</v>
      </c>
    </row>
    <row r="117" spans="1:40" ht="16.5" thickBot="1">
      <c r="A117" s="221">
        <v>34</v>
      </c>
      <c r="B117" s="222">
        <v>151</v>
      </c>
      <c r="C117" s="222">
        <v>366</v>
      </c>
      <c r="D117" s="224"/>
      <c r="E117" s="253" t="s">
        <v>1426</v>
      </c>
      <c r="F117" s="224"/>
      <c r="G117" s="266"/>
      <c r="H117" s="267" t="s">
        <v>1427</v>
      </c>
      <c r="I117" s="223" t="s">
        <v>2249</v>
      </c>
      <c r="J117" s="226" t="s">
        <v>5103</v>
      </c>
      <c r="K117" s="81" t="s">
        <v>43</v>
      </c>
      <c r="L117" s="224"/>
      <c r="M117" s="224"/>
      <c r="N117" s="221">
        <v>2</v>
      </c>
      <c r="O117" s="234" t="s">
        <v>16</v>
      </c>
      <c r="P117" s="201" t="s">
        <v>1470</v>
      </c>
      <c r="Q117" s="224"/>
      <c r="R117" s="224"/>
      <c r="S117" s="223" t="s">
        <v>2250</v>
      </c>
      <c r="T117" s="224"/>
      <c r="U117" s="224"/>
      <c r="V117" s="228">
        <v>2</v>
      </c>
      <c r="W117" s="224"/>
      <c r="X117" s="229">
        <v>1</v>
      </c>
      <c r="Y117" s="228">
        <v>2</v>
      </c>
      <c r="Z117" s="245"/>
      <c r="AA117" s="245"/>
      <c r="AB117" s="224"/>
      <c r="AC117" s="224"/>
      <c r="AD117" s="224"/>
      <c r="AE117" s="224"/>
      <c r="AF117" s="221">
        <v>2019</v>
      </c>
      <c r="AG117" s="224"/>
      <c r="AH117" s="221" t="s">
        <v>2249</v>
      </c>
      <c r="AI117" s="224"/>
      <c r="AJ117" s="224"/>
      <c r="AK117" s="224"/>
      <c r="AL117" s="221" t="s">
        <v>2247</v>
      </c>
      <c r="AM117" s="221">
        <v>0.6905</v>
      </c>
      <c r="AN117" s="221" t="s">
        <v>5105</v>
      </c>
    </row>
    <row r="118" spans="1:40" ht="16.5" thickBot="1">
      <c r="A118" s="221">
        <v>35</v>
      </c>
      <c r="B118" s="222">
        <v>152</v>
      </c>
      <c r="C118" s="228">
        <v>411</v>
      </c>
      <c r="D118" s="224"/>
      <c r="E118" s="264" t="s">
        <v>1554</v>
      </c>
      <c r="F118" s="223" t="s">
        <v>1562</v>
      </c>
      <c r="G118" s="225" t="s">
        <v>2294</v>
      </c>
      <c r="H118" s="158" t="s">
        <v>1556</v>
      </c>
      <c r="I118" s="223" t="s">
        <v>2290</v>
      </c>
      <c r="J118" s="221">
        <v>57.2</v>
      </c>
      <c r="K118" s="81" t="s">
        <v>63</v>
      </c>
      <c r="L118" s="81" t="s">
        <v>63</v>
      </c>
      <c r="M118" s="224"/>
      <c r="N118" s="221">
        <v>1</v>
      </c>
      <c r="O118" s="234" t="s">
        <v>16</v>
      </c>
      <c r="P118" s="201" t="s">
        <v>1470</v>
      </c>
      <c r="Q118" s="224"/>
      <c r="R118" s="224"/>
      <c r="S118" s="223" t="s">
        <v>2291</v>
      </c>
      <c r="T118" s="224"/>
      <c r="U118" s="224"/>
      <c r="V118" s="268">
        <v>306052</v>
      </c>
      <c r="W118" s="252"/>
      <c r="X118" s="269" t="s">
        <v>46</v>
      </c>
      <c r="Y118" s="233">
        <v>27822.92727</v>
      </c>
      <c r="Z118" s="264" t="s">
        <v>1554</v>
      </c>
      <c r="AA118" s="158" t="s">
        <v>1556</v>
      </c>
      <c r="AB118" s="228">
        <v>306052.2</v>
      </c>
      <c r="AC118" s="224"/>
      <c r="AD118" s="224"/>
      <c r="AE118" s="224"/>
      <c r="AF118" s="221">
        <v>2017</v>
      </c>
      <c r="AG118" s="224"/>
      <c r="AH118" s="221" t="s">
        <v>2967</v>
      </c>
      <c r="AI118" s="224"/>
      <c r="AJ118" s="224"/>
      <c r="AK118" s="224"/>
      <c r="AL118" s="221" t="s">
        <v>1628</v>
      </c>
      <c r="AM118" s="221">
        <v>1.5</v>
      </c>
      <c r="AN118" s="221" t="s">
        <v>5125</v>
      </c>
    </row>
    <row r="119" spans="1:40" ht="16.5" thickBot="1">
      <c r="A119" s="221">
        <v>35</v>
      </c>
      <c r="B119" s="222">
        <v>153</v>
      </c>
      <c r="C119" s="222">
        <v>412</v>
      </c>
      <c r="D119" s="224"/>
      <c r="E119" s="264" t="s">
        <v>1554</v>
      </c>
      <c r="F119" s="223" t="s">
        <v>1562</v>
      </c>
      <c r="G119" s="225" t="s">
        <v>2294</v>
      </c>
      <c r="H119" s="158" t="s">
        <v>1556</v>
      </c>
      <c r="I119" s="223" t="s">
        <v>2292</v>
      </c>
      <c r="J119" s="221" t="s">
        <v>5126</v>
      </c>
      <c r="K119" s="81" t="s">
        <v>63</v>
      </c>
      <c r="L119" s="81" t="s">
        <v>63</v>
      </c>
      <c r="M119" s="224"/>
      <c r="N119" s="221">
        <v>1</v>
      </c>
      <c r="O119" s="248" t="s">
        <v>17</v>
      </c>
      <c r="P119" s="201" t="s">
        <v>1470</v>
      </c>
      <c r="Q119" s="224"/>
      <c r="R119" s="224"/>
      <c r="S119" s="223" t="s">
        <v>2291</v>
      </c>
      <c r="T119" s="224"/>
      <c r="U119" s="224"/>
      <c r="V119" s="268">
        <v>306052</v>
      </c>
      <c r="W119" s="252"/>
      <c r="X119" s="269" t="s">
        <v>46</v>
      </c>
      <c r="Y119" s="233">
        <v>27822.92727</v>
      </c>
      <c r="Z119" s="158" t="s">
        <v>2295</v>
      </c>
      <c r="AA119" s="158" t="s">
        <v>1556</v>
      </c>
      <c r="AB119" s="228">
        <v>306052.2</v>
      </c>
      <c r="AC119" s="224"/>
      <c r="AD119" s="224"/>
      <c r="AE119" s="224"/>
      <c r="AF119" s="221">
        <v>2017</v>
      </c>
      <c r="AG119" s="224"/>
      <c r="AH119" s="221" t="s">
        <v>2967</v>
      </c>
      <c r="AI119" s="224"/>
      <c r="AJ119" s="224"/>
      <c r="AK119" s="224"/>
      <c r="AL119" s="221" t="s">
        <v>1628</v>
      </c>
      <c r="AM119" s="221">
        <v>0.51</v>
      </c>
      <c r="AN119" s="221" t="s">
        <v>5125</v>
      </c>
    </row>
    <row r="120" spans="1:40" ht="16.5" thickBot="1">
      <c r="A120" s="221">
        <v>35</v>
      </c>
      <c r="B120" s="222">
        <v>154</v>
      </c>
      <c r="C120" s="228">
        <v>413</v>
      </c>
      <c r="D120" s="224"/>
      <c r="E120" s="264" t="s">
        <v>1554</v>
      </c>
      <c r="F120" s="223" t="s">
        <v>1562</v>
      </c>
      <c r="G120" s="225" t="s">
        <v>2294</v>
      </c>
      <c r="H120" s="158" t="s">
        <v>1556</v>
      </c>
      <c r="I120" s="223" t="s">
        <v>2293</v>
      </c>
      <c r="J120" s="221">
        <v>57.1</v>
      </c>
      <c r="K120" s="81" t="s">
        <v>63</v>
      </c>
      <c r="L120" s="81" t="s">
        <v>63</v>
      </c>
      <c r="M120" s="224"/>
      <c r="N120" s="221">
        <v>1</v>
      </c>
      <c r="O120" s="227" t="s">
        <v>15</v>
      </c>
      <c r="P120" s="201" t="s">
        <v>1470</v>
      </c>
      <c r="Q120" s="224"/>
      <c r="R120" s="224"/>
      <c r="S120" s="223" t="s">
        <v>2291</v>
      </c>
      <c r="T120" s="224"/>
      <c r="U120" s="224"/>
      <c r="V120" s="268">
        <v>306052</v>
      </c>
      <c r="W120" s="252"/>
      <c r="X120" s="270">
        <v>1</v>
      </c>
      <c r="Y120" s="233">
        <v>27822.92727</v>
      </c>
      <c r="Z120" s="158" t="s">
        <v>2295</v>
      </c>
      <c r="AA120" s="158" t="s">
        <v>1556</v>
      </c>
      <c r="AB120" s="228">
        <v>306052.2</v>
      </c>
      <c r="AC120" s="224"/>
      <c r="AD120" s="224"/>
      <c r="AE120" s="224"/>
      <c r="AF120" s="221">
        <v>2017</v>
      </c>
      <c r="AG120" s="224"/>
      <c r="AH120" s="221" t="s">
        <v>2967</v>
      </c>
      <c r="AI120" s="224"/>
      <c r="AJ120" s="224"/>
      <c r="AK120" s="224"/>
      <c r="AL120" s="221" t="s">
        <v>1628</v>
      </c>
      <c r="AM120" s="221">
        <v>0.83</v>
      </c>
      <c r="AN120" s="221" t="s">
        <v>5125</v>
      </c>
    </row>
    <row r="121" spans="1:40" ht="16.5" thickBot="1">
      <c r="A121" s="221">
        <v>35</v>
      </c>
      <c r="B121" s="222">
        <v>157</v>
      </c>
      <c r="C121" s="228">
        <v>75</v>
      </c>
      <c r="D121" s="224"/>
      <c r="E121" s="223" t="s">
        <v>2315</v>
      </c>
      <c r="F121" s="224"/>
      <c r="G121" s="224"/>
      <c r="H121" s="251" t="s">
        <v>1578</v>
      </c>
      <c r="I121" s="223" t="s">
        <v>2243</v>
      </c>
      <c r="J121" s="221">
        <v>57.1</v>
      </c>
      <c r="K121" s="81" t="s">
        <v>63</v>
      </c>
      <c r="L121" s="81" t="s">
        <v>63</v>
      </c>
      <c r="M121" s="224"/>
      <c r="N121" s="221">
        <v>3</v>
      </c>
      <c r="O121" s="227" t="s">
        <v>15</v>
      </c>
      <c r="P121" s="221" t="s">
        <v>1510</v>
      </c>
      <c r="Q121" s="224"/>
      <c r="R121" s="224"/>
      <c r="S121" s="223" t="s">
        <v>2244</v>
      </c>
      <c r="T121" s="224"/>
      <c r="U121" s="224"/>
      <c r="V121" s="232">
        <v>74278</v>
      </c>
      <c r="W121" s="224"/>
      <c r="X121" s="81" t="s">
        <v>46</v>
      </c>
      <c r="Y121" s="233">
        <v>10611.157139999999</v>
      </c>
      <c r="Z121" s="158" t="s">
        <v>1577</v>
      </c>
      <c r="AA121" s="207" t="s">
        <v>1578</v>
      </c>
      <c r="AB121" s="224"/>
      <c r="AC121" s="224"/>
      <c r="AD121" s="224"/>
      <c r="AE121" s="224"/>
      <c r="AF121" s="221">
        <v>2019</v>
      </c>
      <c r="AG121" s="224"/>
      <c r="AH121" s="221" t="s">
        <v>2328</v>
      </c>
      <c r="AI121" s="224"/>
      <c r="AJ121" s="224"/>
      <c r="AK121" s="224"/>
      <c r="AL121" s="221" t="s">
        <v>2264</v>
      </c>
      <c r="AM121" s="224"/>
      <c r="AN121" s="221" t="s">
        <v>5114</v>
      </c>
    </row>
    <row r="122" spans="1:40" ht="16.5" thickBot="1">
      <c r="A122" s="221">
        <v>35</v>
      </c>
      <c r="B122" s="222">
        <v>158</v>
      </c>
      <c r="C122" s="228">
        <v>43</v>
      </c>
      <c r="D122" s="224"/>
      <c r="E122" s="223" t="s">
        <v>1574</v>
      </c>
      <c r="F122" s="224"/>
      <c r="G122" s="225" t="s">
        <v>2314</v>
      </c>
      <c r="H122" s="225" t="s">
        <v>1575</v>
      </c>
      <c r="I122" s="223" t="s">
        <v>2241</v>
      </c>
      <c r="J122" s="221">
        <v>57.1</v>
      </c>
      <c r="K122" s="224"/>
      <c r="L122" s="81" t="s">
        <v>63</v>
      </c>
      <c r="M122" s="224"/>
      <c r="N122" s="221">
        <v>1</v>
      </c>
      <c r="O122" s="248" t="s">
        <v>17</v>
      </c>
      <c r="P122" s="221" t="s">
        <v>1475</v>
      </c>
      <c r="Q122" s="224"/>
      <c r="R122" s="224"/>
      <c r="S122" s="223" t="s">
        <v>2240</v>
      </c>
      <c r="T122" s="224"/>
      <c r="U122" s="224"/>
      <c r="V122" s="228">
        <v>0</v>
      </c>
      <c r="W122" s="224"/>
      <c r="X122" s="81" t="s">
        <v>46</v>
      </c>
      <c r="Y122" s="233">
        <v>27822.92727</v>
      </c>
      <c r="Z122" s="264" t="s">
        <v>1554</v>
      </c>
      <c r="AA122" s="158" t="s">
        <v>1556</v>
      </c>
      <c r="AB122" s="228">
        <v>306052.2</v>
      </c>
      <c r="AC122" s="224"/>
      <c r="AD122" s="224"/>
      <c r="AE122" s="224"/>
      <c r="AF122" s="221" t="s">
        <v>5109</v>
      </c>
      <c r="AG122" s="224"/>
      <c r="AH122" s="221" t="s">
        <v>2328</v>
      </c>
      <c r="AI122" s="224"/>
      <c r="AJ122" s="224"/>
      <c r="AK122" s="224"/>
      <c r="AL122" s="221" t="s">
        <v>2253</v>
      </c>
      <c r="AM122" s="221">
        <v>1.5418000000000001</v>
      </c>
      <c r="AN122" s="221" t="s">
        <v>5108</v>
      </c>
    </row>
    <row r="123" spans="1:40" ht="16.5" thickBot="1">
      <c r="A123" s="221">
        <v>35</v>
      </c>
      <c r="B123" s="222">
        <v>159</v>
      </c>
      <c r="C123" s="222">
        <v>44</v>
      </c>
      <c r="D123" s="224"/>
      <c r="E123" s="223" t="s">
        <v>1574</v>
      </c>
      <c r="F123" s="224"/>
      <c r="G123" s="225" t="s">
        <v>2314</v>
      </c>
      <c r="H123" s="225" t="s">
        <v>1575</v>
      </c>
      <c r="I123" s="223" t="s">
        <v>2282</v>
      </c>
      <c r="J123" s="221">
        <v>57.1</v>
      </c>
      <c r="K123" s="224"/>
      <c r="L123" s="81" t="s">
        <v>63</v>
      </c>
      <c r="M123" s="224"/>
      <c r="N123" s="221">
        <v>1</v>
      </c>
      <c r="O123" s="248" t="s">
        <v>17</v>
      </c>
      <c r="P123" s="221" t="s">
        <v>1475</v>
      </c>
      <c r="Q123" s="224"/>
      <c r="R123" s="224"/>
      <c r="S123" s="223" t="s">
        <v>2240</v>
      </c>
      <c r="T123" s="224"/>
      <c r="U123" s="224"/>
      <c r="V123" s="228">
        <v>0</v>
      </c>
      <c r="W123" s="224"/>
      <c r="X123" s="229">
        <v>1</v>
      </c>
      <c r="Y123" s="233">
        <v>27822.92727</v>
      </c>
      <c r="Z123" s="264" t="s">
        <v>1554</v>
      </c>
      <c r="AA123" s="165" t="s">
        <v>1556</v>
      </c>
      <c r="AB123" s="228">
        <v>306052.2</v>
      </c>
      <c r="AC123" s="224"/>
      <c r="AD123" s="224"/>
      <c r="AE123" s="224"/>
      <c r="AF123" s="221" t="s">
        <v>5109</v>
      </c>
      <c r="AG123" s="224"/>
      <c r="AH123" s="221" t="s">
        <v>2328</v>
      </c>
      <c r="AI123" s="224"/>
      <c r="AJ123" s="224"/>
      <c r="AK123" s="224"/>
      <c r="AL123" s="221" t="s">
        <v>2253</v>
      </c>
      <c r="AM123" s="221">
        <v>1.1719999999999999</v>
      </c>
      <c r="AN123" s="221" t="s">
        <v>5108</v>
      </c>
    </row>
    <row r="124" spans="1:40" ht="16.5" thickBot="1">
      <c r="A124" s="221">
        <v>35</v>
      </c>
      <c r="B124" s="222">
        <v>161</v>
      </c>
      <c r="C124" s="222">
        <v>76</v>
      </c>
      <c r="D124" s="224"/>
      <c r="E124" s="78" t="s">
        <v>2315</v>
      </c>
      <c r="F124" s="223" t="s">
        <v>1559</v>
      </c>
      <c r="G124" s="224"/>
      <c r="H124" s="251" t="s">
        <v>1578</v>
      </c>
      <c r="I124" s="223" t="s">
        <v>2249</v>
      </c>
      <c r="J124" s="226" t="s">
        <v>5103</v>
      </c>
      <c r="K124" s="81" t="s">
        <v>63</v>
      </c>
      <c r="L124" s="81" t="s">
        <v>63</v>
      </c>
      <c r="M124" s="224"/>
      <c r="N124" s="221">
        <v>2</v>
      </c>
      <c r="O124" s="227" t="s">
        <v>15</v>
      </c>
      <c r="P124" s="201" t="s">
        <v>1470</v>
      </c>
      <c r="Q124" s="224"/>
      <c r="R124" s="224"/>
      <c r="S124" s="223" t="s">
        <v>2254</v>
      </c>
      <c r="T124" s="224"/>
      <c r="U124" s="224"/>
      <c r="V124" s="232">
        <v>74278</v>
      </c>
      <c r="W124" s="224"/>
      <c r="X124" s="229">
        <v>1</v>
      </c>
      <c r="Y124" s="233">
        <v>10611.14286</v>
      </c>
      <c r="Z124" s="165" t="s">
        <v>1577</v>
      </c>
      <c r="AA124" s="205" t="s">
        <v>1578</v>
      </c>
      <c r="AB124" s="224"/>
      <c r="AC124" s="224"/>
      <c r="AD124" s="224"/>
      <c r="AE124" s="224"/>
      <c r="AF124" s="221">
        <v>2019</v>
      </c>
      <c r="AG124" s="224"/>
      <c r="AH124" s="221" t="s">
        <v>2249</v>
      </c>
      <c r="AI124" s="224"/>
      <c r="AJ124" s="224"/>
      <c r="AK124" s="224"/>
      <c r="AL124" s="221" t="s">
        <v>2253</v>
      </c>
      <c r="AM124" s="221">
        <v>0.90849999999999997</v>
      </c>
      <c r="AN124" s="221" t="s">
        <v>5105</v>
      </c>
    </row>
    <row r="125" spans="1:40" ht="16.5" thickBot="1">
      <c r="A125" s="221">
        <v>35</v>
      </c>
      <c r="B125" s="222">
        <v>162</v>
      </c>
      <c r="C125" s="228">
        <v>77</v>
      </c>
      <c r="D125" s="224"/>
      <c r="E125" s="78" t="s">
        <v>2315</v>
      </c>
      <c r="F125" s="223" t="s">
        <v>1559</v>
      </c>
      <c r="G125" s="224"/>
      <c r="H125" s="251" t="s">
        <v>1578</v>
      </c>
      <c r="I125" s="223" t="s">
        <v>2277</v>
      </c>
      <c r="J125" s="221">
        <v>57.1</v>
      </c>
      <c r="K125" s="81" t="s">
        <v>63</v>
      </c>
      <c r="L125" s="81" t="s">
        <v>63</v>
      </c>
      <c r="M125" s="224"/>
      <c r="N125" s="221">
        <v>1</v>
      </c>
      <c r="O125" s="227" t="s">
        <v>15</v>
      </c>
      <c r="P125" s="221" t="s">
        <v>1475</v>
      </c>
      <c r="Q125" s="224"/>
      <c r="R125" s="224"/>
      <c r="S125" s="223" t="s">
        <v>2278</v>
      </c>
      <c r="T125" s="224"/>
      <c r="U125" s="224"/>
      <c r="V125" s="232">
        <v>74278</v>
      </c>
      <c r="W125" s="224"/>
      <c r="X125" s="229" t="s">
        <v>46</v>
      </c>
      <c r="Y125" s="233">
        <v>10611.14286</v>
      </c>
      <c r="Z125" s="165" t="s">
        <v>1577</v>
      </c>
      <c r="AA125" s="205" t="s">
        <v>1578</v>
      </c>
      <c r="AB125" s="224"/>
      <c r="AC125" s="224"/>
      <c r="AD125" s="224"/>
      <c r="AE125" s="224"/>
      <c r="AF125" s="221" t="s">
        <v>5109</v>
      </c>
      <c r="AG125" s="224"/>
      <c r="AH125" s="221" t="s">
        <v>3008</v>
      </c>
      <c r="AI125" s="224"/>
      <c r="AJ125" s="224"/>
      <c r="AK125" s="224"/>
      <c r="AL125" s="221" t="s">
        <v>2264</v>
      </c>
      <c r="AM125" s="221">
        <v>1.776</v>
      </c>
      <c r="AN125" s="221" t="s">
        <v>5108</v>
      </c>
    </row>
    <row r="126" spans="1:40" ht="16.5" thickBot="1">
      <c r="A126" s="221">
        <v>35</v>
      </c>
      <c r="B126" s="222">
        <v>164</v>
      </c>
      <c r="C126" s="228">
        <v>335</v>
      </c>
      <c r="D126" s="224"/>
      <c r="E126" s="223" t="s">
        <v>2316</v>
      </c>
      <c r="F126" s="224"/>
      <c r="G126" s="225" t="s">
        <v>2318</v>
      </c>
      <c r="H126" s="225" t="s">
        <v>2317</v>
      </c>
      <c r="I126" s="223" t="s">
        <v>2319</v>
      </c>
      <c r="J126" s="221">
        <v>57.1</v>
      </c>
      <c r="K126" s="224"/>
      <c r="L126" s="81" t="s">
        <v>63</v>
      </c>
      <c r="M126" s="224"/>
      <c r="N126" s="221">
        <v>1</v>
      </c>
      <c r="O126" s="248" t="s">
        <v>17</v>
      </c>
      <c r="P126" s="221" t="s">
        <v>1475</v>
      </c>
      <c r="Q126" s="224"/>
      <c r="R126" s="224"/>
      <c r="S126" s="223" t="s">
        <v>2240</v>
      </c>
      <c r="T126" s="224"/>
      <c r="U126" s="224"/>
      <c r="V126" s="232">
        <v>74278</v>
      </c>
      <c r="W126" s="229">
        <v>0</v>
      </c>
      <c r="X126" s="229">
        <v>1</v>
      </c>
      <c r="Y126" s="233">
        <v>10611.14286</v>
      </c>
      <c r="Z126" s="165" t="s">
        <v>1577</v>
      </c>
      <c r="AA126" s="205" t="s">
        <v>1578</v>
      </c>
      <c r="AB126" s="224"/>
      <c r="AC126" s="224"/>
      <c r="AD126" s="224"/>
      <c r="AE126" s="224"/>
      <c r="AF126" s="221" t="s">
        <v>5109</v>
      </c>
      <c r="AG126" s="224"/>
      <c r="AH126" s="221" t="s">
        <v>2328</v>
      </c>
      <c r="AI126" s="224"/>
      <c r="AJ126" s="224"/>
      <c r="AK126" s="224"/>
      <c r="AL126" s="221" t="s">
        <v>2253</v>
      </c>
      <c r="AM126" s="221">
        <v>1.3816999999999999</v>
      </c>
      <c r="AN126" s="221" t="s">
        <v>5108</v>
      </c>
    </row>
    <row r="127" spans="1:40" ht="16.5" thickBot="1">
      <c r="A127" s="221">
        <v>35</v>
      </c>
      <c r="B127" s="222">
        <v>165</v>
      </c>
      <c r="C127" s="222">
        <v>360</v>
      </c>
      <c r="D127" s="224"/>
      <c r="E127" s="223" t="s">
        <v>2320</v>
      </c>
      <c r="F127" s="224"/>
      <c r="G127" s="225" t="s">
        <v>2321</v>
      </c>
      <c r="H127" s="225" t="s">
        <v>1591</v>
      </c>
      <c r="I127" s="223" t="s">
        <v>2239</v>
      </c>
      <c r="J127" s="221">
        <v>57.1</v>
      </c>
      <c r="K127" s="81" t="s">
        <v>63</v>
      </c>
      <c r="L127" s="81" t="s">
        <v>63</v>
      </c>
      <c r="M127" s="224"/>
      <c r="N127" s="221">
        <v>1</v>
      </c>
      <c r="O127" s="248" t="s">
        <v>17</v>
      </c>
      <c r="P127" s="221" t="s">
        <v>1475</v>
      </c>
      <c r="Q127" s="224"/>
      <c r="R127" s="224"/>
      <c r="S127" s="223" t="s">
        <v>2240</v>
      </c>
      <c r="T127" s="224"/>
      <c r="U127" s="224"/>
      <c r="V127" s="224"/>
      <c r="W127" s="229">
        <v>0</v>
      </c>
      <c r="X127" s="81" t="s">
        <v>46</v>
      </c>
      <c r="Y127" s="228">
        <v>10611.14286</v>
      </c>
      <c r="Z127" s="165" t="s">
        <v>1577</v>
      </c>
      <c r="AA127" s="165" t="s">
        <v>1578</v>
      </c>
      <c r="AB127" s="232">
        <v>74278</v>
      </c>
      <c r="AC127" s="224"/>
      <c r="AD127" s="224"/>
      <c r="AE127" s="224"/>
      <c r="AF127" s="221" t="s">
        <v>5109</v>
      </c>
      <c r="AG127" s="224"/>
      <c r="AH127" s="221" t="s">
        <v>2328</v>
      </c>
      <c r="AI127" s="224"/>
      <c r="AJ127" s="224"/>
      <c r="AK127" s="224"/>
      <c r="AL127" s="221" t="s">
        <v>2253</v>
      </c>
      <c r="AM127" s="221">
        <v>1.0132000000000001</v>
      </c>
      <c r="AN127" s="221" t="s">
        <v>5108</v>
      </c>
    </row>
    <row r="128" spans="1:40" ht="16.5" thickBot="1">
      <c r="A128" s="221">
        <v>35</v>
      </c>
      <c r="B128" s="222">
        <v>166</v>
      </c>
      <c r="C128" s="228">
        <v>361</v>
      </c>
      <c r="D128" s="224"/>
      <c r="E128" s="223" t="s">
        <v>2320</v>
      </c>
      <c r="F128" s="224"/>
      <c r="G128" s="225" t="s">
        <v>2321</v>
      </c>
      <c r="H128" s="225" t="s">
        <v>1591</v>
      </c>
      <c r="I128" s="223" t="s">
        <v>2319</v>
      </c>
      <c r="J128" s="221">
        <v>57.1</v>
      </c>
      <c r="K128" s="81" t="s">
        <v>63</v>
      </c>
      <c r="L128" s="81" t="s">
        <v>63</v>
      </c>
      <c r="M128" s="224"/>
      <c r="N128" s="221">
        <v>1</v>
      </c>
      <c r="O128" s="234" t="s">
        <v>16</v>
      </c>
      <c r="P128" s="221" t="s">
        <v>1475</v>
      </c>
      <c r="Q128" s="224"/>
      <c r="R128" s="224"/>
      <c r="S128" s="223" t="s">
        <v>2240</v>
      </c>
      <c r="T128" s="224"/>
      <c r="U128" s="224"/>
      <c r="V128" s="224"/>
      <c r="W128" s="229">
        <v>0</v>
      </c>
      <c r="X128" s="81" t="s">
        <v>46</v>
      </c>
      <c r="Y128" s="228">
        <v>10611.14286</v>
      </c>
      <c r="Z128" s="165" t="s">
        <v>1577</v>
      </c>
      <c r="AA128" s="165" t="s">
        <v>1578</v>
      </c>
      <c r="AB128" s="232">
        <v>74278</v>
      </c>
      <c r="AC128" s="224"/>
      <c r="AD128" s="224"/>
      <c r="AE128" s="224"/>
      <c r="AF128" s="221" t="s">
        <v>5109</v>
      </c>
      <c r="AG128" s="224"/>
      <c r="AH128" s="221" t="s">
        <v>2328</v>
      </c>
      <c r="AI128" s="224"/>
      <c r="AJ128" s="224"/>
      <c r="AK128" s="224"/>
      <c r="AL128" s="221" t="s">
        <v>2253</v>
      </c>
      <c r="AM128" s="221">
        <v>0.4582</v>
      </c>
      <c r="AN128" s="221" t="s">
        <v>5108</v>
      </c>
    </row>
    <row r="129" spans="1:40" ht="16.5" thickBot="1">
      <c r="A129" s="221">
        <v>35</v>
      </c>
      <c r="B129" s="222">
        <v>169</v>
      </c>
      <c r="C129" s="222">
        <v>424</v>
      </c>
      <c r="D129" s="224"/>
      <c r="E129" s="78" t="s">
        <v>2315</v>
      </c>
      <c r="F129" s="223" t="s">
        <v>1559</v>
      </c>
      <c r="G129" s="225" t="s">
        <v>2322</v>
      </c>
      <c r="H129" s="165" t="s">
        <v>1578</v>
      </c>
      <c r="I129" s="223" t="s">
        <v>2245</v>
      </c>
      <c r="J129" s="221">
        <v>57.1</v>
      </c>
      <c r="K129" s="81" t="s">
        <v>63</v>
      </c>
      <c r="L129" s="81" t="s">
        <v>63</v>
      </c>
      <c r="M129" s="224"/>
      <c r="N129" s="221">
        <v>1</v>
      </c>
      <c r="O129" s="234" t="s">
        <v>16</v>
      </c>
      <c r="P129" s="221" t="s">
        <v>1475</v>
      </c>
      <c r="Q129" s="224"/>
      <c r="R129" s="224"/>
      <c r="S129" s="223" t="s">
        <v>2240</v>
      </c>
      <c r="T129" s="224"/>
      <c r="U129" s="224"/>
      <c r="V129" s="232">
        <v>74278</v>
      </c>
      <c r="W129" s="224"/>
      <c r="X129" s="81" t="s">
        <v>46</v>
      </c>
      <c r="Y129" s="233">
        <v>10611.14286</v>
      </c>
      <c r="Z129" s="165" t="s">
        <v>1577</v>
      </c>
      <c r="AA129" s="205" t="s">
        <v>1578</v>
      </c>
      <c r="AB129" s="224"/>
      <c r="AC129" s="224"/>
      <c r="AD129" s="224"/>
      <c r="AE129" s="224"/>
      <c r="AF129" s="221" t="s">
        <v>5131</v>
      </c>
      <c r="AG129" s="224"/>
      <c r="AH129" s="221" t="s">
        <v>2328</v>
      </c>
      <c r="AI129" s="224"/>
      <c r="AJ129" s="224"/>
      <c r="AK129" s="224"/>
      <c r="AL129" s="221" t="s">
        <v>1628</v>
      </c>
      <c r="AM129" s="221">
        <v>0.70250000000000001</v>
      </c>
      <c r="AN129" s="221" t="s">
        <v>5108</v>
      </c>
    </row>
    <row r="130" spans="1:40" ht="16.5" thickBot="1">
      <c r="A130" s="221">
        <v>35</v>
      </c>
      <c r="B130" s="222">
        <v>171</v>
      </c>
      <c r="C130" s="222">
        <v>264</v>
      </c>
      <c r="D130" s="224"/>
      <c r="E130" s="223" t="s">
        <v>2323</v>
      </c>
      <c r="F130" s="224"/>
      <c r="G130" s="224"/>
      <c r="H130" s="251" t="s">
        <v>2324</v>
      </c>
      <c r="I130" s="223" t="s">
        <v>2249</v>
      </c>
      <c r="J130" s="226" t="s">
        <v>5103</v>
      </c>
      <c r="K130" s="224"/>
      <c r="L130" s="224"/>
      <c r="M130" s="224"/>
      <c r="N130" s="221">
        <v>2</v>
      </c>
      <c r="O130" s="227" t="s">
        <v>15</v>
      </c>
      <c r="P130" s="201" t="s">
        <v>1470</v>
      </c>
      <c r="Q130" s="224"/>
      <c r="R130" s="224"/>
      <c r="S130" s="223" t="s">
        <v>2265</v>
      </c>
      <c r="T130" s="224"/>
      <c r="U130" s="224"/>
      <c r="V130" s="232">
        <v>47220</v>
      </c>
      <c r="W130" s="224"/>
      <c r="X130" s="229">
        <v>1</v>
      </c>
      <c r="Y130" s="232">
        <v>47220</v>
      </c>
      <c r="Z130" s="224"/>
      <c r="AA130" s="224"/>
      <c r="AB130" s="224"/>
      <c r="AC130" s="224"/>
      <c r="AD130" s="224"/>
      <c r="AE130" s="224"/>
      <c r="AF130" s="221">
        <v>2019</v>
      </c>
      <c r="AG130" s="224"/>
      <c r="AH130" s="221" t="s">
        <v>2249</v>
      </c>
      <c r="AI130" s="224"/>
      <c r="AJ130" s="224"/>
      <c r="AK130" s="224"/>
      <c r="AL130" s="221" t="s">
        <v>2247</v>
      </c>
      <c r="AM130" s="221">
        <v>0.90210000000000001</v>
      </c>
      <c r="AN130" s="221" t="s">
        <v>5105</v>
      </c>
    </row>
    <row r="131" spans="1:40" ht="16.5" thickBot="1">
      <c r="A131" s="221">
        <v>37</v>
      </c>
      <c r="B131" s="222">
        <v>172</v>
      </c>
      <c r="C131" s="228">
        <v>345</v>
      </c>
      <c r="D131" s="224"/>
      <c r="E131" s="84" t="s">
        <v>2090</v>
      </c>
      <c r="F131" s="223" t="s">
        <v>2468</v>
      </c>
      <c r="G131" s="225" t="s">
        <v>2094</v>
      </c>
      <c r="H131" s="225" t="s">
        <v>2091</v>
      </c>
      <c r="I131" s="223" t="s">
        <v>2243</v>
      </c>
      <c r="J131" s="221">
        <v>57.1</v>
      </c>
      <c r="K131" s="224"/>
      <c r="L131" s="81" t="s">
        <v>63</v>
      </c>
      <c r="M131" s="224"/>
      <c r="N131" s="221">
        <v>3</v>
      </c>
      <c r="O131" s="227" t="s">
        <v>15</v>
      </c>
      <c r="P131" s="221" t="s">
        <v>1510</v>
      </c>
      <c r="Q131" s="224"/>
      <c r="R131" s="224"/>
      <c r="S131" s="223" t="s">
        <v>2244</v>
      </c>
      <c r="T131" s="224"/>
      <c r="U131" s="224"/>
      <c r="V131" s="232">
        <v>45627</v>
      </c>
      <c r="W131" s="224"/>
      <c r="X131" s="229">
        <v>1</v>
      </c>
      <c r="Y131" s="233">
        <v>11406.75</v>
      </c>
      <c r="Z131" s="165" t="s">
        <v>2093</v>
      </c>
      <c r="AA131" s="205" t="s">
        <v>2094</v>
      </c>
      <c r="AB131" s="224"/>
      <c r="AC131" s="224"/>
      <c r="AD131" s="224"/>
      <c r="AE131" s="224"/>
      <c r="AF131" s="221">
        <v>2019</v>
      </c>
      <c r="AG131" s="224"/>
      <c r="AH131" s="221" t="s">
        <v>2328</v>
      </c>
      <c r="AI131" s="224"/>
      <c r="AJ131" s="224"/>
      <c r="AK131" s="224"/>
      <c r="AL131" s="221" t="s">
        <v>2264</v>
      </c>
      <c r="AM131" s="224"/>
      <c r="AN131" s="221" t="s">
        <v>5114</v>
      </c>
    </row>
    <row r="132" spans="1:40" ht="16.5" thickBot="1">
      <c r="A132" s="221">
        <v>35</v>
      </c>
      <c r="B132" s="222">
        <v>173</v>
      </c>
      <c r="C132" s="222">
        <v>348</v>
      </c>
      <c r="D132" s="224"/>
      <c r="E132" s="223" t="s">
        <v>1558</v>
      </c>
      <c r="F132" s="224"/>
      <c r="G132" s="224"/>
      <c r="H132" s="251" t="s">
        <v>1560</v>
      </c>
      <c r="I132" s="223" t="s">
        <v>2249</v>
      </c>
      <c r="J132" s="226" t="s">
        <v>5103</v>
      </c>
      <c r="K132" s="81" t="s">
        <v>63</v>
      </c>
      <c r="L132" s="81" t="s">
        <v>63</v>
      </c>
      <c r="M132" s="224"/>
      <c r="N132" s="221">
        <v>2</v>
      </c>
      <c r="O132" s="227" t="s">
        <v>15</v>
      </c>
      <c r="P132" s="201" t="s">
        <v>1470</v>
      </c>
      <c r="Q132" s="224"/>
      <c r="R132" s="224"/>
      <c r="S132" s="223" t="s">
        <v>2250</v>
      </c>
      <c r="T132" s="224"/>
      <c r="U132" s="224"/>
      <c r="V132" s="232">
        <v>43241</v>
      </c>
      <c r="W132" s="224"/>
      <c r="X132" s="229">
        <v>1</v>
      </c>
      <c r="Y132" s="232">
        <v>43241</v>
      </c>
      <c r="Z132" s="224"/>
      <c r="AA132" s="224"/>
      <c r="AB132" s="224"/>
      <c r="AC132" s="224"/>
      <c r="AD132" s="224"/>
      <c r="AE132" s="224"/>
      <c r="AF132" s="221">
        <v>2019</v>
      </c>
      <c r="AG132" s="224"/>
      <c r="AH132" s="221" t="s">
        <v>2249</v>
      </c>
      <c r="AI132" s="224"/>
      <c r="AJ132" s="224"/>
      <c r="AK132" s="224"/>
      <c r="AL132" s="221" t="s">
        <v>2253</v>
      </c>
      <c r="AM132" s="221">
        <v>0.94130000000000003</v>
      </c>
      <c r="AN132" s="221" t="s">
        <v>5105</v>
      </c>
    </row>
    <row r="133" spans="1:40" ht="16.5" thickBot="1">
      <c r="A133" s="221">
        <v>35</v>
      </c>
      <c r="B133" s="222">
        <v>174</v>
      </c>
      <c r="C133" s="222">
        <v>258</v>
      </c>
      <c r="D133" s="224"/>
      <c r="E133" s="223" t="s">
        <v>1583</v>
      </c>
      <c r="F133" s="224"/>
      <c r="G133" s="224"/>
      <c r="H133" s="261" t="s">
        <v>1584</v>
      </c>
      <c r="I133" s="223" t="s">
        <v>2304</v>
      </c>
      <c r="J133" s="221">
        <v>57.1</v>
      </c>
      <c r="K133" s="224"/>
      <c r="L133" s="224"/>
      <c r="M133" s="224"/>
      <c r="N133" s="221">
        <v>1</v>
      </c>
      <c r="O133" s="248" t="s">
        <v>17</v>
      </c>
      <c r="P133" s="221" t="s">
        <v>1475</v>
      </c>
      <c r="Q133" s="224"/>
      <c r="R133" s="224"/>
      <c r="S133" s="223" t="s">
        <v>2305</v>
      </c>
      <c r="T133" s="224"/>
      <c r="U133" s="224"/>
      <c r="V133" s="232">
        <v>28675</v>
      </c>
      <c r="W133" s="224"/>
      <c r="X133" s="229">
        <v>1</v>
      </c>
      <c r="Y133" s="233">
        <v>9558.4699999999993</v>
      </c>
      <c r="Z133" s="224"/>
      <c r="AA133" s="224"/>
      <c r="AB133" s="224"/>
      <c r="AC133" s="224"/>
      <c r="AD133" s="224"/>
      <c r="AE133" s="224"/>
      <c r="AF133" s="224"/>
      <c r="AG133" s="224"/>
      <c r="AH133" s="221" t="s">
        <v>3007</v>
      </c>
      <c r="AI133" s="224"/>
      <c r="AJ133" s="224"/>
      <c r="AK133" s="224"/>
      <c r="AL133" s="221" t="s">
        <v>2247</v>
      </c>
      <c r="AM133" s="221">
        <v>1.7</v>
      </c>
      <c r="AN133" s="221" t="s">
        <v>5110</v>
      </c>
    </row>
    <row r="134" spans="1:40" ht="16.5" thickBot="1">
      <c r="A134" s="221">
        <v>35</v>
      </c>
      <c r="B134" s="222">
        <v>175</v>
      </c>
      <c r="C134" s="228">
        <v>259</v>
      </c>
      <c r="D134" s="224"/>
      <c r="E134" s="223" t="s">
        <v>1583</v>
      </c>
      <c r="F134" s="245"/>
      <c r="G134" s="245"/>
      <c r="H134" s="261" t="s">
        <v>1584</v>
      </c>
      <c r="I134" s="223" t="s">
        <v>2325</v>
      </c>
      <c r="J134" s="221">
        <v>57.1</v>
      </c>
      <c r="K134" s="224"/>
      <c r="L134" s="224"/>
      <c r="M134" s="224"/>
      <c r="N134" s="221">
        <v>1</v>
      </c>
      <c r="O134" s="227" t="s">
        <v>15</v>
      </c>
      <c r="P134" s="221" t="s">
        <v>1475</v>
      </c>
      <c r="Q134" s="224"/>
      <c r="R134" s="224"/>
      <c r="S134" s="223" t="s">
        <v>2326</v>
      </c>
      <c r="T134" s="224"/>
      <c r="U134" s="224"/>
      <c r="V134" s="232">
        <v>28675</v>
      </c>
      <c r="W134" s="224"/>
      <c r="X134" s="81" t="s">
        <v>46</v>
      </c>
      <c r="Y134" s="233">
        <v>9558.4699999999993</v>
      </c>
      <c r="Z134" s="224"/>
      <c r="AA134" s="224"/>
      <c r="AB134" s="224"/>
      <c r="AC134" s="224"/>
      <c r="AD134" s="224"/>
      <c r="AE134" s="224"/>
      <c r="AF134" s="224"/>
      <c r="AG134" s="224"/>
      <c r="AH134" s="221" t="s">
        <v>2325</v>
      </c>
      <c r="AI134" s="224"/>
      <c r="AJ134" s="224"/>
      <c r="AK134" s="224"/>
      <c r="AL134" s="221" t="s">
        <v>2247</v>
      </c>
      <c r="AM134" s="221">
        <v>0.84</v>
      </c>
      <c r="AN134" s="221" t="s">
        <v>5108</v>
      </c>
    </row>
    <row r="135" spans="1:40" ht="16.5" thickBot="1">
      <c r="A135" s="221">
        <v>35</v>
      </c>
      <c r="B135" s="222">
        <v>176</v>
      </c>
      <c r="C135" s="222">
        <v>260</v>
      </c>
      <c r="D135" s="224"/>
      <c r="E135" s="253" t="s">
        <v>1583</v>
      </c>
      <c r="F135" s="245"/>
      <c r="G135" s="245"/>
      <c r="H135" s="251" t="s">
        <v>1584</v>
      </c>
      <c r="I135" s="223" t="s">
        <v>2249</v>
      </c>
      <c r="J135" s="226" t="s">
        <v>5103</v>
      </c>
      <c r="K135" s="224"/>
      <c r="L135" s="224"/>
      <c r="M135" s="224"/>
      <c r="N135" s="221">
        <v>2</v>
      </c>
      <c r="O135" s="227" t="s">
        <v>15</v>
      </c>
      <c r="P135" s="201" t="s">
        <v>1470</v>
      </c>
      <c r="Q135" s="224"/>
      <c r="R135" s="224"/>
      <c r="S135" s="223" t="s">
        <v>2254</v>
      </c>
      <c r="T135" s="224"/>
      <c r="U135" s="224"/>
      <c r="V135" s="232">
        <v>28675</v>
      </c>
      <c r="W135" s="224"/>
      <c r="X135" s="81" t="s">
        <v>46</v>
      </c>
      <c r="Y135" s="233">
        <v>9558.4699999999993</v>
      </c>
      <c r="Z135" s="245"/>
      <c r="AA135" s="224"/>
      <c r="AB135" s="224"/>
      <c r="AC135" s="224"/>
      <c r="AD135" s="224"/>
      <c r="AE135" s="224"/>
      <c r="AF135" s="221">
        <v>2019</v>
      </c>
      <c r="AG135" s="224"/>
      <c r="AH135" s="221" t="s">
        <v>2249</v>
      </c>
      <c r="AI135" s="224"/>
      <c r="AJ135" s="224"/>
      <c r="AK135" s="224"/>
      <c r="AL135" s="221" t="s">
        <v>2247</v>
      </c>
      <c r="AM135" s="221">
        <v>0.99390000000000001</v>
      </c>
      <c r="AN135" s="221" t="s">
        <v>5105</v>
      </c>
    </row>
    <row r="136" spans="1:40" ht="16.5" thickBot="1">
      <c r="A136" s="221">
        <v>35</v>
      </c>
      <c r="B136" s="222">
        <v>177</v>
      </c>
      <c r="C136" s="228">
        <v>257</v>
      </c>
      <c r="D136" s="224"/>
      <c r="E136" s="264" t="s">
        <v>1554</v>
      </c>
      <c r="F136" s="223" t="s">
        <v>2296</v>
      </c>
      <c r="G136" s="225" t="s">
        <v>2297</v>
      </c>
      <c r="H136" s="165" t="s">
        <v>1556</v>
      </c>
      <c r="I136" s="223" t="s">
        <v>2298</v>
      </c>
      <c r="J136" s="221">
        <v>57.1</v>
      </c>
      <c r="K136" s="224"/>
      <c r="L136" s="224"/>
      <c r="M136" s="224"/>
      <c r="N136" s="221">
        <v>1</v>
      </c>
      <c r="O136" s="234" t="s">
        <v>16</v>
      </c>
      <c r="P136" s="221" t="s">
        <v>1475</v>
      </c>
      <c r="Q136" s="224"/>
      <c r="R136" s="224"/>
      <c r="S136" s="223" t="s">
        <v>2299</v>
      </c>
      <c r="T136" s="224"/>
      <c r="U136" s="224"/>
      <c r="V136" s="228">
        <v>0</v>
      </c>
      <c r="W136" s="229">
        <v>0</v>
      </c>
      <c r="X136" s="229">
        <v>1</v>
      </c>
      <c r="Y136" s="233">
        <v>27822.92727</v>
      </c>
      <c r="Z136" s="264" t="s">
        <v>1554</v>
      </c>
      <c r="AA136" s="165" t="s">
        <v>1556</v>
      </c>
      <c r="AB136" s="228">
        <v>306052.2</v>
      </c>
      <c r="AC136" s="224"/>
      <c r="AD136" s="224"/>
      <c r="AE136" s="224"/>
      <c r="AF136" s="221">
        <v>2018</v>
      </c>
      <c r="AG136" s="224"/>
      <c r="AH136" s="221" t="s">
        <v>2298</v>
      </c>
      <c r="AI136" s="224"/>
      <c r="AJ136" s="224"/>
      <c r="AK136" s="224"/>
      <c r="AL136" s="221" t="s">
        <v>2247</v>
      </c>
      <c r="AM136" s="221">
        <v>0.7</v>
      </c>
      <c r="AN136" s="221" t="s">
        <v>5108</v>
      </c>
    </row>
    <row r="137" spans="1:40" ht="16.5" thickBot="1">
      <c r="A137" s="221">
        <v>35</v>
      </c>
      <c r="B137" s="222">
        <v>181</v>
      </c>
      <c r="C137" s="222">
        <v>266</v>
      </c>
      <c r="D137" s="224"/>
      <c r="E137" s="224" t="s">
        <v>762</v>
      </c>
      <c r="F137" s="224"/>
      <c r="G137" s="224"/>
      <c r="H137" s="251" t="s">
        <v>763</v>
      </c>
      <c r="I137" s="223" t="s">
        <v>2298</v>
      </c>
      <c r="J137" s="221">
        <v>57.1</v>
      </c>
      <c r="K137" s="81" t="s">
        <v>63</v>
      </c>
      <c r="L137" s="81" t="s">
        <v>63</v>
      </c>
      <c r="M137" s="224"/>
      <c r="N137" s="221">
        <v>1</v>
      </c>
      <c r="O137" s="234" t="s">
        <v>16</v>
      </c>
      <c r="P137" s="221" t="s">
        <v>1475</v>
      </c>
      <c r="Q137" s="224"/>
      <c r="R137" s="224"/>
      <c r="S137" s="223" t="s">
        <v>2327</v>
      </c>
      <c r="T137" s="224"/>
      <c r="U137" s="224"/>
      <c r="V137" s="232">
        <v>25032</v>
      </c>
      <c r="W137" s="224"/>
      <c r="X137" s="229">
        <v>1</v>
      </c>
      <c r="Y137" s="228">
        <v>4172</v>
      </c>
      <c r="Z137" s="224"/>
      <c r="AA137" s="224"/>
      <c r="AB137" s="224"/>
      <c r="AC137" s="224"/>
      <c r="AD137" s="224"/>
      <c r="AE137" s="224"/>
      <c r="AF137" s="221" t="s">
        <v>5112</v>
      </c>
      <c r="AG137" s="224"/>
      <c r="AH137" s="221" t="s">
        <v>2298</v>
      </c>
      <c r="AI137" s="224"/>
      <c r="AJ137" s="224"/>
      <c r="AK137" s="224"/>
      <c r="AL137" s="221" t="s">
        <v>2253</v>
      </c>
      <c r="AM137" s="221">
        <v>1.5</v>
      </c>
      <c r="AN137" s="221" t="s">
        <v>5113</v>
      </c>
    </row>
    <row r="138" spans="1:40" ht="16.5" thickBot="1">
      <c r="A138" s="221">
        <v>35</v>
      </c>
      <c r="B138" s="222">
        <v>182</v>
      </c>
      <c r="C138" s="228">
        <v>267</v>
      </c>
      <c r="D138" s="224"/>
      <c r="E138" s="224" t="s">
        <v>762</v>
      </c>
      <c r="F138" s="224"/>
      <c r="G138" s="224"/>
      <c r="H138" s="251" t="s">
        <v>763</v>
      </c>
      <c r="I138" s="223" t="s">
        <v>2328</v>
      </c>
      <c r="J138" s="221">
        <v>57.1</v>
      </c>
      <c r="K138" s="81" t="s">
        <v>63</v>
      </c>
      <c r="L138" s="81" t="s">
        <v>63</v>
      </c>
      <c r="M138" s="224"/>
      <c r="N138" s="221">
        <v>1</v>
      </c>
      <c r="O138" s="234" t="s">
        <v>16</v>
      </c>
      <c r="P138" s="221" t="s">
        <v>1475</v>
      </c>
      <c r="Q138" s="224"/>
      <c r="R138" s="224"/>
      <c r="S138" s="223" t="s">
        <v>2240</v>
      </c>
      <c r="T138" s="224"/>
      <c r="U138" s="224"/>
      <c r="V138" s="232">
        <v>25032</v>
      </c>
      <c r="W138" s="224"/>
      <c r="X138" s="81" t="s">
        <v>46</v>
      </c>
      <c r="Y138" s="228">
        <v>4172</v>
      </c>
      <c r="Z138" s="224"/>
      <c r="AA138" s="224"/>
      <c r="AB138" s="224"/>
      <c r="AC138" s="224"/>
      <c r="AD138" s="224"/>
      <c r="AE138" s="224"/>
      <c r="AF138" s="224"/>
      <c r="AG138" s="224"/>
      <c r="AH138" s="221" t="s">
        <v>2328</v>
      </c>
      <c r="AI138" s="224"/>
      <c r="AJ138" s="224"/>
      <c r="AK138" s="224"/>
      <c r="AL138" s="221" t="s">
        <v>2253</v>
      </c>
      <c r="AM138" s="221">
        <v>0.62429999999999997</v>
      </c>
      <c r="AN138" s="221" t="s">
        <v>5108</v>
      </c>
    </row>
    <row r="139" spans="1:40" ht="16.5" thickBot="1">
      <c r="A139" s="221">
        <v>35</v>
      </c>
      <c r="B139" s="222">
        <v>183</v>
      </c>
      <c r="C139" s="222">
        <v>268</v>
      </c>
      <c r="D139" s="224"/>
      <c r="E139" s="224" t="s">
        <v>762</v>
      </c>
      <c r="F139" s="224"/>
      <c r="G139" s="224"/>
      <c r="H139" s="251" t="s">
        <v>763</v>
      </c>
      <c r="I139" s="223" t="s">
        <v>2329</v>
      </c>
      <c r="J139" s="221">
        <v>57.1</v>
      </c>
      <c r="K139" s="81" t="s">
        <v>63</v>
      </c>
      <c r="L139" s="81" t="s">
        <v>63</v>
      </c>
      <c r="M139" s="224"/>
      <c r="N139" s="221">
        <v>1</v>
      </c>
      <c r="O139" s="227" t="s">
        <v>15</v>
      </c>
      <c r="P139" s="221" t="s">
        <v>1475</v>
      </c>
      <c r="Q139" s="224"/>
      <c r="R139" s="224"/>
      <c r="S139" s="223" t="s">
        <v>2278</v>
      </c>
      <c r="T139" s="224"/>
      <c r="U139" s="224"/>
      <c r="V139" s="232">
        <v>25032</v>
      </c>
      <c r="W139" s="224"/>
      <c r="X139" s="81" t="s">
        <v>46</v>
      </c>
      <c r="Y139" s="228">
        <v>4172</v>
      </c>
      <c r="Z139" s="245"/>
      <c r="AA139" s="245"/>
      <c r="AB139" s="224"/>
      <c r="AC139" s="224"/>
      <c r="AD139" s="224"/>
      <c r="AE139" s="224"/>
      <c r="AF139" s="221" t="s">
        <v>5109</v>
      </c>
      <c r="AG139" s="224"/>
      <c r="AH139" s="221" t="s">
        <v>3008</v>
      </c>
      <c r="AI139" s="224"/>
      <c r="AJ139" s="224"/>
      <c r="AK139" s="224"/>
      <c r="AL139" s="221" t="s">
        <v>2253</v>
      </c>
      <c r="AM139" s="221">
        <v>1.026</v>
      </c>
      <c r="AN139" s="221" t="s">
        <v>5108</v>
      </c>
    </row>
    <row r="140" spans="1:40" ht="16.5" thickBot="1">
      <c r="A140" s="221">
        <v>35</v>
      </c>
      <c r="B140" s="222">
        <v>184</v>
      </c>
      <c r="C140" s="228">
        <v>269</v>
      </c>
      <c r="D140" s="224"/>
      <c r="E140" s="224" t="s">
        <v>762</v>
      </c>
      <c r="F140" s="224"/>
      <c r="G140" s="224"/>
      <c r="H140" s="251" t="s">
        <v>763</v>
      </c>
      <c r="I140" s="223" t="s">
        <v>2239</v>
      </c>
      <c r="J140" s="221">
        <v>57.1</v>
      </c>
      <c r="K140" s="81" t="s">
        <v>63</v>
      </c>
      <c r="L140" s="81" t="s">
        <v>63</v>
      </c>
      <c r="M140" s="224"/>
      <c r="N140" s="221">
        <v>1</v>
      </c>
      <c r="O140" s="234" t="s">
        <v>16</v>
      </c>
      <c r="P140" s="221" t="s">
        <v>1475</v>
      </c>
      <c r="Q140" s="224"/>
      <c r="R140" s="224"/>
      <c r="S140" s="223" t="s">
        <v>2240</v>
      </c>
      <c r="T140" s="224"/>
      <c r="U140" s="224"/>
      <c r="V140" s="232">
        <v>25032</v>
      </c>
      <c r="W140" s="224"/>
      <c r="X140" s="81" t="s">
        <v>46</v>
      </c>
      <c r="Y140" s="228">
        <v>4172</v>
      </c>
      <c r="Z140" s="245"/>
      <c r="AA140" s="245"/>
      <c r="AB140" s="224"/>
      <c r="AC140" s="224"/>
      <c r="AD140" s="224"/>
      <c r="AE140" s="224"/>
      <c r="AF140" s="221" t="s">
        <v>5109</v>
      </c>
      <c r="AG140" s="224"/>
      <c r="AH140" s="221" t="s">
        <v>2328</v>
      </c>
      <c r="AI140" s="224"/>
      <c r="AJ140" s="224"/>
      <c r="AK140" s="224"/>
      <c r="AL140" s="221" t="s">
        <v>2253</v>
      </c>
      <c r="AM140" s="221">
        <v>0.623</v>
      </c>
      <c r="AN140" s="221" t="s">
        <v>5108</v>
      </c>
    </row>
    <row r="141" spans="1:40" ht="16.5" thickBot="1">
      <c r="A141" s="221">
        <v>35</v>
      </c>
      <c r="B141" s="222">
        <v>185</v>
      </c>
      <c r="C141" s="222">
        <v>270</v>
      </c>
      <c r="D141" s="224"/>
      <c r="E141" s="224" t="s">
        <v>762</v>
      </c>
      <c r="F141" s="224"/>
      <c r="G141" s="224"/>
      <c r="H141" s="251" t="s">
        <v>763</v>
      </c>
      <c r="I141" s="223" t="s">
        <v>2243</v>
      </c>
      <c r="J141" s="221">
        <v>57.1</v>
      </c>
      <c r="K141" s="81" t="s">
        <v>63</v>
      </c>
      <c r="L141" s="81" t="s">
        <v>63</v>
      </c>
      <c r="M141" s="224"/>
      <c r="N141" s="221">
        <v>3</v>
      </c>
      <c r="O141" s="227" t="s">
        <v>15</v>
      </c>
      <c r="P141" s="221" t="s">
        <v>1510</v>
      </c>
      <c r="Q141" s="224"/>
      <c r="R141" s="224"/>
      <c r="S141" s="223" t="s">
        <v>2244</v>
      </c>
      <c r="T141" s="224"/>
      <c r="U141" s="224"/>
      <c r="V141" s="232">
        <v>25032</v>
      </c>
      <c r="W141" s="224"/>
      <c r="X141" s="81" t="s">
        <v>46</v>
      </c>
      <c r="Y141" s="228">
        <v>4172</v>
      </c>
      <c r="Z141" s="245"/>
      <c r="AA141" s="245"/>
      <c r="AB141" s="224"/>
      <c r="AC141" s="224"/>
      <c r="AD141" s="224"/>
      <c r="AE141" s="224"/>
      <c r="AF141" s="221">
        <v>2019</v>
      </c>
      <c r="AG141" s="224"/>
      <c r="AH141" s="221" t="s">
        <v>2328</v>
      </c>
      <c r="AI141" s="224"/>
      <c r="AJ141" s="224"/>
      <c r="AK141" s="224"/>
      <c r="AL141" s="221" t="s">
        <v>2253</v>
      </c>
      <c r="AM141" s="224"/>
      <c r="AN141" s="221" t="s">
        <v>5114</v>
      </c>
    </row>
    <row r="142" spans="1:40" ht="16.5" thickBot="1">
      <c r="A142" s="221">
        <v>35</v>
      </c>
      <c r="B142" s="222">
        <v>186</v>
      </c>
      <c r="C142" s="228">
        <v>271</v>
      </c>
      <c r="D142" s="224"/>
      <c r="E142" s="224" t="s">
        <v>762</v>
      </c>
      <c r="F142" s="245"/>
      <c r="G142" s="245"/>
      <c r="H142" s="251" t="s">
        <v>763</v>
      </c>
      <c r="I142" s="223" t="s">
        <v>2249</v>
      </c>
      <c r="J142" s="226" t="s">
        <v>5103</v>
      </c>
      <c r="K142" s="81" t="s">
        <v>63</v>
      </c>
      <c r="L142" s="81" t="s">
        <v>63</v>
      </c>
      <c r="M142" s="224"/>
      <c r="N142" s="221">
        <v>2</v>
      </c>
      <c r="O142" s="227" t="s">
        <v>15</v>
      </c>
      <c r="P142" s="221" t="s">
        <v>1510</v>
      </c>
      <c r="Q142" s="224"/>
      <c r="R142" s="224"/>
      <c r="S142" s="223" t="s">
        <v>2250</v>
      </c>
      <c r="T142" s="224"/>
      <c r="U142" s="224"/>
      <c r="V142" s="232">
        <v>25032</v>
      </c>
      <c r="W142" s="224"/>
      <c r="X142" s="81" t="s">
        <v>46</v>
      </c>
      <c r="Y142" s="228">
        <v>4172</v>
      </c>
      <c r="Z142" s="245"/>
      <c r="AA142" s="245"/>
      <c r="AB142" s="224"/>
      <c r="AC142" s="224"/>
      <c r="AD142" s="224"/>
      <c r="AE142" s="224"/>
      <c r="AF142" s="221">
        <v>2019</v>
      </c>
      <c r="AG142" s="224"/>
      <c r="AH142" s="221" t="s">
        <v>2249</v>
      </c>
      <c r="AI142" s="224"/>
      <c r="AJ142" s="224"/>
      <c r="AK142" s="224"/>
      <c r="AL142" s="221" t="s">
        <v>2253</v>
      </c>
      <c r="AM142" s="221">
        <v>0.85640000000000005</v>
      </c>
      <c r="AN142" s="221" t="s">
        <v>5105</v>
      </c>
    </row>
    <row r="143" spans="1:40" ht="16.5" thickBot="1">
      <c r="A143" s="221">
        <v>35</v>
      </c>
      <c r="B143" s="222">
        <v>192</v>
      </c>
      <c r="C143" s="222">
        <v>34</v>
      </c>
      <c r="D143" s="224"/>
      <c r="E143" s="223" t="s">
        <v>1566</v>
      </c>
      <c r="F143" s="245"/>
      <c r="G143" s="245"/>
      <c r="H143" s="251" t="s">
        <v>1568</v>
      </c>
      <c r="I143" s="223" t="s">
        <v>2249</v>
      </c>
      <c r="J143" s="226" t="s">
        <v>5103</v>
      </c>
      <c r="K143" s="224"/>
      <c r="L143" s="81" t="s">
        <v>63</v>
      </c>
      <c r="M143" s="224"/>
      <c r="N143" s="221">
        <v>2</v>
      </c>
      <c r="O143" s="227" t="s">
        <v>15</v>
      </c>
      <c r="P143" s="201" t="s">
        <v>1470</v>
      </c>
      <c r="Q143" s="224"/>
      <c r="R143" s="224"/>
      <c r="S143" s="223" t="s">
        <v>2254</v>
      </c>
      <c r="T143" s="224"/>
      <c r="U143" s="224"/>
      <c r="V143" s="232">
        <v>20581</v>
      </c>
      <c r="W143" s="224"/>
      <c r="X143" s="229">
        <v>1</v>
      </c>
      <c r="Y143" s="232">
        <v>20581</v>
      </c>
      <c r="Z143" s="245"/>
      <c r="AA143" s="245"/>
      <c r="AB143" s="224"/>
      <c r="AC143" s="224"/>
      <c r="AD143" s="224"/>
      <c r="AE143" s="224"/>
      <c r="AF143" s="221">
        <v>2019</v>
      </c>
      <c r="AG143" s="224"/>
      <c r="AH143" s="221" t="s">
        <v>2249</v>
      </c>
      <c r="AI143" s="224"/>
      <c r="AJ143" s="224"/>
      <c r="AK143" s="224"/>
      <c r="AL143" s="221" t="s">
        <v>2253</v>
      </c>
      <c r="AM143" s="221">
        <v>1.1135999999999999</v>
      </c>
      <c r="AN143" s="221" t="s">
        <v>5105</v>
      </c>
    </row>
    <row r="144" spans="1:40" ht="16.5" thickBot="1">
      <c r="A144" s="221">
        <v>35</v>
      </c>
      <c r="B144" s="222">
        <v>193</v>
      </c>
      <c r="C144" s="228">
        <v>265</v>
      </c>
      <c r="D144" s="224"/>
      <c r="E144" s="271" t="s">
        <v>1550</v>
      </c>
      <c r="F144" s="253" t="s">
        <v>1551</v>
      </c>
      <c r="G144" s="245"/>
      <c r="H144" s="251" t="s">
        <v>1552</v>
      </c>
      <c r="I144" s="223" t="s">
        <v>2239</v>
      </c>
      <c r="J144" s="221">
        <v>57.1</v>
      </c>
      <c r="K144" s="81" t="s">
        <v>43</v>
      </c>
      <c r="L144" s="224"/>
      <c r="M144" s="224"/>
      <c r="N144" s="221">
        <v>1</v>
      </c>
      <c r="O144" s="227" t="s">
        <v>15</v>
      </c>
      <c r="P144" s="221" t="s">
        <v>1475</v>
      </c>
      <c r="Q144" s="224"/>
      <c r="R144" s="224"/>
      <c r="S144" s="223" t="s">
        <v>2240</v>
      </c>
      <c r="T144" s="224"/>
      <c r="U144" s="224"/>
      <c r="V144" s="232">
        <v>17935</v>
      </c>
      <c r="W144" s="224"/>
      <c r="X144" s="229">
        <v>1</v>
      </c>
      <c r="Y144" s="232">
        <v>17935</v>
      </c>
      <c r="Z144" s="245"/>
      <c r="AA144" s="245"/>
      <c r="AB144" s="224"/>
      <c r="AC144" s="224"/>
      <c r="AD144" s="224"/>
      <c r="AE144" s="224"/>
      <c r="AF144" s="221" t="s">
        <v>5109</v>
      </c>
      <c r="AG144" s="224"/>
      <c r="AH144" s="221" t="s">
        <v>2328</v>
      </c>
      <c r="AI144" s="224"/>
      <c r="AJ144" s="224"/>
      <c r="AK144" s="224"/>
      <c r="AL144" s="221" t="s">
        <v>2247</v>
      </c>
      <c r="AM144" s="221">
        <v>0.74760000000000004</v>
      </c>
      <c r="AN144" s="221" t="s">
        <v>5108</v>
      </c>
    </row>
    <row r="145" spans="1:40" ht="16.5" thickBot="1">
      <c r="A145" s="221">
        <v>35</v>
      </c>
      <c r="B145" s="222">
        <v>194</v>
      </c>
      <c r="C145" s="228">
        <v>5</v>
      </c>
      <c r="D145" s="223" t="s">
        <v>4136</v>
      </c>
      <c r="E145" s="223" t="s">
        <v>2330</v>
      </c>
      <c r="F145" s="245"/>
      <c r="G145" s="245"/>
      <c r="H145" s="251" t="s">
        <v>2331</v>
      </c>
      <c r="I145" s="223" t="s">
        <v>2325</v>
      </c>
      <c r="J145" s="221">
        <v>57.1</v>
      </c>
      <c r="K145" s="224"/>
      <c r="L145" s="224"/>
      <c r="M145" s="224"/>
      <c r="N145" s="221">
        <v>1</v>
      </c>
      <c r="O145" s="234" t="s">
        <v>16</v>
      </c>
      <c r="P145" s="221" t="s">
        <v>1475</v>
      </c>
      <c r="Q145" s="224"/>
      <c r="R145" s="224"/>
      <c r="S145" s="223" t="s">
        <v>2332</v>
      </c>
      <c r="T145" s="224"/>
      <c r="U145" s="224"/>
      <c r="V145" s="232">
        <v>7870</v>
      </c>
      <c r="W145" s="224"/>
      <c r="X145" s="229">
        <v>1</v>
      </c>
      <c r="Y145" s="232">
        <v>7870</v>
      </c>
      <c r="Z145" s="245"/>
      <c r="AA145" s="245"/>
      <c r="AB145" s="224"/>
      <c r="AC145" s="224"/>
      <c r="AD145" s="224"/>
      <c r="AE145" s="224"/>
      <c r="AF145" s="224"/>
      <c r="AG145" s="224"/>
      <c r="AH145" s="221" t="s">
        <v>2325</v>
      </c>
      <c r="AI145" s="224"/>
      <c r="AJ145" s="224"/>
      <c r="AK145" s="224"/>
      <c r="AL145" s="221" t="s">
        <v>2247</v>
      </c>
      <c r="AM145" s="221">
        <v>0.15</v>
      </c>
      <c r="AN145" s="221" t="s">
        <v>5108</v>
      </c>
    </row>
    <row r="146" spans="1:40" ht="16.5" thickBot="1">
      <c r="A146" s="221">
        <v>35</v>
      </c>
      <c r="B146" s="222">
        <v>195</v>
      </c>
      <c r="C146" s="222">
        <v>62</v>
      </c>
      <c r="D146" s="224"/>
      <c r="E146" s="223" t="s">
        <v>2333</v>
      </c>
      <c r="F146" s="245"/>
      <c r="G146" s="245"/>
      <c r="H146" s="251" t="s">
        <v>2334</v>
      </c>
      <c r="I146" s="223" t="s">
        <v>2298</v>
      </c>
      <c r="J146" s="221">
        <v>57.1</v>
      </c>
      <c r="K146" s="224"/>
      <c r="L146" s="224"/>
      <c r="M146" s="224"/>
      <c r="N146" s="221">
        <v>1</v>
      </c>
      <c r="O146" s="248" t="s">
        <v>17</v>
      </c>
      <c r="P146" s="221" t="s">
        <v>1475</v>
      </c>
      <c r="Q146" s="224"/>
      <c r="R146" s="224"/>
      <c r="S146" s="202" t="s">
        <v>2335</v>
      </c>
      <c r="T146" s="224"/>
      <c r="U146" s="224"/>
      <c r="V146" s="232">
        <v>4913</v>
      </c>
      <c r="W146" s="224"/>
      <c r="X146" s="229">
        <v>1</v>
      </c>
      <c r="Y146" s="228">
        <v>1637.666667</v>
      </c>
      <c r="Z146" s="257" t="s">
        <v>2333</v>
      </c>
      <c r="AA146" s="208" t="s">
        <v>2334</v>
      </c>
      <c r="AB146" s="224"/>
      <c r="AC146" s="224"/>
      <c r="AD146" s="224"/>
      <c r="AE146" s="224"/>
      <c r="AF146" s="201" t="s">
        <v>5132</v>
      </c>
      <c r="AG146" s="224"/>
      <c r="AH146" s="221" t="s">
        <v>2298</v>
      </c>
      <c r="AI146" s="224"/>
      <c r="AJ146" s="224"/>
      <c r="AK146" s="224"/>
      <c r="AL146" s="221" t="s">
        <v>2247</v>
      </c>
      <c r="AM146" s="221">
        <v>1.6</v>
      </c>
      <c r="AN146" s="221" t="s">
        <v>5133</v>
      </c>
    </row>
    <row r="147" spans="1:40" ht="16.5" thickBot="1">
      <c r="A147" s="221">
        <v>35</v>
      </c>
      <c r="B147" s="222">
        <v>196</v>
      </c>
      <c r="C147" s="228">
        <v>63</v>
      </c>
      <c r="D147" s="224"/>
      <c r="E147" s="223" t="s">
        <v>2336</v>
      </c>
      <c r="F147" s="245"/>
      <c r="G147" s="225" t="s">
        <v>2338</v>
      </c>
      <c r="H147" s="83" t="s">
        <v>2337</v>
      </c>
      <c r="I147" s="223" t="s">
        <v>2298</v>
      </c>
      <c r="J147" s="221">
        <v>57.1</v>
      </c>
      <c r="K147" s="224"/>
      <c r="L147" s="224"/>
      <c r="M147" s="224"/>
      <c r="N147" s="221">
        <v>1</v>
      </c>
      <c r="O147" s="248" t="s">
        <v>17</v>
      </c>
      <c r="P147" s="221" t="s">
        <v>1475</v>
      </c>
      <c r="Q147" s="224"/>
      <c r="R147" s="224"/>
      <c r="S147" s="223" t="s">
        <v>2299</v>
      </c>
      <c r="T147" s="224"/>
      <c r="U147" s="224"/>
      <c r="V147" s="232">
        <v>4913</v>
      </c>
      <c r="W147" s="229">
        <v>0</v>
      </c>
      <c r="X147" s="81" t="s">
        <v>46</v>
      </c>
      <c r="Y147" s="228">
        <v>1637.666667</v>
      </c>
      <c r="Z147" s="271" t="s">
        <v>2333</v>
      </c>
      <c r="AA147" s="209" t="s">
        <v>2334</v>
      </c>
      <c r="AB147" s="224"/>
      <c r="AC147" s="224"/>
      <c r="AD147" s="224"/>
      <c r="AE147" s="224"/>
      <c r="AF147" s="221">
        <v>2018</v>
      </c>
      <c r="AG147" s="224"/>
      <c r="AH147" s="221" t="s">
        <v>2298</v>
      </c>
      <c r="AI147" s="224"/>
      <c r="AJ147" s="224"/>
      <c r="AK147" s="224"/>
      <c r="AL147" s="221" t="s">
        <v>2247</v>
      </c>
      <c r="AM147" s="221">
        <v>1.7</v>
      </c>
      <c r="AN147" s="221" t="s">
        <v>5108</v>
      </c>
    </row>
    <row r="148" spans="1:40" ht="16.5" thickBot="1">
      <c r="A148" s="221">
        <v>35</v>
      </c>
      <c r="B148" s="222">
        <v>197</v>
      </c>
      <c r="C148" s="222">
        <v>64</v>
      </c>
      <c r="D148" s="224"/>
      <c r="E148" s="223" t="s">
        <v>2336</v>
      </c>
      <c r="F148" s="245"/>
      <c r="G148" s="225" t="s">
        <v>2338</v>
      </c>
      <c r="H148" s="83" t="s">
        <v>2337</v>
      </c>
      <c r="I148" s="223" t="s">
        <v>2298</v>
      </c>
      <c r="J148" s="221">
        <v>57.1</v>
      </c>
      <c r="K148" s="224"/>
      <c r="L148" s="224"/>
      <c r="M148" s="224"/>
      <c r="N148" s="221">
        <v>1</v>
      </c>
      <c r="O148" s="248" t="s">
        <v>17</v>
      </c>
      <c r="P148" s="221" t="s">
        <v>1475</v>
      </c>
      <c r="Q148" s="224"/>
      <c r="R148" s="224"/>
      <c r="S148" s="223" t="s">
        <v>2299</v>
      </c>
      <c r="T148" s="224"/>
      <c r="U148" s="224"/>
      <c r="V148" s="232">
        <v>4913</v>
      </c>
      <c r="W148" s="229">
        <v>0</v>
      </c>
      <c r="X148" s="81" t="s">
        <v>46</v>
      </c>
      <c r="Y148" s="228">
        <v>1637.666667</v>
      </c>
      <c r="Z148" s="224"/>
      <c r="AA148" s="224"/>
      <c r="AB148" s="224"/>
      <c r="AC148" s="224"/>
      <c r="AD148" s="224"/>
      <c r="AE148" s="224"/>
      <c r="AF148" s="221">
        <v>2018</v>
      </c>
      <c r="AG148" s="224"/>
      <c r="AH148" s="221" t="s">
        <v>2298</v>
      </c>
      <c r="AI148" s="224"/>
      <c r="AJ148" s="224"/>
      <c r="AK148" s="224"/>
      <c r="AL148" s="221" t="s">
        <v>2247</v>
      </c>
      <c r="AM148" s="221">
        <v>1.7</v>
      </c>
      <c r="AN148" s="221" t="s">
        <v>5108</v>
      </c>
    </row>
    <row r="149" spans="1:40" ht="16.5" thickBot="1">
      <c r="A149" s="221">
        <v>35</v>
      </c>
      <c r="B149" s="222">
        <v>198</v>
      </c>
      <c r="C149" s="228">
        <v>33</v>
      </c>
      <c r="D149" s="224"/>
      <c r="E149" s="271" t="s">
        <v>2339</v>
      </c>
      <c r="F149" s="223" t="s">
        <v>1567</v>
      </c>
      <c r="G149" s="224"/>
      <c r="H149" s="251" t="s">
        <v>2340</v>
      </c>
      <c r="I149" s="223" t="s">
        <v>2241</v>
      </c>
      <c r="J149" s="221">
        <v>57.1</v>
      </c>
      <c r="K149" s="224"/>
      <c r="L149" s="224"/>
      <c r="M149" s="224"/>
      <c r="N149" s="221">
        <v>1</v>
      </c>
      <c r="O149" s="248" t="s">
        <v>17</v>
      </c>
      <c r="P149" s="221" t="s">
        <v>1475</v>
      </c>
      <c r="Q149" s="224"/>
      <c r="R149" s="224"/>
      <c r="S149" s="223" t="s">
        <v>2240</v>
      </c>
      <c r="T149" s="224"/>
      <c r="U149" s="224"/>
      <c r="V149" s="232">
        <v>1509</v>
      </c>
      <c r="W149" s="224"/>
      <c r="X149" s="229">
        <v>1</v>
      </c>
      <c r="Y149" s="232">
        <v>1509</v>
      </c>
      <c r="Z149" s="224"/>
      <c r="AA149" s="224"/>
      <c r="AB149" s="224"/>
      <c r="AC149" s="224"/>
      <c r="AD149" s="224"/>
      <c r="AE149" s="224"/>
      <c r="AF149" s="221" t="s">
        <v>5109</v>
      </c>
      <c r="AG149" s="224"/>
      <c r="AH149" s="221" t="s">
        <v>2328</v>
      </c>
      <c r="AI149" s="224"/>
      <c r="AJ149" s="224"/>
      <c r="AK149" s="224"/>
      <c r="AL149" s="221" t="s">
        <v>2247</v>
      </c>
      <c r="AM149" s="221">
        <v>1.2133</v>
      </c>
      <c r="AN149" s="221" t="s">
        <v>5108</v>
      </c>
    </row>
    <row r="150" spans="1:40" ht="16.5" thickBot="1">
      <c r="A150" s="221">
        <v>35</v>
      </c>
      <c r="B150" s="222">
        <v>199</v>
      </c>
      <c r="C150" s="222">
        <v>38</v>
      </c>
      <c r="D150" s="224"/>
      <c r="E150" s="81" t="s">
        <v>2341</v>
      </c>
      <c r="F150" s="223" t="s">
        <v>2296</v>
      </c>
      <c r="G150" s="224"/>
      <c r="H150" s="251" t="s">
        <v>1557</v>
      </c>
      <c r="I150" s="223" t="s">
        <v>2319</v>
      </c>
      <c r="J150" s="221">
        <v>57.1</v>
      </c>
      <c r="K150" s="224"/>
      <c r="L150" s="81" t="s">
        <v>63</v>
      </c>
      <c r="M150" s="224"/>
      <c r="N150" s="221">
        <v>1</v>
      </c>
      <c r="O150" s="234" t="s">
        <v>16</v>
      </c>
      <c r="P150" s="221" t="s">
        <v>1475</v>
      </c>
      <c r="Q150" s="224"/>
      <c r="R150" s="224"/>
      <c r="S150" s="223" t="s">
        <v>2240</v>
      </c>
      <c r="T150" s="224"/>
      <c r="U150" s="224"/>
      <c r="V150" s="232">
        <v>1250</v>
      </c>
      <c r="W150" s="224"/>
      <c r="X150" s="81" t="s">
        <v>46</v>
      </c>
      <c r="Y150" s="233">
        <v>625.14</v>
      </c>
      <c r="Z150" s="224"/>
      <c r="AA150" s="224"/>
      <c r="AB150" s="224"/>
      <c r="AC150" s="224"/>
      <c r="AD150" s="224"/>
      <c r="AE150" s="224"/>
      <c r="AF150" s="221" t="s">
        <v>5109</v>
      </c>
      <c r="AG150" s="224"/>
      <c r="AH150" s="221" t="s">
        <v>2328</v>
      </c>
      <c r="AI150" s="224"/>
      <c r="AJ150" s="224"/>
      <c r="AK150" s="224"/>
      <c r="AL150" s="221" t="s">
        <v>2264</v>
      </c>
      <c r="AM150" s="221">
        <v>0.1686</v>
      </c>
      <c r="AN150" s="221" t="s">
        <v>5108</v>
      </c>
    </row>
    <row r="151" spans="1:40" ht="16.5" thickBot="1">
      <c r="A151" s="221">
        <v>35</v>
      </c>
      <c r="B151" s="222">
        <v>200</v>
      </c>
      <c r="C151" s="228">
        <v>39</v>
      </c>
      <c r="D151" s="224"/>
      <c r="E151" s="81" t="s">
        <v>2341</v>
      </c>
      <c r="F151" s="223" t="s">
        <v>2296</v>
      </c>
      <c r="G151" s="224"/>
      <c r="H151" s="251" t="s">
        <v>1557</v>
      </c>
      <c r="I151" s="223" t="s">
        <v>2239</v>
      </c>
      <c r="J151" s="221">
        <v>57.1</v>
      </c>
      <c r="K151" s="224"/>
      <c r="L151" s="81" t="s">
        <v>63</v>
      </c>
      <c r="M151" s="224"/>
      <c r="N151" s="221">
        <v>1</v>
      </c>
      <c r="O151" s="248" t="s">
        <v>17</v>
      </c>
      <c r="P151" s="221" t="s">
        <v>1475</v>
      </c>
      <c r="Q151" s="224"/>
      <c r="R151" s="224"/>
      <c r="S151" s="223" t="s">
        <v>2240</v>
      </c>
      <c r="T151" s="224"/>
      <c r="U151" s="224"/>
      <c r="V151" s="232">
        <v>1250</v>
      </c>
      <c r="W151" s="224"/>
      <c r="X151" s="229">
        <v>1</v>
      </c>
      <c r="Y151" s="233">
        <v>625</v>
      </c>
      <c r="Z151" s="224"/>
      <c r="AA151" s="224"/>
      <c r="AB151" s="224"/>
      <c r="AC151" s="224"/>
      <c r="AD151" s="224"/>
      <c r="AE151" s="224"/>
      <c r="AF151" s="221" t="s">
        <v>5109</v>
      </c>
      <c r="AG151" s="224"/>
      <c r="AH151" s="221" t="s">
        <v>2328</v>
      </c>
      <c r="AI151" s="224"/>
      <c r="AJ151" s="224"/>
      <c r="AK151" s="224"/>
      <c r="AL151" s="221" t="s">
        <v>2264</v>
      </c>
      <c r="AM151" s="221">
        <v>1.0913999999999999</v>
      </c>
      <c r="AN151" s="221" t="s">
        <v>5108</v>
      </c>
    </row>
    <row r="152" spans="1:40" ht="16.5" thickBot="1">
      <c r="A152" s="221">
        <v>35</v>
      </c>
      <c r="B152" s="222">
        <v>202</v>
      </c>
      <c r="C152" s="228">
        <v>277</v>
      </c>
      <c r="D152" s="224"/>
      <c r="E152" s="223" t="s">
        <v>2300</v>
      </c>
      <c r="F152" s="224"/>
      <c r="G152" s="224"/>
      <c r="H152" s="225" t="s">
        <v>1386</v>
      </c>
      <c r="I152" s="223" t="s">
        <v>2301</v>
      </c>
      <c r="J152" s="221">
        <v>57.6</v>
      </c>
      <c r="K152" s="224"/>
      <c r="L152" s="224"/>
      <c r="M152" s="224"/>
      <c r="N152" s="221">
        <v>1</v>
      </c>
      <c r="O152" s="248" t="s">
        <v>17</v>
      </c>
      <c r="P152" s="221" t="s">
        <v>1475</v>
      </c>
      <c r="Q152" s="224"/>
      <c r="R152" s="224"/>
      <c r="S152" s="223" t="s">
        <v>2302</v>
      </c>
      <c r="T152" s="224"/>
      <c r="U152" s="224"/>
      <c r="V152" s="224"/>
      <c r="W152" s="229">
        <v>0</v>
      </c>
      <c r="X152" s="81" t="s">
        <v>46</v>
      </c>
      <c r="Y152" s="233">
        <v>27822.92727</v>
      </c>
      <c r="Z152" s="158" t="s">
        <v>2295</v>
      </c>
      <c r="AA152" s="158" t="s">
        <v>1556</v>
      </c>
      <c r="AB152" s="228">
        <v>306052.2</v>
      </c>
      <c r="AC152" s="224"/>
      <c r="AD152" s="224"/>
      <c r="AE152" s="224"/>
      <c r="AF152" s="221" t="s">
        <v>5134</v>
      </c>
      <c r="AG152" s="224"/>
      <c r="AH152" s="221" t="s">
        <v>3793</v>
      </c>
      <c r="AI152" s="224"/>
      <c r="AJ152" s="224"/>
      <c r="AK152" s="224"/>
      <c r="AL152" s="221" t="s">
        <v>2253</v>
      </c>
      <c r="AM152" s="221" t="s">
        <v>970</v>
      </c>
      <c r="AN152" s="221" t="s">
        <v>5119</v>
      </c>
    </row>
    <row r="153" spans="1:40" ht="16.5" thickBot="1">
      <c r="A153" s="221">
        <v>35</v>
      </c>
      <c r="B153" s="222">
        <v>203</v>
      </c>
      <c r="C153" s="222">
        <v>278</v>
      </c>
      <c r="D153" s="224"/>
      <c r="E153" s="223" t="s">
        <v>2300</v>
      </c>
      <c r="F153" s="224"/>
      <c r="G153" s="224"/>
      <c r="H153" s="225" t="s">
        <v>1386</v>
      </c>
      <c r="I153" s="223" t="s">
        <v>2259</v>
      </c>
      <c r="J153" s="221">
        <v>57.6</v>
      </c>
      <c r="K153" s="224"/>
      <c r="L153" s="224"/>
      <c r="M153" s="224"/>
      <c r="N153" s="221">
        <v>1</v>
      </c>
      <c r="O153" s="248" t="s">
        <v>17</v>
      </c>
      <c r="P153" s="221" t="s">
        <v>1475</v>
      </c>
      <c r="Q153" s="224"/>
      <c r="R153" s="224"/>
      <c r="S153" s="223" t="s">
        <v>2303</v>
      </c>
      <c r="T153" s="224"/>
      <c r="U153" s="224"/>
      <c r="V153" s="224"/>
      <c r="W153" s="229">
        <v>0</v>
      </c>
      <c r="X153" s="81" t="s">
        <v>46</v>
      </c>
      <c r="Y153" s="233">
        <v>27822.92727</v>
      </c>
      <c r="Z153" s="158" t="s">
        <v>2295</v>
      </c>
      <c r="AA153" s="158" t="s">
        <v>1556</v>
      </c>
      <c r="AB153" s="228">
        <v>306052.2</v>
      </c>
      <c r="AC153" s="224"/>
      <c r="AD153" s="224"/>
      <c r="AE153" s="224"/>
      <c r="AF153" s="221" t="s">
        <v>5135</v>
      </c>
      <c r="AG153" s="224"/>
      <c r="AH153" s="221" t="s">
        <v>3793</v>
      </c>
      <c r="AI153" s="224"/>
      <c r="AJ153" s="224"/>
      <c r="AK153" s="224"/>
      <c r="AL153" s="221" t="s">
        <v>2247</v>
      </c>
      <c r="AM153" s="221">
        <v>2.0299999999999998</v>
      </c>
      <c r="AN153" s="221" t="s">
        <v>5136</v>
      </c>
    </row>
    <row r="154" spans="1:40" ht="16.5" thickBot="1">
      <c r="A154" s="221">
        <v>35</v>
      </c>
      <c r="B154" s="222">
        <v>204</v>
      </c>
      <c r="C154" s="228">
        <v>279</v>
      </c>
      <c r="D154" s="224"/>
      <c r="E154" s="223" t="s">
        <v>2300</v>
      </c>
      <c r="F154" s="224"/>
      <c r="G154" s="224"/>
      <c r="H154" s="225" t="s">
        <v>1386</v>
      </c>
      <c r="I154" s="223" t="s">
        <v>2304</v>
      </c>
      <c r="J154" s="221">
        <v>57.1</v>
      </c>
      <c r="K154" s="224"/>
      <c r="L154" s="224"/>
      <c r="M154" s="224"/>
      <c r="N154" s="221">
        <v>1</v>
      </c>
      <c r="O154" s="248" t="s">
        <v>17</v>
      </c>
      <c r="P154" s="221" t="s">
        <v>1475</v>
      </c>
      <c r="Q154" s="224"/>
      <c r="R154" s="224"/>
      <c r="S154" s="223" t="s">
        <v>2305</v>
      </c>
      <c r="T154" s="224"/>
      <c r="U154" s="224"/>
      <c r="V154" s="224"/>
      <c r="W154" s="229">
        <v>0</v>
      </c>
      <c r="X154" s="229">
        <v>1</v>
      </c>
      <c r="Y154" s="233">
        <v>27822.92727</v>
      </c>
      <c r="Z154" s="165" t="s">
        <v>2295</v>
      </c>
      <c r="AA154" s="165" t="s">
        <v>1556</v>
      </c>
      <c r="AB154" s="228">
        <v>306052.2</v>
      </c>
      <c r="AC154" s="224"/>
      <c r="AD154" s="224"/>
      <c r="AE154" s="224"/>
      <c r="AF154" s="221" t="s">
        <v>5118</v>
      </c>
      <c r="AG154" s="224"/>
      <c r="AH154" s="221" t="s">
        <v>3007</v>
      </c>
      <c r="AI154" s="224"/>
      <c r="AJ154" s="224"/>
      <c r="AK154" s="224"/>
      <c r="AL154" s="221" t="s">
        <v>2247</v>
      </c>
      <c r="AM154" s="221">
        <v>1.3</v>
      </c>
      <c r="AN154" s="221" t="s">
        <v>5110</v>
      </c>
    </row>
    <row r="155" spans="1:40" ht="16.5" thickBot="1">
      <c r="A155" s="221">
        <v>35</v>
      </c>
      <c r="B155" s="222">
        <v>207</v>
      </c>
      <c r="C155" s="228">
        <v>427</v>
      </c>
      <c r="D155" s="224"/>
      <c r="E155" s="223" t="s">
        <v>2307</v>
      </c>
      <c r="F155" s="224"/>
      <c r="G155" s="224"/>
      <c r="H155" s="225" t="s">
        <v>2309</v>
      </c>
      <c r="I155" s="223" t="s">
        <v>2304</v>
      </c>
      <c r="J155" s="221">
        <v>57.1</v>
      </c>
      <c r="K155" s="224"/>
      <c r="L155" s="224"/>
      <c r="M155" s="224"/>
      <c r="N155" s="221">
        <v>1</v>
      </c>
      <c r="O155" s="234" t="s">
        <v>16</v>
      </c>
      <c r="P155" s="221" t="s">
        <v>1475</v>
      </c>
      <c r="Q155" s="224"/>
      <c r="R155" s="224"/>
      <c r="S155" s="223" t="s">
        <v>2310</v>
      </c>
      <c r="T155" s="224"/>
      <c r="U155" s="224"/>
      <c r="V155" s="224"/>
      <c r="W155" s="224"/>
      <c r="X155" s="229">
        <v>1</v>
      </c>
      <c r="Y155" s="233">
        <v>27822.92727</v>
      </c>
      <c r="Z155" s="165" t="s">
        <v>2295</v>
      </c>
      <c r="AA155" s="165" t="s">
        <v>1556</v>
      </c>
      <c r="AB155" s="228">
        <v>306052.2</v>
      </c>
      <c r="AC155" s="224"/>
      <c r="AD155" s="224"/>
      <c r="AE155" s="224"/>
      <c r="AF155" s="221" t="s">
        <v>5137</v>
      </c>
      <c r="AG155" s="224"/>
      <c r="AH155" s="221" t="s">
        <v>3007</v>
      </c>
      <c r="AI155" s="224"/>
      <c r="AJ155" s="224"/>
      <c r="AK155" s="224"/>
      <c r="AL155" s="221" t="s">
        <v>1628</v>
      </c>
      <c r="AM155" s="221">
        <v>-58.03</v>
      </c>
      <c r="AN155" s="221" t="s">
        <v>5128</v>
      </c>
    </row>
    <row r="156" spans="1:40" ht="16.5" thickBot="1">
      <c r="A156" s="221">
        <v>35</v>
      </c>
      <c r="B156" s="222">
        <v>208</v>
      </c>
      <c r="C156" s="222">
        <v>430</v>
      </c>
      <c r="D156" s="224"/>
      <c r="E156" s="223" t="s">
        <v>2307</v>
      </c>
      <c r="F156" s="224"/>
      <c r="G156" s="224"/>
      <c r="H156" s="225" t="s">
        <v>2311</v>
      </c>
      <c r="I156" s="223" t="s">
        <v>2312</v>
      </c>
      <c r="J156" s="221">
        <v>57.1</v>
      </c>
      <c r="K156" s="224"/>
      <c r="L156" s="224"/>
      <c r="M156" s="224"/>
      <c r="N156" s="221">
        <v>1</v>
      </c>
      <c r="O156" s="227" t="s">
        <v>15</v>
      </c>
      <c r="P156" s="221" t="s">
        <v>1475</v>
      </c>
      <c r="Q156" s="224"/>
      <c r="R156" s="224"/>
      <c r="S156" s="223" t="s">
        <v>2313</v>
      </c>
      <c r="T156" s="224"/>
      <c r="U156" s="224"/>
      <c r="V156" s="224"/>
      <c r="W156" s="224"/>
      <c r="X156" s="229">
        <v>1</v>
      </c>
      <c r="Y156" s="233">
        <v>27822.92727</v>
      </c>
      <c r="Z156" s="165" t="s">
        <v>2295</v>
      </c>
      <c r="AA156" s="165" t="s">
        <v>1556</v>
      </c>
      <c r="AB156" s="228">
        <v>306052.2</v>
      </c>
      <c r="AC156" s="224"/>
      <c r="AD156" s="224"/>
      <c r="AE156" s="224"/>
      <c r="AF156" s="221" t="s">
        <v>5138</v>
      </c>
      <c r="AG156" s="224"/>
      <c r="AH156" s="221" t="s">
        <v>3008</v>
      </c>
      <c r="AI156" s="224"/>
      <c r="AJ156" s="224"/>
      <c r="AK156" s="224"/>
      <c r="AL156" s="221" t="s">
        <v>1628</v>
      </c>
      <c r="AM156" s="221" t="s">
        <v>970</v>
      </c>
      <c r="AN156" s="221" t="s">
        <v>5130</v>
      </c>
    </row>
    <row r="157" spans="1:40" ht="16.5" thickBot="1">
      <c r="A157" s="221">
        <v>36</v>
      </c>
      <c r="B157" s="222">
        <v>220</v>
      </c>
      <c r="C157" s="228">
        <v>17</v>
      </c>
      <c r="D157" s="224"/>
      <c r="E157" s="223" t="s">
        <v>741</v>
      </c>
      <c r="F157" s="224"/>
      <c r="G157" s="224"/>
      <c r="H157" s="225" t="s">
        <v>742</v>
      </c>
      <c r="I157" s="223" t="s">
        <v>2249</v>
      </c>
      <c r="J157" s="226" t="s">
        <v>5103</v>
      </c>
      <c r="K157" s="224"/>
      <c r="L157" s="224"/>
      <c r="M157" s="224"/>
      <c r="N157" s="221">
        <v>2</v>
      </c>
      <c r="O157" s="227" t="s">
        <v>15</v>
      </c>
      <c r="P157" s="201" t="s">
        <v>1470</v>
      </c>
      <c r="Q157" s="224"/>
      <c r="R157" s="224"/>
      <c r="S157" s="223" t="s">
        <v>2254</v>
      </c>
      <c r="T157" s="224"/>
      <c r="U157" s="224"/>
      <c r="V157" s="232">
        <v>74182</v>
      </c>
      <c r="W157" s="224"/>
      <c r="X157" s="229">
        <v>1</v>
      </c>
      <c r="Y157" s="232">
        <v>74182</v>
      </c>
      <c r="Z157" s="224"/>
      <c r="AA157" s="224"/>
      <c r="AB157" s="224"/>
      <c r="AC157" s="224"/>
      <c r="AD157" s="224"/>
      <c r="AE157" s="224"/>
      <c r="AF157" s="221">
        <v>2019</v>
      </c>
      <c r="AG157" s="224"/>
      <c r="AH157" s="221" t="s">
        <v>2249</v>
      </c>
      <c r="AI157" s="224"/>
      <c r="AJ157" s="224"/>
      <c r="AK157" s="224"/>
      <c r="AL157" s="221" t="s">
        <v>2247</v>
      </c>
      <c r="AM157" s="221">
        <v>1.0685</v>
      </c>
      <c r="AN157" s="221" t="s">
        <v>5105</v>
      </c>
    </row>
    <row r="158" spans="1:40" ht="16.5" thickBot="1">
      <c r="A158" s="221">
        <v>36</v>
      </c>
      <c r="B158" s="222">
        <v>221</v>
      </c>
      <c r="C158" s="228">
        <v>305</v>
      </c>
      <c r="D158" s="224"/>
      <c r="E158" s="202" t="s">
        <v>2276</v>
      </c>
      <c r="F158" s="224"/>
      <c r="G158" s="224"/>
      <c r="H158" s="225" t="s">
        <v>1507</v>
      </c>
      <c r="I158" s="223" t="s">
        <v>2277</v>
      </c>
      <c r="J158" s="221">
        <v>57.1</v>
      </c>
      <c r="K158" s="81" t="s">
        <v>43</v>
      </c>
      <c r="L158" s="224"/>
      <c r="M158" s="224"/>
      <c r="N158" s="221">
        <v>1</v>
      </c>
      <c r="O158" s="234" t="s">
        <v>16</v>
      </c>
      <c r="P158" s="221" t="s">
        <v>1475</v>
      </c>
      <c r="Q158" s="224"/>
      <c r="R158" s="224"/>
      <c r="S158" s="223" t="s">
        <v>2278</v>
      </c>
      <c r="T158" s="224"/>
      <c r="U158" s="224"/>
      <c r="V158" s="232">
        <v>72104</v>
      </c>
      <c r="W158" s="224"/>
      <c r="X158" s="229">
        <v>1</v>
      </c>
      <c r="Y158" s="228">
        <v>14420.8</v>
      </c>
      <c r="Z158" s="224"/>
      <c r="AA158" s="224"/>
      <c r="AB158" s="224"/>
      <c r="AC158" s="224"/>
      <c r="AD158" s="224"/>
      <c r="AE158" s="224"/>
      <c r="AF158" s="224"/>
      <c r="AG158" s="224"/>
      <c r="AH158" s="221" t="s">
        <v>3008</v>
      </c>
      <c r="AI158" s="224"/>
      <c r="AJ158" s="224"/>
      <c r="AK158" s="224"/>
      <c r="AL158" s="221" t="s">
        <v>2247</v>
      </c>
      <c r="AM158" s="221">
        <v>0.26340000000000002</v>
      </c>
      <c r="AN158" s="221" t="s">
        <v>5108</v>
      </c>
    </row>
    <row r="159" spans="1:40" ht="16.5" thickBot="1">
      <c r="A159" s="221">
        <v>36</v>
      </c>
      <c r="B159" s="222">
        <v>222</v>
      </c>
      <c r="C159" s="222">
        <v>306</v>
      </c>
      <c r="D159" s="224"/>
      <c r="E159" s="202" t="s">
        <v>2276</v>
      </c>
      <c r="F159" s="224"/>
      <c r="G159" s="224"/>
      <c r="H159" s="225" t="s">
        <v>1507</v>
      </c>
      <c r="I159" s="223" t="s">
        <v>2245</v>
      </c>
      <c r="J159" s="221">
        <v>57.1</v>
      </c>
      <c r="K159" s="81" t="s">
        <v>43</v>
      </c>
      <c r="L159" s="224"/>
      <c r="M159" s="224"/>
      <c r="N159" s="221">
        <v>1</v>
      </c>
      <c r="O159" s="248" t="s">
        <v>17</v>
      </c>
      <c r="P159" s="221" t="s">
        <v>1475</v>
      </c>
      <c r="Q159" s="224"/>
      <c r="R159" s="224"/>
      <c r="S159" s="223" t="s">
        <v>2240</v>
      </c>
      <c r="T159" s="224"/>
      <c r="U159" s="224"/>
      <c r="V159" s="232">
        <v>72104</v>
      </c>
      <c r="W159" s="224"/>
      <c r="X159" s="81" t="s">
        <v>46</v>
      </c>
      <c r="Y159" s="228">
        <v>14420.8</v>
      </c>
      <c r="Z159" s="224"/>
      <c r="AA159" s="224"/>
      <c r="AB159" s="224"/>
      <c r="AC159" s="224"/>
      <c r="AD159" s="224"/>
      <c r="AE159" s="224"/>
      <c r="AF159" s="221" t="s">
        <v>5109</v>
      </c>
      <c r="AG159" s="224"/>
      <c r="AH159" s="221" t="s">
        <v>2328</v>
      </c>
      <c r="AI159" s="224"/>
      <c r="AJ159" s="224"/>
      <c r="AK159" s="224"/>
      <c r="AL159" s="221" t="s">
        <v>2247</v>
      </c>
      <c r="AM159" s="221">
        <v>0.91620000000000001</v>
      </c>
      <c r="AN159" s="221" t="s">
        <v>5108</v>
      </c>
    </row>
    <row r="160" spans="1:40" ht="16.5" thickBot="1">
      <c r="A160" s="221">
        <v>36</v>
      </c>
      <c r="B160" s="222">
        <v>223</v>
      </c>
      <c r="C160" s="228">
        <v>307</v>
      </c>
      <c r="D160" s="224"/>
      <c r="E160" s="202" t="s">
        <v>2276</v>
      </c>
      <c r="F160" s="224"/>
      <c r="G160" s="224"/>
      <c r="H160" s="225" t="s">
        <v>1507</v>
      </c>
      <c r="I160" s="223" t="s">
        <v>2239</v>
      </c>
      <c r="J160" s="221">
        <v>57.1</v>
      </c>
      <c r="K160" s="81" t="s">
        <v>43</v>
      </c>
      <c r="L160" s="224"/>
      <c r="M160" s="224"/>
      <c r="N160" s="221">
        <v>1</v>
      </c>
      <c r="O160" s="248" t="s">
        <v>17</v>
      </c>
      <c r="P160" s="221" t="s">
        <v>1475</v>
      </c>
      <c r="Q160" s="224"/>
      <c r="R160" s="224"/>
      <c r="S160" s="223" t="s">
        <v>2240</v>
      </c>
      <c r="T160" s="224"/>
      <c r="U160" s="224"/>
      <c r="V160" s="232">
        <v>72104</v>
      </c>
      <c r="W160" s="224"/>
      <c r="X160" s="81" t="s">
        <v>46</v>
      </c>
      <c r="Y160" s="228">
        <v>14420.8</v>
      </c>
      <c r="Z160" s="224"/>
      <c r="AA160" s="224"/>
      <c r="AB160" s="224"/>
      <c r="AC160" s="224"/>
      <c r="AD160" s="224"/>
      <c r="AE160" s="224"/>
      <c r="AF160" s="221" t="s">
        <v>5109</v>
      </c>
      <c r="AG160" s="224"/>
      <c r="AH160" s="221" t="s">
        <v>2328</v>
      </c>
      <c r="AI160" s="224"/>
      <c r="AJ160" s="224"/>
      <c r="AK160" s="224"/>
      <c r="AL160" s="221" t="s">
        <v>2247</v>
      </c>
      <c r="AM160" s="221">
        <v>1.5620000000000001</v>
      </c>
      <c r="AN160" s="221" t="s">
        <v>5108</v>
      </c>
    </row>
    <row r="161" spans="1:40" ht="16.5" thickBot="1">
      <c r="A161" s="221">
        <v>36</v>
      </c>
      <c r="B161" s="222">
        <v>224</v>
      </c>
      <c r="C161" s="222">
        <v>308</v>
      </c>
      <c r="D161" s="224"/>
      <c r="E161" s="202" t="s">
        <v>2276</v>
      </c>
      <c r="F161" s="224"/>
      <c r="G161" s="224"/>
      <c r="H161" s="225" t="s">
        <v>1507</v>
      </c>
      <c r="I161" s="223" t="s">
        <v>2246</v>
      </c>
      <c r="J161" s="221">
        <v>57.1</v>
      </c>
      <c r="K161" s="81" t="s">
        <v>43</v>
      </c>
      <c r="L161" s="224"/>
      <c r="M161" s="224"/>
      <c r="N161" s="221">
        <v>1</v>
      </c>
      <c r="O161" s="227" t="s">
        <v>15</v>
      </c>
      <c r="P161" s="221" t="s">
        <v>1475</v>
      </c>
      <c r="Q161" s="224"/>
      <c r="R161" s="224"/>
      <c r="S161" s="223" t="s">
        <v>2279</v>
      </c>
      <c r="T161" s="224"/>
      <c r="U161" s="224"/>
      <c r="V161" s="232">
        <v>72104</v>
      </c>
      <c r="W161" s="224"/>
      <c r="X161" s="81" t="s">
        <v>46</v>
      </c>
      <c r="Y161" s="228">
        <v>14420.8</v>
      </c>
      <c r="Z161" s="224"/>
      <c r="AA161" s="224"/>
      <c r="AB161" s="224"/>
      <c r="AC161" s="224"/>
      <c r="AD161" s="224"/>
      <c r="AE161" s="224"/>
      <c r="AF161" s="221" t="s">
        <v>5109</v>
      </c>
      <c r="AG161" s="224"/>
      <c r="AH161" s="221" t="s">
        <v>1483</v>
      </c>
      <c r="AI161" s="224"/>
      <c r="AJ161" s="224"/>
      <c r="AK161" s="224"/>
      <c r="AL161" s="221" t="s">
        <v>2247</v>
      </c>
      <c r="AM161" s="221">
        <v>0.96</v>
      </c>
      <c r="AN161" s="221" t="s">
        <v>5108</v>
      </c>
    </row>
    <row r="162" spans="1:40" ht="16.5" thickBot="1">
      <c r="A162" s="221">
        <v>36</v>
      </c>
      <c r="B162" s="222">
        <v>225</v>
      </c>
      <c r="C162" s="228">
        <v>309</v>
      </c>
      <c r="D162" s="224"/>
      <c r="E162" s="202" t="s">
        <v>2276</v>
      </c>
      <c r="F162" s="224"/>
      <c r="G162" s="224"/>
      <c r="H162" s="225" t="s">
        <v>1507</v>
      </c>
      <c r="I162" s="223" t="s">
        <v>2280</v>
      </c>
      <c r="J162" s="221">
        <v>57.2</v>
      </c>
      <c r="K162" s="81" t="s">
        <v>43</v>
      </c>
      <c r="L162" s="224"/>
      <c r="M162" s="224"/>
      <c r="N162" s="221">
        <v>1</v>
      </c>
      <c r="O162" s="227" t="s">
        <v>15</v>
      </c>
      <c r="P162" s="201" t="s">
        <v>1470</v>
      </c>
      <c r="Q162" s="224"/>
      <c r="R162" s="224"/>
      <c r="S162" s="223" t="s">
        <v>2281</v>
      </c>
      <c r="T162" s="224"/>
      <c r="U162" s="224"/>
      <c r="V162" s="232">
        <v>72104</v>
      </c>
      <c r="W162" s="224"/>
      <c r="X162" s="81" t="s">
        <v>46</v>
      </c>
      <c r="Y162" s="228">
        <v>14420.8</v>
      </c>
      <c r="Z162" s="224"/>
      <c r="AA162" s="224"/>
      <c r="AB162" s="224"/>
      <c r="AC162" s="224"/>
      <c r="AD162" s="224"/>
      <c r="AE162" s="224"/>
      <c r="AF162" s="221" t="s">
        <v>5139</v>
      </c>
      <c r="AG162" s="224"/>
      <c r="AH162" s="221" t="s">
        <v>2967</v>
      </c>
      <c r="AI162" s="224"/>
      <c r="AJ162" s="224"/>
      <c r="AK162" s="224"/>
      <c r="AL162" s="221" t="s">
        <v>2247</v>
      </c>
      <c r="AM162" s="221">
        <v>0.9</v>
      </c>
      <c r="AN162" s="221" t="s">
        <v>5140</v>
      </c>
    </row>
    <row r="163" spans="1:40" ht="16.5" thickBot="1">
      <c r="A163" s="221">
        <v>36</v>
      </c>
      <c r="B163" s="222">
        <v>226</v>
      </c>
      <c r="C163" s="222">
        <v>82</v>
      </c>
      <c r="D163" s="224"/>
      <c r="E163" s="223" t="s">
        <v>1519</v>
      </c>
      <c r="F163" s="224"/>
      <c r="G163" s="224"/>
      <c r="H163" s="272" t="s">
        <v>1521</v>
      </c>
      <c r="I163" s="223" t="s">
        <v>2246</v>
      </c>
      <c r="J163" s="226" t="s">
        <v>5103</v>
      </c>
      <c r="K163" s="81" t="s">
        <v>43</v>
      </c>
      <c r="L163" s="224"/>
      <c r="M163" s="224"/>
      <c r="N163" s="221">
        <v>1</v>
      </c>
      <c r="O163" s="227" t="s">
        <v>15</v>
      </c>
      <c r="P163" s="221" t="s">
        <v>1475</v>
      </c>
      <c r="Q163" s="224"/>
      <c r="R163" s="224"/>
      <c r="S163" s="223" t="s">
        <v>2248</v>
      </c>
      <c r="T163" s="224"/>
      <c r="U163" s="224"/>
      <c r="V163" s="232">
        <v>65254</v>
      </c>
      <c r="W163" s="224"/>
      <c r="X163" s="229">
        <v>1</v>
      </c>
      <c r="Y163" s="232">
        <v>65254</v>
      </c>
      <c r="Z163" s="224"/>
      <c r="AA163" s="224"/>
      <c r="AB163" s="224"/>
      <c r="AC163" s="224"/>
      <c r="AD163" s="224"/>
      <c r="AE163" s="224"/>
      <c r="AF163" s="221">
        <v>2023</v>
      </c>
      <c r="AG163" s="224"/>
      <c r="AH163" s="221" t="s">
        <v>1483</v>
      </c>
      <c r="AI163" s="224"/>
      <c r="AJ163" s="224"/>
      <c r="AK163" s="224"/>
      <c r="AL163" s="221" t="s">
        <v>2247</v>
      </c>
      <c r="AM163" s="221">
        <v>0.99</v>
      </c>
      <c r="AN163" s="221" t="s">
        <v>5114</v>
      </c>
    </row>
    <row r="164" spans="1:40" ht="16.5" thickBot="1">
      <c r="A164" s="221">
        <v>36</v>
      </c>
      <c r="B164" s="222">
        <v>227</v>
      </c>
      <c r="C164" s="228">
        <v>365</v>
      </c>
      <c r="D164" s="224"/>
      <c r="E164" s="223" t="s">
        <v>1515</v>
      </c>
      <c r="F164" s="224"/>
      <c r="G164" s="224"/>
      <c r="H164" s="225" t="s">
        <v>1516</v>
      </c>
      <c r="I164" s="223" t="s">
        <v>2246</v>
      </c>
      <c r="J164" s="226" t="s">
        <v>5103</v>
      </c>
      <c r="K164" s="224"/>
      <c r="L164" s="224"/>
      <c r="M164" s="224"/>
      <c r="N164" s="221">
        <v>1</v>
      </c>
      <c r="O164" s="227" t="s">
        <v>15</v>
      </c>
      <c r="P164" s="221" t="s">
        <v>1475</v>
      </c>
      <c r="Q164" s="224"/>
      <c r="R164" s="224"/>
      <c r="S164" s="223" t="s">
        <v>2248</v>
      </c>
      <c r="T164" s="224"/>
      <c r="U164" s="224"/>
      <c r="V164" s="232">
        <v>41239</v>
      </c>
      <c r="W164" s="224"/>
      <c r="X164" s="229">
        <v>1</v>
      </c>
      <c r="Y164" s="232">
        <v>41239</v>
      </c>
      <c r="Z164" s="224"/>
      <c r="AA164" s="224"/>
      <c r="AB164" s="224"/>
      <c r="AC164" s="224"/>
      <c r="AD164" s="224"/>
      <c r="AE164" s="224"/>
      <c r="AF164" s="221">
        <v>2023</v>
      </c>
      <c r="AG164" s="224"/>
      <c r="AH164" s="221" t="s">
        <v>1483</v>
      </c>
      <c r="AI164" s="224"/>
      <c r="AJ164" s="224"/>
      <c r="AK164" s="224"/>
      <c r="AL164" s="221" t="s">
        <v>2247</v>
      </c>
      <c r="AM164" s="221">
        <v>0.96</v>
      </c>
      <c r="AN164" s="221" t="s">
        <v>5114</v>
      </c>
    </row>
    <row r="165" spans="1:40" ht="16.5" thickBot="1">
      <c r="A165" s="221">
        <v>36</v>
      </c>
      <c r="B165" s="222">
        <v>228</v>
      </c>
      <c r="C165" s="222">
        <v>314</v>
      </c>
      <c r="D165" s="224"/>
      <c r="E165" s="223" t="s">
        <v>1526</v>
      </c>
      <c r="F165" s="224"/>
      <c r="G165" s="224"/>
      <c r="H165" s="272" t="s">
        <v>1528</v>
      </c>
      <c r="I165" s="223" t="s">
        <v>2277</v>
      </c>
      <c r="J165" s="221">
        <v>57.1</v>
      </c>
      <c r="K165" s="224"/>
      <c r="L165" s="224"/>
      <c r="M165" s="224"/>
      <c r="N165" s="221">
        <v>1</v>
      </c>
      <c r="O165" s="234" t="s">
        <v>16</v>
      </c>
      <c r="P165" s="221" t="s">
        <v>1475</v>
      </c>
      <c r="Q165" s="224"/>
      <c r="R165" s="224"/>
      <c r="S165" s="223" t="s">
        <v>2278</v>
      </c>
      <c r="T165" s="224"/>
      <c r="U165" s="224"/>
      <c r="V165" s="232">
        <v>17937</v>
      </c>
      <c r="W165" s="224"/>
      <c r="X165" s="229">
        <v>1</v>
      </c>
      <c r="Y165" s="232">
        <v>5979</v>
      </c>
      <c r="Z165" s="224"/>
      <c r="AA165" s="224"/>
      <c r="AB165" s="224"/>
      <c r="AC165" s="224"/>
      <c r="AD165" s="224"/>
      <c r="AE165" s="224"/>
      <c r="AF165" s="224"/>
      <c r="AG165" s="224"/>
      <c r="AH165" s="221" t="s">
        <v>3008</v>
      </c>
      <c r="AI165" s="224"/>
      <c r="AJ165" s="224"/>
      <c r="AK165" s="224"/>
      <c r="AL165" s="221" t="s">
        <v>2247</v>
      </c>
      <c r="AM165" s="221">
        <v>0.83520000000000005</v>
      </c>
      <c r="AN165" s="221" t="s">
        <v>5108</v>
      </c>
    </row>
    <row r="166" spans="1:40" ht="16.5" thickBot="1">
      <c r="A166" s="221">
        <v>36</v>
      </c>
      <c r="B166" s="222">
        <v>229</v>
      </c>
      <c r="C166" s="228">
        <v>315</v>
      </c>
      <c r="D166" s="224"/>
      <c r="E166" s="223" t="s">
        <v>1526</v>
      </c>
      <c r="F166" s="224"/>
      <c r="G166" s="224"/>
      <c r="H166" s="225" t="s">
        <v>1528</v>
      </c>
      <c r="I166" s="223" t="s">
        <v>2241</v>
      </c>
      <c r="J166" s="221">
        <v>57.1</v>
      </c>
      <c r="K166" s="224"/>
      <c r="L166" s="224"/>
      <c r="M166" s="224"/>
      <c r="N166" s="221">
        <v>1</v>
      </c>
      <c r="O166" s="248" t="s">
        <v>17</v>
      </c>
      <c r="P166" s="221" t="s">
        <v>1475</v>
      </c>
      <c r="Q166" s="224"/>
      <c r="R166" s="224"/>
      <c r="S166" s="223" t="s">
        <v>2240</v>
      </c>
      <c r="T166" s="224"/>
      <c r="U166" s="224"/>
      <c r="V166" s="232">
        <v>17937</v>
      </c>
      <c r="W166" s="224"/>
      <c r="X166" s="81" t="s">
        <v>46</v>
      </c>
      <c r="Y166" s="232">
        <v>5979</v>
      </c>
      <c r="Z166" s="224"/>
      <c r="AA166" s="224"/>
      <c r="AB166" s="224"/>
      <c r="AC166" s="224"/>
      <c r="AD166" s="224"/>
      <c r="AE166" s="224"/>
      <c r="AF166" s="221" t="s">
        <v>5109</v>
      </c>
      <c r="AG166" s="224"/>
      <c r="AH166" s="221" t="s">
        <v>2328</v>
      </c>
      <c r="AI166" s="224"/>
      <c r="AJ166" s="224"/>
      <c r="AK166" s="224"/>
      <c r="AL166" s="221" t="s">
        <v>2247</v>
      </c>
      <c r="AM166" s="221">
        <v>0.45950000000000002</v>
      </c>
      <c r="AN166" s="221" t="s">
        <v>5108</v>
      </c>
    </row>
    <row r="167" spans="1:40" ht="16.5" thickBot="1">
      <c r="A167" s="221">
        <v>36</v>
      </c>
      <c r="B167" s="222">
        <v>230</v>
      </c>
      <c r="C167" s="222">
        <v>316</v>
      </c>
      <c r="D167" s="224"/>
      <c r="E167" s="223" t="s">
        <v>1526</v>
      </c>
      <c r="F167" s="224"/>
      <c r="G167" s="224"/>
      <c r="H167" s="225" t="s">
        <v>1528</v>
      </c>
      <c r="I167" s="223" t="s">
        <v>2282</v>
      </c>
      <c r="J167" s="221">
        <v>57.1</v>
      </c>
      <c r="K167" s="224"/>
      <c r="L167" s="224"/>
      <c r="M167" s="224"/>
      <c r="N167" s="221">
        <v>1</v>
      </c>
      <c r="O167" s="234" t="s">
        <v>16</v>
      </c>
      <c r="P167" s="221" t="s">
        <v>1475</v>
      </c>
      <c r="Q167" s="224"/>
      <c r="R167" s="224"/>
      <c r="S167" s="223" t="s">
        <v>2240</v>
      </c>
      <c r="T167" s="224"/>
      <c r="U167" s="224"/>
      <c r="V167" s="232">
        <v>17937</v>
      </c>
      <c r="W167" s="224"/>
      <c r="X167" s="81" t="s">
        <v>46</v>
      </c>
      <c r="Y167" s="232">
        <v>5979</v>
      </c>
      <c r="Z167" s="224"/>
      <c r="AA167" s="224"/>
      <c r="AB167" s="224"/>
      <c r="AC167" s="224"/>
      <c r="AD167" s="224"/>
      <c r="AE167" s="224"/>
      <c r="AF167" s="221" t="s">
        <v>5109</v>
      </c>
      <c r="AG167" s="224"/>
      <c r="AH167" s="221" t="s">
        <v>2328</v>
      </c>
      <c r="AI167" s="224"/>
      <c r="AJ167" s="224"/>
      <c r="AK167" s="224"/>
      <c r="AL167" s="221" t="s">
        <v>2247</v>
      </c>
      <c r="AM167" s="221">
        <v>0.82199999999999995</v>
      </c>
      <c r="AN167" s="221" t="s">
        <v>5108</v>
      </c>
    </row>
    <row r="168" spans="1:40" ht="16.5" thickBot="1">
      <c r="A168" s="221">
        <v>36</v>
      </c>
      <c r="B168" s="222">
        <v>231</v>
      </c>
      <c r="C168" s="228">
        <v>13</v>
      </c>
      <c r="D168" s="224"/>
      <c r="E168" s="223" t="s">
        <v>1533</v>
      </c>
      <c r="F168" s="224"/>
      <c r="G168" s="224"/>
      <c r="H168" s="225" t="s">
        <v>1534</v>
      </c>
      <c r="I168" s="223" t="s">
        <v>2249</v>
      </c>
      <c r="J168" s="226" t="s">
        <v>5103</v>
      </c>
      <c r="K168" s="224"/>
      <c r="L168" s="224"/>
      <c r="M168" s="224"/>
      <c r="N168" s="221">
        <v>2</v>
      </c>
      <c r="O168" s="227" t="s">
        <v>15</v>
      </c>
      <c r="P168" s="201" t="s">
        <v>1470</v>
      </c>
      <c r="Q168" s="224"/>
      <c r="R168" s="224"/>
      <c r="S168" s="223" t="s">
        <v>2254</v>
      </c>
      <c r="T168" s="224"/>
      <c r="U168" s="224"/>
      <c r="V168" s="232">
        <v>9535</v>
      </c>
      <c r="W168" s="224"/>
      <c r="X168" s="229">
        <v>1</v>
      </c>
      <c r="Y168" s="232">
        <v>9535</v>
      </c>
      <c r="Z168" s="224"/>
      <c r="AA168" s="224"/>
      <c r="AB168" s="224"/>
      <c r="AC168" s="224"/>
      <c r="AD168" s="224"/>
      <c r="AE168" s="224"/>
      <c r="AF168" s="221">
        <v>2019</v>
      </c>
      <c r="AG168" s="224"/>
      <c r="AH168" s="221" t="s">
        <v>2249</v>
      </c>
      <c r="AI168" s="224"/>
      <c r="AJ168" s="224"/>
      <c r="AK168" s="224"/>
      <c r="AL168" s="221" t="s">
        <v>2247</v>
      </c>
      <c r="AM168" s="221">
        <v>0.86070000000000002</v>
      </c>
      <c r="AN168" s="221" t="s">
        <v>5105</v>
      </c>
    </row>
    <row r="169" spans="1:40" ht="16.5" thickBot="1">
      <c r="A169" s="221">
        <v>36</v>
      </c>
      <c r="B169" s="222">
        <v>232</v>
      </c>
      <c r="C169" s="228">
        <v>377</v>
      </c>
      <c r="D169" s="224"/>
      <c r="E169" s="223" t="s">
        <v>525</v>
      </c>
      <c r="F169" s="224"/>
      <c r="G169" s="224"/>
      <c r="H169" s="225" t="s">
        <v>527</v>
      </c>
      <c r="I169" s="223" t="s">
        <v>2246</v>
      </c>
      <c r="J169" s="226" t="s">
        <v>5103</v>
      </c>
      <c r="K169" s="224"/>
      <c r="L169" s="224"/>
      <c r="M169" s="224"/>
      <c r="N169" s="221">
        <v>1</v>
      </c>
      <c r="O169" s="227" t="s">
        <v>15</v>
      </c>
      <c r="P169" s="221" t="s">
        <v>1475</v>
      </c>
      <c r="Q169" s="224"/>
      <c r="R169" s="224"/>
      <c r="S169" s="223" t="s">
        <v>2248</v>
      </c>
      <c r="T169" s="224"/>
      <c r="U169" s="224"/>
      <c r="V169" s="232">
        <v>8247</v>
      </c>
      <c r="W169" s="224"/>
      <c r="X169" s="229">
        <v>1</v>
      </c>
      <c r="Y169" s="232">
        <v>8247</v>
      </c>
      <c r="Z169" s="224"/>
      <c r="AA169" s="224"/>
      <c r="AB169" s="224"/>
      <c r="AC169" s="224"/>
      <c r="AD169" s="224"/>
      <c r="AE169" s="224"/>
      <c r="AF169" s="221">
        <v>2021</v>
      </c>
      <c r="AG169" s="224"/>
      <c r="AH169" s="221" t="s">
        <v>1483</v>
      </c>
      <c r="AI169" s="224"/>
      <c r="AJ169" s="224"/>
      <c r="AK169" s="224"/>
      <c r="AL169" s="221" t="s">
        <v>2247</v>
      </c>
      <c r="AM169" s="221">
        <v>1.39</v>
      </c>
      <c r="AN169" s="221" t="s">
        <v>5114</v>
      </c>
    </row>
    <row r="170" spans="1:40" ht="16.5" thickBot="1">
      <c r="A170" s="221">
        <v>36</v>
      </c>
      <c r="B170" s="222">
        <v>233</v>
      </c>
      <c r="C170" s="222">
        <v>96</v>
      </c>
      <c r="D170" s="224"/>
      <c r="E170" s="223" t="s">
        <v>1522</v>
      </c>
      <c r="F170" s="224"/>
      <c r="G170" s="224"/>
      <c r="H170" s="225" t="s">
        <v>1523</v>
      </c>
      <c r="I170" s="223" t="s">
        <v>2246</v>
      </c>
      <c r="J170" s="221" t="s">
        <v>5103</v>
      </c>
      <c r="K170" s="224"/>
      <c r="L170" s="224"/>
      <c r="M170" s="224"/>
      <c r="N170" s="221">
        <v>1</v>
      </c>
      <c r="O170" s="227" t="s">
        <v>15</v>
      </c>
      <c r="P170" s="221" t="s">
        <v>1475</v>
      </c>
      <c r="Q170" s="224"/>
      <c r="R170" s="224"/>
      <c r="S170" s="223" t="s">
        <v>2248</v>
      </c>
      <c r="T170" s="224"/>
      <c r="U170" s="224"/>
      <c r="V170" s="232">
        <v>7075</v>
      </c>
      <c r="W170" s="224"/>
      <c r="X170" s="229">
        <v>1</v>
      </c>
      <c r="Y170" s="232">
        <v>7075</v>
      </c>
      <c r="Z170" s="224"/>
      <c r="AA170" s="224"/>
      <c r="AB170" s="224"/>
      <c r="AC170" s="224"/>
      <c r="AD170" s="224"/>
      <c r="AE170" s="224"/>
      <c r="AF170" s="221">
        <v>2019</v>
      </c>
      <c r="AG170" s="224"/>
      <c r="AH170" s="221" t="s">
        <v>1483</v>
      </c>
      <c r="AI170" s="224"/>
      <c r="AJ170" s="224"/>
      <c r="AK170" s="224"/>
      <c r="AL170" s="221" t="s">
        <v>2247</v>
      </c>
      <c r="AM170" s="221">
        <v>1.17</v>
      </c>
      <c r="AN170" s="221" t="s">
        <v>5114</v>
      </c>
    </row>
    <row r="171" spans="1:40" ht="16.5" thickBot="1">
      <c r="A171" s="221">
        <v>36</v>
      </c>
      <c r="B171" s="222">
        <v>234</v>
      </c>
      <c r="C171" s="228">
        <v>95</v>
      </c>
      <c r="D171" s="224"/>
      <c r="E171" s="223" t="s">
        <v>1531</v>
      </c>
      <c r="F171" s="224"/>
      <c r="G171" s="224"/>
      <c r="H171" s="225" t="s">
        <v>1532</v>
      </c>
      <c r="I171" s="223" t="s">
        <v>2246</v>
      </c>
      <c r="J171" s="221" t="s">
        <v>5103</v>
      </c>
      <c r="K171" s="224"/>
      <c r="L171" s="224"/>
      <c r="M171" s="224"/>
      <c r="N171" s="221">
        <v>1</v>
      </c>
      <c r="O171" s="227" t="s">
        <v>15</v>
      </c>
      <c r="P171" s="221" t="s">
        <v>1475</v>
      </c>
      <c r="Q171" s="224"/>
      <c r="R171" s="224"/>
      <c r="S171" s="223" t="s">
        <v>2248</v>
      </c>
      <c r="T171" s="224"/>
      <c r="U171" s="224"/>
      <c r="V171" s="232">
        <v>4296</v>
      </c>
      <c r="W171" s="224"/>
      <c r="X171" s="229">
        <v>1</v>
      </c>
      <c r="Y171" s="232">
        <v>4296</v>
      </c>
      <c r="Z171" s="224"/>
      <c r="AA171" s="224"/>
      <c r="AB171" s="224"/>
      <c r="AC171" s="224"/>
      <c r="AD171" s="224"/>
      <c r="AE171" s="224"/>
      <c r="AF171" s="221">
        <v>2019</v>
      </c>
      <c r="AG171" s="224"/>
      <c r="AH171" s="221" t="s">
        <v>1483</v>
      </c>
      <c r="AI171" s="224"/>
      <c r="AJ171" s="224"/>
      <c r="AK171" s="224"/>
      <c r="AL171" s="221" t="s">
        <v>2247</v>
      </c>
      <c r="AM171" s="221">
        <v>1.98</v>
      </c>
      <c r="AN171" s="221" t="s">
        <v>5114</v>
      </c>
    </row>
    <row r="172" spans="1:40" ht="16.5" thickBot="1">
      <c r="A172" s="221">
        <v>36</v>
      </c>
      <c r="B172" s="222">
        <v>235</v>
      </c>
      <c r="C172" s="228">
        <v>121</v>
      </c>
      <c r="D172" s="224"/>
      <c r="E172" s="223" t="s">
        <v>531</v>
      </c>
      <c r="F172" s="224"/>
      <c r="G172" s="224"/>
      <c r="H172" s="225" t="s">
        <v>533</v>
      </c>
      <c r="I172" s="223" t="s">
        <v>2246</v>
      </c>
      <c r="J172" s="226" t="s">
        <v>5103</v>
      </c>
      <c r="K172" s="224"/>
      <c r="L172" s="224"/>
      <c r="M172" s="224"/>
      <c r="N172" s="221">
        <v>1</v>
      </c>
      <c r="O172" s="234" t="s">
        <v>16</v>
      </c>
      <c r="P172" s="221" t="s">
        <v>1475</v>
      </c>
      <c r="Q172" s="224"/>
      <c r="R172" s="224"/>
      <c r="S172" s="223" t="s">
        <v>2248</v>
      </c>
      <c r="T172" s="224"/>
      <c r="U172" s="224"/>
      <c r="V172" s="232">
        <v>2735</v>
      </c>
      <c r="W172" s="224"/>
      <c r="X172" s="229">
        <v>1</v>
      </c>
      <c r="Y172" s="232">
        <v>2735</v>
      </c>
      <c r="Z172" s="224"/>
      <c r="AA172" s="224"/>
      <c r="AB172" s="224"/>
      <c r="AC172" s="224"/>
      <c r="AD172" s="224"/>
      <c r="AE172" s="224"/>
      <c r="AF172" s="221">
        <v>2020</v>
      </c>
      <c r="AG172" s="224"/>
      <c r="AH172" s="221" t="s">
        <v>1483</v>
      </c>
      <c r="AI172" s="224"/>
      <c r="AJ172" s="224"/>
      <c r="AK172" s="224"/>
      <c r="AL172" s="221" t="s">
        <v>2247</v>
      </c>
      <c r="AM172" s="221">
        <v>0.73</v>
      </c>
      <c r="AN172" s="221" t="s">
        <v>5114</v>
      </c>
    </row>
    <row r="173" spans="1:40" ht="16.5" thickBot="1">
      <c r="A173" s="221">
        <v>36</v>
      </c>
      <c r="B173" s="222">
        <v>236</v>
      </c>
      <c r="C173" s="228">
        <v>99</v>
      </c>
      <c r="D173" s="224"/>
      <c r="E173" s="223" t="s">
        <v>1537</v>
      </c>
      <c r="F173" s="224"/>
      <c r="G173" s="224"/>
      <c r="H173" s="225" t="s">
        <v>1538</v>
      </c>
      <c r="I173" s="223" t="s">
        <v>2246</v>
      </c>
      <c r="J173" s="226" t="s">
        <v>5103</v>
      </c>
      <c r="K173" s="224"/>
      <c r="L173" s="224"/>
      <c r="M173" s="224"/>
      <c r="N173" s="221">
        <v>1</v>
      </c>
      <c r="O173" s="234" t="s">
        <v>16</v>
      </c>
      <c r="P173" s="221" t="s">
        <v>1475</v>
      </c>
      <c r="Q173" s="224"/>
      <c r="R173" s="224"/>
      <c r="S173" s="223" t="s">
        <v>2248</v>
      </c>
      <c r="T173" s="224"/>
      <c r="U173" s="224"/>
      <c r="V173" s="228">
        <v>588</v>
      </c>
      <c r="W173" s="224"/>
      <c r="X173" s="229">
        <v>1</v>
      </c>
      <c r="Y173" s="228">
        <v>588</v>
      </c>
      <c r="Z173" s="224"/>
      <c r="AA173" s="224"/>
      <c r="AB173" s="224"/>
      <c r="AC173" s="224"/>
      <c r="AD173" s="224"/>
      <c r="AE173" s="224"/>
      <c r="AF173" s="221">
        <v>2019</v>
      </c>
      <c r="AG173" s="224"/>
      <c r="AH173" s="221" t="s">
        <v>1483</v>
      </c>
      <c r="AI173" s="224"/>
      <c r="AJ173" s="224"/>
      <c r="AK173" s="224"/>
      <c r="AL173" s="221" t="s">
        <v>2247</v>
      </c>
      <c r="AM173" s="221">
        <v>0.47</v>
      </c>
      <c r="AN173" s="221" t="s">
        <v>5114</v>
      </c>
    </row>
    <row r="174" spans="1:40" ht="16.5" thickBot="1">
      <c r="A174" s="221">
        <v>36</v>
      </c>
      <c r="B174" s="222">
        <v>237</v>
      </c>
      <c r="C174" s="228">
        <v>319</v>
      </c>
      <c r="D174" s="224"/>
      <c r="E174" s="223" t="s">
        <v>2283</v>
      </c>
      <c r="F174" s="224"/>
      <c r="G174" s="224"/>
      <c r="H174" s="225" t="s">
        <v>2284</v>
      </c>
      <c r="I174" s="223" t="s">
        <v>2249</v>
      </c>
      <c r="J174" s="226" t="s">
        <v>5103</v>
      </c>
      <c r="K174" s="224"/>
      <c r="L174" s="224"/>
      <c r="M174" s="224"/>
      <c r="N174" s="221">
        <v>2</v>
      </c>
      <c r="O174" s="227" t="s">
        <v>15</v>
      </c>
      <c r="P174" s="221" t="s">
        <v>1510</v>
      </c>
      <c r="Q174" s="224"/>
      <c r="R174" s="224"/>
      <c r="S174" s="223" t="s">
        <v>2265</v>
      </c>
      <c r="T174" s="224"/>
      <c r="U174" s="224"/>
      <c r="V174" s="228">
        <v>508</v>
      </c>
      <c r="W174" s="224"/>
      <c r="X174" s="229">
        <v>1</v>
      </c>
      <c r="Y174" s="228">
        <v>508</v>
      </c>
      <c r="Z174" s="224"/>
      <c r="AA174" s="224"/>
      <c r="AB174" s="224"/>
      <c r="AC174" s="224"/>
      <c r="AD174" s="224"/>
      <c r="AE174" s="224"/>
      <c r="AF174" s="221">
        <v>2019</v>
      </c>
      <c r="AG174" s="224"/>
      <c r="AH174" s="221" t="s">
        <v>2249</v>
      </c>
      <c r="AI174" s="224"/>
      <c r="AJ174" s="224"/>
      <c r="AK174" s="224"/>
      <c r="AL174" s="221" t="s">
        <v>2247</v>
      </c>
      <c r="AM174" s="221">
        <v>0.83709999999999996</v>
      </c>
      <c r="AN174" s="221" t="s">
        <v>5105</v>
      </c>
    </row>
    <row r="175" spans="1:40" ht="16.5" thickBot="1">
      <c r="A175" s="221">
        <v>36</v>
      </c>
      <c r="B175" s="222">
        <v>238</v>
      </c>
      <c r="C175" s="222">
        <v>256</v>
      </c>
      <c r="D175" s="224"/>
      <c r="E175" s="223" t="s">
        <v>1535</v>
      </c>
      <c r="F175" s="224"/>
      <c r="G175" s="224"/>
      <c r="H175" s="225" t="s">
        <v>1536</v>
      </c>
      <c r="I175" s="223" t="s">
        <v>2249</v>
      </c>
      <c r="J175" s="226" t="s">
        <v>5103</v>
      </c>
      <c r="K175" s="224"/>
      <c r="L175" s="224"/>
      <c r="M175" s="224"/>
      <c r="N175" s="221">
        <v>2</v>
      </c>
      <c r="O175" s="227" t="s">
        <v>15</v>
      </c>
      <c r="P175" s="201" t="s">
        <v>1470</v>
      </c>
      <c r="Q175" s="224"/>
      <c r="R175" s="224"/>
      <c r="S175" s="223" t="s">
        <v>2254</v>
      </c>
      <c r="T175" s="224"/>
      <c r="U175" s="224"/>
      <c r="V175" s="228">
        <v>480</v>
      </c>
      <c r="W175" s="224"/>
      <c r="X175" s="229">
        <v>1</v>
      </c>
      <c r="Y175" s="228">
        <v>480</v>
      </c>
      <c r="Z175" s="224"/>
      <c r="AA175" s="224"/>
      <c r="AB175" s="224"/>
      <c r="AC175" s="224"/>
      <c r="AD175" s="224"/>
      <c r="AE175" s="224"/>
      <c r="AF175" s="221">
        <v>2019</v>
      </c>
      <c r="AG175" s="224"/>
      <c r="AH175" s="221" t="s">
        <v>2249</v>
      </c>
      <c r="AI175" s="224"/>
      <c r="AJ175" s="224"/>
      <c r="AK175" s="224"/>
      <c r="AL175" s="221" t="s">
        <v>2247</v>
      </c>
      <c r="AM175" s="221">
        <v>1.1857</v>
      </c>
      <c r="AN175" s="221" t="s">
        <v>5105</v>
      </c>
    </row>
    <row r="176" spans="1:40" ht="16.5" thickBot="1">
      <c r="A176" s="221">
        <v>36</v>
      </c>
      <c r="B176" s="222">
        <v>239</v>
      </c>
      <c r="C176" s="228">
        <v>1</v>
      </c>
      <c r="D176" s="224"/>
      <c r="E176" s="223" t="s">
        <v>1545</v>
      </c>
      <c r="F176" s="224"/>
      <c r="G176" s="224"/>
      <c r="H176" s="225" t="s">
        <v>1546</v>
      </c>
      <c r="I176" s="223" t="s">
        <v>2249</v>
      </c>
      <c r="J176" s="226" t="s">
        <v>5103</v>
      </c>
      <c r="K176" s="224"/>
      <c r="L176" s="224"/>
      <c r="M176" s="224"/>
      <c r="N176" s="221">
        <v>2</v>
      </c>
      <c r="O176" s="227" t="s">
        <v>15</v>
      </c>
      <c r="P176" s="201" t="s">
        <v>1470</v>
      </c>
      <c r="Q176" s="224"/>
      <c r="R176" s="224"/>
      <c r="S176" s="223" t="s">
        <v>2254</v>
      </c>
      <c r="T176" s="224"/>
      <c r="U176" s="224"/>
      <c r="V176" s="228">
        <v>242</v>
      </c>
      <c r="W176" s="229">
        <v>241.8</v>
      </c>
      <c r="X176" s="229">
        <v>1</v>
      </c>
      <c r="Y176" s="228">
        <v>242</v>
      </c>
      <c r="Z176" s="224"/>
      <c r="AA176" s="224"/>
      <c r="AB176" s="224"/>
      <c r="AC176" s="224"/>
      <c r="AD176" s="224"/>
      <c r="AE176" s="224"/>
      <c r="AF176" s="221">
        <v>2019</v>
      </c>
      <c r="AG176" s="224"/>
      <c r="AH176" s="221" t="s">
        <v>2249</v>
      </c>
      <c r="AI176" s="224"/>
      <c r="AJ176" s="224"/>
      <c r="AK176" s="224"/>
      <c r="AL176" s="221" t="s">
        <v>2247</v>
      </c>
      <c r="AM176" s="221">
        <v>1.0823</v>
      </c>
      <c r="AN176" s="221" t="s">
        <v>5105</v>
      </c>
    </row>
    <row r="177" spans="1:40" ht="16.5" thickBot="1">
      <c r="A177" s="221">
        <v>36</v>
      </c>
      <c r="B177" s="222">
        <v>240</v>
      </c>
      <c r="C177" s="222">
        <v>86</v>
      </c>
      <c r="D177" s="224"/>
      <c r="E177" s="223" t="s">
        <v>1547</v>
      </c>
      <c r="F177" s="224"/>
      <c r="G177" s="224"/>
      <c r="H177" s="225" t="s">
        <v>1549</v>
      </c>
      <c r="I177" s="223" t="s">
        <v>2249</v>
      </c>
      <c r="J177" s="226" t="s">
        <v>5103</v>
      </c>
      <c r="K177" s="224"/>
      <c r="L177" s="224"/>
      <c r="M177" s="224"/>
      <c r="N177" s="221">
        <v>2</v>
      </c>
      <c r="O177" s="227" t="s">
        <v>15</v>
      </c>
      <c r="P177" s="201" t="s">
        <v>1470</v>
      </c>
      <c r="Q177" s="224"/>
      <c r="R177" s="224"/>
      <c r="S177" s="223" t="s">
        <v>2265</v>
      </c>
      <c r="T177" s="224"/>
      <c r="U177" s="224"/>
      <c r="V177" s="228">
        <v>229</v>
      </c>
      <c r="W177" s="224"/>
      <c r="X177" s="229">
        <v>1</v>
      </c>
      <c r="Y177" s="228">
        <v>229</v>
      </c>
      <c r="Z177" s="224"/>
      <c r="AA177" s="224"/>
      <c r="AB177" s="224"/>
      <c r="AC177" s="224"/>
      <c r="AD177" s="224"/>
      <c r="AE177" s="224"/>
      <c r="AF177" s="221">
        <v>2019</v>
      </c>
      <c r="AG177" s="224"/>
      <c r="AH177" s="221" t="s">
        <v>2249</v>
      </c>
      <c r="AI177" s="224"/>
      <c r="AJ177" s="224"/>
      <c r="AK177" s="224"/>
      <c r="AL177" s="221" t="s">
        <v>2247</v>
      </c>
      <c r="AM177" s="221">
        <v>0.92569999999999997</v>
      </c>
      <c r="AN177" s="221" t="s">
        <v>5105</v>
      </c>
    </row>
    <row r="178" spans="1:40" ht="16.5" thickBot="1">
      <c r="A178" s="221">
        <v>36</v>
      </c>
      <c r="B178" s="222">
        <v>241</v>
      </c>
      <c r="C178" s="222">
        <v>14</v>
      </c>
      <c r="D178" s="224"/>
      <c r="E178" s="165" t="s">
        <v>2285</v>
      </c>
      <c r="F178" s="223" t="s">
        <v>2286</v>
      </c>
      <c r="G178" s="225" t="s">
        <v>2287</v>
      </c>
      <c r="H178" s="165" t="s">
        <v>1529</v>
      </c>
      <c r="I178" s="223" t="s">
        <v>2280</v>
      </c>
      <c r="J178" s="221">
        <v>57.2</v>
      </c>
      <c r="K178" s="224"/>
      <c r="L178" s="81" t="s">
        <v>63</v>
      </c>
      <c r="M178" s="224"/>
      <c r="N178" s="221">
        <v>1</v>
      </c>
      <c r="O178" s="227" t="s">
        <v>15</v>
      </c>
      <c r="P178" s="201" t="s">
        <v>1470</v>
      </c>
      <c r="Q178" s="224"/>
      <c r="R178" s="224"/>
      <c r="S178" s="223" t="s">
        <v>2281</v>
      </c>
      <c r="T178" s="224"/>
      <c r="U178" s="224"/>
      <c r="V178" s="228">
        <v>0</v>
      </c>
      <c r="W178" s="224"/>
      <c r="X178" s="81" t="s">
        <v>46</v>
      </c>
      <c r="Y178" s="224"/>
      <c r="Z178" s="224"/>
      <c r="AA178" s="224"/>
      <c r="AB178" s="224"/>
      <c r="AC178" s="224"/>
      <c r="AD178" s="224"/>
      <c r="AE178" s="224"/>
      <c r="AF178" s="221" t="s">
        <v>5139</v>
      </c>
      <c r="AG178" s="224"/>
      <c r="AH178" s="221" t="s">
        <v>2967</v>
      </c>
      <c r="AI178" s="224"/>
      <c r="AJ178" s="224"/>
      <c r="AK178" s="224"/>
      <c r="AL178" s="221" t="s">
        <v>2253</v>
      </c>
      <c r="AM178" s="221">
        <v>0.8</v>
      </c>
      <c r="AN178" s="221" t="s">
        <v>5140</v>
      </c>
    </row>
    <row r="179" spans="1:40" ht="16.5" thickBot="1">
      <c r="A179" s="221">
        <v>36</v>
      </c>
      <c r="B179" s="222">
        <v>242</v>
      </c>
      <c r="C179" s="228">
        <v>15</v>
      </c>
      <c r="D179" s="223" t="s">
        <v>4246</v>
      </c>
      <c r="E179" s="165" t="s">
        <v>2285</v>
      </c>
      <c r="F179" s="223" t="s">
        <v>2286</v>
      </c>
      <c r="G179" s="225" t="s">
        <v>2287</v>
      </c>
      <c r="H179" s="165" t="s">
        <v>1529</v>
      </c>
      <c r="I179" s="223" t="s">
        <v>2256</v>
      </c>
      <c r="J179" s="221">
        <v>57.1</v>
      </c>
      <c r="K179" s="224"/>
      <c r="L179" s="81" t="s">
        <v>63</v>
      </c>
      <c r="M179" s="224"/>
      <c r="N179" s="221">
        <v>1</v>
      </c>
      <c r="O179" s="234" t="s">
        <v>16</v>
      </c>
      <c r="P179" s="221" t="s">
        <v>1475</v>
      </c>
      <c r="Q179" s="224"/>
      <c r="R179" s="224"/>
      <c r="S179" s="223" t="s">
        <v>2240</v>
      </c>
      <c r="T179" s="224"/>
      <c r="U179" s="224"/>
      <c r="V179" s="228">
        <v>0</v>
      </c>
      <c r="W179" s="224"/>
      <c r="X179" s="229">
        <v>1</v>
      </c>
      <c r="Y179" s="224"/>
      <c r="Z179" s="224"/>
      <c r="AA179" s="224"/>
      <c r="AB179" s="224"/>
      <c r="AC179" s="224"/>
      <c r="AD179" s="224"/>
      <c r="AE179" s="224"/>
      <c r="AF179" s="221" t="s">
        <v>5109</v>
      </c>
      <c r="AG179" s="224"/>
      <c r="AH179" s="221" t="s">
        <v>2328</v>
      </c>
      <c r="AI179" s="224"/>
      <c r="AJ179" s="224"/>
      <c r="AK179" s="224"/>
      <c r="AL179" s="221" t="s">
        <v>2253</v>
      </c>
      <c r="AM179" s="221">
        <v>0.26569999999999999</v>
      </c>
      <c r="AN179" s="221" t="s">
        <v>5108</v>
      </c>
    </row>
    <row r="180" spans="1:40" ht="16.5" thickBot="1">
      <c r="A180" s="221">
        <v>36</v>
      </c>
      <c r="B180" s="222">
        <v>243</v>
      </c>
      <c r="C180" s="228">
        <v>395</v>
      </c>
      <c r="D180" s="224"/>
      <c r="E180" s="223" t="s">
        <v>2288</v>
      </c>
      <c r="F180" s="224"/>
      <c r="G180" s="224"/>
      <c r="H180" s="225" t="s">
        <v>2289</v>
      </c>
      <c r="I180" s="223" t="s">
        <v>2290</v>
      </c>
      <c r="J180" s="221">
        <v>57.2</v>
      </c>
      <c r="K180" s="224"/>
      <c r="L180" s="81" t="s">
        <v>63</v>
      </c>
      <c r="M180" s="224"/>
      <c r="N180" s="221">
        <v>1</v>
      </c>
      <c r="O180" s="234" t="s">
        <v>16</v>
      </c>
      <c r="P180" s="201" t="s">
        <v>1470</v>
      </c>
      <c r="Q180" s="224"/>
      <c r="R180" s="224"/>
      <c r="S180" s="223" t="s">
        <v>2291</v>
      </c>
      <c r="T180" s="224"/>
      <c r="U180" s="224"/>
      <c r="V180" s="224"/>
      <c r="W180" s="224"/>
      <c r="X180" s="81" t="s">
        <v>46</v>
      </c>
      <c r="Y180" s="224"/>
      <c r="Z180" s="224"/>
      <c r="AA180" s="224"/>
      <c r="AB180" s="224"/>
      <c r="AC180" s="224"/>
      <c r="AD180" s="224"/>
      <c r="AE180" s="224"/>
      <c r="AF180" s="221">
        <v>2017</v>
      </c>
      <c r="AG180" s="224"/>
      <c r="AH180" s="221" t="s">
        <v>2967</v>
      </c>
      <c r="AI180" s="224"/>
      <c r="AJ180" s="224"/>
      <c r="AK180" s="224"/>
      <c r="AL180" s="221" t="s">
        <v>1628</v>
      </c>
      <c r="AM180" s="221">
        <v>1.06</v>
      </c>
      <c r="AN180" s="221" t="s">
        <v>5125</v>
      </c>
    </row>
    <row r="181" spans="1:40" ht="16.5" thickBot="1">
      <c r="A181" s="221">
        <v>36</v>
      </c>
      <c r="B181" s="222">
        <v>244</v>
      </c>
      <c r="C181" s="222">
        <v>396</v>
      </c>
      <c r="D181" s="224"/>
      <c r="E181" s="223" t="s">
        <v>2288</v>
      </c>
      <c r="F181" s="224"/>
      <c r="G181" s="224"/>
      <c r="H181" s="237" t="s">
        <v>2289</v>
      </c>
      <c r="I181" s="223" t="s">
        <v>2292</v>
      </c>
      <c r="J181" s="221">
        <v>57.1</v>
      </c>
      <c r="K181" s="224"/>
      <c r="L181" s="81" t="s">
        <v>63</v>
      </c>
      <c r="M181" s="224"/>
      <c r="N181" s="221">
        <v>1</v>
      </c>
      <c r="O181" s="227" t="s">
        <v>15</v>
      </c>
      <c r="P181" s="201" t="s">
        <v>1470</v>
      </c>
      <c r="Q181" s="224"/>
      <c r="R181" s="224"/>
      <c r="S181" s="223" t="s">
        <v>2291</v>
      </c>
      <c r="T181" s="224"/>
      <c r="U181" s="224"/>
      <c r="V181" s="224"/>
      <c r="W181" s="224"/>
      <c r="X181" s="229">
        <v>1</v>
      </c>
      <c r="Y181" s="224"/>
      <c r="Z181" s="224"/>
      <c r="AA181" s="224"/>
      <c r="AB181" s="224"/>
      <c r="AC181" s="224"/>
      <c r="AD181" s="224"/>
      <c r="AE181" s="224"/>
      <c r="AF181" s="221">
        <v>2017</v>
      </c>
      <c r="AG181" s="224"/>
      <c r="AH181" s="221" t="s">
        <v>2967</v>
      </c>
      <c r="AI181" s="224"/>
      <c r="AJ181" s="224"/>
      <c r="AK181" s="224"/>
      <c r="AL181" s="221" t="s">
        <v>1628</v>
      </c>
      <c r="AM181" s="221">
        <v>0.52</v>
      </c>
      <c r="AN181" s="221" t="s">
        <v>5125</v>
      </c>
    </row>
    <row r="182" spans="1:40" ht="16.5" thickBot="1">
      <c r="A182" s="221">
        <v>36</v>
      </c>
      <c r="B182" s="222">
        <v>245</v>
      </c>
      <c r="C182" s="222">
        <v>398</v>
      </c>
      <c r="D182" s="224"/>
      <c r="E182" s="223" t="s">
        <v>2288</v>
      </c>
      <c r="F182" s="224"/>
      <c r="G182" s="224"/>
      <c r="H182" s="225" t="s">
        <v>2289</v>
      </c>
      <c r="I182" s="223" t="s">
        <v>2293</v>
      </c>
      <c r="J182" s="201" t="s">
        <v>5126</v>
      </c>
      <c r="K182" s="224"/>
      <c r="L182" s="81" t="s">
        <v>63</v>
      </c>
      <c r="M182" s="224"/>
      <c r="N182" s="221">
        <v>1</v>
      </c>
      <c r="O182" s="248" t="s">
        <v>17</v>
      </c>
      <c r="P182" s="201" t="s">
        <v>1470</v>
      </c>
      <c r="Q182" s="224"/>
      <c r="R182" s="224"/>
      <c r="S182" s="223" t="s">
        <v>2291</v>
      </c>
      <c r="T182" s="224"/>
      <c r="U182" s="224"/>
      <c r="V182" s="224"/>
      <c r="W182" s="224"/>
      <c r="X182" s="81" t="s">
        <v>46</v>
      </c>
      <c r="Y182" s="224"/>
      <c r="Z182" s="224"/>
      <c r="AA182" s="224"/>
      <c r="AB182" s="224"/>
      <c r="AC182" s="224"/>
      <c r="AD182" s="224"/>
      <c r="AE182" s="224"/>
      <c r="AF182" s="221">
        <v>2017</v>
      </c>
      <c r="AG182" s="224"/>
      <c r="AH182" s="221" t="s">
        <v>2967</v>
      </c>
      <c r="AI182" s="224"/>
      <c r="AJ182" s="224"/>
      <c r="AK182" s="224"/>
      <c r="AL182" s="221" t="s">
        <v>1628</v>
      </c>
      <c r="AM182" s="221">
        <v>0.99</v>
      </c>
      <c r="AN182" s="221" t="s">
        <v>5125</v>
      </c>
    </row>
    <row r="183" spans="1:40" ht="16.5" thickBot="1">
      <c r="A183" s="221">
        <v>37</v>
      </c>
      <c r="B183" s="222">
        <v>246</v>
      </c>
      <c r="C183" s="228">
        <v>59</v>
      </c>
      <c r="D183" s="224"/>
      <c r="E183" s="223" t="s">
        <v>916</v>
      </c>
      <c r="F183" s="224"/>
      <c r="G183" s="224"/>
      <c r="H183" s="251" t="s">
        <v>917</v>
      </c>
      <c r="I183" s="223" t="s">
        <v>2249</v>
      </c>
      <c r="J183" s="226" t="s">
        <v>5103</v>
      </c>
      <c r="K183" s="81" t="s">
        <v>63</v>
      </c>
      <c r="L183" s="81" t="s">
        <v>63</v>
      </c>
      <c r="M183" s="224"/>
      <c r="N183" s="221">
        <v>2</v>
      </c>
      <c r="O183" s="227" t="s">
        <v>15</v>
      </c>
      <c r="P183" s="201" t="s">
        <v>1470</v>
      </c>
      <c r="Q183" s="224"/>
      <c r="R183" s="224"/>
      <c r="S183" s="223" t="s">
        <v>2250</v>
      </c>
      <c r="T183" s="224"/>
      <c r="U183" s="224"/>
      <c r="V183" s="232">
        <v>146751</v>
      </c>
      <c r="W183" s="224"/>
      <c r="X183" s="229">
        <v>1</v>
      </c>
      <c r="Y183" s="232">
        <v>146751</v>
      </c>
      <c r="Z183" s="224"/>
      <c r="AA183" s="224"/>
      <c r="AB183" s="224"/>
      <c r="AC183" s="224"/>
      <c r="AD183" s="224"/>
      <c r="AE183" s="224"/>
      <c r="AF183" s="221">
        <v>2019</v>
      </c>
      <c r="AG183" s="224"/>
      <c r="AH183" s="221" t="s">
        <v>2249</v>
      </c>
      <c r="AI183" s="224"/>
      <c r="AJ183" s="224"/>
      <c r="AK183" s="224"/>
      <c r="AL183" s="221" t="s">
        <v>2253</v>
      </c>
      <c r="AM183" s="221">
        <v>0.95209999999999995</v>
      </c>
      <c r="AN183" s="221" t="s">
        <v>5105</v>
      </c>
    </row>
    <row r="184" spans="1:40" ht="16.5" thickBot="1">
      <c r="A184" s="221">
        <v>37</v>
      </c>
      <c r="B184" s="222">
        <v>247</v>
      </c>
      <c r="C184" s="222">
        <v>248</v>
      </c>
      <c r="D184" s="224"/>
      <c r="E184" s="223" t="s">
        <v>2465</v>
      </c>
      <c r="F184" s="224"/>
      <c r="G184" s="224"/>
      <c r="H184" s="251" t="s">
        <v>2089</v>
      </c>
      <c r="I184" s="223" t="s">
        <v>2280</v>
      </c>
      <c r="J184" s="221">
        <v>57.2</v>
      </c>
      <c r="K184" s="81" t="s">
        <v>63</v>
      </c>
      <c r="L184" s="81" t="s">
        <v>63</v>
      </c>
      <c r="M184" s="224"/>
      <c r="N184" s="221">
        <v>1</v>
      </c>
      <c r="O184" s="234" t="s">
        <v>16</v>
      </c>
      <c r="P184" s="201" t="s">
        <v>1470</v>
      </c>
      <c r="Q184" s="224"/>
      <c r="R184" s="224"/>
      <c r="S184" s="223" t="s">
        <v>2281</v>
      </c>
      <c r="T184" s="224"/>
      <c r="U184" s="224"/>
      <c r="V184" s="232">
        <v>138081</v>
      </c>
      <c r="W184" s="224"/>
      <c r="X184" s="81" t="s">
        <v>46</v>
      </c>
      <c r="Y184" s="228">
        <v>27616.207999999999</v>
      </c>
      <c r="Z184" s="224"/>
      <c r="AA184" s="224"/>
      <c r="AB184" s="224"/>
      <c r="AC184" s="224"/>
      <c r="AD184" s="224"/>
      <c r="AE184" s="224"/>
      <c r="AF184" s="221" t="s">
        <v>5139</v>
      </c>
      <c r="AG184" s="224"/>
      <c r="AH184" s="221" t="s">
        <v>2967</v>
      </c>
      <c r="AI184" s="224"/>
      <c r="AJ184" s="224"/>
      <c r="AK184" s="224"/>
      <c r="AL184" s="221" t="s">
        <v>2253</v>
      </c>
      <c r="AM184" s="221">
        <v>1.2</v>
      </c>
      <c r="AN184" s="221" t="s">
        <v>5140</v>
      </c>
    </row>
    <row r="185" spans="1:40" ht="16.5" thickBot="1">
      <c r="A185" s="221">
        <v>37</v>
      </c>
      <c r="B185" s="222">
        <v>248</v>
      </c>
      <c r="C185" s="228">
        <v>249</v>
      </c>
      <c r="D185" s="224"/>
      <c r="E185" s="223" t="s">
        <v>2465</v>
      </c>
      <c r="F185" s="224"/>
      <c r="G185" s="224"/>
      <c r="H185" s="251" t="s">
        <v>2089</v>
      </c>
      <c r="I185" s="223" t="s">
        <v>2249</v>
      </c>
      <c r="J185" s="226" t="s">
        <v>5103</v>
      </c>
      <c r="K185" s="81" t="s">
        <v>63</v>
      </c>
      <c r="L185" s="81" t="s">
        <v>63</v>
      </c>
      <c r="M185" s="224"/>
      <c r="N185" s="221">
        <v>2</v>
      </c>
      <c r="O185" s="227" t="s">
        <v>15</v>
      </c>
      <c r="P185" s="201" t="s">
        <v>1470</v>
      </c>
      <c r="Q185" s="224"/>
      <c r="R185" s="224"/>
      <c r="S185" s="223" t="s">
        <v>2250</v>
      </c>
      <c r="T185" s="224"/>
      <c r="U185" s="224"/>
      <c r="V185" s="232">
        <v>138081</v>
      </c>
      <c r="W185" s="224"/>
      <c r="X185" s="81" t="s">
        <v>46</v>
      </c>
      <c r="Y185" s="228">
        <v>27616.207999999999</v>
      </c>
      <c r="Z185" s="224"/>
      <c r="AA185" s="224"/>
      <c r="AB185" s="224"/>
      <c r="AC185" s="224"/>
      <c r="AD185" s="224"/>
      <c r="AE185" s="224"/>
      <c r="AF185" s="221">
        <v>2019</v>
      </c>
      <c r="AG185" s="224"/>
      <c r="AH185" s="221" t="s">
        <v>2249</v>
      </c>
      <c r="AI185" s="224"/>
      <c r="AJ185" s="224"/>
      <c r="AK185" s="224"/>
      <c r="AL185" s="221" t="s">
        <v>2253</v>
      </c>
      <c r="AM185" s="221">
        <v>1.1775</v>
      </c>
      <c r="AN185" s="221" t="s">
        <v>5105</v>
      </c>
    </row>
    <row r="186" spans="1:40" ht="16.5" thickBot="1">
      <c r="A186" s="221">
        <v>37</v>
      </c>
      <c r="B186" s="222">
        <v>249</v>
      </c>
      <c r="C186" s="222">
        <v>250</v>
      </c>
      <c r="D186" s="224"/>
      <c r="E186" s="223" t="s">
        <v>2465</v>
      </c>
      <c r="F186" s="224"/>
      <c r="G186" s="224"/>
      <c r="H186" s="256" t="s">
        <v>2089</v>
      </c>
      <c r="I186" s="223" t="s">
        <v>2243</v>
      </c>
      <c r="J186" s="221">
        <v>57.1</v>
      </c>
      <c r="K186" s="81" t="s">
        <v>63</v>
      </c>
      <c r="L186" s="81" t="s">
        <v>63</v>
      </c>
      <c r="M186" s="224"/>
      <c r="N186" s="221">
        <v>3</v>
      </c>
      <c r="O186" s="227" t="s">
        <v>15</v>
      </c>
      <c r="P186" s="221" t="s">
        <v>1510</v>
      </c>
      <c r="Q186" s="224"/>
      <c r="R186" s="224"/>
      <c r="S186" s="223" t="s">
        <v>2244</v>
      </c>
      <c r="T186" s="224"/>
      <c r="U186" s="224"/>
      <c r="V186" s="232">
        <v>138081</v>
      </c>
      <c r="W186" s="224"/>
      <c r="X186" s="229">
        <v>1</v>
      </c>
      <c r="Y186" s="228">
        <v>27616.2</v>
      </c>
      <c r="Z186" s="245"/>
      <c r="AA186" s="245"/>
      <c r="AB186" s="224"/>
      <c r="AC186" s="224"/>
      <c r="AD186" s="224"/>
      <c r="AE186" s="224"/>
      <c r="AF186" s="221">
        <v>2019</v>
      </c>
      <c r="AG186" s="224"/>
      <c r="AH186" s="221" t="s">
        <v>2328</v>
      </c>
      <c r="AI186" s="224"/>
      <c r="AJ186" s="224"/>
      <c r="AK186" s="224"/>
      <c r="AL186" s="221" t="s">
        <v>2253</v>
      </c>
      <c r="AM186" s="224"/>
      <c r="AN186" s="221" t="s">
        <v>5114</v>
      </c>
    </row>
    <row r="187" spans="1:40" ht="16.5" thickBot="1">
      <c r="A187" s="221">
        <v>37</v>
      </c>
      <c r="B187" s="222">
        <v>250</v>
      </c>
      <c r="C187" s="228">
        <v>251</v>
      </c>
      <c r="D187" s="224"/>
      <c r="E187" s="223" t="s">
        <v>2465</v>
      </c>
      <c r="F187" s="224"/>
      <c r="G187" s="224"/>
      <c r="H187" s="251" t="s">
        <v>2089</v>
      </c>
      <c r="I187" s="223" t="s">
        <v>2280</v>
      </c>
      <c r="J187" s="221">
        <v>57.2</v>
      </c>
      <c r="K187" s="81" t="s">
        <v>63</v>
      </c>
      <c r="L187" s="81" t="s">
        <v>63</v>
      </c>
      <c r="M187" s="224"/>
      <c r="N187" s="221">
        <v>1</v>
      </c>
      <c r="O187" s="234" t="s">
        <v>16</v>
      </c>
      <c r="P187" s="201" t="s">
        <v>1470</v>
      </c>
      <c r="Q187" s="224"/>
      <c r="R187" s="224"/>
      <c r="S187" s="223" t="s">
        <v>2281</v>
      </c>
      <c r="T187" s="224"/>
      <c r="U187" s="224"/>
      <c r="V187" s="232">
        <v>138081</v>
      </c>
      <c r="W187" s="224"/>
      <c r="X187" s="81" t="s">
        <v>46</v>
      </c>
      <c r="Y187" s="228">
        <v>27616.2</v>
      </c>
      <c r="Z187" s="245"/>
      <c r="AA187" s="245"/>
      <c r="AB187" s="224"/>
      <c r="AC187" s="224"/>
      <c r="AD187" s="224"/>
      <c r="AE187" s="224"/>
      <c r="AF187" s="221" t="s">
        <v>5139</v>
      </c>
      <c r="AG187" s="224"/>
      <c r="AH187" s="221" t="s">
        <v>2967</v>
      </c>
      <c r="AI187" s="224"/>
      <c r="AJ187" s="224"/>
      <c r="AK187" s="224"/>
      <c r="AL187" s="221" t="s">
        <v>2253</v>
      </c>
      <c r="AM187" s="221">
        <v>1.2</v>
      </c>
      <c r="AN187" s="221" t="s">
        <v>5140</v>
      </c>
    </row>
    <row r="188" spans="1:40" ht="16.5" thickBot="1">
      <c r="A188" s="221">
        <v>37</v>
      </c>
      <c r="B188" s="222">
        <v>251</v>
      </c>
      <c r="C188" s="222">
        <v>252</v>
      </c>
      <c r="D188" s="224"/>
      <c r="E188" s="223" t="s">
        <v>2465</v>
      </c>
      <c r="F188" s="224"/>
      <c r="G188" s="224"/>
      <c r="H188" s="251" t="s">
        <v>2089</v>
      </c>
      <c r="I188" s="223" t="s">
        <v>2249</v>
      </c>
      <c r="J188" s="226" t="s">
        <v>5103</v>
      </c>
      <c r="K188" s="81" t="s">
        <v>63</v>
      </c>
      <c r="L188" s="81" t="s">
        <v>63</v>
      </c>
      <c r="M188" s="224"/>
      <c r="N188" s="221">
        <v>2</v>
      </c>
      <c r="O188" s="227" t="s">
        <v>15</v>
      </c>
      <c r="P188" s="201" t="s">
        <v>1470</v>
      </c>
      <c r="Q188" s="224"/>
      <c r="R188" s="224"/>
      <c r="S188" s="223" t="s">
        <v>2250</v>
      </c>
      <c r="T188" s="224"/>
      <c r="U188" s="224"/>
      <c r="V188" s="232">
        <v>138081</v>
      </c>
      <c r="W188" s="224"/>
      <c r="X188" s="81" t="s">
        <v>46</v>
      </c>
      <c r="Y188" s="228">
        <v>27616.2</v>
      </c>
      <c r="Z188" s="245"/>
      <c r="AA188" s="245"/>
      <c r="AB188" s="224"/>
      <c r="AC188" s="224"/>
      <c r="AD188" s="224"/>
      <c r="AE188" s="224"/>
      <c r="AF188" s="221">
        <v>2019</v>
      </c>
      <c r="AG188" s="224"/>
      <c r="AH188" s="221" t="s">
        <v>2249</v>
      </c>
      <c r="AI188" s="224"/>
      <c r="AJ188" s="224"/>
      <c r="AK188" s="224"/>
      <c r="AL188" s="221" t="s">
        <v>2253</v>
      </c>
      <c r="AM188" s="221">
        <v>1.1775</v>
      </c>
      <c r="AN188" s="221" t="s">
        <v>5105</v>
      </c>
    </row>
    <row r="189" spans="1:40" ht="16.5" thickBot="1">
      <c r="A189" s="221">
        <v>37</v>
      </c>
      <c r="B189" s="222">
        <v>252</v>
      </c>
      <c r="C189" s="228">
        <v>241</v>
      </c>
      <c r="D189" s="224"/>
      <c r="E189" s="223" t="s">
        <v>2005</v>
      </c>
      <c r="F189" s="224"/>
      <c r="G189" s="224"/>
      <c r="H189" s="251" t="s">
        <v>2006</v>
      </c>
      <c r="I189" s="223" t="s">
        <v>2277</v>
      </c>
      <c r="J189" s="221">
        <v>57.1</v>
      </c>
      <c r="K189" s="81" t="s">
        <v>43</v>
      </c>
      <c r="L189" s="224"/>
      <c r="M189" s="224"/>
      <c r="N189" s="221">
        <v>1</v>
      </c>
      <c r="O189" s="234" t="s">
        <v>16</v>
      </c>
      <c r="P189" s="221" t="s">
        <v>1475</v>
      </c>
      <c r="Q189" s="224"/>
      <c r="R189" s="224"/>
      <c r="S189" s="223" t="s">
        <v>2278</v>
      </c>
      <c r="T189" s="224"/>
      <c r="U189" s="224"/>
      <c r="V189" s="232">
        <v>137269</v>
      </c>
      <c r="W189" s="224"/>
      <c r="X189" s="229">
        <v>1</v>
      </c>
      <c r="Y189" s="233">
        <v>34317.25</v>
      </c>
      <c r="Z189" s="245"/>
      <c r="AA189" s="245"/>
      <c r="AB189" s="224"/>
      <c r="AC189" s="224"/>
      <c r="AD189" s="224"/>
      <c r="AE189" s="224"/>
      <c r="AF189" s="224"/>
      <c r="AG189" s="224"/>
      <c r="AH189" s="221" t="s">
        <v>3008</v>
      </c>
      <c r="AI189" s="224"/>
      <c r="AJ189" s="224"/>
      <c r="AK189" s="224"/>
      <c r="AL189" s="221" t="s">
        <v>2247</v>
      </c>
      <c r="AM189" s="221">
        <v>1.6919999999999999</v>
      </c>
      <c r="AN189" s="221" t="s">
        <v>5108</v>
      </c>
    </row>
    <row r="190" spans="1:40" ht="16.5" thickBot="1">
      <c r="A190" s="221">
        <v>37</v>
      </c>
      <c r="B190" s="222">
        <v>253</v>
      </c>
      <c r="C190" s="222">
        <v>242</v>
      </c>
      <c r="D190" s="224"/>
      <c r="E190" s="223" t="s">
        <v>2005</v>
      </c>
      <c r="F190" s="224"/>
      <c r="G190" s="224"/>
      <c r="H190" s="251" t="s">
        <v>2006</v>
      </c>
      <c r="I190" s="223" t="s">
        <v>2245</v>
      </c>
      <c r="J190" s="221">
        <v>57.1</v>
      </c>
      <c r="K190" s="81" t="s">
        <v>43</v>
      </c>
      <c r="L190" s="224"/>
      <c r="M190" s="224"/>
      <c r="N190" s="221">
        <v>1</v>
      </c>
      <c r="O190" s="234" t="s">
        <v>16</v>
      </c>
      <c r="P190" s="221" t="s">
        <v>1475</v>
      </c>
      <c r="Q190" s="224"/>
      <c r="R190" s="224"/>
      <c r="S190" s="223" t="s">
        <v>2240</v>
      </c>
      <c r="T190" s="224"/>
      <c r="U190" s="224"/>
      <c r="V190" s="232">
        <v>137269</v>
      </c>
      <c r="W190" s="224"/>
      <c r="X190" s="81" t="s">
        <v>46</v>
      </c>
      <c r="Y190" s="233">
        <v>34317.25</v>
      </c>
      <c r="Z190" s="224"/>
      <c r="AA190" s="224"/>
      <c r="AB190" s="224"/>
      <c r="AC190" s="224"/>
      <c r="AD190" s="224"/>
      <c r="AE190" s="224"/>
      <c r="AF190" s="221" t="s">
        <v>5109</v>
      </c>
      <c r="AG190" s="224"/>
      <c r="AH190" s="221" t="s">
        <v>2328</v>
      </c>
      <c r="AI190" s="224"/>
      <c r="AJ190" s="224"/>
      <c r="AK190" s="224"/>
      <c r="AL190" s="221" t="s">
        <v>2247</v>
      </c>
      <c r="AM190" s="221">
        <v>0.85909999999999997</v>
      </c>
      <c r="AN190" s="221" t="s">
        <v>5108</v>
      </c>
    </row>
    <row r="191" spans="1:40" ht="16.5" thickBot="1">
      <c r="A191" s="221">
        <v>37</v>
      </c>
      <c r="B191" s="222">
        <v>254</v>
      </c>
      <c r="C191" s="228">
        <v>243</v>
      </c>
      <c r="D191" s="224"/>
      <c r="E191" s="223" t="s">
        <v>2005</v>
      </c>
      <c r="F191" s="224"/>
      <c r="G191" s="224"/>
      <c r="H191" s="251" t="s">
        <v>2006</v>
      </c>
      <c r="I191" s="223" t="s">
        <v>2304</v>
      </c>
      <c r="J191" s="221">
        <v>57.1</v>
      </c>
      <c r="K191" s="81" t="s">
        <v>43</v>
      </c>
      <c r="L191" s="224"/>
      <c r="M191" s="224"/>
      <c r="N191" s="221">
        <v>1</v>
      </c>
      <c r="O191" s="234" t="s">
        <v>16</v>
      </c>
      <c r="P191" s="221" t="s">
        <v>1475</v>
      </c>
      <c r="Q191" s="224"/>
      <c r="R191" s="224"/>
      <c r="S191" s="223" t="s">
        <v>2305</v>
      </c>
      <c r="T191" s="224"/>
      <c r="U191" s="224"/>
      <c r="V191" s="232">
        <v>137269</v>
      </c>
      <c r="W191" s="224"/>
      <c r="X191" s="81" t="s">
        <v>46</v>
      </c>
      <c r="Y191" s="233">
        <v>34317.25</v>
      </c>
      <c r="Z191" s="224"/>
      <c r="AA191" s="224"/>
      <c r="AB191" s="224"/>
      <c r="AC191" s="224"/>
      <c r="AD191" s="224"/>
      <c r="AE191" s="224"/>
      <c r="AF191" s="224"/>
      <c r="AG191" s="224"/>
      <c r="AH191" s="221" t="s">
        <v>3007</v>
      </c>
      <c r="AI191" s="224"/>
      <c r="AJ191" s="224"/>
      <c r="AK191" s="224"/>
      <c r="AL191" s="221" t="s">
        <v>2247</v>
      </c>
      <c r="AM191" s="221">
        <v>0.6</v>
      </c>
      <c r="AN191" s="221" t="s">
        <v>5110</v>
      </c>
    </row>
    <row r="192" spans="1:40" ht="16.5" thickBot="1">
      <c r="A192" s="221">
        <v>37</v>
      </c>
      <c r="B192" s="222">
        <v>255</v>
      </c>
      <c r="C192" s="222">
        <v>244</v>
      </c>
      <c r="D192" s="224"/>
      <c r="E192" s="223" t="s">
        <v>2005</v>
      </c>
      <c r="F192" s="224"/>
      <c r="G192" s="224"/>
      <c r="H192" s="251" t="s">
        <v>2006</v>
      </c>
      <c r="I192" s="223" t="s">
        <v>2282</v>
      </c>
      <c r="J192" s="221">
        <v>57.1</v>
      </c>
      <c r="K192" s="81" t="s">
        <v>43</v>
      </c>
      <c r="L192" s="224"/>
      <c r="M192" s="224"/>
      <c r="N192" s="221">
        <v>1</v>
      </c>
      <c r="O192" s="227" t="s">
        <v>15</v>
      </c>
      <c r="P192" s="221" t="s">
        <v>1475</v>
      </c>
      <c r="Q192" s="224"/>
      <c r="R192" s="224"/>
      <c r="S192" s="223" t="s">
        <v>2240</v>
      </c>
      <c r="T192" s="224"/>
      <c r="U192" s="224"/>
      <c r="V192" s="232">
        <v>137269</v>
      </c>
      <c r="W192" s="224"/>
      <c r="X192" s="81" t="s">
        <v>46</v>
      </c>
      <c r="Y192" s="233">
        <v>34317.25</v>
      </c>
      <c r="Z192" s="224"/>
      <c r="AA192" s="224"/>
      <c r="AB192" s="224"/>
      <c r="AC192" s="224"/>
      <c r="AD192" s="224"/>
      <c r="AE192" s="224"/>
      <c r="AF192" s="221" t="s">
        <v>5109</v>
      </c>
      <c r="AG192" s="224"/>
      <c r="AH192" s="221" t="s">
        <v>2328</v>
      </c>
      <c r="AI192" s="224"/>
      <c r="AJ192" s="224"/>
      <c r="AK192" s="224"/>
      <c r="AL192" s="221" t="s">
        <v>2247</v>
      </c>
      <c r="AM192" s="221">
        <v>0.52429999999999999</v>
      </c>
      <c r="AN192" s="221" t="s">
        <v>5108</v>
      </c>
    </row>
    <row r="193" spans="1:40" ht="16.5" thickBot="1">
      <c r="A193" s="221">
        <v>37</v>
      </c>
      <c r="B193" s="222">
        <v>256</v>
      </c>
      <c r="C193" s="228">
        <v>321</v>
      </c>
      <c r="D193" s="224"/>
      <c r="E193" s="223" t="s">
        <v>2086</v>
      </c>
      <c r="F193" s="224"/>
      <c r="G193" s="224"/>
      <c r="H193" s="251" t="s">
        <v>2087</v>
      </c>
      <c r="I193" s="223" t="s">
        <v>2249</v>
      </c>
      <c r="J193" s="226" t="s">
        <v>5103</v>
      </c>
      <c r="K193" s="224"/>
      <c r="L193" s="81" t="s">
        <v>63</v>
      </c>
      <c r="M193" s="224"/>
      <c r="N193" s="221">
        <v>2</v>
      </c>
      <c r="O193" s="227" t="s">
        <v>15</v>
      </c>
      <c r="P193" s="221" t="s">
        <v>1510</v>
      </c>
      <c r="Q193" s="224"/>
      <c r="R193" s="224"/>
      <c r="S193" s="223" t="s">
        <v>2265</v>
      </c>
      <c r="T193" s="224"/>
      <c r="U193" s="224"/>
      <c r="V193" s="232">
        <v>124471</v>
      </c>
      <c r="W193" s="224"/>
      <c r="X193" s="229">
        <v>1</v>
      </c>
      <c r="Y193" s="232">
        <v>124471</v>
      </c>
      <c r="Z193" s="224"/>
      <c r="AA193" s="224"/>
      <c r="AB193" s="224"/>
      <c r="AC193" s="224"/>
      <c r="AD193" s="224"/>
      <c r="AE193" s="224"/>
      <c r="AF193" s="221">
        <v>2019</v>
      </c>
      <c r="AG193" s="224"/>
      <c r="AH193" s="221" t="s">
        <v>2249</v>
      </c>
      <c r="AI193" s="224"/>
      <c r="AJ193" s="224"/>
      <c r="AK193" s="224"/>
      <c r="AL193" s="221" t="s">
        <v>2264</v>
      </c>
      <c r="AM193" s="221">
        <v>0.86639999999999995</v>
      </c>
      <c r="AN193" s="221" t="s">
        <v>5105</v>
      </c>
    </row>
    <row r="194" spans="1:40" ht="16.5" thickBot="1">
      <c r="A194" s="221">
        <v>37</v>
      </c>
      <c r="B194" s="222">
        <v>257</v>
      </c>
      <c r="C194" s="222">
        <v>22</v>
      </c>
      <c r="D194" s="223" t="s">
        <v>4137</v>
      </c>
      <c r="E194" s="258" t="s">
        <v>893</v>
      </c>
      <c r="F194" s="224"/>
      <c r="G194" s="224"/>
      <c r="H194" s="251" t="s">
        <v>895</v>
      </c>
      <c r="I194" s="223" t="s">
        <v>2245</v>
      </c>
      <c r="J194" s="221">
        <v>57.1</v>
      </c>
      <c r="K194" s="81" t="s">
        <v>63</v>
      </c>
      <c r="L194" s="81" t="s">
        <v>63</v>
      </c>
      <c r="M194" s="224"/>
      <c r="N194" s="221">
        <v>1</v>
      </c>
      <c r="O194" s="248" t="s">
        <v>17</v>
      </c>
      <c r="P194" s="221" t="s">
        <v>1475</v>
      </c>
      <c r="Q194" s="224"/>
      <c r="R194" s="224"/>
      <c r="S194" s="223" t="s">
        <v>2240</v>
      </c>
      <c r="T194" s="224"/>
      <c r="U194" s="224"/>
      <c r="V194" s="232">
        <v>76762</v>
      </c>
      <c r="W194" s="224"/>
      <c r="X194" s="229">
        <v>1</v>
      </c>
      <c r="Y194" s="233">
        <v>19190.5</v>
      </c>
      <c r="Z194" s="224"/>
      <c r="AA194" s="224"/>
      <c r="AB194" s="224"/>
      <c r="AC194" s="224"/>
      <c r="AD194" s="224"/>
      <c r="AE194" s="224"/>
      <c r="AF194" s="221" t="s">
        <v>5109</v>
      </c>
      <c r="AG194" s="224"/>
      <c r="AH194" s="221" t="s">
        <v>2328</v>
      </c>
      <c r="AI194" s="224"/>
      <c r="AJ194" s="224"/>
      <c r="AK194" s="224"/>
      <c r="AL194" s="221" t="s">
        <v>2264</v>
      </c>
      <c r="AM194" s="221">
        <v>0.14299999999999999</v>
      </c>
      <c r="AN194" s="221" t="s">
        <v>5108</v>
      </c>
    </row>
    <row r="195" spans="1:40" ht="16.5" thickBot="1">
      <c r="A195" s="221">
        <v>37</v>
      </c>
      <c r="B195" s="222">
        <v>258</v>
      </c>
      <c r="C195" s="228">
        <v>23</v>
      </c>
      <c r="D195" s="224"/>
      <c r="E195" s="258" t="s">
        <v>893</v>
      </c>
      <c r="F195" s="224"/>
      <c r="G195" s="224"/>
      <c r="H195" s="251" t="s">
        <v>895</v>
      </c>
      <c r="I195" s="223" t="s">
        <v>2239</v>
      </c>
      <c r="J195" s="221">
        <v>57.1</v>
      </c>
      <c r="K195" s="81" t="s">
        <v>63</v>
      </c>
      <c r="L195" s="81" t="s">
        <v>63</v>
      </c>
      <c r="M195" s="224"/>
      <c r="N195" s="221">
        <v>1</v>
      </c>
      <c r="O195" s="248" t="s">
        <v>17</v>
      </c>
      <c r="P195" s="221" t="s">
        <v>1475</v>
      </c>
      <c r="Q195" s="224"/>
      <c r="R195" s="224"/>
      <c r="S195" s="223" t="s">
        <v>2240</v>
      </c>
      <c r="T195" s="224"/>
      <c r="U195" s="224"/>
      <c r="V195" s="232">
        <v>76762</v>
      </c>
      <c r="W195" s="224"/>
      <c r="X195" s="81" t="s">
        <v>46</v>
      </c>
      <c r="Y195" s="233">
        <v>19190.5</v>
      </c>
      <c r="Z195" s="224"/>
      <c r="AA195" s="224"/>
      <c r="AB195" s="224"/>
      <c r="AC195" s="224"/>
      <c r="AD195" s="224"/>
      <c r="AE195" s="224"/>
      <c r="AF195" s="221" t="s">
        <v>5109</v>
      </c>
      <c r="AG195" s="224"/>
      <c r="AH195" s="221" t="s">
        <v>2328</v>
      </c>
      <c r="AI195" s="224"/>
      <c r="AJ195" s="224"/>
      <c r="AK195" s="224"/>
      <c r="AL195" s="221" t="s">
        <v>2264</v>
      </c>
      <c r="AM195" s="221">
        <v>1.0923</v>
      </c>
      <c r="AN195" s="221" t="s">
        <v>5108</v>
      </c>
    </row>
    <row r="196" spans="1:40" ht="16.5" thickBot="1">
      <c r="A196" s="221">
        <v>37</v>
      </c>
      <c r="B196" s="222">
        <v>259</v>
      </c>
      <c r="C196" s="222">
        <v>24</v>
      </c>
      <c r="D196" s="224"/>
      <c r="E196" s="255" t="s">
        <v>893</v>
      </c>
      <c r="F196" s="224"/>
      <c r="G196" s="245"/>
      <c r="H196" s="251" t="s">
        <v>895</v>
      </c>
      <c r="I196" s="223" t="s">
        <v>2241</v>
      </c>
      <c r="J196" s="221">
        <v>57.1</v>
      </c>
      <c r="K196" s="81" t="s">
        <v>63</v>
      </c>
      <c r="L196" s="81" t="s">
        <v>63</v>
      </c>
      <c r="M196" s="224"/>
      <c r="N196" s="221">
        <v>1</v>
      </c>
      <c r="O196" s="248" t="s">
        <v>17</v>
      </c>
      <c r="P196" s="221" t="s">
        <v>1475</v>
      </c>
      <c r="Q196" s="224"/>
      <c r="R196" s="224"/>
      <c r="S196" s="223" t="s">
        <v>2240</v>
      </c>
      <c r="T196" s="224"/>
      <c r="U196" s="224"/>
      <c r="V196" s="232">
        <v>76762</v>
      </c>
      <c r="W196" s="224"/>
      <c r="X196" s="81" t="s">
        <v>46</v>
      </c>
      <c r="Y196" s="233">
        <v>19190.5</v>
      </c>
      <c r="Z196" s="245"/>
      <c r="AA196" s="245"/>
      <c r="AB196" s="224"/>
      <c r="AC196" s="224"/>
      <c r="AD196" s="224"/>
      <c r="AE196" s="224"/>
      <c r="AF196" s="221" t="s">
        <v>5109</v>
      </c>
      <c r="AG196" s="224"/>
      <c r="AH196" s="221" t="s">
        <v>2328</v>
      </c>
      <c r="AI196" s="224"/>
      <c r="AJ196" s="224"/>
      <c r="AK196" s="224"/>
      <c r="AL196" s="221" t="s">
        <v>2264</v>
      </c>
      <c r="AM196" s="221">
        <v>1.1113</v>
      </c>
      <c r="AN196" s="221" t="s">
        <v>5108</v>
      </c>
    </row>
    <row r="197" spans="1:40" ht="16.5" thickBot="1">
      <c r="A197" s="221">
        <v>37</v>
      </c>
      <c r="B197" s="222">
        <v>260</v>
      </c>
      <c r="C197" s="228">
        <v>25</v>
      </c>
      <c r="D197" s="224"/>
      <c r="E197" s="255" t="s">
        <v>893</v>
      </c>
      <c r="F197" s="224"/>
      <c r="G197" s="245"/>
      <c r="H197" s="251" t="s">
        <v>895</v>
      </c>
      <c r="I197" s="223" t="s">
        <v>2282</v>
      </c>
      <c r="J197" s="221">
        <v>57.1</v>
      </c>
      <c r="K197" s="81" t="s">
        <v>63</v>
      </c>
      <c r="L197" s="81" t="s">
        <v>63</v>
      </c>
      <c r="M197" s="224"/>
      <c r="N197" s="221">
        <v>1</v>
      </c>
      <c r="O197" s="227" t="s">
        <v>15</v>
      </c>
      <c r="P197" s="221" t="s">
        <v>1475</v>
      </c>
      <c r="Q197" s="224"/>
      <c r="R197" s="224"/>
      <c r="S197" s="223" t="s">
        <v>2240</v>
      </c>
      <c r="T197" s="224"/>
      <c r="U197" s="224"/>
      <c r="V197" s="232">
        <v>76762</v>
      </c>
      <c r="W197" s="224"/>
      <c r="X197" s="81" t="s">
        <v>46</v>
      </c>
      <c r="Y197" s="233">
        <v>19190.5</v>
      </c>
      <c r="Z197" s="245"/>
      <c r="AA197" s="245"/>
      <c r="AB197" s="224"/>
      <c r="AC197" s="224"/>
      <c r="AD197" s="224"/>
      <c r="AE197" s="224"/>
      <c r="AF197" s="221" t="s">
        <v>5109</v>
      </c>
      <c r="AG197" s="224"/>
      <c r="AH197" s="221" t="s">
        <v>2328</v>
      </c>
      <c r="AI197" s="224"/>
      <c r="AJ197" s="224"/>
      <c r="AK197" s="224"/>
      <c r="AL197" s="221" t="s">
        <v>2264</v>
      </c>
      <c r="AM197" s="221">
        <v>1.5589</v>
      </c>
      <c r="AN197" s="221" t="s">
        <v>5108</v>
      </c>
    </row>
    <row r="198" spans="1:40" ht="16.5" thickBot="1">
      <c r="A198" s="221">
        <v>37</v>
      </c>
      <c r="B198" s="222">
        <v>261</v>
      </c>
      <c r="C198" s="222">
        <v>26</v>
      </c>
      <c r="D198" s="224"/>
      <c r="E198" s="223" t="s">
        <v>899</v>
      </c>
      <c r="F198" s="224"/>
      <c r="G198" s="224"/>
      <c r="H198" s="251" t="s">
        <v>901</v>
      </c>
      <c r="I198" s="223" t="s">
        <v>2249</v>
      </c>
      <c r="J198" s="226" t="s">
        <v>5103</v>
      </c>
      <c r="K198" s="224" t="s">
        <v>63</v>
      </c>
      <c r="L198" s="81" t="s">
        <v>63</v>
      </c>
      <c r="M198" s="224"/>
      <c r="N198" s="221">
        <v>2</v>
      </c>
      <c r="O198" s="227" t="s">
        <v>15</v>
      </c>
      <c r="P198" s="201" t="s">
        <v>1470</v>
      </c>
      <c r="Q198" s="224"/>
      <c r="R198" s="224"/>
      <c r="S198" s="223" t="s">
        <v>2250</v>
      </c>
      <c r="T198" s="224"/>
      <c r="U198" s="224"/>
      <c r="V198" s="232">
        <v>51307</v>
      </c>
      <c r="W198" s="224"/>
      <c r="X198" s="229">
        <v>1</v>
      </c>
      <c r="Y198" s="232">
        <v>51307</v>
      </c>
      <c r="Z198" s="224"/>
      <c r="AA198" s="224"/>
      <c r="AB198" s="224"/>
      <c r="AC198" s="224"/>
      <c r="AD198" s="224"/>
      <c r="AE198" s="224"/>
      <c r="AF198" s="221">
        <v>2019</v>
      </c>
      <c r="AG198" s="224"/>
      <c r="AH198" s="221" t="s">
        <v>2249</v>
      </c>
      <c r="AI198" s="224"/>
      <c r="AJ198" s="224"/>
      <c r="AK198" s="224"/>
      <c r="AL198" s="221" t="s">
        <v>2253</v>
      </c>
      <c r="AM198" s="221">
        <v>0.90129999999999999</v>
      </c>
      <c r="AN198" s="221" t="s">
        <v>5105</v>
      </c>
    </row>
    <row r="199" spans="1:40" ht="16.5" thickBot="1">
      <c r="A199" s="221">
        <v>37</v>
      </c>
      <c r="B199" s="222">
        <v>262</v>
      </c>
      <c r="C199" s="222">
        <v>122</v>
      </c>
      <c r="D199" s="224"/>
      <c r="E199" s="223" t="s">
        <v>2033</v>
      </c>
      <c r="F199" s="224"/>
      <c r="G199" s="224"/>
      <c r="H199" s="251" t="s">
        <v>2035</v>
      </c>
      <c r="I199" s="223" t="s">
        <v>2242</v>
      </c>
      <c r="J199" s="221">
        <v>57.1</v>
      </c>
      <c r="K199" s="81" t="s">
        <v>43</v>
      </c>
      <c r="L199" s="224"/>
      <c r="M199" s="224"/>
      <c r="N199" s="221">
        <v>1</v>
      </c>
      <c r="O199" s="234" t="s">
        <v>16</v>
      </c>
      <c r="P199" s="221" t="s">
        <v>1475</v>
      </c>
      <c r="Q199" s="224"/>
      <c r="R199" s="224"/>
      <c r="S199" s="223" t="s">
        <v>2240</v>
      </c>
      <c r="T199" s="224"/>
      <c r="U199" s="224"/>
      <c r="V199" s="232">
        <v>47237</v>
      </c>
      <c r="W199" s="224"/>
      <c r="X199" s="229">
        <v>1</v>
      </c>
      <c r="Y199" s="233">
        <v>11809.25</v>
      </c>
      <c r="Z199" s="224"/>
      <c r="AA199" s="224"/>
      <c r="AB199" s="224"/>
      <c r="AC199" s="224"/>
      <c r="AD199" s="224"/>
      <c r="AE199" s="224"/>
      <c r="AF199" s="221" t="s">
        <v>5109</v>
      </c>
      <c r="AG199" s="224"/>
      <c r="AH199" s="221" t="s">
        <v>2328</v>
      </c>
      <c r="AI199" s="224"/>
      <c r="AJ199" s="224"/>
      <c r="AK199" s="224"/>
      <c r="AL199" s="221" t="s">
        <v>2247</v>
      </c>
      <c r="AM199" s="221">
        <v>5.5599999999999997E-2</v>
      </c>
      <c r="AN199" s="221" t="s">
        <v>5108</v>
      </c>
    </row>
    <row r="200" spans="1:40" ht="16.5" thickBot="1">
      <c r="A200" s="221">
        <v>37</v>
      </c>
      <c r="B200" s="222">
        <v>263</v>
      </c>
      <c r="C200" s="228">
        <v>123</v>
      </c>
      <c r="D200" s="224"/>
      <c r="E200" s="223" t="s">
        <v>2033</v>
      </c>
      <c r="F200" s="224"/>
      <c r="G200" s="224"/>
      <c r="H200" s="251" t="s">
        <v>2035</v>
      </c>
      <c r="I200" s="223" t="s">
        <v>2245</v>
      </c>
      <c r="J200" s="221">
        <v>57.1</v>
      </c>
      <c r="K200" s="81" t="s">
        <v>43</v>
      </c>
      <c r="L200" s="224"/>
      <c r="M200" s="224"/>
      <c r="N200" s="221">
        <v>1</v>
      </c>
      <c r="O200" s="234" t="s">
        <v>16</v>
      </c>
      <c r="P200" s="221" t="s">
        <v>1475</v>
      </c>
      <c r="Q200" s="224"/>
      <c r="R200" s="224"/>
      <c r="S200" s="223" t="s">
        <v>2240</v>
      </c>
      <c r="T200" s="224"/>
      <c r="U200" s="224"/>
      <c r="V200" s="232">
        <v>47237</v>
      </c>
      <c r="W200" s="224"/>
      <c r="X200" s="81" t="s">
        <v>46</v>
      </c>
      <c r="Y200" s="233">
        <v>11809.25</v>
      </c>
      <c r="Z200" s="245"/>
      <c r="AA200" s="245"/>
      <c r="AB200" s="224"/>
      <c r="AC200" s="224"/>
      <c r="AD200" s="224"/>
      <c r="AE200" s="224"/>
      <c r="AF200" s="221" t="s">
        <v>5109</v>
      </c>
      <c r="AG200" s="224"/>
      <c r="AH200" s="221" t="s">
        <v>2328</v>
      </c>
      <c r="AI200" s="224"/>
      <c r="AJ200" s="224"/>
      <c r="AK200" s="224"/>
      <c r="AL200" s="221" t="s">
        <v>2247</v>
      </c>
      <c r="AM200" s="221">
        <v>0.37619999999999998</v>
      </c>
      <c r="AN200" s="221" t="s">
        <v>5108</v>
      </c>
    </row>
    <row r="201" spans="1:40" ht="16.5" thickBot="1">
      <c r="A201" s="221">
        <v>37</v>
      </c>
      <c r="B201" s="222">
        <v>264</v>
      </c>
      <c r="C201" s="222">
        <v>124</v>
      </c>
      <c r="D201" s="224"/>
      <c r="E201" s="223" t="s">
        <v>2033</v>
      </c>
      <c r="F201" s="224"/>
      <c r="G201" s="224"/>
      <c r="H201" s="251" t="s">
        <v>2035</v>
      </c>
      <c r="I201" s="223" t="s">
        <v>2277</v>
      </c>
      <c r="J201" s="221">
        <v>57.1</v>
      </c>
      <c r="K201" s="81" t="s">
        <v>43</v>
      </c>
      <c r="L201" s="224"/>
      <c r="M201" s="224"/>
      <c r="N201" s="221">
        <v>1</v>
      </c>
      <c r="O201" s="234" t="s">
        <v>16</v>
      </c>
      <c r="P201" s="221" t="s">
        <v>1475</v>
      </c>
      <c r="Q201" s="224"/>
      <c r="R201" s="224"/>
      <c r="S201" s="223" t="s">
        <v>2278</v>
      </c>
      <c r="T201" s="224"/>
      <c r="U201" s="224"/>
      <c r="V201" s="232">
        <v>47237</v>
      </c>
      <c r="W201" s="224"/>
      <c r="X201" s="81" t="s">
        <v>46</v>
      </c>
      <c r="Y201" s="233">
        <v>11809.25</v>
      </c>
      <c r="Z201" s="245"/>
      <c r="AA201" s="245"/>
      <c r="AB201" s="224"/>
      <c r="AC201" s="224"/>
      <c r="AD201" s="224"/>
      <c r="AE201" s="224"/>
      <c r="AF201" s="224"/>
      <c r="AG201" s="224"/>
      <c r="AH201" s="221" t="s">
        <v>3008</v>
      </c>
      <c r="AI201" s="224"/>
      <c r="AJ201" s="224"/>
      <c r="AK201" s="224"/>
      <c r="AL201" s="221" t="s">
        <v>2247</v>
      </c>
      <c r="AM201" s="221">
        <v>0.80349999999999999</v>
      </c>
      <c r="AN201" s="221" t="s">
        <v>5108</v>
      </c>
    </row>
    <row r="202" spans="1:40" ht="16.5" thickBot="1">
      <c r="A202" s="221">
        <v>37</v>
      </c>
      <c r="B202" s="222">
        <v>265</v>
      </c>
      <c r="C202" s="228">
        <v>125</v>
      </c>
      <c r="D202" s="224"/>
      <c r="E202" s="223" t="s">
        <v>2033</v>
      </c>
      <c r="F202" s="224"/>
      <c r="G202" s="224"/>
      <c r="H202" s="251" t="s">
        <v>2035</v>
      </c>
      <c r="I202" s="223" t="s">
        <v>2249</v>
      </c>
      <c r="J202" s="226" t="s">
        <v>5103</v>
      </c>
      <c r="K202" s="81" t="s">
        <v>43</v>
      </c>
      <c r="L202" s="224"/>
      <c r="M202" s="224"/>
      <c r="N202" s="221">
        <v>2</v>
      </c>
      <c r="O202" s="227" t="s">
        <v>15</v>
      </c>
      <c r="P202" s="201" t="s">
        <v>1470</v>
      </c>
      <c r="Q202" s="224"/>
      <c r="R202" s="224"/>
      <c r="S202" s="223" t="s">
        <v>2250</v>
      </c>
      <c r="T202" s="224"/>
      <c r="U202" s="224"/>
      <c r="V202" s="232">
        <v>47237</v>
      </c>
      <c r="W202" s="224"/>
      <c r="X202" s="81" t="s">
        <v>46</v>
      </c>
      <c r="Y202" s="233">
        <v>11809.25</v>
      </c>
      <c r="Z202" s="245"/>
      <c r="AA202" s="245"/>
      <c r="AB202" s="224"/>
      <c r="AC202" s="224"/>
      <c r="AD202" s="224"/>
      <c r="AE202" s="224"/>
      <c r="AF202" s="221">
        <v>2019</v>
      </c>
      <c r="AG202" s="224"/>
      <c r="AH202" s="221" t="s">
        <v>2249</v>
      </c>
      <c r="AI202" s="224"/>
      <c r="AJ202" s="224"/>
      <c r="AK202" s="224"/>
      <c r="AL202" s="221" t="s">
        <v>2247</v>
      </c>
      <c r="AM202" s="221">
        <v>1.0025999999999999</v>
      </c>
      <c r="AN202" s="221" t="s">
        <v>5105</v>
      </c>
    </row>
    <row r="203" spans="1:40" ht="16.5" thickBot="1">
      <c r="A203" s="221">
        <v>37</v>
      </c>
      <c r="B203" s="222">
        <v>266</v>
      </c>
      <c r="C203" s="222">
        <v>340</v>
      </c>
      <c r="D203" s="224"/>
      <c r="E203" s="223" t="s">
        <v>2075</v>
      </c>
      <c r="F203" s="224"/>
      <c r="G203" s="224"/>
      <c r="H203" s="225" t="s">
        <v>2076</v>
      </c>
      <c r="I203" s="223" t="s">
        <v>2242</v>
      </c>
      <c r="J203" s="221">
        <v>57.1</v>
      </c>
      <c r="K203" s="224"/>
      <c r="L203" s="224"/>
      <c r="M203" s="224"/>
      <c r="N203" s="221">
        <v>1</v>
      </c>
      <c r="O203" s="248" t="s">
        <v>17</v>
      </c>
      <c r="P203" s="221" t="s">
        <v>1475</v>
      </c>
      <c r="Q203" s="224"/>
      <c r="R203" s="224"/>
      <c r="S203" s="223" t="s">
        <v>2466</v>
      </c>
      <c r="T203" s="224"/>
      <c r="U203" s="224"/>
      <c r="V203" s="232">
        <v>45627</v>
      </c>
      <c r="W203" s="224"/>
      <c r="X203" s="229" t="s">
        <v>46</v>
      </c>
      <c r="Y203" s="233">
        <v>11406.75</v>
      </c>
      <c r="Z203" s="158" t="s">
        <v>2093</v>
      </c>
      <c r="AA203" s="207" t="s">
        <v>2094</v>
      </c>
      <c r="AB203" s="224"/>
      <c r="AC203" s="224"/>
      <c r="AD203" s="224"/>
      <c r="AE203" s="224"/>
      <c r="AF203" s="221" t="s">
        <v>5141</v>
      </c>
      <c r="AG203" s="224"/>
      <c r="AH203" s="221" t="s">
        <v>2328</v>
      </c>
      <c r="AI203" s="224"/>
      <c r="AJ203" s="224"/>
      <c r="AK203" s="224"/>
      <c r="AL203" s="221" t="s">
        <v>2247</v>
      </c>
      <c r="AM203" s="221">
        <v>0.18</v>
      </c>
      <c r="AN203" s="221" t="s">
        <v>5142</v>
      </c>
    </row>
    <row r="204" spans="1:40" ht="16.5" thickBot="1">
      <c r="A204" s="221">
        <v>37</v>
      </c>
      <c r="B204" s="222">
        <v>267</v>
      </c>
      <c r="C204" s="228">
        <v>341</v>
      </c>
      <c r="D204" s="224"/>
      <c r="E204" s="83" t="s">
        <v>2467</v>
      </c>
      <c r="F204" s="224"/>
      <c r="G204" s="224"/>
      <c r="H204" s="251" t="s">
        <v>2094</v>
      </c>
      <c r="I204" s="223" t="s">
        <v>2239</v>
      </c>
      <c r="J204" s="221">
        <v>57.1</v>
      </c>
      <c r="K204" s="224"/>
      <c r="L204" s="81" t="s">
        <v>63</v>
      </c>
      <c r="M204" s="224"/>
      <c r="N204" s="221">
        <v>1</v>
      </c>
      <c r="O204" s="248" t="s">
        <v>17</v>
      </c>
      <c r="P204" s="221" t="s">
        <v>1475</v>
      </c>
      <c r="Q204" s="224"/>
      <c r="R204" s="224"/>
      <c r="S204" s="223" t="s">
        <v>2240</v>
      </c>
      <c r="T204" s="224"/>
      <c r="U204" s="224"/>
      <c r="V204" s="232">
        <v>45627</v>
      </c>
      <c r="W204" s="224"/>
      <c r="X204" s="81" t="s">
        <v>46</v>
      </c>
      <c r="Y204" s="233">
        <v>11406.75</v>
      </c>
      <c r="Z204" s="245"/>
      <c r="AA204" s="245"/>
      <c r="AB204" s="224"/>
      <c r="AC204" s="224"/>
      <c r="AD204" s="224"/>
      <c r="AE204" s="224"/>
      <c r="AF204" s="221" t="s">
        <v>5109</v>
      </c>
      <c r="AG204" s="224"/>
      <c r="AH204" s="221" t="s">
        <v>2328</v>
      </c>
      <c r="AI204" s="224"/>
      <c r="AJ204" s="224"/>
      <c r="AK204" s="224"/>
      <c r="AL204" s="221" t="s">
        <v>2264</v>
      </c>
      <c r="AM204" s="221">
        <v>1.5418000000000001</v>
      </c>
      <c r="AN204" s="221" t="s">
        <v>5108</v>
      </c>
    </row>
    <row r="205" spans="1:40" ht="16.5" thickBot="1">
      <c r="A205" s="221">
        <v>37</v>
      </c>
      <c r="B205" s="222">
        <v>268</v>
      </c>
      <c r="C205" s="222">
        <v>342</v>
      </c>
      <c r="D205" s="224"/>
      <c r="E205" s="83" t="s">
        <v>2467</v>
      </c>
      <c r="F205" s="224"/>
      <c r="G205" s="224"/>
      <c r="H205" s="251" t="s">
        <v>2094</v>
      </c>
      <c r="I205" s="223" t="s">
        <v>2249</v>
      </c>
      <c r="J205" s="226" t="s">
        <v>5103</v>
      </c>
      <c r="K205" s="224"/>
      <c r="L205" s="81" t="s">
        <v>63</v>
      </c>
      <c r="M205" s="224"/>
      <c r="N205" s="221">
        <v>2</v>
      </c>
      <c r="O205" s="227" t="s">
        <v>15</v>
      </c>
      <c r="P205" s="221" t="s">
        <v>1510</v>
      </c>
      <c r="Q205" s="224"/>
      <c r="R205" s="224"/>
      <c r="S205" s="223" t="s">
        <v>2265</v>
      </c>
      <c r="T205" s="224"/>
      <c r="U205" s="224"/>
      <c r="V205" s="232">
        <v>45627</v>
      </c>
      <c r="W205" s="224"/>
      <c r="X205" s="81" t="s">
        <v>46</v>
      </c>
      <c r="Y205" s="233">
        <v>11406.75</v>
      </c>
      <c r="Z205" s="245"/>
      <c r="AA205" s="245"/>
      <c r="AB205" s="224"/>
      <c r="AC205" s="224"/>
      <c r="AD205" s="224"/>
      <c r="AE205" s="224"/>
      <c r="AF205" s="221">
        <v>2019</v>
      </c>
      <c r="AG205" s="224"/>
      <c r="AH205" s="221" t="s">
        <v>2249</v>
      </c>
      <c r="AI205" s="224"/>
      <c r="AJ205" s="224"/>
      <c r="AK205" s="224"/>
      <c r="AL205" s="221" t="s">
        <v>2253</v>
      </c>
      <c r="AM205" s="221">
        <v>0.85250000000000004</v>
      </c>
      <c r="AN205" s="221" t="s">
        <v>5105</v>
      </c>
    </row>
    <row r="206" spans="1:40" ht="16.5" thickBot="1">
      <c r="A206" s="221">
        <v>37</v>
      </c>
      <c r="B206" s="222">
        <v>269</v>
      </c>
      <c r="C206" s="222">
        <v>58</v>
      </c>
      <c r="D206" s="224"/>
      <c r="E206" s="223" t="s">
        <v>2053</v>
      </c>
      <c r="F206" s="224"/>
      <c r="G206" s="224"/>
      <c r="H206" s="251" t="s">
        <v>2054</v>
      </c>
      <c r="I206" s="223" t="s">
        <v>2249</v>
      </c>
      <c r="J206" s="226" t="s">
        <v>5103</v>
      </c>
      <c r="K206" s="224" t="s">
        <v>43</v>
      </c>
      <c r="L206" s="224"/>
      <c r="M206" s="224"/>
      <c r="N206" s="221">
        <v>2</v>
      </c>
      <c r="O206" s="227" t="s">
        <v>15</v>
      </c>
      <c r="P206" s="201" t="s">
        <v>1470</v>
      </c>
      <c r="Q206" s="224"/>
      <c r="R206" s="224"/>
      <c r="S206" s="223" t="s">
        <v>2250</v>
      </c>
      <c r="T206" s="224"/>
      <c r="U206" s="224"/>
      <c r="V206" s="232">
        <v>39266</v>
      </c>
      <c r="W206" s="224"/>
      <c r="X206" s="229">
        <v>1</v>
      </c>
      <c r="Y206" s="232">
        <v>39266</v>
      </c>
      <c r="Z206" s="245"/>
      <c r="AA206" s="245"/>
      <c r="AB206" s="224"/>
      <c r="AC206" s="224"/>
      <c r="AD206" s="224"/>
      <c r="AE206" s="224"/>
      <c r="AF206" s="221">
        <v>2019</v>
      </c>
      <c r="AG206" s="224"/>
      <c r="AH206" s="221" t="s">
        <v>2249</v>
      </c>
      <c r="AI206" s="224"/>
      <c r="AJ206" s="224"/>
      <c r="AK206" s="224"/>
      <c r="AL206" s="221" t="s">
        <v>2247</v>
      </c>
      <c r="AM206" s="221">
        <v>0.997</v>
      </c>
      <c r="AN206" s="221" t="s">
        <v>5105</v>
      </c>
    </row>
    <row r="207" spans="1:40" ht="16.5" thickBot="1">
      <c r="A207" s="221">
        <v>37</v>
      </c>
      <c r="B207" s="222">
        <v>270</v>
      </c>
      <c r="C207" s="228">
        <v>325</v>
      </c>
      <c r="D207" s="224"/>
      <c r="E207" s="223" t="s">
        <v>2469</v>
      </c>
      <c r="F207" s="224"/>
      <c r="G207" s="224"/>
      <c r="H207" s="251" t="s">
        <v>2470</v>
      </c>
      <c r="I207" s="223" t="s">
        <v>2249</v>
      </c>
      <c r="J207" s="226" t="s">
        <v>5103</v>
      </c>
      <c r="K207" s="224"/>
      <c r="L207" s="224"/>
      <c r="M207" s="224"/>
      <c r="N207" s="221">
        <v>2</v>
      </c>
      <c r="O207" s="227" t="s">
        <v>15</v>
      </c>
      <c r="P207" s="201" t="s">
        <v>1470</v>
      </c>
      <c r="Q207" s="224"/>
      <c r="R207" s="224"/>
      <c r="S207" s="223" t="s">
        <v>2254</v>
      </c>
      <c r="T207" s="224"/>
      <c r="U207" s="224"/>
      <c r="V207" s="232">
        <v>35041</v>
      </c>
      <c r="W207" s="224"/>
      <c r="X207" s="229">
        <v>1</v>
      </c>
      <c r="Y207" s="232">
        <v>35041</v>
      </c>
      <c r="Z207" s="245"/>
      <c r="AA207" s="245"/>
      <c r="AB207" s="224"/>
      <c r="AC207" s="224"/>
      <c r="AD207" s="224"/>
      <c r="AE207" s="224"/>
      <c r="AF207" s="221">
        <v>2019</v>
      </c>
      <c r="AG207" s="224"/>
      <c r="AH207" s="221" t="s">
        <v>2249</v>
      </c>
      <c r="AI207" s="224"/>
      <c r="AJ207" s="224"/>
      <c r="AK207" s="224"/>
      <c r="AL207" s="221" t="s">
        <v>2247</v>
      </c>
      <c r="AM207" s="221">
        <v>1.0293000000000001</v>
      </c>
      <c r="AN207" s="221" t="s">
        <v>5105</v>
      </c>
    </row>
    <row r="208" spans="1:40" ht="16.5" thickBot="1">
      <c r="A208" s="221">
        <v>37</v>
      </c>
      <c r="B208" s="222">
        <v>271</v>
      </c>
      <c r="C208" s="222">
        <v>176</v>
      </c>
      <c r="D208" s="224"/>
      <c r="E208" s="223" t="s">
        <v>2017</v>
      </c>
      <c r="F208" s="224"/>
      <c r="G208" s="224"/>
      <c r="H208" s="251" t="s">
        <v>2018</v>
      </c>
      <c r="I208" s="223" t="s">
        <v>2282</v>
      </c>
      <c r="J208" s="221">
        <v>57.1</v>
      </c>
      <c r="K208" s="224"/>
      <c r="L208" s="224"/>
      <c r="M208" s="224"/>
      <c r="N208" s="221">
        <v>1</v>
      </c>
      <c r="O208" s="248" t="s">
        <v>17</v>
      </c>
      <c r="P208" s="221" t="s">
        <v>1475</v>
      </c>
      <c r="Q208" s="224"/>
      <c r="R208" s="224"/>
      <c r="S208" s="223" t="s">
        <v>2240</v>
      </c>
      <c r="T208" s="224"/>
      <c r="U208" s="224"/>
      <c r="V208" s="232">
        <v>24190</v>
      </c>
      <c r="W208" s="224"/>
      <c r="X208" s="229">
        <v>1</v>
      </c>
      <c r="Y208" s="232">
        <v>24190</v>
      </c>
      <c r="Z208" s="224"/>
      <c r="AA208" s="224"/>
      <c r="AB208" s="224"/>
      <c r="AC208" s="224"/>
      <c r="AD208" s="224"/>
      <c r="AE208" s="224"/>
      <c r="AF208" s="221" t="s">
        <v>5109</v>
      </c>
      <c r="AG208" s="224"/>
      <c r="AH208" s="221" t="s">
        <v>2328</v>
      </c>
      <c r="AI208" s="224"/>
      <c r="AJ208" s="224"/>
      <c r="AK208" s="224"/>
      <c r="AL208" s="221" t="s">
        <v>2247</v>
      </c>
      <c r="AM208" s="221">
        <v>1.3937999999999999</v>
      </c>
      <c r="AN208" s="221" t="s">
        <v>5108</v>
      </c>
    </row>
    <row r="209" spans="1:40" ht="16.5" thickBot="1">
      <c r="A209" s="221">
        <v>37</v>
      </c>
      <c r="B209" s="222">
        <v>272</v>
      </c>
      <c r="C209" s="228">
        <v>349</v>
      </c>
      <c r="D209" s="224"/>
      <c r="E209" s="253" t="s">
        <v>2471</v>
      </c>
      <c r="F209" s="224"/>
      <c r="G209" s="224"/>
      <c r="H209" s="273" t="s">
        <v>2472</v>
      </c>
      <c r="I209" s="223" t="s">
        <v>2249</v>
      </c>
      <c r="J209" s="226" t="s">
        <v>5103</v>
      </c>
      <c r="K209" s="81" t="s">
        <v>63</v>
      </c>
      <c r="L209" s="81" t="s">
        <v>63</v>
      </c>
      <c r="M209" s="224"/>
      <c r="N209" s="221">
        <v>2</v>
      </c>
      <c r="O209" s="227" t="s">
        <v>15</v>
      </c>
      <c r="P209" s="201" t="s">
        <v>1470</v>
      </c>
      <c r="Q209" s="224"/>
      <c r="R209" s="224"/>
      <c r="S209" s="223" t="s">
        <v>2250</v>
      </c>
      <c r="T209" s="224"/>
      <c r="U209" s="224"/>
      <c r="V209" s="232">
        <v>17920</v>
      </c>
      <c r="W209" s="224"/>
      <c r="X209" s="229">
        <v>1</v>
      </c>
      <c r="Y209" s="232">
        <v>17920</v>
      </c>
      <c r="Z209" s="224"/>
      <c r="AA209" s="224"/>
      <c r="AB209" s="224"/>
      <c r="AC209" s="224"/>
      <c r="AD209" s="224"/>
      <c r="AE209" s="224"/>
      <c r="AF209" s="221">
        <v>2019</v>
      </c>
      <c r="AG209" s="224"/>
      <c r="AH209" s="221" t="s">
        <v>2249</v>
      </c>
      <c r="AI209" s="224"/>
      <c r="AJ209" s="224"/>
      <c r="AK209" s="224"/>
      <c r="AL209" s="221" t="s">
        <v>2264</v>
      </c>
      <c r="AM209" s="221">
        <v>0.94330000000000003</v>
      </c>
      <c r="AN209" s="221" t="s">
        <v>5105</v>
      </c>
    </row>
    <row r="210" spans="1:40" ht="16.5" thickBot="1">
      <c r="A210" s="221">
        <v>37</v>
      </c>
      <c r="B210" s="222">
        <v>273</v>
      </c>
      <c r="C210" s="222">
        <v>164</v>
      </c>
      <c r="D210" s="224"/>
      <c r="E210" s="253" t="s">
        <v>2022</v>
      </c>
      <c r="F210" s="224"/>
      <c r="G210" s="224"/>
      <c r="H210" s="273" t="s">
        <v>2023</v>
      </c>
      <c r="I210" s="223" t="s">
        <v>2298</v>
      </c>
      <c r="J210" s="221">
        <v>57.1</v>
      </c>
      <c r="K210" s="224"/>
      <c r="L210" s="224"/>
      <c r="M210" s="224"/>
      <c r="N210" s="221">
        <v>1</v>
      </c>
      <c r="O210" s="234" t="s">
        <v>16</v>
      </c>
      <c r="P210" s="221" t="s">
        <v>1475</v>
      </c>
      <c r="Q210" s="224"/>
      <c r="R210" s="224"/>
      <c r="S210" s="223" t="s">
        <v>2327</v>
      </c>
      <c r="T210" s="224"/>
      <c r="U210" s="224"/>
      <c r="V210" s="232">
        <v>15230</v>
      </c>
      <c r="W210" s="224"/>
      <c r="X210" s="229">
        <v>1</v>
      </c>
      <c r="Y210" s="233">
        <v>5076.6666670000004</v>
      </c>
      <c r="Z210" s="224"/>
      <c r="AA210" s="224"/>
      <c r="AB210" s="224"/>
      <c r="AC210" s="224"/>
      <c r="AD210" s="224"/>
      <c r="AE210" s="224"/>
      <c r="AF210" s="221" t="s">
        <v>5112</v>
      </c>
      <c r="AG210" s="224"/>
      <c r="AH210" s="221" t="s">
        <v>2298</v>
      </c>
      <c r="AI210" s="224"/>
      <c r="AJ210" s="224"/>
      <c r="AK210" s="224"/>
      <c r="AL210" s="221" t="s">
        <v>2247</v>
      </c>
      <c r="AM210" s="221">
        <v>1.3</v>
      </c>
      <c r="AN210" s="221" t="s">
        <v>5113</v>
      </c>
    </row>
    <row r="211" spans="1:40" ht="16.5" thickBot="1">
      <c r="A211" s="221">
        <v>37</v>
      </c>
      <c r="B211" s="222">
        <v>274</v>
      </c>
      <c r="C211" s="228">
        <v>165</v>
      </c>
      <c r="D211" s="224"/>
      <c r="E211" s="253" t="s">
        <v>2022</v>
      </c>
      <c r="F211" s="224"/>
      <c r="G211" s="224"/>
      <c r="H211" s="273" t="s">
        <v>2023</v>
      </c>
      <c r="I211" s="223" t="s">
        <v>2319</v>
      </c>
      <c r="J211" s="221">
        <v>57.1</v>
      </c>
      <c r="K211" s="224"/>
      <c r="L211" s="224"/>
      <c r="M211" s="224"/>
      <c r="N211" s="221">
        <v>1</v>
      </c>
      <c r="O211" s="227" t="s">
        <v>15</v>
      </c>
      <c r="P211" s="221" t="s">
        <v>1475</v>
      </c>
      <c r="Q211" s="224"/>
      <c r="R211" s="224"/>
      <c r="S211" s="223" t="s">
        <v>2240</v>
      </c>
      <c r="T211" s="224"/>
      <c r="U211" s="224"/>
      <c r="V211" s="232">
        <v>15230</v>
      </c>
      <c r="W211" s="224"/>
      <c r="X211" s="81" t="s">
        <v>46</v>
      </c>
      <c r="Y211" s="233">
        <v>5076.6666670000004</v>
      </c>
      <c r="Z211" s="224"/>
      <c r="AA211" s="224"/>
      <c r="AB211" s="224"/>
      <c r="AC211" s="224"/>
      <c r="AD211" s="224"/>
      <c r="AE211" s="224"/>
      <c r="AF211" s="221" t="s">
        <v>5109</v>
      </c>
      <c r="AG211" s="224"/>
      <c r="AH211" s="221" t="s">
        <v>2328</v>
      </c>
      <c r="AI211" s="224"/>
      <c r="AJ211" s="224"/>
      <c r="AK211" s="224"/>
      <c r="AL211" s="221" t="s">
        <v>2247</v>
      </c>
      <c r="AM211" s="221">
        <v>0.61119999999999997</v>
      </c>
      <c r="AN211" s="221" t="s">
        <v>5108</v>
      </c>
    </row>
    <row r="212" spans="1:40" ht="16.5" thickBot="1">
      <c r="A212" s="221">
        <v>37</v>
      </c>
      <c r="B212" s="222">
        <v>275</v>
      </c>
      <c r="C212" s="222">
        <v>166</v>
      </c>
      <c r="D212" s="224"/>
      <c r="E212" s="253" t="s">
        <v>2022</v>
      </c>
      <c r="F212" s="224"/>
      <c r="G212" s="224"/>
      <c r="H212" s="273" t="s">
        <v>2023</v>
      </c>
      <c r="I212" s="223" t="s">
        <v>2282</v>
      </c>
      <c r="J212" s="221">
        <v>57.1</v>
      </c>
      <c r="K212" s="224"/>
      <c r="L212" s="224"/>
      <c r="M212" s="224"/>
      <c r="N212" s="221">
        <v>1</v>
      </c>
      <c r="O212" s="227" t="s">
        <v>15</v>
      </c>
      <c r="P212" s="221" t="s">
        <v>1475</v>
      </c>
      <c r="Q212" s="224"/>
      <c r="R212" s="224"/>
      <c r="S212" s="223" t="s">
        <v>2240</v>
      </c>
      <c r="T212" s="224"/>
      <c r="U212" s="224"/>
      <c r="V212" s="232">
        <v>15230</v>
      </c>
      <c r="W212" s="224"/>
      <c r="X212" s="81" t="s">
        <v>46</v>
      </c>
      <c r="Y212" s="233">
        <v>5076.6666670000004</v>
      </c>
      <c r="Z212" s="224"/>
      <c r="AA212" s="224"/>
      <c r="AB212" s="224"/>
      <c r="AC212" s="224"/>
      <c r="AD212" s="224"/>
      <c r="AE212" s="224"/>
      <c r="AF212" s="221" t="s">
        <v>5109</v>
      </c>
      <c r="AG212" s="224"/>
      <c r="AH212" s="221" t="s">
        <v>2328</v>
      </c>
      <c r="AI212" s="224"/>
      <c r="AJ212" s="224"/>
      <c r="AK212" s="224"/>
      <c r="AL212" s="221" t="s">
        <v>2247</v>
      </c>
      <c r="AM212" s="221">
        <v>0.59709999999999996</v>
      </c>
      <c r="AN212" s="221" t="s">
        <v>5108</v>
      </c>
    </row>
    <row r="213" spans="1:40" ht="16.5" thickBot="1">
      <c r="A213" s="221">
        <v>37</v>
      </c>
      <c r="B213" s="222">
        <v>276</v>
      </c>
      <c r="C213" s="222">
        <v>236</v>
      </c>
      <c r="D213" s="224"/>
      <c r="E213" s="223" t="s">
        <v>2473</v>
      </c>
      <c r="F213" s="224"/>
      <c r="G213" s="224"/>
      <c r="H213" s="251" t="s">
        <v>2474</v>
      </c>
      <c r="I213" s="223" t="s">
        <v>2277</v>
      </c>
      <c r="J213" s="221">
        <v>57.1</v>
      </c>
      <c r="K213" s="224"/>
      <c r="L213" s="224"/>
      <c r="M213" s="224"/>
      <c r="N213" s="221">
        <v>1</v>
      </c>
      <c r="O213" s="248" t="s">
        <v>17</v>
      </c>
      <c r="P213" s="221" t="s">
        <v>1475</v>
      </c>
      <c r="Q213" s="224"/>
      <c r="R213" s="224"/>
      <c r="S213" s="223" t="s">
        <v>2278</v>
      </c>
      <c r="T213" s="224"/>
      <c r="U213" s="224"/>
      <c r="V213" s="232">
        <v>10607</v>
      </c>
      <c r="W213" s="224"/>
      <c r="X213" s="229">
        <v>1</v>
      </c>
      <c r="Y213" s="233">
        <v>3535.666667</v>
      </c>
      <c r="Z213" s="224"/>
      <c r="AA213" s="224"/>
      <c r="AB213" s="224"/>
      <c r="AC213" s="224"/>
      <c r="AD213" s="224"/>
      <c r="AE213" s="224"/>
      <c r="AF213" s="224"/>
      <c r="AG213" s="224"/>
      <c r="AH213" s="221" t="s">
        <v>3008</v>
      </c>
      <c r="AI213" s="224"/>
      <c r="AJ213" s="224"/>
      <c r="AK213" s="224"/>
      <c r="AL213" s="221" t="s">
        <v>2247</v>
      </c>
      <c r="AM213" s="221">
        <v>1.573</v>
      </c>
      <c r="AN213" s="221" t="s">
        <v>5108</v>
      </c>
    </row>
    <row r="214" spans="1:40" ht="16.5" thickBot="1">
      <c r="A214" s="221">
        <v>37</v>
      </c>
      <c r="B214" s="222">
        <v>277</v>
      </c>
      <c r="C214" s="228">
        <v>237</v>
      </c>
      <c r="D214" s="224"/>
      <c r="E214" s="223" t="s">
        <v>2473</v>
      </c>
      <c r="F214" s="224"/>
      <c r="G214" s="224"/>
      <c r="H214" s="251" t="s">
        <v>2474</v>
      </c>
      <c r="I214" s="223" t="s">
        <v>2304</v>
      </c>
      <c r="J214" s="221">
        <v>57.1</v>
      </c>
      <c r="K214" s="224"/>
      <c r="L214" s="224"/>
      <c r="M214" s="224"/>
      <c r="N214" s="221">
        <v>1</v>
      </c>
      <c r="O214" s="248" t="s">
        <v>17</v>
      </c>
      <c r="P214" s="221" t="s">
        <v>1475</v>
      </c>
      <c r="Q214" s="224"/>
      <c r="R214" s="224"/>
      <c r="S214" s="223" t="s">
        <v>2305</v>
      </c>
      <c r="T214" s="224"/>
      <c r="U214" s="224"/>
      <c r="V214" s="232">
        <v>10607</v>
      </c>
      <c r="W214" s="224"/>
      <c r="X214" s="81" t="s">
        <v>46</v>
      </c>
      <c r="Y214" s="233">
        <v>3535.666667</v>
      </c>
      <c r="Z214" s="224"/>
      <c r="AA214" s="224"/>
      <c r="AB214" s="224"/>
      <c r="AC214" s="224"/>
      <c r="AD214" s="224"/>
      <c r="AE214" s="224"/>
      <c r="AF214" s="224"/>
      <c r="AG214" s="224"/>
      <c r="AH214" s="221" t="s">
        <v>3007</v>
      </c>
      <c r="AI214" s="224"/>
      <c r="AJ214" s="224"/>
      <c r="AK214" s="224"/>
      <c r="AL214" s="221" t="s">
        <v>2247</v>
      </c>
      <c r="AM214" s="221">
        <v>2</v>
      </c>
      <c r="AN214" s="221" t="s">
        <v>5110</v>
      </c>
    </row>
    <row r="215" spans="1:40" ht="16.5" thickBot="1">
      <c r="A215" s="221">
        <v>37</v>
      </c>
      <c r="B215" s="222">
        <v>278</v>
      </c>
      <c r="C215" s="222">
        <v>238</v>
      </c>
      <c r="D215" s="224"/>
      <c r="E215" s="223" t="s">
        <v>2473</v>
      </c>
      <c r="F215" s="224"/>
      <c r="G215" s="224"/>
      <c r="H215" s="251" t="s">
        <v>2474</v>
      </c>
      <c r="I215" s="223" t="s">
        <v>2249</v>
      </c>
      <c r="J215" s="226" t="s">
        <v>5103</v>
      </c>
      <c r="K215" s="224"/>
      <c r="L215" s="224"/>
      <c r="M215" s="224"/>
      <c r="N215" s="221">
        <v>2</v>
      </c>
      <c r="O215" s="227" t="s">
        <v>15</v>
      </c>
      <c r="P215" s="201" t="s">
        <v>1470</v>
      </c>
      <c r="Q215" s="224"/>
      <c r="R215" s="224"/>
      <c r="S215" s="223" t="s">
        <v>2254</v>
      </c>
      <c r="T215" s="224"/>
      <c r="U215" s="224"/>
      <c r="V215" s="232">
        <v>10607</v>
      </c>
      <c r="W215" s="224"/>
      <c r="X215" s="81" t="s">
        <v>46</v>
      </c>
      <c r="Y215" s="233">
        <v>3535.666667</v>
      </c>
      <c r="Z215" s="224"/>
      <c r="AA215" s="224"/>
      <c r="AB215" s="224"/>
      <c r="AC215" s="224"/>
      <c r="AD215" s="224"/>
      <c r="AE215" s="224"/>
      <c r="AF215" s="221">
        <v>2019</v>
      </c>
      <c r="AG215" s="224"/>
      <c r="AH215" s="221" t="s">
        <v>2249</v>
      </c>
      <c r="AI215" s="224"/>
      <c r="AJ215" s="224"/>
      <c r="AK215" s="224"/>
      <c r="AL215" s="221" t="s">
        <v>2247</v>
      </c>
      <c r="AM215" s="221">
        <v>1.0105</v>
      </c>
      <c r="AN215" s="221" t="s">
        <v>5105</v>
      </c>
    </row>
    <row r="216" spans="1:40" ht="16.5" thickBot="1">
      <c r="A216" s="221">
        <v>37</v>
      </c>
      <c r="B216" s="222">
        <v>279</v>
      </c>
      <c r="C216" s="228">
        <v>303</v>
      </c>
      <c r="D216" s="224"/>
      <c r="E216" s="223" t="s">
        <v>2024</v>
      </c>
      <c r="F216" s="224"/>
      <c r="G216" s="224"/>
      <c r="H216" s="251" t="s">
        <v>2025</v>
      </c>
      <c r="I216" s="223" t="s">
        <v>2249</v>
      </c>
      <c r="J216" s="226" t="s">
        <v>5103</v>
      </c>
      <c r="K216" s="224"/>
      <c r="L216" s="81" t="s">
        <v>63</v>
      </c>
      <c r="M216" s="224"/>
      <c r="N216" s="221">
        <v>2</v>
      </c>
      <c r="O216" s="227" t="s">
        <v>15</v>
      </c>
      <c r="P216" s="201" t="s">
        <v>1470</v>
      </c>
      <c r="Q216" s="224"/>
      <c r="R216" s="224"/>
      <c r="S216" s="223" t="s">
        <v>2254</v>
      </c>
      <c r="T216" s="224"/>
      <c r="U216" s="224"/>
      <c r="V216" s="232">
        <v>7624</v>
      </c>
      <c r="W216" s="224"/>
      <c r="X216" s="81" t="s">
        <v>46</v>
      </c>
      <c r="Y216" s="228">
        <v>3812.11</v>
      </c>
      <c r="Z216" s="224"/>
      <c r="AA216" s="224"/>
      <c r="AB216" s="224"/>
      <c r="AC216" s="224"/>
      <c r="AD216" s="224"/>
      <c r="AE216" s="224"/>
      <c r="AF216" s="221">
        <v>2019</v>
      </c>
      <c r="AG216" s="224"/>
      <c r="AH216" s="221" t="s">
        <v>2249</v>
      </c>
      <c r="AI216" s="224"/>
      <c r="AJ216" s="224"/>
      <c r="AK216" s="224"/>
      <c r="AL216" s="221" t="s">
        <v>2253</v>
      </c>
      <c r="AM216" s="221">
        <v>0.97330000000000005</v>
      </c>
      <c r="AN216" s="221" t="s">
        <v>5105</v>
      </c>
    </row>
    <row r="217" spans="1:40" ht="16.5" thickBot="1">
      <c r="A217" s="221">
        <v>37</v>
      </c>
      <c r="B217" s="222">
        <v>280</v>
      </c>
      <c r="C217" s="228">
        <v>83</v>
      </c>
      <c r="D217" s="224"/>
      <c r="E217" s="253" t="s">
        <v>2477</v>
      </c>
      <c r="F217" s="224"/>
      <c r="G217" s="224"/>
      <c r="H217" s="273" t="s">
        <v>2478</v>
      </c>
      <c r="I217" s="223" t="s">
        <v>2249</v>
      </c>
      <c r="J217" s="226" t="s">
        <v>5103</v>
      </c>
      <c r="K217" s="224"/>
      <c r="L217" s="81" t="s">
        <v>63</v>
      </c>
      <c r="M217" s="224"/>
      <c r="N217" s="221">
        <v>2</v>
      </c>
      <c r="O217" s="227" t="s">
        <v>15</v>
      </c>
      <c r="P217" s="201" t="s">
        <v>1470</v>
      </c>
      <c r="Q217" s="224"/>
      <c r="R217" s="224"/>
      <c r="S217" s="223" t="s">
        <v>2265</v>
      </c>
      <c r="T217" s="224"/>
      <c r="U217" s="224"/>
      <c r="V217" s="232">
        <v>7614</v>
      </c>
      <c r="W217" s="224"/>
      <c r="X217" s="229">
        <v>1</v>
      </c>
      <c r="Y217" s="232">
        <v>7614</v>
      </c>
      <c r="Z217" s="224"/>
      <c r="AA217" s="224"/>
      <c r="AB217" s="224"/>
      <c r="AC217" s="224"/>
      <c r="AD217" s="224"/>
      <c r="AE217" s="224"/>
      <c r="AF217" s="221">
        <v>2019</v>
      </c>
      <c r="AG217" s="224"/>
      <c r="AH217" s="221" t="s">
        <v>2249</v>
      </c>
      <c r="AI217" s="224"/>
      <c r="AJ217" s="224"/>
      <c r="AK217" s="224"/>
      <c r="AL217" s="221" t="s">
        <v>2264</v>
      </c>
      <c r="AM217" s="221">
        <v>0.86709999999999998</v>
      </c>
      <c r="AN217" s="221" t="s">
        <v>5105</v>
      </c>
    </row>
    <row r="218" spans="1:40" ht="16.5" thickBot="1">
      <c r="A218" s="221">
        <v>37</v>
      </c>
      <c r="B218" s="222">
        <v>281</v>
      </c>
      <c r="C218" s="222">
        <v>302</v>
      </c>
      <c r="D218" s="224"/>
      <c r="E218" s="158" t="s">
        <v>2024</v>
      </c>
      <c r="F218" s="223" t="s">
        <v>2475</v>
      </c>
      <c r="G218" s="251" t="s">
        <v>2476</v>
      </c>
      <c r="H218" s="158" t="s">
        <v>2025</v>
      </c>
      <c r="I218" s="223" t="s">
        <v>2280</v>
      </c>
      <c r="J218" s="221">
        <v>57.2</v>
      </c>
      <c r="K218" s="224"/>
      <c r="L218" s="224"/>
      <c r="M218" s="224"/>
      <c r="N218" s="221">
        <v>1</v>
      </c>
      <c r="O218" s="234" t="s">
        <v>16</v>
      </c>
      <c r="P218" s="201" t="s">
        <v>1470</v>
      </c>
      <c r="Q218" s="224"/>
      <c r="R218" s="224"/>
      <c r="S218" s="223" t="s">
        <v>2281</v>
      </c>
      <c r="T218" s="224"/>
      <c r="U218" s="224"/>
      <c r="V218" s="232">
        <v>7624</v>
      </c>
      <c r="W218" s="229">
        <v>7624</v>
      </c>
      <c r="X218" s="229">
        <v>1</v>
      </c>
      <c r="Y218" s="228">
        <v>3812.1</v>
      </c>
      <c r="Z218" s="224"/>
      <c r="AA218" s="224"/>
      <c r="AB218" s="224"/>
      <c r="AC218" s="228">
        <v>5863.2</v>
      </c>
      <c r="AD218" s="224"/>
      <c r="AE218" s="224"/>
      <c r="AF218" s="221" t="s">
        <v>5139</v>
      </c>
      <c r="AG218" s="224"/>
      <c r="AH218" s="221" t="s">
        <v>2967</v>
      </c>
      <c r="AI218" s="224"/>
      <c r="AJ218" s="224"/>
      <c r="AK218" s="224"/>
      <c r="AL218" s="221" t="s">
        <v>2247</v>
      </c>
      <c r="AM218" s="221">
        <v>1.1200000000000001</v>
      </c>
      <c r="AN218" s="221" t="s">
        <v>5140</v>
      </c>
    </row>
    <row r="219" spans="1:40" ht="16.5" thickBot="1">
      <c r="A219" s="221">
        <v>37</v>
      </c>
      <c r="B219" s="222">
        <v>282</v>
      </c>
      <c r="C219" s="222">
        <v>324</v>
      </c>
      <c r="D219" s="224"/>
      <c r="E219" s="223" t="s">
        <v>2479</v>
      </c>
      <c r="F219" s="224"/>
      <c r="G219" s="224"/>
      <c r="H219" s="261" t="s">
        <v>2480</v>
      </c>
      <c r="I219" s="223" t="s">
        <v>2277</v>
      </c>
      <c r="J219" s="221">
        <v>57.1</v>
      </c>
      <c r="K219" s="224"/>
      <c r="L219" s="224"/>
      <c r="M219" s="224"/>
      <c r="N219" s="221">
        <v>1</v>
      </c>
      <c r="O219" s="234" t="s">
        <v>16</v>
      </c>
      <c r="P219" s="221" t="s">
        <v>1475</v>
      </c>
      <c r="Q219" s="224"/>
      <c r="R219" s="224"/>
      <c r="S219" s="223" t="s">
        <v>2278</v>
      </c>
      <c r="T219" s="224"/>
      <c r="U219" s="224"/>
      <c r="V219" s="232">
        <v>6928</v>
      </c>
      <c r="W219" s="224"/>
      <c r="X219" s="229">
        <v>1</v>
      </c>
      <c r="Y219" s="232">
        <v>6928</v>
      </c>
      <c r="Z219" s="224"/>
      <c r="AA219" s="224"/>
      <c r="AB219" s="224"/>
      <c r="AC219" s="224"/>
      <c r="AD219" s="224"/>
      <c r="AE219" s="224"/>
      <c r="AF219" s="224"/>
      <c r="AG219" s="224"/>
      <c r="AH219" s="221" t="s">
        <v>3008</v>
      </c>
      <c r="AI219" s="224"/>
      <c r="AJ219" s="224"/>
      <c r="AK219" s="224"/>
      <c r="AL219" s="221" t="s">
        <v>2247</v>
      </c>
      <c r="AM219" s="221">
        <v>0.57530000000000003</v>
      </c>
      <c r="AN219" s="221" t="s">
        <v>5108</v>
      </c>
    </row>
    <row r="220" spans="1:40" ht="16.5" thickBot="1">
      <c r="A220" s="221">
        <v>37</v>
      </c>
      <c r="B220" s="222">
        <v>283</v>
      </c>
      <c r="C220" s="222">
        <v>46</v>
      </c>
      <c r="D220" s="224"/>
      <c r="E220" s="223" t="s">
        <v>2481</v>
      </c>
      <c r="F220" s="224"/>
      <c r="G220" s="224"/>
      <c r="H220" s="251" t="s">
        <v>676</v>
      </c>
      <c r="I220" s="223" t="s">
        <v>2369</v>
      </c>
      <c r="J220" s="221">
        <v>57.1</v>
      </c>
      <c r="K220" s="224"/>
      <c r="L220" s="224"/>
      <c r="M220" s="224"/>
      <c r="N220" s="221">
        <v>3</v>
      </c>
      <c r="O220" s="227" t="s">
        <v>15</v>
      </c>
      <c r="P220" s="221" t="s">
        <v>1510</v>
      </c>
      <c r="Q220" s="224"/>
      <c r="R220" s="224"/>
      <c r="S220" s="223" t="s">
        <v>2269</v>
      </c>
      <c r="T220" s="224"/>
      <c r="U220" s="224"/>
      <c r="V220" s="232">
        <v>6261</v>
      </c>
      <c r="W220" s="224"/>
      <c r="X220" s="229">
        <v>1</v>
      </c>
      <c r="Y220" s="232">
        <v>6261</v>
      </c>
      <c r="Z220" s="224"/>
      <c r="AA220" s="224"/>
      <c r="AB220" s="224"/>
      <c r="AC220" s="224"/>
      <c r="AD220" s="224"/>
      <c r="AE220" s="224"/>
      <c r="AF220" s="221" t="s">
        <v>5115</v>
      </c>
      <c r="AG220" s="224"/>
      <c r="AH220" s="221" t="s">
        <v>2328</v>
      </c>
      <c r="AI220" s="224"/>
      <c r="AJ220" s="224"/>
      <c r="AK220" s="224"/>
      <c r="AL220" s="221" t="s">
        <v>2247</v>
      </c>
      <c r="AM220" s="221" t="s">
        <v>5116</v>
      </c>
      <c r="AN220" s="221" t="s">
        <v>5117</v>
      </c>
    </row>
    <row r="221" spans="1:40" ht="16.5" thickBot="1">
      <c r="A221" s="221">
        <v>37</v>
      </c>
      <c r="B221" s="222">
        <v>284</v>
      </c>
      <c r="C221" s="228">
        <v>169</v>
      </c>
      <c r="D221" s="224"/>
      <c r="E221" s="271" t="s">
        <v>2036</v>
      </c>
      <c r="F221" s="224"/>
      <c r="G221" s="224"/>
      <c r="H221" s="251" t="s">
        <v>2038</v>
      </c>
      <c r="I221" s="223" t="s">
        <v>2298</v>
      </c>
      <c r="J221" s="221">
        <v>57.1</v>
      </c>
      <c r="K221" s="224"/>
      <c r="L221" s="224"/>
      <c r="M221" s="224"/>
      <c r="N221" s="221">
        <v>1</v>
      </c>
      <c r="O221" s="248" t="s">
        <v>17</v>
      </c>
      <c r="P221" s="221" t="s">
        <v>1475</v>
      </c>
      <c r="Q221" s="224"/>
      <c r="R221" s="224"/>
      <c r="S221" s="223" t="s">
        <v>2327</v>
      </c>
      <c r="T221" s="224"/>
      <c r="U221" s="224"/>
      <c r="V221" s="232">
        <v>3843</v>
      </c>
      <c r="W221" s="224"/>
      <c r="X221" s="229">
        <v>1</v>
      </c>
      <c r="Y221" s="232">
        <v>3843</v>
      </c>
      <c r="Z221" s="224"/>
      <c r="AA221" s="224"/>
      <c r="AB221" s="224"/>
      <c r="AC221" s="224"/>
      <c r="AD221" s="224"/>
      <c r="AE221" s="224"/>
      <c r="AF221" s="221" t="s">
        <v>5112</v>
      </c>
      <c r="AG221" s="224"/>
      <c r="AH221" s="221" t="s">
        <v>2298</v>
      </c>
      <c r="AI221" s="224"/>
      <c r="AJ221" s="224"/>
      <c r="AK221" s="224"/>
      <c r="AL221" s="221" t="s">
        <v>2247</v>
      </c>
      <c r="AM221" s="221">
        <v>0.45</v>
      </c>
      <c r="AN221" s="221" t="s">
        <v>5113</v>
      </c>
    </row>
    <row r="222" spans="1:40" ht="16.5" thickBot="1">
      <c r="A222" s="221">
        <v>37</v>
      </c>
      <c r="B222" s="222">
        <v>285</v>
      </c>
      <c r="C222" s="228">
        <v>299</v>
      </c>
      <c r="D222" s="224"/>
      <c r="E222" s="253" t="s">
        <v>2482</v>
      </c>
      <c r="F222" s="224"/>
      <c r="G222" s="245"/>
      <c r="H222" s="251" t="s">
        <v>2483</v>
      </c>
      <c r="I222" s="223" t="s">
        <v>2259</v>
      </c>
      <c r="J222" s="221">
        <v>57.6</v>
      </c>
      <c r="K222" s="224"/>
      <c r="L222" s="224"/>
      <c r="M222" s="224"/>
      <c r="N222" s="221">
        <v>1</v>
      </c>
      <c r="O222" s="248" t="s">
        <v>17</v>
      </c>
      <c r="P222" s="221" t="s">
        <v>1475</v>
      </c>
      <c r="Q222" s="224"/>
      <c r="R222" s="224"/>
      <c r="S222" s="223" t="s">
        <v>2260</v>
      </c>
      <c r="T222" s="224"/>
      <c r="U222" s="224"/>
      <c r="V222" s="232">
        <v>2778</v>
      </c>
      <c r="W222" s="224"/>
      <c r="X222" s="81" t="s">
        <v>46</v>
      </c>
      <c r="Y222" s="228">
        <v>926.05666670000005</v>
      </c>
      <c r="Z222" s="245"/>
      <c r="AA222" s="245"/>
      <c r="AB222" s="224"/>
      <c r="AC222" s="224"/>
      <c r="AD222" s="224"/>
      <c r="AE222" s="224"/>
      <c r="AF222" s="221" t="s">
        <v>5143</v>
      </c>
      <c r="AG222" s="224"/>
      <c r="AH222" s="221" t="s">
        <v>3793</v>
      </c>
      <c r="AI222" s="224"/>
      <c r="AJ222" s="224"/>
      <c r="AK222" s="224"/>
      <c r="AL222" s="221" t="s">
        <v>2247</v>
      </c>
      <c r="AM222" s="221" t="s">
        <v>970</v>
      </c>
      <c r="AN222" s="221" t="s">
        <v>5144</v>
      </c>
    </row>
    <row r="223" spans="1:40" ht="16.5" thickBot="1">
      <c r="A223" s="221">
        <v>37</v>
      </c>
      <c r="B223" s="222">
        <v>286</v>
      </c>
      <c r="C223" s="222">
        <v>300</v>
      </c>
      <c r="D223" s="224"/>
      <c r="E223" s="253" t="s">
        <v>2482</v>
      </c>
      <c r="F223" s="224"/>
      <c r="G223" s="245"/>
      <c r="H223" s="251" t="s">
        <v>2483</v>
      </c>
      <c r="I223" s="223" t="s">
        <v>2402</v>
      </c>
      <c r="J223" s="221">
        <v>57.5</v>
      </c>
      <c r="K223" s="224"/>
      <c r="L223" s="224"/>
      <c r="M223" s="224"/>
      <c r="N223" s="221">
        <v>1</v>
      </c>
      <c r="O223" s="248" t="s">
        <v>17</v>
      </c>
      <c r="P223" s="221" t="s">
        <v>1475</v>
      </c>
      <c r="Q223" s="224"/>
      <c r="R223" s="224"/>
      <c r="S223" s="223" t="s">
        <v>2260</v>
      </c>
      <c r="T223" s="224"/>
      <c r="U223" s="224"/>
      <c r="V223" s="232">
        <v>2778</v>
      </c>
      <c r="W223" s="224"/>
      <c r="X223" s="229">
        <v>1</v>
      </c>
      <c r="Y223" s="228">
        <v>926</v>
      </c>
      <c r="Z223" s="245"/>
      <c r="AA223" s="245"/>
      <c r="AB223" s="224"/>
      <c r="AC223" s="224"/>
      <c r="AD223" s="224"/>
      <c r="AE223" s="224"/>
      <c r="AF223" s="221" t="s">
        <v>5143</v>
      </c>
      <c r="AG223" s="224"/>
      <c r="AH223" s="221" t="s">
        <v>3793</v>
      </c>
      <c r="AI223" s="224"/>
      <c r="AJ223" s="224"/>
      <c r="AK223" s="224"/>
      <c r="AL223" s="221" t="s">
        <v>2247</v>
      </c>
      <c r="AM223" s="221" t="s">
        <v>970</v>
      </c>
      <c r="AN223" s="221" t="s">
        <v>5144</v>
      </c>
    </row>
    <row r="224" spans="1:40" ht="16.5" thickBot="1">
      <c r="A224" s="221">
        <v>37</v>
      </c>
      <c r="B224" s="222">
        <v>287</v>
      </c>
      <c r="C224" s="228">
        <v>301</v>
      </c>
      <c r="D224" s="224"/>
      <c r="E224" s="253" t="s">
        <v>2482</v>
      </c>
      <c r="F224" s="224"/>
      <c r="G224" s="245"/>
      <c r="H224" s="251" t="s">
        <v>2483</v>
      </c>
      <c r="I224" s="223" t="s">
        <v>2259</v>
      </c>
      <c r="J224" s="221">
        <v>57.6</v>
      </c>
      <c r="K224" s="224"/>
      <c r="L224" s="224"/>
      <c r="M224" s="224"/>
      <c r="N224" s="221">
        <v>1</v>
      </c>
      <c r="O224" s="248" t="s">
        <v>17</v>
      </c>
      <c r="P224" s="221" t="s">
        <v>1475</v>
      </c>
      <c r="Q224" s="224"/>
      <c r="R224" s="224"/>
      <c r="S224" s="223" t="s">
        <v>2260</v>
      </c>
      <c r="T224" s="224"/>
      <c r="U224" s="224"/>
      <c r="V224" s="232">
        <v>2778</v>
      </c>
      <c r="W224" s="224"/>
      <c r="X224" s="81" t="s">
        <v>46</v>
      </c>
      <c r="Y224" s="228">
        <v>926</v>
      </c>
      <c r="Z224" s="224"/>
      <c r="AA224" s="224"/>
      <c r="AB224" s="224"/>
      <c r="AC224" s="224"/>
      <c r="AD224" s="224"/>
      <c r="AE224" s="224"/>
      <c r="AF224" s="221" t="s">
        <v>5143</v>
      </c>
      <c r="AG224" s="224"/>
      <c r="AH224" s="221" t="s">
        <v>3793</v>
      </c>
      <c r="AI224" s="224"/>
      <c r="AJ224" s="224"/>
      <c r="AK224" s="224"/>
      <c r="AL224" s="221" t="s">
        <v>2247</v>
      </c>
      <c r="AM224" s="221" t="s">
        <v>970</v>
      </c>
      <c r="AN224" s="221" t="s">
        <v>5144</v>
      </c>
    </row>
    <row r="225" spans="1:40" ht="16.5" thickBot="1">
      <c r="A225" s="221">
        <v>37</v>
      </c>
      <c r="B225" s="222">
        <v>288</v>
      </c>
      <c r="C225" s="222">
        <v>234</v>
      </c>
      <c r="D225" s="224"/>
      <c r="E225" s="253" t="s">
        <v>2020</v>
      </c>
      <c r="F225" s="224"/>
      <c r="G225" s="245"/>
      <c r="H225" s="251" t="s">
        <v>2021</v>
      </c>
      <c r="I225" s="223" t="s">
        <v>2249</v>
      </c>
      <c r="J225" s="226" t="s">
        <v>5103</v>
      </c>
      <c r="K225" s="224"/>
      <c r="L225" s="224"/>
      <c r="M225" s="224"/>
      <c r="N225" s="221">
        <v>2</v>
      </c>
      <c r="O225" s="227" t="s">
        <v>15</v>
      </c>
      <c r="P225" s="221" t="s">
        <v>1510</v>
      </c>
      <c r="Q225" s="224"/>
      <c r="R225" s="224"/>
      <c r="S225" s="223" t="s">
        <v>2261</v>
      </c>
      <c r="T225" s="224"/>
      <c r="U225" s="224"/>
      <c r="V225" s="232">
        <v>1696</v>
      </c>
      <c r="W225" s="224"/>
      <c r="X225" s="229">
        <v>1</v>
      </c>
      <c r="Y225" s="232">
        <v>1696</v>
      </c>
      <c r="Z225" s="224"/>
      <c r="AA225" s="224"/>
      <c r="AB225" s="224"/>
      <c r="AC225" s="224"/>
      <c r="AD225" s="224"/>
      <c r="AE225" s="224"/>
      <c r="AF225" s="221">
        <v>2019</v>
      </c>
      <c r="AG225" s="224"/>
      <c r="AH225" s="221" t="s">
        <v>2249</v>
      </c>
      <c r="AI225" s="224"/>
      <c r="AJ225" s="224"/>
      <c r="AK225" s="224"/>
      <c r="AL225" s="221" t="s">
        <v>2247</v>
      </c>
      <c r="AM225" s="221">
        <v>0.85850000000000004</v>
      </c>
      <c r="AN225" s="221" t="s">
        <v>5105</v>
      </c>
    </row>
    <row r="226" spans="1:40" ht="16.5" thickBot="1">
      <c r="A226" s="221">
        <v>37</v>
      </c>
      <c r="B226" s="222">
        <v>289</v>
      </c>
      <c r="C226" s="228">
        <v>333</v>
      </c>
      <c r="D226" s="224"/>
      <c r="E226" s="253" t="s">
        <v>2484</v>
      </c>
      <c r="F226" s="224"/>
      <c r="G226" s="245"/>
      <c r="H226" s="251" t="s">
        <v>2485</v>
      </c>
      <c r="I226" s="223" t="s">
        <v>2249</v>
      </c>
      <c r="J226" s="226" t="s">
        <v>5103</v>
      </c>
      <c r="K226" s="224"/>
      <c r="L226" s="224"/>
      <c r="M226" s="224"/>
      <c r="N226" s="221">
        <v>2</v>
      </c>
      <c r="O226" s="227" t="s">
        <v>15</v>
      </c>
      <c r="P226" s="201" t="s">
        <v>1470</v>
      </c>
      <c r="Q226" s="224"/>
      <c r="R226" s="224"/>
      <c r="S226" s="223" t="s">
        <v>2261</v>
      </c>
      <c r="T226" s="224"/>
      <c r="U226" s="224"/>
      <c r="V226" s="228">
        <v>47</v>
      </c>
      <c r="W226" s="224"/>
      <c r="X226" s="229">
        <v>1</v>
      </c>
      <c r="Y226" s="228">
        <v>47</v>
      </c>
      <c r="Z226" s="224"/>
      <c r="AA226" s="224"/>
      <c r="AB226" s="224"/>
      <c r="AC226" s="224"/>
      <c r="AD226" s="224"/>
      <c r="AE226" s="224"/>
      <c r="AF226" s="221">
        <v>2019</v>
      </c>
      <c r="AG226" s="224"/>
      <c r="AH226" s="221" t="s">
        <v>2249</v>
      </c>
      <c r="AI226" s="224"/>
      <c r="AJ226" s="224"/>
      <c r="AK226" s="224"/>
      <c r="AL226" s="221" t="s">
        <v>2247</v>
      </c>
      <c r="AM226" s="221">
        <v>0.85370000000000001</v>
      </c>
      <c r="AN226" s="221" t="s">
        <v>5105</v>
      </c>
    </row>
    <row r="227" spans="1:40" ht="16.5" thickBot="1">
      <c r="A227" s="221">
        <v>37</v>
      </c>
      <c r="B227" s="222">
        <v>290</v>
      </c>
      <c r="C227" s="222">
        <v>216</v>
      </c>
      <c r="D227" s="224"/>
      <c r="E227" s="253" t="s">
        <v>387</v>
      </c>
      <c r="F227" s="224"/>
      <c r="G227" s="245"/>
      <c r="H227" s="251" t="s">
        <v>388</v>
      </c>
      <c r="I227" s="223" t="s">
        <v>2249</v>
      </c>
      <c r="J227" s="226" t="s">
        <v>5103</v>
      </c>
      <c r="K227" s="224"/>
      <c r="L227" s="224"/>
      <c r="M227" s="224"/>
      <c r="N227" s="221">
        <v>2</v>
      </c>
      <c r="O227" s="234" t="s">
        <v>16</v>
      </c>
      <c r="P227" s="221" t="s">
        <v>1510</v>
      </c>
      <c r="Q227" s="224"/>
      <c r="R227" s="224"/>
      <c r="S227" s="223" t="s">
        <v>2265</v>
      </c>
      <c r="T227" s="224"/>
      <c r="U227" s="224"/>
      <c r="V227" s="228">
        <v>13</v>
      </c>
      <c r="W227" s="224"/>
      <c r="X227" s="229">
        <v>1</v>
      </c>
      <c r="Y227" s="228">
        <v>13</v>
      </c>
      <c r="Z227" s="224"/>
      <c r="AA227" s="224"/>
      <c r="AB227" s="224"/>
      <c r="AC227" s="224"/>
      <c r="AD227" s="224"/>
      <c r="AE227" s="224"/>
      <c r="AF227" s="221">
        <v>2019</v>
      </c>
      <c r="AG227" s="224"/>
      <c r="AH227" s="221" t="s">
        <v>2249</v>
      </c>
      <c r="AI227" s="224"/>
      <c r="AJ227" s="224"/>
      <c r="AK227" s="224"/>
      <c r="AL227" s="221" t="s">
        <v>2247</v>
      </c>
      <c r="AM227" s="221">
        <v>0.6734</v>
      </c>
      <c r="AN227" s="221" t="s">
        <v>5105</v>
      </c>
    </row>
    <row r="228" spans="1:40" ht="16.5" thickBot="1">
      <c r="A228" s="221">
        <v>37</v>
      </c>
      <c r="B228" s="222">
        <v>291</v>
      </c>
      <c r="C228" s="222">
        <v>94</v>
      </c>
      <c r="D228" s="224"/>
      <c r="E228" s="253" t="s">
        <v>2486</v>
      </c>
      <c r="F228" s="224"/>
      <c r="G228" s="245"/>
      <c r="H228" s="225" t="s">
        <v>2487</v>
      </c>
      <c r="I228" s="223" t="s">
        <v>2259</v>
      </c>
      <c r="J228" s="221">
        <v>57.6</v>
      </c>
      <c r="K228" s="224"/>
      <c r="L228" s="224"/>
      <c r="M228" s="224"/>
      <c r="N228" s="221">
        <v>1</v>
      </c>
      <c r="O228" s="227" t="s">
        <v>15</v>
      </c>
      <c r="P228" s="221" t="s">
        <v>1475</v>
      </c>
      <c r="Q228" s="224"/>
      <c r="R228" s="224"/>
      <c r="S228" s="202" t="s">
        <v>2488</v>
      </c>
      <c r="T228" s="224"/>
      <c r="U228" s="224"/>
      <c r="V228" s="228">
        <v>0</v>
      </c>
      <c r="W228" s="229">
        <v>0</v>
      </c>
      <c r="X228" s="229">
        <v>1</v>
      </c>
      <c r="Y228" s="228">
        <v>4009.8</v>
      </c>
      <c r="Z228" s="165" t="s">
        <v>2084</v>
      </c>
      <c r="AA228" s="165" t="s">
        <v>2085</v>
      </c>
      <c r="AB228" s="228">
        <v>4009.8</v>
      </c>
      <c r="AC228" s="228">
        <v>0</v>
      </c>
      <c r="AD228" s="224"/>
      <c r="AE228" s="224"/>
      <c r="AF228" s="221" t="s">
        <v>5145</v>
      </c>
      <c r="AG228" s="224"/>
      <c r="AH228" s="221" t="s">
        <v>3793</v>
      </c>
      <c r="AI228" s="224"/>
      <c r="AJ228" s="224"/>
      <c r="AK228" s="224"/>
      <c r="AL228" s="221" t="s">
        <v>2247</v>
      </c>
      <c r="AM228" s="221" t="s">
        <v>970</v>
      </c>
      <c r="AN228" s="221" t="s">
        <v>5146</v>
      </c>
    </row>
    <row r="229" spans="1:40" ht="16.5" thickBot="1">
      <c r="A229" s="221">
        <v>37</v>
      </c>
      <c r="B229" s="222">
        <v>292</v>
      </c>
      <c r="C229" s="222">
        <v>332</v>
      </c>
      <c r="D229" s="224"/>
      <c r="E229" s="223" t="s">
        <v>909</v>
      </c>
      <c r="F229" s="245"/>
      <c r="G229" s="245"/>
      <c r="H229" s="251" t="s">
        <v>911</v>
      </c>
      <c r="I229" s="223" t="s">
        <v>2249</v>
      </c>
      <c r="J229" s="226" t="s">
        <v>5103</v>
      </c>
      <c r="K229" s="224"/>
      <c r="L229" s="81" t="s">
        <v>63</v>
      </c>
      <c r="M229" s="224"/>
      <c r="N229" s="221">
        <v>2</v>
      </c>
      <c r="O229" s="234" t="s">
        <v>16</v>
      </c>
      <c r="P229" s="201" t="s">
        <v>1470</v>
      </c>
      <c r="Q229" s="224"/>
      <c r="R229" s="224"/>
      <c r="S229" s="223" t="s">
        <v>2265</v>
      </c>
      <c r="T229" s="224"/>
      <c r="U229" s="224"/>
      <c r="V229" s="228">
        <v>0</v>
      </c>
      <c r="W229" s="224"/>
      <c r="X229" s="229">
        <v>1</v>
      </c>
      <c r="Y229" s="224"/>
      <c r="Z229" s="224"/>
      <c r="AA229" s="224"/>
      <c r="AB229" s="224"/>
      <c r="AC229" s="224"/>
      <c r="AD229" s="224"/>
      <c r="AE229" s="224"/>
      <c r="AF229" s="221">
        <v>2019</v>
      </c>
      <c r="AG229" s="224"/>
      <c r="AH229" s="221" t="s">
        <v>2249</v>
      </c>
      <c r="AI229" s="224"/>
      <c r="AJ229" s="224"/>
      <c r="AK229" s="224"/>
      <c r="AL229" s="221" t="s">
        <v>2253</v>
      </c>
      <c r="AM229" s="221">
        <v>0.77400000000000002</v>
      </c>
      <c r="AN229" s="221" t="s">
        <v>5105</v>
      </c>
    </row>
    <row r="230" spans="1:40" ht="16.5" thickBot="1">
      <c r="A230" s="221">
        <v>38</v>
      </c>
      <c r="B230" s="222">
        <v>293</v>
      </c>
      <c r="C230" s="228">
        <v>65</v>
      </c>
      <c r="D230" s="224"/>
      <c r="E230" s="223" t="s">
        <v>735</v>
      </c>
      <c r="F230" s="224"/>
      <c r="G230" s="224"/>
      <c r="H230" s="225" t="s">
        <v>737</v>
      </c>
      <c r="I230" s="223" t="s">
        <v>2239</v>
      </c>
      <c r="J230" s="221">
        <v>57.1</v>
      </c>
      <c r="K230" s="224"/>
      <c r="L230" s="81" t="s">
        <v>63</v>
      </c>
      <c r="M230" s="224"/>
      <c r="N230" s="221">
        <v>1</v>
      </c>
      <c r="O230" s="248" t="s">
        <v>17</v>
      </c>
      <c r="P230" s="221" t="s">
        <v>1475</v>
      </c>
      <c r="Q230" s="224"/>
      <c r="R230" s="224"/>
      <c r="S230" s="223" t="s">
        <v>2240</v>
      </c>
      <c r="T230" s="224"/>
      <c r="U230" s="224"/>
      <c r="V230" s="232">
        <v>39240</v>
      </c>
      <c r="W230" s="224"/>
      <c r="X230" s="81" t="s">
        <v>46</v>
      </c>
      <c r="Y230" s="228">
        <v>7848.03</v>
      </c>
      <c r="Z230" s="224"/>
      <c r="AA230" s="224"/>
      <c r="AB230" s="224"/>
      <c r="AC230" s="224"/>
      <c r="AD230" s="224"/>
      <c r="AE230" s="224"/>
      <c r="AF230" s="221" t="s">
        <v>5109</v>
      </c>
      <c r="AG230" s="224"/>
      <c r="AH230" s="221" t="s">
        <v>2328</v>
      </c>
      <c r="AI230" s="224"/>
      <c r="AJ230" s="224"/>
      <c r="AK230" s="224"/>
      <c r="AL230" s="221" t="s">
        <v>1628</v>
      </c>
      <c r="AM230" s="221">
        <v>1.5126999999999999</v>
      </c>
      <c r="AN230" s="221" t="s">
        <v>5108</v>
      </c>
    </row>
    <row r="231" spans="1:40" ht="16.5" thickBot="1">
      <c r="A231" s="221">
        <v>38</v>
      </c>
      <c r="B231" s="222">
        <v>294</v>
      </c>
      <c r="C231" s="222">
        <v>66</v>
      </c>
      <c r="D231" s="224"/>
      <c r="E231" s="223" t="s">
        <v>735</v>
      </c>
      <c r="F231" s="224"/>
      <c r="G231" s="224"/>
      <c r="H231" s="225" t="s">
        <v>737</v>
      </c>
      <c r="I231" s="223" t="s">
        <v>2241</v>
      </c>
      <c r="J231" s="221">
        <v>57.1</v>
      </c>
      <c r="K231" s="224"/>
      <c r="L231" s="81" t="s">
        <v>63</v>
      </c>
      <c r="M231" s="224"/>
      <c r="N231" s="221">
        <v>1</v>
      </c>
      <c r="O231" s="227" t="s">
        <v>15</v>
      </c>
      <c r="P231" s="221" t="s">
        <v>1475</v>
      </c>
      <c r="Q231" s="224"/>
      <c r="R231" s="224"/>
      <c r="S231" s="223" t="s">
        <v>2240</v>
      </c>
      <c r="T231" s="224"/>
      <c r="U231" s="224"/>
      <c r="V231" s="232">
        <v>39240</v>
      </c>
      <c r="W231" s="224"/>
      <c r="X231" s="81" t="s">
        <v>46</v>
      </c>
      <c r="Y231" s="228">
        <v>7848.03</v>
      </c>
      <c r="Z231" s="245"/>
      <c r="AA231" s="245"/>
      <c r="AB231" s="224"/>
      <c r="AC231" s="224"/>
      <c r="AD231" s="224"/>
      <c r="AE231" s="224"/>
      <c r="AF231" s="221" t="s">
        <v>5109</v>
      </c>
      <c r="AG231" s="224"/>
      <c r="AH231" s="221" t="s">
        <v>2328</v>
      </c>
      <c r="AI231" s="224"/>
      <c r="AJ231" s="224"/>
      <c r="AK231" s="224"/>
      <c r="AL231" s="221" t="s">
        <v>1628</v>
      </c>
      <c r="AM231" s="221">
        <v>0.72150000000000003</v>
      </c>
      <c r="AN231" s="221" t="s">
        <v>5108</v>
      </c>
    </row>
    <row r="232" spans="1:40" ht="16.5" thickBot="1">
      <c r="A232" s="221">
        <v>38</v>
      </c>
      <c r="B232" s="222">
        <v>295</v>
      </c>
      <c r="C232" s="228">
        <v>67</v>
      </c>
      <c r="D232" s="224"/>
      <c r="E232" s="223" t="s">
        <v>735</v>
      </c>
      <c r="F232" s="224"/>
      <c r="G232" s="224"/>
      <c r="H232" s="225" t="s">
        <v>737</v>
      </c>
      <c r="I232" s="223" t="s">
        <v>2242</v>
      </c>
      <c r="J232" s="221">
        <v>57.1</v>
      </c>
      <c r="K232" s="224"/>
      <c r="L232" s="81" t="s">
        <v>63</v>
      </c>
      <c r="M232" s="224"/>
      <c r="N232" s="221">
        <v>1</v>
      </c>
      <c r="O232" s="248" t="s">
        <v>17</v>
      </c>
      <c r="P232" s="221" t="s">
        <v>1475</v>
      </c>
      <c r="Q232" s="224"/>
      <c r="R232" s="224"/>
      <c r="S232" s="223" t="s">
        <v>2240</v>
      </c>
      <c r="T232" s="224"/>
      <c r="U232" s="224"/>
      <c r="V232" s="232">
        <v>39240</v>
      </c>
      <c r="W232" s="224"/>
      <c r="X232" s="81" t="s">
        <v>46</v>
      </c>
      <c r="Y232" s="228">
        <v>7848.03</v>
      </c>
      <c r="Z232" s="245"/>
      <c r="AA232" s="245"/>
      <c r="AB232" s="224"/>
      <c r="AC232" s="224"/>
      <c r="AD232" s="224"/>
      <c r="AE232" s="224"/>
      <c r="AF232" s="221" t="s">
        <v>5109</v>
      </c>
      <c r="AG232" s="224"/>
      <c r="AH232" s="221" t="s">
        <v>2328</v>
      </c>
      <c r="AI232" s="224"/>
      <c r="AJ232" s="224"/>
      <c r="AK232" s="224"/>
      <c r="AL232" s="221" t="s">
        <v>1628</v>
      </c>
      <c r="AM232" s="221">
        <v>1.5347999999999999</v>
      </c>
      <c r="AN232" s="221" t="s">
        <v>5108</v>
      </c>
    </row>
    <row r="233" spans="1:40" ht="16.5" thickBot="1">
      <c r="A233" s="221">
        <v>38</v>
      </c>
      <c r="B233" s="222">
        <v>296</v>
      </c>
      <c r="C233" s="222">
        <v>68</v>
      </c>
      <c r="D233" s="224"/>
      <c r="E233" s="223" t="s">
        <v>735</v>
      </c>
      <c r="F233" s="224"/>
      <c r="G233" s="224"/>
      <c r="H233" s="225" t="s">
        <v>737</v>
      </c>
      <c r="I233" s="223" t="s">
        <v>2243</v>
      </c>
      <c r="J233" s="221">
        <v>57.1</v>
      </c>
      <c r="K233" s="224"/>
      <c r="L233" s="81" t="s">
        <v>63</v>
      </c>
      <c r="M233" s="224"/>
      <c r="N233" s="221">
        <v>3</v>
      </c>
      <c r="O233" s="227" t="s">
        <v>15</v>
      </c>
      <c r="P233" s="221" t="s">
        <v>1510</v>
      </c>
      <c r="Q233" s="224"/>
      <c r="R233" s="224"/>
      <c r="S233" s="223" t="s">
        <v>2244</v>
      </c>
      <c r="T233" s="224"/>
      <c r="U233" s="224"/>
      <c r="V233" s="232">
        <v>39240</v>
      </c>
      <c r="W233" s="224"/>
      <c r="X233" s="81" t="s">
        <v>46</v>
      </c>
      <c r="Y233" s="228">
        <v>7848.03</v>
      </c>
      <c r="Z233" s="224"/>
      <c r="AA233" s="224"/>
      <c r="AB233" s="224"/>
      <c r="AC233" s="224"/>
      <c r="AD233" s="224"/>
      <c r="AE233" s="224"/>
      <c r="AF233" s="221">
        <v>2019</v>
      </c>
      <c r="AG233" s="224"/>
      <c r="AH233" s="221" t="s">
        <v>2328</v>
      </c>
      <c r="AI233" s="224"/>
      <c r="AJ233" s="224"/>
      <c r="AK233" s="224"/>
      <c r="AL233" s="221" t="s">
        <v>1628</v>
      </c>
      <c r="AM233" s="224"/>
      <c r="AN233" s="221" t="s">
        <v>5114</v>
      </c>
    </row>
    <row r="234" spans="1:40" ht="16.5" thickBot="1">
      <c r="A234" s="221">
        <v>38</v>
      </c>
      <c r="B234" s="222">
        <v>297</v>
      </c>
      <c r="C234" s="228">
        <v>69</v>
      </c>
      <c r="D234" s="224"/>
      <c r="E234" s="223" t="s">
        <v>735</v>
      </c>
      <c r="F234" s="245"/>
      <c r="G234" s="245"/>
      <c r="H234" s="225" t="s">
        <v>737</v>
      </c>
      <c r="I234" s="223" t="s">
        <v>2245</v>
      </c>
      <c r="J234" s="221">
        <v>57.1</v>
      </c>
      <c r="K234" s="224"/>
      <c r="L234" s="81" t="s">
        <v>63</v>
      </c>
      <c r="M234" s="224"/>
      <c r="N234" s="221">
        <v>1</v>
      </c>
      <c r="O234" s="248" t="s">
        <v>17</v>
      </c>
      <c r="P234" s="221" t="s">
        <v>1475</v>
      </c>
      <c r="Q234" s="224"/>
      <c r="R234" s="224"/>
      <c r="S234" s="223" t="s">
        <v>2240</v>
      </c>
      <c r="T234" s="224"/>
      <c r="U234" s="224"/>
      <c r="V234" s="232">
        <v>39240</v>
      </c>
      <c r="W234" s="224"/>
      <c r="X234" s="229">
        <v>1</v>
      </c>
      <c r="Y234" s="228">
        <v>7848</v>
      </c>
      <c r="Z234" s="224"/>
      <c r="AA234" s="224"/>
      <c r="AB234" s="224"/>
      <c r="AC234" s="224"/>
      <c r="AD234" s="224"/>
      <c r="AE234" s="224"/>
      <c r="AF234" s="221" t="s">
        <v>5109</v>
      </c>
      <c r="AG234" s="224"/>
      <c r="AH234" s="221" t="s">
        <v>2328</v>
      </c>
      <c r="AI234" s="224"/>
      <c r="AJ234" s="224"/>
      <c r="AK234" s="224"/>
      <c r="AL234" s="221" t="s">
        <v>1628</v>
      </c>
      <c r="AM234" s="221">
        <v>1.7916000000000001</v>
      </c>
      <c r="AN234" s="221" t="s">
        <v>5108</v>
      </c>
    </row>
    <row r="235" spans="1:40" ht="16.5" thickBot="1">
      <c r="A235" s="221">
        <v>38</v>
      </c>
      <c r="B235" s="222">
        <v>298</v>
      </c>
      <c r="C235" s="222">
        <v>230</v>
      </c>
      <c r="D235" s="224"/>
      <c r="E235" s="223" t="s">
        <v>485</v>
      </c>
      <c r="F235" s="245"/>
      <c r="G235" s="245"/>
      <c r="H235" s="225" t="s">
        <v>487</v>
      </c>
      <c r="I235" s="223" t="s">
        <v>2246</v>
      </c>
      <c r="J235" s="226" t="s">
        <v>5103</v>
      </c>
      <c r="K235" s="224"/>
      <c r="L235" s="224"/>
      <c r="M235" s="224"/>
      <c r="N235" s="221">
        <v>1</v>
      </c>
      <c r="O235" s="248" t="s">
        <v>17</v>
      </c>
      <c r="P235" s="221" t="s">
        <v>1475</v>
      </c>
      <c r="Q235" s="224"/>
      <c r="R235" s="224"/>
      <c r="S235" s="223" t="s">
        <v>2248</v>
      </c>
      <c r="T235" s="224"/>
      <c r="U235" s="224"/>
      <c r="V235" s="232">
        <v>18384</v>
      </c>
      <c r="W235" s="224"/>
      <c r="X235" s="229">
        <v>1</v>
      </c>
      <c r="Y235" s="232">
        <v>18384</v>
      </c>
      <c r="Z235" s="224"/>
      <c r="AA235" s="224"/>
      <c r="AB235" s="224"/>
      <c r="AC235" s="224"/>
      <c r="AD235" s="224"/>
      <c r="AE235" s="224"/>
      <c r="AF235" s="221">
        <v>2019</v>
      </c>
      <c r="AG235" s="224"/>
      <c r="AH235" s="221" t="s">
        <v>1483</v>
      </c>
      <c r="AI235" s="224"/>
      <c r="AJ235" s="224"/>
      <c r="AK235" s="224"/>
      <c r="AL235" s="221" t="s">
        <v>2247</v>
      </c>
      <c r="AM235" s="221">
        <v>1.39</v>
      </c>
      <c r="AN235" s="221" t="s">
        <v>5105</v>
      </c>
    </row>
    <row r="236" spans="1:40" ht="16.5" thickBot="1">
      <c r="A236" s="221">
        <v>38</v>
      </c>
      <c r="B236" s="222">
        <v>299</v>
      </c>
      <c r="C236" s="228">
        <v>235</v>
      </c>
      <c r="D236" s="224"/>
      <c r="E236" s="223" t="s">
        <v>738</v>
      </c>
      <c r="F236" s="245"/>
      <c r="G236" s="245"/>
      <c r="H236" s="225" t="s">
        <v>740</v>
      </c>
      <c r="I236" s="223" t="s">
        <v>2249</v>
      </c>
      <c r="J236" s="226" t="s">
        <v>5103</v>
      </c>
      <c r="K236" s="224"/>
      <c r="L236" s="81" t="s">
        <v>63</v>
      </c>
      <c r="M236" s="224"/>
      <c r="N236" s="221">
        <v>2</v>
      </c>
      <c r="O236" s="227" t="s">
        <v>15</v>
      </c>
      <c r="P236" s="201" t="s">
        <v>1470</v>
      </c>
      <c r="Q236" s="224"/>
      <c r="R236" s="224"/>
      <c r="S236" s="223" t="s">
        <v>2250</v>
      </c>
      <c r="T236" s="224"/>
      <c r="U236" s="224"/>
      <c r="V236" s="232">
        <v>5314</v>
      </c>
      <c r="W236" s="224"/>
      <c r="X236" s="229">
        <v>1</v>
      </c>
      <c r="Y236" s="232">
        <v>5314</v>
      </c>
      <c r="Z236" s="224"/>
      <c r="AA236" s="224"/>
      <c r="AB236" s="224"/>
      <c r="AC236" s="224"/>
      <c r="AD236" s="224"/>
      <c r="AE236" s="224"/>
      <c r="AF236" s="221">
        <v>2019</v>
      </c>
      <c r="AG236" s="224"/>
      <c r="AH236" s="221" t="s">
        <v>2249</v>
      </c>
      <c r="AI236" s="224"/>
      <c r="AJ236" s="224"/>
      <c r="AK236" s="224"/>
      <c r="AL236" s="221" t="s">
        <v>1628</v>
      </c>
      <c r="AM236" s="221">
        <v>0.876</v>
      </c>
      <c r="AN236" s="221" t="s">
        <v>5105</v>
      </c>
    </row>
    <row r="237" spans="1:40" ht="16.5" thickBot="1">
      <c r="A237" s="221">
        <v>38</v>
      </c>
      <c r="B237" s="222">
        <v>300</v>
      </c>
      <c r="C237" s="228">
        <v>3</v>
      </c>
      <c r="D237" s="224"/>
      <c r="E237" s="223" t="s">
        <v>2251</v>
      </c>
      <c r="F237" s="224"/>
      <c r="G237" s="224"/>
      <c r="H237" s="225" t="s">
        <v>2252</v>
      </c>
      <c r="I237" s="223" t="s">
        <v>2249</v>
      </c>
      <c r="J237" s="226" t="s">
        <v>5103</v>
      </c>
      <c r="K237" s="224"/>
      <c r="L237" s="81" t="s">
        <v>63</v>
      </c>
      <c r="M237" s="224"/>
      <c r="N237" s="221">
        <v>2</v>
      </c>
      <c r="O237" s="227" t="s">
        <v>15</v>
      </c>
      <c r="P237" s="201" t="s">
        <v>1470</v>
      </c>
      <c r="Q237" s="224"/>
      <c r="R237" s="224"/>
      <c r="S237" s="223" t="s">
        <v>2254</v>
      </c>
      <c r="T237" s="224"/>
      <c r="U237" s="224"/>
      <c r="V237" s="232">
        <v>4531</v>
      </c>
      <c r="W237" s="224"/>
      <c r="X237" s="229">
        <v>1</v>
      </c>
      <c r="Y237" s="232">
        <v>4531</v>
      </c>
      <c r="Z237" s="224"/>
      <c r="AA237" s="224"/>
      <c r="AB237" s="224"/>
      <c r="AC237" s="224"/>
      <c r="AD237" s="224"/>
      <c r="AE237" s="224"/>
      <c r="AF237" s="221">
        <v>2019</v>
      </c>
      <c r="AG237" s="224"/>
      <c r="AH237" s="221" t="s">
        <v>2249</v>
      </c>
      <c r="AI237" s="224"/>
      <c r="AJ237" s="224"/>
      <c r="AK237" s="224"/>
      <c r="AL237" s="221" t="s">
        <v>2253</v>
      </c>
      <c r="AM237" s="221">
        <v>1.0062</v>
      </c>
      <c r="AN237" s="221" t="s">
        <v>5105</v>
      </c>
    </row>
    <row r="238" spans="1:40" ht="16.5" thickBot="1">
      <c r="A238" s="221">
        <v>38</v>
      </c>
      <c r="B238" s="222">
        <v>301</v>
      </c>
      <c r="C238" s="228">
        <v>51</v>
      </c>
      <c r="D238" s="224"/>
      <c r="E238" s="223" t="s">
        <v>1494</v>
      </c>
      <c r="F238" s="245"/>
      <c r="G238" s="245"/>
      <c r="H238" s="225" t="s">
        <v>2255</v>
      </c>
      <c r="I238" s="223" t="s">
        <v>2245</v>
      </c>
      <c r="J238" s="221">
        <v>57.1</v>
      </c>
      <c r="K238" s="224"/>
      <c r="L238" s="81" t="s">
        <v>63</v>
      </c>
      <c r="M238" s="224"/>
      <c r="N238" s="221">
        <v>1</v>
      </c>
      <c r="O238" s="248" t="s">
        <v>17</v>
      </c>
      <c r="P238" s="221" t="s">
        <v>1475</v>
      </c>
      <c r="Q238" s="224"/>
      <c r="R238" s="224"/>
      <c r="S238" s="223" t="s">
        <v>2240</v>
      </c>
      <c r="T238" s="224"/>
      <c r="U238" s="224"/>
      <c r="V238" s="232">
        <v>4244</v>
      </c>
      <c r="W238" s="224"/>
      <c r="X238" s="81" t="s">
        <v>46</v>
      </c>
      <c r="Y238" s="233">
        <v>1061</v>
      </c>
      <c r="Z238" s="224"/>
      <c r="AA238" s="224"/>
      <c r="AB238" s="224"/>
      <c r="AC238" s="224"/>
      <c r="AD238" s="224"/>
      <c r="AE238" s="224"/>
      <c r="AF238" s="221" t="s">
        <v>5109</v>
      </c>
      <c r="AG238" s="224"/>
      <c r="AH238" s="221" t="s">
        <v>2328</v>
      </c>
      <c r="AI238" s="224"/>
      <c r="AJ238" s="224"/>
      <c r="AK238" s="224"/>
      <c r="AL238" s="221" t="s">
        <v>1628</v>
      </c>
      <c r="AM238" s="221">
        <v>1.2814000000000001</v>
      </c>
      <c r="AN238" s="221" t="s">
        <v>5108</v>
      </c>
    </row>
    <row r="239" spans="1:40" ht="16.5" thickBot="1">
      <c r="A239" s="221">
        <v>38</v>
      </c>
      <c r="B239" s="222">
        <v>302</v>
      </c>
      <c r="C239" s="222">
        <v>52</v>
      </c>
      <c r="D239" s="224"/>
      <c r="E239" s="223" t="s">
        <v>1494</v>
      </c>
      <c r="F239" s="245"/>
      <c r="G239" s="245"/>
      <c r="H239" s="225" t="s">
        <v>2255</v>
      </c>
      <c r="I239" s="223" t="s">
        <v>2256</v>
      </c>
      <c r="J239" s="221">
        <v>57.1</v>
      </c>
      <c r="K239" s="224"/>
      <c r="L239" s="81" t="s">
        <v>63</v>
      </c>
      <c r="M239" s="224"/>
      <c r="N239" s="221">
        <v>1</v>
      </c>
      <c r="O239" s="234" t="s">
        <v>16</v>
      </c>
      <c r="P239" s="221" t="s">
        <v>1475</v>
      </c>
      <c r="Q239" s="224"/>
      <c r="R239" s="224"/>
      <c r="S239" s="223" t="s">
        <v>2240</v>
      </c>
      <c r="T239" s="224"/>
      <c r="U239" s="224"/>
      <c r="V239" s="232">
        <v>4244</v>
      </c>
      <c r="W239" s="224"/>
      <c r="X239" s="81" t="s">
        <v>46</v>
      </c>
      <c r="Y239" s="233">
        <v>1061</v>
      </c>
      <c r="Z239" s="224"/>
      <c r="AA239" s="224"/>
      <c r="AB239" s="224"/>
      <c r="AC239" s="224"/>
      <c r="AD239" s="224"/>
      <c r="AE239" s="224"/>
      <c r="AF239" s="221" t="s">
        <v>5109</v>
      </c>
      <c r="AG239" s="224"/>
      <c r="AH239" s="221" t="s">
        <v>2328</v>
      </c>
      <c r="AI239" s="224"/>
      <c r="AJ239" s="224"/>
      <c r="AK239" s="224"/>
      <c r="AL239" s="221" t="s">
        <v>1628</v>
      </c>
      <c r="AM239" s="221">
        <v>1.1538999999999999</v>
      </c>
      <c r="AN239" s="221" t="s">
        <v>5108</v>
      </c>
    </row>
    <row r="240" spans="1:40" ht="16.5" thickBot="1">
      <c r="A240" s="221">
        <v>38</v>
      </c>
      <c r="B240" s="222">
        <v>303</v>
      </c>
      <c r="C240" s="228">
        <v>53</v>
      </c>
      <c r="D240" s="224"/>
      <c r="E240" s="223" t="s">
        <v>1494</v>
      </c>
      <c r="F240" s="245"/>
      <c r="G240" s="245"/>
      <c r="H240" s="225" t="s">
        <v>2255</v>
      </c>
      <c r="I240" s="223" t="s">
        <v>2239</v>
      </c>
      <c r="J240" s="221">
        <v>57.1</v>
      </c>
      <c r="K240" s="224"/>
      <c r="L240" s="81" t="s">
        <v>63</v>
      </c>
      <c r="M240" s="224"/>
      <c r="N240" s="221">
        <v>1</v>
      </c>
      <c r="O240" s="248" t="s">
        <v>17</v>
      </c>
      <c r="P240" s="221" t="s">
        <v>1475</v>
      </c>
      <c r="Q240" s="224"/>
      <c r="R240" s="224"/>
      <c r="S240" s="223" t="s">
        <v>2240</v>
      </c>
      <c r="T240" s="224"/>
      <c r="U240" s="224"/>
      <c r="V240" s="232">
        <v>4244</v>
      </c>
      <c r="W240" s="224"/>
      <c r="X240" s="81" t="s">
        <v>46</v>
      </c>
      <c r="Y240" s="233">
        <v>1061</v>
      </c>
      <c r="Z240" s="224"/>
      <c r="AA240" s="224"/>
      <c r="AB240" s="224"/>
      <c r="AC240" s="224"/>
      <c r="AD240" s="224"/>
      <c r="AE240" s="224"/>
      <c r="AF240" s="221" t="s">
        <v>5109</v>
      </c>
      <c r="AG240" s="224"/>
      <c r="AH240" s="221" t="s">
        <v>2328</v>
      </c>
      <c r="AI240" s="224"/>
      <c r="AJ240" s="224"/>
      <c r="AK240" s="224"/>
      <c r="AL240" s="221" t="s">
        <v>1628</v>
      </c>
      <c r="AM240" s="221">
        <v>0.40670000000000001</v>
      </c>
      <c r="AN240" s="221" t="s">
        <v>5108</v>
      </c>
    </row>
    <row r="241" spans="1:40" ht="16.5" thickBot="1">
      <c r="A241" s="221">
        <v>38</v>
      </c>
      <c r="B241" s="222">
        <v>304</v>
      </c>
      <c r="C241" s="222">
        <v>54</v>
      </c>
      <c r="D241" s="223" t="s">
        <v>4138</v>
      </c>
      <c r="E241" s="223" t="s">
        <v>1494</v>
      </c>
      <c r="F241" s="224"/>
      <c r="G241" s="224"/>
      <c r="H241" s="225" t="s">
        <v>2255</v>
      </c>
      <c r="I241" s="223" t="s">
        <v>2242</v>
      </c>
      <c r="J241" s="221">
        <v>57.1</v>
      </c>
      <c r="K241" s="224"/>
      <c r="L241" s="81" t="s">
        <v>63</v>
      </c>
      <c r="M241" s="224"/>
      <c r="N241" s="221">
        <v>1</v>
      </c>
      <c r="O241" s="227" t="s">
        <v>15</v>
      </c>
      <c r="P241" s="221" t="s">
        <v>1475</v>
      </c>
      <c r="Q241" s="224"/>
      <c r="R241" s="224"/>
      <c r="S241" s="223" t="s">
        <v>2240</v>
      </c>
      <c r="T241" s="224"/>
      <c r="U241" s="224"/>
      <c r="V241" s="232">
        <v>4244</v>
      </c>
      <c r="W241" s="224"/>
      <c r="X241" s="229">
        <v>1</v>
      </c>
      <c r="Y241" s="233">
        <v>1061</v>
      </c>
      <c r="Z241" s="224"/>
      <c r="AA241" s="224"/>
      <c r="AB241" s="224"/>
      <c r="AC241" s="224"/>
      <c r="AD241" s="224"/>
      <c r="AE241" s="224"/>
      <c r="AF241" s="221" t="s">
        <v>5109</v>
      </c>
      <c r="AG241" s="224"/>
      <c r="AH241" s="221" t="s">
        <v>2328</v>
      </c>
      <c r="AI241" s="224"/>
      <c r="AJ241" s="224"/>
      <c r="AK241" s="224"/>
      <c r="AL241" s="221" t="s">
        <v>1628</v>
      </c>
      <c r="AM241" s="221">
        <v>1.0033000000000001</v>
      </c>
      <c r="AN241" s="221" t="s">
        <v>5108</v>
      </c>
    </row>
    <row r="242" spans="1:40" ht="16.5" thickBot="1">
      <c r="A242" s="221">
        <v>38</v>
      </c>
      <c r="B242" s="222">
        <v>305</v>
      </c>
      <c r="C242" s="228">
        <v>145</v>
      </c>
      <c r="D242" s="224"/>
      <c r="E242" s="223" t="s">
        <v>2257</v>
      </c>
      <c r="F242" s="224"/>
      <c r="G242" s="224"/>
      <c r="H242" s="225" t="s">
        <v>2258</v>
      </c>
      <c r="I242" s="223" t="s">
        <v>2259</v>
      </c>
      <c r="J242" s="221">
        <v>57.6</v>
      </c>
      <c r="K242" s="224"/>
      <c r="L242" s="224"/>
      <c r="M242" s="224"/>
      <c r="N242" s="221">
        <v>1</v>
      </c>
      <c r="O242" s="248" t="s">
        <v>17</v>
      </c>
      <c r="P242" s="221" t="s">
        <v>1475</v>
      </c>
      <c r="Q242" s="224"/>
      <c r="R242" s="224"/>
      <c r="S242" s="223" t="s">
        <v>2260</v>
      </c>
      <c r="T242" s="224"/>
      <c r="U242" s="224"/>
      <c r="V242" s="232">
        <v>3179</v>
      </c>
      <c r="W242" s="224"/>
      <c r="X242" s="229">
        <v>1</v>
      </c>
      <c r="Y242" s="233">
        <v>1589.5</v>
      </c>
      <c r="Z242" s="224"/>
      <c r="AA242" s="224"/>
      <c r="AB242" s="224"/>
      <c r="AC242" s="224"/>
      <c r="AD242" s="224"/>
      <c r="AE242" s="224"/>
      <c r="AF242" s="221" t="s">
        <v>5147</v>
      </c>
      <c r="AG242" s="224"/>
      <c r="AH242" s="221" t="s">
        <v>3793</v>
      </c>
      <c r="AI242" s="224"/>
      <c r="AJ242" s="224"/>
      <c r="AK242" s="224"/>
      <c r="AL242" s="221" t="s">
        <v>2247</v>
      </c>
      <c r="AM242" s="221" t="s">
        <v>970</v>
      </c>
      <c r="AN242" s="221" t="s">
        <v>5148</v>
      </c>
    </row>
    <row r="243" spans="1:40" ht="16.5" thickBot="1">
      <c r="A243" s="221">
        <v>38</v>
      </c>
      <c r="B243" s="222">
        <v>306</v>
      </c>
      <c r="C243" s="222">
        <v>146</v>
      </c>
      <c r="D243" s="224"/>
      <c r="E243" s="223" t="s">
        <v>2257</v>
      </c>
      <c r="F243" s="224"/>
      <c r="G243" s="224"/>
      <c r="H243" s="225" t="s">
        <v>2258</v>
      </c>
      <c r="I243" s="223" t="s">
        <v>2249</v>
      </c>
      <c r="J243" s="226" t="s">
        <v>5103</v>
      </c>
      <c r="K243" s="224"/>
      <c r="L243" s="224"/>
      <c r="M243" s="224"/>
      <c r="N243" s="221">
        <v>2</v>
      </c>
      <c r="O243" s="227" t="s">
        <v>15</v>
      </c>
      <c r="P243" s="201" t="s">
        <v>1470</v>
      </c>
      <c r="Q243" s="224"/>
      <c r="R243" s="224"/>
      <c r="S243" s="223" t="s">
        <v>2261</v>
      </c>
      <c r="T243" s="224"/>
      <c r="U243" s="224"/>
      <c r="V243" s="232">
        <v>3179</v>
      </c>
      <c r="W243" s="224"/>
      <c r="X243" s="81" t="s">
        <v>46</v>
      </c>
      <c r="Y243" s="233">
        <v>1589.5</v>
      </c>
      <c r="Z243" s="224"/>
      <c r="AA243" s="224"/>
      <c r="AB243" s="224"/>
      <c r="AC243" s="224"/>
      <c r="AD243" s="224"/>
      <c r="AE243" s="224"/>
      <c r="AF243" s="221">
        <v>2019</v>
      </c>
      <c r="AG243" s="224"/>
      <c r="AH243" s="221" t="s">
        <v>2249</v>
      </c>
      <c r="AI243" s="224"/>
      <c r="AJ243" s="224"/>
      <c r="AK243" s="224"/>
      <c r="AL243" s="221" t="s">
        <v>2247</v>
      </c>
      <c r="AM243" s="221">
        <v>0.85560000000000003</v>
      </c>
      <c r="AN243" s="221" t="s">
        <v>5105</v>
      </c>
    </row>
    <row r="244" spans="1:40" ht="16.5" thickBot="1">
      <c r="A244" s="221">
        <v>38</v>
      </c>
      <c r="B244" s="222">
        <v>307</v>
      </c>
      <c r="C244" s="222">
        <v>346</v>
      </c>
      <c r="D244" s="224"/>
      <c r="E244" s="223" t="s">
        <v>2262</v>
      </c>
      <c r="F244" s="245"/>
      <c r="G244" s="245"/>
      <c r="H244" s="225" t="s">
        <v>2263</v>
      </c>
      <c r="I244" s="223" t="s">
        <v>2249</v>
      </c>
      <c r="J244" s="226" t="s">
        <v>5103</v>
      </c>
      <c r="K244" s="224"/>
      <c r="L244" s="81" t="s">
        <v>63</v>
      </c>
      <c r="M244" s="224"/>
      <c r="N244" s="221">
        <v>2</v>
      </c>
      <c r="O244" s="227" t="s">
        <v>15</v>
      </c>
      <c r="P244" s="201" t="s">
        <v>1470</v>
      </c>
      <c r="Q244" s="224"/>
      <c r="R244" s="224"/>
      <c r="S244" s="223" t="s">
        <v>2265</v>
      </c>
      <c r="T244" s="224"/>
      <c r="U244" s="224"/>
      <c r="V244" s="232">
        <v>1645</v>
      </c>
      <c r="W244" s="224"/>
      <c r="X244" s="229">
        <v>1</v>
      </c>
      <c r="Y244" s="232">
        <v>1645</v>
      </c>
      <c r="Z244" s="224"/>
      <c r="AA244" s="224"/>
      <c r="AB244" s="224"/>
      <c r="AC244" s="224"/>
      <c r="AD244" s="224"/>
      <c r="AE244" s="224"/>
      <c r="AF244" s="221">
        <v>2019</v>
      </c>
      <c r="AG244" s="224"/>
      <c r="AH244" s="221" t="s">
        <v>2249</v>
      </c>
      <c r="AI244" s="224"/>
      <c r="AJ244" s="224"/>
      <c r="AK244" s="224"/>
      <c r="AL244" s="221" t="s">
        <v>2264</v>
      </c>
      <c r="AM244" s="221">
        <v>0.91459999999999997</v>
      </c>
      <c r="AN244" s="221" t="s">
        <v>5105</v>
      </c>
    </row>
    <row r="245" spans="1:40" ht="16.5" thickBot="1">
      <c r="A245" s="221">
        <v>38</v>
      </c>
      <c r="B245" s="222">
        <v>308</v>
      </c>
      <c r="C245" s="222">
        <v>84</v>
      </c>
      <c r="D245" s="224"/>
      <c r="E245" s="238" t="s">
        <v>1348</v>
      </c>
      <c r="F245" s="224"/>
      <c r="G245" s="224"/>
      <c r="H245" s="225" t="s">
        <v>1349</v>
      </c>
      <c r="I245" s="223" t="s">
        <v>2259</v>
      </c>
      <c r="J245" s="221">
        <v>57.6</v>
      </c>
      <c r="K245" s="224"/>
      <c r="L245" s="224"/>
      <c r="M245" s="224"/>
      <c r="N245" s="221">
        <v>1</v>
      </c>
      <c r="O245" s="234" t="s">
        <v>16</v>
      </c>
      <c r="P245" s="221" t="s">
        <v>1475</v>
      </c>
      <c r="Q245" s="224"/>
      <c r="R245" s="224"/>
      <c r="S245" s="223" t="s">
        <v>2260</v>
      </c>
      <c r="T245" s="224"/>
      <c r="U245" s="224"/>
      <c r="V245" s="228">
        <v>311</v>
      </c>
      <c r="W245" s="224"/>
      <c r="X245" s="229">
        <v>1</v>
      </c>
      <c r="Y245" s="228">
        <v>311</v>
      </c>
      <c r="Z245" s="224"/>
      <c r="AA245" s="224"/>
      <c r="AB245" s="224"/>
      <c r="AC245" s="224"/>
      <c r="AD245" s="224"/>
      <c r="AE245" s="224"/>
      <c r="AF245" s="221" t="s">
        <v>5147</v>
      </c>
      <c r="AG245" s="224"/>
      <c r="AH245" s="221" t="s">
        <v>3793</v>
      </c>
      <c r="AI245" s="224"/>
      <c r="AJ245" s="224"/>
      <c r="AK245" s="224"/>
      <c r="AL245" s="221" t="s">
        <v>2247</v>
      </c>
      <c r="AM245" s="221" t="s">
        <v>5149</v>
      </c>
      <c r="AN245" s="221" t="s">
        <v>5150</v>
      </c>
    </row>
    <row r="246" spans="1:40" ht="16.5" thickBot="1">
      <c r="A246" s="221">
        <v>38</v>
      </c>
      <c r="B246" s="222">
        <v>309</v>
      </c>
      <c r="C246" s="228">
        <v>27</v>
      </c>
      <c r="D246" s="224"/>
      <c r="E246" s="223" t="s">
        <v>1491</v>
      </c>
      <c r="F246" s="224"/>
      <c r="G246" s="224"/>
      <c r="H246" s="225" t="s">
        <v>1492</v>
      </c>
      <c r="I246" s="223" t="s">
        <v>2249</v>
      </c>
      <c r="J246" s="226" t="s">
        <v>5103</v>
      </c>
      <c r="K246" s="224" t="s">
        <v>43</v>
      </c>
      <c r="L246" s="224"/>
      <c r="M246" s="224"/>
      <c r="N246" s="221">
        <v>2</v>
      </c>
      <c r="O246" s="227" t="s">
        <v>15</v>
      </c>
      <c r="P246" s="201" t="s">
        <v>1470</v>
      </c>
      <c r="Q246" s="224"/>
      <c r="R246" s="224"/>
      <c r="S246" s="223" t="s">
        <v>2250</v>
      </c>
      <c r="T246" s="224"/>
      <c r="U246" s="224"/>
      <c r="V246" s="228">
        <v>294</v>
      </c>
      <c r="W246" s="224"/>
      <c r="X246" s="229">
        <v>1</v>
      </c>
      <c r="Y246" s="228">
        <v>294</v>
      </c>
      <c r="Z246" s="224"/>
      <c r="AA246" s="224"/>
      <c r="AB246" s="224"/>
      <c r="AC246" s="224"/>
      <c r="AD246" s="224"/>
      <c r="AE246" s="224"/>
      <c r="AF246" s="221">
        <v>2019</v>
      </c>
      <c r="AG246" s="224"/>
      <c r="AH246" s="221" t="s">
        <v>2249</v>
      </c>
      <c r="AI246" s="224"/>
      <c r="AJ246" s="224"/>
      <c r="AK246" s="224"/>
      <c r="AL246" s="221" t="s">
        <v>2247</v>
      </c>
      <c r="AM246" s="221">
        <v>0.84840000000000004</v>
      </c>
      <c r="AN246" s="221" t="s">
        <v>5105</v>
      </c>
    </row>
    <row r="247" spans="1:40" ht="16.5" thickBot="1">
      <c r="A247" s="221">
        <v>38</v>
      </c>
      <c r="B247" s="222">
        <v>310</v>
      </c>
      <c r="C247" s="222">
        <v>254</v>
      </c>
      <c r="D247" s="224"/>
      <c r="E247" s="223" t="s">
        <v>2266</v>
      </c>
      <c r="F247" s="224"/>
      <c r="G247" s="224"/>
      <c r="H247" s="225" t="s">
        <v>2267</v>
      </c>
      <c r="I247" s="223" t="s">
        <v>2268</v>
      </c>
      <c r="J247" s="221">
        <v>57.1</v>
      </c>
      <c r="K247" s="224"/>
      <c r="L247" s="224"/>
      <c r="M247" s="224"/>
      <c r="N247" s="221">
        <v>3</v>
      </c>
      <c r="O247" s="234" t="s">
        <v>16</v>
      </c>
      <c r="P247" s="221" t="s">
        <v>1510</v>
      </c>
      <c r="Q247" s="224"/>
      <c r="R247" s="224"/>
      <c r="S247" s="223" t="s">
        <v>2269</v>
      </c>
      <c r="T247" s="224"/>
      <c r="U247" s="224"/>
      <c r="V247" s="228">
        <v>260</v>
      </c>
      <c r="W247" s="229">
        <v>0</v>
      </c>
      <c r="X247" s="229">
        <v>1</v>
      </c>
      <c r="Y247" s="228">
        <v>260</v>
      </c>
      <c r="Z247" s="224"/>
      <c r="AA247" s="224"/>
      <c r="AB247" s="224"/>
      <c r="AC247" s="224"/>
      <c r="AD247" s="224"/>
      <c r="AE247" s="224"/>
      <c r="AF247" s="221" t="s">
        <v>5115</v>
      </c>
      <c r="AG247" s="224"/>
      <c r="AH247" s="221" t="s">
        <v>2328</v>
      </c>
      <c r="AI247" s="224"/>
      <c r="AJ247" s="224"/>
      <c r="AK247" s="224"/>
      <c r="AL247" s="221" t="s">
        <v>2247</v>
      </c>
      <c r="AM247" s="221" t="s">
        <v>5116</v>
      </c>
      <c r="AN247" s="221" t="s">
        <v>5117</v>
      </c>
    </row>
    <row r="248" spans="1:40" ht="16.5" thickBot="1">
      <c r="A248" s="221">
        <v>38</v>
      </c>
      <c r="B248" s="222">
        <v>311</v>
      </c>
      <c r="C248" s="228">
        <v>231</v>
      </c>
      <c r="D248" s="224"/>
      <c r="E248" s="223" t="s">
        <v>2270</v>
      </c>
      <c r="F248" s="245"/>
      <c r="G248" s="245"/>
      <c r="H248" s="225" t="s">
        <v>2271</v>
      </c>
      <c r="I248" s="223" t="s">
        <v>2259</v>
      </c>
      <c r="J248" s="221">
        <v>57.6</v>
      </c>
      <c r="K248" s="224"/>
      <c r="L248" s="224"/>
      <c r="M248" s="224"/>
      <c r="N248" s="221">
        <v>1</v>
      </c>
      <c r="O248" s="248" t="s">
        <v>17</v>
      </c>
      <c r="P248" s="221" t="s">
        <v>1475</v>
      </c>
      <c r="Q248" s="224"/>
      <c r="R248" s="224"/>
      <c r="S248" s="223" t="s">
        <v>2260</v>
      </c>
      <c r="T248" s="224"/>
      <c r="U248" s="224"/>
      <c r="V248" s="228">
        <v>225</v>
      </c>
      <c r="W248" s="224"/>
      <c r="X248" s="229">
        <v>1</v>
      </c>
      <c r="Y248" s="228">
        <v>225</v>
      </c>
      <c r="Z248" s="224"/>
      <c r="AA248" s="224"/>
      <c r="AB248" s="224"/>
      <c r="AC248" s="224"/>
      <c r="AD248" s="224"/>
      <c r="AE248" s="224"/>
      <c r="AF248" s="221" t="s">
        <v>5147</v>
      </c>
      <c r="AG248" s="224"/>
      <c r="AH248" s="221" t="s">
        <v>3793</v>
      </c>
      <c r="AI248" s="224"/>
      <c r="AJ248" s="224"/>
      <c r="AK248" s="224"/>
      <c r="AL248" s="221" t="s">
        <v>2247</v>
      </c>
      <c r="AM248" s="221" t="s">
        <v>5151</v>
      </c>
      <c r="AN248" s="221" t="s">
        <v>5146</v>
      </c>
    </row>
    <row r="249" spans="1:40" ht="16.5" thickBot="1">
      <c r="A249" s="221">
        <v>38</v>
      </c>
      <c r="B249" s="222">
        <v>312</v>
      </c>
      <c r="C249" s="228">
        <v>21</v>
      </c>
      <c r="D249" s="224"/>
      <c r="E249" s="223" t="s">
        <v>2272</v>
      </c>
      <c r="F249" s="245"/>
      <c r="G249" s="245"/>
      <c r="H249" s="225" t="s">
        <v>2273</v>
      </c>
      <c r="I249" s="223" t="s">
        <v>2259</v>
      </c>
      <c r="J249" s="221">
        <v>57.6</v>
      </c>
      <c r="K249" s="224"/>
      <c r="L249" s="224"/>
      <c r="M249" s="224"/>
      <c r="N249" s="221">
        <v>1</v>
      </c>
      <c r="O249" s="248" t="s">
        <v>17</v>
      </c>
      <c r="P249" s="221" t="s">
        <v>1475</v>
      </c>
      <c r="Q249" s="224"/>
      <c r="R249" s="224"/>
      <c r="S249" s="223" t="s">
        <v>2260</v>
      </c>
      <c r="T249" s="224"/>
      <c r="U249" s="224"/>
      <c r="V249" s="228">
        <v>103</v>
      </c>
      <c r="W249" s="224"/>
      <c r="X249" s="229">
        <v>1</v>
      </c>
      <c r="Y249" s="228">
        <v>103</v>
      </c>
      <c r="Z249" s="224"/>
      <c r="AA249" s="224"/>
      <c r="AB249" s="224"/>
      <c r="AC249" s="224"/>
      <c r="AD249" s="224"/>
      <c r="AE249" s="224"/>
      <c r="AF249" s="221" t="s">
        <v>5152</v>
      </c>
      <c r="AG249" s="224"/>
      <c r="AH249" s="221" t="s">
        <v>3793</v>
      </c>
      <c r="AI249" s="224"/>
      <c r="AJ249" s="224"/>
      <c r="AK249" s="224"/>
      <c r="AL249" s="221" t="s">
        <v>2247</v>
      </c>
      <c r="AM249" s="221" t="s">
        <v>970</v>
      </c>
      <c r="AN249" s="221" t="s">
        <v>5146</v>
      </c>
    </row>
    <row r="250" spans="1:40" ht="16.5" thickBot="1">
      <c r="A250" s="221">
        <v>38</v>
      </c>
      <c r="B250" s="222">
        <v>313</v>
      </c>
      <c r="C250" s="228">
        <v>97</v>
      </c>
      <c r="D250" s="224"/>
      <c r="E250" s="223" t="s">
        <v>492</v>
      </c>
      <c r="F250" s="224"/>
      <c r="G250" s="224"/>
      <c r="H250" s="225" t="s">
        <v>494</v>
      </c>
      <c r="I250" s="223" t="s">
        <v>2249</v>
      </c>
      <c r="J250" s="226" t="s">
        <v>5103</v>
      </c>
      <c r="K250" s="224"/>
      <c r="L250" s="224"/>
      <c r="M250" s="224"/>
      <c r="N250" s="221">
        <v>2</v>
      </c>
      <c r="O250" s="227" t="s">
        <v>15</v>
      </c>
      <c r="P250" s="201" t="s">
        <v>1470</v>
      </c>
      <c r="Q250" s="224"/>
      <c r="R250" s="224"/>
      <c r="S250" s="223" t="s">
        <v>2261</v>
      </c>
      <c r="T250" s="224"/>
      <c r="U250" s="224"/>
      <c r="V250" s="228">
        <v>71</v>
      </c>
      <c r="W250" s="224"/>
      <c r="X250" s="229">
        <v>1</v>
      </c>
      <c r="Y250" s="228">
        <v>71</v>
      </c>
      <c r="Z250" s="224"/>
      <c r="AA250" s="224"/>
      <c r="AB250" s="224"/>
      <c r="AC250" s="224"/>
      <c r="AD250" s="224"/>
      <c r="AE250" s="224"/>
      <c r="AF250" s="221">
        <v>2019</v>
      </c>
      <c r="AG250" s="224"/>
      <c r="AH250" s="221" t="s">
        <v>2249</v>
      </c>
      <c r="AI250" s="224"/>
      <c r="AJ250" s="224"/>
      <c r="AK250" s="224"/>
      <c r="AL250" s="221" t="s">
        <v>2247</v>
      </c>
      <c r="AM250" s="221">
        <v>0.85929999999999995</v>
      </c>
      <c r="AN250" s="221" t="s">
        <v>5105</v>
      </c>
    </row>
    <row r="251" spans="1:40" ht="16.5" thickBot="1">
      <c r="A251" s="221">
        <v>38</v>
      </c>
      <c r="B251" s="222">
        <v>314</v>
      </c>
      <c r="C251" s="222">
        <v>28</v>
      </c>
      <c r="D251" s="224"/>
      <c r="E251" s="223" t="s">
        <v>2274</v>
      </c>
      <c r="F251" s="224"/>
      <c r="G251" s="224"/>
      <c r="H251" s="225" t="s">
        <v>2275</v>
      </c>
      <c r="I251" s="223" t="s">
        <v>2249</v>
      </c>
      <c r="J251" s="226" t="s">
        <v>5103</v>
      </c>
      <c r="K251" s="224"/>
      <c r="L251" s="224"/>
      <c r="M251" s="224"/>
      <c r="N251" s="221">
        <v>2</v>
      </c>
      <c r="O251" s="227" t="s">
        <v>15</v>
      </c>
      <c r="P251" s="201" t="s">
        <v>1470</v>
      </c>
      <c r="Q251" s="224"/>
      <c r="R251" s="224"/>
      <c r="S251" s="223" t="s">
        <v>2261</v>
      </c>
      <c r="T251" s="224"/>
      <c r="U251" s="224"/>
      <c r="V251" s="228">
        <v>0</v>
      </c>
      <c r="W251" s="224"/>
      <c r="X251" s="229">
        <v>1</v>
      </c>
      <c r="Y251" s="224"/>
      <c r="Z251" s="224"/>
      <c r="AA251" s="224"/>
      <c r="AB251" s="224"/>
      <c r="AC251" s="224"/>
      <c r="AD251" s="224"/>
      <c r="AE251" s="224"/>
      <c r="AF251" s="221">
        <v>2019</v>
      </c>
      <c r="AG251" s="224"/>
      <c r="AH251" s="221" t="s">
        <v>2249</v>
      </c>
      <c r="AI251" s="224"/>
      <c r="AJ251" s="224"/>
      <c r="AK251" s="224"/>
      <c r="AL251" s="221" t="s">
        <v>2247</v>
      </c>
      <c r="AM251" s="221">
        <v>0.85389999999999999</v>
      </c>
      <c r="AN251" s="221" t="s">
        <v>5105</v>
      </c>
    </row>
    <row r="252" spans="1:40" ht="16.5" thickBot="1">
      <c r="A252" s="221">
        <v>42</v>
      </c>
      <c r="B252" s="222">
        <v>315</v>
      </c>
      <c r="C252" s="228">
        <v>217</v>
      </c>
      <c r="D252" s="223" t="s">
        <v>4139</v>
      </c>
      <c r="E252" s="271" t="s">
        <v>2117</v>
      </c>
      <c r="F252" s="223" t="s">
        <v>2489</v>
      </c>
      <c r="G252" s="224"/>
      <c r="H252" s="225" t="s">
        <v>2119</v>
      </c>
      <c r="I252" s="223" t="s">
        <v>2319</v>
      </c>
      <c r="J252" s="221">
        <v>57.1</v>
      </c>
      <c r="K252" s="224"/>
      <c r="L252" s="81" t="s">
        <v>63</v>
      </c>
      <c r="M252" s="224"/>
      <c r="N252" s="221">
        <v>1</v>
      </c>
      <c r="O252" s="234" t="s">
        <v>16</v>
      </c>
      <c r="P252" s="221" t="s">
        <v>1475</v>
      </c>
      <c r="Q252" s="224"/>
      <c r="R252" s="224"/>
      <c r="S252" s="223" t="s">
        <v>2240</v>
      </c>
      <c r="T252" s="224"/>
      <c r="U252" s="224"/>
      <c r="V252" s="232">
        <v>46030</v>
      </c>
      <c r="W252" s="229">
        <v>0</v>
      </c>
      <c r="X252" s="229">
        <v>1</v>
      </c>
      <c r="Y252" s="228">
        <v>7671.65</v>
      </c>
      <c r="Z252" s="165" t="s">
        <v>2490</v>
      </c>
      <c r="AA252" s="165" t="s">
        <v>2102</v>
      </c>
      <c r="AB252" s="228">
        <v>46029.9</v>
      </c>
      <c r="AC252" s="228">
        <v>31046.6</v>
      </c>
      <c r="AD252" s="224"/>
      <c r="AE252" s="224"/>
      <c r="AF252" s="221" t="s">
        <v>5109</v>
      </c>
      <c r="AG252" s="224"/>
      <c r="AH252" s="221" t="s">
        <v>2328</v>
      </c>
      <c r="AI252" s="224"/>
      <c r="AJ252" s="224"/>
      <c r="AK252" s="224"/>
      <c r="AL252" s="221" t="s">
        <v>2264</v>
      </c>
      <c r="AM252" s="221">
        <v>0.43120000000000003</v>
      </c>
      <c r="AN252" s="221" t="s">
        <v>5108</v>
      </c>
    </row>
    <row r="253" spans="1:40" ht="16.5" thickBot="1">
      <c r="A253" s="221">
        <v>42</v>
      </c>
      <c r="B253" s="222">
        <v>316</v>
      </c>
      <c r="C253" s="228">
        <v>383</v>
      </c>
      <c r="D253" s="224"/>
      <c r="E253" s="223" t="s">
        <v>2491</v>
      </c>
      <c r="F253" s="224"/>
      <c r="G253" s="224"/>
      <c r="H253" s="225" t="s">
        <v>2492</v>
      </c>
      <c r="I253" s="223" t="s">
        <v>2243</v>
      </c>
      <c r="J253" s="221">
        <v>57.1</v>
      </c>
      <c r="K253" s="224"/>
      <c r="L253" s="81" t="s">
        <v>63</v>
      </c>
      <c r="M253" s="224"/>
      <c r="N253" s="221">
        <v>3</v>
      </c>
      <c r="O253" s="227" t="s">
        <v>15</v>
      </c>
      <c r="P253" s="221" t="s">
        <v>1510</v>
      </c>
      <c r="Q253" s="224"/>
      <c r="R253" s="224"/>
      <c r="S253" s="223" t="s">
        <v>2244</v>
      </c>
      <c r="T253" s="224"/>
      <c r="U253" s="224"/>
      <c r="V253" s="232">
        <v>46030</v>
      </c>
      <c r="W253" s="224"/>
      <c r="X253" s="229">
        <v>1</v>
      </c>
      <c r="Y253" s="228">
        <v>7671.65</v>
      </c>
      <c r="Z253" s="165" t="s">
        <v>2490</v>
      </c>
      <c r="AA253" s="165" t="s">
        <v>2102</v>
      </c>
      <c r="AB253" s="228">
        <v>46029.9</v>
      </c>
      <c r="AC253" s="228">
        <v>31046.6</v>
      </c>
      <c r="AD253" s="224"/>
      <c r="AE253" s="224"/>
      <c r="AF253" s="221">
        <v>2019</v>
      </c>
      <c r="AG253" s="224"/>
      <c r="AH253" s="221" t="s">
        <v>2328</v>
      </c>
      <c r="AI253" s="224"/>
      <c r="AJ253" s="224"/>
      <c r="AK253" s="224"/>
      <c r="AL253" s="221" t="s">
        <v>1628</v>
      </c>
      <c r="AM253" s="224"/>
      <c r="AN253" s="221" t="s">
        <v>5114</v>
      </c>
    </row>
    <row r="254" spans="1:40" ht="16.5" thickBot="1">
      <c r="A254" s="221">
        <v>42</v>
      </c>
      <c r="B254" s="222">
        <v>317</v>
      </c>
      <c r="C254" s="222">
        <v>384</v>
      </c>
      <c r="D254" s="224"/>
      <c r="E254" s="223" t="s">
        <v>2491</v>
      </c>
      <c r="F254" s="224"/>
      <c r="G254" s="224"/>
      <c r="H254" s="225" t="s">
        <v>2492</v>
      </c>
      <c r="I254" s="223" t="s">
        <v>2293</v>
      </c>
      <c r="J254" s="221">
        <v>57.1</v>
      </c>
      <c r="K254" s="224"/>
      <c r="L254" s="81" t="s">
        <v>63</v>
      </c>
      <c r="M254" s="224"/>
      <c r="N254" s="221">
        <v>1</v>
      </c>
      <c r="O254" s="227" t="s">
        <v>15</v>
      </c>
      <c r="P254" s="201" t="s">
        <v>1470</v>
      </c>
      <c r="Q254" s="224"/>
      <c r="R254" s="224"/>
      <c r="S254" s="223" t="s">
        <v>2291</v>
      </c>
      <c r="T254" s="224"/>
      <c r="U254" s="224"/>
      <c r="V254" s="232">
        <v>46030</v>
      </c>
      <c r="W254" s="224"/>
      <c r="X254" s="81" t="s">
        <v>46</v>
      </c>
      <c r="Y254" s="228">
        <v>7671.65</v>
      </c>
      <c r="Z254" s="165" t="s">
        <v>2490</v>
      </c>
      <c r="AA254" s="165" t="s">
        <v>2102</v>
      </c>
      <c r="AB254" s="228">
        <v>46029.9</v>
      </c>
      <c r="AC254" s="228">
        <v>4143.2</v>
      </c>
      <c r="AD254" s="224"/>
      <c r="AE254" s="224"/>
      <c r="AF254" s="221">
        <v>2017</v>
      </c>
      <c r="AG254" s="224"/>
      <c r="AH254" s="221" t="s">
        <v>2967</v>
      </c>
      <c r="AI254" s="224"/>
      <c r="AJ254" s="224"/>
      <c r="AK254" s="224"/>
      <c r="AL254" s="221" t="s">
        <v>1628</v>
      </c>
      <c r="AM254" s="221">
        <v>1</v>
      </c>
      <c r="AN254" s="221" t="s">
        <v>5125</v>
      </c>
    </row>
    <row r="255" spans="1:40" ht="16.5" thickBot="1">
      <c r="A255" s="221">
        <v>42</v>
      </c>
      <c r="B255" s="222">
        <v>318</v>
      </c>
      <c r="C255" s="228">
        <v>385</v>
      </c>
      <c r="D255" s="224"/>
      <c r="E255" s="223" t="s">
        <v>2491</v>
      </c>
      <c r="F255" s="224"/>
      <c r="G255" s="224"/>
      <c r="H255" s="225" t="s">
        <v>2492</v>
      </c>
      <c r="I255" s="223" t="s">
        <v>2292</v>
      </c>
      <c r="J255" s="221">
        <v>57.2</v>
      </c>
      <c r="K255" s="224"/>
      <c r="L255" s="81" t="s">
        <v>63</v>
      </c>
      <c r="M255" s="224"/>
      <c r="N255" s="221">
        <v>1</v>
      </c>
      <c r="O255" s="248" t="s">
        <v>17</v>
      </c>
      <c r="P255" s="201" t="s">
        <v>1470</v>
      </c>
      <c r="Q255" s="224"/>
      <c r="R255" s="224"/>
      <c r="S255" s="223" t="s">
        <v>2291</v>
      </c>
      <c r="T255" s="224"/>
      <c r="U255" s="224"/>
      <c r="V255" s="232">
        <v>46030</v>
      </c>
      <c r="W255" s="224"/>
      <c r="X255" s="81" t="s">
        <v>46</v>
      </c>
      <c r="Y255" s="228">
        <v>7671.65</v>
      </c>
      <c r="Z255" s="165" t="s">
        <v>2490</v>
      </c>
      <c r="AA255" s="165" t="s">
        <v>2102</v>
      </c>
      <c r="AB255" s="228">
        <v>46029.9</v>
      </c>
      <c r="AC255" s="228">
        <v>4143.2</v>
      </c>
      <c r="AD255" s="224"/>
      <c r="AE255" s="224"/>
      <c r="AF255" s="221">
        <v>2017</v>
      </c>
      <c r="AG255" s="224"/>
      <c r="AH255" s="221" t="s">
        <v>2967</v>
      </c>
      <c r="AI255" s="224"/>
      <c r="AJ255" s="224"/>
      <c r="AK255" s="224"/>
      <c r="AL255" s="221" t="s">
        <v>1628</v>
      </c>
      <c r="AM255" s="221">
        <v>0.28000000000000003</v>
      </c>
      <c r="AN255" s="221" t="s">
        <v>5125</v>
      </c>
    </row>
    <row r="256" spans="1:40" ht="16.5" thickBot="1">
      <c r="A256" s="221">
        <v>42</v>
      </c>
      <c r="B256" s="222">
        <v>319</v>
      </c>
      <c r="C256" s="228">
        <v>387</v>
      </c>
      <c r="D256" s="224"/>
      <c r="E256" s="223" t="s">
        <v>2491</v>
      </c>
      <c r="F256" s="224"/>
      <c r="G256" s="224"/>
      <c r="H256" s="225" t="s">
        <v>2492</v>
      </c>
      <c r="I256" s="223" t="s">
        <v>2290</v>
      </c>
      <c r="J256" s="201" t="s">
        <v>5126</v>
      </c>
      <c r="K256" s="224"/>
      <c r="L256" s="81" t="s">
        <v>63</v>
      </c>
      <c r="M256" s="224"/>
      <c r="N256" s="221">
        <v>1</v>
      </c>
      <c r="O256" s="248" t="s">
        <v>17</v>
      </c>
      <c r="P256" s="201" t="s">
        <v>1470</v>
      </c>
      <c r="Q256" s="224"/>
      <c r="R256" s="224"/>
      <c r="S256" s="223" t="s">
        <v>2291</v>
      </c>
      <c r="T256" s="224"/>
      <c r="U256" s="224"/>
      <c r="V256" s="232">
        <v>46030</v>
      </c>
      <c r="W256" s="224"/>
      <c r="X256" s="81" t="s">
        <v>46</v>
      </c>
      <c r="Y256" s="228">
        <v>7671.65</v>
      </c>
      <c r="Z256" s="165" t="s">
        <v>2490</v>
      </c>
      <c r="AA256" s="165" t="s">
        <v>2102</v>
      </c>
      <c r="AB256" s="228">
        <v>46029.9</v>
      </c>
      <c r="AC256" s="228">
        <v>4143.2</v>
      </c>
      <c r="AD256" s="224"/>
      <c r="AE256" s="224"/>
      <c r="AF256" s="221">
        <v>2017</v>
      </c>
      <c r="AG256" s="224"/>
      <c r="AH256" s="221" t="s">
        <v>2967</v>
      </c>
      <c r="AI256" s="224"/>
      <c r="AJ256" s="224"/>
      <c r="AK256" s="224"/>
      <c r="AL256" s="221" t="s">
        <v>1628</v>
      </c>
      <c r="AM256" s="221">
        <v>0.85</v>
      </c>
      <c r="AN256" s="221" t="s">
        <v>5125</v>
      </c>
    </row>
    <row r="257" spans="1:40" ht="16.5" thickBot="1">
      <c r="A257" s="221">
        <v>42</v>
      </c>
      <c r="B257" s="222">
        <v>320</v>
      </c>
      <c r="C257" s="228">
        <v>219</v>
      </c>
      <c r="D257" s="224"/>
      <c r="E257" s="223" t="s">
        <v>2103</v>
      </c>
      <c r="F257" s="224"/>
      <c r="G257" s="224"/>
      <c r="H257" s="251" t="s">
        <v>2104</v>
      </c>
      <c r="I257" s="223" t="s">
        <v>2493</v>
      </c>
      <c r="J257" s="221">
        <v>57.1</v>
      </c>
      <c r="K257" s="224"/>
      <c r="L257" s="224"/>
      <c r="M257" s="224"/>
      <c r="N257" s="221">
        <v>1</v>
      </c>
      <c r="O257" s="227" t="s">
        <v>15</v>
      </c>
      <c r="P257" s="221" t="s">
        <v>1475</v>
      </c>
      <c r="Q257" s="224"/>
      <c r="R257" s="224"/>
      <c r="S257" s="223" t="s">
        <v>2494</v>
      </c>
      <c r="T257" s="224"/>
      <c r="U257" s="224"/>
      <c r="V257" s="232">
        <v>20449</v>
      </c>
      <c r="W257" s="224"/>
      <c r="X257" s="81" t="s">
        <v>46</v>
      </c>
      <c r="Y257" s="233">
        <v>3408.2</v>
      </c>
      <c r="Z257" s="224"/>
      <c r="AA257" s="224"/>
      <c r="AB257" s="224"/>
      <c r="AC257" s="224"/>
      <c r="AD257" s="224"/>
      <c r="AE257" s="224"/>
      <c r="AF257" s="221" t="s">
        <v>5153</v>
      </c>
      <c r="AG257" s="224"/>
      <c r="AH257" s="221" t="s">
        <v>2328</v>
      </c>
      <c r="AI257" s="224"/>
      <c r="AJ257" s="224"/>
      <c r="AK257" s="224"/>
      <c r="AL257" s="221" t="s">
        <v>2247</v>
      </c>
      <c r="AM257" s="221">
        <v>0.79</v>
      </c>
      <c r="AN257" s="221" t="s">
        <v>5108</v>
      </c>
    </row>
    <row r="258" spans="1:40" ht="16.5" thickBot="1">
      <c r="A258" s="221">
        <v>42</v>
      </c>
      <c r="B258" s="222">
        <v>321</v>
      </c>
      <c r="C258" s="222">
        <v>220</v>
      </c>
      <c r="D258" s="224"/>
      <c r="E258" s="223" t="s">
        <v>2103</v>
      </c>
      <c r="F258" s="224"/>
      <c r="G258" s="224"/>
      <c r="H258" s="251" t="s">
        <v>2104</v>
      </c>
      <c r="I258" s="223" t="s">
        <v>2290</v>
      </c>
      <c r="J258" s="221">
        <v>57.2</v>
      </c>
      <c r="K258" s="224"/>
      <c r="L258" s="224"/>
      <c r="M258" s="224"/>
      <c r="N258" s="221">
        <v>1</v>
      </c>
      <c r="O258" s="248" t="s">
        <v>17</v>
      </c>
      <c r="P258" s="201" t="s">
        <v>1470</v>
      </c>
      <c r="Q258" s="224"/>
      <c r="R258" s="224"/>
      <c r="S258" s="223" t="s">
        <v>2291</v>
      </c>
      <c r="T258" s="224"/>
      <c r="U258" s="224"/>
      <c r="V258" s="232">
        <v>20449</v>
      </c>
      <c r="W258" s="224"/>
      <c r="X258" s="81" t="s">
        <v>46</v>
      </c>
      <c r="Y258" s="233">
        <v>3408.2</v>
      </c>
      <c r="Z258" s="224"/>
      <c r="AA258" s="224"/>
      <c r="AB258" s="224"/>
      <c r="AC258" s="224"/>
      <c r="AD258" s="224"/>
      <c r="AE258" s="224"/>
      <c r="AF258" s="221">
        <v>2017</v>
      </c>
      <c r="AG258" s="224"/>
      <c r="AH258" s="221" t="s">
        <v>2967</v>
      </c>
      <c r="AI258" s="224"/>
      <c r="AJ258" s="224"/>
      <c r="AK258" s="224"/>
      <c r="AL258" s="221" t="s">
        <v>2247</v>
      </c>
      <c r="AM258" s="221">
        <v>0.98</v>
      </c>
      <c r="AN258" s="221" t="s">
        <v>5125</v>
      </c>
    </row>
    <row r="259" spans="1:40" ht="16.5" thickBot="1">
      <c r="A259" s="221">
        <v>42</v>
      </c>
      <c r="B259" s="222">
        <v>322</v>
      </c>
      <c r="C259" s="228">
        <v>221</v>
      </c>
      <c r="D259" s="224"/>
      <c r="E259" s="223" t="s">
        <v>2103</v>
      </c>
      <c r="F259" s="224"/>
      <c r="G259" s="224"/>
      <c r="H259" s="251" t="s">
        <v>2104</v>
      </c>
      <c r="I259" s="223" t="s">
        <v>2292</v>
      </c>
      <c r="J259" s="221">
        <v>57.2</v>
      </c>
      <c r="K259" s="224"/>
      <c r="L259" s="224"/>
      <c r="M259" s="224"/>
      <c r="N259" s="221">
        <v>1</v>
      </c>
      <c r="O259" s="248" t="s">
        <v>17</v>
      </c>
      <c r="P259" s="201" t="s">
        <v>1470</v>
      </c>
      <c r="Q259" s="224"/>
      <c r="R259" s="224"/>
      <c r="S259" s="223" t="s">
        <v>2291</v>
      </c>
      <c r="T259" s="224"/>
      <c r="U259" s="224"/>
      <c r="V259" s="232">
        <v>20449</v>
      </c>
      <c r="W259" s="224"/>
      <c r="X259" s="81" t="s">
        <v>46</v>
      </c>
      <c r="Y259" s="233">
        <v>3408.2</v>
      </c>
      <c r="Z259" s="245"/>
      <c r="AA259" s="245"/>
      <c r="AB259" s="224"/>
      <c r="AC259" s="224"/>
      <c r="AD259" s="224"/>
      <c r="AE259" s="224"/>
      <c r="AF259" s="221">
        <v>2017</v>
      </c>
      <c r="AG259" s="224"/>
      <c r="AH259" s="221" t="s">
        <v>2967</v>
      </c>
      <c r="AI259" s="224"/>
      <c r="AJ259" s="224"/>
      <c r="AK259" s="224"/>
      <c r="AL259" s="221" t="s">
        <v>2247</v>
      </c>
      <c r="AM259" s="221">
        <v>0.49</v>
      </c>
      <c r="AN259" s="221" t="s">
        <v>5125</v>
      </c>
    </row>
    <row r="260" spans="1:40" ht="16.5" thickBot="1">
      <c r="A260" s="221">
        <v>42</v>
      </c>
      <c r="B260" s="222">
        <v>323</v>
      </c>
      <c r="C260" s="222">
        <v>222</v>
      </c>
      <c r="D260" s="224"/>
      <c r="E260" s="223" t="s">
        <v>2103</v>
      </c>
      <c r="F260" s="224"/>
      <c r="G260" s="224"/>
      <c r="H260" s="251" t="s">
        <v>2104</v>
      </c>
      <c r="I260" s="223" t="s">
        <v>2293</v>
      </c>
      <c r="J260" s="221">
        <v>57.1</v>
      </c>
      <c r="K260" s="224"/>
      <c r="L260" s="224"/>
      <c r="M260" s="224"/>
      <c r="N260" s="221">
        <v>1</v>
      </c>
      <c r="O260" s="227" t="s">
        <v>15</v>
      </c>
      <c r="P260" s="201" t="s">
        <v>1470</v>
      </c>
      <c r="Q260" s="224"/>
      <c r="R260" s="224"/>
      <c r="S260" s="223" t="s">
        <v>2291</v>
      </c>
      <c r="T260" s="224"/>
      <c r="U260" s="224"/>
      <c r="V260" s="232">
        <v>20449</v>
      </c>
      <c r="W260" s="224"/>
      <c r="X260" s="229">
        <v>1</v>
      </c>
      <c r="Y260" s="233">
        <v>3408.166667</v>
      </c>
      <c r="Z260" s="245"/>
      <c r="AA260" s="245"/>
      <c r="AB260" s="224"/>
      <c r="AC260" s="224"/>
      <c r="AD260" s="224"/>
      <c r="AE260" s="224"/>
      <c r="AF260" s="221">
        <v>2017</v>
      </c>
      <c r="AG260" s="224"/>
      <c r="AH260" s="221" t="s">
        <v>2967</v>
      </c>
      <c r="AI260" s="224"/>
      <c r="AJ260" s="224"/>
      <c r="AK260" s="224"/>
      <c r="AL260" s="221" t="s">
        <v>2247</v>
      </c>
      <c r="AM260" s="221">
        <v>0.93</v>
      </c>
      <c r="AN260" s="221" t="s">
        <v>5125</v>
      </c>
    </row>
    <row r="261" spans="1:40" ht="16.5" thickBot="1">
      <c r="A261" s="221">
        <v>42</v>
      </c>
      <c r="B261" s="222">
        <v>324</v>
      </c>
      <c r="C261" s="222">
        <v>322</v>
      </c>
      <c r="D261" s="224"/>
      <c r="E261" s="223" t="s">
        <v>2107</v>
      </c>
      <c r="F261" s="224"/>
      <c r="G261" s="224"/>
      <c r="H261" s="251" t="s">
        <v>2108</v>
      </c>
      <c r="I261" s="223" t="s">
        <v>2249</v>
      </c>
      <c r="J261" s="226" t="s">
        <v>5103</v>
      </c>
      <c r="K261" s="224"/>
      <c r="L261" s="81" t="s">
        <v>63</v>
      </c>
      <c r="M261" s="224"/>
      <c r="N261" s="221">
        <v>2</v>
      </c>
      <c r="O261" s="227" t="s">
        <v>15</v>
      </c>
      <c r="P261" s="221" t="s">
        <v>1510</v>
      </c>
      <c r="Q261" s="224"/>
      <c r="R261" s="224"/>
      <c r="S261" s="223" t="s">
        <v>2261</v>
      </c>
      <c r="T261" s="224"/>
      <c r="U261" s="224"/>
      <c r="V261" s="232">
        <v>3637</v>
      </c>
      <c r="W261" s="224"/>
      <c r="X261" s="229">
        <v>1</v>
      </c>
      <c r="Y261" s="232">
        <v>3637</v>
      </c>
      <c r="Z261" s="224"/>
      <c r="AA261" s="224"/>
      <c r="AB261" s="224"/>
      <c r="AC261" s="224"/>
      <c r="AD261" s="224"/>
      <c r="AE261" s="224"/>
      <c r="AF261" s="221">
        <v>2019</v>
      </c>
      <c r="AG261" s="224"/>
      <c r="AH261" s="221" t="s">
        <v>2249</v>
      </c>
      <c r="AI261" s="224"/>
      <c r="AJ261" s="224"/>
      <c r="AK261" s="224"/>
      <c r="AL261" s="221" t="s">
        <v>2247</v>
      </c>
      <c r="AM261" s="221">
        <v>1.0474000000000001</v>
      </c>
      <c r="AN261" s="221" t="s">
        <v>5105</v>
      </c>
    </row>
    <row r="262" spans="1:40" ht="16.5" thickBot="1">
      <c r="A262" s="221">
        <v>43</v>
      </c>
      <c r="B262" s="222">
        <v>325</v>
      </c>
      <c r="C262" s="222">
        <v>174</v>
      </c>
      <c r="D262" s="224"/>
      <c r="E262" s="165" t="s">
        <v>2497</v>
      </c>
      <c r="F262" s="202" t="s">
        <v>2498</v>
      </c>
      <c r="G262" s="224"/>
      <c r="H262" s="251" t="s">
        <v>2499</v>
      </c>
      <c r="I262" s="223" t="s">
        <v>2402</v>
      </c>
      <c r="J262" s="221">
        <v>57.5</v>
      </c>
      <c r="K262" s="224"/>
      <c r="L262" s="224"/>
      <c r="M262" s="224"/>
      <c r="N262" s="221">
        <v>1</v>
      </c>
      <c r="O262" s="248" t="s">
        <v>17</v>
      </c>
      <c r="P262" s="221" t="s">
        <v>1475</v>
      </c>
      <c r="Q262" s="224"/>
      <c r="R262" s="224"/>
      <c r="S262" s="223" t="s">
        <v>2500</v>
      </c>
      <c r="T262" s="224"/>
      <c r="U262" s="224"/>
      <c r="V262" s="232">
        <v>6614</v>
      </c>
      <c r="W262" s="224"/>
      <c r="X262" s="229">
        <v>1</v>
      </c>
      <c r="Y262" s="232">
        <v>6614</v>
      </c>
      <c r="Z262" s="224"/>
      <c r="AA262" s="224"/>
      <c r="AB262" s="224"/>
      <c r="AC262" s="224"/>
      <c r="AD262" s="224"/>
      <c r="AE262" s="224"/>
      <c r="AF262" s="221" t="s">
        <v>5154</v>
      </c>
      <c r="AG262" s="224"/>
      <c r="AH262" s="221" t="s">
        <v>3793</v>
      </c>
      <c r="AI262" s="224"/>
      <c r="AJ262" s="224"/>
      <c r="AK262" s="224"/>
      <c r="AL262" s="221" t="s">
        <v>2247</v>
      </c>
      <c r="AM262" s="221">
        <v>30</v>
      </c>
      <c r="AN262" s="221" t="s">
        <v>5155</v>
      </c>
    </row>
    <row r="263" spans="1:40" ht="16.5" thickBot="1">
      <c r="A263" s="221">
        <v>43</v>
      </c>
      <c r="B263" s="222">
        <v>326</v>
      </c>
      <c r="C263" s="228">
        <v>163</v>
      </c>
      <c r="D263" s="223" t="s">
        <v>4140</v>
      </c>
      <c r="E263" s="78" t="s">
        <v>2129</v>
      </c>
      <c r="F263" s="223" t="s">
        <v>2132</v>
      </c>
      <c r="G263" s="224"/>
      <c r="H263" s="225" t="s">
        <v>2130</v>
      </c>
      <c r="I263" s="223" t="s">
        <v>2325</v>
      </c>
      <c r="J263" s="221">
        <v>57.1</v>
      </c>
      <c r="K263" s="224"/>
      <c r="L263" s="81" t="s">
        <v>63</v>
      </c>
      <c r="M263" s="224"/>
      <c r="N263" s="221">
        <v>1</v>
      </c>
      <c r="O263" s="234" t="s">
        <v>16</v>
      </c>
      <c r="P263" s="221" t="s">
        <v>1475</v>
      </c>
      <c r="Q263" s="224"/>
      <c r="R263" s="224"/>
      <c r="S263" s="223" t="s">
        <v>2501</v>
      </c>
      <c r="T263" s="224"/>
      <c r="U263" s="224"/>
      <c r="V263" s="228">
        <v>0</v>
      </c>
      <c r="W263" s="224"/>
      <c r="X263" s="229">
        <v>1</v>
      </c>
      <c r="Y263" s="228">
        <v>750.5</v>
      </c>
      <c r="Z263" s="78" t="s">
        <v>2120</v>
      </c>
      <c r="AA263" s="165" t="s">
        <v>2121</v>
      </c>
      <c r="AB263" s="228">
        <v>3002</v>
      </c>
      <c r="AC263" s="224"/>
      <c r="AD263" s="224"/>
      <c r="AE263" s="224"/>
      <c r="AF263" s="224"/>
      <c r="AG263" s="224"/>
      <c r="AH263" s="221" t="s">
        <v>2325</v>
      </c>
      <c r="AI263" s="224"/>
      <c r="AJ263" s="224"/>
      <c r="AK263" s="224"/>
      <c r="AL263" s="221" t="s">
        <v>2264</v>
      </c>
      <c r="AM263" s="221">
        <v>0.2</v>
      </c>
      <c r="AN263" s="221" t="s">
        <v>5156</v>
      </c>
    </row>
    <row r="264" spans="1:40" ht="16.5" thickBot="1">
      <c r="A264" s="221">
        <v>43</v>
      </c>
      <c r="B264" s="222">
        <v>327</v>
      </c>
      <c r="C264" s="222">
        <v>400</v>
      </c>
      <c r="D264" s="224"/>
      <c r="E264" s="78" t="s">
        <v>2120</v>
      </c>
      <c r="F264" s="223" t="s">
        <v>2502</v>
      </c>
      <c r="G264" s="225" t="s">
        <v>2503</v>
      </c>
      <c r="H264" s="165" t="s">
        <v>2121</v>
      </c>
      <c r="I264" s="223" t="s">
        <v>2292</v>
      </c>
      <c r="J264" s="221">
        <v>57.1</v>
      </c>
      <c r="K264" s="224"/>
      <c r="L264" s="81" t="s">
        <v>63</v>
      </c>
      <c r="M264" s="224"/>
      <c r="N264" s="221">
        <v>1</v>
      </c>
      <c r="O264" s="227" t="s">
        <v>15</v>
      </c>
      <c r="P264" s="201" t="s">
        <v>1470</v>
      </c>
      <c r="Q264" s="224"/>
      <c r="R264" s="224"/>
      <c r="S264" s="223" t="s">
        <v>2291</v>
      </c>
      <c r="T264" s="224"/>
      <c r="U264" s="224"/>
      <c r="V264" s="232">
        <v>3002</v>
      </c>
      <c r="W264" s="224"/>
      <c r="X264" s="81" t="s">
        <v>46</v>
      </c>
      <c r="Y264" s="228">
        <v>750.5</v>
      </c>
      <c r="Z264" s="224"/>
      <c r="AA264" s="224"/>
      <c r="AB264" s="224"/>
      <c r="AC264" s="224"/>
      <c r="AD264" s="224"/>
      <c r="AE264" s="224"/>
      <c r="AF264" s="221">
        <v>2017</v>
      </c>
      <c r="AG264" s="224"/>
      <c r="AH264" s="221" t="s">
        <v>2967</v>
      </c>
      <c r="AI264" s="224"/>
      <c r="AJ264" s="224"/>
      <c r="AK264" s="224"/>
      <c r="AL264" s="221" t="s">
        <v>1628</v>
      </c>
      <c r="AM264" s="221">
        <v>1.3</v>
      </c>
      <c r="AN264" s="221" t="s">
        <v>5125</v>
      </c>
    </row>
    <row r="265" spans="1:40" ht="16.5" thickBot="1">
      <c r="A265" s="221">
        <v>43</v>
      </c>
      <c r="B265" s="222">
        <v>328</v>
      </c>
      <c r="C265" s="228">
        <v>401</v>
      </c>
      <c r="D265" s="224"/>
      <c r="E265" s="78" t="s">
        <v>2120</v>
      </c>
      <c r="F265" s="223" t="s">
        <v>2502</v>
      </c>
      <c r="G265" s="225" t="s">
        <v>2503</v>
      </c>
      <c r="H265" s="165" t="s">
        <v>2121</v>
      </c>
      <c r="I265" s="223" t="s">
        <v>2290</v>
      </c>
      <c r="J265" s="221">
        <v>57.2</v>
      </c>
      <c r="K265" s="224"/>
      <c r="L265" s="81" t="s">
        <v>63</v>
      </c>
      <c r="M265" s="224"/>
      <c r="N265" s="221">
        <v>1</v>
      </c>
      <c r="O265" s="227" t="s">
        <v>15</v>
      </c>
      <c r="P265" s="201" t="s">
        <v>1470</v>
      </c>
      <c r="Q265" s="224"/>
      <c r="R265" s="224"/>
      <c r="S265" s="223" t="s">
        <v>2291</v>
      </c>
      <c r="T265" s="224"/>
      <c r="U265" s="224"/>
      <c r="V265" s="232">
        <v>3002</v>
      </c>
      <c r="W265" s="224"/>
      <c r="X265" s="81" t="s">
        <v>46</v>
      </c>
      <c r="Y265" s="228">
        <v>750.5</v>
      </c>
      <c r="Z265" s="224"/>
      <c r="AA265" s="224"/>
      <c r="AB265" s="224"/>
      <c r="AC265" s="224"/>
      <c r="AD265" s="224"/>
      <c r="AE265" s="224"/>
      <c r="AF265" s="221">
        <v>2017</v>
      </c>
      <c r="AG265" s="224"/>
      <c r="AH265" s="221" t="s">
        <v>2967</v>
      </c>
      <c r="AI265" s="224"/>
      <c r="AJ265" s="224"/>
      <c r="AK265" s="224"/>
      <c r="AL265" s="221" t="s">
        <v>1628</v>
      </c>
      <c r="AM265" s="221">
        <v>0.93</v>
      </c>
      <c r="AN265" s="221" t="s">
        <v>5125</v>
      </c>
    </row>
    <row r="266" spans="1:40" ht="16.5" thickBot="1">
      <c r="A266" s="221">
        <v>43</v>
      </c>
      <c r="B266" s="222">
        <v>329</v>
      </c>
      <c r="C266" s="228">
        <v>403</v>
      </c>
      <c r="D266" s="224"/>
      <c r="E266" s="78" t="s">
        <v>2120</v>
      </c>
      <c r="F266" s="223" t="s">
        <v>2502</v>
      </c>
      <c r="G266" s="225" t="s">
        <v>2503</v>
      </c>
      <c r="H266" s="165" t="s">
        <v>2121</v>
      </c>
      <c r="I266" s="223" t="s">
        <v>2293</v>
      </c>
      <c r="J266" s="201" t="s">
        <v>5126</v>
      </c>
      <c r="K266" s="224"/>
      <c r="L266" s="81" t="s">
        <v>63</v>
      </c>
      <c r="M266" s="224"/>
      <c r="N266" s="221">
        <v>1</v>
      </c>
      <c r="O266" s="234" t="s">
        <v>16</v>
      </c>
      <c r="P266" s="201" t="s">
        <v>1470</v>
      </c>
      <c r="Q266" s="224"/>
      <c r="R266" s="224"/>
      <c r="S266" s="223" t="s">
        <v>2291</v>
      </c>
      <c r="T266" s="224"/>
      <c r="U266" s="224"/>
      <c r="V266" s="232">
        <v>3002</v>
      </c>
      <c r="W266" s="224"/>
      <c r="X266" s="81" t="s">
        <v>46</v>
      </c>
      <c r="Y266" s="228">
        <v>750.5</v>
      </c>
      <c r="Z266" s="224"/>
      <c r="AA266" s="224"/>
      <c r="AB266" s="224"/>
      <c r="AC266" s="224"/>
      <c r="AD266" s="224"/>
      <c r="AE266" s="224"/>
      <c r="AF266" s="221">
        <v>2017</v>
      </c>
      <c r="AG266" s="224"/>
      <c r="AH266" s="221" t="s">
        <v>2967</v>
      </c>
      <c r="AI266" s="224"/>
      <c r="AJ266" s="224"/>
      <c r="AK266" s="224"/>
      <c r="AL266" s="221" t="s">
        <v>1628</v>
      </c>
      <c r="AM266" s="221">
        <v>0.97</v>
      </c>
      <c r="AN266" s="221" t="s">
        <v>5125</v>
      </c>
    </row>
    <row r="267" spans="1:40" ht="16.5" thickBot="1">
      <c r="A267" s="221">
        <v>43</v>
      </c>
      <c r="B267" s="222">
        <v>330</v>
      </c>
      <c r="C267" s="222">
        <v>98</v>
      </c>
      <c r="D267" s="224"/>
      <c r="E267" s="165" t="s">
        <v>2504</v>
      </c>
      <c r="F267" s="274" t="s">
        <v>2505</v>
      </c>
      <c r="G267" s="225" t="s">
        <v>2507</v>
      </c>
      <c r="H267" s="165" t="s">
        <v>2506</v>
      </c>
      <c r="I267" s="223" t="s">
        <v>2259</v>
      </c>
      <c r="J267" s="221">
        <v>57.6</v>
      </c>
      <c r="K267" s="224"/>
      <c r="L267" s="224"/>
      <c r="M267" s="224"/>
      <c r="N267" s="221">
        <v>1</v>
      </c>
      <c r="O267" s="248" t="s">
        <v>17</v>
      </c>
      <c r="P267" s="221" t="s">
        <v>1475</v>
      </c>
      <c r="Q267" s="224"/>
      <c r="R267" s="224"/>
      <c r="S267" s="202" t="s">
        <v>2508</v>
      </c>
      <c r="T267" s="224"/>
      <c r="U267" s="224"/>
      <c r="V267" s="242">
        <v>2977</v>
      </c>
      <c r="W267" s="224"/>
      <c r="X267" s="229">
        <v>1</v>
      </c>
      <c r="Y267" s="232">
        <v>2977</v>
      </c>
      <c r="Z267" s="245"/>
      <c r="AA267" s="245"/>
      <c r="AB267" s="224"/>
      <c r="AC267" s="224"/>
      <c r="AD267" s="224"/>
      <c r="AE267" s="224"/>
      <c r="AF267" s="221" t="s">
        <v>5118</v>
      </c>
      <c r="AG267" s="224"/>
      <c r="AH267" s="221" t="s">
        <v>3793</v>
      </c>
      <c r="AI267" s="224"/>
      <c r="AJ267" s="224"/>
      <c r="AK267" s="224"/>
      <c r="AL267" s="221" t="s">
        <v>2247</v>
      </c>
      <c r="AM267" s="221" t="s">
        <v>970</v>
      </c>
      <c r="AN267" s="221" t="s">
        <v>5146</v>
      </c>
    </row>
    <row r="268" spans="1:40" ht="16.5" thickBot="1">
      <c r="A268" s="221">
        <v>43</v>
      </c>
      <c r="B268" s="222">
        <v>331</v>
      </c>
      <c r="C268" s="228">
        <v>323</v>
      </c>
      <c r="D268" s="224"/>
      <c r="E268" s="223" t="s">
        <v>2509</v>
      </c>
      <c r="F268" s="224"/>
      <c r="G268" s="224"/>
      <c r="H268" s="251" t="s">
        <v>2510</v>
      </c>
      <c r="I268" s="223" t="s">
        <v>2249</v>
      </c>
      <c r="J268" s="226" t="s">
        <v>5103</v>
      </c>
      <c r="K268" s="224"/>
      <c r="L268" s="81" t="s">
        <v>63</v>
      </c>
      <c r="M268" s="224"/>
      <c r="N268" s="221">
        <v>2</v>
      </c>
      <c r="O268" s="227" t="s">
        <v>15</v>
      </c>
      <c r="P268" s="221" t="s">
        <v>1510</v>
      </c>
      <c r="Q268" s="224"/>
      <c r="R268" s="224"/>
      <c r="S268" s="223" t="s">
        <v>2261</v>
      </c>
      <c r="T268" s="224"/>
      <c r="U268" s="224"/>
      <c r="V268" s="228">
        <v>211</v>
      </c>
      <c r="W268" s="224"/>
      <c r="X268" s="229">
        <v>1</v>
      </c>
      <c r="Y268" s="228">
        <v>211</v>
      </c>
      <c r="Z268" s="245"/>
      <c r="AA268" s="245"/>
      <c r="AB268" s="224"/>
      <c r="AC268" s="224"/>
      <c r="AD268" s="224"/>
      <c r="AE268" s="224"/>
      <c r="AF268" s="221">
        <v>2019</v>
      </c>
      <c r="AG268" s="224"/>
      <c r="AH268" s="221" t="s">
        <v>2249</v>
      </c>
      <c r="AI268" s="224"/>
      <c r="AJ268" s="224"/>
      <c r="AK268" s="224"/>
      <c r="AL268" s="221" t="s">
        <v>2264</v>
      </c>
      <c r="AM268" s="221">
        <v>0.96740000000000004</v>
      </c>
      <c r="AN268" s="221" t="s">
        <v>5105</v>
      </c>
    </row>
    <row r="269" spans="1:40" ht="16.5" thickBot="1">
      <c r="A269" s="221">
        <v>43</v>
      </c>
      <c r="B269" s="222">
        <v>332</v>
      </c>
      <c r="C269" s="228">
        <v>131</v>
      </c>
      <c r="D269" s="224"/>
      <c r="E269" s="271" t="s">
        <v>2511</v>
      </c>
      <c r="F269" s="223" t="s">
        <v>2512</v>
      </c>
      <c r="G269" s="272" t="s">
        <v>2514</v>
      </c>
      <c r="H269" s="271" t="s">
        <v>2513</v>
      </c>
      <c r="I269" s="223" t="s">
        <v>2402</v>
      </c>
      <c r="J269" s="221">
        <v>57.5</v>
      </c>
      <c r="K269" s="224"/>
      <c r="L269" s="224"/>
      <c r="M269" s="224"/>
      <c r="N269" s="221">
        <v>1</v>
      </c>
      <c r="O269" s="227" t="s">
        <v>15</v>
      </c>
      <c r="P269" s="221" t="s">
        <v>1475</v>
      </c>
      <c r="Q269" s="224"/>
      <c r="R269" s="224"/>
      <c r="S269" s="223" t="s">
        <v>2260</v>
      </c>
      <c r="T269" s="224"/>
      <c r="U269" s="224"/>
      <c r="V269" s="228">
        <v>65</v>
      </c>
      <c r="W269" s="229">
        <v>0</v>
      </c>
      <c r="X269" s="229">
        <v>1</v>
      </c>
      <c r="Y269" s="228">
        <v>65</v>
      </c>
      <c r="Z269" s="245" t="s">
        <v>2511</v>
      </c>
      <c r="AA269" s="245" t="s">
        <v>2513</v>
      </c>
      <c r="AB269" s="228">
        <v>65</v>
      </c>
      <c r="AC269" s="228">
        <v>65</v>
      </c>
      <c r="AD269" s="224"/>
      <c r="AE269" s="224"/>
      <c r="AF269" s="224"/>
      <c r="AG269" s="224"/>
      <c r="AH269" s="221" t="s">
        <v>3793</v>
      </c>
      <c r="AI269" s="224"/>
      <c r="AJ269" s="224"/>
      <c r="AK269" s="224"/>
      <c r="AL269" s="221" t="s">
        <v>2247</v>
      </c>
      <c r="AM269" s="221" t="s">
        <v>970</v>
      </c>
      <c r="AN269" s="221" t="s">
        <v>5108</v>
      </c>
    </row>
    <row r="270" spans="1:40" ht="16.5" thickBot="1">
      <c r="A270" s="221">
        <v>43</v>
      </c>
      <c r="B270" s="222">
        <v>333</v>
      </c>
      <c r="C270" s="222">
        <v>356</v>
      </c>
      <c r="D270" s="224"/>
      <c r="E270" s="223" t="s">
        <v>2147</v>
      </c>
      <c r="F270" s="224"/>
      <c r="G270" s="224"/>
      <c r="H270" s="251" t="s">
        <v>2148</v>
      </c>
      <c r="I270" s="223" t="s">
        <v>2249</v>
      </c>
      <c r="J270" s="226" t="s">
        <v>5103</v>
      </c>
      <c r="K270" s="224"/>
      <c r="L270" s="224"/>
      <c r="M270" s="224"/>
      <c r="N270" s="221">
        <v>2</v>
      </c>
      <c r="O270" s="227" t="s">
        <v>15</v>
      </c>
      <c r="P270" s="201" t="s">
        <v>1470</v>
      </c>
      <c r="Q270" s="224"/>
      <c r="R270" s="224"/>
      <c r="S270" s="223" t="s">
        <v>2261</v>
      </c>
      <c r="T270" s="224"/>
      <c r="U270" s="224"/>
      <c r="V270" s="228">
        <v>47</v>
      </c>
      <c r="W270" s="224"/>
      <c r="X270" s="229">
        <v>1</v>
      </c>
      <c r="Y270" s="228">
        <v>47</v>
      </c>
      <c r="Z270" s="245"/>
      <c r="AA270" s="245"/>
      <c r="AB270" s="224"/>
      <c r="AC270" s="224"/>
      <c r="AD270" s="224"/>
      <c r="AE270" s="224"/>
      <c r="AF270" s="221">
        <v>2019</v>
      </c>
      <c r="AG270" s="224"/>
      <c r="AH270" s="221" t="s">
        <v>2249</v>
      </c>
      <c r="AI270" s="224"/>
      <c r="AJ270" s="224"/>
      <c r="AK270" s="224"/>
      <c r="AL270" s="221" t="s">
        <v>2247</v>
      </c>
      <c r="AM270" s="221">
        <v>0.85570000000000002</v>
      </c>
      <c r="AN270" s="221" t="s">
        <v>5105</v>
      </c>
    </row>
    <row r="271" spans="1:40" ht="16.5" thickBot="1">
      <c r="A271" s="221">
        <v>45</v>
      </c>
      <c r="B271" s="222">
        <v>334</v>
      </c>
      <c r="C271" s="222">
        <v>170</v>
      </c>
      <c r="D271" s="224"/>
      <c r="E271" s="223" t="s">
        <v>2191</v>
      </c>
      <c r="F271" s="224"/>
      <c r="G271" s="224"/>
      <c r="H271" s="225" t="s">
        <v>2527</v>
      </c>
      <c r="I271" s="223" t="s">
        <v>2242</v>
      </c>
      <c r="J271" s="221">
        <v>57.1</v>
      </c>
      <c r="K271" s="224"/>
      <c r="L271" s="81" t="s">
        <v>63</v>
      </c>
      <c r="M271" s="224"/>
      <c r="N271" s="221">
        <v>1</v>
      </c>
      <c r="O271" s="227" t="s">
        <v>15</v>
      </c>
      <c r="P271" s="221" t="s">
        <v>1475</v>
      </c>
      <c r="Q271" s="224"/>
      <c r="R271" s="224"/>
      <c r="S271" s="223" t="s">
        <v>2240</v>
      </c>
      <c r="T271" s="224"/>
      <c r="U271" s="224"/>
      <c r="V271" s="228">
        <v>0</v>
      </c>
      <c r="W271" s="229">
        <v>0</v>
      </c>
      <c r="X271" s="229">
        <v>1</v>
      </c>
      <c r="Y271" s="228">
        <v>27990.375</v>
      </c>
      <c r="Z271" s="165" t="s">
        <v>2179</v>
      </c>
      <c r="AA271" s="165" t="s">
        <v>2180</v>
      </c>
      <c r="AB271" s="228">
        <v>111961.5</v>
      </c>
      <c r="AC271" s="228">
        <v>41895.5</v>
      </c>
      <c r="AD271" s="224"/>
      <c r="AE271" s="224"/>
      <c r="AF271" s="221" t="s">
        <v>5109</v>
      </c>
      <c r="AG271" s="224"/>
      <c r="AH271" s="221" t="s">
        <v>2328</v>
      </c>
      <c r="AI271" s="224"/>
      <c r="AJ271" s="224"/>
      <c r="AK271" s="224"/>
      <c r="AL271" s="221" t="s">
        <v>2264</v>
      </c>
      <c r="AM271" s="221">
        <v>0.27250000000000002</v>
      </c>
      <c r="AN271" s="221" t="s">
        <v>5108</v>
      </c>
    </row>
    <row r="272" spans="1:40" ht="16.5" thickBot="1">
      <c r="A272" s="221">
        <v>43</v>
      </c>
      <c r="B272" s="222">
        <v>335</v>
      </c>
      <c r="C272" s="228">
        <v>357</v>
      </c>
      <c r="D272" s="224"/>
      <c r="E272" s="223" t="s">
        <v>2515</v>
      </c>
      <c r="F272" s="224"/>
      <c r="G272" s="224"/>
      <c r="H272" s="225" t="s">
        <v>2146</v>
      </c>
      <c r="I272" s="223" t="s">
        <v>2369</v>
      </c>
      <c r="J272" s="221">
        <v>57.1</v>
      </c>
      <c r="K272" s="224"/>
      <c r="L272" s="224"/>
      <c r="M272" s="224"/>
      <c r="N272" s="221">
        <v>3</v>
      </c>
      <c r="O272" s="227" t="s">
        <v>15</v>
      </c>
      <c r="P272" s="221" t="s">
        <v>1510</v>
      </c>
      <c r="Q272" s="224"/>
      <c r="R272" s="224"/>
      <c r="S272" s="223" t="s">
        <v>2269</v>
      </c>
      <c r="T272" s="224"/>
      <c r="U272" s="224"/>
      <c r="V272" s="224"/>
      <c r="W272" s="229">
        <v>0</v>
      </c>
      <c r="X272" s="81" t="s">
        <v>46</v>
      </c>
      <c r="Y272" s="229">
        <v>0</v>
      </c>
      <c r="Z272" s="224"/>
      <c r="AA272" s="224"/>
      <c r="AB272" s="224"/>
      <c r="AC272" s="224"/>
      <c r="AD272" s="224"/>
      <c r="AE272" s="224"/>
      <c r="AF272" s="221" t="s">
        <v>5115</v>
      </c>
      <c r="AG272" s="224"/>
      <c r="AH272" s="221" t="s">
        <v>2328</v>
      </c>
      <c r="AI272" s="224"/>
      <c r="AJ272" s="224"/>
      <c r="AK272" s="224"/>
      <c r="AL272" s="221" t="s">
        <v>2247</v>
      </c>
      <c r="AM272" s="221" t="s">
        <v>5116</v>
      </c>
      <c r="AN272" s="221" t="s">
        <v>5117</v>
      </c>
    </row>
    <row r="273" spans="1:40" ht="16.5" thickBot="1">
      <c r="A273" s="221">
        <v>43</v>
      </c>
      <c r="B273" s="222">
        <v>336</v>
      </c>
      <c r="C273" s="222">
        <v>358</v>
      </c>
      <c r="D273" s="224"/>
      <c r="E273" s="223" t="s">
        <v>2515</v>
      </c>
      <c r="F273" s="224"/>
      <c r="G273" s="224"/>
      <c r="H273" s="225" t="s">
        <v>2146</v>
      </c>
      <c r="I273" s="223" t="s">
        <v>2268</v>
      </c>
      <c r="J273" s="221">
        <v>57.1</v>
      </c>
      <c r="K273" s="224"/>
      <c r="L273" s="224"/>
      <c r="M273" s="224"/>
      <c r="N273" s="221">
        <v>3</v>
      </c>
      <c r="O273" s="234" t="s">
        <v>16</v>
      </c>
      <c r="P273" s="221" t="s">
        <v>1510</v>
      </c>
      <c r="Q273" s="224"/>
      <c r="R273" s="224"/>
      <c r="S273" s="223" t="s">
        <v>2269</v>
      </c>
      <c r="T273" s="224"/>
      <c r="U273" s="224"/>
      <c r="V273" s="224"/>
      <c r="W273" s="229">
        <v>0</v>
      </c>
      <c r="X273" s="229">
        <v>1</v>
      </c>
      <c r="Y273" s="228">
        <v>0</v>
      </c>
      <c r="Z273" s="245"/>
      <c r="AA273" s="245"/>
      <c r="AB273" s="224"/>
      <c r="AC273" s="224"/>
      <c r="AD273" s="224"/>
      <c r="AE273" s="224"/>
      <c r="AF273" s="221" t="s">
        <v>5115</v>
      </c>
      <c r="AG273" s="224"/>
      <c r="AH273" s="221" t="s">
        <v>2328</v>
      </c>
      <c r="AI273" s="224"/>
      <c r="AJ273" s="224"/>
      <c r="AK273" s="224"/>
      <c r="AL273" s="221" t="s">
        <v>2247</v>
      </c>
      <c r="AM273" s="221" t="s">
        <v>5116</v>
      </c>
      <c r="AN273" s="221" t="s">
        <v>5117</v>
      </c>
    </row>
    <row r="274" spans="1:40" ht="16.5" thickBot="1">
      <c r="A274" s="221">
        <v>45</v>
      </c>
      <c r="B274" s="222">
        <v>337</v>
      </c>
      <c r="C274" s="222">
        <v>194</v>
      </c>
      <c r="D274" s="224"/>
      <c r="E274" s="223" t="s">
        <v>2160</v>
      </c>
      <c r="F274" s="224"/>
      <c r="G274" s="224"/>
      <c r="H274" s="251" t="s">
        <v>2150</v>
      </c>
      <c r="I274" s="223" t="s">
        <v>2298</v>
      </c>
      <c r="J274" s="221">
        <v>57.1</v>
      </c>
      <c r="K274" s="81" t="s">
        <v>43</v>
      </c>
      <c r="L274" s="224"/>
      <c r="M274" s="224"/>
      <c r="N274" s="221">
        <v>1</v>
      </c>
      <c r="O274" s="227" t="s">
        <v>15</v>
      </c>
      <c r="P274" s="221" t="s">
        <v>1475</v>
      </c>
      <c r="Q274" s="224"/>
      <c r="R274" s="224"/>
      <c r="S274" s="223" t="s">
        <v>2530</v>
      </c>
      <c r="T274" s="224"/>
      <c r="U274" s="224"/>
      <c r="V274" s="232">
        <v>74641</v>
      </c>
      <c r="W274" s="224"/>
      <c r="X274" s="229">
        <v>1</v>
      </c>
      <c r="Y274" s="232">
        <v>74641</v>
      </c>
      <c r="Z274" s="245"/>
      <c r="AA274" s="245"/>
      <c r="AB274" s="224"/>
      <c r="AC274" s="224"/>
      <c r="AD274" s="224"/>
      <c r="AE274" s="224"/>
      <c r="AF274" s="221" t="s">
        <v>5112</v>
      </c>
      <c r="AG274" s="224"/>
      <c r="AH274" s="221" t="s">
        <v>2298</v>
      </c>
      <c r="AI274" s="224"/>
      <c r="AJ274" s="224"/>
      <c r="AK274" s="224"/>
      <c r="AL274" s="221" t="s">
        <v>2247</v>
      </c>
      <c r="AM274" s="221">
        <v>0.53</v>
      </c>
      <c r="AN274" s="221" t="s">
        <v>5108</v>
      </c>
    </row>
    <row r="275" spans="1:40" ht="16.5" thickBot="1">
      <c r="A275" s="221">
        <v>42</v>
      </c>
      <c r="B275" s="222">
        <v>338</v>
      </c>
      <c r="C275" s="222">
        <v>218</v>
      </c>
      <c r="D275" s="224"/>
      <c r="E275" s="271" t="s">
        <v>2117</v>
      </c>
      <c r="F275" s="223" t="s">
        <v>2489</v>
      </c>
      <c r="G275" s="224"/>
      <c r="H275" s="225" t="s">
        <v>2119</v>
      </c>
      <c r="I275" s="223" t="s">
        <v>2277</v>
      </c>
      <c r="J275" s="221">
        <v>57.1</v>
      </c>
      <c r="K275" s="224"/>
      <c r="L275" s="81" t="s">
        <v>63</v>
      </c>
      <c r="M275" s="224"/>
      <c r="N275" s="221">
        <v>1</v>
      </c>
      <c r="O275" s="234" t="s">
        <v>16</v>
      </c>
      <c r="P275" s="221" t="s">
        <v>1475</v>
      </c>
      <c r="Q275" s="224"/>
      <c r="R275" s="224"/>
      <c r="S275" s="223" t="s">
        <v>2278</v>
      </c>
      <c r="T275" s="224"/>
      <c r="U275" s="224"/>
      <c r="V275" s="232">
        <v>46030</v>
      </c>
      <c r="W275" s="229">
        <v>0</v>
      </c>
      <c r="X275" s="229">
        <v>1</v>
      </c>
      <c r="Y275" s="228">
        <v>7671.65</v>
      </c>
      <c r="Z275" s="158" t="s">
        <v>2490</v>
      </c>
      <c r="AA275" s="158" t="s">
        <v>2102</v>
      </c>
      <c r="AB275" s="228">
        <v>46029.9</v>
      </c>
      <c r="AC275" s="228">
        <v>8446</v>
      </c>
      <c r="AD275" s="224"/>
      <c r="AE275" s="224"/>
      <c r="AF275" s="224"/>
      <c r="AG275" s="224"/>
      <c r="AH275" s="221" t="s">
        <v>3008</v>
      </c>
      <c r="AI275" s="224"/>
      <c r="AJ275" s="224"/>
      <c r="AK275" s="224"/>
      <c r="AL275" s="221" t="s">
        <v>2264</v>
      </c>
      <c r="AM275" s="221">
        <v>0.2208</v>
      </c>
      <c r="AN275" s="221" t="s">
        <v>5108</v>
      </c>
    </row>
    <row r="276" spans="1:40" ht="16.5" thickBot="1">
      <c r="A276" s="221">
        <v>45</v>
      </c>
      <c r="B276" s="222">
        <v>339</v>
      </c>
      <c r="C276" s="222">
        <v>330</v>
      </c>
      <c r="D276" s="224"/>
      <c r="E276" s="223" t="s">
        <v>2516</v>
      </c>
      <c r="F276" s="224"/>
      <c r="G276" s="224"/>
      <c r="H276" s="251" t="s">
        <v>2517</v>
      </c>
      <c r="I276" s="223" t="s">
        <v>2249</v>
      </c>
      <c r="J276" s="226" t="s">
        <v>5103</v>
      </c>
      <c r="K276" s="224"/>
      <c r="L276" s="81" t="s">
        <v>63</v>
      </c>
      <c r="M276" s="224"/>
      <c r="N276" s="221">
        <v>2</v>
      </c>
      <c r="O276" s="227" t="s">
        <v>15</v>
      </c>
      <c r="P276" s="221" t="s">
        <v>1510</v>
      </c>
      <c r="Q276" s="224"/>
      <c r="R276" s="224"/>
      <c r="S276" s="223" t="s">
        <v>2250</v>
      </c>
      <c r="T276" s="224"/>
      <c r="U276" s="224"/>
      <c r="V276" s="232">
        <v>45272</v>
      </c>
      <c r="W276" s="224"/>
      <c r="X276" s="81" t="s">
        <v>46</v>
      </c>
      <c r="Y276" s="232">
        <v>45272</v>
      </c>
      <c r="Z276" s="245"/>
      <c r="AA276" s="245"/>
      <c r="AB276" s="224"/>
      <c r="AC276" s="224"/>
      <c r="AD276" s="224"/>
      <c r="AE276" s="224"/>
      <c r="AF276" s="221">
        <v>2019</v>
      </c>
      <c r="AG276" s="224"/>
      <c r="AH276" s="221" t="s">
        <v>2249</v>
      </c>
      <c r="AI276" s="224"/>
      <c r="AJ276" s="224"/>
      <c r="AK276" s="224"/>
      <c r="AL276" s="221" t="s">
        <v>2264</v>
      </c>
      <c r="AM276" s="221">
        <v>0.85170000000000001</v>
      </c>
      <c r="AN276" s="221" t="s">
        <v>5105</v>
      </c>
    </row>
    <row r="277" spans="1:40" ht="16.5" thickBot="1">
      <c r="A277" s="221">
        <v>42</v>
      </c>
      <c r="B277" s="222">
        <v>340</v>
      </c>
      <c r="C277" s="222">
        <v>226</v>
      </c>
      <c r="D277" s="224"/>
      <c r="E277" s="223" t="s">
        <v>2495</v>
      </c>
      <c r="F277" s="224"/>
      <c r="G277" s="224"/>
      <c r="H277" s="251" t="s">
        <v>2104</v>
      </c>
      <c r="I277" s="223" t="s">
        <v>2304</v>
      </c>
      <c r="J277" s="221">
        <v>57.1</v>
      </c>
      <c r="K277" s="224"/>
      <c r="L277" s="224"/>
      <c r="M277" s="224"/>
      <c r="N277" s="221">
        <v>1</v>
      </c>
      <c r="O277" s="248" t="s">
        <v>17</v>
      </c>
      <c r="P277" s="221" t="s">
        <v>1475</v>
      </c>
      <c r="Q277" s="224"/>
      <c r="R277" s="224"/>
      <c r="S277" s="223" t="s">
        <v>2305</v>
      </c>
      <c r="T277" s="224"/>
      <c r="U277" s="224"/>
      <c r="V277" s="232">
        <v>20449</v>
      </c>
      <c r="W277" s="224"/>
      <c r="X277" s="81" t="s">
        <v>46</v>
      </c>
      <c r="Y277" s="233">
        <v>3408.2</v>
      </c>
      <c r="Z277" s="245"/>
      <c r="AA277" s="245"/>
      <c r="AB277" s="224"/>
      <c r="AC277" s="224"/>
      <c r="AD277" s="224"/>
      <c r="AE277" s="224"/>
      <c r="AF277" s="224"/>
      <c r="AG277" s="224"/>
      <c r="AH277" s="221" t="s">
        <v>3007</v>
      </c>
      <c r="AI277" s="224"/>
      <c r="AJ277" s="224"/>
      <c r="AK277" s="224"/>
      <c r="AL277" s="221" t="s">
        <v>2247</v>
      </c>
      <c r="AM277" s="221">
        <v>2.5</v>
      </c>
      <c r="AN277" s="221" t="s">
        <v>5110</v>
      </c>
    </row>
    <row r="278" spans="1:40" ht="16.5" thickBot="1">
      <c r="A278" s="221">
        <v>42</v>
      </c>
      <c r="B278" s="222">
        <v>341</v>
      </c>
      <c r="C278" s="228">
        <v>227</v>
      </c>
      <c r="D278" s="224"/>
      <c r="E278" s="223" t="s">
        <v>2103</v>
      </c>
      <c r="F278" s="224"/>
      <c r="G278" s="224"/>
      <c r="H278" s="251" t="s">
        <v>2104</v>
      </c>
      <c r="I278" s="223" t="s">
        <v>2325</v>
      </c>
      <c r="J278" s="221">
        <v>57.1</v>
      </c>
      <c r="K278" s="224"/>
      <c r="L278" s="224"/>
      <c r="M278" s="224"/>
      <c r="N278" s="221">
        <v>1</v>
      </c>
      <c r="O278" s="227" t="s">
        <v>15</v>
      </c>
      <c r="P278" s="221" t="s">
        <v>1475</v>
      </c>
      <c r="Q278" s="224"/>
      <c r="R278" s="224"/>
      <c r="S278" s="223" t="s">
        <v>2496</v>
      </c>
      <c r="T278" s="224"/>
      <c r="U278" s="224"/>
      <c r="V278" s="232">
        <v>20449</v>
      </c>
      <c r="W278" s="224"/>
      <c r="X278" s="229" t="s">
        <v>46</v>
      </c>
      <c r="Y278" s="233">
        <v>3408.166667</v>
      </c>
      <c r="Z278" s="245"/>
      <c r="AA278" s="245"/>
      <c r="AB278" s="224"/>
      <c r="AC278" s="224"/>
      <c r="AD278" s="224"/>
      <c r="AE278" s="224"/>
      <c r="AF278" s="224"/>
      <c r="AG278" s="224"/>
      <c r="AH278" s="221" t="s">
        <v>2325</v>
      </c>
      <c r="AI278" s="224"/>
      <c r="AJ278" s="224"/>
      <c r="AK278" s="224"/>
      <c r="AL278" s="221" t="s">
        <v>2247</v>
      </c>
      <c r="AM278" s="221">
        <v>0.37</v>
      </c>
      <c r="AN278" s="221" t="s">
        <v>5156</v>
      </c>
    </row>
    <row r="279" spans="1:40" ht="16.5" thickBot="1">
      <c r="A279" s="221">
        <v>45</v>
      </c>
      <c r="B279" s="222">
        <v>342</v>
      </c>
      <c r="C279" s="222">
        <v>132</v>
      </c>
      <c r="D279" s="224"/>
      <c r="E279" s="274" t="s">
        <v>1139</v>
      </c>
      <c r="F279" s="224"/>
      <c r="G279" s="224"/>
      <c r="H279" s="225" t="s">
        <v>1140</v>
      </c>
      <c r="I279" s="223" t="s">
        <v>2298</v>
      </c>
      <c r="J279" s="221">
        <v>57.1</v>
      </c>
      <c r="K279" s="224"/>
      <c r="L279" s="224"/>
      <c r="M279" s="224"/>
      <c r="N279" s="221">
        <v>1</v>
      </c>
      <c r="O279" s="234" t="s">
        <v>16</v>
      </c>
      <c r="P279" s="221" t="s">
        <v>1475</v>
      </c>
      <c r="Q279" s="224"/>
      <c r="R279" s="224"/>
      <c r="S279" s="223" t="s">
        <v>2327</v>
      </c>
      <c r="T279" s="224"/>
      <c r="U279" s="224"/>
      <c r="V279" s="232">
        <v>16353</v>
      </c>
      <c r="W279" s="229">
        <v>0</v>
      </c>
      <c r="X279" s="229">
        <v>1</v>
      </c>
      <c r="Y279" s="233">
        <v>2725.5</v>
      </c>
      <c r="Z279" s="158" t="s">
        <v>2187</v>
      </c>
      <c r="AA279" s="158" t="s">
        <v>2164</v>
      </c>
      <c r="AB279" s="244">
        <v>16352.9</v>
      </c>
      <c r="AC279" s="228">
        <v>0</v>
      </c>
      <c r="AD279" s="224"/>
      <c r="AE279" s="224"/>
      <c r="AF279" s="221" t="s">
        <v>5112</v>
      </c>
      <c r="AG279" s="224"/>
      <c r="AH279" s="221" t="s">
        <v>2298</v>
      </c>
      <c r="AI279" s="224"/>
      <c r="AJ279" s="224"/>
      <c r="AK279" s="224"/>
      <c r="AL279" s="221" t="s">
        <v>2247</v>
      </c>
      <c r="AM279" s="221">
        <v>1.2</v>
      </c>
      <c r="AN279" s="221" t="s">
        <v>5113</v>
      </c>
    </row>
    <row r="280" spans="1:40" ht="16.5" thickBot="1">
      <c r="A280" s="221">
        <v>45</v>
      </c>
      <c r="B280" s="222">
        <v>343</v>
      </c>
      <c r="C280" s="222">
        <v>180</v>
      </c>
      <c r="D280" s="224"/>
      <c r="E280" s="223" t="s">
        <v>5157</v>
      </c>
      <c r="F280" s="224"/>
      <c r="G280" s="224"/>
      <c r="H280" s="225" t="s">
        <v>2520</v>
      </c>
      <c r="I280" s="223" t="s">
        <v>2277</v>
      </c>
      <c r="J280" s="221">
        <v>57.1</v>
      </c>
      <c r="K280" s="224"/>
      <c r="L280" s="81" t="s">
        <v>63</v>
      </c>
      <c r="M280" s="224"/>
      <c r="N280" s="221">
        <v>1</v>
      </c>
      <c r="O280" s="248" t="s">
        <v>17</v>
      </c>
      <c r="P280" s="221" t="s">
        <v>1475</v>
      </c>
      <c r="Q280" s="224"/>
      <c r="R280" s="224"/>
      <c r="S280" s="223" t="s">
        <v>2278</v>
      </c>
      <c r="T280" s="224"/>
      <c r="U280" s="224"/>
      <c r="V280" s="232">
        <v>16531</v>
      </c>
      <c r="W280" s="224"/>
      <c r="X280" s="81" t="s">
        <v>46</v>
      </c>
      <c r="Y280" s="233">
        <v>2755.1333330000002</v>
      </c>
      <c r="Z280" s="224"/>
      <c r="AA280" s="245"/>
      <c r="AB280" s="245"/>
      <c r="AC280" s="224"/>
      <c r="AD280" s="224"/>
      <c r="AE280" s="224"/>
      <c r="AF280" s="224"/>
      <c r="AG280" s="224"/>
      <c r="AH280" s="221" t="s">
        <v>3008</v>
      </c>
      <c r="AI280" s="224"/>
      <c r="AJ280" s="224"/>
      <c r="AK280" s="224"/>
      <c r="AL280" s="221" t="s">
        <v>1628</v>
      </c>
      <c r="AM280" s="221">
        <v>1.474</v>
      </c>
      <c r="AN280" s="221" t="s">
        <v>5108</v>
      </c>
    </row>
    <row r="281" spans="1:40" ht="16.5" thickBot="1">
      <c r="A281" s="221">
        <v>45</v>
      </c>
      <c r="B281" s="222">
        <v>344</v>
      </c>
      <c r="C281" s="228">
        <v>181</v>
      </c>
      <c r="D281" s="224"/>
      <c r="E281" s="223" t="s">
        <v>5157</v>
      </c>
      <c r="F281" s="224"/>
      <c r="G281" s="224"/>
      <c r="H281" s="225" t="s">
        <v>2520</v>
      </c>
      <c r="I281" s="223" t="s">
        <v>2245</v>
      </c>
      <c r="J281" s="221">
        <v>57.1</v>
      </c>
      <c r="K281" s="224"/>
      <c r="L281" s="81" t="s">
        <v>63</v>
      </c>
      <c r="M281" s="224"/>
      <c r="N281" s="221">
        <v>1</v>
      </c>
      <c r="O281" s="227" t="s">
        <v>15</v>
      </c>
      <c r="P281" s="221" t="s">
        <v>1475</v>
      </c>
      <c r="Q281" s="224"/>
      <c r="R281" s="224"/>
      <c r="S281" s="223" t="s">
        <v>2240</v>
      </c>
      <c r="T281" s="224"/>
      <c r="U281" s="224"/>
      <c r="V281" s="232">
        <v>16531</v>
      </c>
      <c r="W281" s="224"/>
      <c r="X281" s="81" t="s">
        <v>46</v>
      </c>
      <c r="Y281" s="233">
        <v>2755.1333330000002</v>
      </c>
      <c r="Z281" s="224"/>
      <c r="AA281" s="245"/>
      <c r="AB281" s="245"/>
      <c r="AC281" s="224"/>
      <c r="AD281" s="224"/>
      <c r="AE281" s="224"/>
      <c r="AF281" s="221" t="s">
        <v>5109</v>
      </c>
      <c r="AG281" s="224"/>
      <c r="AH281" s="221" t="s">
        <v>2328</v>
      </c>
      <c r="AI281" s="224"/>
      <c r="AJ281" s="224"/>
      <c r="AK281" s="224"/>
      <c r="AL281" s="221" t="s">
        <v>1628</v>
      </c>
      <c r="AM281" s="221">
        <v>0.23910000000000001</v>
      </c>
      <c r="AN281" s="221" t="s">
        <v>5108</v>
      </c>
    </row>
    <row r="282" spans="1:40" ht="16.5" thickBot="1">
      <c r="A282" s="221">
        <v>45</v>
      </c>
      <c r="B282" s="222">
        <v>345</v>
      </c>
      <c r="C282" s="222">
        <v>182</v>
      </c>
      <c r="D282" s="224"/>
      <c r="E282" s="223" t="s">
        <v>5157</v>
      </c>
      <c r="F282" s="224"/>
      <c r="G282" s="224"/>
      <c r="H282" s="225" t="s">
        <v>2520</v>
      </c>
      <c r="I282" s="223" t="s">
        <v>2242</v>
      </c>
      <c r="J282" s="221">
        <v>57.1</v>
      </c>
      <c r="K282" s="224"/>
      <c r="L282" s="81" t="s">
        <v>63</v>
      </c>
      <c r="M282" s="224"/>
      <c r="N282" s="221">
        <v>1</v>
      </c>
      <c r="O282" s="234" t="s">
        <v>16</v>
      </c>
      <c r="P282" s="221" t="s">
        <v>1475</v>
      </c>
      <c r="Q282" s="224"/>
      <c r="R282" s="224"/>
      <c r="S282" s="223" t="s">
        <v>2240</v>
      </c>
      <c r="T282" s="224"/>
      <c r="U282" s="224"/>
      <c r="V282" s="232">
        <v>16531</v>
      </c>
      <c r="W282" s="224"/>
      <c r="X282" s="229">
        <v>1</v>
      </c>
      <c r="Y282" s="233">
        <v>2755.1333330000002</v>
      </c>
      <c r="Z282" s="224"/>
      <c r="AA282" s="245"/>
      <c r="AB282" s="245"/>
      <c r="AC282" s="224"/>
      <c r="AD282" s="224"/>
      <c r="AE282" s="224"/>
      <c r="AF282" s="221" t="s">
        <v>5109</v>
      </c>
      <c r="AG282" s="224"/>
      <c r="AH282" s="221" t="s">
        <v>2328</v>
      </c>
      <c r="AI282" s="224"/>
      <c r="AJ282" s="224"/>
      <c r="AK282" s="224"/>
      <c r="AL282" s="221" t="s">
        <v>1628</v>
      </c>
      <c r="AM282" s="221">
        <v>0.2223</v>
      </c>
      <c r="AN282" s="221" t="s">
        <v>5108</v>
      </c>
    </row>
    <row r="283" spans="1:40" ht="16.5" thickBot="1">
      <c r="A283" s="221">
        <v>45</v>
      </c>
      <c r="B283" s="222">
        <v>346</v>
      </c>
      <c r="C283" s="228">
        <v>183</v>
      </c>
      <c r="D283" s="224"/>
      <c r="E283" s="223" t="s">
        <v>5157</v>
      </c>
      <c r="F283" s="224"/>
      <c r="G283" s="224"/>
      <c r="H283" s="225" t="s">
        <v>2520</v>
      </c>
      <c r="I283" s="223" t="s">
        <v>2256</v>
      </c>
      <c r="J283" s="221">
        <v>57.1</v>
      </c>
      <c r="K283" s="224"/>
      <c r="L283" s="81" t="s">
        <v>63</v>
      </c>
      <c r="M283" s="224"/>
      <c r="N283" s="221">
        <v>1</v>
      </c>
      <c r="O283" s="234" t="s">
        <v>16</v>
      </c>
      <c r="P283" s="221" t="s">
        <v>1475</v>
      </c>
      <c r="Q283" s="224"/>
      <c r="R283" s="224"/>
      <c r="S283" s="223" t="s">
        <v>2240</v>
      </c>
      <c r="T283" s="224"/>
      <c r="U283" s="224"/>
      <c r="V283" s="232">
        <v>16531</v>
      </c>
      <c r="W283" s="224"/>
      <c r="X283" s="81" t="s">
        <v>46</v>
      </c>
      <c r="Y283" s="233">
        <v>2755.1333330000002</v>
      </c>
      <c r="Z283" s="224"/>
      <c r="AA283" s="245"/>
      <c r="AB283" s="245"/>
      <c r="AC283" s="224"/>
      <c r="AD283" s="224"/>
      <c r="AE283" s="224"/>
      <c r="AF283" s="221" t="s">
        <v>5109</v>
      </c>
      <c r="AG283" s="224"/>
      <c r="AH283" s="221" t="s">
        <v>2328</v>
      </c>
      <c r="AI283" s="224"/>
      <c r="AJ283" s="224"/>
      <c r="AK283" s="224"/>
      <c r="AL283" s="221" t="s">
        <v>1628</v>
      </c>
      <c r="AM283" s="221">
        <v>1.0557000000000001</v>
      </c>
      <c r="AN283" s="221" t="s">
        <v>5108</v>
      </c>
    </row>
    <row r="284" spans="1:40" ht="16.5" thickBot="1">
      <c r="A284" s="221">
        <v>45</v>
      </c>
      <c r="B284" s="222">
        <v>347</v>
      </c>
      <c r="C284" s="228">
        <v>185</v>
      </c>
      <c r="D284" s="224"/>
      <c r="E284" s="223" t="s">
        <v>5157</v>
      </c>
      <c r="F284" s="224"/>
      <c r="G284" s="224"/>
      <c r="H284" s="225" t="s">
        <v>2520</v>
      </c>
      <c r="I284" s="223" t="s">
        <v>2239</v>
      </c>
      <c r="J284" s="221">
        <v>57.1</v>
      </c>
      <c r="K284" s="224"/>
      <c r="L284" s="81" t="s">
        <v>63</v>
      </c>
      <c r="M284" s="224"/>
      <c r="N284" s="221">
        <v>1</v>
      </c>
      <c r="O284" s="248" t="s">
        <v>17</v>
      </c>
      <c r="P284" s="221" t="s">
        <v>1475</v>
      </c>
      <c r="Q284" s="224"/>
      <c r="R284" s="224"/>
      <c r="S284" s="223" t="s">
        <v>2240</v>
      </c>
      <c r="T284" s="224"/>
      <c r="U284" s="224"/>
      <c r="V284" s="232">
        <v>16531</v>
      </c>
      <c r="W284" s="224"/>
      <c r="X284" s="81" t="s">
        <v>46</v>
      </c>
      <c r="Y284" s="233">
        <v>2755.1333330000002</v>
      </c>
      <c r="Z284" s="224"/>
      <c r="AA284" s="245"/>
      <c r="AB284" s="245"/>
      <c r="AC284" s="224"/>
      <c r="AD284" s="224"/>
      <c r="AE284" s="224"/>
      <c r="AF284" s="221" t="s">
        <v>5109</v>
      </c>
      <c r="AG284" s="224"/>
      <c r="AH284" s="221" t="s">
        <v>2328</v>
      </c>
      <c r="AI284" s="224"/>
      <c r="AJ284" s="224"/>
      <c r="AK284" s="224"/>
      <c r="AL284" s="221" t="s">
        <v>1628</v>
      </c>
      <c r="AM284" s="221">
        <v>0.1573</v>
      </c>
      <c r="AN284" s="221" t="s">
        <v>5108</v>
      </c>
    </row>
    <row r="285" spans="1:40" ht="16.5" thickBot="1">
      <c r="A285" s="221">
        <v>45</v>
      </c>
      <c r="B285" s="222">
        <v>348</v>
      </c>
      <c r="C285" s="228">
        <v>187</v>
      </c>
      <c r="D285" s="224"/>
      <c r="E285" s="223" t="s">
        <v>5157</v>
      </c>
      <c r="F285" s="224"/>
      <c r="G285" s="224"/>
      <c r="H285" s="225" t="s">
        <v>2520</v>
      </c>
      <c r="I285" s="223" t="s">
        <v>2241</v>
      </c>
      <c r="J285" s="221">
        <v>57.1</v>
      </c>
      <c r="K285" s="224"/>
      <c r="L285" s="81" t="s">
        <v>63</v>
      </c>
      <c r="M285" s="224"/>
      <c r="N285" s="221">
        <v>1</v>
      </c>
      <c r="O285" s="234" t="s">
        <v>16</v>
      </c>
      <c r="P285" s="221" t="s">
        <v>1475</v>
      </c>
      <c r="Q285" s="224"/>
      <c r="R285" s="224"/>
      <c r="S285" s="223" t="s">
        <v>2240</v>
      </c>
      <c r="T285" s="224"/>
      <c r="U285" s="224"/>
      <c r="V285" s="232">
        <v>16531</v>
      </c>
      <c r="W285" s="224"/>
      <c r="X285" s="81" t="s">
        <v>46</v>
      </c>
      <c r="Y285" s="233">
        <v>2755.1333330000002</v>
      </c>
      <c r="Z285" s="224"/>
      <c r="AA285" s="224"/>
      <c r="AB285" s="224"/>
      <c r="AC285" s="224"/>
      <c r="AD285" s="224"/>
      <c r="AE285" s="224"/>
      <c r="AF285" s="221" t="s">
        <v>5109</v>
      </c>
      <c r="AG285" s="224"/>
      <c r="AH285" s="221" t="s">
        <v>2328</v>
      </c>
      <c r="AI285" s="224"/>
      <c r="AJ285" s="224"/>
      <c r="AK285" s="224"/>
      <c r="AL285" s="221" t="s">
        <v>1628</v>
      </c>
      <c r="AM285" s="221">
        <v>0.25209999999999999</v>
      </c>
      <c r="AN285" s="221" t="s">
        <v>5108</v>
      </c>
    </row>
    <row r="286" spans="1:40" ht="16.5" thickBot="1">
      <c r="A286" s="221">
        <v>45</v>
      </c>
      <c r="B286" s="222">
        <v>349</v>
      </c>
      <c r="C286" s="222">
        <v>406</v>
      </c>
      <c r="D286" s="224"/>
      <c r="E286" s="223" t="s">
        <v>2521</v>
      </c>
      <c r="F286" s="224"/>
      <c r="G286" s="224"/>
      <c r="H286" s="225" t="s">
        <v>2522</v>
      </c>
      <c r="I286" s="223" t="s">
        <v>2293</v>
      </c>
      <c r="J286" s="221">
        <v>57.2</v>
      </c>
      <c r="K286" s="224"/>
      <c r="L286" s="224"/>
      <c r="M286" s="224"/>
      <c r="N286" s="221">
        <v>1</v>
      </c>
      <c r="O286" s="234" t="s">
        <v>16</v>
      </c>
      <c r="P286" s="201" t="s">
        <v>1470</v>
      </c>
      <c r="Q286" s="224"/>
      <c r="R286" s="224"/>
      <c r="S286" s="223" t="s">
        <v>2291</v>
      </c>
      <c r="T286" s="224"/>
      <c r="U286" s="224"/>
      <c r="V286" s="232">
        <v>15333</v>
      </c>
      <c r="W286" s="224"/>
      <c r="X286" s="229">
        <v>1</v>
      </c>
      <c r="Y286" s="232">
        <v>5111</v>
      </c>
      <c r="Z286" s="271" t="s">
        <v>2523</v>
      </c>
      <c r="AA286" s="258" t="s">
        <v>2171</v>
      </c>
      <c r="AB286" s="228">
        <v>15332.7</v>
      </c>
      <c r="AC286" s="224"/>
      <c r="AD286" s="224"/>
      <c r="AE286" s="224"/>
      <c r="AF286" s="221">
        <v>2017</v>
      </c>
      <c r="AG286" s="224"/>
      <c r="AH286" s="221" t="s">
        <v>2967</v>
      </c>
      <c r="AI286" s="224"/>
      <c r="AJ286" s="224"/>
      <c r="AK286" s="224"/>
      <c r="AL286" s="221" t="s">
        <v>1628</v>
      </c>
      <c r="AM286" s="221">
        <v>1.53</v>
      </c>
      <c r="AN286" s="221" t="s">
        <v>5125</v>
      </c>
    </row>
    <row r="287" spans="1:40" ht="16.5" thickBot="1">
      <c r="A287" s="221">
        <v>45</v>
      </c>
      <c r="B287" s="222">
        <v>350</v>
      </c>
      <c r="C287" s="228">
        <v>407</v>
      </c>
      <c r="D287" s="224"/>
      <c r="E287" s="223" t="s">
        <v>2521</v>
      </c>
      <c r="F287" s="224"/>
      <c r="G287" s="224"/>
      <c r="H287" s="225" t="s">
        <v>2522</v>
      </c>
      <c r="I287" s="223" t="s">
        <v>2292</v>
      </c>
      <c r="J287" s="221">
        <v>57.2</v>
      </c>
      <c r="K287" s="224"/>
      <c r="L287" s="224"/>
      <c r="M287" s="224"/>
      <c r="N287" s="221">
        <v>1</v>
      </c>
      <c r="O287" s="234" t="s">
        <v>16</v>
      </c>
      <c r="P287" s="201" t="s">
        <v>1470</v>
      </c>
      <c r="Q287" s="224"/>
      <c r="R287" s="224"/>
      <c r="S287" s="223" t="s">
        <v>2291</v>
      </c>
      <c r="T287" s="224"/>
      <c r="U287" s="224"/>
      <c r="V287" s="232">
        <v>15333</v>
      </c>
      <c r="W287" s="224"/>
      <c r="X287" s="81" t="s">
        <v>46</v>
      </c>
      <c r="Y287" s="232">
        <v>5111</v>
      </c>
      <c r="Z287" s="271" t="s">
        <v>2523</v>
      </c>
      <c r="AA287" s="255" t="s">
        <v>2171</v>
      </c>
      <c r="AB287" s="244">
        <v>15332.7</v>
      </c>
      <c r="AC287" s="224"/>
      <c r="AD287" s="224"/>
      <c r="AE287" s="224"/>
      <c r="AF287" s="221">
        <v>2017</v>
      </c>
      <c r="AG287" s="224"/>
      <c r="AH287" s="221" t="s">
        <v>2967</v>
      </c>
      <c r="AI287" s="224"/>
      <c r="AJ287" s="224"/>
      <c r="AK287" s="224"/>
      <c r="AL287" s="221" t="s">
        <v>1628</v>
      </c>
      <c r="AM287" s="221">
        <v>1.7</v>
      </c>
      <c r="AN287" s="221" t="s">
        <v>5125</v>
      </c>
    </row>
    <row r="288" spans="1:40" ht="16.5" thickBot="1">
      <c r="A288" s="221">
        <v>45</v>
      </c>
      <c r="B288" s="222">
        <v>351</v>
      </c>
      <c r="C288" s="222">
        <v>408</v>
      </c>
      <c r="D288" s="224"/>
      <c r="E288" s="223" t="s">
        <v>2521</v>
      </c>
      <c r="F288" s="224"/>
      <c r="G288" s="224"/>
      <c r="H288" s="225" t="s">
        <v>2522</v>
      </c>
      <c r="I288" s="223" t="s">
        <v>2290</v>
      </c>
      <c r="J288" s="201" t="s">
        <v>5126</v>
      </c>
      <c r="K288" s="224"/>
      <c r="L288" s="224"/>
      <c r="M288" s="224"/>
      <c r="N288" s="221">
        <v>1</v>
      </c>
      <c r="O288" s="234" t="s">
        <v>16</v>
      </c>
      <c r="P288" s="201" t="s">
        <v>1470</v>
      </c>
      <c r="Q288" s="224"/>
      <c r="R288" s="224"/>
      <c r="S288" s="223" t="s">
        <v>2291</v>
      </c>
      <c r="T288" s="224"/>
      <c r="U288" s="224"/>
      <c r="V288" s="232">
        <v>15333</v>
      </c>
      <c r="W288" s="224"/>
      <c r="X288" s="81" t="s">
        <v>46</v>
      </c>
      <c r="Y288" s="232">
        <v>5111</v>
      </c>
      <c r="Z288" s="271" t="s">
        <v>2523</v>
      </c>
      <c r="AA288" s="255" t="s">
        <v>2171</v>
      </c>
      <c r="AB288" s="244">
        <v>15332.7</v>
      </c>
      <c r="AC288" s="224"/>
      <c r="AD288" s="224"/>
      <c r="AE288" s="224"/>
      <c r="AF288" s="221">
        <v>2017</v>
      </c>
      <c r="AG288" s="224"/>
      <c r="AH288" s="221" t="s">
        <v>2967</v>
      </c>
      <c r="AI288" s="224"/>
      <c r="AJ288" s="224"/>
      <c r="AK288" s="224"/>
      <c r="AL288" s="221" t="s">
        <v>1628</v>
      </c>
      <c r="AM288" s="221">
        <v>0.86</v>
      </c>
      <c r="AN288" s="221" t="s">
        <v>5125</v>
      </c>
    </row>
    <row r="289" spans="1:40" ht="16.5" thickBot="1">
      <c r="A289" s="221">
        <v>45</v>
      </c>
      <c r="B289" s="222">
        <v>352</v>
      </c>
      <c r="C289" s="228">
        <v>191</v>
      </c>
      <c r="D289" s="224"/>
      <c r="E289" s="223" t="s">
        <v>2524</v>
      </c>
      <c r="F289" s="224"/>
      <c r="G289" s="224"/>
      <c r="H289" s="251" t="s">
        <v>2525</v>
      </c>
      <c r="I289" s="223" t="s">
        <v>2249</v>
      </c>
      <c r="J289" s="226" t="s">
        <v>5103</v>
      </c>
      <c r="K289" s="81" t="s">
        <v>43</v>
      </c>
      <c r="L289" s="224"/>
      <c r="M289" s="224"/>
      <c r="N289" s="221">
        <v>2</v>
      </c>
      <c r="O289" s="227" t="s">
        <v>15</v>
      </c>
      <c r="P289" s="201" t="s">
        <v>1470</v>
      </c>
      <c r="Q289" s="224"/>
      <c r="R289" s="224"/>
      <c r="S289" s="223" t="s">
        <v>2250</v>
      </c>
      <c r="T289" s="224"/>
      <c r="U289" s="224"/>
      <c r="V289" s="232">
        <v>14197</v>
      </c>
      <c r="W289" s="224"/>
      <c r="X289" s="81" t="s">
        <v>46</v>
      </c>
      <c r="Y289" s="233">
        <v>7098.6149999999998</v>
      </c>
      <c r="Z289" s="224"/>
      <c r="AA289" s="224"/>
      <c r="AB289" s="224"/>
      <c r="AC289" s="224"/>
      <c r="AD289" s="224"/>
      <c r="AE289" s="224"/>
      <c r="AF289" s="221">
        <v>2019</v>
      </c>
      <c r="AG289" s="224"/>
      <c r="AH289" s="221" t="s">
        <v>2249</v>
      </c>
      <c r="AI289" s="224"/>
      <c r="AJ289" s="224"/>
      <c r="AK289" s="224"/>
      <c r="AL289" s="221" t="s">
        <v>2247</v>
      </c>
      <c r="AM289" s="221">
        <v>1.0508999999999999</v>
      </c>
      <c r="AN289" s="221" t="s">
        <v>5105</v>
      </c>
    </row>
    <row r="290" spans="1:40" ht="16.5" thickBot="1">
      <c r="A290" s="221">
        <v>45</v>
      </c>
      <c r="B290" s="222">
        <v>353</v>
      </c>
      <c r="C290" s="222">
        <v>192</v>
      </c>
      <c r="D290" s="224"/>
      <c r="E290" s="223" t="s">
        <v>2524</v>
      </c>
      <c r="F290" s="224"/>
      <c r="G290" s="224"/>
      <c r="H290" s="275" t="s">
        <v>2525</v>
      </c>
      <c r="I290" s="223" t="s">
        <v>2304</v>
      </c>
      <c r="J290" s="221">
        <v>57.1</v>
      </c>
      <c r="K290" s="81" t="s">
        <v>43</v>
      </c>
      <c r="L290" s="224"/>
      <c r="M290" s="224"/>
      <c r="N290" s="221">
        <v>1</v>
      </c>
      <c r="O290" s="227" t="s">
        <v>15</v>
      </c>
      <c r="P290" s="221" t="s">
        <v>1475</v>
      </c>
      <c r="Q290" s="224"/>
      <c r="R290" s="224"/>
      <c r="S290" s="223" t="s">
        <v>2305</v>
      </c>
      <c r="T290" s="224"/>
      <c r="U290" s="224"/>
      <c r="V290" s="232">
        <v>14197</v>
      </c>
      <c r="W290" s="224"/>
      <c r="X290" s="229">
        <v>1</v>
      </c>
      <c r="Y290" s="233">
        <v>7098.5</v>
      </c>
      <c r="Z290" s="245"/>
      <c r="AA290" s="245"/>
      <c r="AB290" s="224"/>
      <c r="AC290" s="224"/>
      <c r="AD290" s="224"/>
      <c r="AE290" s="224"/>
      <c r="AF290" s="224"/>
      <c r="AG290" s="224"/>
      <c r="AH290" s="221" t="s">
        <v>3007</v>
      </c>
      <c r="AI290" s="224"/>
      <c r="AJ290" s="224"/>
      <c r="AK290" s="224"/>
      <c r="AL290" s="221" t="s">
        <v>2247</v>
      </c>
      <c r="AM290" s="221">
        <v>1.2</v>
      </c>
      <c r="AN290" s="221" t="s">
        <v>5110</v>
      </c>
    </row>
    <row r="291" spans="1:40" ht="16.5" thickBot="1">
      <c r="A291" s="221">
        <v>45</v>
      </c>
      <c r="B291" s="222">
        <v>354</v>
      </c>
      <c r="C291" s="222">
        <v>196</v>
      </c>
      <c r="D291" s="224"/>
      <c r="E291" s="223" t="s">
        <v>2152</v>
      </c>
      <c r="F291" s="224"/>
      <c r="G291" s="224"/>
      <c r="H291" s="251" t="s">
        <v>938</v>
      </c>
      <c r="I291" s="223" t="s">
        <v>2249</v>
      </c>
      <c r="J291" s="226" t="s">
        <v>5103</v>
      </c>
      <c r="K291" s="81" t="s">
        <v>63</v>
      </c>
      <c r="L291" s="81" t="s">
        <v>63</v>
      </c>
      <c r="M291" s="224"/>
      <c r="N291" s="221">
        <v>2</v>
      </c>
      <c r="O291" s="227" t="s">
        <v>15</v>
      </c>
      <c r="P291" s="201" t="s">
        <v>1470</v>
      </c>
      <c r="Q291" s="224"/>
      <c r="R291" s="224"/>
      <c r="S291" s="223" t="s">
        <v>2250</v>
      </c>
      <c r="T291" s="224"/>
      <c r="U291" s="224"/>
      <c r="V291" s="232">
        <v>1335</v>
      </c>
      <c r="W291" s="224"/>
      <c r="X291" s="229">
        <v>1</v>
      </c>
      <c r="Y291" s="232">
        <v>1335</v>
      </c>
      <c r="Z291" s="245"/>
      <c r="AA291" s="245"/>
      <c r="AB291" s="224"/>
      <c r="AC291" s="224"/>
      <c r="AD291" s="224"/>
      <c r="AE291" s="224"/>
      <c r="AF291" s="221">
        <v>2019</v>
      </c>
      <c r="AG291" s="224"/>
      <c r="AH291" s="221" t="s">
        <v>2249</v>
      </c>
      <c r="AI291" s="224"/>
      <c r="AJ291" s="224"/>
      <c r="AK291" s="224"/>
      <c r="AL291" s="221" t="s">
        <v>2253</v>
      </c>
      <c r="AM291" s="221">
        <v>0.89739999999999998</v>
      </c>
      <c r="AN291" s="221" t="s">
        <v>5105</v>
      </c>
    </row>
    <row r="292" spans="1:40" ht="16.5" thickBot="1">
      <c r="A292" s="221">
        <v>45</v>
      </c>
      <c r="B292" s="222">
        <v>355</v>
      </c>
      <c r="C292" s="228">
        <v>195</v>
      </c>
      <c r="D292" s="224"/>
      <c r="E292" s="223" t="s">
        <v>2159</v>
      </c>
      <c r="F292" s="224"/>
      <c r="G292" s="224"/>
      <c r="H292" s="251" t="s">
        <v>2161</v>
      </c>
      <c r="I292" s="223" t="s">
        <v>2249</v>
      </c>
      <c r="J292" s="226" t="s">
        <v>5103</v>
      </c>
      <c r="K292" s="224"/>
      <c r="L292" s="224"/>
      <c r="M292" s="224"/>
      <c r="N292" s="221">
        <v>2</v>
      </c>
      <c r="O292" s="227" t="s">
        <v>15</v>
      </c>
      <c r="P292" s="221" t="s">
        <v>1510</v>
      </c>
      <c r="Q292" s="224"/>
      <c r="R292" s="224"/>
      <c r="S292" s="223" t="s">
        <v>2265</v>
      </c>
      <c r="T292" s="224"/>
      <c r="U292" s="224"/>
      <c r="V292" s="228">
        <v>316</v>
      </c>
      <c r="W292" s="224"/>
      <c r="X292" s="229">
        <v>1</v>
      </c>
      <c r="Y292" s="228">
        <v>316</v>
      </c>
      <c r="Z292" s="224"/>
      <c r="AA292" s="224"/>
      <c r="AB292" s="224"/>
      <c r="AC292" s="224"/>
      <c r="AD292" s="224"/>
      <c r="AE292" s="224"/>
      <c r="AF292" s="221">
        <v>2019</v>
      </c>
      <c r="AG292" s="224"/>
      <c r="AH292" s="221" t="s">
        <v>2249</v>
      </c>
      <c r="AI292" s="224"/>
      <c r="AJ292" s="224"/>
      <c r="AK292" s="224"/>
      <c r="AL292" s="221" t="s">
        <v>2247</v>
      </c>
      <c r="AM292" s="221">
        <v>0.85829999999999995</v>
      </c>
      <c r="AN292" s="221" t="s">
        <v>5105</v>
      </c>
    </row>
    <row r="293" spans="1:40" ht="16.5" thickBot="1">
      <c r="A293" s="221">
        <v>45</v>
      </c>
      <c r="B293" s="222">
        <v>356</v>
      </c>
      <c r="C293" s="222">
        <v>2</v>
      </c>
      <c r="D293" s="223" t="s">
        <v>4141</v>
      </c>
      <c r="E293" s="223" t="s">
        <v>2173</v>
      </c>
      <c r="F293" s="224"/>
      <c r="G293" s="224"/>
      <c r="H293" s="261" t="s">
        <v>2526</v>
      </c>
      <c r="I293" s="223" t="s">
        <v>2277</v>
      </c>
      <c r="J293" s="221">
        <v>57.1</v>
      </c>
      <c r="K293" s="224"/>
      <c r="L293" s="224"/>
      <c r="M293" s="224"/>
      <c r="N293" s="221">
        <v>1</v>
      </c>
      <c r="O293" s="234" t="s">
        <v>16</v>
      </c>
      <c r="P293" s="221" t="s">
        <v>1475</v>
      </c>
      <c r="Q293" s="224"/>
      <c r="R293" s="224"/>
      <c r="S293" s="223" t="s">
        <v>2278</v>
      </c>
      <c r="T293" s="224"/>
      <c r="U293" s="224"/>
      <c r="V293" s="228">
        <v>0</v>
      </c>
      <c r="W293" s="229">
        <v>0</v>
      </c>
      <c r="X293" s="229">
        <v>1</v>
      </c>
      <c r="Y293" s="228">
        <v>0</v>
      </c>
      <c r="Z293" s="224"/>
      <c r="AA293" s="224"/>
      <c r="AB293" s="224"/>
      <c r="AC293" s="224"/>
      <c r="AD293" s="224"/>
      <c r="AE293" s="224"/>
      <c r="AF293" s="224"/>
      <c r="AG293" s="224"/>
      <c r="AH293" s="221" t="s">
        <v>3008</v>
      </c>
      <c r="AI293" s="224"/>
      <c r="AJ293" s="224"/>
      <c r="AK293" s="224"/>
      <c r="AL293" s="221" t="s">
        <v>2247</v>
      </c>
      <c r="AM293" s="221">
        <v>0.99770000000000003</v>
      </c>
      <c r="AN293" s="221" t="s">
        <v>5108</v>
      </c>
    </row>
    <row r="294" spans="1:40" ht="16.5" thickBot="1">
      <c r="A294" s="221">
        <v>45</v>
      </c>
      <c r="B294" s="222">
        <v>357</v>
      </c>
      <c r="C294" s="228">
        <v>171</v>
      </c>
      <c r="D294" s="224"/>
      <c r="E294" s="223" t="s">
        <v>2191</v>
      </c>
      <c r="F294" s="224"/>
      <c r="G294" s="224"/>
      <c r="H294" s="225" t="s">
        <v>2527</v>
      </c>
      <c r="I294" s="223" t="s">
        <v>2239</v>
      </c>
      <c r="J294" s="221">
        <v>57.1</v>
      </c>
      <c r="K294" s="224"/>
      <c r="L294" s="81" t="s">
        <v>63</v>
      </c>
      <c r="M294" s="224"/>
      <c r="N294" s="221">
        <v>1</v>
      </c>
      <c r="O294" s="248" t="s">
        <v>17</v>
      </c>
      <c r="P294" s="221" t="s">
        <v>1475</v>
      </c>
      <c r="Q294" s="224"/>
      <c r="R294" s="224"/>
      <c r="S294" s="223" t="s">
        <v>2240</v>
      </c>
      <c r="T294" s="224"/>
      <c r="U294" s="224"/>
      <c r="V294" s="228">
        <v>0</v>
      </c>
      <c r="W294" s="229">
        <v>0</v>
      </c>
      <c r="X294" s="81" t="s">
        <v>46</v>
      </c>
      <c r="Y294" s="228">
        <v>27990.375</v>
      </c>
      <c r="Z294" s="165" t="s">
        <v>2179</v>
      </c>
      <c r="AA294" s="165" t="s">
        <v>2180</v>
      </c>
      <c r="AB294" s="228">
        <v>111961.5</v>
      </c>
      <c r="AC294" s="228">
        <v>41895.5</v>
      </c>
      <c r="AD294" s="224"/>
      <c r="AE294" s="224"/>
      <c r="AF294" s="221" t="s">
        <v>5109</v>
      </c>
      <c r="AG294" s="224"/>
      <c r="AH294" s="221" t="s">
        <v>2328</v>
      </c>
      <c r="AI294" s="224"/>
      <c r="AJ294" s="224"/>
      <c r="AK294" s="224"/>
      <c r="AL294" s="221" t="s">
        <v>2264</v>
      </c>
      <c r="AM294" s="231">
        <v>1.0611999999999999</v>
      </c>
      <c r="AN294" s="231" t="s">
        <v>5108</v>
      </c>
    </row>
    <row r="295" spans="1:40" ht="16.5" thickBot="1">
      <c r="A295" s="221">
        <v>45</v>
      </c>
      <c r="B295" s="222">
        <v>358</v>
      </c>
      <c r="C295" s="222">
        <v>172</v>
      </c>
      <c r="D295" s="224"/>
      <c r="E295" s="223" t="s">
        <v>2191</v>
      </c>
      <c r="F295" s="224"/>
      <c r="G295" s="224"/>
      <c r="H295" s="225" t="s">
        <v>2527</v>
      </c>
      <c r="I295" s="223" t="s">
        <v>2245</v>
      </c>
      <c r="J295" s="221">
        <v>57.1</v>
      </c>
      <c r="K295" s="224"/>
      <c r="L295" s="81" t="s">
        <v>63</v>
      </c>
      <c r="M295" s="224"/>
      <c r="N295" s="221">
        <v>1</v>
      </c>
      <c r="O295" s="234" t="s">
        <v>16</v>
      </c>
      <c r="P295" s="221" t="s">
        <v>1475</v>
      </c>
      <c r="Q295" s="224"/>
      <c r="R295" s="224"/>
      <c r="S295" s="223" t="s">
        <v>2240</v>
      </c>
      <c r="T295" s="224"/>
      <c r="U295" s="224"/>
      <c r="V295" s="228">
        <v>0</v>
      </c>
      <c r="W295" s="229">
        <v>0</v>
      </c>
      <c r="X295" s="229">
        <v>1</v>
      </c>
      <c r="Y295" s="228">
        <v>27990.375</v>
      </c>
      <c r="Z295" s="165" t="s">
        <v>2179</v>
      </c>
      <c r="AA295" s="165" t="s">
        <v>2180</v>
      </c>
      <c r="AB295" s="228">
        <v>111961.5</v>
      </c>
      <c r="AC295" s="228">
        <v>41895.5</v>
      </c>
      <c r="AD295" s="224"/>
      <c r="AE295" s="224"/>
      <c r="AF295" s="221" t="s">
        <v>5109</v>
      </c>
      <c r="AG295" s="224"/>
      <c r="AH295" s="221" t="s">
        <v>2328</v>
      </c>
      <c r="AI295" s="224"/>
      <c r="AJ295" s="224"/>
      <c r="AK295" s="224"/>
      <c r="AL295" s="221" t="s">
        <v>2264</v>
      </c>
      <c r="AM295" s="221">
        <v>0.86580000000000001</v>
      </c>
      <c r="AN295" s="221" t="s">
        <v>5108</v>
      </c>
    </row>
    <row r="296" spans="1:40" ht="16.5" thickBot="1">
      <c r="A296" s="221">
        <v>45</v>
      </c>
      <c r="B296" s="222">
        <v>359</v>
      </c>
      <c r="C296" s="222">
        <v>428</v>
      </c>
      <c r="D296" s="224"/>
      <c r="E296" s="223" t="s">
        <v>2528</v>
      </c>
      <c r="F296" s="224"/>
      <c r="G296" s="224"/>
      <c r="H296" s="225" t="s">
        <v>2529</v>
      </c>
      <c r="I296" s="223" t="s">
        <v>2312</v>
      </c>
      <c r="J296" s="221">
        <v>57.1</v>
      </c>
      <c r="K296" s="224"/>
      <c r="L296" s="224"/>
      <c r="M296" s="224"/>
      <c r="N296" s="221">
        <v>1</v>
      </c>
      <c r="O296" s="234" t="s">
        <v>16</v>
      </c>
      <c r="P296" s="221" t="s">
        <v>1475</v>
      </c>
      <c r="Q296" s="224"/>
      <c r="R296" s="224"/>
      <c r="S296" s="223" t="s">
        <v>2313</v>
      </c>
      <c r="T296" s="224"/>
      <c r="U296" s="224"/>
      <c r="V296" s="224"/>
      <c r="W296" s="224"/>
      <c r="X296" s="229">
        <v>1</v>
      </c>
      <c r="Y296" s="228">
        <v>27990.375</v>
      </c>
      <c r="Z296" s="165" t="s">
        <v>2179</v>
      </c>
      <c r="AA296" s="165" t="s">
        <v>2180</v>
      </c>
      <c r="AB296" s="228">
        <v>111961.5</v>
      </c>
      <c r="AC296" s="228">
        <v>48834</v>
      </c>
      <c r="AD296" s="224"/>
      <c r="AE296" s="224"/>
      <c r="AF296" s="221" t="s">
        <v>5158</v>
      </c>
      <c r="AG296" s="224"/>
      <c r="AH296" s="221" t="s">
        <v>3008</v>
      </c>
      <c r="AI296" s="224"/>
      <c r="AJ296" s="224"/>
      <c r="AK296" s="224"/>
      <c r="AL296" s="221" t="s">
        <v>1628</v>
      </c>
      <c r="AM296" s="221" t="s">
        <v>970</v>
      </c>
      <c r="AN296" s="221" t="s">
        <v>5130</v>
      </c>
    </row>
    <row r="297" spans="1:40" ht="16.5" thickBot="1">
      <c r="A297" s="221">
        <v>53</v>
      </c>
      <c r="B297" s="222">
        <v>360</v>
      </c>
      <c r="C297" s="228">
        <v>47</v>
      </c>
      <c r="D297" s="223" t="s">
        <v>4395</v>
      </c>
      <c r="E297" s="223" t="s">
        <v>2531</v>
      </c>
      <c r="F297" s="224"/>
      <c r="G297" s="224"/>
      <c r="H297" s="225" t="s">
        <v>2532</v>
      </c>
      <c r="I297" s="223" t="s">
        <v>2249</v>
      </c>
      <c r="J297" s="226" t="s">
        <v>5103</v>
      </c>
      <c r="K297" s="224"/>
      <c r="L297" s="81" t="s">
        <v>63</v>
      </c>
      <c r="M297" s="224"/>
      <c r="N297" s="221">
        <v>2</v>
      </c>
      <c r="O297" s="227" t="s">
        <v>15</v>
      </c>
      <c r="P297" s="221" t="s">
        <v>1510</v>
      </c>
      <c r="Q297" s="224"/>
      <c r="R297" s="224"/>
      <c r="S297" s="223" t="s">
        <v>2261</v>
      </c>
      <c r="T297" s="224"/>
      <c r="U297" s="224"/>
      <c r="V297" s="228">
        <v>355</v>
      </c>
      <c r="W297" s="224"/>
      <c r="X297" s="229">
        <v>1</v>
      </c>
      <c r="Y297" s="228">
        <v>355</v>
      </c>
      <c r="Z297" s="224"/>
      <c r="AA297" s="224"/>
      <c r="AB297" s="224"/>
      <c r="AC297" s="224"/>
      <c r="AD297" s="224"/>
      <c r="AE297" s="224"/>
      <c r="AF297" s="221">
        <v>2019</v>
      </c>
      <c r="AG297" s="224"/>
      <c r="AH297" s="221" t="s">
        <v>2249</v>
      </c>
      <c r="AI297" s="224"/>
      <c r="AJ297" s="224"/>
      <c r="AK297" s="224"/>
      <c r="AL297" s="221" t="s">
        <v>2253</v>
      </c>
      <c r="AM297" s="221">
        <v>0.85209999999999997</v>
      </c>
      <c r="AN297" s="221" t="s">
        <v>5105</v>
      </c>
    </row>
    <row r="298" spans="1:40" ht="16.5" thickBot="1">
      <c r="A298" s="221">
        <v>55</v>
      </c>
      <c r="B298" s="222">
        <v>361</v>
      </c>
      <c r="C298" s="228">
        <v>177</v>
      </c>
      <c r="D298" s="223" t="s">
        <v>4143</v>
      </c>
      <c r="E298" s="165" t="s">
        <v>2533</v>
      </c>
      <c r="F298" s="202" t="s">
        <v>2534</v>
      </c>
      <c r="G298" s="224"/>
      <c r="H298" s="225" t="s">
        <v>2535</v>
      </c>
      <c r="I298" s="223" t="s">
        <v>2536</v>
      </c>
      <c r="J298" s="221">
        <v>57.6</v>
      </c>
      <c r="K298" s="224"/>
      <c r="L298" s="224"/>
      <c r="M298" s="224"/>
      <c r="N298" s="221">
        <v>1</v>
      </c>
      <c r="O298" s="248" t="s">
        <v>17</v>
      </c>
      <c r="P298" s="221" t="s">
        <v>1475</v>
      </c>
      <c r="Q298" s="224"/>
      <c r="R298" s="224"/>
      <c r="S298" s="223" t="s">
        <v>2260</v>
      </c>
      <c r="T298" s="224"/>
      <c r="U298" s="224"/>
      <c r="V298" s="232">
        <v>3053</v>
      </c>
      <c r="W298" s="224"/>
      <c r="X298" s="229">
        <v>1</v>
      </c>
      <c r="Y298" s="232">
        <v>3053</v>
      </c>
      <c r="Z298" s="224"/>
      <c r="AA298" s="224"/>
      <c r="AB298" s="224"/>
      <c r="AC298" s="224"/>
      <c r="AD298" s="224"/>
      <c r="AE298" s="224"/>
      <c r="AF298" s="221" t="s">
        <v>5159</v>
      </c>
      <c r="AG298" s="224"/>
      <c r="AH298" s="221" t="s">
        <v>3793</v>
      </c>
      <c r="AI298" s="224"/>
      <c r="AJ298" s="224"/>
      <c r="AK298" s="224"/>
      <c r="AL298" s="221" t="s">
        <v>2247</v>
      </c>
      <c r="AM298" s="221" t="s">
        <v>5160</v>
      </c>
      <c r="AN298" s="221" t="s">
        <v>5144</v>
      </c>
    </row>
    <row r="299" spans="1:40" ht="16.5" thickBot="1">
      <c r="A299" s="221">
        <v>55</v>
      </c>
      <c r="B299" s="222">
        <v>362</v>
      </c>
      <c r="C299" s="222">
        <v>178</v>
      </c>
      <c r="D299" s="224"/>
      <c r="E299" s="223" t="s">
        <v>2537</v>
      </c>
      <c r="F299" s="224"/>
      <c r="G299" s="224"/>
      <c r="H299" s="225" t="s">
        <v>2538</v>
      </c>
      <c r="I299" s="223" t="s">
        <v>2249</v>
      </c>
      <c r="J299" s="226" t="s">
        <v>5103</v>
      </c>
      <c r="K299" s="224"/>
      <c r="L299" s="81" t="s">
        <v>63</v>
      </c>
      <c r="M299" s="224"/>
      <c r="N299" s="221">
        <v>2</v>
      </c>
      <c r="O299" s="227" t="s">
        <v>15</v>
      </c>
      <c r="P299" s="201" t="s">
        <v>1470</v>
      </c>
      <c r="Q299" s="224"/>
      <c r="R299" s="224"/>
      <c r="S299" s="223" t="s">
        <v>2254</v>
      </c>
      <c r="T299" s="224"/>
      <c r="U299" s="224"/>
      <c r="V299" s="232">
        <v>1983</v>
      </c>
      <c r="W299" s="224"/>
      <c r="X299" s="229">
        <v>1</v>
      </c>
      <c r="Y299" s="232">
        <v>1983</v>
      </c>
      <c r="Z299" s="224"/>
      <c r="AA299" s="224"/>
      <c r="AB299" s="224"/>
      <c r="AC299" s="224"/>
      <c r="AD299" s="224"/>
      <c r="AE299" s="224"/>
      <c r="AF299" s="221">
        <v>2019</v>
      </c>
      <c r="AG299" s="224"/>
      <c r="AH299" s="221" t="s">
        <v>2249</v>
      </c>
      <c r="AI299" s="224"/>
      <c r="AJ299" s="224"/>
      <c r="AK299" s="224"/>
      <c r="AL299" s="221" t="s">
        <v>2264</v>
      </c>
      <c r="AM299" s="221">
        <v>0.85340000000000005</v>
      </c>
      <c r="AN299" s="221" t="s">
        <v>5105</v>
      </c>
    </row>
    <row r="300" spans="1:40" ht="16.5" thickBot="1">
      <c r="A300" s="221">
        <v>56</v>
      </c>
      <c r="B300" s="222">
        <v>363</v>
      </c>
      <c r="C300" s="222">
        <v>352</v>
      </c>
      <c r="D300" s="224"/>
      <c r="E300" s="223" t="s">
        <v>2539</v>
      </c>
      <c r="F300" s="224"/>
      <c r="G300" s="224"/>
      <c r="H300" s="251" t="s">
        <v>2540</v>
      </c>
      <c r="I300" s="223" t="s">
        <v>2249</v>
      </c>
      <c r="J300" s="226" t="s">
        <v>5103</v>
      </c>
      <c r="K300" s="224"/>
      <c r="L300" s="224"/>
      <c r="M300" s="224"/>
      <c r="N300" s="221">
        <v>2</v>
      </c>
      <c r="O300" s="227" t="s">
        <v>15</v>
      </c>
      <c r="P300" s="221" t="s">
        <v>1510</v>
      </c>
      <c r="Q300" s="224"/>
      <c r="R300" s="224"/>
      <c r="S300" s="223" t="s">
        <v>2261</v>
      </c>
      <c r="T300" s="224"/>
      <c r="U300" s="224"/>
      <c r="V300" s="232">
        <v>38343</v>
      </c>
      <c r="W300" s="224"/>
      <c r="X300" s="229">
        <v>1</v>
      </c>
      <c r="Y300" s="232">
        <v>38343</v>
      </c>
      <c r="Z300" s="224"/>
      <c r="AA300" s="224"/>
      <c r="AB300" s="224"/>
      <c r="AC300" s="224"/>
      <c r="AD300" s="224"/>
      <c r="AE300" s="224"/>
      <c r="AF300" s="221">
        <v>2019</v>
      </c>
      <c r="AG300" s="224"/>
      <c r="AH300" s="221" t="s">
        <v>2249</v>
      </c>
      <c r="AI300" s="224"/>
      <c r="AJ300" s="224"/>
      <c r="AK300" s="224"/>
      <c r="AL300" s="221" t="s">
        <v>2247</v>
      </c>
      <c r="AM300" s="221">
        <v>0.85050000000000003</v>
      </c>
      <c r="AN300" s="221" t="s">
        <v>5105</v>
      </c>
    </row>
    <row r="301" spans="1:40" ht="16.5" thickBot="1">
      <c r="A301" s="221">
        <v>56</v>
      </c>
      <c r="B301" s="222">
        <v>364</v>
      </c>
      <c r="C301" s="222">
        <v>60</v>
      </c>
      <c r="D301" s="223" t="s">
        <v>4144</v>
      </c>
      <c r="E301" s="165" t="s">
        <v>2541</v>
      </c>
      <c r="F301" s="223" t="s">
        <v>2542</v>
      </c>
      <c r="G301" s="225" t="s">
        <v>2544</v>
      </c>
      <c r="H301" s="165" t="s">
        <v>2543</v>
      </c>
      <c r="I301" s="223" t="s">
        <v>2259</v>
      </c>
      <c r="J301" s="221">
        <v>57.6</v>
      </c>
      <c r="K301" s="224"/>
      <c r="L301" s="224"/>
      <c r="M301" s="224"/>
      <c r="N301" s="221">
        <v>1</v>
      </c>
      <c r="O301" s="248" t="s">
        <v>17</v>
      </c>
      <c r="P301" s="221" t="s">
        <v>1475</v>
      </c>
      <c r="Q301" s="224"/>
      <c r="R301" s="224"/>
      <c r="S301" s="202" t="s">
        <v>2545</v>
      </c>
      <c r="T301" s="224"/>
      <c r="U301" s="224"/>
      <c r="V301" s="224"/>
      <c r="W301" s="229">
        <v>0</v>
      </c>
      <c r="X301" s="229">
        <v>1</v>
      </c>
      <c r="Y301" s="228">
        <v>215</v>
      </c>
      <c r="Z301" s="271" t="s">
        <v>2541</v>
      </c>
      <c r="AA301" s="271" t="s">
        <v>2543</v>
      </c>
      <c r="AB301" s="228">
        <v>430</v>
      </c>
      <c r="AC301" s="228">
        <v>430</v>
      </c>
      <c r="AD301" s="224"/>
      <c r="AE301" s="224"/>
      <c r="AF301" s="221" t="s">
        <v>3379</v>
      </c>
      <c r="AG301" s="224"/>
      <c r="AH301" s="221" t="s">
        <v>3793</v>
      </c>
      <c r="AI301" s="224"/>
      <c r="AJ301" s="224"/>
      <c r="AK301" s="224"/>
      <c r="AL301" s="221" t="s">
        <v>2247</v>
      </c>
      <c r="AM301" s="221" t="s">
        <v>970</v>
      </c>
      <c r="AN301" s="221" t="s">
        <v>5146</v>
      </c>
    </row>
    <row r="302" spans="1:40" ht="16.5" thickBot="1">
      <c r="A302" s="221">
        <v>56</v>
      </c>
      <c r="B302" s="222">
        <v>365</v>
      </c>
      <c r="C302" s="228">
        <v>175</v>
      </c>
      <c r="D302" s="224"/>
      <c r="E302" s="223" t="s">
        <v>2541</v>
      </c>
      <c r="F302" s="224"/>
      <c r="G302" s="224"/>
      <c r="H302" s="251" t="s">
        <v>2543</v>
      </c>
      <c r="I302" s="223" t="s">
        <v>2249</v>
      </c>
      <c r="J302" s="226" t="s">
        <v>5103</v>
      </c>
      <c r="K302" s="224"/>
      <c r="L302" s="224"/>
      <c r="M302" s="224"/>
      <c r="N302" s="221">
        <v>2</v>
      </c>
      <c r="O302" s="227" t="s">
        <v>15</v>
      </c>
      <c r="P302" s="201" t="s">
        <v>1470</v>
      </c>
      <c r="Q302" s="224"/>
      <c r="R302" s="224"/>
      <c r="S302" s="223" t="s">
        <v>2261</v>
      </c>
      <c r="T302" s="224"/>
      <c r="U302" s="224"/>
      <c r="V302" s="228">
        <v>430</v>
      </c>
      <c r="W302" s="224"/>
      <c r="X302" s="229">
        <v>1</v>
      </c>
      <c r="Y302" s="228">
        <v>215</v>
      </c>
      <c r="Z302" s="224"/>
      <c r="AA302" s="224"/>
      <c r="AB302" s="224"/>
      <c r="AC302" s="224"/>
      <c r="AD302" s="224"/>
      <c r="AE302" s="224"/>
      <c r="AF302" s="221">
        <v>2019</v>
      </c>
      <c r="AG302" s="224"/>
      <c r="AH302" s="221" t="s">
        <v>2249</v>
      </c>
      <c r="AI302" s="224"/>
      <c r="AJ302" s="224"/>
      <c r="AK302" s="224"/>
      <c r="AL302" s="221" t="s">
        <v>2247</v>
      </c>
      <c r="AM302" s="221">
        <v>0.85419999999999996</v>
      </c>
      <c r="AN302" s="221" t="s">
        <v>5105</v>
      </c>
    </row>
    <row r="303" spans="1:40" ht="16.5" thickBot="1">
      <c r="A303" s="221">
        <v>56</v>
      </c>
      <c r="B303" s="222">
        <v>366</v>
      </c>
      <c r="C303" s="222">
        <v>130</v>
      </c>
      <c r="D303" s="224"/>
      <c r="E303" s="223" t="s">
        <v>2546</v>
      </c>
      <c r="F303" s="224"/>
      <c r="G303" s="224"/>
      <c r="H303" s="251" t="s">
        <v>2547</v>
      </c>
      <c r="I303" s="223" t="s">
        <v>2249</v>
      </c>
      <c r="J303" s="226" t="s">
        <v>5103</v>
      </c>
      <c r="K303" s="224"/>
      <c r="L303" s="81" t="s">
        <v>63</v>
      </c>
      <c r="M303" s="224"/>
      <c r="N303" s="221">
        <v>2</v>
      </c>
      <c r="O303" s="227" t="s">
        <v>15</v>
      </c>
      <c r="P303" s="221" t="s">
        <v>1510</v>
      </c>
      <c r="Q303" s="224"/>
      <c r="R303" s="224"/>
      <c r="S303" s="223" t="s">
        <v>2261</v>
      </c>
      <c r="T303" s="224"/>
      <c r="U303" s="224"/>
      <c r="V303" s="228">
        <v>253</v>
      </c>
      <c r="W303" s="224"/>
      <c r="X303" s="229">
        <v>1</v>
      </c>
      <c r="Y303" s="228">
        <v>253</v>
      </c>
      <c r="Z303" s="224"/>
      <c r="AA303" s="224"/>
      <c r="AB303" s="224"/>
      <c r="AC303" s="224"/>
      <c r="AD303" s="224"/>
      <c r="AE303" s="224"/>
      <c r="AF303" s="221">
        <v>2019</v>
      </c>
      <c r="AG303" s="224"/>
      <c r="AH303" s="221" t="s">
        <v>2249</v>
      </c>
      <c r="AI303" s="224"/>
      <c r="AJ303" s="224"/>
      <c r="AK303" s="224"/>
      <c r="AL303" s="221" t="s">
        <v>2253</v>
      </c>
      <c r="AM303" s="221">
        <v>0.85489999999999999</v>
      </c>
      <c r="AN303" s="221" t="s">
        <v>5105</v>
      </c>
    </row>
    <row r="304" spans="1:40" ht="16.5" thickBot="1">
      <c r="A304" s="221">
        <v>57</v>
      </c>
      <c r="B304" s="222">
        <v>367</v>
      </c>
      <c r="C304" s="228">
        <v>111</v>
      </c>
      <c r="D304" s="224"/>
      <c r="E304" s="223" t="s">
        <v>2548</v>
      </c>
      <c r="F304" s="224"/>
      <c r="G304" s="224"/>
      <c r="H304" s="251" t="s">
        <v>943</v>
      </c>
      <c r="I304" s="223" t="s">
        <v>2249</v>
      </c>
      <c r="J304" s="226" t="s">
        <v>5103</v>
      </c>
      <c r="K304" s="81" t="s">
        <v>63</v>
      </c>
      <c r="L304" s="81" t="s">
        <v>63</v>
      </c>
      <c r="M304" s="224"/>
      <c r="N304" s="221">
        <v>2</v>
      </c>
      <c r="O304" s="227" t="s">
        <v>15</v>
      </c>
      <c r="P304" s="201" t="s">
        <v>1470</v>
      </c>
      <c r="Q304" s="224"/>
      <c r="R304" s="224"/>
      <c r="S304" s="223" t="s">
        <v>2250</v>
      </c>
      <c r="T304" s="224"/>
      <c r="U304" s="224"/>
      <c r="V304" s="232">
        <v>37686</v>
      </c>
      <c r="W304" s="224"/>
      <c r="X304" s="229">
        <v>1</v>
      </c>
      <c r="Y304" s="232">
        <v>37686</v>
      </c>
      <c r="Z304" s="224"/>
      <c r="AA304" s="224"/>
      <c r="AB304" s="224"/>
      <c r="AC304" s="224"/>
      <c r="AD304" s="224"/>
      <c r="AE304" s="224"/>
      <c r="AF304" s="221">
        <v>2019</v>
      </c>
      <c r="AG304" s="224"/>
      <c r="AH304" s="221" t="s">
        <v>2249</v>
      </c>
      <c r="AI304" s="224"/>
      <c r="AJ304" s="224"/>
      <c r="AK304" s="224"/>
      <c r="AL304" s="221" t="s">
        <v>2253</v>
      </c>
      <c r="AM304" s="221">
        <v>0.93630000000000002</v>
      </c>
      <c r="AN304" s="221" t="s">
        <v>5105</v>
      </c>
    </row>
    <row r="305" spans="1:40" ht="16.5" thickBot="1">
      <c r="A305" s="221">
        <v>57</v>
      </c>
      <c r="B305" s="222">
        <v>368</v>
      </c>
      <c r="C305" s="222">
        <v>326</v>
      </c>
      <c r="D305" s="223" t="s">
        <v>4145</v>
      </c>
      <c r="E305" s="223" t="s">
        <v>2549</v>
      </c>
      <c r="F305" s="224"/>
      <c r="G305" s="224"/>
      <c r="H305" s="225" t="s">
        <v>2550</v>
      </c>
      <c r="I305" s="223" t="s">
        <v>2242</v>
      </c>
      <c r="J305" s="221">
        <v>57.1</v>
      </c>
      <c r="K305" s="224"/>
      <c r="L305" s="224"/>
      <c r="M305" s="224"/>
      <c r="N305" s="221">
        <v>3</v>
      </c>
      <c r="O305" s="227" t="s">
        <v>15</v>
      </c>
      <c r="P305" s="221" t="s">
        <v>1510</v>
      </c>
      <c r="Q305" s="224"/>
      <c r="R305" s="224"/>
      <c r="S305" s="223" t="s">
        <v>2551</v>
      </c>
      <c r="T305" s="224"/>
      <c r="U305" s="224"/>
      <c r="V305" s="232">
        <v>30861</v>
      </c>
      <c r="W305" s="229">
        <v>0</v>
      </c>
      <c r="X305" s="229">
        <v>1</v>
      </c>
      <c r="Y305" s="233">
        <v>15430.5</v>
      </c>
      <c r="Z305" s="224"/>
      <c r="AA305" s="224"/>
      <c r="AB305" s="224"/>
      <c r="AC305" s="224"/>
      <c r="AD305" s="224"/>
      <c r="AE305" s="224"/>
      <c r="AF305" s="221" t="s">
        <v>5161</v>
      </c>
      <c r="AG305" s="224"/>
      <c r="AH305" s="221" t="s">
        <v>2328</v>
      </c>
      <c r="AI305" s="224"/>
      <c r="AJ305" s="224"/>
      <c r="AK305" s="224"/>
      <c r="AL305" s="221" t="s">
        <v>2247</v>
      </c>
      <c r="AM305" s="221" t="s">
        <v>5162</v>
      </c>
      <c r="AN305" s="221" t="s">
        <v>5163</v>
      </c>
    </row>
    <row r="306" spans="1:40" ht="16.5" thickBot="1">
      <c r="A306" s="221">
        <v>57</v>
      </c>
      <c r="B306" s="222">
        <v>369</v>
      </c>
      <c r="C306" s="228">
        <v>327</v>
      </c>
      <c r="D306" s="224"/>
      <c r="E306" s="223" t="s">
        <v>2204</v>
      </c>
      <c r="F306" s="224"/>
      <c r="G306" s="224"/>
      <c r="H306" s="251" t="s">
        <v>956</v>
      </c>
      <c r="I306" s="223" t="s">
        <v>2249</v>
      </c>
      <c r="J306" s="226" t="s">
        <v>5103</v>
      </c>
      <c r="K306" s="81" t="s">
        <v>63</v>
      </c>
      <c r="L306" s="81" t="s">
        <v>63</v>
      </c>
      <c r="M306" s="224"/>
      <c r="N306" s="221">
        <v>2</v>
      </c>
      <c r="O306" s="227" t="s">
        <v>15</v>
      </c>
      <c r="P306" s="201" t="s">
        <v>1470</v>
      </c>
      <c r="Q306" s="224"/>
      <c r="R306" s="224"/>
      <c r="S306" s="223" t="s">
        <v>2250</v>
      </c>
      <c r="T306" s="224"/>
      <c r="U306" s="224"/>
      <c r="V306" s="232">
        <v>30861</v>
      </c>
      <c r="W306" s="224"/>
      <c r="X306" s="81" t="s">
        <v>46</v>
      </c>
      <c r="Y306" s="233">
        <v>15430.5</v>
      </c>
      <c r="Z306" s="224"/>
      <c r="AA306" s="224"/>
      <c r="AB306" s="224"/>
      <c r="AC306" s="224"/>
      <c r="AD306" s="224"/>
      <c r="AE306" s="224"/>
      <c r="AF306" s="221">
        <v>2019</v>
      </c>
      <c r="AG306" s="224"/>
      <c r="AH306" s="221" t="s">
        <v>2249</v>
      </c>
      <c r="AI306" s="224"/>
      <c r="AJ306" s="224"/>
      <c r="AK306" s="224"/>
      <c r="AL306" s="221" t="s">
        <v>1628</v>
      </c>
      <c r="AM306" s="221">
        <v>0.97899999999999998</v>
      </c>
      <c r="AN306" s="221" t="s">
        <v>5105</v>
      </c>
    </row>
    <row r="307" spans="1:40" ht="16.5" thickBot="1">
      <c r="A307" s="221">
        <v>57</v>
      </c>
      <c r="B307" s="222">
        <v>370</v>
      </c>
      <c r="C307" s="222">
        <v>110</v>
      </c>
      <c r="D307" s="224"/>
      <c r="E307" s="223" t="s">
        <v>2201</v>
      </c>
      <c r="F307" s="224"/>
      <c r="G307" s="224"/>
      <c r="H307" s="251" t="s">
        <v>2202</v>
      </c>
      <c r="I307" s="223" t="s">
        <v>2249</v>
      </c>
      <c r="J307" s="226" t="s">
        <v>5103</v>
      </c>
      <c r="K307" s="81" t="s">
        <v>63</v>
      </c>
      <c r="L307" s="81" t="s">
        <v>63</v>
      </c>
      <c r="M307" s="224"/>
      <c r="N307" s="221">
        <v>2</v>
      </c>
      <c r="O307" s="227" t="s">
        <v>15</v>
      </c>
      <c r="P307" s="221" t="s">
        <v>1510</v>
      </c>
      <c r="Q307" s="224"/>
      <c r="R307" s="224"/>
      <c r="S307" s="223" t="s">
        <v>2250</v>
      </c>
      <c r="T307" s="224"/>
      <c r="U307" s="224"/>
      <c r="V307" s="232">
        <v>30015</v>
      </c>
      <c r="W307" s="224"/>
      <c r="X307" s="229">
        <v>1</v>
      </c>
      <c r="Y307" s="228">
        <v>3751.875</v>
      </c>
      <c r="Z307" s="224"/>
      <c r="AA307" s="224"/>
      <c r="AB307" s="224"/>
      <c r="AC307" s="224"/>
      <c r="AD307" s="224"/>
      <c r="AE307" s="224"/>
      <c r="AF307" s="221">
        <v>2019</v>
      </c>
      <c r="AG307" s="224"/>
      <c r="AH307" s="221" t="s">
        <v>2249</v>
      </c>
      <c r="AI307" s="224"/>
      <c r="AJ307" s="224"/>
      <c r="AK307" s="224"/>
      <c r="AL307" s="221" t="s">
        <v>1628</v>
      </c>
      <c r="AM307" s="221">
        <v>0.87060000000000004</v>
      </c>
      <c r="AN307" s="221" t="s">
        <v>5105</v>
      </c>
    </row>
    <row r="308" spans="1:40" ht="16.5" thickBot="1">
      <c r="A308" s="221">
        <v>57</v>
      </c>
      <c r="B308" s="222">
        <v>371</v>
      </c>
      <c r="C308" s="222">
        <v>158</v>
      </c>
      <c r="D308" s="224"/>
      <c r="E308" s="271" t="s">
        <v>2552</v>
      </c>
      <c r="F308" s="224"/>
      <c r="G308" s="224"/>
      <c r="H308" s="225" t="s">
        <v>2553</v>
      </c>
      <c r="I308" s="223" t="s">
        <v>2259</v>
      </c>
      <c r="J308" s="221">
        <v>57.6</v>
      </c>
      <c r="K308" s="224"/>
      <c r="L308" s="224"/>
      <c r="M308" s="224"/>
      <c r="N308" s="221">
        <v>1</v>
      </c>
      <c r="O308" s="248" t="s">
        <v>17</v>
      </c>
      <c r="P308" s="221" t="s">
        <v>1475</v>
      </c>
      <c r="Q308" s="224"/>
      <c r="R308" s="224"/>
      <c r="S308" s="223" t="s">
        <v>2260</v>
      </c>
      <c r="T308" s="224"/>
      <c r="U308" s="224"/>
      <c r="V308" s="232">
        <v>30015</v>
      </c>
      <c r="W308" s="229">
        <v>0</v>
      </c>
      <c r="X308" s="229">
        <v>1</v>
      </c>
      <c r="Y308" s="228">
        <v>3751.875</v>
      </c>
      <c r="Z308" s="165" t="s">
        <v>2554</v>
      </c>
      <c r="AA308" s="165" t="s">
        <v>2202</v>
      </c>
      <c r="AB308" s="228">
        <v>30015</v>
      </c>
      <c r="AC308" s="228">
        <v>38.5</v>
      </c>
      <c r="AD308" s="224"/>
      <c r="AE308" s="224"/>
      <c r="AF308" s="221" t="s">
        <v>5164</v>
      </c>
      <c r="AG308" s="224"/>
      <c r="AH308" s="221" t="s">
        <v>3793</v>
      </c>
      <c r="AI308" s="224"/>
      <c r="AJ308" s="224"/>
      <c r="AK308" s="224"/>
      <c r="AL308" s="221" t="s">
        <v>2247</v>
      </c>
      <c r="AM308" s="221" t="s">
        <v>970</v>
      </c>
      <c r="AN308" s="221" t="s">
        <v>5146</v>
      </c>
    </row>
    <row r="309" spans="1:40" ht="16.5" thickBot="1">
      <c r="A309" s="221">
        <v>57</v>
      </c>
      <c r="B309" s="222">
        <v>372</v>
      </c>
      <c r="C309" s="222">
        <v>374</v>
      </c>
      <c r="D309" s="224"/>
      <c r="E309" s="223" t="s">
        <v>2555</v>
      </c>
      <c r="F309" s="224"/>
      <c r="G309" s="225" t="s">
        <v>2557</v>
      </c>
      <c r="H309" s="82" t="s">
        <v>2556</v>
      </c>
      <c r="I309" s="223" t="s">
        <v>2304</v>
      </c>
      <c r="J309" s="221">
        <v>57.1</v>
      </c>
      <c r="K309" s="224"/>
      <c r="L309" s="224"/>
      <c r="M309" s="224"/>
      <c r="N309" s="221">
        <v>1</v>
      </c>
      <c r="O309" s="227" t="s">
        <v>15</v>
      </c>
      <c r="P309" s="221" t="s">
        <v>1475</v>
      </c>
      <c r="Q309" s="224"/>
      <c r="R309" s="224"/>
      <c r="S309" s="223" t="s">
        <v>2305</v>
      </c>
      <c r="T309" s="224"/>
      <c r="U309" s="224"/>
      <c r="V309" s="232">
        <v>30015</v>
      </c>
      <c r="W309" s="224"/>
      <c r="X309" s="81" t="s">
        <v>46</v>
      </c>
      <c r="Y309" s="228">
        <v>3751.875</v>
      </c>
      <c r="Z309" s="165" t="s">
        <v>2554</v>
      </c>
      <c r="AA309" s="165" t="s">
        <v>2202</v>
      </c>
      <c r="AB309" s="228">
        <v>30015</v>
      </c>
      <c r="AC309" s="224"/>
      <c r="AD309" s="224"/>
      <c r="AE309" s="224"/>
      <c r="AF309" s="224"/>
      <c r="AG309" s="224"/>
      <c r="AH309" s="221" t="s">
        <v>3007</v>
      </c>
      <c r="AI309" s="224"/>
      <c r="AJ309" s="224"/>
      <c r="AK309" s="224"/>
      <c r="AL309" s="221" t="s">
        <v>2247</v>
      </c>
      <c r="AM309" s="221">
        <v>0.8</v>
      </c>
      <c r="AN309" s="221" t="s">
        <v>5110</v>
      </c>
    </row>
    <row r="310" spans="1:40" ht="16.5" thickBot="1">
      <c r="A310" s="221">
        <v>57</v>
      </c>
      <c r="B310" s="222">
        <v>373</v>
      </c>
      <c r="C310" s="228">
        <v>375</v>
      </c>
      <c r="D310" s="224"/>
      <c r="E310" s="223" t="s">
        <v>2555</v>
      </c>
      <c r="F310" s="224"/>
      <c r="G310" s="225" t="s">
        <v>2557</v>
      </c>
      <c r="H310" s="82" t="s">
        <v>2556</v>
      </c>
      <c r="I310" s="223" t="s">
        <v>2239</v>
      </c>
      <c r="J310" s="221">
        <v>57.1</v>
      </c>
      <c r="K310" s="224"/>
      <c r="L310" s="224"/>
      <c r="M310" s="224"/>
      <c r="N310" s="221">
        <v>1</v>
      </c>
      <c r="O310" s="234" t="s">
        <v>16</v>
      </c>
      <c r="P310" s="221" t="s">
        <v>1475</v>
      </c>
      <c r="Q310" s="224"/>
      <c r="R310" s="224"/>
      <c r="S310" s="223" t="s">
        <v>2558</v>
      </c>
      <c r="T310" s="224"/>
      <c r="U310" s="224"/>
      <c r="V310" s="232">
        <v>30015</v>
      </c>
      <c r="W310" s="224"/>
      <c r="X310" s="229">
        <v>1</v>
      </c>
      <c r="Y310" s="228">
        <v>3751.875</v>
      </c>
      <c r="Z310" s="165" t="s">
        <v>2554</v>
      </c>
      <c r="AA310" s="165" t="s">
        <v>2202</v>
      </c>
      <c r="AB310" s="228">
        <v>30015</v>
      </c>
      <c r="AC310" s="228">
        <v>11338.8</v>
      </c>
      <c r="AD310" s="224"/>
      <c r="AE310" s="224"/>
      <c r="AF310" s="221" t="s">
        <v>5165</v>
      </c>
      <c r="AG310" s="224"/>
      <c r="AH310" s="221" t="s">
        <v>2328</v>
      </c>
      <c r="AI310" s="224"/>
      <c r="AJ310" s="224"/>
      <c r="AK310" s="224"/>
      <c r="AL310" s="221" t="s">
        <v>2247</v>
      </c>
      <c r="AM310" s="221">
        <v>0.623</v>
      </c>
      <c r="AN310" s="221" t="s">
        <v>5142</v>
      </c>
    </row>
    <row r="311" spans="1:40" ht="16.5" thickBot="1">
      <c r="A311" s="221">
        <v>57</v>
      </c>
      <c r="B311" s="222">
        <v>374</v>
      </c>
      <c r="C311" s="222">
        <v>416</v>
      </c>
      <c r="D311" s="224"/>
      <c r="E311" s="223" t="s">
        <v>2559</v>
      </c>
      <c r="F311" s="224"/>
      <c r="G311" s="224"/>
      <c r="H311" s="225" t="s">
        <v>2560</v>
      </c>
      <c r="I311" s="223" t="s">
        <v>2293</v>
      </c>
      <c r="J311" s="221">
        <v>57.1</v>
      </c>
      <c r="K311" s="224"/>
      <c r="L311" s="81" t="s">
        <v>63</v>
      </c>
      <c r="M311" s="224"/>
      <c r="N311" s="221">
        <v>1</v>
      </c>
      <c r="O311" s="227" t="s">
        <v>15</v>
      </c>
      <c r="P311" s="201" t="s">
        <v>1470</v>
      </c>
      <c r="Q311" s="224"/>
      <c r="R311" s="224"/>
      <c r="S311" s="223" t="s">
        <v>2291</v>
      </c>
      <c r="T311" s="224"/>
      <c r="U311" s="224"/>
      <c r="V311" s="232">
        <v>30015</v>
      </c>
      <c r="W311" s="224"/>
      <c r="X311" s="81" t="s">
        <v>46</v>
      </c>
      <c r="Y311" s="228">
        <v>3751.875</v>
      </c>
      <c r="Z311" s="165" t="s">
        <v>2554</v>
      </c>
      <c r="AA311" s="165" t="s">
        <v>2202</v>
      </c>
      <c r="AB311" s="232">
        <v>30015</v>
      </c>
      <c r="AC311" s="224"/>
      <c r="AD311" s="224"/>
      <c r="AE311" s="224"/>
      <c r="AF311" s="221">
        <v>2017</v>
      </c>
      <c r="AG311" s="224"/>
      <c r="AH311" s="221" t="s">
        <v>2967</v>
      </c>
      <c r="AI311" s="224"/>
      <c r="AJ311" s="224"/>
      <c r="AK311" s="224"/>
      <c r="AL311" s="221" t="s">
        <v>1628</v>
      </c>
      <c r="AM311" s="221">
        <v>0.62</v>
      </c>
      <c r="AN311" s="221" t="s">
        <v>5125</v>
      </c>
    </row>
    <row r="312" spans="1:40" ht="16.5" thickBot="1">
      <c r="A312" s="221">
        <v>57</v>
      </c>
      <c r="B312" s="222">
        <v>375</v>
      </c>
      <c r="C312" s="228">
        <v>417</v>
      </c>
      <c r="D312" s="224"/>
      <c r="E312" s="223" t="s">
        <v>2561</v>
      </c>
      <c r="F312" s="224"/>
      <c r="G312" s="224"/>
      <c r="H312" s="225" t="s">
        <v>2560</v>
      </c>
      <c r="I312" s="223" t="s">
        <v>2277</v>
      </c>
      <c r="J312" s="221">
        <v>57.1</v>
      </c>
      <c r="K312" s="224"/>
      <c r="L312" s="81" t="s">
        <v>63</v>
      </c>
      <c r="M312" s="224"/>
      <c r="N312" s="221">
        <v>1</v>
      </c>
      <c r="O312" s="248" t="s">
        <v>17</v>
      </c>
      <c r="P312" s="221" t="s">
        <v>1475</v>
      </c>
      <c r="Q312" s="224"/>
      <c r="R312" s="224"/>
      <c r="S312" s="223" t="s">
        <v>2278</v>
      </c>
      <c r="T312" s="224"/>
      <c r="U312" s="224"/>
      <c r="V312" s="232">
        <v>30015</v>
      </c>
      <c r="W312" s="224"/>
      <c r="X312" s="81" t="s">
        <v>46</v>
      </c>
      <c r="Y312" s="228">
        <v>3751.875</v>
      </c>
      <c r="Z312" s="165" t="s">
        <v>2554</v>
      </c>
      <c r="AA312" s="165" t="s">
        <v>2202</v>
      </c>
      <c r="AB312" s="232">
        <v>30015</v>
      </c>
      <c r="AC312" s="229">
        <v>18638</v>
      </c>
      <c r="AD312" s="224"/>
      <c r="AE312" s="224"/>
      <c r="AF312" s="224"/>
      <c r="AG312" s="224"/>
      <c r="AH312" s="221" t="s">
        <v>3008</v>
      </c>
      <c r="AI312" s="224"/>
      <c r="AJ312" s="224"/>
      <c r="AK312" s="224"/>
      <c r="AL312" s="221" t="s">
        <v>1628</v>
      </c>
      <c r="AM312" s="221">
        <v>1.583</v>
      </c>
      <c r="AN312" s="221" t="s">
        <v>5108</v>
      </c>
    </row>
    <row r="313" spans="1:40" ht="16.5" thickBot="1">
      <c r="A313" s="221">
        <v>57</v>
      </c>
      <c r="B313" s="222">
        <v>376</v>
      </c>
      <c r="C313" s="228">
        <v>421</v>
      </c>
      <c r="D313" s="224"/>
      <c r="E313" s="223" t="s">
        <v>2561</v>
      </c>
      <c r="F313" s="224"/>
      <c r="G313" s="224"/>
      <c r="H313" s="225" t="s">
        <v>2560</v>
      </c>
      <c r="I313" s="223" t="s">
        <v>2290</v>
      </c>
      <c r="J313" s="221">
        <v>57.2</v>
      </c>
      <c r="K313" s="224"/>
      <c r="L313" s="81" t="s">
        <v>63</v>
      </c>
      <c r="M313" s="224"/>
      <c r="N313" s="221">
        <v>1</v>
      </c>
      <c r="O313" s="234" t="s">
        <v>16</v>
      </c>
      <c r="P313" s="201" t="s">
        <v>1470</v>
      </c>
      <c r="Q313" s="224"/>
      <c r="R313" s="224"/>
      <c r="S313" s="223" t="s">
        <v>2291</v>
      </c>
      <c r="T313" s="224"/>
      <c r="U313" s="224"/>
      <c r="V313" s="232">
        <v>30015</v>
      </c>
      <c r="W313" s="224"/>
      <c r="X313" s="81" t="s">
        <v>46</v>
      </c>
      <c r="Y313" s="228">
        <v>3751.875</v>
      </c>
      <c r="Z313" s="165" t="s">
        <v>2554</v>
      </c>
      <c r="AA313" s="165" t="s">
        <v>2202</v>
      </c>
      <c r="AB313" s="232">
        <v>30015</v>
      </c>
      <c r="AC313" s="224"/>
      <c r="AD313" s="224"/>
      <c r="AE313" s="224"/>
      <c r="AF313" s="221">
        <v>2017</v>
      </c>
      <c r="AG313" s="224"/>
      <c r="AH313" s="221" t="s">
        <v>2967</v>
      </c>
      <c r="AI313" s="224"/>
      <c r="AJ313" s="224"/>
      <c r="AK313" s="224"/>
      <c r="AL313" s="221" t="s">
        <v>1628</v>
      </c>
      <c r="AM313" s="221">
        <v>0.39</v>
      </c>
      <c r="AN313" s="221" t="s">
        <v>5125</v>
      </c>
    </row>
    <row r="314" spans="1:40" ht="16.5" thickBot="1">
      <c r="A314" s="221">
        <v>57</v>
      </c>
      <c r="B314" s="222">
        <v>377</v>
      </c>
      <c r="C314" s="222">
        <v>422</v>
      </c>
      <c r="D314" s="224"/>
      <c r="E314" s="223" t="s">
        <v>2561</v>
      </c>
      <c r="F314" s="224"/>
      <c r="G314" s="224"/>
      <c r="H314" s="225" t="s">
        <v>2560</v>
      </c>
      <c r="I314" s="223" t="s">
        <v>2292</v>
      </c>
      <c r="J314" s="201" t="s">
        <v>5126</v>
      </c>
      <c r="K314" s="224"/>
      <c r="L314" s="81" t="s">
        <v>63</v>
      </c>
      <c r="M314" s="224"/>
      <c r="N314" s="221">
        <v>1</v>
      </c>
      <c r="O314" s="248" t="s">
        <v>17</v>
      </c>
      <c r="P314" s="201" t="s">
        <v>1470</v>
      </c>
      <c r="Q314" s="224"/>
      <c r="R314" s="224"/>
      <c r="S314" s="223" t="s">
        <v>2291</v>
      </c>
      <c r="T314" s="224"/>
      <c r="U314" s="224"/>
      <c r="V314" s="232">
        <v>30015</v>
      </c>
      <c r="W314" s="224"/>
      <c r="X314" s="81" t="s">
        <v>46</v>
      </c>
      <c r="Y314" s="228">
        <v>3751.875</v>
      </c>
      <c r="Z314" s="165" t="s">
        <v>2554</v>
      </c>
      <c r="AA314" s="165" t="s">
        <v>2202</v>
      </c>
      <c r="AB314" s="232">
        <v>30015</v>
      </c>
      <c r="AC314" s="224"/>
      <c r="AD314" s="224"/>
      <c r="AE314" s="224"/>
      <c r="AF314" s="221">
        <v>2017</v>
      </c>
      <c r="AG314" s="224"/>
      <c r="AH314" s="221" t="s">
        <v>2967</v>
      </c>
      <c r="AI314" s="224"/>
      <c r="AJ314" s="224"/>
      <c r="AK314" s="224"/>
      <c r="AL314" s="221" t="s">
        <v>1628</v>
      </c>
      <c r="AM314" s="221">
        <v>1.28</v>
      </c>
      <c r="AN314" s="221" t="s">
        <v>5125</v>
      </c>
    </row>
    <row r="315" spans="1:40" ht="16.5" thickBot="1">
      <c r="A315" s="221">
        <v>57</v>
      </c>
      <c r="B315" s="222">
        <v>378</v>
      </c>
      <c r="C315" s="228">
        <v>159</v>
      </c>
      <c r="D315" s="224"/>
      <c r="E315" s="271" t="s">
        <v>2208</v>
      </c>
      <c r="F315" s="224"/>
      <c r="G315" s="224"/>
      <c r="H315" s="251" t="s">
        <v>2209</v>
      </c>
      <c r="I315" s="223" t="s">
        <v>2249</v>
      </c>
      <c r="J315" s="226" t="s">
        <v>5103</v>
      </c>
      <c r="K315" s="224"/>
      <c r="L315" s="81" t="s">
        <v>63</v>
      </c>
      <c r="M315" s="224"/>
      <c r="N315" s="221">
        <v>2</v>
      </c>
      <c r="O315" s="227" t="s">
        <v>15</v>
      </c>
      <c r="P315" s="201" t="s">
        <v>1470</v>
      </c>
      <c r="Q315" s="224"/>
      <c r="R315" s="224"/>
      <c r="S315" s="223" t="s">
        <v>2250</v>
      </c>
      <c r="T315" s="224"/>
      <c r="U315" s="224"/>
      <c r="V315" s="232">
        <v>13494</v>
      </c>
      <c r="W315" s="224"/>
      <c r="X315" s="229">
        <v>1</v>
      </c>
      <c r="Y315" s="232">
        <v>13494</v>
      </c>
      <c r="Z315" s="224"/>
      <c r="AA315" s="224"/>
      <c r="AB315" s="224"/>
      <c r="AC315" s="224"/>
      <c r="AD315" s="224"/>
      <c r="AE315" s="224"/>
      <c r="AF315" s="221">
        <v>2019</v>
      </c>
      <c r="AG315" s="224"/>
      <c r="AH315" s="221" t="s">
        <v>2249</v>
      </c>
      <c r="AI315" s="224"/>
      <c r="AJ315" s="224"/>
      <c r="AK315" s="224"/>
      <c r="AL315" s="221" t="s">
        <v>2264</v>
      </c>
      <c r="AM315" s="221">
        <v>0.85419999999999996</v>
      </c>
      <c r="AN315" s="221" t="s">
        <v>5105</v>
      </c>
    </row>
    <row r="316" spans="1:40" ht="16.5" thickBot="1">
      <c r="A316" s="221">
        <v>57</v>
      </c>
      <c r="B316" s="222">
        <v>379</v>
      </c>
      <c r="C316" s="228">
        <v>329</v>
      </c>
      <c r="D316" s="224"/>
      <c r="E316" s="276" t="s">
        <v>2562</v>
      </c>
      <c r="F316" s="224"/>
      <c r="G316" s="224"/>
      <c r="H316" s="225" t="s">
        <v>2563</v>
      </c>
      <c r="I316" s="223" t="s">
        <v>2259</v>
      </c>
      <c r="J316" s="221">
        <v>57.6</v>
      </c>
      <c r="K316" s="224"/>
      <c r="L316" s="224"/>
      <c r="M316" s="224"/>
      <c r="N316" s="221">
        <v>1</v>
      </c>
      <c r="O316" s="248" t="s">
        <v>17</v>
      </c>
      <c r="P316" s="201" t="s">
        <v>1470</v>
      </c>
      <c r="Q316" s="224"/>
      <c r="R316" s="224"/>
      <c r="S316" s="223" t="s">
        <v>2397</v>
      </c>
      <c r="T316" s="224"/>
      <c r="U316" s="224"/>
      <c r="V316" s="232">
        <v>4307</v>
      </c>
      <c r="W316" s="229">
        <v>0</v>
      </c>
      <c r="X316" s="229">
        <v>1</v>
      </c>
      <c r="Y316" s="232">
        <v>4307</v>
      </c>
      <c r="Z316" s="165" t="s">
        <v>2564</v>
      </c>
      <c r="AA316" s="165" t="s">
        <v>2565</v>
      </c>
      <c r="AB316" s="228">
        <v>4306.8999999999996</v>
      </c>
      <c r="AC316" s="224"/>
      <c r="AD316" s="224"/>
      <c r="AE316" s="224"/>
      <c r="AF316" s="221" t="s">
        <v>5118</v>
      </c>
      <c r="AG316" s="224"/>
      <c r="AH316" s="221" t="s">
        <v>3793</v>
      </c>
      <c r="AI316" s="224"/>
      <c r="AJ316" s="224"/>
      <c r="AK316" s="224"/>
      <c r="AL316" s="221" t="s">
        <v>2247</v>
      </c>
      <c r="AM316" s="221" t="s">
        <v>970</v>
      </c>
      <c r="AN316" s="221" t="s">
        <v>5146</v>
      </c>
    </row>
    <row r="317" spans="1:40" ht="16.5" thickBot="1">
      <c r="A317" s="221">
        <v>57</v>
      </c>
      <c r="B317" s="222">
        <v>380</v>
      </c>
      <c r="C317" s="222">
        <v>30</v>
      </c>
      <c r="D317" s="224"/>
      <c r="E317" s="84" t="s">
        <v>2210</v>
      </c>
      <c r="F317" s="224"/>
      <c r="G317" s="224"/>
      <c r="H317" s="251" t="s">
        <v>2211</v>
      </c>
      <c r="I317" s="223" t="s">
        <v>2249</v>
      </c>
      <c r="J317" s="226" t="s">
        <v>5103</v>
      </c>
      <c r="K317" s="224" t="s">
        <v>63</v>
      </c>
      <c r="L317" s="81" t="s">
        <v>63</v>
      </c>
      <c r="M317" s="224"/>
      <c r="N317" s="221">
        <v>2</v>
      </c>
      <c r="O317" s="227" t="s">
        <v>15</v>
      </c>
      <c r="P317" s="221" t="s">
        <v>1510</v>
      </c>
      <c r="Q317" s="224"/>
      <c r="R317" s="224"/>
      <c r="S317" s="223" t="s">
        <v>2250</v>
      </c>
      <c r="T317" s="224"/>
      <c r="U317" s="224"/>
      <c r="V317" s="228">
        <v>0</v>
      </c>
      <c r="W317" s="229">
        <v>0.3</v>
      </c>
      <c r="X317" s="229">
        <v>1</v>
      </c>
      <c r="Y317" s="224"/>
      <c r="Z317" s="224"/>
      <c r="AA317" s="224"/>
      <c r="AB317" s="224"/>
      <c r="AC317" s="224"/>
      <c r="AD317" s="224"/>
      <c r="AE317" s="224"/>
      <c r="AF317" s="221">
        <v>2019</v>
      </c>
      <c r="AG317" s="224"/>
      <c r="AH317" s="221" t="s">
        <v>2249</v>
      </c>
      <c r="AI317" s="224"/>
      <c r="AJ317" s="224"/>
      <c r="AK317" s="224"/>
      <c r="AL317" s="221" t="s">
        <v>1628</v>
      </c>
      <c r="AM317" s="221">
        <v>0.85980000000000001</v>
      </c>
      <c r="AN317" s="221" t="s">
        <v>5105</v>
      </c>
    </row>
    <row r="318" spans="1:40" ht="16.5" thickBot="1">
      <c r="A318" s="221">
        <v>57</v>
      </c>
      <c r="B318" s="222">
        <v>381</v>
      </c>
      <c r="C318" s="228">
        <v>347</v>
      </c>
      <c r="D318" s="224"/>
      <c r="E318" s="223" t="s">
        <v>2566</v>
      </c>
      <c r="F318" s="224"/>
      <c r="G318" s="224"/>
      <c r="H318" s="225" t="s">
        <v>2212</v>
      </c>
      <c r="I318" s="223" t="s">
        <v>2239</v>
      </c>
      <c r="J318" s="221">
        <v>57.1</v>
      </c>
      <c r="K318" s="224"/>
      <c r="L318" s="224"/>
      <c r="M318" s="224"/>
      <c r="N318" s="221">
        <v>1</v>
      </c>
      <c r="O318" s="234" t="s">
        <v>16</v>
      </c>
      <c r="P318" s="221" t="s">
        <v>1475</v>
      </c>
      <c r="Q318" s="224"/>
      <c r="R318" s="224"/>
      <c r="S318" s="223" t="s">
        <v>2240</v>
      </c>
      <c r="T318" s="224"/>
      <c r="U318" s="224"/>
      <c r="V318" s="224"/>
      <c r="W318" s="229">
        <v>0</v>
      </c>
      <c r="X318" s="229">
        <v>1</v>
      </c>
      <c r="Y318" s="224"/>
      <c r="Z318" s="224"/>
      <c r="AA318" s="224"/>
      <c r="AB318" s="224"/>
      <c r="AC318" s="224"/>
      <c r="AD318" s="224"/>
      <c r="AE318" s="224"/>
      <c r="AF318" s="221" t="s">
        <v>5109</v>
      </c>
      <c r="AG318" s="224"/>
      <c r="AH318" s="221" t="s">
        <v>2328</v>
      </c>
      <c r="AI318" s="224"/>
      <c r="AJ318" s="224"/>
      <c r="AK318" s="224"/>
      <c r="AL318" s="221" t="s">
        <v>1628</v>
      </c>
      <c r="AM318" s="221">
        <v>0.64549999999999996</v>
      </c>
      <c r="AN318" s="221" t="s">
        <v>5108</v>
      </c>
    </row>
    <row r="319" spans="1:40" ht="16.5" thickBot="1">
      <c r="A319" s="221">
        <v>76</v>
      </c>
      <c r="B319" s="222">
        <v>382</v>
      </c>
      <c r="C319" s="222">
        <v>92</v>
      </c>
      <c r="D319" s="223" t="s">
        <v>5166</v>
      </c>
      <c r="E319" s="223" t="s">
        <v>733</v>
      </c>
      <c r="F319" s="224"/>
      <c r="G319" s="224"/>
      <c r="H319" s="256" t="s">
        <v>482</v>
      </c>
      <c r="I319" s="223" t="s">
        <v>2325</v>
      </c>
      <c r="J319" s="221">
        <v>57.1</v>
      </c>
      <c r="K319" s="224"/>
      <c r="L319" s="81" t="s">
        <v>63</v>
      </c>
      <c r="M319" s="224"/>
      <c r="N319" s="221">
        <v>1</v>
      </c>
      <c r="O319" s="234" t="s">
        <v>16</v>
      </c>
      <c r="P319" s="201" t="s">
        <v>1470</v>
      </c>
      <c r="Q319" s="224"/>
      <c r="R319" s="224"/>
      <c r="S319" s="223" t="s">
        <v>2567</v>
      </c>
      <c r="T319" s="224"/>
      <c r="U319" s="224"/>
      <c r="V319" s="232">
        <v>3598</v>
      </c>
      <c r="W319" s="224"/>
      <c r="X319" s="229">
        <v>1</v>
      </c>
      <c r="Y319" s="232">
        <v>3598</v>
      </c>
      <c r="Z319" s="224"/>
      <c r="AA319" s="224"/>
      <c r="AB319" s="224"/>
      <c r="AC319" s="224"/>
      <c r="AD319" s="224"/>
      <c r="AE319" s="224"/>
      <c r="AF319" s="224"/>
      <c r="AG319" s="224"/>
      <c r="AH319" s="221" t="s">
        <v>2325</v>
      </c>
      <c r="AI319" s="224"/>
      <c r="AJ319" s="224"/>
      <c r="AK319" s="224"/>
      <c r="AL319" s="221" t="s">
        <v>1628</v>
      </c>
      <c r="AM319" s="221" t="s">
        <v>5167</v>
      </c>
      <c r="AN319" s="221" t="s">
        <v>5168</v>
      </c>
    </row>
    <row r="320" spans="1:40" ht="16.5" thickBot="1">
      <c r="A320" s="221">
        <v>77</v>
      </c>
      <c r="B320" s="222">
        <v>383</v>
      </c>
      <c r="C320" s="228">
        <v>255</v>
      </c>
      <c r="D320" s="223" t="s">
        <v>5169</v>
      </c>
      <c r="E320" s="223" t="s">
        <v>2568</v>
      </c>
      <c r="F320" s="224"/>
      <c r="G320" s="224"/>
      <c r="H320" s="251" t="s">
        <v>2569</v>
      </c>
      <c r="I320" s="223" t="s">
        <v>2249</v>
      </c>
      <c r="J320" s="226" t="s">
        <v>5103</v>
      </c>
      <c r="K320" s="224"/>
      <c r="L320" s="81" t="s">
        <v>63</v>
      </c>
      <c r="M320" s="224"/>
      <c r="N320" s="221">
        <v>2</v>
      </c>
      <c r="O320" s="227" t="s">
        <v>15</v>
      </c>
      <c r="P320" s="221" t="s">
        <v>1510</v>
      </c>
      <c r="Q320" s="224"/>
      <c r="R320" s="224"/>
      <c r="S320" s="223" t="s">
        <v>2265</v>
      </c>
      <c r="T320" s="224"/>
      <c r="U320" s="224"/>
      <c r="V320" s="232">
        <v>31675</v>
      </c>
      <c r="W320" s="224"/>
      <c r="X320" s="229">
        <v>1</v>
      </c>
      <c r="Y320" s="232">
        <v>31675</v>
      </c>
      <c r="Z320" s="245"/>
      <c r="AA320" s="245"/>
      <c r="AB320" s="224"/>
      <c r="AC320" s="224"/>
      <c r="AD320" s="224"/>
      <c r="AE320" s="224"/>
      <c r="AF320" s="221">
        <v>2019</v>
      </c>
      <c r="AG320" s="224"/>
      <c r="AH320" s="221" t="s">
        <v>2249</v>
      </c>
      <c r="AI320" s="224"/>
      <c r="AJ320" s="224"/>
      <c r="AK320" s="224"/>
      <c r="AL320" s="221" t="s">
        <v>2253</v>
      </c>
      <c r="AM320" s="221">
        <v>0.85570000000000002</v>
      </c>
      <c r="AN320" s="221" t="s">
        <v>5105</v>
      </c>
    </row>
    <row r="321" spans="1:40" ht="16.5" thickBot="1">
      <c r="A321" s="224"/>
      <c r="B321" s="224"/>
      <c r="C321" s="224"/>
      <c r="D321" s="224"/>
      <c r="E321" s="224"/>
      <c r="F321" s="277"/>
      <c r="G321" s="277"/>
      <c r="H321" s="224"/>
      <c r="I321" s="224"/>
      <c r="J321" s="224"/>
      <c r="K321" s="224"/>
      <c r="L321" s="224"/>
      <c r="M321" s="224"/>
      <c r="N321" s="224"/>
      <c r="O321" s="278"/>
      <c r="P321" s="224"/>
      <c r="Q321" s="224"/>
      <c r="R321" s="224"/>
      <c r="S321" s="224"/>
      <c r="T321" s="224"/>
      <c r="U321" s="224"/>
      <c r="V321" s="224"/>
      <c r="W321" s="224"/>
      <c r="X321" s="224"/>
      <c r="Y321" s="224"/>
      <c r="Z321" s="245"/>
      <c r="AA321" s="245"/>
      <c r="AB321" s="224"/>
      <c r="AC321" s="224"/>
      <c r="AD321" s="224"/>
      <c r="AE321" s="224"/>
      <c r="AF321" s="224"/>
      <c r="AG321" s="224"/>
      <c r="AH321" s="224"/>
      <c r="AI321" s="224"/>
      <c r="AJ321" s="224"/>
      <c r="AK321" s="224"/>
      <c r="AL321" s="224"/>
      <c r="AM321" s="224"/>
      <c r="AN321" s="224"/>
    </row>
    <row r="322" spans="1:40" ht="16.5" thickBot="1">
      <c r="A322" s="224"/>
      <c r="B322" s="224"/>
      <c r="C322" s="224"/>
      <c r="D322" s="224"/>
      <c r="E322" s="224"/>
      <c r="F322" s="224"/>
      <c r="G322" s="224"/>
      <c r="H322" s="279"/>
      <c r="I322" s="224"/>
      <c r="J322" s="224"/>
      <c r="K322" s="224"/>
      <c r="L322" s="224"/>
      <c r="M322" s="224"/>
      <c r="N322" s="224"/>
      <c r="O322" s="252"/>
      <c r="P322" s="224"/>
      <c r="Q322" s="224"/>
      <c r="R322" s="224"/>
      <c r="S322" s="224"/>
      <c r="T322" s="224"/>
      <c r="U322" s="224"/>
      <c r="V322" s="224"/>
      <c r="W322" s="224"/>
      <c r="X322" s="224"/>
      <c r="Y322" s="224"/>
      <c r="Z322" s="277"/>
      <c r="AA322" s="236"/>
      <c r="AB322" s="224"/>
      <c r="AC322" s="224"/>
      <c r="AD322" s="224"/>
      <c r="AE322" s="224"/>
      <c r="AF322" s="224"/>
      <c r="AG322" s="224"/>
      <c r="AH322" s="224"/>
      <c r="AI322" s="224"/>
      <c r="AJ322" s="224"/>
      <c r="AK322" s="224"/>
      <c r="AL322" s="224"/>
      <c r="AM322" s="224"/>
      <c r="AN322" s="224"/>
    </row>
    <row r="323" spans="1:40" ht="16.5" thickBot="1">
      <c r="A323" s="221">
        <v>35</v>
      </c>
      <c r="B323" s="224"/>
      <c r="C323" s="222">
        <v>42</v>
      </c>
      <c r="D323" s="224"/>
      <c r="E323" s="81" t="s">
        <v>1554</v>
      </c>
      <c r="F323" s="224"/>
      <c r="G323" s="224"/>
      <c r="H323" s="271" t="s">
        <v>1556</v>
      </c>
      <c r="I323" s="224"/>
      <c r="J323" s="224"/>
      <c r="K323" s="271" t="s">
        <v>63</v>
      </c>
      <c r="L323" s="224"/>
      <c r="M323" s="224"/>
      <c r="N323" s="224"/>
      <c r="O323" s="224"/>
      <c r="P323" s="224"/>
      <c r="Q323" s="224"/>
      <c r="R323" s="224"/>
      <c r="S323" s="224"/>
      <c r="T323" s="224"/>
      <c r="U323" s="224"/>
      <c r="V323" s="232">
        <v>306052</v>
      </c>
      <c r="W323" s="224"/>
      <c r="X323" s="229">
        <v>1</v>
      </c>
      <c r="Y323" s="224"/>
      <c r="Z323" s="224"/>
      <c r="AA323" s="224"/>
      <c r="AB323" s="224"/>
      <c r="AC323" s="224"/>
      <c r="AD323" s="224"/>
      <c r="AE323" s="224"/>
      <c r="AF323" s="224"/>
      <c r="AG323" s="224"/>
      <c r="AH323" s="224"/>
      <c r="AI323" s="224"/>
      <c r="AJ323" s="224"/>
      <c r="AK323" s="224"/>
      <c r="AL323" s="224"/>
      <c r="AM323" s="224"/>
      <c r="AN323" s="224"/>
    </row>
    <row r="324" spans="1:40" ht="16.5" thickBot="1">
      <c r="A324" s="224"/>
      <c r="B324" s="224"/>
      <c r="C324" s="224"/>
      <c r="D324" s="224"/>
      <c r="E324" s="224"/>
      <c r="F324" s="224"/>
      <c r="G324" s="224"/>
      <c r="H324" s="224"/>
      <c r="I324" s="224"/>
      <c r="J324" s="224"/>
      <c r="K324" s="224"/>
      <c r="L324" s="224"/>
      <c r="M324" s="224"/>
      <c r="N324" s="224"/>
      <c r="O324" s="224"/>
      <c r="P324" s="224"/>
      <c r="Q324" s="224"/>
      <c r="R324" s="224"/>
      <c r="S324" s="224"/>
      <c r="T324" s="224"/>
      <c r="U324" s="224"/>
      <c r="V324" s="224"/>
      <c r="W324" s="224"/>
      <c r="X324" s="224"/>
      <c r="Y324" s="224"/>
      <c r="Z324" s="245"/>
      <c r="AA324" s="245"/>
      <c r="AB324" s="224"/>
      <c r="AC324" s="224"/>
      <c r="AD324" s="224"/>
      <c r="AE324" s="224"/>
      <c r="AF324" s="224"/>
      <c r="AG324" s="224"/>
      <c r="AH324" s="224"/>
      <c r="AI324" s="224"/>
      <c r="AJ324" s="224"/>
      <c r="AK324" s="224"/>
      <c r="AL324" s="224"/>
      <c r="AM324" s="224"/>
      <c r="AN324" s="224"/>
    </row>
    <row r="325" spans="1:40" ht="16.5" thickBot="1">
      <c r="A325" s="221">
        <v>24</v>
      </c>
      <c r="B325" s="224"/>
      <c r="C325" s="228">
        <v>91</v>
      </c>
      <c r="D325" s="224"/>
      <c r="E325" s="223" t="s">
        <v>1610</v>
      </c>
      <c r="F325" s="224"/>
      <c r="G325" s="224"/>
      <c r="H325" s="223" t="s">
        <v>1611</v>
      </c>
      <c r="I325" s="224"/>
      <c r="J325" s="224"/>
      <c r="K325" s="224" t="s">
        <v>43</v>
      </c>
      <c r="L325" s="224"/>
      <c r="M325" s="224"/>
      <c r="N325" s="224"/>
      <c r="O325" s="224"/>
      <c r="P325" s="224"/>
      <c r="Q325" s="224"/>
      <c r="R325" s="224"/>
      <c r="S325" s="224"/>
      <c r="T325" s="224"/>
      <c r="U325" s="224"/>
      <c r="V325" s="228">
        <v>1</v>
      </c>
      <c r="W325" s="224"/>
      <c r="X325" s="228">
        <v>1</v>
      </c>
      <c r="Y325" s="224"/>
      <c r="Z325" s="245"/>
      <c r="AA325" s="245"/>
      <c r="AB325" s="224"/>
      <c r="AC325" s="224"/>
      <c r="AD325" s="224"/>
      <c r="AE325" s="224"/>
      <c r="AF325" s="224"/>
      <c r="AG325" s="224"/>
      <c r="AH325" s="224"/>
      <c r="AI325" s="224"/>
      <c r="AJ325" s="224"/>
      <c r="AK325" s="224"/>
      <c r="AL325" s="224"/>
      <c r="AM325" s="224"/>
      <c r="AN325" s="224"/>
    </row>
    <row r="326" spans="1:40" ht="16.5" thickBot="1">
      <c r="A326" s="221">
        <v>36</v>
      </c>
      <c r="B326" s="224"/>
      <c r="C326" s="222">
        <v>100</v>
      </c>
      <c r="D326" s="224"/>
      <c r="E326" s="271" t="s">
        <v>508</v>
      </c>
      <c r="F326" s="224"/>
      <c r="G326" s="224"/>
      <c r="H326" s="280" t="s">
        <v>510</v>
      </c>
      <c r="I326" s="224"/>
      <c r="J326" s="224"/>
      <c r="K326" s="271" t="s">
        <v>43</v>
      </c>
      <c r="L326" s="81" t="s">
        <v>3952</v>
      </c>
      <c r="M326" s="224"/>
      <c r="N326" s="224"/>
      <c r="O326" s="224"/>
      <c r="P326" s="224"/>
      <c r="Q326" s="224"/>
      <c r="R326" s="224"/>
      <c r="S326" s="224"/>
      <c r="T326" s="224"/>
      <c r="U326" s="224"/>
      <c r="V326" s="232">
        <v>186414</v>
      </c>
      <c r="W326" s="224"/>
      <c r="X326" s="229">
        <v>1</v>
      </c>
      <c r="Y326" s="224"/>
      <c r="Z326" s="245"/>
      <c r="AA326" s="245"/>
      <c r="AB326" s="224"/>
      <c r="AC326" s="224"/>
      <c r="AD326" s="224"/>
      <c r="AE326" s="224"/>
      <c r="AF326" s="224"/>
      <c r="AG326" s="224"/>
      <c r="AH326" s="224"/>
      <c r="AI326" s="224"/>
      <c r="AJ326" s="224"/>
      <c r="AK326" s="224"/>
      <c r="AL326" s="224"/>
      <c r="AM326" s="224"/>
      <c r="AN326" s="224"/>
    </row>
    <row r="327" spans="1:40" ht="16.5" thickBot="1">
      <c r="A327" s="224"/>
      <c r="B327" s="224"/>
      <c r="C327" s="224"/>
      <c r="D327" s="224"/>
      <c r="E327" s="224"/>
      <c r="F327" s="224"/>
      <c r="G327" s="224"/>
      <c r="H327" s="236"/>
      <c r="I327" s="224"/>
      <c r="J327" s="224"/>
      <c r="K327" s="224"/>
      <c r="L327" s="224"/>
      <c r="M327" s="224"/>
      <c r="N327" s="224"/>
      <c r="O327" s="224"/>
      <c r="P327" s="224"/>
      <c r="Q327" s="224"/>
      <c r="R327" s="224"/>
      <c r="S327" s="224"/>
      <c r="T327" s="224"/>
      <c r="U327" s="224"/>
      <c r="V327" s="224"/>
      <c r="W327" s="224"/>
      <c r="X327" s="224"/>
      <c r="Y327" s="224"/>
      <c r="Z327" s="245"/>
      <c r="AA327" s="245"/>
      <c r="AB327" s="224"/>
      <c r="AC327" s="224"/>
      <c r="AD327" s="224"/>
      <c r="AE327" s="224"/>
      <c r="AF327" s="224"/>
      <c r="AG327" s="224"/>
      <c r="AH327" s="224"/>
      <c r="AI327" s="224"/>
      <c r="AJ327" s="224"/>
      <c r="AK327" s="224"/>
      <c r="AL327" s="224"/>
      <c r="AM327" s="224"/>
      <c r="AN327" s="224"/>
    </row>
    <row r="328" spans="1:40" ht="16.5" thickBot="1">
      <c r="A328" s="221">
        <v>45</v>
      </c>
      <c r="B328" s="224"/>
      <c r="C328" s="222">
        <v>148</v>
      </c>
      <c r="D328" s="224"/>
      <c r="E328" s="81" t="s">
        <v>3974</v>
      </c>
      <c r="F328" s="224"/>
      <c r="G328" s="224"/>
      <c r="H328" s="281" t="s">
        <v>2180</v>
      </c>
      <c r="I328" s="224"/>
      <c r="J328" s="224"/>
      <c r="K328" s="271" t="s">
        <v>63</v>
      </c>
      <c r="L328" s="224"/>
      <c r="M328" s="224"/>
      <c r="N328" s="224"/>
      <c r="O328" s="224"/>
      <c r="P328" s="224"/>
      <c r="Q328" s="224"/>
      <c r="R328" s="224"/>
      <c r="S328" s="224"/>
      <c r="T328" s="224"/>
      <c r="U328" s="224"/>
      <c r="V328" s="228">
        <v>111962</v>
      </c>
      <c r="W328" s="224"/>
      <c r="X328" s="229">
        <v>1</v>
      </c>
      <c r="Y328" s="224"/>
      <c r="Z328" s="245"/>
      <c r="AA328" s="245"/>
      <c r="AB328" s="224"/>
      <c r="AC328" s="224"/>
      <c r="AD328" s="224"/>
      <c r="AE328" s="224"/>
      <c r="AF328" s="224"/>
      <c r="AG328" s="224"/>
      <c r="AH328" s="224"/>
      <c r="AI328" s="224"/>
      <c r="AJ328" s="224"/>
      <c r="AK328" s="224"/>
      <c r="AL328" s="224"/>
      <c r="AM328" s="224"/>
      <c r="AN328" s="224"/>
    </row>
    <row r="329" spans="1:40" ht="16.5" thickBot="1">
      <c r="A329" s="221">
        <v>35</v>
      </c>
      <c r="B329" s="224"/>
      <c r="C329" s="222">
        <v>320</v>
      </c>
      <c r="D329" s="224"/>
      <c r="E329" s="81" t="s">
        <v>1542</v>
      </c>
      <c r="F329" s="224"/>
      <c r="G329" s="224"/>
      <c r="H329" s="281" t="s">
        <v>1543</v>
      </c>
      <c r="I329" s="224"/>
      <c r="J329" s="224"/>
      <c r="K329" s="271" t="s">
        <v>63</v>
      </c>
      <c r="L329" s="224"/>
      <c r="M329" s="224"/>
      <c r="N329" s="224"/>
      <c r="O329" s="224"/>
      <c r="P329" s="224"/>
      <c r="Q329" s="224"/>
      <c r="R329" s="224"/>
      <c r="S329" s="224"/>
      <c r="T329" s="224"/>
      <c r="U329" s="224"/>
      <c r="V329" s="224"/>
      <c r="W329" s="224"/>
      <c r="X329" s="229">
        <v>1</v>
      </c>
      <c r="Y329" s="224"/>
      <c r="Z329" s="245"/>
      <c r="AA329" s="245"/>
      <c r="AB329" s="224"/>
      <c r="AC329" s="224"/>
      <c r="AD329" s="224"/>
      <c r="AE329" s="224"/>
      <c r="AF329" s="224"/>
      <c r="AG329" s="224"/>
      <c r="AH329" s="224"/>
      <c r="AI329" s="224"/>
      <c r="AJ329" s="224"/>
      <c r="AK329" s="224"/>
      <c r="AL329" s="224"/>
      <c r="AM329" s="224"/>
      <c r="AN329" s="224"/>
    </row>
    <row r="330" spans="1:40" ht="16.5" thickBot="1">
      <c r="A330" s="221">
        <v>36</v>
      </c>
      <c r="B330" s="224"/>
      <c r="C330" s="222">
        <v>364</v>
      </c>
      <c r="D330" s="224"/>
      <c r="E330" s="223" t="s">
        <v>512</v>
      </c>
      <c r="F330" s="224"/>
      <c r="G330" s="224"/>
      <c r="H330" s="282" t="s">
        <v>514</v>
      </c>
      <c r="I330" s="224"/>
      <c r="J330" s="224"/>
      <c r="K330" s="224" t="s">
        <v>43</v>
      </c>
      <c r="L330" s="81" t="s">
        <v>3952</v>
      </c>
      <c r="M330" s="224"/>
      <c r="N330" s="224"/>
      <c r="O330" s="224"/>
      <c r="P330" s="224"/>
      <c r="Q330" s="224"/>
      <c r="R330" s="224"/>
      <c r="S330" s="224"/>
      <c r="T330" s="224"/>
      <c r="U330" s="224"/>
      <c r="V330" s="228">
        <v>78425.3</v>
      </c>
      <c r="W330" s="224"/>
      <c r="X330" s="229">
        <v>1</v>
      </c>
      <c r="Y330" s="224"/>
      <c r="Z330" s="245"/>
      <c r="AA330" s="245"/>
      <c r="AB330" s="224"/>
      <c r="AC330" s="224"/>
      <c r="AD330" s="224"/>
      <c r="AE330" s="224"/>
      <c r="AF330" s="224"/>
      <c r="AG330" s="224"/>
      <c r="AH330" s="224"/>
      <c r="AI330" s="224"/>
      <c r="AJ330" s="224"/>
      <c r="AK330" s="224"/>
      <c r="AL330" s="224"/>
      <c r="AM330" s="224"/>
      <c r="AN330" s="224"/>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3B11C-7041-4BDE-8120-4A9EECD49A7C}">
  <dimension ref="A1:BS99"/>
  <sheetViews>
    <sheetView workbookViewId="0">
      <selection activeCell="D1" sqref="A1:D1048576"/>
    </sheetView>
  </sheetViews>
  <sheetFormatPr defaultRowHeight="15"/>
  <cols>
    <col min="1" max="4" width="4.42578125" customWidth="1"/>
  </cols>
  <sheetData>
    <row r="1" spans="1:71">
      <c r="A1" t="s">
        <v>4151</v>
      </c>
      <c r="B1" t="s">
        <v>4108</v>
      </c>
      <c r="C1" t="s">
        <v>4621</v>
      </c>
      <c r="D1" t="s">
        <v>4118</v>
      </c>
      <c r="E1" t="s">
        <v>4408</v>
      </c>
      <c r="F1" t="s">
        <v>5170</v>
      </c>
      <c r="G1" t="s">
        <v>5171</v>
      </c>
      <c r="H1" t="s">
        <v>2</v>
      </c>
      <c r="I1" t="s">
        <v>5172</v>
      </c>
      <c r="J1" t="s">
        <v>22</v>
      </c>
      <c r="K1" t="s">
        <v>5173</v>
      </c>
      <c r="L1" t="s">
        <v>5174</v>
      </c>
      <c r="M1" t="s">
        <v>6</v>
      </c>
      <c r="N1" t="s">
        <v>4501</v>
      </c>
      <c r="O1" t="s">
        <v>4122</v>
      </c>
      <c r="P1" t="s">
        <v>2092</v>
      </c>
      <c r="Q1" t="s">
        <v>4123</v>
      </c>
      <c r="R1" t="s">
        <v>4124</v>
      </c>
      <c r="S1" t="s">
        <v>4671</v>
      </c>
      <c r="T1" t="s">
        <v>5175</v>
      </c>
      <c r="U1" t="s">
        <v>5176</v>
      </c>
      <c r="V1" t="s">
        <v>5177</v>
      </c>
      <c r="W1" t="s">
        <v>5178</v>
      </c>
      <c r="X1" t="s">
        <v>5179</v>
      </c>
      <c r="Y1" t="s">
        <v>5180</v>
      </c>
      <c r="Z1" t="s">
        <v>5181</v>
      </c>
      <c r="AA1" t="s">
        <v>5182</v>
      </c>
      <c r="AB1" t="s">
        <v>4669</v>
      </c>
      <c r="AC1" t="s">
        <v>5</v>
      </c>
      <c r="AD1" t="s">
        <v>4417</v>
      </c>
      <c r="AE1" t="s">
        <v>5183</v>
      </c>
      <c r="AF1" t="s">
        <v>5184</v>
      </c>
      <c r="AG1" t="s">
        <v>4418</v>
      </c>
      <c r="AH1" t="s">
        <v>5185</v>
      </c>
      <c r="AI1" t="s">
        <v>4229</v>
      </c>
      <c r="AJ1" t="s">
        <v>5186</v>
      </c>
      <c r="AK1" t="s">
        <v>5187</v>
      </c>
      <c r="AL1" t="s">
        <v>4237</v>
      </c>
      <c r="AM1" t="s">
        <v>5188</v>
      </c>
      <c r="AN1" t="s">
        <v>5189</v>
      </c>
      <c r="AO1" t="s">
        <v>5190</v>
      </c>
      <c r="AP1" t="s">
        <v>31</v>
      </c>
      <c r="AQ1" t="s">
        <v>5191</v>
      </c>
      <c r="AR1" t="s">
        <v>5192</v>
      </c>
      <c r="AS1" t="s">
        <v>5193</v>
      </c>
      <c r="AT1" t="s">
        <v>5194</v>
      </c>
      <c r="AU1" t="s">
        <v>5195</v>
      </c>
      <c r="AV1" t="s">
        <v>5196</v>
      </c>
      <c r="AW1" t="s">
        <v>5197</v>
      </c>
      <c r="AX1" t="s">
        <v>5195</v>
      </c>
      <c r="AY1" t="s">
        <v>5196</v>
      </c>
      <c r="AZ1" t="s">
        <v>5198</v>
      </c>
      <c r="BA1" t="s">
        <v>4237</v>
      </c>
      <c r="BB1" t="s">
        <v>5195</v>
      </c>
      <c r="BC1" t="s">
        <v>5196</v>
      </c>
      <c r="BD1" t="s">
        <v>5199</v>
      </c>
      <c r="BE1" t="s">
        <v>5195</v>
      </c>
      <c r="BF1" t="s">
        <v>5196</v>
      </c>
      <c r="BG1" t="s">
        <v>33</v>
      </c>
      <c r="BH1" t="s">
        <v>5200</v>
      </c>
      <c r="BI1" t="s">
        <v>5201</v>
      </c>
      <c r="BJ1" t="s">
        <v>5202</v>
      </c>
      <c r="BK1" t="s">
        <v>5203</v>
      </c>
      <c r="BL1" t="s">
        <v>1354</v>
      </c>
      <c r="BM1" t="s">
        <v>5204</v>
      </c>
      <c r="BN1" t="s">
        <v>5205</v>
      </c>
      <c r="BO1" t="s">
        <v>4126</v>
      </c>
      <c r="BP1" t="s">
        <v>5206</v>
      </c>
      <c r="BQ1" t="s">
        <v>5207</v>
      </c>
      <c r="BR1" t="s">
        <v>5208</v>
      </c>
      <c r="BS1" t="s">
        <v>4790</v>
      </c>
    </row>
    <row r="2" spans="1:71">
      <c r="A2">
        <v>23</v>
      </c>
      <c r="B2">
        <v>36</v>
      </c>
      <c r="C2">
        <v>1</v>
      </c>
      <c r="D2">
        <v>1</v>
      </c>
      <c r="E2" t="s">
        <v>4246</v>
      </c>
      <c r="H2" t="s">
        <v>1542</v>
      </c>
      <c r="I2" t="s">
        <v>5209</v>
      </c>
      <c r="J2" t="s">
        <v>1543</v>
      </c>
      <c r="K2">
        <v>1</v>
      </c>
      <c r="M2" t="s">
        <v>63</v>
      </c>
      <c r="N2">
        <v>367662.6</v>
      </c>
      <c r="S2">
        <v>1</v>
      </c>
      <c r="T2" t="s">
        <v>63</v>
      </c>
      <c r="U2" t="s">
        <v>43</v>
      </c>
      <c r="V2" s="203">
        <v>356177</v>
      </c>
      <c r="W2">
        <v>367662.6</v>
      </c>
      <c r="X2" t="s">
        <v>5210</v>
      </c>
      <c r="Z2">
        <v>13245812.9</v>
      </c>
      <c r="AA2">
        <v>1</v>
      </c>
      <c r="AB2" t="s">
        <v>2571</v>
      </c>
      <c r="AC2" t="s">
        <v>2570</v>
      </c>
      <c r="AD2">
        <v>2</v>
      </c>
      <c r="AE2" t="s">
        <v>15</v>
      </c>
      <c r="AF2">
        <v>1</v>
      </c>
      <c r="AG2" t="s">
        <v>2264</v>
      </c>
      <c r="AH2" t="s">
        <v>15</v>
      </c>
      <c r="AI2">
        <v>1.02</v>
      </c>
      <c r="AJ2" s="203">
        <v>3009124</v>
      </c>
      <c r="AK2" s="203">
        <v>356177</v>
      </c>
      <c r="AL2" s="203">
        <v>381606</v>
      </c>
      <c r="AN2">
        <v>0.87</v>
      </c>
      <c r="AR2" t="s">
        <v>500</v>
      </c>
      <c r="AU2">
        <v>0.1</v>
      </c>
      <c r="AV2">
        <v>1.57</v>
      </c>
      <c r="AW2" s="203">
        <v>3009124</v>
      </c>
      <c r="AX2" s="203">
        <v>2031482</v>
      </c>
      <c r="AY2" s="203">
        <v>4457253</v>
      </c>
      <c r="AZ2" s="203">
        <v>356177</v>
      </c>
      <c r="BA2" s="203">
        <v>381606</v>
      </c>
      <c r="BB2" s="203">
        <v>297125</v>
      </c>
      <c r="BC2" s="203">
        <v>578536</v>
      </c>
      <c r="BD2">
        <v>0.87</v>
      </c>
      <c r="BE2">
        <v>0.56000000000000005</v>
      </c>
      <c r="BF2">
        <v>8.4499999999999993</v>
      </c>
    </row>
    <row r="3" spans="1:71">
      <c r="A3">
        <v>11</v>
      </c>
      <c r="B3">
        <v>36</v>
      </c>
      <c r="C3">
        <v>1</v>
      </c>
      <c r="D3">
        <v>2</v>
      </c>
      <c r="E3" t="s">
        <v>4246</v>
      </c>
      <c r="F3" t="s">
        <v>2572</v>
      </c>
      <c r="G3" t="s">
        <v>5211</v>
      </c>
      <c r="H3" t="s">
        <v>2572</v>
      </c>
      <c r="I3" t="s">
        <v>5212</v>
      </c>
      <c r="J3" t="s">
        <v>2573</v>
      </c>
      <c r="K3">
        <v>1</v>
      </c>
      <c r="N3">
        <v>22734.75</v>
      </c>
      <c r="S3" t="s">
        <v>46</v>
      </c>
      <c r="T3" t="s">
        <v>43</v>
      </c>
      <c r="U3" t="s">
        <v>43</v>
      </c>
      <c r="V3" t="s">
        <v>5213</v>
      </c>
      <c r="W3">
        <v>45469.5</v>
      </c>
      <c r="X3" t="s">
        <v>5213</v>
      </c>
      <c r="Z3">
        <v>1805300.8</v>
      </c>
      <c r="AA3">
        <v>2</v>
      </c>
      <c r="AB3" t="s">
        <v>2575</v>
      </c>
      <c r="AC3" t="s">
        <v>2574</v>
      </c>
      <c r="AD3">
        <v>2</v>
      </c>
      <c r="AE3" t="s">
        <v>17</v>
      </c>
      <c r="AF3">
        <v>2</v>
      </c>
      <c r="AG3" t="s">
        <v>5214</v>
      </c>
      <c r="AH3" t="s">
        <v>495</v>
      </c>
      <c r="AI3">
        <v>1.89</v>
      </c>
      <c r="AJ3" s="203">
        <v>462483</v>
      </c>
      <c r="AK3" s="203">
        <v>35655</v>
      </c>
      <c r="AL3" s="203">
        <v>65617</v>
      </c>
      <c r="AM3" t="s">
        <v>5215</v>
      </c>
      <c r="AN3" t="s">
        <v>5216</v>
      </c>
      <c r="AO3" t="s">
        <v>5217</v>
      </c>
      <c r="AP3" t="s">
        <v>5218</v>
      </c>
      <c r="AQ3" t="s">
        <v>5219</v>
      </c>
      <c r="AR3" t="s">
        <v>5220</v>
      </c>
      <c r="AS3" t="s">
        <v>5221</v>
      </c>
      <c r="AT3" t="s">
        <v>5222</v>
      </c>
    </row>
    <row r="4" spans="1:71">
      <c r="A4">
        <v>70</v>
      </c>
      <c r="B4">
        <v>36</v>
      </c>
      <c r="C4">
        <v>1</v>
      </c>
      <c r="D4">
        <v>3</v>
      </c>
      <c r="H4" t="s">
        <v>2572</v>
      </c>
      <c r="I4" t="s">
        <v>5223</v>
      </c>
      <c r="J4" t="s">
        <v>2573</v>
      </c>
      <c r="K4" t="s">
        <v>46</v>
      </c>
      <c r="N4">
        <v>22734.75</v>
      </c>
      <c r="S4">
        <v>1</v>
      </c>
      <c r="T4" t="s">
        <v>43</v>
      </c>
      <c r="U4" t="s">
        <v>43</v>
      </c>
      <c r="V4" t="s">
        <v>5224</v>
      </c>
      <c r="W4">
        <v>45469.5</v>
      </c>
      <c r="X4" t="s">
        <v>5224</v>
      </c>
      <c r="Z4">
        <v>1805300.8</v>
      </c>
      <c r="AA4">
        <v>2</v>
      </c>
      <c r="AB4" t="s">
        <v>2577</v>
      </c>
      <c r="AC4" t="s">
        <v>2576</v>
      </c>
      <c r="AD4">
        <v>1</v>
      </c>
      <c r="AE4" t="s">
        <v>16</v>
      </c>
      <c r="AF4">
        <v>3</v>
      </c>
      <c r="AG4" t="s">
        <v>4432</v>
      </c>
      <c r="BL4">
        <v>0.81</v>
      </c>
      <c r="BM4">
        <v>0.54</v>
      </c>
      <c r="BN4">
        <v>1.29</v>
      </c>
      <c r="BO4">
        <v>0.56000000000000005</v>
      </c>
      <c r="BP4">
        <v>0.41899999999999998</v>
      </c>
      <c r="BQ4">
        <v>1.2</v>
      </c>
    </row>
    <row r="5" spans="1:71">
      <c r="A5">
        <v>26</v>
      </c>
      <c r="B5">
        <v>35</v>
      </c>
      <c r="C5">
        <v>2</v>
      </c>
      <c r="D5">
        <v>4</v>
      </c>
      <c r="E5" t="s">
        <v>4136</v>
      </c>
      <c r="H5" t="s">
        <v>2578</v>
      </c>
      <c r="I5" t="s">
        <v>5225</v>
      </c>
      <c r="J5" t="s">
        <v>2579</v>
      </c>
      <c r="K5">
        <v>1</v>
      </c>
      <c r="L5" t="s">
        <v>43</v>
      </c>
      <c r="N5">
        <v>149904</v>
      </c>
      <c r="S5" t="s">
        <v>46</v>
      </c>
      <c r="T5" t="s">
        <v>43</v>
      </c>
      <c r="U5" t="s">
        <v>43</v>
      </c>
      <c r="V5" s="203">
        <v>8650</v>
      </c>
      <c r="W5">
        <v>449712</v>
      </c>
      <c r="X5">
        <v>8871</v>
      </c>
      <c r="Z5">
        <v>22313789.699999999</v>
      </c>
      <c r="AA5">
        <v>1</v>
      </c>
      <c r="AB5" t="s">
        <v>2571</v>
      </c>
      <c r="AC5" t="s">
        <v>2570</v>
      </c>
      <c r="AD5">
        <v>2</v>
      </c>
      <c r="AE5" t="s">
        <v>15</v>
      </c>
      <c r="AF5">
        <v>1</v>
      </c>
      <c r="AG5" t="s">
        <v>2264</v>
      </c>
      <c r="AH5" t="s">
        <v>15</v>
      </c>
      <c r="AI5">
        <v>0.85</v>
      </c>
      <c r="AJ5" s="203">
        <v>214204</v>
      </c>
      <c r="AK5" s="203">
        <v>8650</v>
      </c>
      <c r="AL5" s="203">
        <v>20933</v>
      </c>
      <c r="AN5">
        <v>0.48</v>
      </c>
      <c r="AR5" t="s">
        <v>500</v>
      </c>
      <c r="AU5">
        <v>7.0000000000000007E-2</v>
      </c>
      <c r="AV5">
        <v>1.28</v>
      </c>
      <c r="AW5" s="203">
        <v>214204</v>
      </c>
      <c r="AX5" s="203">
        <v>148187</v>
      </c>
      <c r="AY5" s="203">
        <v>309633</v>
      </c>
      <c r="AZ5" s="203">
        <v>8650</v>
      </c>
      <c r="BA5" s="203">
        <v>20933</v>
      </c>
      <c r="BB5" s="203">
        <v>15408</v>
      </c>
      <c r="BC5" s="203">
        <v>29161</v>
      </c>
      <c r="BD5">
        <v>0.48</v>
      </c>
      <c r="BE5">
        <v>0.32</v>
      </c>
      <c r="BF5">
        <v>5.6</v>
      </c>
    </row>
    <row r="6" spans="1:71">
      <c r="A6">
        <v>121</v>
      </c>
      <c r="B6">
        <v>35</v>
      </c>
      <c r="C6">
        <v>2</v>
      </c>
      <c r="D6">
        <v>5</v>
      </c>
      <c r="F6" t="s">
        <v>2580</v>
      </c>
      <c r="H6" t="s">
        <v>2578</v>
      </c>
      <c r="I6" t="s">
        <v>5226</v>
      </c>
      <c r="J6" t="s">
        <v>2579</v>
      </c>
      <c r="K6" t="s">
        <v>46</v>
      </c>
      <c r="L6" t="s">
        <v>43</v>
      </c>
      <c r="N6">
        <v>149904</v>
      </c>
      <c r="S6">
        <v>1</v>
      </c>
      <c r="V6">
        <v>73384</v>
      </c>
      <c r="W6">
        <v>449712</v>
      </c>
      <c r="X6">
        <v>412493</v>
      </c>
      <c r="Z6">
        <v>22313789.699999999</v>
      </c>
      <c r="AB6" t="s">
        <v>2582</v>
      </c>
      <c r="AC6" t="s">
        <v>2581</v>
      </c>
      <c r="AD6">
        <v>1</v>
      </c>
      <c r="AE6" t="s">
        <v>15</v>
      </c>
      <c r="AF6">
        <v>1</v>
      </c>
      <c r="AG6" t="s">
        <v>5227</v>
      </c>
      <c r="AI6">
        <v>0.97219950939999999</v>
      </c>
      <c r="AM6" t="s">
        <v>970</v>
      </c>
      <c r="AP6" t="s">
        <v>5228</v>
      </c>
      <c r="AS6">
        <v>2021</v>
      </c>
      <c r="AT6" t="s">
        <v>5229</v>
      </c>
      <c r="AV6" t="s">
        <v>5227</v>
      </c>
      <c r="AZ6">
        <v>73384</v>
      </c>
      <c r="BC6" t="s">
        <v>970</v>
      </c>
      <c r="BG6" t="s">
        <v>970</v>
      </c>
      <c r="BL6" t="s">
        <v>5150</v>
      </c>
      <c r="BQ6" t="s">
        <v>970</v>
      </c>
      <c r="BR6" t="s">
        <v>5230</v>
      </c>
      <c r="BS6" t="s">
        <v>5231</v>
      </c>
    </row>
    <row r="7" spans="1:71">
      <c r="A7">
        <v>130</v>
      </c>
      <c r="B7">
        <v>35</v>
      </c>
      <c r="C7">
        <v>2</v>
      </c>
      <c r="D7">
        <v>6</v>
      </c>
      <c r="F7" t="s">
        <v>2583</v>
      </c>
      <c r="H7" t="s">
        <v>2578</v>
      </c>
      <c r="I7" t="s">
        <v>5232</v>
      </c>
      <c r="J7" t="s">
        <v>2579</v>
      </c>
      <c r="K7" t="s">
        <v>46</v>
      </c>
      <c r="L7" t="s">
        <v>43</v>
      </c>
      <c r="N7">
        <v>149904</v>
      </c>
      <c r="S7" t="s">
        <v>46</v>
      </c>
      <c r="V7">
        <v>46126</v>
      </c>
      <c r="W7">
        <v>449712</v>
      </c>
      <c r="X7">
        <v>412493</v>
      </c>
      <c r="Z7">
        <v>22313789.699999999</v>
      </c>
      <c r="AB7" t="s">
        <v>2582</v>
      </c>
      <c r="AC7" t="s">
        <v>2584</v>
      </c>
      <c r="AD7">
        <v>1</v>
      </c>
      <c r="AE7" t="s">
        <v>17</v>
      </c>
      <c r="AF7">
        <v>2</v>
      </c>
      <c r="AG7" t="s">
        <v>5214</v>
      </c>
      <c r="AI7">
        <v>1.2453416150000001</v>
      </c>
      <c r="AM7">
        <v>0.68325791859999996</v>
      </c>
      <c r="AP7" t="s">
        <v>5233</v>
      </c>
      <c r="AS7">
        <v>2021</v>
      </c>
      <c r="AT7" t="s">
        <v>970</v>
      </c>
      <c r="AV7" t="s">
        <v>5234</v>
      </c>
      <c r="AZ7">
        <v>46126</v>
      </c>
      <c r="BC7">
        <v>2021</v>
      </c>
      <c r="BG7" t="s">
        <v>5235</v>
      </c>
      <c r="BL7" t="s">
        <v>5236</v>
      </c>
      <c r="BQ7" t="s">
        <v>5237</v>
      </c>
      <c r="BR7" t="s">
        <v>5238</v>
      </c>
      <c r="BS7" t="s">
        <v>5231</v>
      </c>
    </row>
    <row r="8" spans="1:71">
      <c r="A8">
        <v>53</v>
      </c>
      <c r="B8">
        <v>35</v>
      </c>
      <c r="C8">
        <v>2</v>
      </c>
      <c r="D8">
        <v>7</v>
      </c>
      <c r="F8" t="s">
        <v>2585</v>
      </c>
      <c r="G8" t="s">
        <v>5239</v>
      </c>
      <c r="H8" t="s">
        <v>2585</v>
      </c>
      <c r="I8" t="s">
        <v>5240</v>
      </c>
      <c r="J8" t="s">
        <v>2586</v>
      </c>
      <c r="K8" t="s">
        <v>46</v>
      </c>
      <c r="L8" t="s">
        <v>43</v>
      </c>
      <c r="N8">
        <v>175564.52</v>
      </c>
      <c r="S8">
        <v>1</v>
      </c>
      <c r="T8" t="s">
        <v>43</v>
      </c>
      <c r="U8" t="s">
        <v>43</v>
      </c>
      <c r="V8">
        <v>39735.333330000001</v>
      </c>
      <c r="W8">
        <v>877822.6</v>
      </c>
      <c r="X8">
        <v>119206</v>
      </c>
      <c r="Z8">
        <v>56061913</v>
      </c>
      <c r="AA8">
        <v>2</v>
      </c>
      <c r="AB8" t="s">
        <v>2577</v>
      </c>
      <c r="AC8" t="s">
        <v>2587</v>
      </c>
      <c r="AD8">
        <v>1</v>
      </c>
      <c r="AE8" t="s">
        <v>15</v>
      </c>
      <c r="AF8">
        <v>1</v>
      </c>
      <c r="AG8" t="s">
        <v>5241</v>
      </c>
      <c r="BL8">
        <v>24.7</v>
      </c>
      <c r="BM8">
        <v>12.7</v>
      </c>
      <c r="BN8">
        <v>11.2</v>
      </c>
      <c r="BO8">
        <v>8.1</v>
      </c>
      <c r="BP8">
        <v>1.1339999999999999</v>
      </c>
      <c r="BQ8">
        <v>0.73</v>
      </c>
    </row>
    <row r="9" spans="1:71">
      <c r="A9">
        <v>54</v>
      </c>
      <c r="B9">
        <v>35</v>
      </c>
      <c r="C9">
        <v>2</v>
      </c>
      <c r="D9">
        <v>8</v>
      </c>
      <c r="F9" t="s">
        <v>2585</v>
      </c>
      <c r="G9" t="s">
        <v>5239</v>
      </c>
      <c r="H9" t="s">
        <v>2585</v>
      </c>
      <c r="I9" t="s">
        <v>5242</v>
      </c>
      <c r="J9" t="s">
        <v>2586</v>
      </c>
      <c r="K9" t="s">
        <v>46</v>
      </c>
      <c r="L9" t="s">
        <v>43</v>
      </c>
      <c r="N9">
        <v>175564.52</v>
      </c>
      <c r="S9" t="s">
        <v>46</v>
      </c>
      <c r="T9" t="s">
        <v>43</v>
      </c>
      <c r="U9" t="s">
        <v>43</v>
      </c>
      <c r="V9">
        <v>39735.333330000001</v>
      </c>
      <c r="W9">
        <v>877822.6</v>
      </c>
      <c r="X9">
        <v>119206</v>
      </c>
      <c r="Z9">
        <v>56061913</v>
      </c>
      <c r="AA9">
        <v>2</v>
      </c>
      <c r="AB9" t="s">
        <v>2577</v>
      </c>
      <c r="AC9" t="s">
        <v>2576</v>
      </c>
      <c r="AD9">
        <v>1</v>
      </c>
      <c r="AE9" t="s">
        <v>17</v>
      </c>
      <c r="AF9">
        <v>2</v>
      </c>
      <c r="AG9" t="s">
        <v>4444</v>
      </c>
      <c r="BL9">
        <v>44.9</v>
      </c>
      <c r="BM9">
        <v>9.6</v>
      </c>
      <c r="BN9">
        <v>4.3</v>
      </c>
      <c r="BO9">
        <v>3.9</v>
      </c>
      <c r="BP9">
        <v>2.2330000000000001</v>
      </c>
      <c r="BQ9">
        <v>0.65</v>
      </c>
    </row>
    <row r="10" spans="1:71">
      <c r="A10">
        <v>55</v>
      </c>
      <c r="B10">
        <v>35</v>
      </c>
      <c r="C10">
        <v>2</v>
      </c>
      <c r="D10">
        <v>9</v>
      </c>
      <c r="F10" t="s">
        <v>2585</v>
      </c>
      <c r="G10" t="s">
        <v>5239</v>
      </c>
      <c r="H10" t="s">
        <v>2585</v>
      </c>
      <c r="I10" t="s">
        <v>5243</v>
      </c>
      <c r="J10" t="s">
        <v>2586</v>
      </c>
      <c r="K10" t="s">
        <v>46</v>
      </c>
      <c r="L10" t="s">
        <v>43</v>
      </c>
      <c r="N10">
        <v>175564.52</v>
      </c>
      <c r="S10" t="s">
        <v>46</v>
      </c>
      <c r="T10" t="s">
        <v>43</v>
      </c>
      <c r="U10" t="s">
        <v>43</v>
      </c>
      <c r="V10">
        <v>39735.333330000001</v>
      </c>
      <c r="W10">
        <v>877822.6</v>
      </c>
      <c r="X10">
        <v>119206</v>
      </c>
      <c r="Z10">
        <v>56061913</v>
      </c>
      <c r="AA10">
        <v>2</v>
      </c>
      <c r="AB10" t="s">
        <v>2577</v>
      </c>
      <c r="AC10" t="s">
        <v>2588</v>
      </c>
      <c r="AD10">
        <v>1</v>
      </c>
      <c r="AE10" t="s">
        <v>16</v>
      </c>
      <c r="AF10">
        <v>3</v>
      </c>
      <c r="AG10" t="s">
        <v>4432</v>
      </c>
      <c r="BL10">
        <v>10.7</v>
      </c>
      <c r="BM10">
        <v>4.7</v>
      </c>
      <c r="BN10">
        <v>8.4</v>
      </c>
      <c r="BO10">
        <v>5.0999999999999996</v>
      </c>
      <c r="BP10">
        <v>0.56000000000000005</v>
      </c>
      <c r="BQ10">
        <v>1.93</v>
      </c>
    </row>
    <row r="11" spans="1:71">
      <c r="A11">
        <v>9</v>
      </c>
      <c r="B11">
        <v>35</v>
      </c>
      <c r="C11">
        <v>2</v>
      </c>
      <c r="D11">
        <v>10</v>
      </c>
      <c r="E11" t="s">
        <v>4136</v>
      </c>
      <c r="F11" t="s">
        <v>2585</v>
      </c>
      <c r="G11" t="s">
        <v>5244</v>
      </c>
      <c r="H11" t="s">
        <v>2585</v>
      </c>
      <c r="I11" t="s">
        <v>5245</v>
      </c>
      <c r="J11" t="s">
        <v>2586</v>
      </c>
      <c r="K11">
        <v>1</v>
      </c>
      <c r="L11" t="s">
        <v>43</v>
      </c>
      <c r="N11">
        <v>175564.52</v>
      </c>
      <c r="S11" t="s">
        <v>46</v>
      </c>
      <c r="T11" t="s">
        <v>43</v>
      </c>
      <c r="U11" t="s">
        <v>43</v>
      </c>
      <c r="V11">
        <v>143413.20000000001</v>
      </c>
      <c r="W11">
        <v>877822.6</v>
      </c>
      <c r="X11">
        <v>143413.20000000001</v>
      </c>
      <c r="Z11">
        <v>56061913</v>
      </c>
      <c r="AA11">
        <v>1</v>
      </c>
      <c r="AB11" t="s">
        <v>2575</v>
      </c>
      <c r="AC11" t="s">
        <v>2574</v>
      </c>
      <c r="AD11">
        <v>2</v>
      </c>
      <c r="AE11" t="s">
        <v>15</v>
      </c>
      <c r="AF11">
        <v>1</v>
      </c>
      <c r="AG11" t="s">
        <v>5227</v>
      </c>
      <c r="AH11" t="s">
        <v>495</v>
      </c>
      <c r="AI11">
        <v>1.1100000000000001</v>
      </c>
      <c r="AJ11" s="203">
        <v>902349</v>
      </c>
      <c r="AK11" s="203">
        <v>132152</v>
      </c>
      <c r="AL11" s="203">
        <v>291832</v>
      </c>
      <c r="AM11" t="s">
        <v>5246</v>
      </c>
      <c r="AN11" t="s">
        <v>5247</v>
      </c>
      <c r="AO11" t="s">
        <v>5248</v>
      </c>
      <c r="AP11" t="s">
        <v>5218</v>
      </c>
      <c r="AQ11" t="s">
        <v>5249</v>
      </c>
      <c r="AR11" t="s">
        <v>1350</v>
      </c>
      <c r="AS11" t="s">
        <v>5221</v>
      </c>
      <c r="AT11" t="s">
        <v>5222</v>
      </c>
    </row>
    <row r="12" spans="1:71">
      <c r="A12">
        <v>24</v>
      </c>
      <c r="B12">
        <v>35</v>
      </c>
      <c r="C12">
        <v>2</v>
      </c>
      <c r="D12">
        <v>11</v>
      </c>
      <c r="E12" t="s">
        <v>4136</v>
      </c>
      <c r="H12" t="s">
        <v>2585</v>
      </c>
      <c r="I12" t="s">
        <v>5250</v>
      </c>
      <c r="J12" t="s">
        <v>2586</v>
      </c>
      <c r="K12" t="s">
        <v>46</v>
      </c>
      <c r="L12" t="s">
        <v>43</v>
      </c>
      <c r="N12">
        <v>175564.52</v>
      </c>
      <c r="S12" t="s">
        <v>46</v>
      </c>
      <c r="T12" t="s">
        <v>43</v>
      </c>
      <c r="U12" t="s">
        <v>43</v>
      </c>
      <c r="V12" s="203">
        <v>601461</v>
      </c>
      <c r="W12">
        <v>877822.6</v>
      </c>
      <c r="X12">
        <v>615152</v>
      </c>
      <c r="Z12">
        <v>56061913</v>
      </c>
      <c r="AA12">
        <v>2</v>
      </c>
      <c r="AB12" t="s">
        <v>2571</v>
      </c>
      <c r="AC12" t="s">
        <v>2570</v>
      </c>
      <c r="AD12">
        <v>2</v>
      </c>
      <c r="AE12" t="s">
        <v>17</v>
      </c>
      <c r="AF12">
        <v>2</v>
      </c>
      <c r="AG12" t="s">
        <v>17</v>
      </c>
      <c r="AH12" t="s">
        <v>15</v>
      </c>
      <c r="AI12">
        <v>1.43</v>
      </c>
      <c r="AJ12" s="203">
        <v>3531464</v>
      </c>
      <c r="AK12" s="203">
        <v>601461</v>
      </c>
      <c r="AL12" s="203">
        <v>933957</v>
      </c>
      <c r="AN12">
        <v>0.45</v>
      </c>
      <c r="AR12" t="s">
        <v>5220</v>
      </c>
      <c r="AU12">
        <v>0.45</v>
      </c>
      <c r="AV12">
        <v>1.59</v>
      </c>
      <c r="AW12" s="203">
        <v>3531464</v>
      </c>
      <c r="AX12" s="203">
        <v>2545335</v>
      </c>
      <c r="AY12" s="203">
        <v>4899645</v>
      </c>
      <c r="AZ12" s="203">
        <v>601461</v>
      </c>
      <c r="BA12" s="203">
        <v>933957</v>
      </c>
      <c r="BB12" s="203">
        <v>762607</v>
      </c>
      <c r="BC12" s="203">
        <v>1171823</v>
      </c>
      <c r="BD12">
        <v>0.45</v>
      </c>
      <c r="BE12">
        <v>0.4</v>
      </c>
      <c r="BF12">
        <v>1.42</v>
      </c>
    </row>
    <row r="13" spans="1:71">
      <c r="A13">
        <v>52</v>
      </c>
      <c r="B13">
        <v>35</v>
      </c>
      <c r="C13">
        <v>2</v>
      </c>
      <c r="D13">
        <v>12</v>
      </c>
      <c r="F13" t="s">
        <v>2590</v>
      </c>
      <c r="G13" t="s">
        <v>5251</v>
      </c>
      <c r="H13" t="s">
        <v>2589</v>
      </c>
      <c r="I13" t="s">
        <v>5252</v>
      </c>
      <c r="J13" t="s">
        <v>2591</v>
      </c>
      <c r="K13">
        <v>1</v>
      </c>
      <c r="N13" t="s">
        <v>2593</v>
      </c>
      <c r="S13">
        <v>1</v>
      </c>
      <c r="T13" t="s">
        <v>43</v>
      </c>
      <c r="U13" t="s">
        <v>43</v>
      </c>
      <c r="V13" t="s">
        <v>2593</v>
      </c>
      <c r="W13">
        <v>73292.2</v>
      </c>
      <c r="X13" t="s">
        <v>2593</v>
      </c>
      <c r="Z13">
        <v>3894428.3</v>
      </c>
      <c r="AA13">
        <v>2</v>
      </c>
      <c r="AB13" t="s">
        <v>2577</v>
      </c>
      <c r="AC13" t="s">
        <v>2592</v>
      </c>
      <c r="AD13">
        <v>1</v>
      </c>
      <c r="AE13" t="s">
        <v>17</v>
      </c>
      <c r="AF13">
        <v>2</v>
      </c>
      <c r="AG13" t="s">
        <v>4444</v>
      </c>
      <c r="BL13">
        <v>10.7</v>
      </c>
      <c r="BM13">
        <v>7.5</v>
      </c>
      <c r="BN13">
        <v>5.4</v>
      </c>
      <c r="BO13">
        <v>3.5</v>
      </c>
      <c r="BP13">
        <v>1.389</v>
      </c>
      <c r="BQ13">
        <v>1.1399999999999999</v>
      </c>
    </row>
    <row r="14" spans="1:71">
      <c r="A14">
        <v>33</v>
      </c>
      <c r="B14">
        <v>35</v>
      </c>
      <c r="C14">
        <v>2</v>
      </c>
      <c r="D14">
        <v>13</v>
      </c>
      <c r="F14" t="s">
        <v>5253</v>
      </c>
      <c r="G14" t="s">
        <v>5254</v>
      </c>
      <c r="H14" t="s">
        <v>1385</v>
      </c>
      <c r="J14" t="s">
        <v>2595</v>
      </c>
      <c r="K14">
        <v>1</v>
      </c>
      <c r="L14" t="s">
        <v>43</v>
      </c>
      <c r="N14">
        <v>329493.6667</v>
      </c>
      <c r="O14" t="s">
        <v>1385</v>
      </c>
      <c r="P14" t="s">
        <v>1386</v>
      </c>
      <c r="Q14">
        <v>988481</v>
      </c>
      <c r="R14">
        <v>639927</v>
      </c>
      <c r="S14">
        <v>1</v>
      </c>
      <c r="V14">
        <v>1</v>
      </c>
      <c r="W14">
        <v>0</v>
      </c>
      <c r="Z14">
        <v>82757916.299999997</v>
      </c>
      <c r="AA14">
        <v>1</v>
      </c>
      <c r="AB14" t="s">
        <v>2577</v>
      </c>
      <c r="AC14" t="s">
        <v>2587</v>
      </c>
      <c r="AD14">
        <v>1</v>
      </c>
      <c r="AE14" t="s">
        <v>17</v>
      </c>
      <c r="AF14">
        <v>2</v>
      </c>
      <c r="AG14" t="s">
        <v>4444</v>
      </c>
      <c r="BL14">
        <v>491.4</v>
      </c>
      <c r="BM14">
        <v>240.5</v>
      </c>
      <c r="BN14">
        <v>118.7</v>
      </c>
      <c r="BO14">
        <v>39.799999999999997</v>
      </c>
      <c r="BP14">
        <v>2.0259999999999998</v>
      </c>
      <c r="BQ14">
        <v>1.5</v>
      </c>
    </row>
    <row r="15" spans="1:71">
      <c r="A15">
        <v>34</v>
      </c>
      <c r="B15">
        <v>35</v>
      </c>
      <c r="C15">
        <v>2</v>
      </c>
      <c r="D15">
        <v>14</v>
      </c>
      <c r="F15" t="s">
        <v>5253</v>
      </c>
      <c r="G15" t="s">
        <v>5254</v>
      </c>
      <c r="H15" t="s">
        <v>1385</v>
      </c>
      <c r="J15" t="s">
        <v>2595</v>
      </c>
      <c r="K15" t="s">
        <v>46</v>
      </c>
      <c r="L15" t="s">
        <v>43</v>
      </c>
      <c r="N15">
        <v>329493.6667</v>
      </c>
      <c r="O15" t="s">
        <v>1385</v>
      </c>
      <c r="P15" t="s">
        <v>1386</v>
      </c>
      <c r="Q15">
        <v>988481</v>
      </c>
      <c r="R15">
        <v>639927</v>
      </c>
      <c r="S15" t="s">
        <v>46</v>
      </c>
      <c r="V15">
        <v>1</v>
      </c>
      <c r="W15">
        <v>0</v>
      </c>
      <c r="Z15">
        <v>82757916.299999997</v>
      </c>
      <c r="AA15">
        <v>2</v>
      </c>
      <c r="AB15" t="s">
        <v>2577</v>
      </c>
      <c r="AC15" t="s">
        <v>2588</v>
      </c>
      <c r="AD15">
        <v>1</v>
      </c>
      <c r="AE15" t="s">
        <v>16</v>
      </c>
      <c r="AF15">
        <v>3</v>
      </c>
      <c r="AG15" t="s">
        <v>4432</v>
      </c>
      <c r="BL15">
        <v>75.3</v>
      </c>
      <c r="BM15">
        <v>38.6</v>
      </c>
      <c r="BN15">
        <v>109.3</v>
      </c>
      <c r="BO15">
        <v>33.799999999999997</v>
      </c>
      <c r="BP15">
        <v>0.35299999999999998</v>
      </c>
      <c r="BQ15">
        <v>0.56000000000000005</v>
      </c>
    </row>
    <row r="16" spans="1:71">
      <c r="A16">
        <v>25</v>
      </c>
      <c r="B16">
        <v>35</v>
      </c>
      <c r="C16">
        <v>2</v>
      </c>
      <c r="D16">
        <v>15</v>
      </c>
      <c r="E16" t="s">
        <v>4136</v>
      </c>
      <c r="H16" t="s">
        <v>1385</v>
      </c>
      <c r="J16" t="s">
        <v>2595</v>
      </c>
      <c r="K16">
        <v>1</v>
      </c>
      <c r="L16" t="s">
        <v>43</v>
      </c>
      <c r="N16">
        <v>329493.6667</v>
      </c>
      <c r="O16" t="s">
        <v>1385</v>
      </c>
      <c r="P16" t="s">
        <v>1386</v>
      </c>
      <c r="Q16">
        <v>988481</v>
      </c>
      <c r="R16">
        <v>92737</v>
      </c>
      <c r="S16">
        <v>1</v>
      </c>
      <c r="V16">
        <v>1</v>
      </c>
      <c r="W16">
        <v>0</v>
      </c>
      <c r="Z16">
        <v>82757916.299999997</v>
      </c>
      <c r="AA16">
        <v>1</v>
      </c>
      <c r="AB16" t="s">
        <v>2571</v>
      </c>
      <c r="AC16" t="s">
        <v>2570</v>
      </c>
      <c r="AD16">
        <v>2</v>
      </c>
      <c r="AE16" t="s">
        <v>16</v>
      </c>
      <c r="AF16">
        <v>3</v>
      </c>
      <c r="AG16" t="s">
        <v>16</v>
      </c>
      <c r="AH16" t="s">
        <v>15</v>
      </c>
      <c r="AI16">
        <v>0.67</v>
      </c>
      <c r="AJ16" s="203">
        <v>1187299</v>
      </c>
      <c r="AK16" s="203">
        <v>83190</v>
      </c>
      <c r="AL16" s="203">
        <v>134262</v>
      </c>
      <c r="AN16">
        <v>0.9</v>
      </c>
      <c r="AR16" t="s">
        <v>500</v>
      </c>
      <c r="AU16">
        <v>0.06</v>
      </c>
      <c r="AV16">
        <v>1.1599999999999999</v>
      </c>
      <c r="AW16" s="203">
        <v>1187299</v>
      </c>
      <c r="AX16" s="203">
        <v>815801</v>
      </c>
      <c r="AY16" s="203">
        <v>1727969</v>
      </c>
      <c r="AZ16" s="203">
        <v>83190</v>
      </c>
      <c r="BA16" s="203">
        <v>134262</v>
      </c>
      <c r="BB16" s="203">
        <v>104035</v>
      </c>
      <c r="BC16" s="203">
        <v>179722</v>
      </c>
      <c r="BD16">
        <v>0.9</v>
      </c>
      <c r="BE16">
        <v>0.52</v>
      </c>
      <c r="BF16">
        <v>10.050000000000001</v>
      </c>
    </row>
    <row r="17" spans="1:71">
      <c r="A17">
        <v>126</v>
      </c>
      <c r="B17">
        <v>32</v>
      </c>
      <c r="C17">
        <v>3</v>
      </c>
      <c r="D17">
        <v>16</v>
      </c>
      <c r="F17" t="s">
        <v>4019</v>
      </c>
      <c r="H17" t="s">
        <v>4018</v>
      </c>
      <c r="I17" t="s">
        <v>5255</v>
      </c>
      <c r="J17" t="s">
        <v>4020</v>
      </c>
      <c r="K17">
        <v>1</v>
      </c>
      <c r="S17" t="s">
        <v>46</v>
      </c>
      <c r="U17" t="s">
        <v>43</v>
      </c>
      <c r="V17">
        <v>1</v>
      </c>
      <c r="W17">
        <v>0</v>
      </c>
      <c r="X17">
        <v>0</v>
      </c>
      <c r="AB17" t="s">
        <v>2582</v>
      </c>
      <c r="AC17" t="s">
        <v>4021</v>
      </c>
      <c r="AD17" t="s">
        <v>4022</v>
      </c>
      <c r="AG17" t="s">
        <v>970</v>
      </c>
      <c r="AI17" t="s">
        <v>970</v>
      </c>
      <c r="AM17" t="s">
        <v>970</v>
      </c>
      <c r="AP17" t="s">
        <v>5256</v>
      </c>
      <c r="AS17">
        <v>2021</v>
      </c>
      <c r="AT17" t="s">
        <v>970</v>
      </c>
      <c r="AV17" t="s">
        <v>970</v>
      </c>
      <c r="AZ17">
        <v>5895</v>
      </c>
      <c r="BC17" t="s">
        <v>970</v>
      </c>
      <c r="BG17" t="s">
        <v>970</v>
      </c>
      <c r="BL17" t="s">
        <v>970</v>
      </c>
      <c r="BQ17" t="s">
        <v>970</v>
      </c>
      <c r="BR17" t="s">
        <v>5257</v>
      </c>
      <c r="BS17" t="s">
        <v>5231</v>
      </c>
    </row>
    <row r="18" spans="1:71">
      <c r="A18">
        <v>127</v>
      </c>
      <c r="B18">
        <v>32</v>
      </c>
      <c r="C18">
        <v>3</v>
      </c>
      <c r="D18">
        <v>17</v>
      </c>
      <c r="F18" t="s">
        <v>4023</v>
      </c>
      <c r="H18" t="s">
        <v>4018</v>
      </c>
      <c r="I18" t="s">
        <v>5258</v>
      </c>
      <c r="J18" t="s">
        <v>4020</v>
      </c>
      <c r="K18" t="s">
        <v>46</v>
      </c>
      <c r="S18" t="s">
        <v>46</v>
      </c>
      <c r="U18" t="s">
        <v>43</v>
      </c>
      <c r="V18">
        <v>1</v>
      </c>
      <c r="W18">
        <v>0</v>
      </c>
      <c r="X18">
        <v>0</v>
      </c>
      <c r="AB18" t="s">
        <v>2582</v>
      </c>
      <c r="AC18" t="s">
        <v>2611</v>
      </c>
      <c r="AD18" t="s">
        <v>4022</v>
      </c>
      <c r="AG18" t="s">
        <v>970</v>
      </c>
      <c r="AI18" t="s">
        <v>970</v>
      </c>
      <c r="AM18" t="s">
        <v>970</v>
      </c>
      <c r="AP18" t="s">
        <v>5256</v>
      </c>
      <c r="AS18">
        <v>2021</v>
      </c>
      <c r="AT18" t="s">
        <v>970</v>
      </c>
      <c r="AV18" t="s">
        <v>970</v>
      </c>
      <c r="AZ18">
        <v>6014</v>
      </c>
      <c r="BC18" t="s">
        <v>970</v>
      </c>
      <c r="BG18" t="s">
        <v>970</v>
      </c>
      <c r="BL18" t="s">
        <v>970</v>
      </c>
      <c r="BQ18" t="s">
        <v>970</v>
      </c>
      <c r="BR18" t="s">
        <v>5257</v>
      </c>
      <c r="BS18" t="s">
        <v>5231</v>
      </c>
    </row>
    <row r="19" spans="1:71">
      <c r="A19">
        <v>137</v>
      </c>
      <c r="B19">
        <v>32</v>
      </c>
      <c r="C19">
        <v>3</v>
      </c>
      <c r="D19">
        <v>18</v>
      </c>
      <c r="F19" t="s">
        <v>4024</v>
      </c>
      <c r="H19" t="s">
        <v>4018</v>
      </c>
      <c r="I19" t="s">
        <v>5259</v>
      </c>
      <c r="J19" t="s">
        <v>4020</v>
      </c>
      <c r="K19" t="s">
        <v>46</v>
      </c>
      <c r="S19" t="s">
        <v>46</v>
      </c>
      <c r="U19" t="s">
        <v>43</v>
      </c>
      <c r="V19">
        <v>1</v>
      </c>
      <c r="W19">
        <v>0</v>
      </c>
      <c r="X19">
        <v>0</v>
      </c>
      <c r="AB19" t="s">
        <v>2582</v>
      </c>
      <c r="AC19" t="s">
        <v>2581</v>
      </c>
      <c r="AD19" t="s">
        <v>4022</v>
      </c>
      <c r="AG19" t="s">
        <v>5260</v>
      </c>
      <c r="AI19" t="s">
        <v>970</v>
      </c>
      <c r="AM19" t="s">
        <v>970</v>
      </c>
      <c r="AP19" t="s">
        <v>5256</v>
      </c>
      <c r="AS19">
        <v>2021</v>
      </c>
      <c r="AT19" t="s">
        <v>5229</v>
      </c>
      <c r="AV19" t="s">
        <v>5229</v>
      </c>
      <c r="AZ19">
        <v>11758</v>
      </c>
      <c r="BC19" t="s">
        <v>970</v>
      </c>
      <c r="BG19" t="s">
        <v>970</v>
      </c>
      <c r="BL19" t="s">
        <v>970</v>
      </c>
      <c r="BQ19" t="s">
        <v>970</v>
      </c>
      <c r="BR19" t="s">
        <v>5257</v>
      </c>
      <c r="BS19" t="s">
        <v>5231</v>
      </c>
    </row>
    <row r="20" spans="1:71">
      <c r="A20">
        <v>138</v>
      </c>
      <c r="B20">
        <v>32</v>
      </c>
      <c r="C20">
        <v>3</v>
      </c>
      <c r="D20">
        <v>19</v>
      </c>
      <c r="F20" t="s">
        <v>4025</v>
      </c>
      <c r="H20" t="s">
        <v>4018</v>
      </c>
      <c r="I20" t="s">
        <v>5261</v>
      </c>
      <c r="J20" t="s">
        <v>4020</v>
      </c>
      <c r="K20" t="s">
        <v>46</v>
      </c>
      <c r="S20" t="s">
        <v>46</v>
      </c>
      <c r="U20" t="s">
        <v>43</v>
      </c>
      <c r="V20">
        <v>1</v>
      </c>
      <c r="W20">
        <v>0</v>
      </c>
      <c r="X20">
        <v>0</v>
      </c>
      <c r="AB20" t="s">
        <v>2582</v>
      </c>
      <c r="AC20" t="s">
        <v>4026</v>
      </c>
      <c r="AD20" t="s">
        <v>4022</v>
      </c>
      <c r="AG20" t="s">
        <v>5260</v>
      </c>
      <c r="AI20" t="s">
        <v>970</v>
      </c>
      <c r="AM20" t="s">
        <v>970</v>
      </c>
      <c r="AP20" t="s">
        <v>5256</v>
      </c>
      <c r="AS20">
        <v>2021</v>
      </c>
      <c r="AT20" t="s">
        <v>5229</v>
      </c>
      <c r="AV20" t="s">
        <v>5229</v>
      </c>
      <c r="AZ20">
        <v>2202</v>
      </c>
      <c r="BC20" t="s">
        <v>970</v>
      </c>
      <c r="BG20" t="s">
        <v>970</v>
      </c>
      <c r="BL20" t="s">
        <v>970</v>
      </c>
      <c r="BQ20" t="s">
        <v>970</v>
      </c>
      <c r="BR20" t="s">
        <v>5257</v>
      </c>
      <c r="BS20" t="s">
        <v>5231</v>
      </c>
    </row>
    <row r="21" spans="1:71">
      <c r="A21">
        <v>111</v>
      </c>
      <c r="B21">
        <v>32</v>
      </c>
      <c r="C21">
        <v>3</v>
      </c>
      <c r="D21">
        <v>20</v>
      </c>
      <c r="F21" t="s">
        <v>2597</v>
      </c>
      <c r="H21" t="s">
        <v>2596</v>
      </c>
      <c r="I21" t="s">
        <v>5262</v>
      </c>
      <c r="J21" t="s">
        <v>2598</v>
      </c>
      <c r="K21">
        <v>1</v>
      </c>
      <c r="L21" t="s">
        <v>43</v>
      </c>
      <c r="N21">
        <v>223373.6667</v>
      </c>
      <c r="S21" t="s">
        <v>46</v>
      </c>
      <c r="V21">
        <v>1835836</v>
      </c>
      <c r="W21">
        <v>2010363</v>
      </c>
      <c r="Y21" t="s">
        <v>970</v>
      </c>
      <c r="Z21">
        <v>158995806</v>
      </c>
      <c r="AA21">
        <v>2</v>
      </c>
      <c r="AB21" t="s">
        <v>2600</v>
      </c>
      <c r="AC21" t="s">
        <v>2599</v>
      </c>
      <c r="AD21">
        <v>1</v>
      </c>
      <c r="AE21" t="s">
        <v>15</v>
      </c>
      <c r="AF21">
        <v>1</v>
      </c>
      <c r="AG21" t="s">
        <v>5227</v>
      </c>
      <c r="AI21">
        <v>1.042935162</v>
      </c>
      <c r="AM21">
        <v>0.94117647059999998</v>
      </c>
      <c r="AS21">
        <v>2023</v>
      </c>
    </row>
    <row r="22" spans="1:71">
      <c r="A22">
        <v>43</v>
      </c>
      <c r="B22">
        <v>32</v>
      </c>
      <c r="C22">
        <v>3</v>
      </c>
      <c r="D22">
        <v>21</v>
      </c>
      <c r="F22" t="s">
        <v>2601</v>
      </c>
      <c r="G22" t="s">
        <v>5263</v>
      </c>
      <c r="H22" t="s">
        <v>2596</v>
      </c>
      <c r="I22" t="s">
        <v>5264</v>
      </c>
      <c r="J22" t="s">
        <v>2598</v>
      </c>
      <c r="K22" t="s">
        <v>46</v>
      </c>
      <c r="L22" t="s">
        <v>43</v>
      </c>
      <c r="N22">
        <v>223373.6667</v>
      </c>
      <c r="S22">
        <v>1</v>
      </c>
      <c r="T22" t="s">
        <v>43</v>
      </c>
      <c r="U22" t="s">
        <v>43</v>
      </c>
      <c r="V22">
        <v>87262.5</v>
      </c>
      <c r="W22">
        <v>2010363</v>
      </c>
      <c r="X22">
        <v>174525</v>
      </c>
      <c r="Z22">
        <v>158995806</v>
      </c>
      <c r="AA22">
        <v>2</v>
      </c>
      <c r="AB22" t="s">
        <v>2577</v>
      </c>
      <c r="AC22" t="s">
        <v>2587</v>
      </c>
      <c r="AD22">
        <v>1</v>
      </c>
      <c r="AE22" t="s">
        <v>17</v>
      </c>
      <c r="AF22">
        <v>2</v>
      </c>
      <c r="AG22" t="s">
        <v>4444</v>
      </c>
      <c r="BL22">
        <v>94.6</v>
      </c>
      <c r="BM22">
        <v>44.8</v>
      </c>
      <c r="BN22">
        <v>22.8</v>
      </c>
      <c r="BO22">
        <v>17.100000000000001</v>
      </c>
      <c r="BP22">
        <v>1.9650000000000001</v>
      </c>
      <c r="BQ22">
        <v>0.27</v>
      </c>
    </row>
    <row r="23" spans="1:71">
      <c r="A23">
        <v>40</v>
      </c>
      <c r="B23">
        <v>32</v>
      </c>
      <c r="C23">
        <v>3</v>
      </c>
      <c r="D23">
        <v>22</v>
      </c>
      <c r="F23" t="s">
        <v>2601</v>
      </c>
      <c r="G23" t="s">
        <v>5263</v>
      </c>
      <c r="H23" t="s">
        <v>2596</v>
      </c>
      <c r="I23" t="s">
        <v>5265</v>
      </c>
      <c r="J23" t="s">
        <v>2598</v>
      </c>
      <c r="K23" t="s">
        <v>46</v>
      </c>
      <c r="L23" t="s">
        <v>43</v>
      </c>
      <c r="N23">
        <v>223373.6667</v>
      </c>
      <c r="S23" t="s">
        <v>46</v>
      </c>
      <c r="T23" t="s">
        <v>43</v>
      </c>
      <c r="U23" t="s">
        <v>43</v>
      </c>
      <c r="V23">
        <v>87262.5</v>
      </c>
      <c r="W23">
        <v>2010363</v>
      </c>
      <c r="X23">
        <v>174525</v>
      </c>
      <c r="Z23">
        <v>158995806</v>
      </c>
      <c r="AA23">
        <v>2</v>
      </c>
      <c r="AB23" t="s">
        <v>2577</v>
      </c>
      <c r="AC23" t="s">
        <v>2602</v>
      </c>
      <c r="AD23">
        <v>1</v>
      </c>
      <c r="AE23" t="s">
        <v>16</v>
      </c>
      <c r="AF23">
        <v>3</v>
      </c>
      <c r="AG23" t="s">
        <v>4432</v>
      </c>
      <c r="BL23">
        <v>30.2</v>
      </c>
      <c r="BM23">
        <v>10.8</v>
      </c>
      <c r="BN23">
        <v>38</v>
      </c>
      <c r="BO23">
        <v>4.4000000000000004</v>
      </c>
      <c r="BP23">
        <v>0.28399999999999997</v>
      </c>
      <c r="BQ23">
        <v>0.46</v>
      </c>
    </row>
    <row r="24" spans="1:71">
      <c r="A24">
        <v>122</v>
      </c>
      <c r="B24">
        <v>32</v>
      </c>
      <c r="C24">
        <v>3</v>
      </c>
      <c r="D24">
        <v>23</v>
      </c>
      <c r="F24" t="s">
        <v>2603</v>
      </c>
      <c r="H24" t="s">
        <v>2596</v>
      </c>
      <c r="I24" t="s">
        <v>5266</v>
      </c>
      <c r="J24" t="s">
        <v>2598</v>
      </c>
      <c r="K24" t="s">
        <v>46</v>
      </c>
      <c r="L24" t="s">
        <v>43</v>
      </c>
      <c r="N24">
        <v>223373.6667</v>
      </c>
      <c r="S24" t="s">
        <v>46</v>
      </c>
      <c r="V24">
        <v>130920.01519999999</v>
      </c>
      <c r="W24">
        <v>2010363</v>
      </c>
      <c r="X24">
        <v>1749348</v>
      </c>
      <c r="Z24">
        <v>158995806</v>
      </c>
      <c r="AB24" t="s">
        <v>2582</v>
      </c>
      <c r="AC24" t="s">
        <v>2604</v>
      </c>
      <c r="AD24">
        <v>1</v>
      </c>
      <c r="AE24" t="s">
        <v>15</v>
      </c>
      <c r="AF24">
        <v>1</v>
      </c>
      <c r="AG24" t="s">
        <v>5227</v>
      </c>
      <c r="AI24">
        <v>0.97125813449999998</v>
      </c>
      <c r="AM24">
        <v>0.95409836069999998</v>
      </c>
      <c r="AP24" t="s">
        <v>5233</v>
      </c>
      <c r="AS24">
        <v>2021</v>
      </c>
      <c r="AT24" t="s">
        <v>970</v>
      </c>
      <c r="AV24" t="s">
        <v>5267</v>
      </c>
      <c r="AZ24">
        <v>177923</v>
      </c>
      <c r="BA24">
        <v>7.4839320269999995E-2</v>
      </c>
      <c r="BB24">
        <v>2377400</v>
      </c>
      <c r="BC24">
        <v>2021</v>
      </c>
      <c r="BG24" t="s">
        <v>5235</v>
      </c>
      <c r="BL24" t="s">
        <v>5236</v>
      </c>
      <c r="BQ24" t="s">
        <v>5237</v>
      </c>
      <c r="BR24" t="s">
        <v>5238</v>
      </c>
      <c r="BS24" t="s">
        <v>5268</v>
      </c>
    </row>
    <row r="25" spans="1:71">
      <c r="A25">
        <v>123</v>
      </c>
      <c r="B25">
        <v>32</v>
      </c>
      <c r="C25">
        <v>3</v>
      </c>
      <c r="D25">
        <v>24</v>
      </c>
      <c r="F25" t="s">
        <v>2605</v>
      </c>
      <c r="H25" t="s">
        <v>2596</v>
      </c>
      <c r="I25" t="s">
        <v>5269</v>
      </c>
      <c r="J25" t="s">
        <v>2598</v>
      </c>
      <c r="K25" t="s">
        <v>46</v>
      </c>
      <c r="L25" t="s">
        <v>43</v>
      </c>
      <c r="N25">
        <v>223373.6667</v>
      </c>
      <c r="S25" t="s">
        <v>46</v>
      </c>
      <c r="V25">
        <v>713424.79079999996</v>
      </c>
      <c r="W25">
        <v>2010363</v>
      </c>
      <c r="X25">
        <v>1749348</v>
      </c>
      <c r="Z25">
        <v>158995806</v>
      </c>
      <c r="AB25" t="s">
        <v>2582</v>
      </c>
      <c r="AC25" t="s">
        <v>2606</v>
      </c>
      <c r="AD25">
        <v>1</v>
      </c>
      <c r="AE25" t="s">
        <v>15</v>
      </c>
      <c r="AF25">
        <v>1</v>
      </c>
      <c r="AG25" t="s">
        <v>5227</v>
      </c>
      <c r="AI25">
        <v>1.080762429</v>
      </c>
      <c r="AM25" t="s">
        <v>5270</v>
      </c>
      <c r="AP25" t="s">
        <v>5271</v>
      </c>
      <c r="AS25">
        <v>2023</v>
      </c>
      <c r="AT25" t="s">
        <v>5272</v>
      </c>
      <c r="AV25" t="s">
        <v>5273</v>
      </c>
      <c r="AZ25">
        <v>969559</v>
      </c>
      <c r="BA25">
        <v>0.40782325229999999</v>
      </c>
      <c r="BC25">
        <v>2021</v>
      </c>
      <c r="BG25" t="s">
        <v>5235</v>
      </c>
      <c r="BL25" t="s">
        <v>5274</v>
      </c>
      <c r="BQ25" t="s">
        <v>5275</v>
      </c>
      <c r="BR25" t="s">
        <v>5238</v>
      </c>
      <c r="BS25" t="s">
        <v>5276</v>
      </c>
    </row>
    <row r="26" spans="1:71">
      <c r="A26">
        <v>131</v>
      </c>
      <c r="B26">
        <v>32</v>
      </c>
      <c r="C26">
        <v>3</v>
      </c>
      <c r="D26">
        <v>25</v>
      </c>
      <c r="F26" t="s">
        <v>2607</v>
      </c>
      <c r="H26" t="s">
        <v>2596</v>
      </c>
      <c r="I26" t="s">
        <v>5277</v>
      </c>
      <c r="J26" t="s">
        <v>2598</v>
      </c>
      <c r="K26" t="s">
        <v>46</v>
      </c>
      <c r="L26" t="s">
        <v>43</v>
      </c>
      <c r="N26">
        <v>223373.6667</v>
      </c>
      <c r="S26" t="s">
        <v>46</v>
      </c>
      <c r="V26">
        <v>79516.085749999998</v>
      </c>
      <c r="W26">
        <v>2010363</v>
      </c>
      <c r="X26">
        <v>1749348</v>
      </c>
      <c r="Z26">
        <v>158995806</v>
      </c>
      <c r="AB26" t="s">
        <v>2582</v>
      </c>
      <c r="AC26" t="s">
        <v>2608</v>
      </c>
      <c r="AD26">
        <v>1</v>
      </c>
      <c r="AE26" t="s">
        <v>17</v>
      </c>
      <c r="AF26">
        <v>2</v>
      </c>
      <c r="AG26" t="s">
        <v>5214</v>
      </c>
      <c r="AI26">
        <v>1.4697734629999999</v>
      </c>
      <c r="AM26">
        <v>0.65350877190000001</v>
      </c>
      <c r="AP26" t="s">
        <v>5256</v>
      </c>
      <c r="AS26">
        <v>2021</v>
      </c>
      <c r="AT26" t="s">
        <v>4682</v>
      </c>
      <c r="AV26" t="s">
        <v>5278</v>
      </c>
      <c r="AZ26">
        <v>108064</v>
      </c>
      <c r="BA26">
        <v>4.5454698410000001E-2</v>
      </c>
      <c r="BC26">
        <v>2021</v>
      </c>
      <c r="BG26" t="s">
        <v>970</v>
      </c>
      <c r="BL26" t="s">
        <v>5279</v>
      </c>
      <c r="BQ26" t="s">
        <v>5280</v>
      </c>
      <c r="BR26" t="s">
        <v>5257</v>
      </c>
      <c r="BS26" t="s">
        <v>5281</v>
      </c>
    </row>
    <row r="27" spans="1:71">
      <c r="A27">
        <v>132</v>
      </c>
      <c r="B27">
        <v>32</v>
      </c>
      <c r="C27">
        <v>3</v>
      </c>
      <c r="D27">
        <v>26</v>
      </c>
      <c r="F27" t="s">
        <v>2609</v>
      </c>
      <c r="H27" t="s">
        <v>2596</v>
      </c>
      <c r="I27" t="s">
        <v>5282</v>
      </c>
      <c r="J27" t="s">
        <v>2598</v>
      </c>
      <c r="K27" t="s">
        <v>46</v>
      </c>
      <c r="L27" t="s">
        <v>43</v>
      </c>
      <c r="N27">
        <v>223373.6667</v>
      </c>
      <c r="S27" t="s">
        <v>46</v>
      </c>
      <c r="V27">
        <v>25714.10583</v>
      </c>
      <c r="W27">
        <v>2010363</v>
      </c>
      <c r="X27">
        <v>1749348</v>
      </c>
      <c r="Z27">
        <v>158995806</v>
      </c>
      <c r="AB27" t="s">
        <v>2582</v>
      </c>
      <c r="AC27" t="s">
        <v>2581</v>
      </c>
      <c r="AD27">
        <v>1</v>
      </c>
      <c r="AE27" t="s">
        <v>17</v>
      </c>
      <c r="AF27">
        <v>2</v>
      </c>
      <c r="AG27" t="s">
        <v>5214</v>
      </c>
      <c r="AI27">
        <v>1.3102222219999999</v>
      </c>
      <c r="AM27">
        <v>0.64215686270000005</v>
      </c>
      <c r="AP27" t="s">
        <v>5283</v>
      </c>
      <c r="AS27">
        <v>2021</v>
      </c>
      <c r="AT27" t="s">
        <v>5284</v>
      </c>
      <c r="AZ27">
        <v>34946</v>
      </c>
      <c r="BA27">
        <v>1.4699251280000001E-2</v>
      </c>
      <c r="BC27">
        <v>2021</v>
      </c>
      <c r="BG27" t="s">
        <v>5235</v>
      </c>
      <c r="BL27" t="s">
        <v>5236</v>
      </c>
      <c r="BQ27" t="s">
        <v>5237</v>
      </c>
      <c r="BR27" t="s">
        <v>5238</v>
      </c>
      <c r="BS27" t="s">
        <v>5285</v>
      </c>
    </row>
    <row r="28" spans="1:71">
      <c r="A28">
        <v>133</v>
      </c>
      <c r="B28">
        <v>32</v>
      </c>
      <c r="C28">
        <v>3</v>
      </c>
      <c r="D28">
        <v>27</v>
      </c>
      <c r="F28" t="s">
        <v>2610</v>
      </c>
      <c r="H28" t="s">
        <v>2596</v>
      </c>
      <c r="I28" t="s">
        <v>5286</v>
      </c>
      <c r="J28" t="s">
        <v>2598</v>
      </c>
      <c r="K28" t="s">
        <v>46</v>
      </c>
      <c r="L28" t="s">
        <v>43</v>
      </c>
      <c r="N28">
        <v>223373.6667</v>
      </c>
      <c r="S28" t="s">
        <v>46</v>
      </c>
      <c r="V28">
        <v>786759.21900000004</v>
      </c>
      <c r="W28">
        <v>2010363</v>
      </c>
      <c r="X28">
        <v>1749348</v>
      </c>
      <c r="Z28">
        <v>158995806</v>
      </c>
      <c r="AB28" t="s">
        <v>2582</v>
      </c>
      <c r="AC28" t="s">
        <v>2611</v>
      </c>
      <c r="AD28">
        <v>1</v>
      </c>
      <c r="AE28" t="s">
        <v>17</v>
      </c>
      <c r="AF28">
        <v>2</v>
      </c>
      <c r="AG28" t="s">
        <v>5214</v>
      </c>
      <c r="AI28">
        <v>2.1627680840000001</v>
      </c>
      <c r="AM28">
        <v>2.8409090909999999</v>
      </c>
      <c r="AP28" t="s">
        <v>5287</v>
      </c>
      <c r="AS28">
        <v>2021</v>
      </c>
      <c r="AT28" t="s">
        <v>4682</v>
      </c>
      <c r="AV28" t="s">
        <v>5214</v>
      </c>
      <c r="AZ28">
        <v>1069222</v>
      </c>
      <c r="BA28">
        <v>0.44974425839999999</v>
      </c>
      <c r="BC28">
        <v>2021</v>
      </c>
      <c r="BG28" t="s">
        <v>970</v>
      </c>
      <c r="BL28" t="s">
        <v>5150</v>
      </c>
      <c r="BQ28" t="s">
        <v>4425</v>
      </c>
      <c r="BR28" t="s">
        <v>5257</v>
      </c>
      <c r="BS28" t="s">
        <v>5231</v>
      </c>
    </row>
    <row r="29" spans="1:71">
      <c r="A29">
        <v>128</v>
      </c>
      <c r="B29">
        <v>32</v>
      </c>
      <c r="C29">
        <v>3</v>
      </c>
      <c r="D29">
        <v>28</v>
      </c>
      <c r="F29" t="s">
        <v>2612</v>
      </c>
      <c r="H29" t="s">
        <v>2596</v>
      </c>
      <c r="I29" t="s">
        <v>5288</v>
      </c>
      <c r="J29" t="s">
        <v>2598</v>
      </c>
      <c r="K29" t="s">
        <v>46</v>
      </c>
      <c r="L29" t="s">
        <v>43</v>
      </c>
      <c r="N29">
        <v>223373.6667</v>
      </c>
      <c r="S29" t="s">
        <v>46</v>
      </c>
      <c r="V29">
        <v>13013.783429999999</v>
      </c>
      <c r="W29">
        <v>2010363</v>
      </c>
      <c r="X29">
        <v>1749348</v>
      </c>
      <c r="Z29">
        <v>158995806</v>
      </c>
      <c r="AB29" t="s">
        <v>2582</v>
      </c>
      <c r="AC29" t="s">
        <v>2613</v>
      </c>
      <c r="AD29">
        <v>1</v>
      </c>
      <c r="AE29" t="s">
        <v>16</v>
      </c>
      <c r="AF29">
        <v>3</v>
      </c>
      <c r="AG29" t="s">
        <v>5289</v>
      </c>
      <c r="AI29">
        <v>0.75078090139999998</v>
      </c>
      <c r="AM29">
        <v>0.51666666670000005</v>
      </c>
      <c r="AP29" t="s">
        <v>5256</v>
      </c>
      <c r="AS29">
        <v>2021</v>
      </c>
      <c r="AT29" t="s">
        <v>5229</v>
      </c>
      <c r="AV29" t="s">
        <v>5289</v>
      </c>
      <c r="AZ29">
        <v>17686</v>
      </c>
      <c r="BA29">
        <v>7.4392193150000004E-3</v>
      </c>
      <c r="BC29">
        <v>2021</v>
      </c>
      <c r="BG29" t="s">
        <v>970</v>
      </c>
      <c r="BL29" t="s">
        <v>5279</v>
      </c>
      <c r="BQ29" t="s">
        <v>5290</v>
      </c>
      <c r="BR29" t="s">
        <v>5257</v>
      </c>
      <c r="BS29" t="s">
        <v>5231</v>
      </c>
    </row>
    <row r="30" spans="1:71">
      <c r="A30">
        <v>60</v>
      </c>
      <c r="B30">
        <v>32</v>
      </c>
      <c r="C30">
        <v>3</v>
      </c>
      <c r="D30">
        <v>29</v>
      </c>
      <c r="F30" t="s">
        <v>2614</v>
      </c>
      <c r="G30" t="s">
        <v>5291</v>
      </c>
      <c r="H30" t="s">
        <v>2614</v>
      </c>
      <c r="I30" t="s">
        <v>5292</v>
      </c>
      <c r="J30" t="s">
        <v>2615</v>
      </c>
      <c r="K30">
        <v>1</v>
      </c>
      <c r="L30" t="s">
        <v>43</v>
      </c>
      <c r="N30">
        <v>28750.75</v>
      </c>
      <c r="S30">
        <v>1</v>
      </c>
      <c r="T30" t="s">
        <v>43</v>
      </c>
      <c r="U30" t="s">
        <v>43</v>
      </c>
      <c r="V30">
        <v>28475</v>
      </c>
      <c r="W30">
        <v>230006</v>
      </c>
      <c r="X30">
        <v>56950</v>
      </c>
      <c r="Z30">
        <v>8720389.9000000004</v>
      </c>
      <c r="AA30">
        <v>2</v>
      </c>
      <c r="AB30" t="s">
        <v>2577</v>
      </c>
      <c r="AC30" t="s">
        <v>2616</v>
      </c>
      <c r="AD30">
        <v>1</v>
      </c>
      <c r="AE30" t="s">
        <v>15</v>
      </c>
      <c r="AF30">
        <v>1</v>
      </c>
      <c r="AG30" t="s">
        <v>5241</v>
      </c>
      <c r="BL30">
        <v>1.05</v>
      </c>
      <c r="BM30">
        <v>0.6</v>
      </c>
      <c r="BN30">
        <v>0.52</v>
      </c>
      <c r="BO30">
        <v>0.28999999999999998</v>
      </c>
      <c r="BP30">
        <v>1.1539999999999999</v>
      </c>
      <c r="BQ30">
        <v>0.71</v>
      </c>
    </row>
    <row r="31" spans="1:71">
      <c r="A31">
        <v>59</v>
      </c>
      <c r="B31">
        <v>32</v>
      </c>
      <c r="C31">
        <v>3</v>
      </c>
      <c r="D31">
        <v>30</v>
      </c>
      <c r="F31" t="s">
        <v>2614</v>
      </c>
      <c r="G31" t="s">
        <v>5291</v>
      </c>
      <c r="H31" t="s">
        <v>2614</v>
      </c>
      <c r="I31" t="s">
        <v>5293</v>
      </c>
      <c r="J31" t="s">
        <v>2615</v>
      </c>
      <c r="K31" t="s">
        <v>46</v>
      </c>
      <c r="L31" t="s">
        <v>43</v>
      </c>
      <c r="N31">
        <v>28750.75</v>
      </c>
      <c r="S31" t="s">
        <v>46</v>
      </c>
      <c r="T31" t="s">
        <v>43</v>
      </c>
      <c r="U31" t="s">
        <v>43</v>
      </c>
      <c r="V31">
        <v>28475</v>
      </c>
      <c r="W31">
        <v>230006</v>
      </c>
      <c r="X31">
        <v>56950</v>
      </c>
      <c r="Z31">
        <v>8720389.9000000004</v>
      </c>
      <c r="AA31">
        <v>2</v>
      </c>
      <c r="AB31" t="s">
        <v>2577</v>
      </c>
      <c r="AC31" t="s">
        <v>2617</v>
      </c>
      <c r="AD31">
        <v>1</v>
      </c>
      <c r="AE31" t="s">
        <v>17</v>
      </c>
      <c r="AF31">
        <v>2</v>
      </c>
      <c r="AG31" t="s">
        <v>4444</v>
      </c>
      <c r="BL31">
        <v>17.399999999999999</v>
      </c>
      <c r="BM31">
        <v>9.9</v>
      </c>
      <c r="BN31">
        <v>1.0900000000000001</v>
      </c>
      <c r="BO31">
        <v>2.02</v>
      </c>
      <c r="BP31">
        <v>9.0830000000000002</v>
      </c>
      <c r="BQ31">
        <v>0.85</v>
      </c>
    </row>
    <row r="32" spans="1:71">
      <c r="A32">
        <v>112</v>
      </c>
      <c r="B32">
        <v>32</v>
      </c>
      <c r="C32">
        <v>3</v>
      </c>
      <c r="D32">
        <v>31</v>
      </c>
      <c r="F32" t="s">
        <v>2618</v>
      </c>
      <c r="H32" t="s">
        <v>2614</v>
      </c>
      <c r="I32" t="s">
        <v>5294</v>
      </c>
      <c r="J32" t="s">
        <v>2615</v>
      </c>
      <c r="K32" t="s">
        <v>46</v>
      </c>
      <c r="L32" t="s">
        <v>43</v>
      </c>
      <c r="N32">
        <v>28750.75</v>
      </c>
      <c r="S32" t="s">
        <v>46</v>
      </c>
      <c r="V32">
        <v>9103</v>
      </c>
      <c r="W32">
        <v>230006</v>
      </c>
      <c r="Y32">
        <v>85364</v>
      </c>
      <c r="Z32">
        <v>8720389.9000000004</v>
      </c>
      <c r="AA32">
        <v>2</v>
      </c>
      <c r="AB32" t="s">
        <v>2600</v>
      </c>
      <c r="AC32" t="s">
        <v>2581</v>
      </c>
      <c r="AD32">
        <v>1</v>
      </c>
      <c r="AE32" t="s">
        <v>16</v>
      </c>
      <c r="AF32">
        <v>3</v>
      </c>
      <c r="AG32" t="s">
        <v>5289</v>
      </c>
      <c r="AI32">
        <v>0.245</v>
      </c>
      <c r="AM32">
        <v>1.1351351350000001</v>
      </c>
      <c r="AS32">
        <v>2021</v>
      </c>
    </row>
    <row r="33" spans="1:71">
      <c r="A33">
        <v>124</v>
      </c>
      <c r="B33">
        <v>32</v>
      </c>
      <c r="C33">
        <v>3</v>
      </c>
      <c r="D33">
        <v>32</v>
      </c>
      <c r="F33" t="s">
        <v>2619</v>
      </c>
      <c r="H33" t="s">
        <v>2614</v>
      </c>
      <c r="I33" t="s">
        <v>5295</v>
      </c>
      <c r="J33" t="s">
        <v>2615</v>
      </c>
      <c r="K33" t="s">
        <v>46</v>
      </c>
      <c r="N33">
        <v>28750.75</v>
      </c>
      <c r="S33" t="s">
        <v>46</v>
      </c>
      <c r="V33">
        <v>12600</v>
      </c>
      <c r="W33">
        <v>230006</v>
      </c>
      <c r="X33">
        <v>163953</v>
      </c>
      <c r="Z33">
        <v>8720389.9000000004</v>
      </c>
      <c r="AB33" t="s">
        <v>2582</v>
      </c>
      <c r="AC33" t="s">
        <v>2620</v>
      </c>
      <c r="AD33">
        <v>1</v>
      </c>
      <c r="AE33" t="s">
        <v>15</v>
      </c>
      <c r="AF33">
        <v>1</v>
      </c>
      <c r="AG33" t="s">
        <v>5227</v>
      </c>
      <c r="AI33">
        <v>1.056430242</v>
      </c>
      <c r="AM33">
        <v>0.55067567569999998</v>
      </c>
      <c r="AP33" t="s">
        <v>5233</v>
      </c>
      <c r="AS33">
        <v>2021</v>
      </c>
      <c r="AT33" t="s">
        <v>5296</v>
      </c>
      <c r="AZ33">
        <v>12600</v>
      </c>
      <c r="BA33">
        <v>9.4362231140000002E-2</v>
      </c>
      <c r="BB33">
        <v>133528</v>
      </c>
      <c r="BC33">
        <v>2021</v>
      </c>
      <c r="BG33" t="s">
        <v>5235</v>
      </c>
      <c r="BL33" t="s">
        <v>5297</v>
      </c>
      <c r="BQ33" t="s">
        <v>5237</v>
      </c>
      <c r="BR33" t="s">
        <v>5238</v>
      </c>
      <c r="BS33" t="s">
        <v>5298</v>
      </c>
    </row>
    <row r="34" spans="1:71">
      <c r="A34">
        <v>125</v>
      </c>
      <c r="B34">
        <v>32</v>
      </c>
      <c r="C34">
        <v>3</v>
      </c>
      <c r="D34">
        <v>33</v>
      </c>
      <c r="F34" t="s">
        <v>2621</v>
      </c>
      <c r="H34" t="s">
        <v>2614</v>
      </c>
      <c r="I34" t="s">
        <v>5299</v>
      </c>
      <c r="J34" t="s">
        <v>2615</v>
      </c>
      <c r="K34" t="s">
        <v>46</v>
      </c>
      <c r="N34">
        <v>28750.75</v>
      </c>
      <c r="S34" t="s">
        <v>46</v>
      </c>
      <c r="V34">
        <v>18300</v>
      </c>
      <c r="W34">
        <v>230006</v>
      </c>
      <c r="X34">
        <v>163953</v>
      </c>
      <c r="Z34">
        <v>8720389.9000000004</v>
      </c>
      <c r="AB34" t="s">
        <v>2582</v>
      </c>
      <c r="AC34" t="s">
        <v>2622</v>
      </c>
      <c r="AD34">
        <v>1</v>
      </c>
      <c r="AE34" t="s">
        <v>15</v>
      </c>
      <c r="AF34">
        <v>1</v>
      </c>
      <c r="AG34" t="s">
        <v>5227</v>
      </c>
      <c r="AI34">
        <v>1.069860627</v>
      </c>
      <c r="AM34">
        <v>0.91156462589999998</v>
      </c>
      <c r="AP34" t="s">
        <v>5233</v>
      </c>
      <c r="AS34">
        <v>2021</v>
      </c>
      <c r="AT34" t="s">
        <v>5300</v>
      </c>
      <c r="AZ34">
        <v>18300</v>
      </c>
      <c r="BA34">
        <v>0.13704990710000001</v>
      </c>
      <c r="BC34">
        <v>2021</v>
      </c>
      <c r="BG34" t="s">
        <v>5235</v>
      </c>
      <c r="BL34" t="s">
        <v>5297</v>
      </c>
      <c r="BQ34" t="s">
        <v>5237</v>
      </c>
      <c r="BR34" t="s">
        <v>5238</v>
      </c>
      <c r="BS34" t="s">
        <v>5301</v>
      </c>
    </row>
    <row r="35" spans="1:71">
      <c r="A35">
        <v>134</v>
      </c>
      <c r="B35">
        <v>32</v>
      </c>
      <c r="C35">
        <v>3</v>
      </c>
      <c r="D35">
        <v>34</v>
      </c>
      <c r="F35" t="s">
        <v>2623</v>
      </c>
      <c r="H35" t="s">
        <v>2614</v>
      </c>
      <c r="I35" t="s">
        <v>5302</v>
      </c>
      <c r="J35" t="s">
        <v>2615</v>
      </c>
      <c r="K35" t="s">
        <v>46</v>
      </c>
      <c r="N35">
        <v>28750.75</v>
      </c>
      <c r="S35" t="s">
        <v>46</v>
      </c>
      <c r="V35">
        <v>15600</v>
      </c>
      <c r="W35">
        <v>230006</v>
      </c>
      <c r="X35">
        <v>163953</v>
      </c>
      <c r="Z35">
        <v>8720389.9000000004</v>
      </c>
      <c r="AB35" t="s">
        <v>2582</v>
      </c>
      <c r="AC35" t="s">
        <v>2624</v>
      </c>
      <c r="AD35">
        <v>1</v>
      </c>
      <c r="AE35" t="s">
        <v>17</v>
      </c>
      <c r="AF35">
        <v>2</v>
      </c>
      <c r="AG35" t="s">
        <v>5214</v>
      </c>
      <c r="AI35">
        <v>1.4701492540000001</v>
      </c>
      <c r="AM35">
        <v>0.86854460089999996</v>
      </c>
      <c r="AP35" t="s">
        <v>5233</v>
      </c>
      <c r="AS35">
        <v>2021</v>
      </c>
      <c r="AT35" t="s">
        <v>5303</v>
      </c>
      <c r="AZ35">
        <v>15600</v>
      </c>
      <c r="BA35">
        <v>0.116829429</v>
      </c>
      <c r="BC35">
        <v>2021</v>
      </c>
      <c r="BG35" t="s">
        <v>5235</v>
      </c>
      <c r="BL35" t="s">
        <v>5236</v>
      </c>
      <c r="BQ35" t="s">
        <v>5237</v>
      </c>
      <c r="BR35" t="s">
        <v>5238</v>
      </c>
      <c r="BS35" t="s">
        <v>5304</v>
      </c>
    </row>
    <row r="36" spans="1:71">
      <c r="A36">
        <v>135</v>
      </c>
      <c r="B36">
        <v>32</v>
      </c>
      <c r="C36">
        <v>3</v>
      </c>
      <c r="D36">
        <v>35</v>
      </c>
      <c r="F36" t="s">
        <v>2625</v>
      </c>
      <c r="H36" t="s">
        <v>2614</v>
      </c>
      <c r="I36" t="s">
        <v>5305</v>
      </c>
      <c r="J36" t="s">
        <v>2615</v>
      </c>
      <c r="K36" t="s">
        <v>46</v>
      </c>
      <c r="N36">
        <v>28750.75</v>
      </c>
      <c r="S36" t="s">
        <v>46</v>
      </c>
      <c r="V36">
        <v>1664</v>
      </c>
      <c r="W36">
        <v>230006</v>
      </c>
      <c r="X36">
        <v>163953</v>
      </c>
      <c r="Z36">
        <v>8720389.9000000004</v>
      </c>
      <c r="AB36" t="s">
        <v>2582</v>
      </c>
      <c r="AC36" t="s">
        <v>2613</v>
      </c>
      <c r="AD36">
        <v>1</v>
      </c>
      <c r="AE36" t="s">
        <v>17</v>
      </c>
      <c r="AF36">
        <v>2</v>
      </c>
      <c r="AG36" t="s">
        <v>5214</v>
      </c>
      <c r="AI36">
        <v>1.4039999999999999</v>
      </c>
      <c r="AM36">
        <v>3.2439024390000002</v>
      </c>
      <c r="AP36" t="s">
        <v>985</v>
      </c>
      <c r="AS36">
        <v>2021</v>
      </c>
      <c r="AT36" t="s">
        <v>4682</v>
      </c>
      <c r="AV36" t="s">
        <v>5214</v>
      </c>
      <c r="AZ36">
        <v>1664</v>
      </c>
      <c r="BA36">
        <v>1.246180576E-2</v>
      </c>
      <c r="BC36">
        <v>2021</v>
      </c>
      <c r="BG36" t="s">
        <v>970</v>
      </c>
      <c r="BL36" t="s">
        <v>5150</v>
      </c>
      <c r="BQ36" t="s">
        <v>5306</v>
      </c>
      <c r="BR36" t="s">
        <v>5257</v>
      </c>
      <c r="BS36" t="s">
        <v>5231</v>
      </c>
    </row>
    <row r="37" spans="1:71">
      <c r="A37">
        <v>129</v>
      </c>
      <c r="B37">
        <v>32</v>
      </c>
      <c r="C37">
        <v>3</v>
      </c>
      <c r="D37">
        <v>36</v>
      </c>
      <c r="F37" t="s">
        <v>2618</v>
      </c>
      <c r="H37" t="s">
        <v>2614</v>
      </c>
      <c r="I37" t="s">
        <v>5307</v>
      </c>
      <c r="J37" t="s">
        <v>2615</v>
      </c>
      <c r="K37" t="s">
        <v>46</v>
      </c>
      <c r="N37">
        <v>28750.75</v>
      </c>
      <c r="S37" t="s">
        <v>46</v>
      </c>
      <c r="V37">
        <v>85364</v>
      </c>
      <c r="W37">
        <v>230006</v>
      </c>
      <c r="X37">
        <v>163953</v>
      </c>
      <c r="Z37">
        <v>8720389.9000000004</v>
      </c>
      <c r="AB37" t="s">
        <v>2582</v>
      </c>
      <c r="AC37" t="s">
        <v>2581</v>
      </c>
      <c r="AD37">
        <v>1</v>
      </c>
      <c r="AE37" t="s">
        <v>16</v>
      </c>
      <c r="AF37">
        <v>3</v>
      </c>
      <c r="AG37" t="s">
        <v>5289</v>
      </c>
      <c r="AI37">
        <v>0.245</v>
      </c>
      <c r="AM37">
        <v>1.1351351350000001</v>
      </c>
      <c r="AP37" t="s">
        <v>985</v>
      </c>
      <c r="AS37">
        <v>2021</v>
      </c>
      <c r="AT37" t="s">
        <v>4432</v>
      </c>
      <c r="AV37" t="s">
        <v>5289</v>
      </c>
      <c r="AZ37">
        <v>85364</v>
      </c>
      <c r="BA37">
        <v>0.6392966269</v>
      </c>
      <c r="BC37">
        <v>2021</v>
      </c>
      <c r="BG37" t="s">
        <v>5308</v>
      </c>
      <c r="BL37" t="s">
        <v>5150</v>
      </c>
      <c r="BQ37" t="s">
        <v>5306</v>
      </c>
      <c r="BR37" t="s">
        <v>5309</v>
      </c>
      <c r="BS37" t="s">
        <v>5310</v>
      </c>
    </row>
    <row r="38" spans="1:71">
      <c r="A38">
        <v>77</v>
      </c>
      <c r="B38">
        <v>31</v>
      </c>
      <c r="C38">
        <v>4</v>
      </c>
      <c r="D38">
        <v>37</v>
      </c>
      <c r="F38" t="s">
        <v>2627</v>
      </c>
      <c r="G38" t="s">
        <v>5311</v>
      </c>
      <c r="H38" t="s">
        <v>2626</v>
      </c>
      <c r="I38" t="s">
        <v>5312</v>
      </c>
      <c r="J38" t="s">
        <v>2628</v>
      </c>
      <c r="K38">
        <v>1</v>
      </c>
      <c r="N38">
        <v>28459.25</v>
      </c>
      <c r="O38" t="s">
        <v>2630</v>
      </c>
      <c r="P38" t="s">
        <v>1600</v>
      </c>
      <c r="Q38">
        <v>113837</v>
      </c>
      <c r="R38">
        <v>35507</v>
      </c>
      <c r="S38">
        <v>1</v>
      </c>
      <c r="U38" t="s">
        <v>43</v>
      </c>
      <c r="V38">
        <v>1</v>
      </c>
      <c r="W38">
        <v>0</v>
      </c>
      <c r="AA38">
        <v>1</v>
      </c>
      <c r="AB38" t="s">
        <v>2577</v>
      </c>
      <c r="AC38" t="s">
        <v>2629</v>
      </c>
      <c r="AD38">
        <v>1</v>
      </c>
      <c r="AE38" t="s">
        <v>17</v>
      </c>
      <c r="AF38">
        <v>2</v>
      </c>
      <c r="AG38" t="s">
        <v>4444</v>
      </c>
      <c r="BL38">
        <v>1.38</v>
      </c>
      <c r="BM38">
        <v>0.62</v>
      </c>
      <c r="BN38">
        <v>0.41</v>
      </c>
      <c r="BO38">
        <v>0.28000000000000003</v>
      </c>
      <c r="BP38">
        <v>1.512</v>
      </c>
      <c r="BQ38">
        <v>0.47</v>
      </c>
    </row>
    <row r="39" spans="1:71">
      <c r="A39">
        <v>78</v>
      </c>
      <c r="B39">
        <v>31</v>
      </c>
      <c r="C39">
        <v>4</v>
      </c>
      <c r="D39">
        <v>38</v>
      </c>
      <c r="F39" t="s">
        <v>2631</v>
      </c>
      <c r="G39" t="s">
        <v>5311</v>
      </c>
      <c r="H39" t="s">
        <v>2626</v>
      </c>
      <c r="I39" t="s">
        <v>5313</v>
      </c>
      <c r="J39" t="s">
        <v>2628</v>
      </c>
      <c r="K39" t="s">
        <v>46</v>
      </c>
      <c r="N39">
        <v>28459.25</v>
      </c>
      <c r="O39" t="s">
        <v>2630</v>
      </c>
      <c r="P39" t="s">
        <v>1600</v>
      </c>
      <c r="Q39">
        <v>113837</v>
      </c>
      <c r="R39">
        <v>35507</v>
      </c>
      <c r="S39" t="s">
        <v>46</v>
      </c>
      <c r="U39" t="s">
        <v>43</v>
      </c>
      <c r="V39">
        <v>1</v>
      </c>
      <c r="W39">
        <v>0</v>
      </c>
      <c r="AA39">
        <v>2</v>
      </c>
      <c r="AB39" t="s">
        <v>2577</v>
      </c>
      <c r="AC39" t="s">
        <v>2632</v>
      </c>
      <c r="AD39">
        <v>1</v>
      </c>
      <c r="AE39" t="s">
        <v>17</v>
      </c>
      <c r="AF39">
        <v>2</v>
      </c>
      <c r="AG39" t="s">
        <v>4444</v>
      </c>
      <c r="AI39">
        <v>1.9</v>
      </c>
      <c r="BP39">
        <v>1.9</v>
      </c>
    </row>
    <row r="40" spans="1:71">
      <c r="A40">
        <v>76</v>
      </c>
      <c r="B40">
        <v>31</v>
      </c>
      <c r="C40">
        <v>4</v>
      </c>
      <c r="D40">
        <v>39</v>
      </c>
      <c r="F40" t="s">
        <v>2634</v>
      </c>
      <c r="G40" t="s">
        <v>5314</v>
      </c>
      <c r="H40" t="s">
        <v>2633</v>
      </c>
      <c r="I40" t="s">
        <v>5315</v>
      </c>
      <c r="J40" t="s">
        <v>2635</v>
      </c>
      <c r="K40">
        <v>1</v>
      </c>
      <c r="N40">
        <v>28459.25</v>
      </c>
      <c r="O40" t="s">
        <v>2630</v>
      </c>
      <c r="P40" t="s">
        <v>1600</v>
      </c>
      <c r="Q40">
        <v>113837</v>
      </c>
      <c r="R40">
        <v>35507</v>
      </c>
      <c r="S40">
        <v>1</v>
      </c>
      <c r="U40" t="s">
        <v>43</v>
      </c>
      <c r="V40">
        <v>1</v>
      </c>
      <c r="W40">
        <v>0</v>
      </c>
      <c r="AA40">
        <v>1</v>
      </c>
      <c r="AB40" t="s">
        <v>2577</v>
      </c>
      <c r="AC40" t="s">
        <v>2629</v>
      </c>
      <c r="AD40">
        <v>1</v>
      </c>
      <c r="AE40" t="s">
        <v>16</v>
      </c>
      <c r="AF40">
        <v>3</v>
      </c>
      <c r="AG40" t="s">
        <v>4432</v>
      </c>
      <c r="BL40">
        <v>0.17</v>
      </c>
      <c r="BM40">
        <v>0.11</v>
      </c>
      <c r="BN40">
        <v>0.4</v>
      </c>
      <c r="BO40">
        <v>0.15</v>
      </c>
      <c r="BP40">
        <v>0.27500000000000002</v>
      </c>
      <c r="BQ40">
        <v>0.56999999999999995</v>
      </c>
    </row>
    <row r="41" spans="1:71">
      <c r="A41">
        <v>80</v>
      </c>
      <c r="B41">
        <v>31</v>
      </c>
      <c r="C41">
        <v>4</v>
      </c>
      <c r="D41">
        <v>40</v>
      </c>
      <c r="F41" t="s">
        <v>2636</v>
      </c>
      <c r="G41" t="s">
        <v>5316</v>
      </c>
      <c r="H41" t="s">
        <v>2636</v>
      </c>
      <c r="I41" t="s">
        <v>5317</v>
      </c>
      <c r="J41" t="s">
        <v>2637</v>
      </c>
      <c r="K41">
        <v>1</v>
      </c>
      <c r="N41">
        <v>28459.25</v>
      </c>
      <c r="O41" t="s">
        <v>2630</v>
      </c>
      <c r="P41" t="s">
        <v>1600</v>
      </c>
      <c r="Q41">
        <v>113837</v>
      </c>
      <c r="R41">
        <v>35507</v>
      </c>
      <c r="S41">
        <v>1</v>
      </c>
      <c r="U41" t="s">
        <v>43</v>
      </c>
      <c r="V41">
        <v>1</v>
      </c>
      <c r="W41">
        <v>0</v>
      </c>
      <c r="AA41">
        <v>1</v>
      </c>
      <c r="AB41" t="s">
        <v>2577</v>
      </c>
      <c r="AC41" t="s">
        <v>2617</v>
      </c>
      <c r="AD41">
        <v>1</v>
      </c>
      <c r="AE41" t="s">
        <v>17</v>
      </c>
      <c r="AF41">
        <v>2</v>
      </c>
      <c r="AG41" t="s">
        <v>4444</v>
      </c>
      <c r="BL41">
        <v>0.1265</v>
      </c>
      <c r="BM41">
        <v>0.1123</v>
      </c>
      <c r="BN41">
        <v>7.5800000000000006E-2</v>
      </c>
      <c r="BO41">
        <v>1.9699999999999999E-2</v>
      </c>
      <c r="BP41">
        <v>1.482</v>
      </c>
      <c r="BQ41">
        <v>0.75</v>
      </c>
    </row>
    <row r="42" spans="1:71">
      <c r="A42">
        <v>79</v>
      </c>
      <c r="B42">
        <v>31</v>
      </c>
      <c r="C42">
        <v>4</v>
      </c>
      <c r="D42">
        <v>41</v>
      </c>
      <c r="F42" t="s">
        <v>2639</v>
      </c>
      <c r="G42" t="s">
        <v>5318</v>
      </c>
      <c r="H42" t="s">
        <v>2638</v>
      </c>
      <c r="I42" t="s">
        <v>5319</v>
      </c>
      <c r="J42" t="s">
        <v>2640</v>
      </c>
      <c r="K42">
        <v>1</v>
      </c>
      <c r="N42">
        <v>2977</v>
      </c>
      <c r="O42" t="s">
        <v>2641</v>
      </c>
      <c r="P42" t="s">
        <v>2642</v>
      </c>
      <c r="Q42">
        <v>2977</v>
      </c>
      <c r="R42">
        <v>0</v>
      </c>
      <c r="S42">
        <v>1</v>
      </c>
      <c r="U42" t="s">
        <v>43</v>
      </c>
      <c r="V42">
        <v>1</v>
      </c>
      <c r="W42">
        <v>0</v>
      </c>
      <c r="AA42">
        <v>1</v>
      </c>
      <c r="AB42" t="s">
        <v>2577</v>
      </c>
      <c r="AC42" t="s">
        <v>2592</v>
      </c>
      <c r="AD42">
        <v>1</v>
      </c>
      <c r="AE42" t="s">
        <v>17</v>
      </c>
      <c r="AF42">
        <v>2</v>
      </c>
      <c r="AG42" t="s">
        <v>4444</v>
      </c>
      <c r="BL42">
        <v>4.5</v>
      </c>
      <c r="BM42">
        <v>3.5</v>
      </c>
      <c r="BN42">
        <v>2.2999999999999998</v>
      </c>
      <c r="BO42">
        <v>0.6</v>
      </c>
      <c r="BP42">
        <v>1.522</v>
      </c>
      <c r="BQ42">
        <v>0.42</v>
      </c>
    </row>
    <row r="43" spans="1:71">
      <c r="A43">
        <v>71</v>
      </c>
      <c r="B43">
        <v>31</v>
      </c>
      <c r="C43">
        <v>4</v>
      </c>
      <c r="D43">
        <v>42</v>
      </c>
      <c r="F43" t="s">
        <v>2643</v>
      </c>
      <c r="G43" t="s">
        <v>5320</v>
      </c>
      <c r="H43" t="s">
        <v>2643</v>
      </c>
      <c r="I43" t="s">
        <v>5321</v>
      </c>
      <c r="J43" t="s">
        <v>2644</v>
      </c>
      <c r="K43">
        <v>1</v>
      </c>
      <c r="N43">
        <v>2178.3000000000002</v>
      </c>
      <c r="S43">
        <v>1</v>
      </c>
      <c r="T43" t="s">
        <v>43</v>
      </c>
      <c r="U43" t="s">
        <v>43</v>
      </c>
      <c r="V43">
        <v>2178.3000000000002</v>
      </c>
      <c r="W43">
        <v>8713.2000000000007</v>
      </c>
      <c r="X43" t="s">
        <v>5322</v>
      </c>
      <c r="Z43">
        <v>779128.2</v>
      </c>
      <c r="AA43">
        <v>1</v>
      </c>
      <c r="AB43" t="s">
        <v>2577</v>
      </c>
      <c r="AC43" t="s">
        <v>2617</v>
      </c>
      <c r="AD43">
        <v>1</v>
      </c>
      <c r="AE43" t="s">
        <v>15</v>
      </c>
      <c r="AF43">
        <v>1</v>
      </c>
      <c r="AG43" t="s">
        <v>5241</v>
      </c>
      <c r="BL43">
        <v>0.65559999999999996</v>
      </c>
      <c r="BM43">
        <v>0.37480000000000002</v>
      </c>
      <c r="BN43">
        <v>0.4078</v>
      </c>
      <c r="BO43">
        <v>0.15509999999999999</v>
      </c>
      <c r="BP43">
        <v>0.91900000000000004</v>
      </c>
      <c r="BQ43">
        <v>1.23</v>
      </c>
    </row>
    <row r="44" spans="1:71">
      <c r="A44">
        <v>72</v>
      </c>
      <c r="B44">
        <v>31</v>
      </c>
      <c r="C44">
        <v>4</v>
      </c>
      <c r="D44">
        <v>43</v>
      </c>
      <c r="F44" t="s">
        <v>2643</v>
      </c>
      <c r="G44" t="s">
        <v>5320</v>
      </c>
      <c r="H44" t="s">
        <v>2643</v>
      </c>
      <c r="I44" t="s">
        <v>5323</v>
      </c>
      <c r="J44" t="s">
        <v>2644</v>
      </c>
      <c r="K44" t="s">
        <v>46</v>
      </c>
      <c r="N44">
        <v>2178.3000000000002</v>
      </c>
      <c r="S44" t="s">
        <v>46</v>
      </c>
      <c r="T44" t="s">
        <v>43</v>
      </c>
      <c r="U44" t="s">
        <v>43</v>
      </c>
      <c r="V44">
        <v>2178.3000000000002</v>
      </c>
      <c r="W44">
        <v>8713.2000000000007</v>
      </c>
      <c r="X44" t="s">
        <v>5322</v>
      </c>
      <c r="Z44">
        <v>779128.2</v>
      </c>
      <c r="AA44">
        <v>2</v>
      </c>
      <c r="AB44" t="s">
        <v>2577</v>
      </c>
      <c r="AC44" t="s">
        <v>2576</v>
      </c>
      <c r="AD44">
        <v>1</v>
      </c>
      <c r="AE44" t="s">
        <v>17</v>
      </c>
      <c r="AF44">
        <v>2</v>
      </c>
      <c r="AG44" t="s">
        <v>4444</v>
      </c>
      <c r="BL44">
        <v>0.44</v>
      </c>
      <c r="BM44">
        <v>0.31</v>
      </c>
      <c r="BN44">
        <v>0.24</v>
      </c>
      <c r="BO44">
        <v>8.0600000000000005E-2</v>
      </c>
      <c r="BP44">
        <v>1.292</v>
      </c>
      <c r="BQ44">
        <v>0.47</v>
      </c>
    </row>
    <row r="45" spans="1:71">
      <c r="A45">
        <v>73</v>
      </c>
      <c r="B45">
        <v>31</v>
      </c>
      <c r="C45">
        <v>4</v>
      </c>
      <c r="D45">
        <v>44</v>
      </c>
      <c r="F45" t="s">
        <v>2643</v>
      </c>
      <c r="G45" t="s">
        <v>5320</v>
      </c>
      <c r="H45" t="s">
        <v>2643</v>
      </c>
      <c r="I45" t="s">
        <v>5324</v>
      </c>
      <c r="J45" t="s">
        <v>2644</v>
      </c>
      <c r="K45" t="s">
        <v>46</v>
      </c>
      <c r="N45">
        <v>2178.3000000000002</v>
      </c>
      <c r="S45" t="s">
        <v>46</v>
      </c>
      <c r="T45" t="s">
        <v>43</v>
      </c>
      <c r="U45" t="s">
        <v>43</v>
      </c>
      <c r="V45">
        <v>2178.3000000000002</v>
      </c>
      <c r="W45">
        <v>8713.2000000000007</v>
      </c>
      <c r="X45" t="s">
        <v>5322</v>
      </c>
      <c r="Z45">
        <v>779128.2</v>
      </c>
      <c r="AA45">
        <v>2</v>
      </c>
      <c r="AB45" t="s">
        <v>2577</v>
      </c>
      <c r="AC45" t="s">
        <v>2616</v>
      </c>
      <c r="AD45">
        <v>1</v>
      </c>
      <c r="AE45" t="s">
        <v>16</v>
      </c>
      <c r="AF45">
        <v>3</v>
      </c>
      <c r="AG45" t="s">
        <v>4432</v>
      </c>
      <c r="BL45">
        <v>0.46300000000000002</v>
      </c>
      <c r="BM45">
        <v>0.38590000000000002</v>
      </c>
      <c r="BN45">
        <v>0.57010000000000005</v>
      </c>
      <c r="BO45">
        <v>0.15909999999999999</v>
      </c>
      <c r="BP45">
        <v>0.67700000000000005</v>
      </c>
      <c r="BQ45">
        <v>1.1200000000000001</v>
      </c>
    </row>
    <row r="46" spans="1:71">
      <c r="A46">
        <v>74</v>
      </c>
      <c r="B46">
        <v>31</v>
      </c>
      <c r="C46">
        <v>4</v>
      </c>
      <c r="D46">
        <v>45</v>
      </c>
      <c r="F46" t="s">
        <v>2643</v>
      </c>
      <c r="G46" t="s">
        <v>5320</v>
      </c>
      <c r="H46" t="s">
        <v>2643</v>
      </c>
      <c r="I46" t="s">
        <v>5325</v>
      </c>
      <c r="J46" t="s">
        <v>2644</v>
      </c>
      <c r="K46" t="s">
        <v>46</v>
      </c>
      <c r="N46">
        <v>2178.3000000000002</v>
      </c>
      <c r="S46" t="s">
        <v>46</v>
      </c>
      <c r="T46" t="s">
        <v>43</v>
      </c>
      <c r="U46" t="s">
        <v>43</v>
      </c>
      <c r="V46">
        <v>2178.3000000000002</v>
      </c>
      <c r="W46">
        <v>8713.2000000000007</v>
      </c>
      <c r="X46" t="s">
        <v>5322</v>
      </c>
      <c r="Z46">
        <v>779128.2</v>
      </c>
      <c r="AA46">
        <v>2</v>
      </c>
      <c r="AB46" t="s">
        <v>2577</v>
      </c>
      <c r="AC46" t="s">
        <v>2645</v>
      </c>
      <c r="AD46">
        <v>1</v>
      </c>
      <c r="AE46" t="s">
        <v>16</v>
      </c>
      <c r="AF46">
        <v>3</v>
      </c>
      <c r="AG46" t="s">
        <v>4432</v>
      </c>
      <c r="BL46">
        <v>0.34</v>
      </c>
      <c r="BM46">
        <v>0.24</v>
      </c>
      <c r="BN46">
        <v>0.40529999999999999</v>
      </c>
      <c r="BO46">
        <v>0.1091</v>
      </c>
      <c r="BP46">
        <v>0.59199999999999997</v>
      </c>
      <c r="BQ46">
        <v>1.1399999999999999</v>
      </c>
    </row>
    <row r="47" spans="1:71">
      <c r="A47">
        <v>139</v>
      </c>
      <c r="B47">
        <v>31</v>
      </c>
      <c r="C47">
        <v>4</v>
      </c>
      <c r="D47">
        <v>46</v>
      </c>
      <c r="F47" t="s">
        <v>4027</v>
      </c>
      <c r="H47" t="s">
        <v>1599</v>
      </c>
      <c r="I47" t="s">
        <v>5326</v>
      </c>
      <c r="J47" t="s">
        <v>1600</v>
      </c>
      <c r="K47">
        <v>1</v>
      </c>
      <c r="M47" t="s">
        <v>63</v>
      </c>
      <c r="N47">
        <v>56918.5</v>
      </c>
      <c r="S47">
        <v>1</v>
      </c>
      <c r="V47">
        <v>6062</v>
      </c>
      <c r="W47">
        <v>113837</v>
      </c>
      <c r="X47">
        <v>73985</v>
      </c>
      <c r="Z47">
        <v>14626908.4</v>
      </c>
      <c r="AB47" t="s">
        <v>2582</v>
      </c>
      <c r="AC47" t="s">
        <v>2581</v>
      </c>
      <c r="AD47" t="s">
        <v>4022</v>
      </c>
      <c r="AG47" t="s">
        <v>5260</v>
      </c>
      <c r="AI47" t="s">
        <v>970</v>
      </c>
      <c r="AM47" t="s">
        <v>970</v>
      </c>
      <c r="AP47" t="s">
        <v>5256</v>
      </c>
      <c r="AS47">
        <v>2021</v>
      </c>
      <c r="AT47" t="s">
        <v>5229</v>
      </c>
      <c r="AV47" t="s">
        <v>5229</v>
      </c>
      <c r="AZ47">
        <v>6062</v>
      </c>
      <c r="BC47" t="s">
        <v>970</v>
      </c>
      <c r="BG47" t="s">
        <v>970</v>
      </c>
      <c r="BL47" t="s">
        <v>970</v>
      </c>
      <c r="BQ47" t="s">
        <v>970</v>
      </c>
      <c r="BR47" t="s">
        <v>5257</v>
      </c>
      <c r="BS47" t="s">
        <v>5231</v>
      </c>
    </row>
    <row r="48" spans="1:71">
      <c r="A48">
        <v>140</v>
      </c>
      <c r="B48">
        <v>31</v>
      </c>
      <c r="C48">
        <v>4</v>
      </c>
      <c r="D48">
        <v>47</v>
      </c>
      <c r="F48" t="s">
        <v>4028</v>
      </c>
      <c r="H48" t="s">
        <v>1599</v>
      </c>
      <c r="I48" t="s">
        <v>5327</v>
      </c>
      <c r="J48" t="s">
        <v>1600</v>
      </c>
      <c r="K48" t="s">
        <v>46</v>
      </c>
      <c r="M48" t="s">
        <v>63</v>
      </c>
      <c r="N48">
        <v>56918.5</v>
      </c>
      <c r="S48" t="s">
        <v>46</v>
      </c>
      <c r="V48">
        <v>2778</v>
      </c>
      <c r="W48">
        <v>113837</v>
      </c>
      <c r="X48">
        <v>73985</v>
      </c>
      <c r="Z48">
        <v>14626908.4</v>
      </c>
      <c r="AB48" t="s">
        <v>2582</v>
      </c>
      <c r="AC48" t="s">
        <v>2613</v>
      </c>
      <c r="AD48" t="s">
        <v>4022</v>
      </c>
      <c r="AG48" t="s">
        <v>5260</v>
      </c>
      <c r="AI48" t="s">
        <v>970</v>
      </c>
      <c r="AM48" t="s">
        <v>970</v>
      </c>
      <c r="AP48" t="s">
        <v>5256</v>
      </c>
      <c r="AS48">
        <v>2021</v>
      </c>
      <c r="AT48" t="s">
        <v>5229</v>
      </c>
      <c r="AV48" t="s">
        <v>5229</v>
      </c>
      <c r="AZ48">
        <v>2778</v>
      </c>
      <c r="BC48" t="s">
        <v>970</v>
      </c>
      <c r="BG48" t="s">
        <v>970</v>
      </c>
      <c r="BL48" t="s">
        <v>970</v>
      </c>
      <c r="BQ48" t="s">
        <v>970</v>
      </c>
      <c r="BR48" t="s">
        <v>5257</v>
      </c>
      <c r="BS48" t="s">
        <v>5231</v>
      </c>
    </row>
    <row r="49" spans="1:71">
      <c r="A49">
        <v>81</v>
      </c>
      <c r="B49">
        <v>31</v>
      </c>
      <c r="C49">
        <v>4</v>
      </c>
      <c r="D49">
        <v>48</v>
      </c>
      <c r="F49" t="s">
        <v>2646</v>
      </c>
      <c r="G49" t="s">
        <v>5328</v>
      </c>
      <c r="H49" t="s">
        <v>2646</v>
      </c>
      <c r="I49" t="s">
        <v>5329</v>
      </c>
      <c r="J49" t="s">
        <v>2647</v>
      </c>
      <c r="K49">
        <v>1</v>
      </c>
      <c r="N49" t="s">
        <v>2648</v>
      </c>
      <c r="S49">
        <v>1</v>
      </c>
      <c r="T49" t="s">
        <v>43</v>
      </c>
      <c r="U49" t="s">
        <v>43</v>
      </c>
      <c r="V49">
        <v>1</v>
      </c>
      <c r="W49" t="s">
        <v>2648</v>
      </c>
      <c r="X49">
        <v>0</v>
      </c>
      <c r="Z49">
        <v>1220634.8999999999</v>
      </c>
      <c r="AA49">
        <v>2</v>
      </c>
      <c r="AB49" t="s">
        <v>2577</v>
      </c>
      <c r="AC49" t="s">
        <v>2632</v>
      </c>
      <c r="AD49">
        <v>1</v>
      </c>
      <c r="AE49" t="s">
        <v>16</v>
      </c>
      <c r="AF49">
        <v>3</v>
      </c>
      <c r="AG49" t="s">
        <v>4432</v>
      </c>
      <c r="BL49">
        <v>0.64</v>
      </c>
      <c r="BM49">
        <v>0.1167</v>
      </c>
      <c r="BN49">
        <v>0.54</v>
      </c>
      <c r="BO49">
        <v>0.27</v>
      </c>
      <c r="BP49">
        <v>0.216</v>
      </c>
      <c r="BQ49">
        <v>0.37</v>
      </c>
      <c r="BS49" t="s">
        <v>5330</v>
      </c>
    </row>
    <row r="50" spans="1:71">
      <c r="A50">
        <v>141</v>
      </c>
      <c r="B50">
        <v>31</v>
      </c>
      <c r="C50">
        <v>4</v>
      </c>
      <c r="D50">
        <v>49</v>
      </c>
      <c r="F50" t="s">
        <v>2649</v>
      </c>
      <c r="H50" t="s">
        <v>98</v>
      </c>
      <c r="I50" t="s">
        <v>5331</v>
      </c>
      <c r="J50" t="s">
        <v>99</v>
      </c>
      <c r="K50">
        <v>1</v>
      </c>
      <c r="N50">
        <v>4394</v>
      </c>
      <c r="S50">
        <v>1</v>
      </c>
      <c r="V50">
        <v>3681</v>
      </c>
      <c r="W50">
        <v>4394</v>
      </c>
      <c r="X50">
        <v>4394</v>
      </c>
      <c r="Z50">
        <v>278130</v>
      </c>
      <c r="AB50" t="s">
        <v>2582</v>
      </c>
      <c r="AC50" t="s">
        <v>2611</v>
      </c>
      <c r="AD50">
        <v>1</v>
      </c>
      <c r="AE50" t="s">
        <v>16</v>
      </c>
      <c r="AF50">
        <v>3</v>
      </c>
      <c r="AG50" t="s">
        <v>5332</v>
      </c>
      <c r="AI50" t="s">
        <v>970</v>
      </c>
      <c r="AM50" t="s">
        <v>970</v>
      </c>
      <c r="AP50" t="s">
        <v>5256</v>
      </c>
      <c r="AS50">
        <v>2021</v>
      </c>
      <c r="AT50" t="s">
        <v>5229</v>
      </c>
      <c r="AV50" t="s">
        <v>5229</v>
      </c>
      <c r="AZ50">
        <v>3681</v>
      </c>
      <c r="BC50" t="s">
        <v>970</v>
      </c>
      <c r="BG50" t="s">
        <v>970</v>
      </c>
      <c r="BL50" t="s">
        <v>970</v>
      </c>
      <c r="BQ50" t="s">
        <v>970</v>
      </c>
      <c r="BR50" t="s">
        <v>5257</v>
      </c>
      <c r="BS50" t="s">
        <v>5231</v>
      </c>
    </row>
    <row r="51" spans="1:71">
      <c r="A51">
        <v>108</v>
      </c>
      <c r="B51">
        <v>23</v>
      </c>
      <c r="C51">
        <v>5</v>
      </c>
      <c r="D51">
        <v>50</v>
      </c>
      <c r="H51" t="s">
        <v>2650</v>
      </c>
      <c r="I51" t="s">
        <v>5333</v>
      </c>
      <c r="J51" t="s">
        <v>2651</v>
      </c>
      <c r="K51">
        <v>1</v>
      </c>
      <c r="L51" t="s">
        <v>43</v>
      </c>
      <c r="N51">
        <v>419808</v>
      </c>
      <c r="S51">
        <v>1</v>
      </c>
      <c r="V51">
        <v>419808</v>
      </c>
      <c r="W51">
        <v>419808</v>
      </c>
      <c r="Z51">
        <v>11001985</v>
      </c>
      <c r="AA51">
        <v>2</v>
      </c>
      <c r="AB51" t="s">
        <v>2652</v>
      </c>
      <c r="AD51">
        <v>2</v>
      </c>
      <c r="AE51" t="s">
        <v>16</v>
      </c>
      <c r="AF51">
        <v>3</v>
      </c>
      <c r="AG51" t="s">
        <v>4432</v>
      </c>
      <c r="BH51">
        <v>0.66326231670000002</v>
      </c>
      <c r="BI51">
        <v>0.29680951789999999</v>
      </c>
      <c r="BJ51">
        <v>0.41953079339999999</v>
      </c>
      <c r="BK51">
        <v>1.0694500090000001</v>
      </c>
    </row>
    <row r="52" spans="1:71">
      <c r="A52">
        <v>109</v>
      </c>
      <c r="B52">
        <v>23</v>
      </c>
      <c r="C52">
        <v>5</v>
      </c>
      <c r="D52">
        <v>51</v>
      </c>
      <c r="H52" t="s">
        <v>2653</v>
      </c>
      <c r="I52" t="s">
        <v>2653</v>
      </c>
      <c r="J52" t="s">
        <v>2654</v>
      </c>
      <c r="K52">
        <v>1</v>
      </c>
      <c r="L52" t="s">
        <v>43</v>
      </c>
      <c r="N52">
        <v>146656</v>
      </c>
      <c r="S52">
        <v>1</v>
      </c>
      <c r="V52">
        <v>146656</v>
      </c>
      <c r="W52">
        <v>146656</v>
      </c>
      <c r="Z52">
        <v>10668217</v>
      </c>
      <c r="AA52">
        <v>2</v>
      </c>
      <c r="AB52" t="s">
        <v>2652</v>
      </c>
      <c r="AD52">
        <v>2</v>
      </c>
      <c r="AE52" t="s">
        <v>16</v>
      </c>
      <c r="AF52">
        <v>3</v>
      </c>
      <c r="AG52" t="s">
        <v>4432</v>
      </c>
      <c r="BH52">
        <v>0.67046861270000002</v>
      </c>
      <c r="BI52">
        <v>0.16337263869999999</v>
      </c>
      <c r="BJ52">
        <v>0.5119264603</v>
      </c>
      <c r="BK52">
        <v>0.852678873</v>
      </c>
    </row>
    <row r="53" spans="1:71">
      <c r="A53">
        <v>1</v>
      </c>
      <c r="B53">
        <v>24</v>
      </c>
      <c r="C53">
        <v>6</v>
      </c>
      <c r="D53">
        <v>52</v>
      </c>
      <c r="E53" t="s">
        <v>4128</v>
      </c>
      <c r="F53" t="s">
        <v>2655</v>
      </c>
      <c r="G53" t="s">
        <v>5334</v>
      </c>
      <c r="H53" t="s">
        <v>2655</v>
      </c>
      <c r="I53" t="s">
        <v>5335</v>
      </c>
      <c r="J53" t="s">
        <v>2656</v>
      </c>
      <c r="K53">
        <v>1</v>
      </c>
      <c r="N53">
        <v>12384.8</v>
      </c>
      <c r="S53">
        <v>1</v>
      </c>
      <c r="T53" t="s">
        <v>43</v>
      </c>
      <c r="U53" t="s">
        <v>43</v>
      </c>
      <c r="V53">
        <v>12377.3</v>
      </c>
      <c r="W53">
        <v>12384.8</v>
      </c>
      <c r="X53">
        <v>12377.3</v>
      </c>
      <c r="Z53">
        <v>519726</v>
      </c>
      <c r="AA53">
        <v>1</v>
      </c>
      <c r="AB53" t="s">
        <v>2575</v>
      </c>
      <c r="AC53" t="s">
        <v>2574</v>
      </c>
      <c r="AD53">
        <v>2</v>
      </c>
      <c r="AE53" t="s">
        <v>17</v>
      </c>
      <c r="AF53">
        <v>2</v>
      </c>
      <c r="AG53" t="s">
        <v>5214</v>
      </c>
      <c r="AH53" t="s">
        <v>15</v>
      </c>
      <c r="AI53">
        <v>1.56</v>
      </c>
      <c r="AJ53" s="203">
        <v>62217</v>
      </c>
      <c r="AK53" s="203">
        <v>6650</v>
      </c>
      <c r="AL53" s="203">
        <v>14381</v>
      </c>
      <c r="AM53" t="s">
        <v>5336</v>
      </c>
      <c r="AN53" t="s">
        <v>5337</v>
      </c>
      <c r="AO53" t="s">
        <v>5338</v>
      </c>
      <c r="AP53" t="s">
        <v>5218</v>
      </c>
      <c r="AQ53" t="s">
        <v>5339</v>
      </c>
      <c r="AR53" t="s">
        <v>524</v>
      </c>
      <c r="AS53" t="s">
        <v>5221</v>
      </c>
      <c r="AT53" t="s">
        <v>5340</v>
      </c>
    </row>
    <row r="54" spans="1:71">
      <c r="A54">
        <v>84</v>
      </c>
      <c r="B54">
        <v>33</v>
      </c>
      <c r="C54">
        <v>7</v>
      </c>
      <c r="D54">
        <v>53</v>
      </c>
      <c r="F54" t="s">
        <v>2658</v>
      </c>
      <c r="H54" t="s">
        <v>2657</v>
      </c>
      <c r="I54" t="s">
        <v>5341</v>
      </c>
      <c r="J54" t="s">
        <v>2659</v>
      </c>
      <c r="K54">
        <v>1</v>
      </c>
      <c r="N54">
        <v>110290.8</v>
      </c>
      <c r="S54">
        <v>1</v>
      </c>
      <c r="T54" t="s">
        <v>43</v>
      </c>
      <c r="U54" t="s">
        <v>43</v>
      </c>
      <c r="V54">
        <v>90023</v>
      </c>
      <c r="W54">
        <v>110290.8</v>
      </c>
      <c r="X54">
        <v>90023</v>
      </c>
      <c r="Z54" t="s">
        <v>5342</v>
      </c>
      <c r="AA54">
        <v>1</v>
      </c>
      <c r="AB54" t="s">
        <v>2571</v>
      </c>
      <c r="AC54" t="s">
        <v>2570</v>
      </c>
      <c r="AD54">
        <v>2</v>
      </c>
      <c r="AE54" t="s">
        <v>15</v>
      </c>
      <c r="AF54">
        <v>1</v>
      </c>
      <c r="AG54" t="s">
        <v>5227</v>
      </c>
      <c r="AH54" t="s">
        <v>15</v>
      </c>
      <c r="AI54">
        <v>1.1299999999999999</v>
      </c>
      <c r="AK54">
        <v>83602</v>
      </c>
      <c r="AM54">
        <v>0.48</v>
      </c>
    </row>
    <row r="55" spans="1:71">
      <c r="A55">
        <v>95</v>
      </c>
      <c r="B55">
        <v>33</v>
      </c>
      <c r="C55">
        <v>7</v>
      </c>
      <c r="D55">
        <v>54</v>
      </c>
      <c r="G55" t="s">
        <v>5343</v>
      </c>
      <c r="H55" t="s">
        <v>2660</v>
      </c>
      <c r="I55" t="s">
        <v>5344</v>
      </c>
      <c r="J55" t="s">
        <v>2661</v>
      </c>
      <c r="K55">
        <v>1</v>
      </c>
      <c r="M55" t="s">
        <v>63</v>
      </c>
      <c r="N55">
        <v>124594.8</v>
      </c>
      <c r="S55">
        <v>1</v>
      </c>
      <c r="T55" t="s">
        <v>63</v>
      </c>
      <c r="U55" t="s">
        <v>43</v>
      </c>
      <c r="V55">
        <v>124594.8</v>
      </c>
      <c r="W55">
        <v>124594.8</v>
      </c>
      <c r="Z55">
        <v>9573912.0999999996</v>
      </c>
      <c r="AA55">
        <v>1</v>
      </c>
      <c r="AB55" t="s">
        <v>2652</v>
      </c>
      <c r="AD55">
        <v>2</v>
      </c>
      <c r="AE55" t="s">
        <v>16</v>
      </c>
      <c r="AF55">
        <v>3</v>
      </c>
      <c r="AG55" t="s">
        <v>4432</v>
      </c>
      <c r="BH55">
        <v>0.57857071670000004</v>
      </c>
      <c r="BI55">
        <v>0.19064589060000001</v>
      </c>
      <c r="BJ55">
        <v>0.41908756349999998</v>
      </c>
      <c r="BK55">
        <v>0.77851107760000005</v>
      </c>
    </row>
    <row r="56" spans="1:71">
      <c r="A56">
        <v>27</v>
      </c>
      <c r="B56">
        <v>33</v>
      </c>
      <c r="C56">
        <v>7</v>
      </c>
      <c r="D56">
        <v>55</v>
      </c>
      <c r="E56" t="s">
        <v>4446</v>
      </c>
      <c r="F56" t="s">
        <v>2663</v>
      </c>
      <c r="H56" t="s">
        <v>2662</v>
      </c>
      <c r="I56" t="s">
        <v>5345</v>
      </c>
      <c r="J56" t="s">
        <v>2664</v>
      </c>
      <c r="K56">
        <v>1</v>
      </c>
      <c r="L56" t="s">
        <v>43</v>
      </c>
      <c r="N56">
        <v>160418.6</v>
      </c>
      <c r="S56">
        <v>1</v>
      </c>
      <c r="T56" t="s">
        <v>43</v>
      </c>
      <c r="U56" t="s">
        <v>43</v>
      </c>
      <c r="V56" s="203">
        <v>268730</v>
      </c>
      <c r="W56">
        <v>320837.2</v>
      </c>
      <c r="X56">
        <v>289223</v>
      </c>
      <c r="Z56">
        <v>12538325.199999999</v>
      </c>
      <c r="AA56">
        <v>1</v>
      </c>
      <c r="AB56" t="s">
        <v>2571</v>
      </c>
      <c r="AC56" t="s">
        <v>2570</v>
      </c>
      <c r="AD56">
        <v>2</v>
      </c>
      <c r="AE56" t="s">
        <v>15</v>
      </c>
      <c r="AF56">
        <v>1</v>
      </c>
      <c r="AG56" t="s">
        <v>2264</v>
      </c>
      <c r="AH56" t="s">
        <v>15</v>
      </c>
      <c r="AI56">
        <v>1.04</v>
      </c>
      <c r="AJ56" s="203">
        <v>2535490</v>
      </c>
      <c r="AK56" s="203">
        <v>268730</v>
      </c>
      <c r="AL56" s="203">
        <v>317791</v>
      </c>
      <c r="AN56">
        <v>0.76</v>
      </c>
      <c r="AR56" t="s">
        <v>500</v>
      </c>
      <c r="AU56">
        <v>0.1</v>
      </c>
      <c r="AV56">
        <v>1.58</v>
      </c>
      <c r="AW56" s="203">
        <v>2535490</v>
      </c>
      <c r="AX56" s="203">
        <v>1659437</v>
      </c>
      <c r="AY56" s="203">
        <v>3874032</v>
      </c>
      <c r="AZ56" s="203">
        <v>268730</v>
      </c>
      <c r="BA56" s="203">
        <v>317791</v>
      </c>
      <c r="BB56" s="203">
        <v>243761</v>
      </c>
      <c r="BC56" s="203">
        <v>486705</v>
      </c>
      <c r="BD56">
        <v>0.76</v>
      </c>
      <c r="BE56">
        <v>0.51</v>
      </c>
      <c r="BF56">
        <v>7.92</v>
      </c>
    </row>
    <row r="57" spans="1:71">
      <c r="B57">
        <v>33</v>
      </c>
      <c r="C57">
        <v>7</v>
      </c>
      <c r="D57">
        <v>56</v>
      </c>
      <c r="E57" t="s">
        <v>4132</v>
      </c>
      <c r="F57" t="s">
        <v>2665</v>
      </c>
      <c r="G57" t="s">
        <v>5346</v>
      </c>
      <c r="H57" t="s">
        <v>2662</v>
      </c>
      <c r="I57" t="s">
        <v>5347</v>
      </c>
      <c r="J57" t="s">
        <v>2664</v>
      </c>
      <c r="K57" t="s">
        <v>46</v>
      </c>
      <c r="L57" t="s">
        <v>43</v>
      </c>
      <c r="N57">
        <v>160418.6</v>
      </c>
      <c r="S57" t="s">
        <v>46</v>
      </c>
      <c r="T57" t="s">
        <v>43</v>
      </c>
      <c r="U57" t="s">
        <v>43</v>
      </c>
      <c r="V57">
        <v>31561.9</v>
      </c>
      <c r="W57">
        <v>320837.2</v>
      </c>
      <c r="X57">
        <v>31561.9</v>
      </c>
      <c r="Z57">
        <v>12538325.199999999</v>
      </c>
      <c r="AB57" t="s">
        <v>2575</v>
      </c>
      <c r="AC57" t="s">
        <v>2574</v>
      </c>
      <c r="AD57">
        <v>2</v>
      </c>
      <c r="AE57" t="s">
        <v>16</v>
      </c>
      <c r="AF57">
        <v>3</v>
      </c>
      <c r="AG57" t="s">
        <v>5289</v>
      </c>
      <c r="AH57" t="s">
        <v>15</v>
      </c>
      <c r="AI57">
        <v>0.79</v>
      </c>
      <c r="AJ57" s="203">
        <v>582651</v>
      </c>
      <c r="AK57" s="203">
        <v>16400</v>
      </c>
      <c r="AL57" s="203">
        <v>63910</v>
      </c>
      <c r="AM57" t="s">
        <v>5348</v>
      </c>
      <c r="AN57" t="s">
        <v>5349</v>
      </c>
      <c r="AO57" t="s">
        <v>5350</v>
      </c>
      <c r="AP57" t="s">
        <v>5218</v>
      </c>
      <c r="AQ57" t="s">
        <v>5351</v>
      </c>
      <c r="AR57" t="s">
        <v>524</v>
      </c>
      <c r="AS57" t="s">
        <v>5221</v>
      </c>
      <c r="AT57" t="s">
        <v>5352</v>
      </c>
    </row>
    <row r="58" spans="1:71">
      <c r="A58">
        <v>90</v>
      </c>
      <c r="B58">
        <v>33</v>
      </c>
      <c r="C58">
        <v>7</v>
      </c>
      <c r="D58">
        <v>57</v>
      </c>
      <c r="H58" t="s">
        <v>1076</v>
      </c>
      <c r="I58" t="s">
        <v>1076</v>
      </c>
      <c r="J58" t="s">
        <v>2666</v>
      </c>
      <c r="K58">
        <v>1</v>
      </c>
      <c r="N58">
        <v>108362</v>
      </c>
      <c r="S58">
        <v>1</v>
      </c>
      <c r="T58" t="s">
        <v>43</v>
      </c>
      <c r="U58" t="s">
        <v>43</v>
      </c>
      <c r="V58">
        <v>108362</v>
      </c>
      <c r="W58">
        <v>108362</v>
      </c>
      <c r="Z58">
        <v>2633038</v>
      </c>
      <c r="AA58">
        <v>1</v>
      </c>
      <c r="AB58" t="s">
        <v>2652</v>
      </c>
      <c r="AD58">
        <v>2</v>
      </c>
      <c r="AE58" t="s">
        <v>17</v>
      </c>
      <c r="AF58">
        <v>2</v>
      </c>
      <c r="AG58" t="s">
        <v>4444</v>
      </c>
      <c r="BH58">
        <v>1.5887049529999999</v>
      </c>
      <c r="BI58">
        <v>0.1089345219</v>
      </c>
      <c r="BJ58">
        <v>1.312779812</v>
      </c>
      <c r="BK58">
        <v>1.849445768</v>
      </c>
    </row>
    <row r="59" spans="1:71">
      <c r="A59">
        <v>5</v>
      </c>
      <c r="B59">
        <v>33</v>
      </c>
      <c r="C59">
        <v>7</v>
      </c>
      <c r="D59">
        <v>58</v>
      </c>
      <c r="E59" t="s">
        <v>4132</v>
      </c>
      <c r="F59" t="s">
        <v>2668</v>
      </c>
      <c r="H59" t="s">
        <v>2667</v>
      </c>
      <c r="I59" t="s">
        <v>5353</v>
      </c>
      <c r="J59" t="s">
        <v>2669</v>
      </c>
      <c r="K59">
        <v>1</v>
      </c>
      <c r="N59">
        <v>57066</v>
      </c>
      <c r="S59">
        <v>1</v>
      </c>
      <c r="T59" t="s">
        <v>43</v>
      </c>
      <c r="U59" t="s">
        <v>43</v>
      </c>
      <c r="V59">
        <v>56971</v>
      </c>
      <c r="W59">
        <v>57066</v>
      </c>
      <c r="X59">
        <v>56971</v>
      </c>
      <c r="Z59">
        <v>972723.9</v>
      </c>
      <c r="AA59">
        <v>1</v>
      </c>
      <c r="AB59" t="s">
        <v>2571</v>
      </c>
      <c r="AC59" t="s">
        <v>2570</v>
      </c>
      <c r="AD59">
        <v>2</v>
      </c>
      <c r="AE59" t="s">
        <v>15</v>
      </c>
      <c r="AF59">
        <v>1</v>
      </c>
      <c r="AG59" t="s">
        <v>5227</v>
      </c>
      <c r="AH59" t="s">
        <v>15</v>
      </c>
      <c r="AI59">
        <v>0.91</v>
      </c>
      <c r="AK59" s="203">
        <v>58204</v>
      </c>
      <c r="AM59">
        <v>1.21</v>
      </c>
    </row>
    <row r="60" spans="1:71">
      <c r="A60">
        <v>66</v>
      </c>
      <c r="B60">
        <v>33</v>
      </c>
      <c r="C60">
        <v>7</v>
      </c>
      <c r="D60">
        <v>59</v>
      </c>
      <c r="F60" t="s">
        <v>2670</v>
      </c>
      <c r="G60" t="s">
        <v>5354</v>
      </c>
      <c r="H60" t="s">
        <v>2670</v>
      </c>
      <c r="I60" t="s">
        <v>5355</v>
      </c>
      <c r="J60" t="s">
        <v>2671</v>
      </c>
      <c r="K60" t="s">
        <v>46</v>
      </c>
      <c r="N60">
        <v>5401.2333330000001</v>
      </c>
      <c r="O60" t="s">
        <v>2385</v>
      </c>
      <c r="P60" t="s">
        <v>2416</v>
      </c>
      <c r="Q60">
        <v>16203.7</v>
      </c>
      <c r="R60">
        <v>16138</v>
      </c>
      <c r="S60">
        <v>1</v>
      </c>
      <c r="U60" t="s">
        <v>43</v>
      </c>
      <c r="V60">
        <v>1</v>
      </c>
      <c r="W60">
        <v>0</v>
      </c>
      <c r="AA60">
        <v>2</v>
      </c>
      <c r="AB60" t="s">
        <v>2577</v>
      </c>
      <c r="AC60" t="s">
        <v>2672</v>
      </c>
      <c r="AD60">
        <v>1</v>
      </c>
      <c r="AE60" t="s">
        <v>17</v>
      </c>
      <c r="AF60">
        <v>2</v>
      </c>
      <c r="AG60" t="s">
        <v>4444</v>
      </c>
      <c r="BL60">
        <v>1.17</v>
      </c>
      <c r="BM60">
        <v>0.78</v>
      </c>
      <c r="BN60">
        <v>0.56999999999999995</v>
      </c>
      <c r="BO60">
        <v>0.28000000000000003</v>
      </c>
      <c r="BP60">
        <v>1.3680000000000001</v>
      </c>
      <c r="BQ60">
        <v>0.71</v>
      </c>
    </row>
    <row r="61" spans="1:71">
      <c r="A61">
        <v>65</v>
      </c>
      <c r="B61">
        <v>33</v>
      </c>
      <c r="C61">
        <v>7</v>
      </c>
      <c r="D61">
        <v>60</v>
      </c>
      <c r="F61" t="s">
        <v>2670</v>
      </c>
      <c r="G61" t="s">
        <v>5354</v>
      </c>
      <c r="H61" t="s">
        <v>2670</v>
      </c>
      <c r="I61" t="s">
        <v>5356</v>
      </c>
      <c r="J61" t="s">
        <v>2671</v>
      </c>
      <c r="K61">
        <v>1</v>
      </c>
      <c r="N61">
        <v>5401.2333330000001</v>
      </c>
      <c r="O61" t="s">
        <v>2385</v>
      </c>
      <c r="P61" t="s">
        <v>2416</v>
      </c>
      <c r="Q61">
        <v>16203.7</v>
      </c>
      <c r="R61">
        <v>16138</v>
      </c>
      <c r="S61" t="s">
        <v>46</v>
      </c>
      <c r="U61" t="s">
        <v>43</v>
      </c>
      <c r="V61">
        <v>1</v>
      </c>
      <c r="W61">
        <v>0</v>
      </c>
      <c r="AA61">
        <v>1</v>
      </c>
      <c r="AB61" t="s">
        <v>2577</v>
      </c>
      <c r="AC61" t="s">
        <v>2673</v>
      </c>
      <c r="AD61">
        <v>1</v>
      </c>
      <c r="AE61" t="s">
        <v>16</v>
      </c>
      <c r="AF61">
        <v>3</v>
      </c>
      <c r="AG61" t="s">
        <v>4432</v>
      </c>
      <c r="BL61">
        <v>1.75</v>
      </c>
      <c r="BM61">
        <v>0.77</v>
      </c>
      <c r="BN61">
        <v>1.47</v>
      </c>
      <c r="BO61">
        <v>0.32</v>
      </c>
      <c r="BP61">
        <v>0.52400000000000002</v>
      </c>
      <c r="BQ61">
        <v>1.54</v>
      </c>
    </row>
    <row r="62" spans="1:71">
      <c r="A62">
        <v>67</v>
      </c>
      <c r="B62">
        <v>33</v>
      </c>
      <c r="C62">
        <v>7</v>
      </c>
      <c r="D62">
        <v>61</v>
      </c>
      <c r="F62" t="s">
        <v>2670</v>
      </c>
      <c r="G62" t="s">
        <v>5354</v>
      </c>
      <c r="H62" t="s">
        <v>2670</v>
      </c>
      <c r="I62" t="s">
        <v>5357</v>
      </c>
      <c r="J62" t="s">
        <v>2671</v>
      </c>
      <c r="K62" t="s">
        <v>46</v>
      </c>
      <c r="N62">
        <v>5401.2333330000001</v>
      </c>
      <c r="O62" t="s">
        <v>2385</v>
      </c>
      <c r="P62" t="s">
        <v>2416</v>
      </c>
      <c r="Q62">
        <v>16203.7</v>
      </c>
      <c r="R62">
        <v>16138</v>
      </c>
      <c r="S62" t="s">
        <v>46</v>
      </c>
      <c r="U62" t="s">
        <v>43</v>
      </c>
      <c r="V62">
        <v>1</v>
      </c>
      <c r="W62">
        <v>0</v>
      </c>
      <c r="AA62">
        <v>2</v>
      </c>
      <c r="AB62" t="s">
        <v>2577</v>
      </c>
      <c r="AC62" t="s">
        <v>2674</v>
      </c>
      <c r="AD62">
        <v>1</v>
      </c>
      <c r="AE62" t="s">
        <v>16</v>
      </c>
      <c r="AF62">
        <v>3</v>
      </c>
      <c r="AG62" t="s">
        <v>4432</v>
      </c>
      <c r="BL62">
        <v>1.95</v>
      </c>
      <c r="BM62">
        <v>1.3</v>
      </c>
      <c r="BN62">
        <v>3.93</v>
      </c>
      <c r="BO62">
        <v>0.67200000000000004</v>
      </c>
      <c r="BP62">
        <v>0.33100000000000002</v>
      </c>
      <c r="BQ62">
        <v>1.86</v>
      </c>
    </row>
    <row r="63" spans="1:71">
      <c r="A63">
        <v>62</v>
      </c>
      <c r="B63">
        <v>33</v>
      </c>
      <c r="C63">
        <v>7</v>
      </c>
      <c r="D63">
        <v>62</v>
      </c>
      <c r="F63" t="s">
        <v>2676</v>
      </c>
      <c r="G63" t="s">
        <v>5358</v>
      </c>
      <c r="H63" t="s">
        <v>2675</v>
      </c>
      <c r="I63" t="s">
        <v>5359</v>
      </c>
      <c r="J63" t="s">
        <v>2677</v>
      </c>
      <c r="K63">
        <v>1</v>
      </c>
      <c r="N63" t="s">
        <v>2678</v>
      </c>
      <c r="S63">
        <v>1</v>
      </c>
      <c r="T63" t="s">
        <v>43</v>
      </c>
      <c r="U63" t="s">
        <v>43</v>
      </c>
      <c r="V63" t="s">
        <v>2678</v>
      </c>
      <c r="W63">
        <v>78446.600000000006</v>
      </c>
      <c r="X63" t="s">
        <v>2678</v>
      </c>
      <c r="Z63">
        <v>10790163.199999999</v>
      </c>
      <c r="AA63">
        <v>1</v>
      </c>
      <c r="AB63" t="s">
        <v>2577</v>
      </c>
      <c r="AD63">
        <v>1</v>
      </c>
      <c r="AE63" t="s">
        <v>16</v>
      </c>
      <c r="AF63">
        <v>3</v>
      </c>
      <c r="AG63" t="s">
        <v>4432</v>
      </c>
      <c r="BL63">
        <v>14.1</v>
      </c>
      <c r="BM63">
        <v>5.9</v>
      </c>
      <c r="BN63">
        <v>10.1</v>
      </c>
      <c r="BO63">
        <v>12.5</v>
      </c>
      <c r="BP63">
        <v>0.58399999999999996</v>
      </c>
      <c r="BQ63">
        <v>0.34</v>
      </c>
    </row>
    <row r="64" spans="1:71">
      <c r="A64">
        <v>83</v>
      </c>
      <c r="B64">
        <v>33</v>
      </c>
      <c r="C64">
        <v>7</v>
      </c>
      <c r="D64">
        <v>63</v>
      </c>
      <c r="F64" t="s">
        <v>2680</v>
      </c>
      <c r="G64" t="s">
        <v>5360</v>
      </c>
      <c r="H64" t="s">
        <v>2679</v>
      </c>
      <c r="I64" t="s">
        <v>5361</v>
      </c>
      <c r="J64" t="s">
        <v>2681</v>
      </c>
      <c r="K64" t="s">
        <v>46</v>
      </c>
      <c r="N64">
        <v>4943.8500000000004</v>
      </c>
      <c r="S64" t="s">
        <v>46</v>
      </c>
      <c r="T64" t="s">
        <v>43</v>
      </c>
      <c r="U64" t="s">
        <v>43</v>
      </c>
      <c r="V64">
        <v>3086</v>
      </c>
      <c r="W64">
        <v>9887.7000000000007</v>
      </c>
      <c r="X64" t="s">
        <v>5362</v>
      </c>
      <c r="Z64">
        <v>443395.9</v>
      </c>
      <c r="AA64">
        <v>2</v>
      </c>
      <c r="AB64" t="s">
        <v>2577</v>
      </c>
      <c r="AD64">
        <v>1</v>
      </c>
      <c r="AE64" t="s">
        <v>15</v>
      </c>
      <c r="AF64">
        <v>1</v>
      </c>
      <c r="AG64" t="s">
        <v>5241</v>
      </c>
      <c r="BL64">
        <v>2.1999999999999999E-2</v>
      </c>
      <c r="BM64">
        <v>7.1999999999999998E-3</v>
      </c>
      <c r="BN64">
        <v>8.3999999999999995E-3</v>
      </c>
      <c r="BO64">
        <v>6.0000000000000001E-3</v>
      </c>
      <c r="BP64">
        <v>0.85699999999999998</v>
      </c>
      <c r="BQ64">
        <v>0.94</v>
      </c>
    </row>
    <row r="65" spans="1:71">
      <c r="A65">
        <v>82</v>
      </c>
      <c r="B65">
        <v>33</v>
      </c>
      <c r="C65">
        <v>7</v>
      </c>
      <c r="D65">
        <v>64</v>
      </c>
      <c r="F65" t="s">
        <v>2682</v>
      </c>
      <c r="G65" t="s">
        <v>5360</v>
      </c>
      <c r="H65" t="s">
        <v>2679</v>
      </c>
      <c r="I65" t="s">
        <v>5363</v>
      </c>
      <c r="J65" t="s">
        <v>2681</v>
      </c>
      <c r="K65">
        <v>1</v>
      </c>
      <c r="N65">
        <v>4943.8500000000004</v>
      </c>
      <c r="S65" t="s">
        <v>46</v>
      </c>
      <c r="U65" t="s">
        <v>43</v>
      </c>
      <c r="V65">
        <v>3086</v>
      </c>
      <c r="W65">
        <v>9887.7000000000007</v>
      </c>
      <c r="X65" t="s">
        <v>5362</v>
      </c>
      <c r="Z65">
        <v>443395.9</v>
      </c>
      <c r="AA65">
        <v>1</v>
      </c>
      <c r="AB65" t="s">
        <v>2577</v>
      </c>
      <c r="AD65">
        <v>1</v>
      </c>
      <c r="AE65" t="s">
        <v>16</v>
      </c>
      <c r="AF65">
        <v>3</v>
      </c>
      <c r="AG65" t="s">
        <v>4432</v>
      </c>
      <c r="BL65">
        <v>6.7799999999999999E-2</v>
      </c>
      <c r="BM65">
        <v>4.2700000000000002E-2</v>
      </c>
      <c r="BN65">
        <v>5.7700000000000001E-2</v>
      </c>
      <c r="BO65">
        <v>1.9099999999999999E-2</v>
      </c>
      <c r="BP65">
        <v>0.74</v>
      </c>
      <c r="BQ65">
        <v>1.06</v>
      </c>
      <c r="BS65" t="s">
        <v>5364</v>
      </c>
    </row>
    <row r="66" spans="1:71">
      <c r="A66">
        <v>8</v>
      </c>
      <c r="B66">
        <v>34</v>
      </c>
      <c r="C66">
        <v>7</v>
      </c>
      <c r="D66">
        <v>65</v>
      </c>
      <c r="E66" t="s">
        <v>4133</v>
      </c>
      <c r="F66" t="s">
        <v>2683</v>
      </c>
      <c r="G66" t="s">
        <v>5365</v>
      </c>
      <c r="H66" t="s">
        <v>2683</v>
      </c>
      <c r="I66" t="s">
        <v>5366</v>
      </c>
      <c r="J66" t="s">
        <v>2684</v>
      </c>
      <c r="K66">
        <v>1</v>
      </c>
      <c r="N66">
        <v>6844.6</v>
      </c>
      <c r="S66">
        <v>1</v>
      </c>
      <c r="T66" t="s">
        <v>43</v>
      </c>
      <c r="U66" t="s">
        <v>43</v>
      </c>
      <c r="V66" t="s">
        <v>5367</v>
      </c>
      <c r="W66">
        <v>6844.6</v>
      </c>
      <c r="X66" t="s">
        <v>5367</v>
      </c>
      <c r="Z66" t="s">
        <v>5368</v>
      </c>
      <c r="AA66">
        <v>1</v>
      </c>
      <c r="AB66" t="s">
        <v>2575</v>
      </c>
      <c r="AC66" t="s">
        <v>2574</v>
      </c>
      <c r="AD66">
        <v>2</v>
      </c>
      <c r="AE66" t="s">
        <v>16</v>
      </c>
      <c r="AF66">
        <v>3</v>
      </c>
      <c r="AG66" t="s">
        <v>5289</v>
      </c>
      <c r="AH66" t="s">
        <v>495</v>
      </c>
      <c r="AI66">
        <v>0.62</v>
      </c>
      <c r="AJ66" s="203">
        <v>264124</v>
      </c>
      <c r="AK66" s="203">
        <v>1408</v>
      </c>
      <c r="AL66" s="203">
        <v>32937</v>
      </c>
      <c r="AM66" t="s">
        <v>5369</v>
      </c>
      <c r="AN66" t="s">
        <v>5370</v>
      </c>
      <c r="AO66" t="s">
        <v>5371</v>
      </c>
      <c r="AP66" t="s">
        <v>5218</v>
      </c>
      <c r="AQ66" t="s">
        <v>5372</v>
      </c>
      <c r="AR66" t="s">
        <v>524</v>
      </c>
      <c r="AS66" t="s">
        <v>5221</v>
      </c>
      <c r="AT66" t="s">
        <v>5222</v>
      </c>
    </row>
    <row r="67" spans="1:71">
      <c r="A67">
        <v>61</v>
      </c>
      <c r="B67">
        <v>34</v>
      </c>
      <c r="C67">
        <v>7</v>
      </c>
      <c r="D67">
        <v>66</v>
      </c>
      <c r="F67" t="s">
        <v>1988</v>
      </c>
      <c r="G67" t="s">
        <v>5373</v>
      </c>
      <c r="H67" t="s">
        <v>1986</v>
      </c>
      <c r="I67" t="s">
        <v>5374</v>
      </c>
      <c r="J67" t="s">
        <v>1987</v>
      </c>
      <c r="K67">
        <v>1</v>
      </c>
      <c r="N67">
        <v>713.3</v>
      </c>
      <c r="S67">
        <v>1</v>
      </c>
      <c r="T67" t="s">
        <v>43</v>
      </c>
      <c r="U67" t="s">
        <v>43</v>
      </c>
      <c r="V67">
        <v>713.3</v>
      </c>
      <c r="W67">
        <v>713.3</v>
      </c>
      <c r="X67">
        <v>713.3</v>
      </c>
      <c r="Z67">
        <v>37014.300000000003</v>
      </c>
      <c r="AA67">
        <v>1</v>
      </c>
      <c r="AB67" t="s">
        <v>2577</v>
      </c>
      <c r="AC67" t="s">
        <v>2587</v>
      </c>
      <c r="AD67">
        <v>1</v>
      </c>
      <c r="AE67" t="s">
        <v>15</v>
      </c>
      <c r="AF67">
        <v>1</v>
      </c>
      <c r="AG67" t="s">
        <v>5241</v>
      </c>
      <c r="BL67">
        <v>3.3</v>
      </c>
      <c r="BM67">
        <v>2.8</v>
      </c>
      <c r="BN67">
        <v>2.4300000000000002</v>
      </c>
      <c r="BO67">
        <v>0.47</v>
      </c>
      <c r="BP67">
        <v>1.1519999999999999</v>
      </c>
      <c r="BQ67">
        <v>0.72</v>
      </c>
      <c r="BS67" t="s">
        <v>1990</v>
      </c>
    </row>
    <row r="68" spans="1:71">
      <c r="A68">
        <v>93</v>
      </c>
      <c r="B68">
        <v>34</v>
      </c>
      <c r="C68">
        <v>7</v>
      </c>
      <c r="D68">
        <v>67</v>
      </c>
      <c r="H68" t="s">
        <v>2685</v>
      </c>
      <c r="I68" t="s">
        <v>2685</v>
      </c>
      <c r="J68" t="s">
        <v>2686</v>
      </c>
      <c r="K68">
        <v>1</v>
      </c>
      <c r="N68">
        <v>304585.7</v>
      </c>
      <c r="S68">
        <v>1</v>
      </c>
      <c r="T68" t="s">
        <v>43</v>
      </c>
      <c r="U68" t="s">
        <v>43</v>
      </c>
      <c r="V68">
        <v>304585.7</v>
      </c>
      <c r="W68">
        <v>304585.7</v>
      </c>
      <c r="Z68">
        <v>9728789.9000000004</v>
      </c>
      <c r="AA68">
        <v>1</v>
      </c>
      <c r="AB68" t="s">
        <v>2652</v>
      </c>
      <c r="AD68">
        <v>2</v>
      </c>
      <c r="AE68" t="s">
        <v>17</v>
      </c>
      <c r="AF68">
        <v>2</v>
      </c>
      <c r="AG68" t="s">
        <v>4444</v>
      </c>
      <c r="BH68">
        <v>2.43219085</v>
      </c>
      <c r="BI68">
        <v>0.1537845243</v>
      </c>
      <c r="BJ68">
        <v>1.893413131</v>
      </c>
      <c r="BK68">
        <v>3.1039750750000001</v>
      </c>
    </row>
    <row r="69" spans="1:71">
      <c r="A69">
        <v>28</v>
      </c>
      <c r="B69">
        <v>34</v>
      </c>
      <c r="C69">
        <v>7</v>
      </c>
      <c r="D69">
        <v>68</v>
      </c>
      <c r="E69" t="s">
        <v>4446</v>
      </c>
      <c r="F69" t="s">
        <v>2687</v>
      </c>
      <c r="H69" t="s">
        <v>1981</v>
      </c>
      <c r="I69" t="s">
        <v>5375</v>
      </c>
      <c r="J69" t="s">
        <v>1982</v>
      </c>
      <c r="K69">
        <v>1</v>
      </c>
      <c r="N69">
        <v>498152.15</v>
      </c>
      <c r="S69">
        <v>1</v>
      </c>
      <c r="T69" t="s">
        <v>43</v>
      </c>
      <c r="U69" t="s">
        <v>43</v>
      </c>
      <c r="V69" s="203">
        <v>903498</v>
      </c>
      <c r="W69">
        <v>996304.3</v>
      </c>
      <c r="X69" t="s">
        <v>5376</v>
      </c>
      <c r="Z69">
        <v>57079350.200000003</v>
      </c>
      <c r="AA69">
        <v>2</v>
      </c>
      <c r="AB69" t="s">
        <v>2571</v>
      </c>
      <c r="AC69" t="s">
        <v>2570</v>
      </c>
      <c r="AD69">
        <v>2</v>
      </c>
      <c r="AE69" t="s">
        <v>15</v>
      </c>
      <c r="AF69">
        <v>1</v>
      </c>
      <c r="AG69" t="s">
        <v>2264</v>
      </c>
      <c r="AH69" t="s">
        <v>15</v>
      </c>
      <c r="AI69">
        <v>1.03</v>
      </c>
      <c r="AJ69" s="203">
        <v>7727018</v>
      </c>
      <c r="AK69" s="203">
        <v>903498</v>
      </c>
      <c r="AL69" s="203">
        <v>991431</v>
      </c>
      <c r="AN69">
        <v>0.83</v>
      </c>
      <c r="AR69" t="s">
        <v>500</v>
      </c>
      <c r="AU69">
        <v>0.09</v>
      </c>
      <c r="AV69">
        <v>1.57</v>
      </c>
      <c r="AW69" s="203">
        <v>7727018</v>
      </c>
      <c r="AX69" s="203">
        <v>5099545</v>
      </c>
      <c r="AY69" s="203">
        <v>11708261</v>
      </c>
      <c r="AZ69" s="203">
        <v>903498</v>
      </c>
      <c r="BA69" s="203">
        <v>991431</v>
      </c>
      <c r="BB69" s="203">
        <v>777583</v>
      </c>
      <c r="BC69" s="203">
        <v>1508214</v>
      </c>
      <c r="BD69">
        <v>0.83</v>
      </c>
      <c r="BE69">
        <v>0.55000000000000004</v>
      </c>
      <c r="BF69">
        <v>9.19</v>
      </c>
    </row>
    <row r="70" spans="1:71">
      <c r="B70">
        <v>34</v>
      </c>
      <c r="C70">
        <v>7</v>
      </c>
      <c r="D70">
        <v>69</v>
      </c>
      <c r="E70" t="s">
        <v>4133</v>
      </c>
      <c r="F70" t="s">
        <v>2688</v>
      </c>
      <c r="G70" t="s">
        <v>5377</v>
      </c>
      <c r="H70" t="s">
        <v>1981</v>
      </c>
      <c r="I70" t="s">
        <v>5378</v>
      </c>
      <c r="J70" t="s">
        <v>1982</v>
      </c>
      <c r="K70" t="s">
        <v>46</v>
      </c>
      <c r="N70">
        <v>498152.15</v>
      </c>
      <c r="S70" t="s">
        <v>46</v>
      </c>
      <c r="V70">
        <v>63056</v>
      </c>
      <c r="W70">
        <v>996304.3</v>
      </c>
      <c r="X70">
        <v>63056</v>
      </c>
      <c r="Z70">
        <v>57079350.200000003</v>
      </c>
      <c r="AB70" t="s">
        <v>2575</v>
      </c>
      <c r="AC70" t="s">
        <v>2574</v>
      </c>
      <c r="AD70">
        <v>2</v>
      </c>
      <c r="AE70" t="s">
        <v>16</v>
      </c>
      <c r="AF70">
        <v>3</v>
      </c>
      <c r="AG70" t="s">
        <v>5289</v>
      </c>
      <c r="AH70" t="s">
        <v>15</v>
      </c>
      <c r="AI70">
        <v>0.36</v>
      </c>
      <c r="AJ70" s="203">
        <v>2126982</v>
      </c>
      <c r="AK70" s="203">
        <v>54024</v>
      </c>
      <c r="AL70" s="203">
        <v>166727</v>
      </c>
      <c r="AM70" t="s">
        <v>5379</v>
      </c>
      <c r="AN70" t="s">
        <v>5380</v>
      </c>
      <c r="AO70" t="s">
        <v>5381</v>
      </c>
      <c r="AP70" t="s">
        <v>5218</v>
      </c>
      <c r="AQ70" t="s">
        <v>5382</v>
      </c>
      <c r="AR70" t="s">
        <v>524</v>
      </c>
      <c r="AS70" t="s">
        <v>5221</v>
      </c>
      <c r="AT70" t="s">
        <v>5352</v>
      </c>
    </row>
    <row r="71" spans="1:71">
      <c r="A71">
        <v>142</v>
      </c>
      <c r="B71">
        <v>37</v>
      </c>
      <c r="C71">
        <v>8</v>
      </c>
      <c r="D71">
        <v>70</v>
      </c>
      <c r="F71" t="s">
        <v>2689</v>
      </c>
      <c r="H71" t="s">
        <v>2689</v>
      </c>
      <c r="I71" t="s">
        <v>2689</v>
      </c>
      <c r="J71" t="s">
        <v>2690</v>
      </c>
      <c r="K71">
        <v>1</v>
      </c>
      <c r="L71" t="s">
        <v>43</v>
      </c>
      <c r="N71">
        <v>95734.2</v>
      </c>
      <c r="S71">
        <v>1</v>
      </c>
      <c r="T71" t="s">
        <v>43</v>
      </c>
      <c r="V71">
        <v>95734.2</v>
      </c>
      <c r="W71">
        <v>95734.2</v>
      </c>
      <c r="AB71" t="s">
        <v>2691</v>
      </c>
      <c r="AD71">
        <v>1</v>
      </c>
      <c r="AE71" t="s">
        <v>16</v>
      </c>
      <c r="AF71">
        <v>3</v>
      </c>
    </row>
    <row r="72" spans="1:71">
      <c r="A72">
        <v>80</v>
      </c>
      <c r="B72">
        <v>37</v>
      </c>
      <c r="C72">
        <v>8</v>
      </c>
      <c r="D72">
        <v>71</v>
      </c>
      <c r="H72" t="s">
        <v>2692</v>
      </c>
      <c r="I72" t="s">
        <v>5383</v>
      </c>
      <c r="J72" t="s">
        <v>2693</v>
      </c>
      <c r="K72">
        <v>1</v>
      </c>
      <c r="N72">
        <v>19704</v>
      </c>
      <c r="S72">
        <v>1</v>
      </c>
      <c r="T72" t="s">
        <v>43</v>
      </c>
      <c r="U72" t="s">
        <v>43</v>
      </c>
      <c r="V72">
        <v>1</v>
      </c>
      <c r="W72">
        <v>19704</v>
      </c>
      <c r="X72">
        <v>0</v>
      </c>
      <c r="Z72">
        <v>1335052.5</v>
      </c>
      <c r="AA72">
        <v>1</v>
      </c>
      <c r="AB72" t="s">
        <v>2571</v>
      </c>
      <c r="AC72" t="s">
        <v>2570</v>
      </c>
      <c r="AD72">
        <v>2</v>
      </c>
      <c r="AE72" t="s">
        <v>15</v>
      </c>
      <c r="AF72">
        <v>1</v>
      </c>
      <c r="AG72" t="s">
        <v>5227</v>
      </c>
      <c r="AH72" t="s">
        <v>15</v>
      </c>
      <c r="AI72">
        <v>1.1000000000000001</v>
      </c>
      <c r="AK72">
        <v>395862</v>
      </c>
      <c r="AM72">
        <v>0.65</v>
      </c>
    </row>
    <row r="73" spans="1:71">
      <c r="A73">
        <v>38</v>
      </c>
      <c r="B73">
        <v>37</v>
      </c>
      <c r="C73">
        <v>8</v>
      </c>
      <c r="D73">
        <v>72</v>
      </c>
      <c r="F73" t="s">
        <v>2694</v>
      </c>
      <c r="G73" t="s">
        <v>5384</v>
      </c>
      <c r="H73" t="s">
        <v>2482</v>
      </c>
      <c r="I73" t="s">
        <v>5385</v>
      </c>
      <c r="J73" t="s">
        <v>2483</v>
      </c>
      <c r="K73">
        <v>1</v>
      </c>
      <c r="S73">
        <v>1</v>
      </c>
      <c r="T73" t="s">
        <v>43</v>
      </c>
      <c r="U73" t="s">
        <v>43</v>
      </c>
      <c r="V73">
        <v>1</v>
      </c>
      <c r="W73">
        <v>0</v>
      </c>
      <c r="X73">
        <v>0</v>
      </c>
      <c r="Z73">
        <v>49584</v>
      </c>
      <c r="AA73">
        <v>1</v>
      </c>
      <c r="AB73" t="s">
        <v>2577</v>
      </c>
      <c r="AC73" t="s">
        <v>2587</v>
      </c>
      <c r="AD73">
        <v>1</v>
      </c>
      <c r="AE73" t="s">
        <v>16</v>
      </c>
      <c r="AF73">
        <v>3</v>
      </c>
      <c r="AG73" t="s">
        <v>4432</v>
      </c>
      <c r="BL73">
        <v>14.4</v>
      </c>
      <c r="BM73">
        <v>7.1</v>
      </c>
      <c r="BN73">
        <v>15.8</v>
      </c>
      <c r="BO73">
        <v>10.5</v>
      </c>
      <c r="BP73">
        <v>0.44900000000000001</v>
      </c>
      <c r="BQ73">
        <v>1.33</v>
      </c>
      <c r="BS73" t="s">
        <v>5386</v>
      </c>
    </row>
    <row r="74" spans="1:71">
      <c r="A74">
        <v>39</v>
      </c>
      <c r="B74">
        <v>37</v>
      </c>
      <c r="C74">
        <v>8</v>
      </c>
      <c r="D74">
        <v>73</v>
      </c>
      <c r="F74" t="s">
        <v>2694</v>
      </c>
      <c r="G74" t="s">
        <v>5384</v>
      </c>
      <c r="H74" t="s">
        <v>2482</v>
      </c>
      <c r="I74" t="s">
        <v>5387</v>
      </c>
      <c r="J74" t="s">
        <v>2483</v>
      </c>
      <c r="K74" t="s">
        <v>46</v>
      </c>
      <c r="S74" t="s">
        <v>46</v>
      </c>
      <c r="T74" t="s">
        <v>43</v>
      </c>
      <c r="U74" t="s">
        <v>43</v>
      </c>
      <c r="V74">
        <v>1</v>
      </c>
      <c r="W74">
        <v>0</v>
      </c>
      <c r="X74">
        <v>0</v>
      </c>
      <c r="Z74">
        <v>49584</v>
      </c>
      <c r="AA74">
        <v>2</v>
      </c>
      <c r="AB74" t="s">
        <v>2577</v>
      </c>
      <c r="AC74" t="s">
        <v>2695</v>
      </c>
      <c r="AD74">
        <v>1</v>
      </c>
      <c r="AE74" t="s">
        <v>16</v>
      </c>
      <c r="AF74">
        <v>3</v>
      </c>
      <c r="AG74" t="s">
        <v>4432</v>
      </c>
      <c r="BL74">
        <v>16</v>
      </c>
      <c r="BM74">
        <v>5</v>
      </c>
      <c r="BN74">
        <v>10.9</v>
      </c>
      <c r="BO74">
        <v>7.6</v>
      </c>
      <c r="BP74">
        <v>0.45900000000000002</v>
      </c>
      <c r="BQ74">
        <v>1.4</v>
      </c>
    </row>
    <row r="75" spans="1:71">
      <c r="A75">
        <v>37</v>
      </c>
      <c r="B75">
        <v>37</v>
      </c>
      <c r="C75">
        <v>8</v>
      </c>
      <c r="D75">
        <v>74</v>
      </c>
      <c r="F75" t="s">
        <v>2696</v>
      </c>
      <c r="H75" t="s">
        <v>1448</v>
      </c>
      <c r="I75" t="s">
        <v>5388</v>
      </c>
      <c r="J75" t="s">
        <v>1449</v>
      </c>
      <c r="K75">
        <v>1</v>
      </c>
      <c r="L75" t="s">
        <v>43</v>
      </c>
      <c r="N75">
        <v>404446</v>
      </c>
      <c r="S75">
        <v>1</v>
      </c>
      <c r="T75" t="s">
        <v>43</v>
      </c>
      <c r="U75" t="s">
        <v>43</v>
      </c>
      <c r="V75" t="s">
        <v>5389</v>
      </c>
      <c r="W75">
        <v>1213338</v>
      </c>
      <c r="X75" t="s">
        <v>5389</v>
      </c>
      <c r="Z75">
        <v>75550962.700000003</v>
      </c>
      <c r="AA75">
        <v>2</v>
      </c>
      <c r="AB75" t="s">
        <v>2577</v>
      </c>
      <c r="AC75" t="s">
        <v>2588</v>
      </c>
      <c r="AD75">
        <v>1</v>
      </c>
      <c r="AE75" t="s">
        <v>16</v>
      </c>
      <c r="AF75">
        <v>3</v>
      </c>
      <c r="AG75" t="s">
        <v>4432</v>
      </c>
      <c r="BL75">
        <v>51.1</v>
      </c>
      <c r="BM75">
        <v>19.899999999999999</v>
      </c>
      <c r="BN75">
        <v>31</v>
      </c>
      <c r="BO75">
        <v>32.299999999999997</v>
      </c>
      <c r="BP75">
        <v>0.64200000000000002</v>
      </c>
      <c r="BQ75">
        <v>1.1000000000000001</v>
      </c>
    </row>
    <row r="76" spans="1:71">
      <c r="A76">
        <v>143</v>
      </c>
      <c r="B76">
        <v>37</v>
      </c>
      <c r="C76">
        <v>8</v>
      </c>
      <c r="D76">
        <v>75</v>
      </c>
      <c r="F76" t="s">
        <v>2697</v>
      </c>
      <c r="H76" t="s">
        <v>1448</v>
      </c>
      <c r="I76" t="s">
        <v>1448</v>
      </c>
      <c r="J76" t="s">
        <v>1449</v>
      </c>
      <c r="K76" t="s">
        <v>46</v>
      </c>
      <c r="L76" t="s">
        <v>43</v>
      </c>
      <c r="N76">
        <v>404446</v>
      </c>
      <c r="S76" t="s">
        <v>46</v>
      </c>
      <c r="V76" t="s">
        <v>5390</v>
      </c>
      <c r="W76">
        <v>1213338</v>
      </c>
      <c r="Z76">
        <v>75550962.700000003</v>
      </c>
      <c r="AB76" t="s">
        <v>2691</v>
      </c>
      <c r="AD76">
        <v>1</v>
      </c>
      <c r="AE76" t="s">
        <v>16</v>
      </c>
      <c r="AF76">
        <v>3</v>
      </c>
    </row>
    <row r="77" spans="1:71">
      <c r="A77">
        <v>29</v>
      </c>
      <c r="B77">
        <v>37</v>
      </c>
      <c r="C77">
        <v>8</v>
      </c>
      <c r="D77">
        <v>76</v>
      </c>
      <c r="E77" t="s">
        <v>4446</v>
      </c>
      <c r="H77" t="s">
        <v>1448</v>
      </c>
      <c r="I77" t="s">
        <v>5391</v>
      </c>
      <c r="J77" t="s">
        <v>1449</v>
      </c>
      <c r="K77" t="s">
        <v>46</v>
      </c>
      <c r="N77">
        <v>404446</v>
      </c>
      <c r="S77" t="s">
        <v>46</v>
      </c>
      <c r="T77" t="s">
        <v>43</v>
      </c>
      <c r="U77" t="s">
        <v>43</v>
      </c>
      <c r="V77" s="203">
        <v>371772</v>
      </c>
      <c r="W77">
        <v>1213338</v>
      </c>
      <c r="X77" t="s">
        <v>5392</v>
      </c>
      <c r="Z77">
        <v>75550962.700000003</v>
      </c>
      <c r="AA77">
        <v>2</v>
      </c>
      <c r="AB77" t="s">
        <v>2571</v>
      </c>
      <c r="AC77" t="s">
        <v>2570</v>
      </c>
      <c r="AD77">
        <v>2</v>
      </c>
      <c r="AE77" t="s">
        <v>15</v>
      </c>
      <c r="AF77">
        <v>1</v>
      </c>
      <c r="AG77" t="s">
        <v>2264</v>
      </c>
      <c r="AH77" t="s">
        <v>15</v>
      </c>
      <c r="AI77">
        <v>1</v>
      </c>
      <c r="AJ77" s="203">
        <v>3361946</v>
      </c>
      <c r="AK77" s="203">
        <v>371772</v>
      </c>
      <c r="AL77" s="203">
        <v>428614</v>
      </c>
      <c r="AN77">
        <v>0.81</v>
      </c>
      <c r="AR77" t="s">
        <v>5220</v>
      </c>
      <c r="AU77">
        <v>0.09</v>
      </c>
      <c r="AV77">
        <v>1.57</v>
      </c>
      <c r="AW77" s="203">
        <v>3361946</v>
      </c>
      <c r="AX77" s="203">
        <v>2189187</v>
      </c>
      <c r="AY77" s="203">
        <v>5162960</v>
      </c>
      <c r="AZ77" s="203">
        <v>371772</v>
      </c>
      <c r="BA77" s="203">
        <v>428614</v>
      </c>
      <c r="BB77" s="203">
        <v>333856</v>
      </c>
      <c r="BC77" s="203">
        <v>654807</v>
      </c>
      <c r="BD77">
        <v>0.81</v>
      </c>
      <c r="BE77">
        <v>0.52</v>
      </c>
      <c r="BF77">
        <v>9.56</v>
      </c>
    </row>
    <row r="78" spans="1:71">
      <c r="A78">
        <v>63</v>
      </c>
      <c r="B78">
        <v>37</v>
      </c>
      <c r="C78">
        <v>8</v>
      </c>
      <c r="D78">
        <v>77</v>
      </c>
      <c r="F78" t="s">
        <v>2698</v>
      </c>
      <c r="G78" t="s">
        <v>5393</v>
      </c>
      <c r="H78" t="s">
        <v>2698</v>
      </c>
      <c r="I78" t="s">
        <v>5394</v>
      </c>
      <c r="J78" t="s">
        <v>2699</v>
      </c>
      <c r="K78">
        <v>1</v>
      </c>
      <c r="N78">
        <v>110961.5</v>
      </c>
      <c r="O78" t="s">
        <v>910</v>
      </c>
      <c r="P78" t="s">
        <v>911</v>
      </c>
      <c r="Q78">
        <v>110961.5</v>
      </c>
      <c r="R78">
        <v>94608</v>
      </c>
      <c r="S78">
        <v>1</v>
      </c>
      <c r="U78" t="s">
        <v>43</v>
      </c>
      <c r="V78">
        <v>1</v>
      </c>
      <c r="W78">
        <v>0</v>
      </c>
      <c r="AA78">
        <v>1</v>
      </c>
      <c r="AB78" t="s">
        <v>2577</v>
      </c>
      <c r="AD78">
        <v>1</v>
      </c>
      <c r="AE78" t="s">
        <v>15</v>
      </c>
      <c r="AF78">
        <v>1</v>
      </c>
      <c r="AG78" t="s">
        <v>5241</v>
      </c>
      <c r="BL78">
        <v>32.6</v>
      </c>
      <c r="BM78">
        <v>18.7</v>
      </c>
      <c r="BN78">
        <v>22.2</v>
      </c>
      <c r="BO78">
        <v>13</v>
      </c>
      <c r="BP78">
        <v>0.84199999999999997</v>
      </c>
      <c r="BQ78">
        <v>1.28</v>
      </c>
      <c r="BS78" t="s">
        <v>5395</v>
      </c>
    </row>
    <row r="79" spans="1:71">
      <c r="A79">
        <v>36</v>
      </c>
      <c r="B79">
        <v>37</v>
      </c>
      <c r="C79">
        <v>8</v>
      </c>
      <c r="D79">
        <v>78</v>
      </c>
      <c r="F79" t="s">
        <v>2700</v>
      </c>
      <c r="G79" t="s">
        <v>5396</v>
      </c>
      <c r="H79" t="s">
        <v>2700</v>
      </c>
      <c r="I79" t="s">
        <v>5397</v>
      </c>
      <c r="J79" t="s">
        <v>2701</v>
      </c>
      <c r="K79">
        <v>1</v>
      </c>
      <c r="L79" t="s">
        <v>43</v>
      </c>
      <c r="N79">
        <v>61199.133329999997</v>
      </c>
      <c r="S79">
        <v>1</v>
      </c>
      <c r="V79">
        <v>44807</v>
      </c>
      <c r="W79">
        <v>183597.4</v>
      </c>
      <c r="X79">
        <v>89615</v>
      </c>
      <c r="Z79">
        <v>18509779</v>
      </c>
      <c r="AA79">
        <v>2</v>
      </c>
      <c r="AB79" t="s">
        <v>2577</v>
      </c>
      <c r="AC79" t="s">
        <v>2588</v>
      </c>
      <c r="AD79">
        <v>1</v>
      </c>
      <c r="AE79" t="s">
        <v>15</v>
      </c>
      <c r="AF79">
        <v>1</v>
      </c>
      <c r="AG79" t="s">
        <v>5241</v>
      </c>
      <c r="BL79">
        <v>46.1</v>
      </c>
      <c r="BM79">
        <v>28.8</v>
      </c>
      <c r="BN79">
        <v>25.4</v>
      </c>
      <c r="BO79">
        <v>15.8</v>
      </c>
      <c r="BP79">
        <v>1.1339999999999999</v>
      </c>
      <c r="BQ79">
        <v>0.66</v>
      </c>
    </row>
    <row r="80" spans="1:71">
      <c r="A80">
        <v>35</v>
      </c>
      <c r="B80">
        <v>37</v>
      </c>
      <c r="C80">
        <v>8</v>
      </c>
      <c r="D80">
        <v>79</v>
      </c>
      <c r="F80" t="s">
        <v>2700</v>
      </c>
      <c r="G80" t="s">
        <v>5396</v>
      </c>
      <c r="H80" t="s">
        <v>2700</v>
      </c>
      <c r="I80" t="s">
        <v>5398</v>
      </c>
      <c r="J80" t="s">
        <v>2701</v>
      </c>
      <c r="K80" t="s">
        <v>46</v>
      </c>
      <c r="L80" t="s">
        <v>43</v>
      </c>
      <c r="N80">
        <v>61199.133329999997</v>
      </c>
      <c r="S80" t="s">
        <v>46</v>
      </c>
      <c r="V80">
        <v>44807</v>
      </c>
      <c r="W80">
        <v>183597.4</v>
      </c>
      <c r="X80">
        <v>89615</v>
      </c>
      <c r="Z80">
        <v>18509779</v>
      </c>
      <c r="AA80">
        <v>1</v>
      </c>
      <c r="AB80" t="s">
        <v>2577</v>
      </c>
      <c r="AC80" t="s">
        <v>2587</v>
      </c>
      <c r="AD80">
        <v>1</v>
      </c>
      <c r="AE80" t="s">
        <v>16</v>
      </c>
      <c r="AF80">
        <v>3</v>
      </c>
      <c r="AG80" t="s">
        <v>4432</v>
      </c>
      <c r="BL80">
        <v>5.6</v>
      </c>
      <c r="BM80">
        <v>2.6</v>
      </c>
      <c r="BN80">
        <v>6</v>
      </c>
      <c r="BO80">
        <v>3.8</v>
      </c>
      <c r="BP80">
        <v>0.433</v>
      </c>
      <c r="BQ80">
        <v>0.78</v>
      </c>
      <c r="BS80" t="s">
        <v>5399</v>
      </c>
    </row>
    <row r="81" spans="1:71">
      <c r="A81">
        <v>30</v>
      </c>
      <c r="B81">
        <v>37</v>
      </c>
      <c r="C81">
        <v>8</v>
      </c>
      <c r="D81">
        <v>80</v>
      </c>
      <c r="E81" t="s">
        <v>4446</v>
      </c>
      <c r="H81" t="s">
        <v>2700</v>
      </c>
      <c r="I81" t="s">
        <v>5400</v>
      </c>
      <c r="J81" t="s">
        <v>2701</v>
      </c>
      <c r="K81" t="s">
        <v>46</v>
      </c>
      <c r="L81" t="s">
        <v>43</v>
      </c>
      <c r="N81">
        <v>61199.133329999997</v>
      </c>
      <c r="S81" t="s">
        <v>46</v>
      </c>
      <c r="T81" t="s">
        <v>43</v>
      </c>
      <c r="U81" t="s">
        <v>43</v>
      </c>
      <c r="V81" s="203">
        <v>26577</v>
      </c>
      <c r="W81">
        <v>183597.4</v>
      </c>
      <c r="X81" t="s">
        <v>5401</v>
      </c>
      <c r="Z81">
        <v>18509779</v>
      </c>
      <c r="AA81">
        <v>2</v>
      </c>
      <c r="AB81" t="s">
        <v>2571</v>
      </c>
      <c r="AC81" t="s">
        <v>2570</v>
      </c>
      <c r="AD81">
        <v>2</v>
      </c>
      <c r="AE81" t="s">
        <v>16</v>
      </c>
      <c r="AF81">
        <v>3</v>
      </c>
      <c r="AG81" t="s">
        <v>16</v>
      </c>
      <c r="AH81" t="s">
        <v>15</v>
      </c>
      <c r="AI81">
        <v>0.71</v>
      </c>
      <c r="AJ81" s="203">
        <v>288545</v>
      </c>
      <c r="AK81" s="203">
        <v>26577</v>
      </c>
      <c r="AL81" s="203">
        <v>37832</v>
      </c>
      <c r="AN81">
        <v>0.96</v>
      </c>
      <c r="AR81" t="s">
        <v>5220</v>
      </c>
      <c r="AU81">
        <v>0.05</v>
      </c>
      <c r="AV81">
        <v>1.5</v>
      </c>
      <c r="AW81" s="203">
        <v>288545</v>
      </c>
      <c r="AX81" s="203">
        <v>186840</v>
      </c>
      <c r="AY81" s="203">
        <v>445611</v>
      </c>
      <c r="AZ81" s="203">
        <v>26577</v>
      </c>
      <c r="BA81" s="203">
        <v>37832</v>
      </c>
      <c r="BB81" s="203">
        <v>29518</v>
      </c>
      <c r="BC81" s="203">
        <v>52955</v>
      </c>
      <c r="BD81">
        <v>0.96</v>
      </c>
      <c r="BE81">
        <v>0.46</v>
      </c>
      <c r="BF81">
        <v>12.67</v>
      </c>
    </row>
    <row r="82" spans="1:71">
      <c r="A82">
        <v>86</v>
      </c>
      <c r="B82">
        <v>39</v>
      </c>
      <c r="C82">
        <v>9</v>
      </c>
      <c r="D82">
        <v>81</v>
      </c>
      <c r="H82" t="s">
        <v>2702</v>
      </c>
      <c r="I82" t="s">
        <v>2097</v>
      </c>
      <c r="J82" t="s">
        <v>2098</v>
      </c>
      <c r="K82">
        <v>1</v>
      </c>
      <c r="M82" t="s">
        <v>63</v>
      </c>
      <c r="S82">
        <v>1</v>
      </c>
      <c r="T82" t="s">
        <v>63</v>
      </c>
      <c r="U82" t="s">
        <v>43</v>
      </c>
      <c r="V82">
        <v>2748936.3</v>
      </c>
      <c r="W82">
        <v>2748936</v>
      </c>
      <c r="Z82">
        <v>204973575.5</v>
      </c>
      <c r="AA82">
        <v>1</v>
      </c>
      <c r="AB82" t="s">
        <v>2652</v>
      </c>
      <c r="AD82">
        <v>2</v>
      </c>
      <c r="AE82" t="s">
        <v>16</v>
      </c>
      <c r="AF82">
        <v>3</v>
      </c>
      <c r="AG82" t="s">
        <v>4432</v>
      </c>
      <c r="BH82">
        <v>0.71493690269999999</v>
      </c>
      <c r="BI82">
        <v>7.6577089550000005E-2</v>
      </c>
      <c r="BJ82">
        <v>0.6322950101</v>
      </c>
      <c r="BK82">
        <v>0.80718770760000003</v>
      </c>
    </row>
    <row r="83" spans="1:71">
      <c r="A83">
        <v>87</v>
      </c>
      <c r="B83">
        <v>42</v>
      </c>
      <c r="C83">
        <v>10</v>
      </c>
      <c r="D83">
        <v>82</v>
      </c>
      <c r="H83" t="s">
        <v>2101</v>
      </c>
      <c r="I83" t="s">
        <v>2490</v>
      </c>
      <c r="J83" t="s">
        <v>2102</v>
      </c>
      <c r="K83">
        <v>1</v>
      </c>
      <c r="M83" t="s">
        <v>63</v>
      </c>
      <c r="N83">
        <v>108394.4</v>
      </c>
      <c r="S83">
        <v>1</v>
      </c>
      <c r="T83" t="s">
        <v>63</v>
      </c>
      <c r="U83" t="s">
        <v>43</v>
      </c>
      <c r="V83">
        <v>108394.4</v>
      </c>
      <c r="W83">
        <v>108394.4</v>
      </c>
      <c r="Z83">
        <v>5211687.8</v>
      </c>
      <c r="AA83">
        <v>2</v>
      </c>
      <c r="AB83" t="s">
        <v>2652</v>
      </c>
      <c r="AD83">
        <v>2</v>
      </c>
      <c r="AE83" t="s">
        <v>17</v>
      </c>
      <c r="AF83">
        <v>2</v>
      </c>
      <c r="AG83" t="s">
        <v>4444</v>
      </c>
      <c r="BH83">
        <v>1.8839937449999999</v>
      </c>
      <c r="BI83">
        <v>0.24292733059999999</v>
      </c>
      <c r="BJ83">
        <v>1.2921549590000001</v>
      </c>
      <c r="BK83">
        <v>2.7706953240000001</v>
      </c>
    </row>
    <row r="84" spans="1:71">
      <c r="A84">
        <v>16</v>
      </c>
      <c r="B84">
        <v>42</v>
      </c>
      <c r="C84">
        <v>10</v>
      </c>
      <c r="D84">
        <v>83</v>
      </c>
      <c r="E84" t="s">
        <v>4139</v>
      </c>
      <c r="F84" t="s">
        <v>2703</v>
      </c>
      <c r="G84" t="s">
        <v>5402</v>
      </c>
      <c r="H84" t="s">
        <v>2703</v>
      </c>
      <c r="I84" t="s">
        <v>5403</v>
      </c>
      <c r="J84" t="s">
        <v>2704</v>
      </c>
      <c r="K84">
        <v>1</v>
      </c>
      <c r="N84">
        <v>13057</v>
      </c>
      <c r="S84">
        <v>1</v>
      </c>
      <c r="T84" t="s">
        <v>43</v>
      </c>
      <c r="U84" t="s">
        <v>43</v>
      </c>
      <c r="V84">
        <v>1</v>
      </c>
      <c r="W84">
        <v>13057</v>
      </c>
      <c r="AA84">
        <v>1</v>
      </c>
      <c r="AB84" t="s">
        <v>2575</v>
      </c>
      <c r="AC84" t="s">
        <v>2574</v>
      </c>
      <c r="AD84">
        <v>2</v>
      </c>
      <c r="AE84" t="s">
        <v>17</v>
      </c>
      <c r="AF84">
        <v>2</v>
      </c>
      <c r="AG84" t="s">
        <v>5214</v>
      </c>
      <c r="AH84" t="s">
        <v>15</v>
      </c>
      <c r="AI84">
        <v>1.44</v>
      </c>
      <c r="AJ84" s="203">
        <v>458458</v>
      </c>
      <c r="AK84" s="203">
        <v>24694</v>
      </c>
      <c r="AL84" s="203">
        <v>49328</v>
      </c>
      <c r="AM84" t="s">
        <v>5404</v>
      </c>
      <c r="AN84" t="s">
        <v>5405</v>
      </c>
      <c r="AO84" t="s">
        <v>5406</v>
      </c>
      <c r="AP84" t="s">
        <v>5407</v>
      </c>
      <c r="AQ84" t="s">
        <v>5408</v>
      </c>
      <c r="AR84" t="s">
        <v>524</v>
      </c>
      <c r="AS84" t="s">
        <v>5221</v>
      </c>
      <c r="AT84" t="s">
        <v>5352</v>
      </c>
    </row>
    <row r="85" spans="1:71">
      <c r="A85">
        <v>46</v>
      </c>
      <c r="B85">
        <v>42</v>
      </c>
      <c r="C85">
        <v>10</v>
      </c>
      <c r="D85">
        <v>84</v>
      </c>
      <c r="F85" t="s">
        <v>2705</v>
      </c>
      <c r="G85" t="s">
        <v>5409</v>
      </c>
      <c r="H85" t="s">
        <v>412</v>
      </c>
      <c r="I85" t="s">
        <v>5410</v>
      </c>
      <c r="J85" t="s">
        <v>413</v>
      </c>
      <c r="K85">
        <v>1</v>
      </c>
      <c r="N85">
        <v>33472.9</v>
      </c>
      <c r="O85" t="s">
        <v>2706</v>
      </c>
      <c r="P85" t="s">
        <v>2707</v>
      </c>
      <c r="Q85">
        <v>66945.8</v>
      </c>
      <c r="R85">
        <v>2544</v>
      </c>
      <c r="S85">
        <v>1</v>
      </c>
      <c r="U85" t="s">
        <v>43</v>
      </c>
      <c r="V85">
        <v>1</v>
      </c>
      <c r="W85">
        <v>0</v>
      </c>
      <c r="AA85">
        <v>2</v>
      </c>
      <c r="AB85" t="s">
        <v>2577</v>
      </c>
      <c r="AC85" t="s">
        <v>2629</v>
      </c>
      <c r="AD85">
        <v>1</v>
      </c>
      <c r="AE85" t="s">
        <v>15</v>
      </c>
      <c r="AF85">
        <v>1</v>
      </c>
      <c r="AG85" t="s">
        <v>5241</v>
      </c>
      <c r="BL85">
        <v>1.43</v>
      </c>
      <c r="BM85">
        <v>0.3</v>
      </c>
      <c r="BN85">
        <v>0.3</v>
      </c>
      <c r="BO85">
        <v>0.7</v>
      </c>
      <c r="BP85">
        <v>1</v>
      </c>
      <c r="BQ85">
        <v>0.54</v>
      </c>
    </row>
    <row r="86" spans="1:71">
      <c r="A86">
        <v>17</v>
      </c>
      <c r="B86">
        <v>42</v>
      </c>
      <c r="C86">
        <v>10</v>
      </c>
      <c r="D86">
        <v>85</v>
      </c>
      <c r="E86" t="s">
        <v>4139</v>
      </c>
      <c r="F86" t="s">
        <v>2708</v>
      </c>
      <c r="G86" t="s">
        <v>5411</v>
      </c>
      <c r="H86" t="s">
        <v>412</v>
      </c>
      <c r="I86" t="s">
        <v>5412</v>
      </c>
      <c r="J86" t="s">
        <v>413</v>
      </c>
      <c r="K86" t="s">
        <v>46</v>
      </c>
      <c r="N86">
        <v>33472.9</v>
      </c>
      <c r="O86" t="s">
        <v>2706</v>
      </c>
      <c r="P86" t="s">
        <v>2707</v>
      </c>
      <c r="Q86">
        <v>66945.8</v>
      </c>
      <c r="R86">
        <v>21510.799999999999</v>
      </c>
      <c r="S86" t="s">
        <v>46</v>
      </c>
      <c r="U86" t="s">
        <v>43</v>
      </c>
      <c r="V86">
        <v>1</v>
      </c>
      <c r="W86">
        <v>0</v>
      </c>
      <c r="AA86">
        <v>2</v>
      </c>
      <c r="AB86" t="s">
        <v>2575</v>
      </c>
      <c r="AC86" t="s">
        <v>2574</v>
      </c>
      <c r="AD86">
        <v>2</v>
      </c>
      <c r="AE86" t="s">
        <v>17</v>
      </c>
      <c r="AF86">
        <v>2</v>
      </c>
      <c r="AG86" t="s">
        <v>5214</v>
      </c>
      <c r="AH86" t="s">
        <v>15</v>
      </c>
      <c r="AI86">
        <v>1.38</v>
      </c>
      <c r="AJ86" s="203">
        <v>21475</v>
      </c>
      <c r="AK86" s="203">
        <v>1943</v>
      </c>
      <c r="AL86" s="203">
        <v>3624</v>
      </c>
      <c r="AM86" t="s">
        <v>5413</v>
      </c>
      <c r="AN86" t="s">
        <v>5414</v>
      </c>
      <c r="AO86" t="s">
        <v>5415</v>
      </c>
      <c r="AP86" t="s">
        <v>5218</v>
      </c>
      <c r="AQ86" t="s">
        <v>5416</v>
      </c>
      <c r="AR86" t="s">
        <v>524</v>
      </c>
      <c r="AS86" t="s">
        <v>5221</v>
      </c>
      <c r="AT86" t="s">
        <v>5352</v>
      </c>
    </row>
    <row r="87" spans="1:71">
      <c r="A87">
        <v>15</v>
      </c>
      <c r="B87">
        <v>42</v>
      </c>
      <c r="C87">
        <v>10</v>
      </c>
      <c r="D87">
        <v>86</v>
      </c>
      <c r="E87" t="s">
        <v>4139</v>
      </c>
      <c r="F87" t="s">
        <v>2709</v>
      </c>
      <c r="G87" t="s">
        <v>5417</v>
      </c>
      <c r="H87" t="s">
        <v>2709</v>
      </c>
      <c r="I87" t="s">
        <v>5418</v>
      </c>
      <c r="J87" t="s">
        <v>2710</v>
      </c>
      <c r="K87" t="s">
        <v>46</v>
      </c>
      <c r="L87" t="s">
        <v>43</v>
      </c>
      <c r="N87">
        <v>238009.75</v>
      </c>
      <c r="S87">
        <v>1</v>
      </c>
      <c r="T87" t="s">
        <v>43</v>
      </c>
      <c r="U87" t="s">
        <v>43</v>
      </c>
      <c r="V87">
        <v>19713.5</v>
      </c>
      <c r="W87">
        <v>476019.5</v>
      </c>
      <c r="X87">
        <v>19713.5</v>
      </c>
      <c r="Z87">
        <v>12644889.800000001</v>
      </c>
      <c r="AA87">
        <v>2</v>
      </c>
      <c r="AB87" t="s">
        <v>2575</v>
      </c>
      <c r="AC87" t="s">
        <v>2574</v>
      </c>
      <c r="AD87">
        <v>2</v>
      </c>
      <c r="AE87" t="s">
        <v>15</v>
      </c>
      <c r="AF87">
        <v>1</v>
      </c>
      <c r="AG87" t="s">
        <v>5227</v>
      </c>
      <c r="AH87" t="s">
        <v>15</v>
      </c>
      <c r="AI87">
        <v>1.04</v>
      </c>
      <c r="AJ87" s="203">
        <v>145250</v>
      </c>
      <c r="AK87" s="203">
        <v>21809</v>
      </c>
      <c r="AL87" s="203">
        <v>27548</v>
      </c>
      <c r="AM87" t="s">
        <v>5419</v>
      </c>
      <c r="AN87" t="s">
        <v>5420</v>
      </c>
      <c r="AO87" t="s">
        <v>5421</v>
      </c>
      <c r="AP87" t="s">
        <v>5218</v>
      </c>
      <c r="AQ87" t="s">
        <v>5422</v>
      </c>
      <c r="AR87" t="s">
        <v>524</v>
      </c>
      <c r="AS87" t="s">
        <v>5221</v>
      </c>
      <c r="AT87" t="s">
        <v>5352</v>
      </c>
    </row>
    <row r="88" spans="1:71">
      <c r="A88">
        <v>31</v>
      </c>
      <c r="B88">
        <v>42</v>
      </c>
      <c r="C88">
        <v>10</v>
      </c>
      <c r="D88">
        <v>87</v>
      </c>
      <c r="E88" t="s">
        <v>4588</v>
      </c>
      <c r="H88" t="s">
        <v>2709</v>
      </c>
      <c r="I88" t="s">
        <v>5423</v>
      </c>
      <c r="J88" t="s">
        <v>2710</v>
      </c>
      <c r="K88">
        <v>1</v>
      </c>
      <c r="L88" t="s">
        <v>43</v>
      </c>
      <c r="N88">
        <v>238009.75</v>
      </c>
      <c r="S88" t="s">
        <v>46</v>
      </c>
      <c r="T88" t="s">
        <v>43</v>
      </c>
      <c r="U88" t="s">
        <v>43</v>
      </c>
      <c r="V88">
        <v>454513</v>
      </c>
      <c r="W88">
        <v>476019.5</v>
      </c>
      <c r="X88">
        <v>454513</v>
      </c>
      <c r="Z88">
        <v>12644889.800000001</v>
      </c>
      <c r="AA88">
        <v>1</v>
      </c>
      <c r="AB88" t="s">
        <v>2571</v>
      </c>
      <c r="AC88" t="s">
        <v>2570</v>
      </c>
      <c r="AD88">
        <v>2</v>
      </c>
      <c r="AE88" t="s">
        <v>15</v>
      </c>
      <c r="AF88">
        <v>1</v>
      </c>
      <c r="AG88" t="s">
        <v>2264</v>
      </c>
      <c r="AH88" t="s">
        <v>15</v>
      </c>
      <c r="AI88">
        <v>1.1100000000000001</v>
      </c>
      <c r="AJ88" s="203">
        <v>1680300</v>
      </c>
      <c r="AK88" s="203">
        <v>458297</v>
      </c>
      <c r="AL88" s="203">
        <v>458497</v>
      </c>
      <c r="AN88">
        <v>0.88</v>
      </c>
      <c r="AR88" t="s">
        <v>500</v>
      </c>
      <c r="AU88">
        <v>0.15</v>
      </c>
      <c r="AV88">
        <v>1.56</v>
      </c>
      <c r="AW88" s="203">
        <v>1680300</v>
      </c>
      <c r="AX88" s="203">
        <v>1189872</v>
      </c>
      <c r="AY88" s="203">
        <v>2372867</v>
      </c>
      <c r="AZ88" s="203">
        <v>458297</v>
      </c>
      <c r="BA88" s="203">
        <v>458497</v>
      </c>
      <c r="BB88" s="203">
        <v>373160</v>
      </c>
      <c r="BC88" s="203">
        <v>631472</v>
      </c>
      <c r="BD88">
        <v>0.88</v>
      </c>
      <c r="BE88">
        <v>0.62</v>
      </c>
      <c r="BF88">
        <v>6.49</v>
      </c>
    </row>
    <row r="89" spans="1:71">
      <c r="A89">
        <v>136</v>
      </c>
      <c r="B89">
        <v>44</v>
      </c>
      <c r="C89">
        <v>11</v>
      </c>
      <c r="D89">
        <v>88</v>
      </c>
      <c r="F89" t="s">
        <v>2712</v>
      </c>
      <c r="H89" t="s">
        <v>2711</v>
      </c>
      <c r="I89" t="s">
        <v>5424</v>
      </c>
      <c r="J89" t="s">
        <v>2713</v>
      </c>
      <c r="K89">
        <v>1</v>
      </c>
      <c r="N89">
        <v>14265</v>
      </c>
      <c r="S89">
        <v>1</v>
      </c>
      <c r="V89">
        <v>14265</v>
      </c>
      <c r="W89">
        <v>15078</v>
      </c>
      <c r="X89">
        <v>15078</v>
      </c>
      <c r="Z89">
        <v>1725841</v>
      </c>
      <c r="AB89" t="s">
        <v>2582</v>
      </c>
      <c r="AC89" t="s">
        <v>2714</v>
      </c>
      <c r="AD89">
        <v>1</v>
      </c>
      <c r="AE89" t="s">
        <v>17</v>
      </c>
      <c r="AF89">
        <v>2</v>
      </c>
      <c r="AG89" t="s">
        <v>5214</v>
      </c>
      <c r="AI89">
        <v>2.1132238550000002</v>
      </c>
      <c r="AM89">
        <v>0.4158415842</v>
      </c>
      <c r="AP89" t="s">
        <v>5425</v>
      </c>
      <c r="AS89">
        <v>2021</v>
      </c>
      <c r="AT89" t="s">
        <v>970</v>
      </c>
      <c r="AV89" t="s">
        <v>5426</v>
      </c>
      <c r="AZ89">
        <v>14265</v>
      </c>
      <c r="BC89">
        <v>2021</v>
      </c>
      <c r="BG89" t="s">
        <v>5235</v>
      </c>
      <c r="BL89" t="s">
        <v>5427</v>
      </c>
      <c r="BQ89" t="s">
        <v>5428</v>
      </c>
      <c r="BR89" t="s">
        <v>5257</v>
      </c>
      <c r="BS89" t="s">
        <v>5231</v>
      </c>
    </row>
    <row r="90" spans="1:71">
      <c r="A90">
        <v>98</v>
      </c>
      <c r="B90">
        <v>45</v>
      </c>
      <c r="C90">
        <v>12</v>
      </c>
      <c r="D90">
        <v>89</v>
      </c>
      <c r="G90" t="s">
        <v>2716</v>
      </c>
      <c r="H90" t="s">
        <v>2715</v>
      </c>
      <c r="I90" t="s">
        <v>2715</v>
      </c>
      <c r="J90" t="s">
        <v>2716</v>
      </c>
      <c r="K90">
        <v>1</v>
      </c>
      <c r="N90">
        <v>204255.8</v>
      </c>
      <c r="S90">
        <v>1</v>
      </c>
      <c r="T90" t="s">
        <v>43</v>
      </c>
      <c r="U90" t="s">
        <v>43</v>
      </c>
      <c r="V90">
        <v>204255.8</v>
      </c>
      <c r="W90">
        <v>204255.8</v>
      </c>
      <c r="Z90">
        <v>4285318.5</v>
      </c>
      <c r="AA90">
        <v>1</v>
      </c>
      <c r="AB90" t="s">
        <v>2652</v>
      </c>
      <c r="AD90">
        <v>2</v>
      </c>
      <c r="AE90" t="s">
        <v>17</v>
      </c>
      <c r="AF90">
        <v>2</v>
      </c>
      <c r="AG90" t="s">
        <v>4444</v>
      </c>
      <c r="BH90">
        <v>2.4726124650000001</v>
      </c>
      <c r="BI90">
        <v>0.29519631699999999</v>
      </c>
      <c r="BJ90">
        <v>1.514948704</v>
      </c>
      <c r="BK90">
        <v>3.9365717629999999</v>
      </c>
    </row>
    <row r="91" spans="1:71">
      <c r="A91">
        <v>122</v>
      </c>
      <c r="B91">
        <v>45</v>
      </c>
      <c r="C91">
        <v>12</v>
      </c>
      <c r="D91">
        <v>90</v>
      </c>
      <c r="H91" t="s">
        <v>2717</v>
      </c>
      <c r="I91" t="s">
        <v>5429</v>
      </c>
      <c r="J91" t="s">
        <v>2718</v>
      </c>
      <c r="K91">
        <v>1</v>
      </c>
      <c r="N91">
        <v>242450.4</v>
      </c>
      <c r="S91">
        <v>1</v>
      </c>
      <c r="T91" t="s">
        <v>43</v>
      </c>
      <c r="U91" t="s">
        <v>43</v>
      </c>
      <c r="V91">
        <v>239243</v>
      </c>
      <c r="W91">
        <v>242450.4</v>
      </c>
      <c r="X91">
        <v>239243</v>
      </c>
      <c r="Z91">
        <v>9013080.8000000007</v>
      </c>
      <c r="AA91">
        <v>1</v>
      </c>
      <c r="AB91" t="s">
        <v>2571</v>
      </c>
      <c r="AC91" t="s">
        <v>2570</v>
      </c>
      <c r="AD91">
        <v>2</v>
      </c>
      <c r="AE91" t="s">
        <v>17</v>
      </c>
      <c r="AF91">
        <v>2</v>
      </c>
      <c r="AG91" t="s">
        <v>5214</v>
      </c>
      <c r="AH91" t="s">
        <v>15</v>
      </c>
      <c r="AI91">
        <v>1.43</v>
      </c>
      <c r="AK91">
        <v>243304</v>
      </c>
      <c r="AM91">
        <v>0.5</v>
      </c>
    </row>
    <row r="92" spans="1:71">
      <c r="A92">
        <v>107</v>
      </c>
      <c r="B92">
        <v>55</v>
      </c>
      <c r="C92">
        <v>13</v>
      </c>
      <c r="D92">
        <v>91</v>
      </c>
      <c r="H92" t="s">
        <v>2719</v>
      </c>
      <c r="I92" t="s">
        <v>2719</v>
      </c>
      <c r="J92" t="s">
        <v>2720</v>
      </c>
      <c r="K92">
        <v>1</v>
      </c>
      <c r="N92">
        <v>366694.2</v>
      </c>
      <c r="S92">
        <v>1</v>
      </c>
      <c r="V92">
        <v>366694.2</v>
      </c>
      <c r="W92">
        <v>366694.2</v>
      </c>
      <c r="Z92">
        <v>11586297.4</v>
      </c>
      <c r="AA92">
        <v>2</v>
      </c>
      <c r="AB92" t="s">
        <v>2652</v>
      </c>
      <c r="AD92">
        <v>2</v>
      </c>
      <c r="AE92" t="s">
        <v>17</v>
      </c>
      <c r="AF92">
        <v>2</v>
      </c>
      <c r="AG92" t="s">
        <v>4444</v>
      </c>
      <c r="BH92">
        <v>2.7373344949999998</v>
      </c>
      <c r="BI92">
        <v>0.15040656960000001</v>
      </c>
      <c r="BJ92">
        <v>2.1556511710000001</v>
      </c>
      <c r="BK92">
        <v>3.51089999</v>
      </c>
    </row>
    <row r="93" spans="1:71">
      <c r="A93">
        <v>21</v>
      </c>
      <c r="B93">
        <v>57</v>
      </c>
      <c r="C93">
        <v>15</v>
      </c>
      <c r="D93">
        <v>92</v>
      </c>
      <c r="E93" t="s">
        <v>4145</v>
      </c>
      <c r="F93" t="s">
        <v>2721</v>
      </c>
      <c r="G93" t="s">
        <v>5430</v>
      </c>
      <c r="H93" t="s">
        <v>2208</v>
      </c>
      <c r="I93" t="s">
        <v>5431</v>
      </c>
      <c r="J93" t="s">
        <v>2209</v>
      </c>
      <c r="K93">
        <v>1</v>
      </c>
      <c r="M93" t="s">
        <v>63</v>
      </c>
      <c r="N93">
        <v>153068.70000000001</v>
      </c>
      <c r="S93">
        <v>1</v>
      </c>
      <c r="T93" t="s">
        <v>63</v>
      </c>
      <c r="U93" t="s">
        <v>43</v>
      </c>
      <c r="V93" t="s">
        <v>5432</v>
      </c>
      <c r="W93">
        <v>153068.70000000001</v>
      </c>
      <c r="X93" t="s">
        <v>5432</v>
      </c>
      <c r="Z93">
        <v>6186286</v>
      </c>
      <c r="AA93">
        <v>1</v>
      </c>
      <c r="AB93" t="s">
        <v>2575</v>
      </c>
      <c r="AC93" t="s">
        <v>2574</v>
      </c>
      <c r="AD93">
        <v>2</v>
      </c>
      <c r="AE93" t="s">
        <v>15</v>
      </c>
      <c r="AF93">
        <v>1</v>
      </c>
      <c r="AG93" t="s">
        <v>5227</v>
      </c>
      <c r="AH93" t="s">
        <v>15</v>
      </c>
      <c r="AI93">
        <v>1.1399999999999999</v>
      </c>
      <c r="AJ93" s="203">
        <v>50235</v>
      </c>
      <c r="AK93" s="203">
        <v>7748</v>
      </c>
      <c r="AL93" s="203">
        <v>11514</v>
      </c>
      <c r="AM93" t="s">
        <v>5433</v>
      </c>
      <c r="AN93" t="s">
        <v>5434</v>
      </c>
      <c r="AO93" t="s">
        <v>5435</v>
      </c>
      <c r="AP93" t="s">
        <v>5218</v>
      </c>
      <c r="AQ93" t="s">
        <v>5436</v>
      </c>
      <c r="AR93" t="s">
        <v>524</v>
      </c>
      <c r="AS93" t="s">
        <v>5221</v>
      </c>
      <c r="AT93" t="s">
        <v>5437</v>
      </c>
    </row>
    <row r="94" spans="1:71">
      <c r="A94">
        <v>116</v>
      </c>
      <c r="B94">
        <v>57</v>
      </c>
      <c r="C94">
        <v>15</v>
      </c>
      <c r="D94">
        <v>93</v>
      </c>
      <c r="F94" t="s">
        <v>2723</v>
      </c>
      <c r="H94" t="s">
        <v>2722</v>
      </c>
      <c r="I94" t="s">
        <v>2723</v>
      </c>
      <c r="J94" t="s">
        <v>2724</v>
      </c>
      <c r="K94">
        <v>1</v>
      </c>
      <c r="M94" t="s">
        <v>63</v>
      </c>
      <c r="N94">
        <v>66831.149999999994</v>
      </c>
      <c r="O94" t="s">
        <v>2204</v>
      </c>
      <c r="P94" t="s">
        <v>956</v>
      </c>
      <c r="Q94">
        <v>133662.29999999999</v>
      </c>
      <c r="S94">
        <v>1</v>
      </c>
      <c r="V94">
        <v>1</v>
      </c>
      <c r="W94">
        <v>0</v>
      </c>
      <c r="AB94" t="s">
        <v>2652</v>
      </c>
      <c r="AD94">
        <v>2</v>
      </c>
      <c r="AE94" t="s">
        <v>15</v>
      </c>
      <c r="AF94">
        <v>1</v>
      </c>
      <c r="AG94" t="s">
        <v>4431</v>
      </c>
      <c r="AS94">
        <v>2022</v>
      </c>
      <c r="BH94">
        <v>0.96064819999999995</v>
      </c>
      <c r="BI94">
        <v>0.15137809999999999</v>
      </c>
      <c r="BJ94">
        <v>0.75554920000000003</v>
      </c>
      <c r="BK94">
        <v>1.228308</v>
      </c>
    </row>
    <row r="95" spans="1:71">
      <c r="A95">
        <v>19</v>
      </c>
      <c r="B95">
        <v>57</v>
      </c>
      <c r="C95">
        <v>15</v>
      </c>
      <c r="D95">
        <v>94</v>
      </c>
      <c r="E95" t="s">
        <v>4145</v>
      </c>
      <c r="F95" t="s">
        <v>955</v>
      </c>
      <c r="G95" t="s">
        <v>5438</v>
      </c>
      <c r="H95" t="s">
        <v>955</v>
      </c>
      <c r="I95" t="s">
        <v>5439</v>
      </c>
      <c r="J95" t="s">
        <v>956</v>
      </c>
      <c r="K95">
        <v>1</v>
      </c>
      <c r="M95" t="s">
        <v>63</v>
      </c>
      <c r="N95">
        <v>66831.149999999994</v>
      </c>
      <c r="S95">
        <v>1</v>
      </c>
      <c r="T95" t="s">
        <v>63</v>
      </c>
      <c r="U95" t="s">
        <v>43</v>
      </c>
      <c r="V95">
        <v>6693.1</v>
      </c>
      <c r="W95">
        <v>133662.29999999999</v>
      </c>
      <c r="X95">
        <v>6693.1</v>
      </c>
      <c r="Z95">
        <v>8747042</v>
      </c>
      <c r="AA95">
        <v>1</v>
      </c>
      <c r="AB95" t="s">
        <v>2575</v>
      </c>
      <c r="AC95" t="s">
        <v>2574</v>
      </c>
      <c r="AD95">
        <v>2</v>
      </c>
      <c r="AE95" t="s">
        <v>16</v>
      </c>
      <c r="AF95">
        <v>3</v>
      </c>
      <c r="AG95" t="s">
        <v>5289</v>
      </c>
      <c r="AH95" t="s">
        <v>15</v>
      </c>
      <c r="AI95">
        <v>0.18</v>
      </c>
      <c r="AJ95" s="203">
        <v>281358</v>
      </c>
      <c r="AK95" s="203">
        <v>7263</v>
      </c>
      <c r="AL95" s="203">
        <v>42373</v>
      </c>
      <c r="AM95" t="s">
        <v>5440</v>
      </c>
      <c r="AN95" t="s">
        <v>5441</v>
      </c>
      <c r="AO95" t="s">
        <v>5442</v>
      </c>
      <c r="AP95" t="s">
        <v>5218</v>
      </c>
      <c r="AQ95" t="s">
        <v>5443</v>
      </c>
      <c r="AR95" t="s">
        <v>524</v>
      </c>
      <c r="AS95" t="s">
        <v>5221</v>
      </c>
      <c r="AT95" t="s">
        <v>5437</v>
      </c>
    </row>
    <row r="96" spans="1:71">
      <c r="A96">
        <v>49</v>
      </c>
      <c r="B96">
        <v>57</v>
      </c>
      <c r="C96">
        <v>15</v>
      </c>
      <c r="D96">
        <v>95</v>
      </c>
      <c r="F96" t="s">
        <v>2726</v>
      </c>
      <c r="G96" t="s">
        <v>5444</v>
      </c>
      <c r="H96" t="s">
        <v>2725</v>
      </c>
      <c r="I96" t="s">
        <v>5445</v>
      </c>
      <c r="J96" t="s">
        <v>2727</v>
      </c>
      <c r="K96">
        <v>1</v>
      </c>
      <c r="L96" t="s">
        <v>43</v>
      </c>
      <c r="N96">
        <v>50326.1</v>
      </c>
      <c r="S96">
        <v>1</v>
      </c>
      <c r="T96" t="s">
        <v>43</v>
      </c>
      <c r="U96" t="s">
        <v>43</v>
      </c>
      <c r="V96">
        <v>16206</v>
      </c>
      <c r="W96">
        <v>100652.2</v>
      </c>
      <c r="X96" t="s">
        <v>5446</v>
      </c>
      <c r="Z96">
        <v>28591897.899999999</v>
      </c>
      <c r="AA96">
        <v>2</v>
      </c>
      <c r="AB96" t="s">
        <v>2577</v>
      </c>
      <c r="AC96" t="s">
        <v>2728</v>
      </c>
      <c r="AD96">
        <v>1</v>
      </c>
      <c r="AE96" t="s">
        <v>16</v>
      </c>
      <c r="AF96">
        <v>3</v>
      </c>
      <c r="AG96" t="s">
        <v>4432</v>
      </c>
      <c r="BL96">
        <v>13.1</v>
      </c>
      <c r="BM96">
        <v>5.6</v>
      </c>
      <c r="BN96">
        <v>23.4</v>
      </c>
      <c r="BO96">
        <v>14.9</v>
      </c>
      <c r="BP96">
        <v>0.23899999999999999</v>
      </c>
      <c r="BQ96">
        <v>0.62</v>
      </c>
    </row>
    <row r="97" spans="1:69">
      <c r="A97">
        <v>50</v>
      </c>
      <c r="B97">
        <v>57</v>
      </c>
      <c r="C97">
        <v>15</v>
      </c>
      <c r="D97">
        <v>96</v>
      </c>
      <c r="F97" t="s">
        <v>2729</v>
      </c>
      <c r="G97" t="s">
        <v>5444</v>
      </c>
      <c r="H97" t="s">
        <v>2725</v>
      </c>
      <c r="I97" t="s">
        <v>5447</v>
      </c>
      <c r="J97" t="s">
        <v>2727</v>
      </c>
      <c r="K97" t="s">
        <v>46</v>
      </c>
      <c r="L97" t="s">
        <v>43</v>
      </c>
      <c r="N97">
        <v>50326.1</v>
      </c>
      <c r="S97" t="s">
        <v>46</v>
      </c>
      <c r="T97" t="s">
        <v>43</v>
      </c>
      <c r="U97" t="s">
        <v>43</v>
      </c>
      <c r="V97">
        <v>16206</v>
      </c>
      <c r="W97">
        <v>100652.2</v>
      </c>
      <c r="X97" t="s">
        <v>5446</v>
      </c>
      <c r="Z97">
        <v>28591897.899999999</v>
      </c>
      <c r="AA97">
        <v>2</v>
      </c>
      <c r="AB97" t="s">
        <v>2577</v>
      </c>
      <c r="AC97" t="s">
        <v>2730</v>
      </c>
      <c r="AD97">
        <v>1</v>
      </c>
      <c r="AE97" t="s">
        <v>16</v>
      </c>
      <c r="AF97">
        <v>3</v>
      </c>
      <c r="AG97" t="s">
        <v>4432</v>
      </c>
      <c r="BL97">
        <v>42.1</v>
      </c>
      <c r="BM97">
        <v>19.399999999999999</v>
      </c>
      <c r="BN97">
        <v>32.9</v>
      </c>
      <c r="BO97">
        <v>27.3</v>
      </c>
      <c r="BP97">
        <v>0.59</v>
      </c>
      <c r="BQ97">
        <v>0.36</v>
      </c>
    </row>
    <row r="98" spans="1:69">
      <c r="A98">
        <v>92</v>
      </c>
      <c r="B98">
        <v>58</v>
      </c>
      <c r="C98">
        <v>16</v>
      </c>
      <c r="D98">
        <v>97</v>
      </c>
      <c r="H98" t="s">
        <v>959</v>
      </c>
      <c r="I98" t="s">
        <v>960</v>
      </c>
      <c r="J98" t="s">
        <v>961</v>
      </c>
      <c r="K98">
        <v>1</v>
      </c>
      <c r="M98" t="s">
        <v>63</v>
      </c>
      <c r="N98">
        <v>361037.4</v>
      </c>
      <c r="S98">
        <v>1</v>
      </c>
      <c r="T98" t="s">
        <v>63</v>
      </c>
      <c r="U98" t="s">
        <v>43</v>
      </c>
      <c r="V98">
        <v>361037.4</v>
      </c>
      <c r="W98">
        <v>361037.4</v>
      </c>
      <c r="Z98">
        <v>33699749.899999999</v>
      </c>
      <c r="AA98">
        <v>1</v>
      </c>
      <c r="AB98" t="s">
        <v>2652</v>
      </c>
      <c r="AD98">
        <v>2</v>
      </c>
      <c r="AE98" t="s">
        <v>15</v>
      </c>
      <c r="AF98">
        <v>1</v>
      </c>
      <c r="AG98" t="s">
        <v>4431</v>
      </c>
      <c r="BH98">
        <v>0.9828713738</v>
      </c>
      <c r="BI98">
        <v>0.23078541750000001</v>
      </c>
      <c r="BJ98">
        <v>0.67260371060000002</v>
      </c>
      <c r="BK98">
        <v>1.4073349850000001</v>
      </c>
    </row>
    <row r="99" spans="1:69">
      <c r="B99">
        <v>57</v>
      </c>
      <c r="H99" t="s">
        <v>2201</v>
      </c>
      <c r="I99" t="s">
        <v>2554</v>
      </c>
      <c r="J99" t="s">
        <v>2202</v>
      </c>
      <c r="K99">
        <v>1</v>
      </c>
      <c r="L99" t="s">
        <v>63</v>
      </c>
      <c r="M99" t="s">
        <v>63</v>
      </c>
      <c r="S99">
        <v>1</v>
      </c>
      <c r="W99">
        <v>362104.5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79FDE-F2E3-476B-8F11-057986890CD0}">
  <dimension ref="A1:Z128"/>
  <sheetViews>
    <sheetView topLeftCell="A58" workbookViewId="0">
      <selection activeCell="G74" sqref="G74"/>
    </sheetView>
  </sheetViews>
  <sheetFormatPr defaultRowHeight="15"/>
  <sheetData>
    <row r="1" spans="1:26">
      <c r="A1" s="720" t="s">
        <v>4106</v>
      </c>
      <c r="B1" s="721" t="s">
        <v>4107</v>
      </c>
      <c r="C1" s="721" t="s">
        <v>4108</v>
      </c>
      <c r="D1" s="724" t="s">
        <v>4119</v>
      </c>
      <c r="E1" s="722" t="s">
        <v>4110</v>
      </c>
      <c r="F1" s="721" t="s">
        <v>2</v>
      </c>
      <c r="G1" s="722" t="s">
        <v>22</v>
      </c>
      <c r="H1" s="722" t="s">
        <v>5</v>
      </c>
      <c r="I1" s="722" t="s">
        <v>14</v>
      </c>
      <c r="J1" s="722" t="s">
        <v>13</v>
      </c>
      <c r="K1" s="722" t="s">
        <v>4111</v>
      </c>
      <c r="L1" s="723" t="s">
        <v>9</v>
      </c>
      <c r="M1" s="724" t="s">
        <v>23</v>
      </c>
      <c r="N1" s="724" t="s">
        <v>6</v>
      </c>
      <c r="O1" s="724" t="s">
        <v>26</v>
      </c>
      <c r="P1" s="724" t="s">
        <v>4113</v>
      </c>
      <c r="Q1" s="815" t="s">
        <v>4122</v>
      </c>
      <c r="R1" s="815" t="s">
        <v>2092</v>
      </c>
      <c r="S1" s="815" t="s">
        <v>4123</v>
      </c>
      <c r="T1" s="815" t="s">
        <v>4124</v>
      </c>
      <c r="U1" s="816" t="s">
        <v>4501</v>
      </c>
      <c r="V1" s="721" t="s">
        <v>4114</v>
      </c>
      <c r="W1" s="721" t="s">
        <v>5</v>
      </c>
      <c r="X1" s="724" t="s">
        <v>4115</v>
      </c>
      <c r="Y1" s="724" t="s">
        <v>36</v>
      </c>
      <c r="Z1" s="36" t="s">
        <v>33</v>
      </c>
    </row>
    <row r="2" spans="1:26">
      <c r="A2" s="725">
        <v>86</v>
      </c>
      <c r="B2" s="31">
        <v>86</v>
      </c>
      <c r="C2" s="31">
        <v>31</v>
      </c>
      <c r="D2" s="31" t="s">
        <v>4130</v>
      </c>
      <c r="E2" s="31" t="s">
        <v>2732</v>
      </c>
      <c r="F2" s="31" t="s">
        <v>2731</v>
      </c>
      <c r="G2" s="726" t="s">
        <v>2733</v>
      </c>
      <c r="H2" s="727" t="s">
        <v>2734</v>
      </c>
      <c r="I2" s="727">
        <v>1</v>
      </c>
      <c r="J2" s="727" t="s">
        <v>17</v>
      </c>
      <c r="K2" s="727" t="s">
        <v>48</v>
      </c>
      <c r="L2" s="31"/>
      <c r="M2" s="31">
        <v>0</v>
      </c>
      <c r="N2" s="31"/>
      <c r="O2" s="31">
        <v>1</v>
      </c>
      <c r="P2" s="30">
        <v>0</v>
      </c>
      <c r="Q2" s="31"/>
      <c r="R2" s="31"/>
      <c r="S2" s="31"/>
      <c r="T2" s="31"/>
      <c r="U2" s="31"/>
      <c r="V2" s="31"/>
      <c r="W2" s="31"/>
      <c r="X2" s="31"/>
      <c r="Y2" s="31"/>
      <c r="Z2" s="726"/>
    </row>
    <row r="3" spans="1:26">
      <c r="A3" s="725">
        <v>87</v>
      </c>
      <c r="B3" s="31">
        <v>87</v>
      </c>
      <c r="C3" s="31">
        <v>31</v>
      </c>
      <c r="D3" s="31" t="s">
        <v>4130</v>
      </c>
      <c r="E3" s="31" t="s">
        <v>2736</v>
      </c>
      <c r="F3" s="31" t="s">
        <v>2735</v>
      </c>
      <c r="G3" s="46" t="s">
        <v>2737</v>
      </c>
      <c r="H3" s="727" t="s">
        <v>2734</v>
      </c>
      <c r="I3" s="727">
        <v>1</v>
      </c>
      <c r="J3" s="727" t="s">
        <v>17</v>
      </c>
      <c r="K3" s="727" t="s">
        <v>48</v>
      </c>
      <c r="L3" s="31"/>
      <c r="M3" s="31">
        <v>2727.7</v>
      </c>
      <c r="N3" s="31"/>
      <c r="O3" s="31">
        <v>1</v>
      </c>
      <c r="P3" s="31"/>
      <c r="Q3" s="31"/>
      <c r="R3" s="31"/>
      <c r="S3" s="31"/>
      <c r="T3" s="31"/>
      <c r="U3" s="31">
        <v>681.92499999999995</v>
      </c>
      <c r="V3" s="817" t="s">
        <v>2737</v>
      </c>
      <c r="W3" s="14"/>
      <c r="X3" s="31"/>
      <c r="Y3" s="31"/>
      <c r="Z3" s="726"/>
    </row>
    <row r="4" spans="1:26">
      <c r="A4" s="725">
        <v>88</v>
      </c>
      <c r="B4" s="31">
        <v>88</v>
      </c>
      <c r="C4" s="31">
        <v>31</v>
      </c>
      <c r="D4" s="31" t="s">
        <v>4130</v>
      </c>
      <c r="E4" s="31" t="s">
        <v>2736</v>
      </c>
      <c r="F4" s="31" t="s">
        <v>2735</v>
      </c>
      <c r="G4" s="46" t="s">
        <v>2737</v>
      </c>
      <c r="H4" s="727" t="s">
        <v>2738</v>
      </c>
      <c r="I4" s="727">
        <v>1</v>
      </c>
      <c r="J4" s="727" t="s">
        <v>17</v>
      </c>
      <c r="K4" s="727" t="s">
        <v>48</v>
      </c>
      <c r="L4" s="31"/>
      <c r="M4" s="31">
        <v>2727.7</v>
      </c>
      <c r="N4" s="31"/>
      <c r="O4" s="729" t="s">
        <v>46</v>
      </c>
      <c r="P4" s="31"/>
      <c r="Q4" s="31"/>
      <c r="R4" s="31"/>
      <c r="S4" s="31"/>
      <c r="T4" s="31"/>
      <c r="U4" s="31">
        <v>681.92499999999995</v>
      </c>
      <c r="V4" s="31"/>
      <c r="W4" s="31"/>
      <c r="X4" s="31"/>
      <c r="Y4" s="31"/>
      <c r="Z4" s="726"/>
    </row>
    <row r="5" spans="1:26">
      <c r="A5" s="725">
        <v>89</v>
      </c>
      <c r="B5" s="31">
        <v>89</v>
      </c>
      <c r="C5" s="31">
        <v>31</v>
      </c>
      <c r="D5" s="31" t="s">
        <v>4130</v>
      </c>
      <c r="E5" s="31" t="s">
        <v>2736</v>
      </c>
      <c r="F5" s="31" t="s">
        <v>2735</v>
      </c>
      <c r="G5" s="46" t="s">
        <v>2737</v>
      </c>
      <c r="H5" s="727" t="s">
        <v>2739</v>
      </c>
      <c r="I5" s="727">
        <v>1</v>
      </c>
      <c r="J5" s="727" t="s">
        <v>17</v>
      </c>
      <c r="K5" s="727" t="s">
        <v>48</v>
      </c>
      <c r="L5" s="31"/>
      <c r="M5" s="31">
        <v>2727.7</v>
      </c>
      <c r="N5" s="31"/>
      <c r="O5" s="729" t="s">
        <v>46</v>
      </c>
      <c r="P5" s="31"/>
      <c r="Q5" s="31"/>
      <c r="R5" s="31"/>
      <c r="S5" s="31"/>
      <c r="T5" s="31"/>
      <c r="U5" s="31">
        <v>681.92499999999995</v>
      </c>
      <c r="V5" s="31"/>
      <c r="W5" s="31"/>
      <c r="X5" s="31"/>
      <c r="Y5" s="31"/>
      <c r="Z5" s="726"/>
    </row>
    <row r="6" spans="1:26">
      <c r="A6" s="725">
        <v>90</v>
      </c>
      <c r="B6" s="31">
        <v>90</v>
      </c>
      <c r="C6" s="31">
        <v>31</v>
      </c>
      <c r="D6" s="31" t="s">
        <v>4130</v>
      </c>
      <c r="E6" s="31" t="s">
        <v>2740</v>
      </c>
      <c r="F6" s="31" t="s">
        <v>2735</v>
      </c>
      <c r="G6" s="46" t="s">
        <v>2737</v>
      </c>
      <c r="H6" s="727" t="s">
        <v>2741</v>
      </c>
      <c r="I6" s="727">
        <v>1</v>
      </c>
      <c r="J6" s="727" t="s">
        <v>15</v>
      </c>
      <c r="K6" s="727" t="s">
        <v>48</v>
      </c>
      <c r="L6" s="31"/>
      <c r="M6" s="31">
        <v>2727.7</v>
      </c>
      <c r="N6" s="31"/>
      <c r="O6" s="31" t="s">
        <v>46</v>
      </c>
      <c r="P6" s="31"/>
      <c r="Q6" s="31"/>
      <c r="R6" s="31"/>
      <c r="S6" s="31"/>
      <c r="T6" s="31"/>
      <c r="U6" s="31">
        <v>681.92499999999995</v>
      </c>
      <c r="V6" s="31"/>
      <c r="W6" s="31"/>
      <c r="X6" s="31"/>
      <c r="Y6" s="31"/>
      <c r="Z6" s="726"/>
    </row>
    <row r="7" spans="1:26">
      <c r="A7" s="725">
        <v>91</v>
      </c>
      <c r="B7" s="31">
        <v>92</v>
      </c>
      <c r="C7" s="31">
        <v>31</v>
      </c>
      <c r="D7" s="31" t="s">
        <v>4130</v>
      </c>
      <c r="E7" s="31" t="s">
        <v>2743</v>
      </c>
      <c r="F7" s="31" t="s">
        <v>2742</v>
      </c>
      <c r="G7" s="726" t="s">
        <v>2744</v>
      </c>
      <c r="H7" s="727" t="s">
        <v>2739</v>
      </c>
      <c r="I7" s="727">
        <v>1</v>
      </c>
      <c r="J7" s="727" t="s">
        <v>17</v>
      </c>
      <c r="K7" s="727" t="s">
        <v>48</v>
      </c>
      <c r="L7" s="31"/>
      <c r="M7" s="31">
        <v>2738</v>
      </c>
      <c r="N7" s="31"/>
      <c r="O7" s="31">
        <v>1</v>
      </c>
      <c r="P7" s="31"/>
      <c r="Q7" s="31"/>
      <c r="R7" s="31"/>
      <c r="S7" s="31"/>
      <c r="T7" s="31"/>
      <c r="U7" s="31">
        <v>1369</v>
      </c>
      <c r="V7" s="31"/>
      <c r="W7" s="31"/>
      <c r="X7" s="31"/>
      <c r="Y7" s="31"/>
      <c r="Z7" s="726"/>
    </row>
    <row r="8" spans="1:26">
      <c r="A8" s="725">
        <v>92</v>
      </c>
      <c r="B8" s="31">
        <v>93</v>
      </c>
      <c r="C8" s="31">
        <v>31</v>
      </c>
      <c r="D8" s="31" t="s">
        <v>4130</v>
      </c>
      <c r="E8" s="31" t="s">
        <v>2743</v>
      </c>
      <c r="F8" s="31" t="s">
        <v>2742</v>
      </c>
      <c r="G8" s="726" t="s">
        <v>2744</v>
      </c>
      <c r="H8" s="727" t="s">
        <v>2738</v>
      </c>
      <c r="I8" s="727">
        <v>1</v>
      </c>
      <c r="J8" s="727" t="s">
        <v>17</v>
      </c>
      <c r="K8" s="727" t="s">
        <v>48</v>
      </c>
      <c r="L8" s="31"/>
      <c r="M8" s="31">
        <v>2738</v>
      </c>
      <c r="N8" s="31"/>
      <c r="O8" s="31" t="s">
        <v>46</v>
      </c>
      <c r="P8" s="31"/>
      <c r="Q8" s="31"/>
      <c r="R8" s="31"/>
      <c r="S8" s="31"/>
      <c r="T8" s="31"/>
      <c r="U8" s="31">
        <v>1369</v>
      </c>
      <c r="V8" s="31"/>
      <c r="W8" s="31"/>
      <c r="X8" s="31"/>
      <c r="Y8" s="31"/>
      <c r="Z8" s="726"/>
    </row>
    <row r="9" spans="1:26">
      <c r="A9" s="725">
        <v>93</v>
      </c>
      <c r="B9" s="31">
        <v>94</v>
      </c>
      <c r="C9" s="31">
        <v>31</v>
      </c>
      <c r="D9" s="31" t="s">
        <v>4130</v>
      </c>
      <c r="E9" s="31" t="s">
        <v>2746</v>
      </c>
      <c r="F9" s="31" t="s">
        <v>2745</v>
      </c>
      <c r="G9" s="726" t="s">
        <v>2747</v>
      </c>
      <c r="H9" s="727" t="s">
        <v>2734</v>
      </c>
      <c r="I9" s="727">
        <v>1</v>
      </c>
      <c r="J9" s="727" t="s">
        <v>17</v>
      </c>
      <c r="K9" s="727" t="s">
        <v>48</v>
      </c>
      <c r="L9" s="31"/>
      <c r="M9" s="31">
        <v>10051</v>
      </c>
      <c r="N9" s="31"/>
      <c r="O9" s="31">
        <v>1</v>
      </c>
      <c r="P9" s="31"/>
      <c r="Q9" s="818"/>
      <c r="R9" s="818"/>
      <c r="S9" s="31"/>
      <c r="T9" s="31"/>
      <c r="U9" s="31">
        <v>5025.5</v>
      </c>
      <c r="V9" s="31"/>
      <c r="W9" s="31"/>
      <c r="X9" s="31"/>
      <c r="Y9" s="31"/>
      <c r="Z9" s="726"/>
    </row>
    <row r="10" spans="1:26">
      <c r="A10" s="725">
        <v>94</v>
      </c>
      <c r="B10" s="31">
        <v>95</v>
      </c>
      <c r="C10" s="31">
        <v>31</v>
      </c>
      <c r="D10" s="31" t="s">
        <v>4130</v>
      </c>
      <c r="E10" s="31" t="s">
        <v>2746</v>
      </c>
      <c r="F10" s="31" t="s">
        <v>2745</v>
      </c>
      <c r="G10" s="726" t="s">
        <v>2747</v>
      </c>
      <c r="H10" s="727" t="s">
        <v>2738</v>
      </c>
      <c r="I10" s="727">
        <v>1</v>
      </c>
      <c r="J10" s="727" t="s">
        <v>17</v>
      </c>
      <c r="K10" s="727" t="s">
        <v>48</v>
      </c>
      <c r="L10" s="31"/>
      <c r="M10" s="31">
        <v>10051</v>
      </c>
      <c r="N10" s="31"/>
      <c r="O10" s="31" t="s">
        <v>46</v>
      </c>
      <c r="P10" s="31"/>
      <c r="Q10" s="818"/>
      <c r="R10" s="818"/>
      <c r="S10" s="31"/>
      <c r="T10" s="31"/>
      <c r="U10" s="31">
        <v>5025.5</v>
      </c>
      <c r="V10" s="31"/>
      <c r="W10" s="31"/>
      <c r="X10" s="31"/>
      <c r="Y10" s="31"/>
      <c r="Z10" s="726"/>
    </row>
    <row r="11" spans="1:26">
      <c r="A11" s="725">
        <v>95</v>
      </c>
      <c r="B11" s="31">
        <v>96</v>
      </c>
      <c r="C11" s="31">
        <v>31</v>
      </c>
      <c r="D11" s="31" t="s">
        <v>4130</v>
      </c>
      <c r="E11" s="31" t="s">
        <v>2748</v>
      </c>
      <c r="F11" s="31" t="s">
        <v>98</v>
      </c>
      <c r="G11" s="726" t="s">
        <v>99</v>
      </c>
      <c r="H11" s="727" t="s">
        <v>2734</v>
      </c>
      <c r="I11" s="727">
        <v>1</v>
      </c>
      <c r="J11" s="727" t="s">
        <v>17</v>
      </c>
      <c r="K11" s="727" t="s">
        <v>48</v>
      </c>
      <c r="L11" s="31"/>
      <c r="M11" s="31">
        <v>1549</v>
      </c>
      <c r="N11" s="31"/>
      <c r="O11" s="31">
        <v>1</v>
      </c>
      <c r="P11" s="31"/>
      <c r="Q11" s="31"/>
      <c r="R11" s="31"/>
      <c r="S11" s="31"/>
      <c r="T11" s="31"/>
      <c r="U11" s="31">
        <v>1549</v>
      </c>
      <c r="V11" s="31"/>
      <c r="W11" s="31"/>
      <c r="X11" s="31"/>
      <c r="Y11" s="31"/>
      <c r="Z11" s="726"/>
    </row>
    <row r="12" spans="1:26">
      <c r="A12" s="725">
        <v>96</v>
      </c>
      <c r="B12" s="31">
        <v>97</v>
      </c>
      <c r="C12" s="31">
        <v>31</v>
      </c>
      <c r="D12" s="31" t="s">
        <v>4130</v>
      </c>
      <c r="E12" s="31" t="s">
        <v>2750</v>
      </c>
      <c r="F12" s="31" t="s">
        <v>2749</v>
      </c>
      <c r="G12" s="46" t="s">
        <v>2751</v>
      </c>
      <c r="H12" s="727" t="s">
        <v>2734</v>
      </c>
      <c r="I12" s="727">
        <v>1</v>
      </c>
      <c r="J12" s="727" t="s">
        <v>17</v>
      </c>
      <c r="K12" s="727" t="s">
        <v>48</v>
      </c>
      <c r="L12" s="31"/>
      <c r="M12" s="31">
        <v>0</v>
      </c>
      <c r="N12" s="31"/>
      <c r="O12" s="31">
        <v>1</v>
      </c>
      <c r="P12" s="30">
        <v>0</v>
      </c>
      <c r="Q12" s="31"/>
      <c r="R12" s="31"/>
      <c r="S12" s="31"/>
      <c r="T12" s="31"/>
      <c r="U12" s="31"/>
      <c r="V12" s="31"/>
      <c r="W12" s="31"/>
      <c r="X12" s="31"/>
      <c r="Y12" s="31"/>
      <c r="Z12" s="726"/>
    </row>
    <row r="13" spans="1:26">
      <c r="A13" s="725">
        <v>97</v>
      </c>
      <c r="B13" s="31">
        <v>98</v>
      </c>
      <c r="C13" s="31">
        <v>31</v>
      </c>
      <c r="D13" s="31" t="s">
        <v>4130</v>
      </c>
      <c r="E13" s="31" t="s">
        <v>2753</v>
      </c>
      <c r="F13" s="31" t="s">
        <v>2752</v>
      </c>
      <c r="G13" s="726" t="s">
        <v>2754</v>
      </c>
      <c r="H13" s="727" t="s">
        <v>2734</v>
      </c>
      <c r="I13" s="727">
        <v>1</v>
      </c>
      <c r="J13" s="727" t="s">
        <v>17</v>
      </c>
      <c r="K13" s="727" t="s">
        <v>48</v>
      </c>
      <c r="L13" s="31"/>
      <c r="M13" s="31">
        <v>0</v>
      </c>
      <c r="N13" s="31"/>
      <c r="O13" s="31">
        <v>1</v>
      </c>
      <c r="P13" s="31"/>
      <c r="Q13" s="31"/>
      <c r="R13" s="31"/>
      <c r="S13" s="31"/>
      <c r="T13" s="31"/>
      <c r="U13" s="31"/>
      <c r="V13" s="31"/>
      <c r="W13" s="31"/>
      <c r="X13" s="31"/>
      <c r="Y13" s="31"/>
      <c r="Z13" s="726"/>
    </row>
    <row r="14" spans="1:26">
      <c r="A14" s="725">
        <v>98</v>
      </c>
      <c r="B14" s="31">
        <v>99</v>
      </c>
      <c r="C14" s="31">
        <v>31</v>
      </c>
      <c r="D14" s="31" t="s">
        <v>4130</v>
      </c>
      <c r="E14" s="31" t="s">
        <v>2753</v>
      </c>
      <c r="F14" s="31" t="s">
        <v>2752</v>
      </c>
      <c r="G14" s="726" t="s">
        <v>2754</v>
      </c>
      <c r="H14" s="727" t="s">
        <v>2755</v>
      </c>
      <c r="I14" s="727">
        <v>1</v>
      </c>
      <c r="J14" s="727" t="s">
        <v>17</v>
      </c>
      <c r="K14" s="727" t="s">
        <v>48</v>
      </c>
      <c r="L14" s="31"/>
      <c r="M14" s="31">
        <v>0</v>
      </c>
      <c r="N14" s="31"/>
      <c r="O14" s="31" t="s">
        <v>46</v>
      </c>
      <c r="P14" s="31"/>
      <c r="Q14" s="31"/>
      <c r="R14" s="31"/>
      <c r="S14" s="31"/>
      <c r="T14" s="31"/>
      <c r="U14" s="31"/>
      <c r="V14" s="31"/>
      <c r="W14" s="31"/>
      <c r="X14" s="31"/>
      <c r="Y14" s="31"/>
      <c r="Z14" s="726"/>
    </row>
    <row r="15" spans="1:26">
      <c r="A15" s="725">
        <v>99</v>
      </c>
      <c r="B15" s="31">
        <v>100</v>
      </c>
      <c r="C15" s="31">
        <v>31</v>
      </c>
      <c r="D15" s="31" t="s">
        <v>4130</v>
      </c>
      <c r="E15" s="31" t="s">
        <v>2753</v>
      </c>
      <c r="F15" s="31" t="s">
        <v>2752</v>
      </c>
      <c r="G15" s="726" t="s">
        <v>2754</v>
      </c>
      <c r="H15" s="727" t="s">
        <v>2756</v>
      </c>
      <c r="I15" s="727">
        <v>1</v>
      </c>
      <c r="J15" s="727" t="s">
        <v>17</v>
      </c>
      <c r="K15" s="727" t="s">
        <v>48</v>
      </c>
      <c r="L15" s="31"/>
      <c r="M15" s="31">
        <v>0</v>
      </c>
      <c r="N15" s="31"/>
      <c r="O15" s="31" t="s">
        <v>46</v>
      </c>
      <c r="P15" s="31"/>
      <c r="Q15" s="31"/>
      <c r="R15" s="31"/>
      <c r="S15" s="31"/>
      <c r="T15" s="31"/>
      <c r="U15" s="31"/>
      <c r="V15" s="31"/>
      <c r="W15" s="31"/>
      <c r="X15" s="31"/>
      <c r="Y15" s="31"/>
      <c r="Z15" s="726"/>
    </row>
    <row r="16" spans="1:26">
      <c r="A16" s="725">
        <v>100</v>
      </c>
      <c r="B16" s="31">
        <v>101</v>
      </c>
      <c r="C16" s="31">
        <v>31</v>
      </c>
      <c r="D16" s="31" t="s">
        <v>4130</v>
      </c>
      <c r="E16" s="31" t="s">
        <v>2753</v>
      </c>
      <c r="F16" s="31" t="s">
        <v>2752</v>
      </c>
      <c r="G16" s="726" t="s">
        <v>2754</v>
      </c>
      <c r="H16" s="727" t="s">
        <v>2738</v>
      </c>
      <c r="I16" s="727">
        <v>1</v>
      </c>
      <c r="J16" s="727" t="s">
        <v>17</v>
      </c>
      <c r="K16" s="727" t="s">
        <v>48</v>
      </c>
      <c r="L16" s="31"/>
      <c r="M16" s="31">
        <v>0</v>
      </c>
      <c r="N16" s="31"/>
      <c r="O16" s="31" t="s">
        <v>46</v>
      </c>
      <c r="P16" s="31"/>
      <c r="Q16" s="31"/>
      <c r="R16" s="31"/>
      <c r="S16" s="31"/>
      <c r="T16" s="31"/>
      <c r="U16" s="31"/>
      <c r="V16" s="31"/>
      <c r="W16" s="31"/>
      <c r="X16" s="31"/>
      <c r="Y16" s="31"/>
      <c r="Z16" s="726"/>
    </row>
    <row r="17" spans="1:26">
      <c r="A17" s="725">
        <v>101</v>
      </c>
      <c r="B17" s="31">
        <v>102</v>
      </c>
      <c r="C17" s="31">
        <v>31</v>
      </c>
      <c r="D17" s="31" t="s">
        <v>4130</v>
      </c>
      <c r="E17" s="31" t="s">
        <v>2757</v>
      </c>
      <c r="F17" s="14" t="s">
        <v>2630</v>
      </c>
      <c r="G17" s="819" t="s">
        <v>1600</v>
      </c>
      <c r="H17" s="727" t="s">
        <v>2738</v>
      </c>
      <c r="I17" s="727">
        <v>2</v>
      </c>
      <c r="J17" s="727" t="s">
        <v>17</v>
      </c>
      <c r="K17" s="727" t="s">
        <v>48</v>
      </c>
      <c r="L17" s="31"/>
      <c r="M17" s="31">
        <v>24692</v>
      </c>
      <c r="N17" s="31" t="s">
        <v>63</v>
      </c>
      <c r="O17" s="31">
        <v>1</v>
      </c>
      <c r="P17" s="31"/>
      <c r="Q17" s="31"/>
      <c r="R17" s="31"/>
      <c r="S17" s="31"/>
      <c r="T17" s="31"/>
      <c r="U17" s="31">
        <v>24692</v>
      </c>
      <c r="V17" s="31"/>
      <c r="W17" s="31"/>
      <c r="X17" s="31"/>
      <c r="Y17" s="31"/>
      <c r="Z17" s="726"/>
    </row>
    <row r="18" spans="1:26">
      <c r="A18" s="725">
        <v>102</v>
      </c>
      <c r="B18" s="31">
        <v>103</v>
      </c>
      <c r="C18" s="31">
        <v>31</v>
      </c>
      <c r="D18" s="31" t="s">
        <v>4130</v>
      </c>
      <c r="E18" s="31" t="s">
        <v>2758</v>
      </c>
      <c r="F18" s="31" t="s">
        <v>2641</v>
      </c>
      <c r="G18" s="726" t="s">
        <v>2642</v>
      </c>
      <c r="H18" s="727" t="s">
        <v>2759</v>
      </c>
      <c r="I18" s="727">
        <v>1</v>
      </c>
      <c r="J18" s="727" t="s">
        <v>15</v>
      </c>
      <c r="K18" s="727" t="s">
        <v>48</v>
      </c>
      <c r="L18" s="729" t="s">
        <v>43</v>
      </c>
      <c r="M18" s="31">
        <v>14546.3</v>
      </c>
      <c r="N18" s="31"/>
      <c r="O18" s="31">
        <v>1</v>
      </c>
      <c r="P18" s="31"/>
      <c r="Q18" s="31"/>
      <c r="R18" s="31"/>
      <c r="S18" s="31"/>
      <c r="T18" s="31"/>
      <c r="U18" s="31">
        <v>14546.3</v>
      </c>
      <c r="V18" s="31"/>
      <c r="W18" s="31"/>
      <c r="X18" s="31"/>
      <c r="Y18" s="31"/>
      <c r="Z18" s="726"/>
    </row>
    <row r="19" spans="1:26">
      <c r="A19" s="725">
        <v>103</v>
      </c>
      <c r="B19" s="31">
        <v>104</v>
      </c>
      <c r="C19" s="31">
        <v>31</v>
      </c>
      <c r="D19" s="31" t="s">
        <v>4130</v>
      </c>
      <c r="E19" s="31" t="s">
        <v>2761</v>
      </c>
      <c r="F19" s="31" t="s">
        <v>2760</v>
      </c>
      <c r="G19" s="726" t="s">
        <v>2762</v>
      </c>
      <c r="H19" s="727" t="s">
        <v>2739</v>
      </c>
      <c r="I19" s="727">
        <v>1</v>
      </c>
      <c r="J19" s="727" t="s">
        <v>17</v>
      </c>
      <c r="K19" s="727" t="s">
        <v>48</v>
      </c>
      <c r="L19" s="31"/>
      <c r="M19" s="31">
        <v>2103</v>
      </c>
      <c r="N19" s="31"/>
      <c r="O19" s="31">
        <v>1</v>
      </c>
      <c r="P19" s="31"/>
      <c r="Q19" s="31"/>
      <c r="R19" s="31"/>
      <c r="S19" s="31"/>
      <c r="T19" s="31"/>
      <c r="U19" s="31">
        <v>2103</v>
      </c>
      <c r="V19" s="31"/>
      <c r="W19" s="31"/>
      <c r="X19" s="31"/>
      <c r="Y19" s="31"/>
      <c r="Z19" s="726"/>
    </row>
    <row r="20" spans="1:26">
      <c r="A20" s="725">
        <v>104</v>
      </c>
      <c r="B20" s="31">
        <v>105</v>
      </c>
      <c r="C20" s="31">
        <v>31</v>
      </c>
      <c r="D20" s="31" t="s">
        <v>4130</v>
      </c>
      <c r="E20" s="31" t="s">
        <v>2764</v>
      </c>
      <c r="F20" s="31" t="s">
        <v>2763</v>
      </c>
      <c r="G20" s="726" t="s">
        <v>2765</v>
      </c>
      <c r="H20" s="727" t="s">
        <v>2766</v>
      </c>
      <c r="I20" s="727">
        <v>1</v>
      </c>
      <c r="J20" s="727" t="s">
        <v>17</v>
      </c>
      <c r="K20" s="727" t="s">
        <v>48</v>
      </c>
      <c r="L20" s="31"/>
      <c r="M20" s="31">
        <v>1324</v>
      </c>
      <c r="N20" s="31"/>
      <c r="O20" s="31">
        <v>1</v>
      </c>
      <c r="P20" s="31"/>
      <c r="Q20" s="31"/>
      <c r="R20" s="31"/>
      <c r="S20" s="31"/>
      <c r="T20" s="31"/>
      <c r="U20" s="31">
        <v>662</v>
      </c>
      <c r="V20" s="31"/>
      <c r="W20" s="31"/>
      <c r="X20" s="31"/>
      <c r="Y20" s="31"/>
      <c r="Z20" s="726"/>
    </row>
    <row r="21" spans="1:26">
      <c r="A21" s="725">
        <v>105</v>
      </c>
      <c r="B21" s="31">
        <v>106</v>
      </c>
      <c r="C21" s="31">
        <v>31</v>
      </c>
      <c r="D21" s="31" t="s">
        <v>4130</v>
      </c>
      <c r="E21" s="31" t="s">
        <v>2764</v>
      </c>
      <c r="F21" s="31" t="s">
        <v>2763</v>
      </c>
      <c r="G21" s="726" t="s">
        <v>2765</v>
      </c>
      <c r="H21" s="727" t="s">
        <v>2767</v>
      </c>
      <c r="I21" s="727">
        <v>1</v>
      </c>
      <c r="J21" s="727" t="s">
        <v>17</v>
      </c>
      <c r="K21" s="727" t="s">
        <v>48</v>
      </c>
      <c r="L21" s="31"/>
      <c r="M21" s="31">
        <v>1324</v>
      </c>
      <c r="N21" s="31"/>
      <c r="O21" s="31" t="s">
        <v>46</v>
      </c>
      <c r="P21" s="31"/>
      <c r="Q21" s="31"/>
      <c r="R21" s="31"/>
      <c r="S21" s="31"/>
      <c r="T21" s="31"/>
      <c r="U21" s="31">
        <v>662</v>
      </c>
      <c r="V21" s="31"/>
      <c r="W21" s="31"/>
      <c r="X21" s="31"/>
      <c r="Y21" s="31"/>
      <c r="Z21" s="726"/>
    </row>
    <row r="22" spans="1:26">
      <c r="A22" s="725">
        <v>106</v>
      </c>
      <c r="B22" s="31">
        <v>107</v>
      </c>
      <c r="C22" s="31">
        <v>31</v>
      </c>
      <c r="D22" s="31" t="s">
        <v>4130</v>
      </c>
      <c r="E22" s="31" t="s">
        <v>2769</v>
      </c>
      <c r="F22" s="31" t="s">
        <v>2768</v>
      </c>
      <c r="G22" s="726" t="s">
        <v>2770</v>
      </c>
      <c r="H22" s="727" t="s">
        <v>2755</v>
      </c>
      <c r="I22" s="727">
        <v>1</v>
      </c>
      <c r="J22" s="727" t="s">
        <v>17</v>
      </c>
      <c r="K22" s="727" t="s">
        <v>48</v>
      </c>
      <c r="L22" s="31"/>
      <c r="M22" s="31">
        <v>14550</v>
      </c>
      <c r="N22" s="31"/>
      <c r="O22" s="31">
        <v>1</v>
      </c>
      <c r="P22" s="31"/>
      <c r="Q22" s="31"/>
      <c r="R22" s="31"/>
      <c r="S22" s="31"/>
      <c r="T22" s="31"/>
      <c r="U22" s="31">
        <v>4850</v>
      </c>
      <c r="V22" s="31"/>
      <c r="W22" s="31"/>
      <c r="X22" s="31"/>
      <c r="Y22" s="31"/>
      <c r="Z22" s="726"/>
    </row>
    <row r="23" spans="1:26">
      <c r="A23" s="725">
        <v>107</v>
      </c>
      <c r="B23" s="31">
        <v>108</v>
      </c>
      <c r="C23" s="31">
        <v>31</v>
      </c>
      <c r="D23" s="31" t="s">
        <v>4130</v>
      </c>
      <c r="E23" s="31" t="s">
        <v>2769</v>
      </c>
      <c r="F23" s="31" t="s">
        <v>2768</v>
      </c>
      <c r="G23" s="726" t="s">
        <v>2770</v>
      </c>
      <c r="H23" s="727" t="s">
        <v>2756</v>
      </c>
      <c r="I23" s="727">
        <v>1</v>
      </c>
      <c r="J23" s="727" t="s">
        <v>17</v>
      </c>
      <c r="K23" s="727" t="s">
        <v>48</v>
      </c>
      <c r="L23" s="31"/>
      <c r="M23" s="31">
        <v>14550</v>
      </c>
      <c r="N23" s="31"/>
      <c r="O23" s="31" t="s">
        <v>46</v>
      </c>
      <c r="P23" s="31"/>
      <c r="Q23" s="31"/>
      <c r="R23" s="31"/>
      <c r="S23" s="31"/>
      <c r="T23" s="31"/>
      <c r="U23" s="31">
        <v>4850</v>
      </c>
      <c r="V23" s="31"/>
      <c r="W23" s="31"/>
      <c r="X23" s="31"/>
      <c r="Y23" s="31"/>
      <c r="Z23" s="726"/>
    </row>
    <row r="24" spans="1:26">
      <c r="A24" s="725">
        <v>108</v>
      </c>
      <c r="B24" s="31">
        <v>109</v>
      </c>
      <c r="C24" s="31">
        <v>31</v>
      </c>
      <c r="D24" s="31" t="s">
        <v>4130</v>
      </c>
      <c r="E24" s="31" t="s">
        <v>2769</v>
      </c>
      <c r="F24" s="31" t="s">
        <v>2768</v>
      </c>
      <c r="G24" s="726" t="s">
        <v>2770</v>
      </c>
      <c r="H24" s="727" t="s">
        <v>2738</v>
      </c>
      <c r="I24" s="727">
        <v>1</v>
      </c>
      <c r="J24" s="727" t="s">
        <v>17</v>
      </c>
      <c r="K24" s="727" t="s">
        <v>48</v>
      </c>
      <c r="L24" s="31"/>
      <c r="M24" s="31">
        <v>14550</v>
      </c>
      <c r="N24" s="31"/>
      <c r="O24" s="31" t="s">
        <v>46</v>
      </c>
      <c r="P24" s="31"/>
      <c r="Q24" s="31"/>
      <c r="R24" s="31"/>
      <c r="S24" s="31"/>
      <c r="T24" s="31"/>
      <c r="U24" s="31">
        <v>4850</v>
      </c>
      <c r="V24" s="31"/>
      <c r="W24" s="31"/>
      <c r="X24" s="31"/>
      <c r="Y24" s="31"/>
      <c r="Z24" s="726"/>
    </row>
    <row r="25" spans="1:26">
      <c r="A25" s="725">
        <v>109</v>
      </c>
      <c r="B25" s="31">
        <v>110</v>
      </c>
      <c r="C25" s="31">
        <v>31</v>
      </c>
      <c r="D25" s="31" t="s">
        <v>4130</v>
      </c>
      <c r="E25" s="31" t="s">
        <v>2772</v>
      </c>
      <c r="F25" s="31" t="s">
        <v>2771</v>
      </c>
      <c r="G25" s="726" t="s">
        <v>2773</v>
      </c>
      <c r="H25" s="727" t="s">
        <v>2734</v>
      </c>
      <c r="I25" s="727">
        <v>1</v>
      </c>
      <c r="J25" s="727" t="s">
        <v>17</v>
      </c>
      <c r="K25" s="727" t="s">
        <v>48</v>
      </c>
      <c r="L25" s="729" t="s">
        <v>43</v>
      </c>
      <c r="M25" s="31">
        <v>106789</v>
      </c>
      <c r="N25" s="31"/>
      <c r="O25" s="31">
        <v>1</v>
      </c>
      <c r="P25" s="31"/>
      <c r="Q25" s="31"/>
      <c r="R25" s="31"/>
      <c r="S25" s="31"/>
      <c r="T25" s="31"/>
      <c r="U25" s="31">
        <v>106789</v>
      </c>
      <c r="V25" s="31"/>
      <c r="W25" s="31"/>
      <c r="X25" s="31"/>
      <c r="Y25" s="31"/>
      <c r="Z25" s="726"/>
    </row>
    <row r="26" spans="1:26">
      <c r="A26" s="725">
        <v>110</v>
      </c>
      <c r="B26" s="31">
        <v>111</v>
      </c>
      <c r="C26" s="31">
        <v>32</v>
      </c>
      <c r="D26" s="31" t="s">
        <v>4131</v>
      </c>
      <c r="E26" s="31" t="s">
        <v>2774</v>
      </c>
      <c r="F26" s="31" t="s">
        <v>2596</v>
      </c>
      <c r="G26" s="726" t="s">
        <v>2598</v>
      </c>
      <c r="H26" s="727" t="s">
        <v>2775</v>
      </c>
      <c r="I26" s="727">
        <v>1</v>
      </c>
      <c r="J26" s="727" t="s">
        <v>17</v>
      </c>
      <c r="K26" s="727" t="s">
        <v>48</v>
      </c>
      <c r="L26" s="729" t="s">
        <v>43</v>
      </c>
      <c r="M26" s="31">
        <v>1473826</v>
      </c>
      <c r="N26" s="31"/>
      <c r="O26" s="31">
        <v>1</v>
      </c>
      <c r="P26" s="31"/>
      <c r="Q26" s="31"/>
      <c r="R26" s="31"/>
      <c r="S26" s="31"/>
      <c r="T26" s="31"/>
      <c r="U26" s="31">
        <v>368456.5</v>
      </c>
      <c r="V26" s="31"/>
      <c r="W26" s="31"/>
      <c r="X26" s="31"/>
      <c r="Y26" s="31"/>
      <c r="Z26" s="726"/>
    </row>
    <row r="27" spans="1:26">
      <c r="A27" s="725">
        <v>111</v>
      </c>
      <c r="B27" s="31">
        <v>112</v>
      </c>
      <c r="C27" s="31">
        <v>32</v>
      </c>
      <c r="D27" s="31" t="s">
        <v>4131</v>
      </c>
      <c r="E27" s="31" t="s">
        <v>2774</v>
      </c>
      <c r="F27" s="31" t="s">
        <v>2596</v>
      </c>
      <c r="G27" s="726" t="s">
        <v>2598</v>
      </c>
      <c r="H27" s="727" t="s">
        <v>4029</v>
      </c>
      <c r="I27" s="727">
        <v>2</v>
      </c>
      <c r="J27" s="727" t="s">
        <v>3901</v>
      </c>
      <c r="K27" s="727" t="s">
        <v>48</v>
      </c>
      <c r="L27" s="729" t="s">
        <v>43</v>
      </c>
      <c r="M27" s="31">
        <v>1473826</v>
      </c>
      <c r="N27" s="31"/>
      <c r="O27" s="729" t="s">
        <v>46</v>
      </c>
      <c r="P27" s="31"/>
      <c r="Q27" s="31"/>
      <c r="R27" s="31"/>
      <c r="S27" s="31"/>
      <c r="T27" s="31"/>
      <c r="U27" s="30" t="s">
        <v>43</v>
      </c>
      <c r="V27" s="31"/>
      <c r="W27" s="31"/>
      <c r="X27" s="31"/>
      <c r="Y27" s="31"/>
      <c r="Z27" s="726"/>
    </row>
    <row r="28" spans="1:26">
      <c r="A28" s="725">
        <v>112</v>
      </c>
      <c r="B28" s="31">
        <v>113</v>
      </c>
      <c r="C28" s="31">
        <v>32</v>
      </c>
      <c r="D28" s="31" t="s">
        <v>4131</v>
      </c>
      <c r="E28" s="31" t="s">
        <v>2774</v>
      </c>
      <c r="F28" s="31" t="s">
        <v>2596</v>
      </c>
      <c r="G28" s="726" t="s">
        <v>2598</v>
      </c>
      <c r="H28" s="727" t="s">
        <v>2776</v>
      </c>
      <c r="I28" s="727">
        <v>1</v>
      </c>
      <c r="J28" s="727" t="s">
        <v>17</v>
      </c>
      <c r="K28" s="727" t="s">
        <v>48</v>
      </c>
      <c r="L28" s="729" t="s">
        <v>43</v>
      </c>
      <c r="M28" s="31">
        <v>1473826</v>
      </c>
      <c r="N28" s="31"/>
      <c r="O28" s="729" t="s">
        <v>46</v>
      </c>
      <c r="P28" s="31"/>
      <c r="Q28" s="31"/>
      <c r="R28" s="31"/>
      <c r="S28" s="31"/>
      <c r="T28" s="31"/>
      <c r="U28" s="31">
        <v>368456.5</v>
      </c>
      <c r="V28" s="31"/>
      <c r="W28" s="31"/>
      <c r="X28" s="31"/>
      <c r="Y28" s="31"/>
      <c r="Z28" s="726"/>
    </row>
    <row r="29" spans="1:26">
      <c r="A29" s="725">
        <v>113</v>
      </c>
      <c r="B29" s="31">
        <v>114</v>
      </c>
      <c r="C29" s="31">
        <v>32</v>
      </c>
      <c r="D29" s="31" t="s">
        <v>4131</v>
      </c>
      <c r="E29" s="31" t="s">
        <v>2774</v>
      </c>
      <c r="F29" s="31" t="s">
        <v>2596</v>
      </c>
      <c r="G29" s="726" t="s">
        <v>2598</v>
      </c>
      <c r="H29" s="727" t="s">
        <v>4030</v>
      </c>
      <c r="I29" s="727">
        <v>2</v>
      </c>
      <c r="J29" s="727" t="s">
        <v>3901</v>
      </c>
      <c r="K29" s="727" t="s">
        <v>48</v>
      </c>
      <c r="L29" s="729" t="s">
        <v>43</v>
      </c>
      <c r="M29" s="31">
        <v>1473826</v>
      </c>
      <c r="N29" s="31"/>
      <c r="O29" s="729" t="s">
        <v>46</v>
      </c>
      <c r="P29" s="31"/>
      <c r="Q29" s="31"/>
      <c r="R29" s="31"/>
      <c r="S29" s="31"/>
      <c r="T29" s="31"/>
      <c r="U29" s="30" t="s">
        <v>43</v>
      </c>
      <c r="V29" s="31"/>
      <c r="W29" s="31"/>
      <c r="X29" s="31"/>
      <c r="Y29" s="31"/>
      <c r="Z29" s="726"/>
    </row>
    <row r="30" spans="1:26">
      <c r="A30" s="725">
        <v>114</v>
      </c>
      <c r="B30" s="31">
        <v>115</v>
      </c>
      <c r="C30" s="31">
        <v>32</v>
      </c>
      <c r="D30" s="31" t="s">
        <v>4131</v>
      </c>
      <c r="E30" s="31" t="s">
        <v>2774</v>
      </c>
      <c r="F30" s="31" t="s">
        <v>2596</v>
      </c>
      <c r="G30" s="726" t="s">
        <v>2598</v>
      </c>
      <c r="H30" s="727" t="s">
        <v>2777</v>
      </c>
      <c r="I30" s="727">
        <v>1</v>
      </c>
      <c r="J30" s="727" t="s">
        <v>16</v>
      </c>
      <c r="K30" s="727" t="s">
        <v>48</v>
      </c>
      <c r="L30" s="729" t="s">
        <v>43</v>
      </c>
      <c r="M30" s="31">
        <v>1473826</v>
      </c>
      <c r="N30" s="31"/>
      <c r="O30" s="729" t="s">
        <v>46</v>
      </c>
      <c r="P30" s="31"/>
      <c r="Q30" s="31"/>
      <c r="R30" s="31"/>
      <c r="S30" s="31"/>
      <c r="T30" s="31"/>
      <c r="U30" s="31">
        <v>368456.5</v>
      </c>
      <c r="V30" s="31"/>
      <c r="W30" s="31"/>
      <c r="X30" s="31"/>
      <c r="Y30" s="31"/>
      <c r="Z30" s="726"/>
    </row>
    <row r="31" spans="1:26">
      <c r="A31" s="725">
        <v>115</v>
      </c>
      <c r="B31" s="31">
        <v>116</v>
      </c>
      <c r="C31" s="31">
        <v>32</v>
      </c>
      <c r="D31" s="31" t="s">
        <v>4131</v>
      </c>
      <c r="E31" s="31" t="s">
        <v>2774</v>
      </c>
      <c r="F31" s="31" t="s">
        <v>2596</v>
      </c>
      <c r="G31" s="726" t="s">
        <v>2598</v>
      </c>
      <c r="H31" s="727" t="s">
        <v>2778</v>
      </c>
      <c r="I31" s="727">
        <v>1</v>
      </c>
      <c r="J31" s="727" t="s">
        <v>15</v>
      </c>
      <c r="K31" s="727" t="s">
        <v>48</v>
      </c>
      <c r="L31" s="729" t="s">
        <v>43</v>
      </c>
      <c r="M31" s="31">
        <v>1473826</v>
      </c>
      <c r="N31" s="31"/>
      <c r="O31" s="729" t="s">
        <v>46</v>
      </c>
      <c r="P31" s="31"/>
      <c r="Q31" s="31"/>
      <c r="R31" s="31"/>
      <c r="S31" s="31"/>
      <c r="T31" s="31"/>
      <c r="U31" s="31">
        <v>368456.5</v>
      </c>
      <c r="V31" s="31"/>
      <c r="W31" s="31"/>
      <c r="X31" s="31"/>
      <c r="Y31" s="31"/>
      <c r="Z31" s="726"/>
    </row>
    <row r="32" spans="1:26">
      <c r="A32" s="725">
        <v>116</v>
      </c>
      <c r="B32" s="31">
        <v>117</v>
      </c>
      <c r="C32" s="31">
        <v>32</v>
      </c>
      <c r="D32" s="31" t="s">
        <v>4131</v>
      </c>
      <c r="E32" s="31" t="s">
        <v>2780</v>
      </c>
      <c r="F32" s="31" t="s">
        <v>2779</v>
      </c>
      <c r="G32" s="726" t="s">
        <v>2781</v>
      </c>
      <c r="H32" s="727" t="s">
        <v>2739</v>
      </c>
      <c r="I32" s="727">
        <v>1</v>
      </c>
      <c r="J32" s="727" t="s">
        <v>17</v>
      </c>
      <c r="K32" s="727" t="s">
        <v>48</v>
      </c>
      <c r="L32" s="729" t="s">
        <v>43</v>
      </c>
      <c r="M32" s="31">
        <v>289769.8</v>
      </c>
      <c r="N32" s="31"/>
      <c r="O32" s="31">
        <v>1</v>
      </c>
      <c r="P32" s="31"/>
      <c r="Q32" s="31"/>
      <c r="R32" s="31"/>
      <c r="S32" s="31"/>
      <c r="T32" s="31"/>
      <c r="U32" s="31">
        <v>144884.9</v>
      </c>
      <c r="V32" s="31"/>
      <c r="W32" s="31"/>
      <c r="X32" s="31"/>
      <c r="Y32" s="31"/>
      <c r="Z32" s="726"/>
    </row>
    <row r="33" spans="1:26">
      <c r="A33" s="725">
        <v>117</v>
      </c>
      <c r="B33" s="31">
        <v>118</v>
      </c>
      <c r="C33" s="31">
        <v>32</v>
      </c>
      <c r="D33" s="31" t="s">
        <v>4131</v>
      </c>
      <c r="E33" s="31" t="s">
        <v>2780</v>
      </c>
      <c r="F33" s="31" t="s">
        <v>2779</v>
      </c>
      <c r="G33" s="726" t="s">
        <v>2781</v>
      </c>
      <c r="H33" s="727" t="s">
        <v>2782</v>
      </c>
      <c r="I33" s="727">
        <v>1</v>
      </c>
      <c r="J33" s="727" t="s">
        <v>15</v>
      </c>
      <c r="K33" s="727" t="s">
        <v>48</v>
      </c>
      <c r="L33" s="729" t="s">
        <v>43</v>
      </c>
      <c r="M33" s="31">
        <v>289769.8</v>
      </c>
      <c r="N33" s="31"/>
      <c r="O33" s="729" t="s">
        <v>46</v>
      </c>
      <c r="P33" s="31"/>
      <c r="Q33" s="31"/>
      <c r="R33" s="31"/>
      <c r="S33" s="31"/>
      <c r="T33" s="31"/>
      <c r="U33" s="31">
        <v>144884.9</v>
      </c>
      <c r="V33" s="31"/>
      <c r="W33" s="31"/>
      <c r="X33" s="31"/>
      <c r="Y33" s="31"/>
      <c r="Z33" s="726"/>
    </row>
    <row r="34" spans="1:26">
      <c r="A34" s="725">
        <v>118</v>
      </c>
      <c r="B34" s="31">
        <v>119</v>
      </c>
      <c r="C34" s="31">
        <v>32</v>
      </c>
      <c r="D34" s="31" t="s">
        <v>4131</v>
      </c>
      <c r="E34" s="31" t="s">
        <v>2783</v>
      </c>
      <c r="F34" s="31" t="s">
        <v>2614</v>
      </c>
      <c r="G34" s="726" t="s">
        <v>2615</v>
      </c>
      <c r="H34" s="727" t="s">
        <v>2738</v>
      </c>
      <c r="I34" s="727">
        <v>1</v>
      </c>
      <c r="J34" s="727" t="s">
        <v>15</v>
      </c>
      <c r="K34" s="727" t="s">
        <v>48</v>
      </c>
      <c r="L34" s="729" t="s">
        <v>43</v>
      </c>
      <c r="M34" s="31">
        <v>155206</v>
      </c>
      <c r="N34" s="31"/>
      <c r="O34" s="31">
        <v>1</v>
      </c>
      <c r="P34" s="31"/>
      <c r="Q34" s="31"/>
      <c r="R34" s="31"/>
      <c r="S34" s="31"/>
      <c r="T34" s="31"/>
      <c r="U34" s="31">
        <v>38801.5</v>
      </c>
      <c r="V34" s="31"/>
      <c r="W34" s="31"/>
      <c r="X34" s="31"/>
      <c r="Y34" s="31"/>
      <c r="Z34" s="726"/>
    </row>
    <row r="35" spans="1:26">
      <c r="A35" s="725">
        <v>119</v>
      </c>
      <c r="B35" s="31">
        <v>120</v>
      </c>
      <c r="C35" s="31">
        <v>32</v>
      </c>
      <c r="D35" s="31" t="s">
        <v>4131</v>
      </c>
      <c r="E35" s="31" t="s">
        <v>2783</v>
      </c>
      <c r="F35" s="31" t="s">
        <v>2614</v>
      </c>
      <c r="G35" s="726" t="s">
        <v>2615</v>
      </c>
      <c r="H35" s="727" t="s">
        <v>2775</v>
      </c>
      <c r="I35" s="727">
        <v>2</v>
      </c>
      <c r="J35" s="727" t="s">
        <v>15</v>
      </c>
      <c r="K35" s="727" t="s">
        <v>48</v>
      </c>
      <c r="L35" s="729" t="s">
        <v>43</v>
      </c>
      <c r="M35" s="31">
        <v>155206</v>
      </c>
      <c r="N35" s="31"/>
      <c r="O35" s="729" t="s">
        <v>46</v>
      </c>
      <c r="P35" s="31"/>
      <c r="Q35" s="31"/>
      <c r="R35" s="31"/>
      <c r="S35" s="31"/>
      <c r="T35" s="31"/>
      <c r="U35" s="31">
        <v>38801.5</v>
      </c>
      <c r="V35" s="31"/>
      <c r="W35" s="31"/>
      <c r="X35" s="31"/>
      <c r="Y35" s="31"/>
      <c r="Z35" s="726"/>
    </row>
    <row r="36" spans="1:26">
      <c r="A36" s="725">
        <v>120</v>
      </c>
      <c r="B36" s="31">
        <v>121</v>
      </c>
      <c r="C36" s="31">
        <v>32</v>
      </c>
      <c r="D36" s="31" t="s">
        <v>4131</v>
      </c>
      <c r="E36" s="31" t="s">
        <v>2783</v>
      </c>
      <c r="F36" s="31" t="s">
        <v>2614</v>
      </c>
      <c r="G36" s="726" t="s">
        <v>2615</v>
      </c>
      <c r="H36" s="727" t="s">
        <v>2784</v>
      </c>
      <c r="I36" s="727">
        <v>1</v>
      </c>
      <c r="J36" s="727" t="s">
        <v>15</v>
      </c>
      <c r="K36" s="727" t="s">
        <v>48</v>
      </c>
      <c r="L36" s="729" t="s">
        <v>43</v>
      </c>
      <c r="M36" s="31">
        <v>155206</v>
      </c>
      <c r="N36" s="31"/>
      <c r="O36" s="729" t="s">
        <v>46</v>
      </c>
      <c r="P36" s="31"/>
      <c r="Q36" s="31"/>
      <c r="R36" s="31"/>
      <c r="S36" s="31"/>
      <c r="T36" s="31"/>
      <c r="U36" s="31">
        <v>38801.5</v>
      </c>
      <c r="V36" s="31"/>
      <c r="W36" s="31"/>
      <c r="X36" s="31"/>
      <c r="Y36" s="31"/>
      <c r="Z36" s="726"/>
    </row>
    <row r="37" spans="1:26">
      <c r="A37" s="725">
        <v>121</v>
      </c>
      <c r="B37" s="31">
        <v>122</v>
      </c>
      <c r="C37" s="31">
        <v>32</v>
      </c>
      <c r="D37" s="31" t="s">
        <v>4131</v>
      </c>
      <c r="E37" s="31" t="s">
        <v>2783</v>
      </c>
      <c r="F37" s="31" t="s">
        <v>2614</v>
      </c>
      <c r="G37" s="726" t="s">
        <v>2615</v>
      </c>
      <c r="H37" s="727" t="s">
        <v>2785</v>
      </c>
      <c r="I37" s="727">
        <v>1</v>
      </c>
      <c r="J37" s="727" t="s">
        <v>15</v>
      </c>
      <c r="K37" s="727" t="s">
        <v>48</v>
      </c>
      <c r="L37" s="729" t="s">
        <v>43</v>
      </c>
      <c r="M37" s="31">
        <v>155206</v>
      </c>
      <c r="N37" s="31"/>
      <c r="O37" s="729" t="s">
        <v>46</v>
      </c>
      <c r="P37" s="31"/>
      <c r="Q37" s="31"/>
      <c r="R37" s="31"/>
      <c r="S37" s="31"/>
      <c r="T37" s="31"/>
      <c r="U37" s="31">
        <v>38801.5</v>
      </c>
      <c r="V37" s="31"/>
      <c r="W37" s="31"/>
      <c r="X37" s="31"/>
      <c r="Y37" s="31"/>
      <c r="Z37" s="726"/>
    </row>
    <row r="38" spans="1:26">
      <c r="A38" s="725">
        <v>122</v>
      </c>
      <c r="B38" s="31">
        <v>123</v>
      </c>
      <c r="C38" s="31">
        <v>33</v>
      </c>
      <c r="D38" s="31" t="s">
        <v>4132</v>
      </c>
      <c r="E38" s="31" t="s">
        <v>2787</v>
      </c>
      <c r="F38" s="31" t="s">
        <v>2786</v>
      </c>
      <c r="G38" s="726" t="s">
        <v>2788</v>
      </c>
      <c r="H38" s="727" t="s">
        <v>2734</v>
      </c>
      <c r="I38" s="727">
        <v>1</v>
      </c>
      <c r="J38" s="727" t="s">
        <v>15</v>
      </c>
      <c r="K38" s="727" t="s">
        <v>48</v>
      </c>
      <c r="L38" s="31"/>
      <c r="M38" s="31">
        <v>61480</v>
      </c>
      <c r="N38" s="31"/>
      <c r="O38" s="31">
        <v>1</v>
      </c>
      <c r="P38" s="31"/>
      <c r="Q38" s="31"/>
      <c r="R38" s="31"/>
      <c r="S38" s="31"/>
      <c r="T38" s="31"/>
      <c r="U38" s="31">
        <v>61480</v>
      </c>
      <c r="V38" s="31"/>
      <c r="W38" s="31"/>
      <c r="X38" s="31"/>
      <c r="Y38" s="31"/>
      <c r="Z38" s="726"/>
    </row>
    <row r="39" spans="1:26">
      <c r="A39" s="725">
        <v>123</v>
      </c>
      <c r="B39" s="31">
        <v>124</v>
      </c>
      <c r="C39" s="31">
        <v>33</v>
      </c>
      <c r="D39" s="31" t="s">
        <v>4132</v>
      </c>
      <c r="E39" s="31" t="s">
        <v>2790</v>
      </c>
      <c r="F39" s="31" t="s">
        <v>2789</v>
      </c>
      <c r="G39" s="726" t="s">
        <v>2791</v>
      </c>
      <c r="H39" s="727" t="s">
        <v>2792</v>
      </c>
      <c r="I39" s="727">
        <v>1</v>
      </c>
      <c r="J39" s="727" t="s">
        <v>17</v>
      </c>
      <c r="K39" s="727" t="s">
        <v>48</v>
      </c>
      <c r="L39" s="729" t="s">
        <v>43</v>
      </c>
      <c r="M39" s="31">
        <v>1843</v>
      </c>
      <c r="N39" s="31"/>
      <c r="O39" s="31">
        <v>1</v>
      </c>
      <c r="P39" s="31"/>
      <c r="Q39" s="31"/>
      <c r="R39" s="31"/>
      <c r="S39" s="31"/>
      <c r="T39" s="31"/>
      <c r="U39" s="31">
        <v>921.5</v>
      </c>
      <c r="V39" s="31"/>
      <c r="W39" s="31"/>
      <c r="X39" s="31"/>
      <c r="Y39" s="31"/>
      <c r="Z39" s="726"/>
    </row>
    <row r="40" spans="1:26">
      <c r="A40" s="725">
        <v>124</v>
      </c>
      <c r="B40" s="31">
        <v>125</v>
      </c>
      <c r="C40" s="31">
        <v>33</v>
      </c>
      <c r="D40" s="31" t="s">
        <v>4132</v>
      </c>
      <c r="E40" s="31" t="s">
        <v>2790</v>
      </c>
      <c r="F40" s="31" t="s">
        <v>2789</v>
      </c>
      <c r="G40" s="726" t="s">
        <v>2791</v>
      </c>
      <c r="H40" s="727" t="s">
        <v>2793</v>
      </c>
      <c r="I40" s="727">
        <v>2</v>
      </c>
      <c r="J40" s="727" t="s">
        <v>15</v>
      </c>
      <c r="K40" s="727" t="s">
        <v>48</v>
      </c>
      <c r="L40" s="729" t="s">
        <v>43</v>
      </c>
      <c r="M40" s="31">
        <v>1843</v>
      </c>
      <c r="N40" s="31"/>
      <c r="O40" s="729" t="s">
        <v>46</v>
      </c>
      <c r="P40" s="31"/>
      <c r="Q40" s="31"/>
      <c r="R40" s="31"/>
      <c r="S40" s="31"/>
      <c r="T40" s="31"/>
      <c r="U40" s="31">
        <v>921.5</v>
      </c>
      <c r="V40" s="31"/>
      <c r="W40" s="31"/>
      <c r="X40" s="31"/>
      <c r="Y40" s="31"/>
      <c r="Z40" s="726"/>
    </row>
    <row r="41" spans="1:26">
      <c r="A41" s="725">
        <v>125</v>
      </c>
      <c r="B41" s="31">
        <v>91</v>
      </c>
      <c r="C41" s="31">
        <v>34</v>
      </c>
      <c r="D41" s="31" t="s">
        <v>4130</v>
      </c>
      <c r="E41" s="31" t="s">
        <v>2795</v>
      </c>
      <c r="F41" s="14" t="s">
        <v>2794</v>
      </c>
      <c r="G41" s="819" t="s">
        <v>2796</v>
      </c>
      <c r="H41" s="727" t="s">
        <v>2734</v>
      </c>
      <c r="I41" s="727">
        <v>2</v>
      </c>
      <c r="J41" s="727" t="s">
        <v>17</v>
      </c>
      <c r="K41" s="727" t="s">
        <v>48</v>
      </c>
      <c r="L41" s="31"/>
      <c r="M41" s="30">
        <v>66</v>
      </c>
      <c r="N41" s="31" t="s">
        <v>63</v>
      </c>
      <c r="O41" s="30" t="s">
        <v>46</v>
      </c>
      <c r="P41" s="31"/>
      <c r="Q41" s="31"/>
      <c r="R41" s="31"/>
      <c r="S41" s="31"/>
      <c r="T41" s="31"/>
      <c r="U41" s="31">
        <v>16.5</v>
      </c>
      <c r="V41" s="31"/>
      <c r="W41" s="31"/>
      <c r="X41" s="31"/>
      <c r="Y41" s="31"/>
      <c r="Z41" s="726"/>
    </row>
    <row r="42" spans="1:26">
      <c r="A42" s="725">
        <v>126</v>
      </c>
      <c r="B42" s="31">
        <v>126</v>
      </c>
      <c r="C42" s="31">
        <v>34</v>
      </c>
      <c r="D42" s="31" t="s">
        <v>4133</v>
      </c>
      <c r="E42" s="31" t="s">
        <v>2798</v>
      </c>
      <c r="F42" s="31" t="s">
        <v>2797</v>
      </c>
      <c r="G42" s="726" t="s">
        <v>2799</v>
      </c>
      <c r="H42" s="727" t="s">
        <v>2800</v>
      </c>
      <c r="I42" s="727">
        <v>1</v>
      </c>
      <c r="J42" s="727" t="s">
        <v>17</v>
      </c>
      <c r="K42" s="727" t="s">
        <v>48</v>
      </c>
      <c r="L42" s="31"/>
      <c r="M42" s="31">
        <v>101</v>
      </c>
      <c r="N42" s="31"/>
      <c r="O42" s="31">
        <v>1</v>
      </c>
      <c r="P42" s="31"/>
      <c r="Q42" s="31"/>
      <c r="R42" s="31"/>
      <c r="S42" s="31"/>
      <c r="T42" s="31"/>
      <c r="U42" s="31">
        <v>101</v>
      </c>
      <c r="V42" s="31"/>
      <c r="W42" s="31"/>
      <c r="X42" s="31"/>
      <c r="Y42" s="31"/>
      <c r="Z42" s="726"/>
    </row>
    <row r="43" spans="1:26">
      <c r="A43" s="725">
        <v>127</v>
      </c>
      <c r="B43" s="31">
        <v>127</v>
      </c>
      <c r="C43" s="31">
        <v>34</v>
      </c>
      <c r="D43" s="31" t="s">
        <v>4133</v>
      </c>
      <c r="E43" s="31" t="s">
        <v>2795</v>
      </c>
      <c r="F43" s="14" t="s">
        <v>2794</v>
      </c>
      <c r="G43" s="819" t="s">
        <v>2796</v>
      </c>
      <c r="H43" s="727" t="s">
        <v>2738</v>
      </c>
      <c r="I43" s="727">
        <v>1</v>
      </c>
      <c r="J43" s="727" t="s">
        <v>17</v>
      </c>
      <c r="K43" s="727" t="s">
        <v>48</v>
      </c>
      <c r="L43" s="31"/>
      <c r="M43" s="31">
        <v>0</v>
      </c>
      <c r="N43" s="31" t="s">
        <v>63</v>
      </c>
      <c r="O43" s="30" t="s">
        <v>46</v>
      </c>
      <c r="P43" s="31"/>
      <c r="Q43" s="14" t="s">
        <v>2794</v>
      </c>
      <c r="R43" s="820" t="s">
        <v>2796</v>
      </c>
      <c r="S43" s="30">
        <v>66</v>
      </c>
      <c r="T43" s="30">
        <v>66</v>
      </c>
      <c r="U43" s="31">
        <v>16.5</v>
      </c>
      <c r="V43" s="31"/>
      <c r="W43" s="31"/>
      <c r="X43" s="31"/>
      <c r="Y43" s="31"/>
      <c r="Z43" s="726"/>
    </row>
    <row r="44" spans="1:26">
      <c r="A44" s="725">
        <v>128</v>
      </c>
      <c r="B44" s="31">
        <v>128</v>
      </c>
      <c r="C44" s="31">
        <v>34</v>
      </c>
      <c r="D44" s="31" t="s">
        <v>4133</v>
      </c>
      <c r="E44" s="31" t="s">
        <v>2795</v>
      </c>
      <c r="F44" s="14" t="s">
        <v>2794</v>
      </c>
      <c r="G44" s="819" t="s">
        <v>2796</v>
      </c>
      <c r="H44" s="727" t="s">
        <v>2734</v>
      </c>
      <c r="I44" s="727">
        <v>1</v>
      </c>
      <c r="J44" s="727" t="s">
        <v>15</v>
      </c>
      <c r="K44" s="727" t="s">
        <v>48</v>
      </c>
      <c r="L44" s="31"/>
      <c r="M44" s="31">
        <v>0</v>
      </c>
      <c r="N44" s="31" t="s">
        <v>63</v>
      </c>
      <c r="O44" s="31" t="s">
        <v>46</v>
      </c>
      <c r="P44" s="31"/>
      <c r="Q44" s="14" t="s">
        <v>2794</v>
      </c>
      <c r="R44" s="820" t="s">
        <v>2796</v>
      </c>
      <c r="S44" s="30">
        <v>66</v>
      </c>
      <c r="T44" s="30">
        <v>66</v>
      </c>
      <c r="U44" s="31">
        <v>16.5</v>
      </c>
      <c r="V44" s="31"/>
      <c r="W44" s="31"/>
      <c r="X44" s="31"/>
      <c r="Y44" s="31"/>
      <c r="Z44" s="726"/>
    </row>
    <row r="45" spans="1:26">
      <c r="A45" s="725">
        <v>129</v>
      </c>
      <c r="B45" s="31">
        <v>129</v>
      </c>
      <c r="C45" s="31">
        <v>34</v>
      </c>
      <c r="D45" s="31" t="s">
        <v>4133</v>
      </c>
      <c r="E45" s="31" t="s">
        <v>2802</v>
      </c>
      <c r="F45" s="31" t="s">
        <v>2801</v>
      </c>
      <c r="G45" s="726" t="s">
        <v>2803</v>
      </c>
      <c r="H45" s="727" t="s">
        <v>2741</v>
      </c>
      <c r="I45" s="727">
        <v>1</v>
      </c>
      <c r="J45" s="727" t="s">
        <v>15</v>
      </c>
      <c r="K45" s="727" t="s">
        <v>48</v>
      </c>
      <c r="L45" s="31"/>
      <c r="M45" s="31">
        <v>47</v>
      </c>
      <c r="N45" s="31"/>
      <c r="O45" s="31">
        <v>1</v>
      </c>
      <c r="P45" s="31"/>
      <c r="Q45" s="31"/>
      <c r="R45" s="31"/>
      <c r="S45" s="31"/>
      <c r="T45" s="31"/>
      <c r="U45" s="31">
        <v>47</v>
      </c>
      <c r="V45" s="31"/>
      <c r="W45" s="31"/>
      <c r="X45" s="31"/>
      <c r="Y45" s="31"/>
      <c r="Z45" s="726"/>
    </row>
    <row r="46" spans="1:26">
      <c r="A46" s="725">
        <v>130</v>
      </c>
      <c r="B46" s="31">
        <v>130</v>
      </c>
      <c r="C46" s="31">
        <v>34</v>
      </c>
      <c r="D46" s="31" t="s">
        <v>4133</v>
      </c>
      <c r="E46" s="31" t="s">
        <v>2805</v>
      </c>
      <c r="F46" s="31" t="s">
        <v>2804</v>
      </c>
      <c r="G46" s="726" t="s">
        <v>2806</v>
      </c>
      <c r="H46" s="727" t="s">
        <v>2739</v>
      </c>
      <c r="I46" s="727">
        <v>1</v>
      </c>
      <c r="J46" s="727" t="s">
        <v>17</v>
      </c>
      <c r="K46" s="727" t="s">
        <v>48</v>
      </c>
      <c r="L46" s="31"/>
      <c r="M46" s="31">
        <v>306</v>
      </c>
      <c r="N46" s="31"/>
      <c r="O46" s="31">
        <v>1</v>
      </c>
      <c r="P46" s="31"/>
      <c r="Q46" s="31"/>
      <c r="R46" s="31"/>
      <c r="S46" s="31"/>
      <c r="T46" s="31"/>
      <c r="U46" s="31">
        <v>153</v>
      </c>
      <c r="V46" s="31"/>
      <c r="W46" s="31"/>
      <c r="X46" s="31"/>
      <c r="Y46" s="31"/>
      <c r="Z46" s="726"/>
    </row>
    <row r="47" spans="1:26">
      <c r="A47" s="725">
        <v>131</v>
      </c>
      <c r="B47" s="31">
        <v>131</v>
      </c>
      <c r="C47" s="31">
        <v>34</v>
      </c>
      <c r="D47" s="31" t="s">
        <v>4133</v>
      </c>
      <c r="E47" s="31" t="s">
        <v>2805</v>
      </c>
      <c r="F47" s="31" t="s">
        <v>2804</v>
      </c>
      <c r="G47" s="726" t="s">
        <v>2806</v>
      </c>
      <c r="H47" s="727" t="s">
        <v>2741</v>
      </c>
      <c r="I47" s="727">
        <v>1</v>
      </c>
      <c r="J47" s="727" t="s">
        <v>15</v>
      </c>
      <c r="K47" s="727" t="s">
        <v>48</v>
      </c>
      <c r="L47" s="31"/>
      <c r="M47" s="31">
        <v>306</v>
      </c>
      <c r="N47" s="31"/>
      <c r="O47" s="31" t="s">
        <v>46</v>
      </c>
      <c r="P47" s="31"/>
      <c r="Q47" s="31"/>
      <c r="R47" s="31"/>
      <c r="S47" s="31"/>
      <c r="T47" s="31"/>
      <c r="U47" s="31">
        <v>153</v>
      </c>
      <c r="V47" s="31"/>
      <c r="W47" s="31"/>
      <c r="X47" s="31"/>
      <c r="Y47" s="31"/>
      <c r="Z47" s="726"/>
    </row>
    <row r="48" spans="1:26">
      <c r="A48" s="725">
        <v>132</v>
      </c>
      <c r="B48" s="31">
        <v>132</v>
      </c>
      <c r="C48" s="31">
        <v>34</v>
      </c>
      <c r="D48" s="31" t="s">
        <v>4133</v>
      </c>
      <c r="E48" s="31" t="s">
        <v>2808</v>
      </c>
      <c r="F48" s="31" t="s">
        <v>2807</v>
      </c>
      <c r="G48" s="726" t="s">
        <v>2809</v>
      </c>
      <c r="H48" s="727" t="s">
        <v>2810</v>
      </c>
      <c r="I48" s="727">
        <v>1</v>
      </c>
      <c r="J48" s="727" t="s">
        <v>15</v>
      </c>
      <c r="K48" s="727" t="s">
        <v>48</v>
      </c>
      <c r="L48" s="31"/>
      <c r="M48" s="31">
        <v>2</v>
      </c>
      <c r="N48" s="31"/>
      <c r="O48" s="31">
        <v>1</v>
      </c>
      <c r="P48" s="31"/>
      <c r="Q48" s="31"/>
      <c r="R48" s="31"/>
      <c r="S48" s="31"/>
      <c r="T48" s="31"/>
      <c r="U48" s="31">
        <v>0.66666666669999997</v>
      </c>
      <c r="V48" s="31"/>
      <c r="W48" s="31"/>
      <c r="X48" s="31"/>
      <c r="Y48" s="31"/>
      <c r="Z48" s="726"/>
    </row>
    <row r="49" spans="1:26">
      <c r="A49" s="725">
        <v>133</v>
      </c>
      <c r="B49" s="31">
        <v>133</v>
      </c>
      <c r="C49" s="31">
        <v>34</v>
      </c>
      <c r="D49" s="31" t="s">
        <v>4133</v>
      </c>
      <c r="E49" s="31" t="s">
        <v>2808</v>
      </c>
      <c r="F49" s="31" t="s">
        <v>2807</v>
      </c>
      <c r="G49" s="726" t="s">
        <v>2809</v>
      </c>
      <c r="H49" s="727" t="s">
        <v>2811</v>
      </c>
      <c r="I49" s="727">
        <v>1</v>
      </c>
      <c r="J49" s="727" t="s">
        <v>15</v>
      </c>
      <c r="K49" s="727" t="s">
        <v>48</v>
      </c>
      <c r="L49" s="31"/>
      <c r="M49" s="31">
        <v>2</v>
      </c>
      <c r="N49" s="31"/>
      <c r="O49" s="31" t="s">
        <v>46</v>
      </c>
      <c r="P49" s="31"/>
      <c r="Q49" s="31"/>
      <c r="R49" s="31"/>
      <c r="S49" s="31"/>
      <c r="T49" s="31"/>
      <c r="U49" s="31">
        <v>0.66666666669999997</v>
      </c>
      <c r="V49" s="31"/>
      <c r="W49" s="31"/>
      <c r="X49" s="31"/>
      <c r="Y49" s="31"/>
      <c r="Z49" s="726"/>
    </row>
    <row r="50" spans="1:26">
      <c r="A50" s="725">
        <v>134</v>
      </c>
      <c r="B50" s="31">
        <v>134</v>
      </c>
      <c r="C50" s="31">
        <v>34</v>
      </c>
      <c r="D50" s="31" t="s">
        <v>4133</v>
      </c>
      <c r="E50" s="31" t="s">
        <v>2808</v>
      </c>
      <c r="F50" s="31" t="s">
        <v>2807</v>
      </c>
      <c r="G50" s="726" t="s">
        <v>2809</v>
      </c>
      <c r="H50" s="727" t="s">
        <v>2800</v>
      </c>
      <c r="I50" s="727">
        <v>1</v>
      </c>
      <c r="J50" s="727" t="s">
        <v>17</v>
      </c>
      <c r="K50" s="727" t="s">
        <v>48</v>
      </c>
      <c r="L50" s="31"/>
      <c r="M50" s="31">
        <v>2</v>
      </c>
      <c r="N50" s="31"/>
      <c r="O50" s="31" t="s">
        <v>46</v>
      </c>
      <c r="P50" s="31"/>
      <c r="Q50" s="31"/>
      <c r="R50" s="31"/>
      <c r="S50" s="31"/>
      <c r="T50" s="31"/>
      <c r="U50" s="31">
        <v>0.66666666669999997</v>
      </c>
      <c r="V50" s="31"/>
      <c r="W50" s="31"/>
      <c r="X50" s="31"/>
      <c r="Y50" s="31"/>
      <c r="Z50" s="726"/>
    </row>
    <row r="51" spans="1:26">
      <c r="A51" s="725">
        <v>135</v>
      </c>
      <c r="B51" s="31">
        <v>135</v>
      </c>
      <c r="C51" s="31">
        <v>34</v>
      </c>
      <c r="D51" s="31" t="s">
        <v>4133</v>
      </c>
      <c r="E51" s="31" t="s">
        <v>2813</v>
      </c>
      <c r="F51" s="31" t="s">
        <v>2812</v>
      </c>
      <c r="G51" s="726" t="s">
        <v>2814</v>
      </c>
      <c r="H51" s="727" t="s">
        <v>2739</v>
      </c>
      <c r="I51" s="727">
        <v>1</v>
      </c>
      <c r="J51" s="727" t="s">
        <v>17</v>
      </c>
      <c r="K51" s="727" t="s">
        <v>48</v>
      </c>
      <c r="L51" s="31"/>
      <c r="M51" s="31">
        <v>235</v>
      </c>
      <c r="N51" s="31"/>
      <c r="O51" s="31">
        <v>1</v>
      </c>
      <c r="P51" s="31"/>
      <c r="Q51" s="31"/>
      <c r="R51" s="31"/>
      <c r="S51" s="31"/>
      <c r="T51" s="31"/>
      <c r="U51" s="31">
        <v>235</v>
      </c>
      <c r="V51" s="31"/>
      <c r="W51" s="31"/>
      <c r="X51" s="31"/>
      <c r="Y51" s="31"/>
      <c r="Z51" s="726"/>
    </row>
    <row r="52" spans="1:26">
      <c r="A52" s="725">
        <v>136</v>
      </c>
      <c r="B52" s="31">
        <v>136</v>
      </c>
      <c r="C52" s="31">
        <v>34</v>
      </c>
      <c r="D52" s="31" t="s">
        <v>4133</v>
      </c>
      <c r="E52" s="31" t="s">
        <v>2816</v>
      </c>
      <c r="F52" s="31" t="s">
        <v>2815</v>
      </c>
      <c r="G52" s="41" t="s">
        <v>2817</v>
      </c>
      <c r="H52" s="727" t="s">
        <v>2738</v>
      </c>
      <c r="I52" s="727">
        <v>1</v>
      </c>
      <c r="J52" s="727" t="s">
        <v>17</v>
      </c>
      <c r="K52" s="727" t="s">
        <v>48</v>
      </c>
      <c r="L52" s="31"/>
      <c r="M52" s="31">
        <v>0</v>
      </c>
      <c r="N52" s="31"/>
      <c r="O52" s="31">
        <v>1</v>
      </c>
      <c r="P52" s="31"/>
      <c r="Q52" s="818"/>
      <c r="R52" s="818"/>
      <c r="S52" s="31"/>
      <c r="T52" s="31"/>
      <c r="U52" s="31"/>
      <c r="V52" s="31"/>
      <c r="W52" s="31"/>
      <c r="X52" s="31"/>
      <c r="Y52" s="31"/>
      <c r="Z52" s="726"/>
    </row>
    <row r="53" spans="1:26">
      <c r="A53" s="725">
        <v>137</v>
      </c>
      <c r="B53" s="31">
        <v>137</v>
      </c>
      <c r="C53" s="31">
        <v>34</v>
      </c>
      <c r="D53" s="31" t="s">
        <v>4133</v>
      </c>
      <c r="E53" s="31" t="s">
        <v>2819</v>
      </c>
      <c r="F53" s="31" t="s">
        <v>2818</v>
      </c>
      <c r="G53" s="726" t="s">
        <v>2820</v>
      </c>
      <c r="H53" s="727" t="s">
        <v>2734</v>
      </c>
      <c r="I53" s="727">
        <v>1</v>
      </c>
      <c r="J53" s="727" t="s">
        <v>17</v>
      </c>
      <c r="K53" s="727" t="s">
        <v>48</v>
      </c>
      <c r="L53" s="31"/>
      <c r="M53" s="31">
        <v>0</v>
      </c>
      <c r="N53" s="31"/>
      <c r="O53" s="31">
        <v>1</v>
      </c>
      <c r="P53" s="31"/>
      <c r="Q53" s="818"/>
      <c r="R53" s="818"/>
      <c r="S53" s="31"/>
      <c r="T53" s="31"/>
      <c r="U53" s="31"/>
      <c r="V53" s="31"/>
      <c r="W53" s="31"/>
      <c r="X53" s="31"/>
      <c r="Y53" s="31"/>
      <c r="Z53" s="726"/>
    </row>
    <row r="54" spans="1:26">
      <c r="A54" s="725">
        <v>138</v>
      </c>
      <c r="B54" s="31">
        <v>138</v>
      </c>
      <c r="C54" s="31">
        <v>34</v>
      </c>
      <c r="D54" s="31" t="s">
        <v>4133</v>
      </c>
      <c r="E54" s="31" t="s">
        <v>2819</v>
      </c>
      <c r="F54" s="31" t="s">
        <v>2818</v>
      </c>
      <c r="G54" s="726" t="s">
        <v>2820</v>
      </c>
      <c r="H54" s="727" t="s">
        <v>2767</v>
      </c>
      <c r="I54" s="727">
        <v>1</v>
      </c>
      <c r="J54" s="727" t="s">
        <v>17</v>
      </c>
      <c r="K54" s="727" t="s">
        <v>48</v>
      </c>
      <c r="L54" s="31"/>
      <c r="M54" s="31">
        <v>0</v>
      </c>
      <c r="N54" s="31"/>
      <c r="O54" s="31" t="s">
        <v>46</v>
      </c>
      <c r="P54" s="31"/>
      <c r="Q54" s="31"/>
      <c r="R54" s="31"/>
      <c r="S54" s="31"/>
      <c r="T54" s="31"/>
      <c r="U54" s="31"/>
      <c r="V54" s="31"/>
      <c r="W54" s="31"/>
      <c r="X54" s="31"/>
      <c r="Y54" s="31"/>
      <c r="Z54" s="726"/>
    </row>
    <row r="55" spans="1:26">
      <c r="A55" s="725">
        <v>139</v>
      </c>
      <c r="B55" s="31">
        <v>139</v>
      </c>
      <c r="C55" s="31">
        <v>34</v>
      </c>
      <c r="D55" s="31" t="s">
        <v>4133</v>
      </c>
      <c r="E55" s="31" t="s">
        <v>2821</v>
      </c>
      <c r="F55" s="31" t="s">
        <v>2821</v>
      </c>
      <c r="G55" s="821" t="s">
        <v>2821</v>
      </c>
      <c r="H55" s="727" t="s">
        <v>2734</v>
      </c>
      <c r="I55" s="727">
        <v>2</v>
      </c>
      <c r="J55" s="727" t="s">
        <v>17</v>
      </c>
      <c r="K55" s="727" t="s">
        <v>48</v>
      </c>
      <c r="L55" s="31"/>
      <c r="M55" s="30">
        <v>652</v>
      </c>
      <c r="N55" s="31" t="s">
        <v>63</v>
      </c>
      <c r="O55" s="31">
        <v>1</v>
      </c>
      <c r="P55" s="31"/>
      <c r="Q55" s="31"/>
      <c r="R55" s="31"/>
      <c r="S55" s="31"/>
      <c r="T55" s="31"/>
      <c r="U55" s="31">
        <v>652</v>
      </c>
      <c r="V55" s="31"/>
      <c r="W55" s="31"/>
      <c r="X55" s="31"/>
      <c r="Y55" s="31"/>
      <c r="Z55" s="726"/>
    </row>
    <row r="56" spans="1:26">
      <c r="A56" s="725">
        <v>140</v>
      </c>
      <c r="B56" s="31">
        <v>140</v>
      </c>
      <c r="C56" s="31">
        <v>34</v>
      </c>
      <c r="D56" s="31" t="s">
        <v>4133</v>
      </c>
      <c r="E56" s="31" t="s">
        <v>4031</v>
      </c>
      <c r="F56" s="31" t="s">
        <v>3262</v>
      </c>
      <c r="G56" s="726" t="s">
        <v>3263</v>
      </c>
      <c r="H56" s="727" t="s">
        <v>2741</v>
      </c>
      <c r="I56" s="727">
        <v>2</v>
      </c>
      <c r="J56" s="727" t="s">
        <v>3901</v>
      </c>
      <c r="K56" s="727" t="s">
        <v>53</v>
      </c>
      <c r="L56" s="31"/>
      <c r="M56" s="30">
        <v>30</v>
      </c>
      <c r="N56" s="31"/>
      <c r="O56" s="30">
        <v>1</v>
      </c>
      <c r="P56" s="31"/>
      <c r="Q56" s="31"/>
      <c r="R56" s="31"/>
      <c r="S56" s="31"/>
      <c r="T56" s="31"/>
      <c r="U56" s="30" t="s">
        <v>43</v>
      </c>
      <c r="V56" s="31"/>
      <c r="W56" s="31"/>
      <c r="X56" s="31"/>
      <c r="Y56" s="31"/>
      <c r="Z56" s="726"/>
    </row>
    <row r="57" spans="1:26">
      <c r="A57" s="725">
        <v>141</v>
      </c>
      <c r="B57" s="31">
        <v>141</v>
      </c>
      <c r="C57" s="31">
        <v>34</v>
      </c>
      <c r="D57" s="31" t="s">
        <v>4133</v>
      </c>
      <c r="E57" s="31" t="s">
        <v>2757</v>
      </c>
      <c r="F57" s="822" t="s">
        <v>2757</v>
      </c>
      <c r="G57" s="821" t="s">
        <v>2757</v>
      </c>
      <c r="H57" s="727" t="s">
        <v>2738</v>
      </c>
      <c r="I57" s="727">
        <v>2</v>
      </c>
      <c r="J57" s="727" t="s">
        <v>17</v>
      </c>
      <c r="K57" s="727" t="s">
        <v>48</v>
      </c>
      <c r="L57" s="31"/>
      <c r="M57" s="31"/>
      <c r="N57" s="31" t="s">
        <v>63</v>
      </c>
      <c r="O57" s="30">
        <v>1</v>
      </c>
      <c r="P57" s="31"/>
      <c r="Q57" s="31"/>
      <c r="R57" s="31"/>
      <c r="S57" s="31"/>
      <c r="T57" s="31"/>
      <c r="U57" s="31"/>
      <c r="V57" s="31"/>
      <c r="W57" s="31"/>
      <c r="X57" s="31"/>
      <c r="Y57" s="31"/>
      <c r="Z57" s="726"/>
    </row>
    <row r="58" spans="1:26">
      <c r="A58" s="725">
        <v>142</v>
      </c>
      <c r="B58" s="31">
        <v>142</v>
      </c>
      <c r="C58" s="31">
        <v>34</v>
      </c>
      <c r="D58" s="31" t="s">
        <v>4133</v>
      </c>
      <c r="E58" s="31" t="s">
        <v>2823</v>
      </c>
      <c r="F58" s="31" t="s">
        <v>2822</v>
      </c>
      <c r="G58" s="726" t="s">
        <v>2824</v>
      </c>
      <c r="H58" s="727" t="s">
        <v>2734</v>
      </c>
      <c r="I58" s="727">
        <v>1</v>
      </c>
      <c r="J58" s="727" t="s">
        <v>17</v>
      </c>
      <c r="K58" s="727" t="s">
        <v>48</v>
      </c>
      <c r="L58" s="30" t="s">
        <v>63</v>
      </c>
      <c r="M58" s="31">
        <v>62530</v>
      </c>
      <c r="N58" s="31"/>
      <c r="O58" s="31">
        <v>1</v>
      </c>
      <c r="P58" s="31"/>
      <c r="Q58" s="31"/>
      <c r="R58" s="31"/>
      <c r="S58" s="31"/>
      <c r="T58" s="31"/>
      <c r="U58" s="31">
        <v>12506</v>
      </c>
      <c r="V58" s="31"/>
      <c r="W58" s="31"/>
      <c r="X58" s="31"/>
      <c r="Y58" s="31"/>
      <c r="Z58" s="726"/>
    </row>
    <row r="59" spans="1:26">
      <c r="A59" s="725">
        <v>143</v>
      </c>
      <c r="B59" s="31">
        <v>143</v>
      </c>
      <c r="C59" s="31">
        <v>34</v>
      </c>
      <c r="D59" s="31" t="s">
        <v>4133</v>
      </c>
      <c r="E59" s="31" t="s">
        <v>2823</v>
      </c>
      <c r="F59" s="31" t="s">
        <v>2822</v>
      </c>
      <c r="G59" s="726" t="s">
        <v>2824</v>
      </c>
      <c r="H59" s="727" t="s">
        <v>2738</v>
      </c>
      <c r="I59" s="727">
        <v>1</v>
      </c>
      <c r="J59" s="727" t="s">
        <v>17</v>
      </c>
      <c r="K59" s="727" t="s">
        <v>48</v>
      </c>
      <c r="L59" s="30" t="s">
        <v>63</v>
      </c>
      <c r="M59" s="31">
        <v>62530</v>
      </c>
      <c r="N59" s="31"/>
      <c r="O59" s="31" t="s">
        <v>46</v>
      </c>
      <c r="P59" s="31"/>
      <c r="Q59" s="31"/>
      <c r="R59" s="31"/>
      <c r="S59" s="31"/>
      <c r="T59" s="31"/>
      <c r="U59" s="31">
        <v>12506</v>
      </c>
      <c r="V59" s="31"/>
      <c r="W59" s="31"/>
      <c r="X59" s="31"/>
      <c r="Y59" s="31"/>
      <c r="Z59" s="726"/>
    </row>
    <row r="60" spans="1:26">
      <c r="A60" s="725">
        <v>144</v>
      </c>
      <c r="B60" s="31">
        <v>144</v>
      </c>
      <c r="C60" s="31">
        <v>34</v>
      </c>
      <c r="D60" s="31" t="s">
        <v>4133</v>
      </c>
      <c r="E60" s="31" t="s">
        <v>2823</v>
      </c>
      <c r="F60" s="31" t="s">
        <v>2822</v>
      </c>
      <c r="G60" s="726" t="s">
        <v>2824</v>
      </c>
      <c r="H60" s="727" t="s">
        <v>2825</v>
      </c>
      <c r="I60" s="727">
        <v>1</v>
      </c>
      <c r="J60" s="727" t="s">
        <v>15</v>
      </c>
      <c r="K60" s="727" t="s">
        <v>48</v>
      </c>
      <c r="L60" s="30" t="s">
        <v>63</v>
      </c>
      <c r="M60" s="31">
        <v>62530</v>
      </c>
      <c r="N60" s="31"/>
      <c r="O60" s="31" t="s">
        <v>46</v>
      </c>
      <c r="P60" s="31"/>
      <c r="Q60" s="818"/>
      <c r="R60" s="818"/>
      <c r="S60" s="31"/>
      <c r="T60" s="31"/>
      <c r="U60" s="31">
        <v>12506</v>
      </c>
      <c r="V60" s="31"/>
      <c r="W60" s="31"/>
      <c r="X60" s="31"/>
      <c r="Y60" s="31"/>
      <c r="Z60" s="726"/>
    </row>
    <row r="61" spans="1:26">
      <c r="A61" s="725">
        <v>145</v>
      </c>
      <c r="B61" s="31">
        <v>145</v>
      </c>
      <c r="C61" s="31">
        <v>34</v>
      </c>
      <c r="D61" s="31" t="s">
        <v>4133</v>
      </c>
      <c r="E61" s="31" t="s">
        <v>2823</v>
      </c>
      <c r="F61" s="31" t="s">
        <v>2822</v>
      </c>
      <c r="G61" s="726" t="s">
        <v>2824</v>
      </c>
      <c r="H61" s="727" t="s">
        <v>2826</v>
      </c>
      <c r="I61" s="727">
        <v>1</v>
      </c>
      <c r="J61" s="727" t="s">
        <v>15</v>
      </c>
      <c r="K61" s="727" t="s">
        <v>48</v>
      </c>
      <c r="L61" s="30" t="s">
        <v>63</v>
      </c>
      <c r="M61" s="31">
        <v>62530</v>
      </c>
      <c r="N61" s="31"/>
      <c r="O61" s="31" t="s">
        <v>46</v>
      </c>
      <c r="P61" s="31"/>
      <c r="Q61" s="818"/>
      <c r="R61" s="818"/>
      <c r="S61" s="31"/>
      <c r="T61" s="31"/>
      <c r="U61" s="31">
        <v>12506</v>
      </c>
      <c r="V61" s="31"/>
      <c r="W61" s="31"/>
      <c r="X61" s="31"/>
      <c r="Y61" s="31"/>
      <c r="Z61" s="726"/>
    </row>
    <row r="62" spans="1:26">
      <c r="A62" s="725">
        <v>146</v>
      </c>
      <c r="B62" s="31">
        <v>146</v>
      </c>
      <c r="C62" s="31">
        <v>34</v>
      </c>
      <c r="D62" s="31" t="s">
        <v>4133</v>
      </c>
      <c r="E62" s="31" t="s">
        <v>2823</v>
      </c>
      <c r="F62" s="31" t="s">
        <v>2822</v>
      </c>
      <c r="G62" s="726" t="s">
        <v>2824</v>
      </c>
      <c r="H62" s="727" t="s">
        <v>2827</v>
      </c>
      <c r="I62" s="727">
        <v>1</v>
      </c>
      <c r="J62" s="727" t="s">
        <v>15</v>
      </c>
      <c r="K62" s="727" t="s">
        <v>48</v>
      </c>
      <c r="L62" s="30" t="s">
        <v>63</v>
      </c>
      <c r="M62" s="31">
        <v>62530</v>
      </c>
      <c r="N62" s="31"/>
      <c r="O62" s="31" t="s">
        <v>46</v>
      </c>
      <c r="P62" s="31"/>
      <c r="Q62" s="31"/>
      <c r="R62" s="31"/>
      <c r="S62" s="31"/>
      <c r="T62" s="31"/>
      <c r="U62" s="31">
        <v>12506</v>
      </c>
      <c r="V62" s="31"/>
      <c r="W62" s="31"/>
      <c r="X62" s="31"/>
      <c r="Y62" s="31"/>
      <c r="Z62" s="726"/>
    </row>
    <row r="63" spans="1:26">
      <c r="A63" s="725">
        <v>147</v>
      </c>
      <c r="B63" s="31">
        <v>147</v>
      </c>
      <c r="C63" s="31">
        <v>34</v>
      </c>
      <c r="D63" s="31" t="s">
        <v>4133</v>
      </c>
      <c r="E63" s="31" t="s">
        <v>2829</v>
      </c>
      <c r="F63" s="31" t="s">
        <v>2828</v>
      </c>
      <c r="G63" s="726" t="s">
        <v>2830</v>
      </c>
      <c r="H63" s="727" t="s">
        <v>2800</v>
      </c>
      <c r="I63" s="727">
        <v>1</v>
      </c>
      <c r="J63" s="727" t="s">
        <v>15</v>
      </c>
      <c r="K63" s="727" t="s">
        <v>48</v>
      </c>
      <c r="L63" s="31"/>
      <c r="M63" s="31">
        <v>2</v>
      </c>
      <c r="N63" s="31"/>
      <c r="O63" s="31">
        <v>1</v>
      </c>
      <c r="P63" s="31"/>
      <c r="Q63" s="31"/>
      <c r="R63" s="31"/>
      <c r="S63" s="31"/>
      <c r="T63" s="31"/>
      <c r="U63" s="31">
        <v>0.5</v>
      </c>
      <c r="V63" s="31"/>
      <c r="W63" s="31"/>
      <c r="X63" s="31"/>
      <c r="Y63" s="31"/>
      <c r="Z63" s="726"/>
    </row>
    <row r="64" spans="1:26">
      <c r="A64" s="725">
        <v>148</v>
      </c>
      <c r="B64" s="31">
        <v>148</v>
      </c>
      <c r="C64" s="31">
        <v>34</v>
      </c>
      <c r="D64" s="31" t="s">
        <v>4133</v>
      </c>
      <c r="E64" s="31" t="s">
        <v>2829</v>
      </c>
      <c r="F64" s="31" t="s">
        <v>2828</v>
      </c>
      <c r="G64" s="726" t="s">
        <v>2830</v>
      </c>
      <c r="H64" s="727" t="s">
        <v>2811</v>
      </c>
      <c r="I64" s="727">
        <v>1</v>
      </c>
      <c r="J64" s="727" t="s">
        <v>15</v>
      </c>
      <c r="K64" s="727" t="s">
        <v>48</v>
      </c>
      <c r="L64" s="31"/>
      <c r="M64" s="31">
        <v>2</v>
      </c>
      <c r="N64" s="31"/>
      <c r="O64" s="31" t="s">
        <v>46</v>
      </c>
      <c r="P64" s="31"/>
      <c r="Q64" s="31"/>
      <c r="R64" s="31"/>
      <c r="S64" s="31"/>
      <c r="T64" s="31"/>
      <c r="U64" s="31">
        <v>0.5</v>
      </c>
      <c r="V64" s="31"/>
      <c r="W64" s="31"/>
      <c r="X64" s="31"/>
      <c r="Y64" s="31"/>
      <c r="Z64" s="726"/>
    </row>
    <row r="65" spans="1:26">
      <c r="A65" s="725">
        <v>149</v>
      </c>
      <c r="B65" s="31">
        <v>149</v>
      </c>
      <c r="C65" s="31">
        <v>34</v>
      </c>
      <c r="D65" s="31" t="s">
        <v>4133</v>
      </c>
      <c r="E65" s="31" t="s">
        <v>2829</v>
      </c>
      <c r="F65" s="31" t="s">
        <v>2828</v>
      </c>
      <c r="G65" s="726" t="s">
        <v>2830</v>
      </c>
      <c r="H65" s="727" t="s">
        <v>2831</v>
      </c>
      <c r="I65" s="727">
        <v>2</v>
      </c>
      <c r="J65" s="727" t="s">
        <v>15</v>
      </c>
      <c r="K65" s="727" t="s">
        <v>48</v>
      </c>
      <c r="L65" s="31"/>
      <c r="M65" s="31">
        <v>2</v>
      </c>
      <c r="N65" s="31"/>
      <c r="O65" s="31" t="s">
        <v>46</v>
      </c>
      <c r="P65" s="31"/>
      <c r="Q65" s="818"/>
      <c r="R65" s="818"/>
      <c r="S65" s="31"/>
      <c r="T65" s="31"/>
      <c r="U65" s="31">
        <v>0.5</v>
      </c>
      <c r="V65" s="31"/>
      <c r="W65" s="31"/>
      <c r="X65" s="31"/>
      <c r="Y65" s="31"/>
      <c r="Z65" s="726"/>
    </row>
    <row r="66" spans="1:26">
      <c r="A66" s="725">
        <v>150</v>
      </c>
      <c r="B66" s="31">
        <v>150</v>
      </c>
      <c r="C66" s="31">
        <v>34</v>
      </c>
      <c r="D66" s="31" t="s">
        <v>4133</v>
      </c>
      <c r="E66" s="31" t="s">
        <v>2829</v>
      </c>
      <c r="F66" s="31" t="s">
        <v>2828</v>
      </c>
      <c r="G66" s="726" t="s">
        <v>2830</v>
      </c>
      <c r="H66" s="727" t="s">
        <v>2793</v>
      </c>
      <c r="I66" s="727">
        <v>2</v>
      </c>
      <c r="J66" s="727" t="s">
        <v>15</v>
      </c>
      <c r="K66" s="727" t="s">
        <v>48</v>
      </c>
      <c r="L66" s="31"/>
      <c r="M66" s="31">
        <v>2</v>
      </c>
      <c r="N66" s="31"/>
      <c r="O66" s="31" t="s">
        <v>46</v>
      </c>
      <c r="P66" s="31"/>
      <c r="Q66" s="818"/>
      <c r="R66" s="818"/>
      <c r="S66" s="31"/>
      <c r="T66" s="31"/>
      <c r="U66" s="31">
        <v>0.5</v>
      </c>
      <c r="V66" s="31"/>
      <c r="W66" s="31"/>
      <c r="X66" s="31"/>
      <c r="Y66" s="31"/>
      <c r="Z66" s="726"/>
    </row>
    <row r="67" spans="1:26">
      <c r="A67" s="725">
        <v>151</v>
      </c>
      <c r="B67" s="31">
        <v>151</v>
      </c>
      <c r="C67" s="31">
        <v>34</v>
      </c>
      <c r="D67" s="31" t="s">
        <v>4133</v>
      </c>
      <c r="E67" s="31" t="s">
        <v>2832</v>
      </c>
      <c r="F67" s="31" t="s">
        <v>2794</v>
      </c>
      <c r="G67" s="823" t="s">
        <v>2796</v>
      </c>
      <c r="H67" s="727" t="s">
        <v>2741</v>
      </c>
      <c r="I67" s="727">
        <v>1</v>
      </c>
      <c r="J67" s="727" t="s">
        <v>15</v>
      </c>
      <c r="K67" s="727" t="s">
        <v>48</v>
      </c>
      <c r="L67" s="31"/>
      <c r="M67" s="31">
        <v>66</v>
      </c>
      <c r="N67" s="31"/>
      <c r="O67" s="30">
        <v>1</v>
      </c>
      <c r="P67" s="31"/>
      <c r="Q67" s="818"/>
      <c r="R67" s="818"/>
      <c r="S67" s="31"/>
      <c r="T67" s="31"/>
      <c r="U67" s="31">
        <v>16.5</v>
      </c>
      <c r="V67" s="31"/>
      <c r="W67" s="31"/>
      <c r="X67" s="31"/>
      <c r="Y67" s="31"/>
      <c r="Z67" s="726"/>
    </row>
    <row r="68" spans="1:26">
      <c r="A68" s="725">
        <v>152</v>
      </c>
      <c r="B68" s="31">
        <v>152</v>
      </c>
      <c r="C68" s="31">
        <v>34</v>
      </c>
      <c r="D68" s="31" t="s">
        <v>4133</v>
      </c>
      <c r="E68" s="31" t="s">
        <v>2834</v>
      </c>
      <c r="F68" s="31" t="s">
        <v>2833</v>
      </c>
      <c r="G68" s="726" t="s">
        <v>2835</v>
      </c>
      <c r="H68" s="727" t="s">
        <v>2739</v>
      </c>
      <c r="I68" s="727">
        <v>1</v>
      </c>
      <c r="J68" s="727" t="s">
        <v>17</v>
      </c>
      <c r="K68" s="727" t="s">
        <v>48</v>
      </c>
      <c r="L68" s="729" t="s">
        <v>43</v>
      </c>
      <c r="M68" s="31">
        <v>25286.2</v>
      </c>
      <c r="N68" s="31"/>
      <c r="O68" s="31">
        <v>1</v>
      </c>
      <c r="P68" s="31"/>
      <c r="Q68" s="31"/>
      <c r="R68" s="31"/>
      <c r="S68" s="31"/>
      <c r="T68" s="31"/>
      <c r="U68" s="31">
        <v>8428.7333330000001</v>
      </c>
      <c r="V68" s="31"/>
      <c r="W68" s="31"/>
      <c r="X68" s="31"/>
      <c r="Y68" s="31"/>
      <c r="Z68" s="726"/>
    </row>
    <row r="69" spans="1:26">
      <c r="A69" s="725">
        <v>153</v>
      </c>
      <c r="B69" s="31">
        <v>153</v>
      </c>
      <c r="C69" s="31">
        <v>34</v>
      </c>
      <c r="D69" s="31" t="s">
        <v>4133</v>
      </c>
      <c r="E69" s="31" t="s">
        <v>2834</v>
      </c>
      <c r="F69" s="31" t="s">
        <v>2833</v>
      </c>
      <c r="G69" s="726" t="s">
        <v>2835</v>
      </c>
      <c r="H69" s="727" t="s">
        <v>2836</v>
      </c>
      <c r="I69" s="727">
        <v>1</v>
      </c>
      <c r="J69" s="727" t="s">
        <v>17</v>
      </c>
      <c r="K69" s="727" t="s">
        <v>48</v>
      </c>
      <c r="L69" s="729" t="s">
        <v>43</v>
      </c>
      <c r="M69" s="31">
        <v>25286.2</v>
      </c>
      <c r="N69" s="31"/>
      <c r="O69" s="729" t="s">
        <v>46</v>
      </c>
      <c r="P69" s="31"/>
      <c r="Q69" s="31"/>
      <c r="R69" s="31"/>
      <c r="S69" s="31"/>
      <c r="T69" s="31"/>
      <c r="U69" s="31">
        <v>8428.7333330000001</v>
      </c>
      <c r="V69" s="31"/>
      <c r="W69" s="31"/>
      <c r="X69" s="31"/>
      <c r="Y69" s="31"/>
      <c r="Z69" s="726"/>
    </row>
    <row r="70" spans="1:26">
      <c r="A70" s="725">
        <v>154</v>
      </c>
      <c r="B70" s="31">
        <v>154</v>
      </c>
      <c r="C70" s="31">
        <v>34</v>
      </c>
      <c r="D70" s="31" t="s">
        <v>4133</v>
      </c>
      <c r="E70" s="31" t="s">
        <v>2834</v>
      </c>
      <c r="F70" s="31" t="s">
        <v>2833</v>
      </c>
      <c r="G70" s="726" t="s">
        <v>2835</v>
      </c>
      <c r="H70" s="727" t="s">
        <v>2741</v>
      </c>
      <c r="I70" s="727">
        <v>1</v>
      </c>
      <c r="J70" s="727" t="s">
        <v>15</v>
      </c>
      <c r="K70" s="727" t="s">
        <v>48</v>
      </c>
      <c r="L70" s="729" t="s">
        <v>43</v>
      </c>
      <c r="M70" s="31">
        <v>25286.2</v>
      </c>
      <c r="N70" s="31"/>
      <c r="O70" s="729" t="s">
        <v>46</v>
      </c>
      <c r="P70" s="31"/>
      <c r="Q70" s="31"/>
      <c r="R70" s="31"/>
      <c r="S70" s="31"/>
      <c r="T70" s="31"/>
      <c r="U70" s="31">
        <v>8428.7333330000001</v>
      </c>
      <c r="V70" s="31"/>
      <c r="W70" s="31"/>
      <c r="X70" s="31"/>
      <c r="Y70" s="31"/>
      <c r="Z70" s="726"/>
    </row>
    <row r="71" spans="1:26">
      <c r="A71" s="725">
        <v>155</v>
      </c>
      <c r="B71" s="31">
        <v>155</v>
      </c>
      <c r="C71" s="31">
        <v>34</v>
      </c>
      <c r="D71" s="31" t="s">
        <v>4133</v>
      </c>
      <c r="E71" s="31" t="s">
        <v>2838</v>
      </c>
      <c r="F71" s="31" t="s">
        <v>2837</v>
      </c>
      <c r="G71" s="726" t="s">
        <v>2839</v>
      </c>
      <c r="H71" s="727" t="s">
        <v>2734</v>
      </c>
      <c r="I71" s="727">
        <v>2</v>
      </c>
      <c r="J71" s="727" t="s">
        <v>15</v>
      </c>
      <c r="K71" s="727" t="s">
        <v>48</v>
      </c>
      <c r="L71" s="31"/>
      <c r="M71" s="31">
        <v>6</v>
      </c>
      <c r="N71" s="31"/>
      <c r="O71" s="31">
        <v>1</v>
      </c>
      <c r="P71" s="31"/>
      <c r="Q71" s="31"/>
      <c r="R71" s="31"/>
      <c r="S71" s="31"/>
      <c r="T71" s="31"/>
      <c r="U71" s="30">
        <v>3</v>
      </c>
      <c r="V71" s="31"/>
      <c r="W71" s="31"/>
      <c r="X71" s="31"/>
      <c r="Y71" s="31"/>
      <c r="Z71" s="726"/>
    </row>
    <row r="72" spans="1:26">
      <c r="A72" s="725">
        <v>156</v>
      </c>
      <c r="B72" s="31">
        <v>156</v>
      </c>
      <c r="C72" s="31">
        <v>34</v>
      </c>
      <c r="D72" s="31" t="s">
        <v>4133</v>
      </c>
      <c r="E72" s="31" t="s">
        <v>2838</v>
      </c>
      <c r="F72" s="31" t="s">
        <v>2837</v>
      </c>
      <c r="G72" s="726" t="s">
        <v>2839</v>
      </c>
      <c r="H72" s="727" t="s">
        <v>2738</v>
      </c>
      <c r="I72" s="727">
        <v>2</v>
      </c>
      <c r="J72" s="727" t="s">
        <v>15</v>
      </c>
      <c r="K72" s="727" t="s">
        <v>48</v>
      </c>
      <c r="L72" s="31"/>
      <c r="M72" s="31">
        <v>6</v>
      </c>
      <c r="N72" s="31"/>
      <c r="O72" s="31" t="s">
        <v>46</v>
      </c>
      <c r="P72" s="31"/>
      <c r="Q72" s="818"/>
      <c r="R72" s="818"/>
      <c r="S72" s="31"/>
      <c r="T72" s="31"/>
      <c r="U72" s="30">
        <v>3</v>
      </c>
      <c r="V72" s="31"/>
      <c r="W72" s="31"/>
      <c r="X72" s="31"/>
      <c r="Y72" s="31"/>
      <c r="Z72" s="726"/>
    </row>
    <row r="73" spans="1:26">
      <c r="A73" s="725">
        <v>157</v>
      </c>
      <c r="B73" s="31">
        <v>157</v>
      </c>
      <c r="C73" s="31">
        <v>34</v>
      </c>
      <c r="D73" s="31" t="s">
        <v>4133</v>
      </c>
      <c r="E73" s="31" t="s">
        <v>2841</v>
      </c>
      <c r="F73" s="31" t="s">
        <v>2840</v>
      </c>
      <c r="G73" s="824" t="s">
        <v>2842</v>
      </c>
      <c r="H73" s="727" t="s">
        <v>2738</v>
      </c>
      <c r="I73" s="727">
        <v>2</v>
      </c>
      <c r="J73" s="727" t="s">
        <v>17</v>
      </c>
      <c r="K73" s="727" t="s">
        <v>48</v>
      </c>
      <c r="L73" s="31"/>
      <c r="M73" s="30">
        <v>301</v>
      </c>
      <c r="N73" s="31"/>
      <c r="O73" s="31">
        <v>1</v>
      </c>
      <c r="P73" s="31"/>
      <c r="Q73" s="818"/>
      <c r="R73" s="818"/>
      <c r="S73" s="31"/>
      <c r="T73" s="31"/>
      <c r="U73" s="31">
        <v>301</v>
      </c>
      <c r="V73" s="31"/>
      <c r="W73" s="31"/>
      <c r="X73" s="31"/>
      <c r="Y73" s="31"/>
      <c r="Z73" s="726"/>
    </row>
    <row r="74" spans="1:26">
      <c r="A74" s="725">
        <v>158</v>
      </c>
      <c r="B74" s="31">
        <v>158</v>
      </c>
      <c r="C74" s="31">
        <v>34</v>
      </c>
      <c r="D74" s="31" t="s">
        <v>4133</v>
      </c>
      <c r="E74" s="31" t="s">
        <v>2844</v>
      </c>
      <c r="F74" s="30" t="s">
        <v>2843</v>
      </c>
      <c r="G74" t="s">
        <v>3249</v>
      </c>
      <c r="H74" s="727" t="s">
        <v>2810</v>
      </c>
      <c r="I74" s="727">
        <v>1</v>
      </c>
      <c r="J74" s="727" t="s">
        <v>15</v>
      </c>
      <c r="K74" s="727" t="s">
        <v>48</v>
      </c>
      <c r="L74" s="31"/>
      <c r="M74" s="30">
        <v>3</v>
      </c>
      <c r="N74" s="31" t="s">
        <v>63</v>
      </c>
      <c r="O74" s="30" t="s">
        <v>46</v>
      </c>
      <c r="P74" s="31"/>
      <c r="Q74" s="818"/>
      <c r="R74" s="818"/>
      <c r="S74" s="31"/>
      <c r="T74" s="31"/>
      <c r="U74" s="31">
        <v>1</v>
      </c>
      <c r="V74" s="31"/>
      <c r="W74" s="31"/>
      <c r="X74" s="31"/>
      <c r="Y74" s="31"/>
      <c r="Z74" s="726"/>
    </row>
    <row r="75" spans="1:26">
      <c r="A75" s="725">
        <v>159</v>
      </c>
      <c r="B75" s="31">
        <v>159</v>
      </c>
      <c r="C75" s="31">
        <v>34</v>
      </c>
      <c r="D75" s="31" t="s">
        <v>4133</v>
      </c>
      <c r="E75" s="31" t="s">
        <v>2846</v>
      </c>
      <c r="F75" s="31" t="s">
        <v>2845</v>
      </c>
      <c r="G75" s="824" t="s">
        <v>2847</v>
      </c>
      <c r="H75" s="727" t="s">
        <v>2800</v>
      </c>
      <c r="I75" s="727">
        <v>1</v>
      </c>
      <c r="J75" s="727" t="s">
        <v>17</v>
      </c>
      <c r="K75" s="727" t="s">
        <v>48</v>
      </c>
      <c r="L75" s="31"/>
      <c r="M75" s="31">
        <v>3</v>
      </c>
      <c r="N75" s="31"/>
      <c r="O75" s="31">
        <v>1</v>
      </c>
      <c r="P75" s="31"/>
      <c r="Q75" s="818"/>
      <c r="R75" s="818"/>
      <c r="S75" s="31"/>
      <c r="T75" s="31"/>
      <c r="U75" s="31">
        <v>1</v>
      </c>
      <c r="V75" s="31"/>
      <c r="W75" s="31"/>
      <c r="X75" s="31"/>
      <c r="Y75" s="31"/>
      <c r="Z75" s="726"/>
    </row>
    <row r="76" spans="1:26">
      <c r="A76" s="725">
        <v>160</v>
      </c>
      <c r="B76" s="31">
        <v>160</v>
      </c>
      <c r="C76" s="31">
        <v>34</v>
      </c>
      <c r="D76" s="31" t="s">
        <v>4133</v>
      </c>
      <c r="E76" s="31" t="s">
        <v>2846</v>
      </c>
      <c r="F76" s="31" t="s">
        <v>2845</v>
      </c>
      <c r="G76" s="824" t="s">
        <v>2847</v>
      </c>
      <c r="H76" s="727" t="s">
        <v>2811</v>
      </c>
      <c r="I76" s="727">
        <v>1</v>
      </c>
      <c r="J76" s="727" t="s">
        <v>17</v>
      </c>
      <c r="K76" s="727" t="s">
        <v>48</v>
      </c>
      <c r="L76" s="31"/>
      <c r="M76" s="31">
        <v>3</v>
      </c>
      <c r="N76" s="31"/>
      <c r="O76" s="31" t="s">
        <v>46</v>
      </c>
      <c r="P76" s="31"/>
      <c r="Q76" s="31"/>
      <c r="R76" s="31"/>
      <c r="S76" s="31"/>
      <c r="T76" s="31"/>
      <c r="U76" s="31">
        <v>1</v>
      </c>
      <c r="V76" s="31"/>
      <c r="W76" s="31"/>
      <c r="X76" s="31"/>
      <c r="Y76" s="31"/>
      <c r="Z76" s="726"/>
    </row>
    <row r="77" spans="1:26">
      <c r="A77" s="725">
        <v>161</v>
      </c>
      <c r="B77" s="31">
        <v>161</v>
      </c>
      <c r="C77" s="31">
        <v>34</v>
      </c>
      <c r="D77" s="31" t="s">
        <v>4133</v>
      </c>
      <c r="E77" s="31" t="s">
        <v>2849</v>
      </c>
      <c r="F77" s="31" t="s">
        <v>2848</v>
      </c>
      <c r="G77" s="824" t="s">
        <v>2850</v>
      </c>
      <c r="H77" s="727" t="s">
        <v>2741</v>
      </c>
      <c r="I77" s="727">
        <v>1</v>
      </c>
      <c r="J77" s="727" t="s">
        <v>15</v>
      </c>
      <c r="K77" s="727" t="s">
        <v>48</v>
      </c>
      <c r="L77" s="30" t="s">
        <v>63</v>
      </c>
      <c r="M77" s="31">
        <v>10695</v>
      </c>
      <c r="N77" s="31"/>
      <c r="O77" s="31">
        <v>1</v>
      </c>
      <c r="P77" s="31"/>
      <c r="Q77" s="31"/>
      <c r="R77" s="31"/>
      <c r="S77" s="31"/>
      <c r="T77" s="31"/>
      <c r="U77" s="31">
        <v>10695</v>
      </c>
      <c r="V77" s="31"/>
      <c r="W77" s="31"/>
      <c r="X77" s="31"/>
      <c r="Y77" s="31"/>
      <c r="Z77" s="726"/>
    </row>
    <row r="78" spans="1:26">
      <c r="A78" s="725">
        <v>162</v>
      </c>
      <c r="B78" s="31">
        <v>162</v>
      </c>
      <c r="C78" s="31">
        <v>34</v>
      </c>
      <c r="D78" s="31" t="s">
        <v>4133</v>
      </c>
      <c r="E78" s="31" t="s">
        <v>2852</v>
      </c>
      <c r="F78" s="31" t="s">
        <v>2851</v>
      </c>
      <c r="G78" s="726" t="s">
        <v>2853</v>
      </c>
      <c r="H78" s="727" t="s">
        <v>2738</v>
      </c>
      <c r="I78" s="727">
        <v>2</v>
      </c>
      <c r="J78" s="727" t="s">
        <v>15</v>
      </c>
      <c r="K78" s="727" t="s">
        <v>48</v>
      </c>
      <c r="L78" s="31"/>
      <c r="M78" s="31">
        <v>2</v>
      </c>
      <c r="N78" s="31"/>
      <c r="O78" s="31">
        <v>1</v>
      </c>
      <c r="P78" s="31"/>
      <c r="Q78" s="31"/>
      <c r="R78" s="31"/>
      <c r="S78" s="31"/>
      <c r="T78" s="31"/>
      <c r="U78" s="31">
        <v>0.66666666669999997</v>
      </c>
      <c r="V78" s="31"/>
      <c r="W78" s="31"/>
      <c r="X78" s="31"/>
      <c r="Y78" s="31"/>
      <c r="Z78" s="726"/>
    </row>
    <row r="79" spans="1:26">
      <c r="A79" s="725">
        <v>163</v>
      </c>
      <c r="B79" s="31">
        <v>163</v>
      </c>
      <c r="C79" s="31">
        <v>34</v>
      </c>
      <c r="D79" s="31" t="s">
        <v>4133</v>
      </c>
      <c r="E79" s="31" t="s">
        <v>2852</v>
      </c>
      <c r="F79" s="31" t="s">
        <v>2851</v>
      </c>
      <c r="G79" s="726" t="s">
        <v>2853</v>
      </c>
      <c r="H79" s="727" t="s">
        <v>2831</v>
      </c>
      <c r="I79" s="727">
        <v>1</v>
      </c>
      <c r="J79" s="727" t="s">
        <v>16</v>
      </c>
      <c r="K79" s="727" t="s">
        <v>48</v>
      </c>
      <c r="L79" s="31"/>
      <c r="M79" s="31">
        <v>2</v>
      </c>
      <c r="N79" s="31"/>
      <c r="O79" s="31" t="s">
        <v>46</v>
      </c>
      <c r="P79" s="31"/>
      <c r="Q79" s="31"/>
      <c r="R79" s="31"/>
      <c r="S79" s="31"/>
      <c r="T79" s="31"/>
      <c r="U79" s="31">
        <v>0.66666666669999997</v>
      </c>
      <c r="V79" s="31"/>
      <c r="W79" s="31"/>
      <c r="X79" s="31"/>
      <c r="Y79" s="31"/>
      <c r="Z79" s="726"/>
    </row>
    <row r="80" spans="1:26">
      <c r="A80" s="725">
        <v>164</v>
      </c>
      <c r="B80" s="31">
        <v>164</v>
      </c>
      <c r="C80" s="31">
        <v>34</v>
      </c>
      <c r="D80" s="31" t="s">
        <v>4133</v>
      </c>
      <c r="E80" s="31" t="s">
        <v>2852</v>
      </c>
      <c r="F80" s="31" t="s">
        <v>2851</v>
      </c>
      <c r="G80" s="726" t="s">
        <v>2853</v>
      </c>
      <c r="H80" s="727" t="s">
        <v>2793</v>
      </c>
      <c r="I80" s="727">
        <v>1</v>
      </c>
      <c r="J80" s="727" t="s">
        <v>16</v>
      </c>
      <c r="K80" s="731" t="s">
        <v>42</v>
      </c>
      <c r="L80" s="31"/>
      <c r="M80" s="31">
        <v>2</v>
      </c>
      <c r="N80" s="31"/>
      <c r="O80" s="31" t="s">
        <v>46</v>
      </c>
      <c r="P80" s="31"/>
      <c r="Q80" s="31"/>
      <c r="R80" s="31"/>
      <c r="S80" s="31"/>
      <c r="T80" s="31"/>
      <c r="U80" s="31">
        <v>0.66666666669999997</v>
      </c>
      <c r="V80" s="31"/>
      <c r="W80" s="31"/>
      <c r="X80" s="31"/>
      <c r="Y80" s="31"/>
      <c r="Z80" s="726"/>
    </row>
    <row r="81" spans="1:26">
      <c r="A81" s="725">
        <v>165</v>
      </c>
      <c r="B81" s="31">
        <v>165</v>
      </c>
      <c r="C81" s="31">
        <v>34</v>
      </c>
      <c r="D81" s="31" t="s">
        <v>4133</v>
      </c>
      <c r="E81" s="31" t="s">
        <v>2855</v>
      </c>
      <c r="F81" s="31" t="s">
        <v>2854</v>
      </c>
      <c r="G81" s="726" t="s">
        <v>2856</v>
      </c>
      <c r="H81" s="727" t="s">
        <v>2741</v>
      </c>
      <c r="I81" s="727">
        <v>1</v>
      </c>
      <c r="J81" s="727" t="s">
        <v>17</v>
      </c>
      <c r="K81" s="727" t="s">
        <v>48</v>
      </c>
      <c r="L81" s="31"/>
      <c r="M81" s="31">
        <v>40</v>
      </c>
      <c r="N81" s="31"/>
      <c r="O81" s="31">
        <v>1</v>
      </c>
      <c r="P81" s="31"/>
      <c r="Q81" s="31"/>
      <c r="R81" s="31"/>
      <c r="S81" s="31"/>
      <c r="T81" s="31"/>
      <c r="U81" s="31">
        <v>40</v>
      </c>
      <c r="V81" s="31"/>
      <c r="W81" s="31"/>
      <c r="X81" s="31"/>
      <c r="Y81" s="31"/>
      <c r="Z81" s="726"/>
    </row>
    <row r="82" spans="1:26">
      <c r="A82" s="725">
        <v>166</v>
      </c>
      <c r="B82" s="31">
        <v>166</v>
      </c>
      <c r="C82" s="31">
        <v>34</v>
      </c>
      <c r="D82" s="31" t="s">
        <v>4133</v>
      </c>
      <c r="E82" s="31" t="s">
        <v>2858</v>
      </c>
      <c r="F82" s="31" t="s">
        <v>2857</v>
      </c>
      <c r="G82" s="726" t="s">
        <v>2859</v>
      </c>
      <c r="H82" s="727" t="s">
        <v>2741</v>
      </c>
      <c r="I82" s="727">
        <v>1</v>
      </c>
      <c r="J82" s="727" t="s">
        <v>15</v>
      </c>
      <c r="K82" s="727" t="s">
        <v>48</v>
      </c>
      <c r="L82" s="31"/>
      <c r="M82" s="31">
        <v>2748</v>
      </c>
      <c r="N82" s="31"/>
      <c r="O82" s="31">
        <v>1</v>
      </c>
      <c r="P82" s="31"/>
      <c r="Q82" s="31"/>
      <c r="R82" s="31"/>
      <c r="S82" s="31"/>
      <c r="T82" s="31"/>
      <c r="U82" s="31">
        <v>2748</v>
      </c>
      <c r="V82" s="31"/>
      <c r="W82" s="31"/>
      <c r="X82" s="31"/>
      <c r="Y82" s="31"/>
      <c r="Z82" s="726"/>
    </row>
    <row r="83" spans="1:26">
      <c r="A83" s="725">
        <v>167</v>
      </c>
      <c r="B83" s="31">
        <v>167</v>
      </c>
      <c r="C83" s="31">
        <v>35</v>
      </c>
      <c r="D83" s="31" t="s">
        <v>4136</v>
      </c>
      <c r="E83" s="31" t="s">
        <v>2860</v>
      </c>
      <c r="F83" s="31" t="s">
        <v>2578</v>
      </c>
      <c r="G83" s="726" t="s">
        <v>2579</v>
      </c>
      <c r="H83" s="727" t="s">
        <v>2861</v>
      </c>
      <c r="I83" s="727">
        <v>1</v>
      </c>
      <c r="J83" s="727" t="s">
        <v>15</v>
      </c>
      <c r="K83" s="727" t="s">
        <v>48</v>
      </c>
      <c r="L83" s="729" t="s">
        <v>43</v>
      </c>
      <c r="M83" s="31">
        <v>47702.7</v>
      </c>
      <c r="N83" s="31"/>
      <c r="O83" s="31">
        <v>1</v>
      </c>
      <c r="P83" s="31"/>
      <c r="Q83" s="31"/>
      <c r="R83" s="31"/>
      <c r="S83" s="31"/>
      <c r="T83" s="31"/>
      <c r="U83" s="31">
        <v>9540.5400000000009</v>
      </c>
      <c r="V83" s="31"/>
      <c r="W83" s="31"/>
      <c r="X83" s="31"/>
      <c r="Y83" s="31"/>
      <c r="Z83" s="726"/>
    </row>
    <row r="84" spans="1:26">
      <c r="A84" s="725">
        <v>168</v>
      </c>
      <c r="B84" s="31">
        <v>168</v>
      </c>
      <c r="C84" s="31">
        <v>35</v>
      </c>
      <c r="D84" s="31" t="s">
        <v>4136</v>
      </c>
      <c r="E84" s="31" t="s">
        <v>2860</v>
      </c>
      <c r="F84" s="31" t="s">
        <v>2578</v>
      </c>
      <c r="G84" s="726" t="s">
        <v>2579</v>
      </c>
      <c r="H84" s="727" t="s">
        <v>2862</v>
      </c>
      <c r="I84" s="727">
        <v>1</v>
      </c>
      <c r="J84" s="727" t="s">
        <v>15</v>
      </c>
      <c r="K84" s="727" t="s">
        <v>48</v>
      </c>
      <c r="L84" s="729" t="s">
        <v>43</v>
      </c>
      <c r="M84" s="31">
        <v>47702.7</v>
      </c>
      <c r="N84" s="31"/>
      <c r="O84" s="729" t="s">
        <v>46</v>
      </c>
      <c r="P84" s="31"/>
      <c r="Q84" s="31"/>
      <c r="R84" s="31"/>
      <c r="S84" s="31"/>
      <c r="T84" s="31"/>
      <c r="U84" s="31">
        <v>9540.5400000000009</v>
      </c>
      <c r="V84" s="31"/>
      <c r="W84" s="31"/>
      <c r="X84" s="31"/>
      <c r="Y84" s="31"/>
      <c r="Z84" s="726"/>
    </row>
    <row r="85" spans="1:26">
      <c r="A85" s="725">
        <v>169</v>
      </c>
      <c r="B85" s="31">
        <v>169</v>
      </c>
      <c r="C85" s="31">
        <v>35</v>
      </c>
      <c r="D85" s="31" t="s">
        <v>4136</v>
      </c>
      <c r="E85" s="31" t="s">
        <v>2860</v>
      </c>
      <c r="F85" s="31" t="s">
        <v>2578</v>
      </c>
      <c r="G85" s="726" t="s">
        <v>2579</v>
      </c>
      <c r="H85" s="727" t="s">
        <v>2863</v>
      </c>
      <c r="I85" s="727">
        <v>1</v>
      </c>
      <c r="J85" s="727" t="s">
        <v>15</v>
      </c>
      <c r="K85" s="727" t="s">
        <v>48</v>
      </c>
      <c r="L85" s="729" t="s">
        <v>43</v>
      </c>
      <c r="M85" s="31">
        <v>47702.7</v>
      </c>
      <c r="N85" s="31"/>
      <c r="O85" s="729" t="s">
        <v>46</v>
      </c>
      <c r="P85" s="31"/>
      <c r="Q85" s="31"/>
      <c r="R85" s="31"/>
      <c r="S85" s="31"/>
      <c r="T85" s="31"/>
      <c r="U85" s="31">
        <v>9540.5400000000009</v>
      </c>
      <c r="V85" s="31"/>
      <c r="W85" s="31"/>
      <c r="X85" s="31"/>
      <c r="Y85" s="31"/>
      <c r="Z85" s="726"/>
    </row>
    <row r="86" spans="1:26">
      <c r="A86" s="725">
        <v>170</v>
      </c>
      <c r="B86" s="31">
        <v>170</v>
      </c>
      <c r="C86" s="31">
        <v>35</v>
      </c>
      <c r="D86" s="31" t="s">
        <v>4136</v>
      </c>
      <c r="E86" s="31" t="s">
        <v>2860</v>
      </c>
      <c r="F86" s="31" t="s">
        <v>2578</v>
      </c>
      <c r="G86" s="726" t="s">
        <v>2579</v>
      </c>
      <c r="H86" s="727" t="s">
        <v>2864</v>
      </c>
      <c r="I86" s="727">
        <v>1</v>
      </c>
      <c r="J86" s="727" t="s">
        <v>15</v>
      </c>
      <c r="K86" s="727" t="s">
        <v>48</v>
      </c>
      <c r="L86" s="729" t="s">
        <v>43</v>
      </c>
      <c r="M86" s="31">
        <v>47702.7</v>
      </c>
      <c r="N86" s="31"/>
      <c r="O86" s="729" t="s">
        <v>46</v>
      </c>
      <c r="P86" s="31"/>
      <c r="Q86" s="31"/>
      <c r="R86" s="31"/>
      <c r="S86" s="31"/>
      <c r="T86" s="31"/>
      <c r="U86" s="31">
        <v>9540.5400000000009</v>
      </c>
      <c r="V86" s="31"/>
      <c r="W86" s="31"/>
      <c r="X86" s="31"/>
      <c r="Y86" s="31"/>
      <c r="Z86" s="726"/>
    </row>
    <row r="87" spans="1:26">
      <c r="A87" s="725">
        <v>171</v>
      </c>
      <c r="B87" s="31">
        <v>171</v>
      </c>
      <c r="C87" s="31">
        <v>35</v>
      </c>
      <c r="D87" s="31" t="s">
        <v>4136</v>
      </c>
      <c r="E87" s="31" t="s">
        <v>2860</v>
      </c>
      <c r="F87" s="31" t="s">
        <v>2578</v>
      </c>
      <c r="G87" s="726" t="s">
        <v>2579</v>
      </c>
      <c r="H87" s="727" t="s">
        <v>2865</v>
      </c>
      <c r="I87" s="727">
        <v>1</v>
      </c>
      <c r="J87" s="727" t="s">
        <v>15</v>
      </c>
      <c r="K87" s="727" t="s">
        <v>48</v>
      </c>
      <c r="L87" s="729" t="s">
        <v>43</v>
      </c>
      <c r="M87" s="31">
        <v>47702.7</v>
      </c>
      <c r="N87" s="31"/>
      <c r="O87" s="729" t="s">
        <v>46</v>
      </c>
      <c r="P87" s="31"/>
      <c r="Q87" s="31"/>
      <c r="R87" s="31"/>
      <c r="S87" s="31"/>
      <c r="T87" s="31"/>
      <c r="U87" s="31">
        <v>9540.5400000000009</v>
      </c>
      <c r="V87" s="31"/>
      <c r="W87" s="31"/>
      <c r="X87" s="31"/>
      <c r="Y87" s="31"/>
      <c r="Z87" s="726"/>
    </row>
    <row r="88" spans="1:26">
      <c r="A88" s="725">
        <v>172</v>
      </c>
      <c r="B88" s="31">
        <v>172</v>
      </c>
      <c r="C88" s="31">
        <v>35</v>
      </c>
      <c r="D88" s="31" t="s">
        <v>4136</v>
      </c>
      <c r="E88" s="31" t="s">
        <v>2866</v>
      </c>
      <c r="F88" s="31" t="s">
        <v>1385</v>
      </c>
      <c r="G88" s="726" t="s">
        <v>1386</v>
      </c>
      <c r="H88" s="727" t="s">
        <v>2741</v>
      </c>
      <c r="I88" s="727">
        <v>2</v>
      </c>
      <c r="J88" s="727" t="s">
        <v>16</v>
      </c>
      <c r="K88" s="731" t="s">
        <v>42</v>
      </c>
      <c r="L88" s="31"/>
      <c r="M88" s="31">
        <v>16</v>
      </c>
      <c r="N88" s="31"/>
      <c r="O88" s="31">
        <v>1</v>
      </c>
      <c r="P88" s="31"/>
      <c r="Q88" s="31"/>
      <c r="R88" s="31"/>
      <c r="S88" s="31"/>
      <c r="T88" s="31"/>
      <c r="U88" s="31">
        <v>16</v>
      </c>
      <c r="V88" s="31"/>
      <c r="W88" s="31"/>
      <c r="X88" s="31"/>
      <c r="Y88" s="31"/>
      <c r="Z88" s="726"/>
    </row>
    <row r="89" spans="1:26">
      <c r="A89" s="725">
        <v>173</v>
      </c>
      <c r="B89" s="31">
        <v>173</v>
      </c>
      <c r="C89" s="31">
        <v>38</v>
      </c>
      <c r="D89" s="31" t="s">
        <v>4138</v>
      </c>
      <c r="E89" s="31" t="s">
        <v>2868</v>
      </c>
      <c r="F89" s="31" t="s">
        <v>2867</v>
      </c>
      <c r="G89" s="41" t="s">
        <v>2869</v>
      </c>
      <c r="H89" s="727" t="s">
        <v>2734</v>
      </c>
      <c r="I89" s="727">
        <v>1</v>
      </c>
      <c r="J89" s="727" t="s">
        <v>17</v>
      </c>
      <c r="K89" s="727" t="s">
        <v>48</v>
      </c>
      <c r="L89" s="31"/>
      <c r="M89" s="31">
        <v>0</v>
      </c>
      <c r="N89" s="31"/>
      <c r="O89" s="31">
        <v>1</v>
      </c>
      <c r="P89" s="31"/>
      <c r="Q89" s="14" t="s">
        <v>2870</v>
      </c>
      <c r="R89" s="14" t="s">
        <v>2871</v>
      </c>
      <c r="S89" s="30">
        <v>1</v>
      </c>
      <c r="T89" s="30">
        <v>1</v>
      </c>
      <c r="U89" s="31">
        <v>1</v>
      </c>
      <c r="V89" s="31"/>
      <c r="W89" s="31"/>
      <c r="X89" s="31"/>
      <c r="Y89" s="31"/>
      <c r="Z89" s="726"/>
    </row>
    <row r="90" spans="1:26">
      <c r="A90" s="725">
        <v>174</v>
      </c>
      <c r="B90" s="31">
        <v>174</v>
      </c>
      <c r="C90" s="31">
        <v>38</v>
      </c>
      <c r="D90" s="31" t="s">
        <v>4138</v>
      </c>
      <c r="E90" s="31" t="s">
        <v>2873</v>
      </c>
      <c r="F90" s="31" t="s">
        <v>2872</v>
      </c>
      <c r="G90" s="819" t="s">
        <v>2874</v>
      </c>
      <c r="H90" s="727" t="s">
        <v>2738</v>
      </c>
      <c r="I90" s="727">
        <v>2</v>
      </c>
      <c r="J90" s="727" t="s">
        <v>17</v>
      </c>
      <c r="K90" s="727" t="s">
        <v>48</v>
      </c>
      <c r="L90" s="31"/>
      <c r="M90" s="30">
        <v>166</v>
      </c>
      <c r="N90" s="31"/>
      <c r="O90" s="30">
        <v>1</v>
      </c>
      <c r="P90" s="31"/>
      <c r="Q90" s="31"/>
      <c r="R90" s="31"/>
      <c r="S90" s="31"/>
      <c r="T90" s="31"/>
      <c r="U90" s="31">
        <v>166</v>
      </c>
      <c r="V90" s="31"/>
      <c r="W90" s="31"/>
      <c r="X90" s="31"/>
      <c r="Y90" s="31"/>
      <c r="Z90" s="726"/>
    </row>
    <row r="91" spans="1:26">
      <c r="A91" s="725">
        <v>175</v>
      </c>
      <c r="B91" s="31">
        <v>175</v>
      </c>
      <c r="C91" s="31">
        <v>38</v>
      </c>
      <c r="D91" s="31" t="s">
        <v>4138</v>
      </c>
      <c r="E91" s="31" t="s">
        <v>4033</v>
      </c>
      <c r="F91" s="30" t="s">
        <v>4032</v>
      </c>
      <c r="G91" s="41" t="s">
        <v>4034</v>
      </c>
      <c r="H91" s="727" t="s">
        <v>2741</v>
      </c>
      <c r="I91" s="727">
        <v>1</v>
      </c>
      <c r="J91" s="727" t="s">
        <v>3901</v>
      </c>
      <c r="K91" s="727" t="s">
        <v>48</v>
      </c>
      <c r="L91" s="31"/>
      <c r="M91" s="30">
        <v>166</v>
      </c>
      <c r="N91" s="31" t="s">
        <v>63</v>
      </c>
      <c r="O91" s="30" t="s">
        <v>46</v>
      </c>
      <c r="P91" s="31"/>
      <c r="Q91" s="31"/>
      <c r="R91" s="31"/>
      <c r="S91" s="31"/>
      <c r="T91" s="31"/>
      <c r="U91" s="30" t="s">
        <v>43</v>
      </c>
      <c r="V91" s="31"/>
      <c r="W91" s="31"/>
      <c r="X91" s="31"/>
      <c r="Y91" s="31"/>
      <c r="Z91" s="726"/>
    </row>
    <row r="92" spans="1:26">
      <c r="A92" s="725">
        <v>176</v>
      </c>
      <c r="B92" s="31">
        <v>176</v>
      </c>
      <c r="C92" s="31">
        <v>38</v>
      </c>
      <c r="D92" s="31" t="s">
        <v>4138</v>
      </c>
      <c r="E92" s="31" t="s">
        <v>2876</v>
      </c>
      <c r="F92" s="31" t="s">
        <v>2875</v>
      </c>
      <c r="G92" s="41" t="s">
        <v>2877</v>
      </c>
      <c r="H92" s="727" t="s">
        <v>2738</v>
      </c>
      <c r="I92" s="727">
        <v>2</v>
      </c>
      <c r="J92" s="727" t="s">
        <v>17</v>
      </c>
      <c r="K92" s="727" t="s">
        <v>48</v>
      </c>
      <c r="L92" s="31"/>
      <c r="M92" s="31">
        <v>0</v>
      </c>
      <c r="N92" s="31"/>
      <c r="O92" s="30" t="s">
        <v>46</v>
      </c>
      <c r="P92" s="31"/>
      <c r="Q92" s="14" t="s">
        <v>739</v>
      </c>
      <c r="R92" s="14" t="s">
        <v>740</v>
      </c>
      <c r="S92" s="30">
        <v>9934.5</v>
      </c>
      <c r="T92" s="30">
        <v>9594</v>
      </c>
      <c r="U92" s="31">
        <v>3311.5</v>
      </c>
      <c r="V92" s="31"/>
      <c r="W92" s="31"/>
      <c r="X92" s="31"/>
      <c r="Y92" s="31"/>
      <c r="Z92" s="726"/>
    </row>
    <row r="93" spans="1:26">
      <c r="A93" s="725">
        <v>177</v>
      </c>
      <c r="B93" s="31">
        <v>177</v>
      </c>
      <c r="C93" s="31">
        <v>38</v>
      </c>
      <c r="D93" s="31" t="s">
        <v>4138</v>
      </c>
      <c r="E93" s="31" t="s">
        <v>2878</v>
      </c>
      <c r="F93" s="31" t="s">
        <v>2878</v>
      </c>
      <c r="G93" s="821" t="s">
        <v>2878</v>
      </c>
      <c r="H93" s="727" t="s">
        <v>2734</v>
      </c>
      <c r="I93" s="727">
        <v>2</v>
      </c>
      <c r="J93" s="727" t="s">
        <v>17</v>
      </c>
      <c r="K93" s="727" t="s">
        <v>48</v>
      </c>
      <c r="L93" s="31"/>
      <c r="M93" s="31"/>
      <c r="N93" s="31" t="s">
        <v>63</v>
      </c>
      <c r="O93" s="30" t="s">
        <v>46</v>
      </c>
      <c r="P93" s="31"/>
      <c r="Q93" s="14" t="s">
        <v>739</v>
      </c>
      <c r="R93" s="14" t="s">
        <v>740</v>
      </c>
      <c r="S93" s="30">
        <v>9934.5</v>
      </c>
      <c r="T93" s="30">
        <v>9594</v>
      </c>
      <c r="U93" s="31">
        <v>3311.5</v>
      </c>
      <c r="V93" s="31"/>
      <c r="W93" s="31"/>
      <c r="X93" s="31"/>
      <c r="Y93" s="31"/>
      <c r="Z93" s="726"/>
    </row>
    <row r="94" spans="1:26">
      <c r="A94" s="725">
        <v>178</v>
      </c>
      <c r="B94" s="31">
        <v>178</v>
      </c>
      <c r="C94" s="31">
        <v>38</v>
      </c>
      <c r="D94" s="31" t="s">
        <v>4138</v>
      </c>
      <c r="E94" s="31" t="s">
        <v>2879</v>
      </c>
      <c r="F94" s="31" t="s">
        <v>967</v>
      </c>
      <c r="G94" s="726" t="s">
        <v>968</v>
      </c>
      <c r="H94" s="727" t="s">
        <v>2739</v>
      </c>
      <c r="I94" s="727">
        <v>1</v>
      </c>
      <c r="J94" s="727" t="s">
        <v>15</v>
      </c>
      <c r="K94" s="727" t="s">
        <v>48</v>
      </c>
      <c r="L94" s="31"/>
      <c r="M94" s="31">
        <v>165.6</v>
      </c>
      <c r="N94" s="31"/>
      <c r="O94" s="31">
        <v>1</v>
      </c>
      <c r="P94" s="31"/>
      <c r="Q94" s="31"/>
      <c r="R94" s="31"/>
      <c r="S94" s="31"/>
      <c r="T94" s="31"/>
      <c r="U94" s="31">
        <v>165.6</v>
      </c>
      <c r="V94" s="31"/>
      <c r="W94" s="31"/>
      <c r="X94" s="31"/>
      <c r="Y94" s="31"/>
      <c r="Z94" s="726"/>
    </row>
    <row r="95" spans="1:26">
      <c r="A95" s="725">
        <v>179</v>
      </c>
      <c r="B95" s="31">
        <v>179</v>
      </c>
      <c r="C95" s="31">
        <v>38</v>
      </c>
      <c r="D95" s="31" t="s">
        <v>4138</v>
      </c>
      <c r="E95" s="31" t="s">
        <v>2879</v>
      </c>
      <c r="F95" s="31" t="s">
        <v>967</v>
      </c>
      <c r="G95" s="726" t="s">
        <v>968</v>
      </c>
      <c r="H95" s="727" t="s">
        <v>2831</v>
      </c>
      <c r="I95" s="727">
        <v>3</v>
      </c>
      <c r="J95" s="727" t="s">
        <v>3901</v>
      </c>
      <c r="K95" s="727" t="s">
        <v>53</v>
      </c>
      <c r="L95" s="31"/>
      <c r="M95" s="31">
        <v>165.6</v>
      </c>
      <c r="N95" s="31"/>
      <c r="O95" s="31" t="s">
        <v>46</v>
      </c>
      <c r="P95" s="31"/>
      <c r="Q95" s="31"/>
      <c r="R95" s="31"/>
      <c r="S95" s="31"/>
      <c r="T95" s="31"/>
      <c r="U95" s="30" t="s">
        <v>43</v>
      </c>
      <c r="V95" s="31"/>
      <c r="W95" s="31"/>
      <c r="X95" s="31"/>
      <c r="Y95" s="31"/>
      <c r="Z95" s="726"/>
    </row>
    <row r="96" spans="1:26">
      <c r="A96" s="725">
        <v>180</v>
      </c>
      <c r="B96" s="31">
        <v>180</v>
      </c>
      <c r="C96" s="31">
        <v>38</v>
      </c>
      <c r="D96" s="31" t="s">
        <v>4138</v>
      </c>
      <c r="E96" s="31" t="s">
        <v>2879</v>
      </c>
      <c r="F96" s="31" t="s">
        <v>967</v>
      </c>
      <c r="G96" s="726" t="s">
        <v>968</v>
      </c>
      <c r="H96" s="727" t="s">
        <v>2793</v>
      </c>
      <c r="I96" s="727">
        <v>3</v>
      </c>
      <c r="J96" s="727" t="s">
        <v>3901</v>
      </c>
      <c r="K96" s="727" t="s">
        <v>53</v>
      </c>
      <c r="L96" s="31"/>
      <c r="M96" s="31">
        <v>165.6</v>
      </c>
      <c r="N96" s="31"/>
      <c r="O96" s="31" t="s">
        <v>46</v>
      </c>
      <c r="P96" s="31"/>
      <c r="Q96" s="31"/>
      <c r="R96" s="31"/>
      <c r="S96" s="31"/>
      <c r="T96" s="31"/>
      <c r="U96" s="30" t="s">
        <v>43</v>
      </c>
      <c r="V96" s="31"/>
      <c r="W96" s="31"/>
      <c r="X96" s="31"/>
      <c r="Y96" s="31"/>
      <c r="Z96" s="726"/>
    </row>
    <row r="97" spans="1:26">
      <c r="A97" s="725">
        <v>181</v>
      </c>
      <c r="B97" s="31">
        <v>181</v>
      </c>
      <c r="C97" s="31">
        <v>38</v>
      </c>
      <c r="D97" s="31" t="s">
        <v>4138</v>
      </c>
      <c r="E97" s="31" t="s">
        <v>2880</v>
      </c>
      <c r="F97" s="31" t="s">
        <v>2880</v>
      </c>
      <c r="G97" s="821" t="s">
        <v>2880</v>
      </c>
      <c r="H97" s="727" t="s">
        <v>2738</v>
      </c>
      <c r="I97" s="727">
        <v>2</v>
      </c>
      <c r="J97" s="727" t="s">
        <v>17</v>
      </c>
      <c r="K97" s="727" t="s">
        <v>48</v>
      </c>
      <c r="L97" s="31"/>
      <c r="M97" s="31">
        <v>57.4</v>
      </c>
      <c r="N97" s="31" t="s">
        <v>63</v>
      </c>
      <c r="O97" s="31">
        <v>1</v>
      </c>
      <c r="P97" s="31"/>
      <c r="Q97" s="14" t="s">
        <v>736</v>
      </c>
      <c r="R97" s="14" t="s">
        <v>737</v>
      </c>
      <c r="S97" s="30">
        <v>57.4</v>
      </c>
      <c r="T97" s="30">
        <v>9</v>
      </c>
      <c r="U97" s="31">
        <v>57.4</v>
      </c>
      <c r="V97" s="31"/>
      <c r="W97" s="31"/>
      <c r="X97" s="31"/>
      <c r="Y97" s="31"/>
      <c r="Z97" s="726"/>
    </row>
    <row r="98" spans="1:26">
      <c r="A98" s="725">
        <v>182</v>
      </c>
      <c r="B98" s="31">
        <v>182</v>
      </c>
      <c r="C98" s="31">
        <v>38</v>
      </c>
      <c r="D98" s="31" t="s">
        <v>4138</v>
      </c>
      <c r="E98" s="31" t="s">
        <v>2881</v>
      </c>
      <c r="F98" s="31" t="s">
        <v>2881</v>
      </c>
      <c r="G98" s="821" t="s">
        <v>2881</v>
      </c>
      <c r="H98" s="727" t="s">
        <v>2738</v>
      </c>
      <c r="I98" s="727">
        <v>2</v>
      </c>
      <c r="J98" s="727" t="s">
        <v>17</v>
      </c>
      <c r="K98" s="727" t="s">
        <v>48</v>
      </c>
      <c r="L98" s="31"/>
      <c r="M98" s="30">
        <v>0</v>
      </c>
      <c r="N98" s="31" t="s">
        <v>63</v>
      </c>
      <c r="O98" s="30">
        <v>1</v>
      </c>
      <c r="P98" s="31"/>
      <c r="Q98" s="14" t="s">
        <v>739</v>
      </c>
      <c r="R98" s="14" t="s">
        <v>740</v>
      </c>
      <c r="S98" s="30">
        <v>9934.5</v>
      </c>
      <c r="T98" s="30">
        <v>9594</v>
      </c>
      <c r="U98" s="31">
        <v>3311.5</v>
      </c>
      <c r="V98" s="31"/>
      <c r="W98" s="31"/>
      <c r="X98" s="31"/>
      <c r="Y98" s="31"/>
      <c r="Z98" s="726"/>
    </row>
    <row r="99" spans="1:26">
      <c r="A99" s="725">
        <v>183</v>
      </c>
      <c r="B99" s="31">
        <v>183</v>
      </c>
      <c r="C99" s="31">
        <v>38</v>
      </c>
      <c r="D99" s="31" t="s">
        <v>4138</v>
      </c>
      <c r="E99" s="31" t="s">
        <v>2883</v>
      </c>
      <c r="F99" s="31" t="s">
        <v>2882</v>
      </c>
      <c r="G99" s="726" t="s">
        <v>2884</v>
      </c>
      <c r="H99" s="727" t="s">
        <v>2738</v>
      </c>
      <c r="I99" s="727">
        <v>2</v>
      </c>
      <c r="J99" s="727" t="s">
        <v>17</v>
      </c>
      <c r="K99" s="727" t="s">
        <v>48</v>
      </c>
      <c r="L99" s="31"/>
      <c r="M99" s="31">
        <v>0</v>
      </c>
      <c r="N99" s="31"/>
      <c r="O99" s="31">
        <v>1</v>
      </c>
      <c r="P99" s="31"/>
      <c r="Q99" s="31"/>
      <c r="R99" s="31"/>
      <c r="S99" s="31"/>
      <c r="T99" s="31"/>
      <c r="U99" s="31"/>
      <c r="V99" s="31"/>
      <c r="W99" s="31"/>
      <c r="X99" s="31"/>
      <c r="Y99" s="31"/>
      <c r="Z99" s="726"/>
    </row>
    <row r="100" spans="1:26">
      <c r="A100" s="725">
        <v>184</v>
      </c>
      <c r="B100" s="31">
        <v>184</v>
      </c>
      <c r="C100" s="31">
        <v>42</v>
      </c>
      <c r="D100" s="31" t="s">
        <v>4139</v>
      </c>
      <c r="E100" s="31" t="s">
        <v>2886</v>
      </c>
      <c r="F100" s="31" t="s">
        <v>2885</v>
      </c>
      <c r="G100" s="825" t="s">
        <v>2887</v>
      </c>
      <c r="H100" s="727" t="s">
        <v>2741</v>
      </c>
      <c r="I100" s="727">
        <v>2</v>
      </c>
      <c r="J100" s="727" t="s">
        <v>15</v>
      </c>
      <c r="K100" s="727" t="s">
        <v>48</v>
      </c>
      <c r="L100" s="30" t="s">
        <v>43</v>
      </c>
      <c r="M100" s="30">
        <v>36471.199999999997</v>
      </c>
      <c r="N100" s="31"/>
      <c r="O100" s="31">
        <v>1</v>
      </c>
      <c r="P100" s="30">
        <v>9712.2000000000007</v>
      </c>
      <c r="Q100" s="31"/>
      <c r="R100" s="31"/>
      <c r="S100" s="31"/>
      <c r="T100" s="31"/>
      <c r="U100" s="31">
        <v>36471.199999999997</v>
      </c>
      <c r="V100" s="31"/>
      <c r="W100" s="31"/>
      <c r="X100" s="31"/>
      <c r="Y100" s="31"/>
      <c r="Z100" s="726"/>
    </row>
    <row r="101" spans="1:26">
      <c r="A101" s="725">
        <v>185</v>
      </c>
      <c r="B101" s="31">
        <v>185</v>
      </c>
      <c r="C101" s="31">
        <v>42</v>
      </c>
      <c r="D101" s="31" t="s">
        <v>4139</v>
      </c>
      <c r="E101" s="31" t="s">
        <v>2888</v>
      </c>
      <c r="F101" s="31" t="s">
        <v>412</v>
      </c>
      <c r="G101" s="726" t="s">
        <v>413</v>
      </c>
      <c r="H101" s="727" t="s">
        <v>2784</v>
      </c>
      <c r="I101" s="727">
        <v>1</v>
      </c>
      <c r="J101" s="727" t="s">
        <v>16</v>
      </c>
      <c r="K101" s="727" t="s">
        <v>48</v>
      </c>
      <c r="L101" s="31"/>
      <c r="M101" s="31">
        <v>20020</v>
      </c>
      <c r="N101" s="31"/>
      <c r="O101" s="31">
        <v>1</v>
      </c>
      <c r="P101" s="31"/>
      <c r="Q101" s="31"/>
      <c r="R101" s="31"/>
      <c r="S101" s="31"/>
      <c r="T101" s="31"/>
      <c r="U101" s="31">
        <v>20020</v>
      </c>
      <c r="V101" s="31"/>
      <c r="W101" s="31"/>
      <c r="X101" s="31"/>
      <c r="Y101" s="31"/>
      <c r="Z101" s="726"/>
    </row>
    <row r="102" spans="1:26">
      <c r="A102" s="725">
        <v>186</v>
      </c>
      <c r="B102" s="31">
        <v>186</v>
      </c>
      <c r="C102" s="31">
        <v>42</v>
      </c>
      <c r="D102" s="31" t="s">
        <v>4139</v>
      </c>
      <c r="E102" s="31" t="s">
        <v>2890</v>
      </c>
      <c r="F102" s="31" t="s">
        <v>2889</v>
      </c>
      <c r="G102" s="726" t="s">
        <v>2891</v>
      </c>
      <c r="H102" s="727" t="s">
        <v>2784</v>
      </c>
      <c r="I102" s="727">
        <v>1</v>
      </c>
      <c r="J102" s="727" t="s">
        <v>15</v>
      </c>
      <c r="K102" s="727" t="s">
        <v>48</v>
      </c>
      <c r="L102" s="31"/>
      <c r="M102" s="31">
        <v>1022</v>
      </c>
      <c r="N102" s="31"/>
      <c r="O102" s="31">
        <v>1</v>
      </c>
      <c r="P102" s="31"/>
      <c r="Q102" s="31"/>
      <c r="R102" s="31"/>
      <c r="S102" s="31"/>
      <c r="T102" s="31"/>
      <c r="U102" s="31">
        <v>1022</v>
      </c>
      <c r="V102" s="31"/>
      <c r="W102" s="31"/>
      <c r="X102" s="31"/>
      <c r="Y102" s="31"/>
      <c r="Z102" s="726"/>
    </row>
    <row r="103" spans="1:26">
      <c r="A103" s="725">
        <v>187</v>
      </c>
      <c r="B103" s="31">
        <v>187</v>
      </c>
      <c r="C103" s="31">
        <v>44</v>
      </c>
      <c r="D103" s="31" t="s">
        <v>5448</v>
      </c>
      <c r="E103" s="31" t="s">
        <v>2893</v>
      </c>
      <c r="F103" s="31" t="s">
        <v>2892</v>
      </c>
      <c r="G103" s="726" t="s">
        <v>2894</v>
      </c>
      <c r="H103" s="727" t="s">
        <v>2895</v>
      </c>
      <c r="I103" s="727">
        <v>1</v>
      </c>
      <c r="J103" s="727" t="s">
        <v>16</v>
      </c>
      <c r="K103" s="727" t="s">
        <v>48</v>
      </c>
      <c r="L103" s="31"/>
      <c r="M103" s="31">
        <v>0</v>
      </c>
      <c r="N103" s="31"/>
      <c r="O103" s="31">
        <v>1</v>
      </c>
      <c r="P103" s="31"/>
      <c r="Q103" s="14" t="s">
        <v>2896</v>
      </c>
      <c r="R103" s="14" t="s">
        <v>2897</v>
      </c>
      <c r="S103" s="30">
        <v>2735</v>
      </c>
      <c r="T103" s="31"/>
      <c r="U103" s="31">
        <v>1367.5</v>
      </c>
      <c r="V103" s="31"/>
      <c r="W103" s="31"/>
      <c r="X103" s="31"/>
      <c r="Y103" s="31"/>
      <c r="Z103" s="726"/>
    </row>
    <row r="104" spans="1:26">
      <c r="A104" s="725">
        <v>188</v>
      </c>
      <c r="B104" s="31">
        <v>188</v>
      </c>
      <c r="C104" s="31">
        <v>44</v>
      </c>
      <c r="D104" s="31" t="s">
        <v>5448</v>
      </c>
      <c r="E104" s="31" t="s">
        <v>2893</v>
      </c>
      <c r="F104" s="31" t="s">
        <v>2892</v>
      </c>
      <c r="G104" s="726" t="s">
        <v>2894</v>
      </c>
      <c r="H104" s="727" t="s">
        <v>2898</v>
      </c>
      <c r="I104" s="727">
        <v>2</v>
      </c>
      <c r="J104" s="727" t="s">
        <v>16</v>
      </c>
      <c r="K104" s="727" t="s">
        <v>48</v>
      </c>
      <c r="L104" s="31"/>
      <c r="M104" s="31">
        <v>0</v>
      </c>
      <c r="N104" s="31"/>
      <c r="O104" s="31" t="s">
        <v>46</v>
      </c>
      <c r="P104" s="31"/>
      <c r="Q104" s="14" t="s">
        <v>2896</v>
      </c>
      <c r="R104" s="14" t="s">
        <v>2897</v>
      </c>
      <c r="S104" s="30">
        <v>2735</v>
      </c>
      <c r="T104" s="31"/>
      <c r="U104" s="31">
        <v>1367.5</v>
      </c>
      <c r="V104" s="31"/>
      <c r="W104" s="31"/>
      <c r="X104" s="31"/>
      <c r="Y104" s="31"/>
      <c r="Z104" s="726"/>
    </row>
    <row r="105" spans="1:26">
      <c r="A105" s="725">
        <v>189</v>
      </c>
      <c r="B105" s="31">
        <v>189</v>
      </c>
      <c r="C105" s="31">
        <v>44</v>
      </c>
      <c r="D105" s="31" t="s">
        <v>5448</v>
      </c>
      <c r="E105" s="31" t="s">
        <v>2900</v>
      </c>
      <c r="F105" s="31" t="s">
        <v>2899</v>
      </c>
      <c r="G105" s="726" t="s">
        <v>2901</v>
      </c>
      <c r="H105" s="727" t="s">
        <v>2902</v>
      </c>
      <c r="I105" s="727">
        <v>1</v>
      </c>
      <c r="J105" s="727" t="s">
        <v>15</v>
      </c>
      <c r="K105" s="727" t="s">
        <v>48</v>
      </c>
      <c r="L105" s="31"/>
      <c r="M105" s="31">
        <v>0</v>
      </c>
      <c r="N105" s="31"/>
      <c r="O105" s="31">
        <v>1</v>
      </c>
      <c r="P105" s="31"/>
      <c r="Q105" s="31"/>
      <c r="R105" s="31"/>
      <c r="S105" s="31"/>
      <c r="T105" s="31"/>
      <c r="U105" s="31"/>
      <c r="V105" s="31"/>
      <c r="W105" s="31"/>
      <c r="X105" s="31"/>
      <c r="Y105" s="31"/>
      <c r="Z105" s="726"/>
    </row>
    <row r="106" spans="1:26">
      <c r="A106" s="725">
        <v>190</v>
      </c>
      <c r="B106" s="31">
        <v>190</v>
      </c>
      <c r="C106" s="31">
        <v>44</v>
      </c>
      <c r="D106" s="31" t="s">
        <v>5448</v>
      </c>
      <c r="E106" s="31" t="s">
        <v>2900</v>
      </c>
      <c r="F106" s="31" t="s">
        <v>2899</v>
      </c>
      <c r="G106" s="726" t="s">
        <v>2901</v>
      </c>
      <c r="H106" s="727" t="s">
        <v>2903</v>
      </c>
      <c r="I106" s="727">
        <v>1</v>
      </c>
      <c r="J106" s="727" t="s">
        <v>15</v>
      </c>
      <c r="K106" s="727" t="s">
        <v>48</v>
      </c>
      <c r="L106" s="31"/>
      <c r="M106" s="31">
        <v>0</v>
      </c>
      <c r="N106" s="31"/>
      <c r="O106" s="31" t="s">
        <v>46</v>
      </c>
      <c r="P106" s="31"/>
      <c r="Q106" s="31"/>
      <c r="R106" s="31"/>
      <c r="S106" s="31"/>
      <c r="T106" s="31"/>
      <c r="U106" s="31"/>
      <c r="V106" s="31"/>
      <c r="W106" s="31"/>
      <c r="X106" s="31"/>
      <c r="Y106" s="31"/>
      <c r="Z106" s="726"/>
    </row>
    <row r="107" spans="1:26">
      <c r="A107" s="725">
        <v>191</v>
      </c>
      <c r="B107" s="31">
        <v>191</v>
      </c>
      <c r="C107" s="31">
        <v>44</v>
      </c>
      <c r="D107" s="31" t="s">
        <v>5448</v>
      </c>
      <c r="E107" s="31" t="s">
        <v>2904</v>
      </c>
      <c r="F107" s="31" t="s">
        <v>2711</v>
      </c>
      <c r="G107" s="726" t="s">
        <v>2713</v>
      </c>
      <c r="H107" s="727" t="s">
        <v>2905</v>
      </c>
      <c r="I107" s="727">
        <v>1</v>
      </c>
      <c r="J107" s="727" t="s">
        <v>16</v>
      </c>
      <c r="K107" s="727" t="s">
        <v>48</v>
      </c>
      <c r="L107" s="31"/>
      <c r="M107" s="31">
        <v>0</v>
      </c>
      <c r="N107" s="31"/>
      <c r="O107" s="31">
        <v>1</v>
      </c>
      <c r="P107" s="30">
        <v>0</v>
      </c>
      <c r="Q107" s="31"/>
      <c r="R107" s="31"/>
      <c r="S107" s="31"/>
      <c r="T107" s="31"/>
      <c r="U107" s="31"/>
      <c r="V107" s="31"/>
      <c r="W107" s="31"/>
      <c r="X107" s="31"/>
      <c r="Y107" s="31"/>
      <c r="Z107" s="726"/>
    </row>
    <row r="108" spans="1:26">
      <c r="A108" s="725">
        <v>192</v>
      </c>
      <c r="B108" s="31">
        <v>192</v>
      </c>
      <c r="C108" s="31">
        <v>44</v>
      </c>
      <c r="D108" s="31" t="s">
        <v>5448</v>
      </c>
      <c r="E108" s="31" t="s">
        <v>2904</v>
      </c>
      <c r="F108" s="31" t="s">
        <v>2711</v>
      </c>
      <c r="G108" s="726" t="s">
        <v>2713</v>
      </c>
      <c r="H108" s="727" t="s">
        <v>2906</v>
      </c>
      <c r="I108" s="727">
        <v>1</v>
      </c>
      <c r="J108" s="727" t="s">
        <v>17</v>
      </c>
      <c r="K108" s="727" t="s">
        <v>48</v>
      </c>
      <c r="L108" s="31"/>
      <c r="M108" s="31">
        <v>0</v>
      </c>
      <c r="N108" s="31"/>
      <c r="O108" s="31" t="s">
        <v>46</v>
      </c>
      <c r="P108" s="30">
        <v>0</v>
      </c>
      <c r="Q108" s="31"/>
      <c r="R108" s="31"/>
      <c r="S108" s="31"/>
      <c r="T108" s="31"/>
      <c r="U108" s="31"/>
      <c r="V108" s="31"/>
      <c r="W108" s="31"/>
      <c r="X108" s="31"/>
      <c r="Y108" s="31"/>
      <c r="Z108" s="726"/>
    </row>
    <row r="109" spans="1:26">
      <c r="A109" s="725">
        <v>193</v>
      </c>
      <c r="B109" s="31">
        <v>193</v>
      </c>
      <c r="C109" s="31">
        <v>45</v>
      </c>
      <c r="D109" s="31" t="s">
        <v>4141</v>
      </c>
      <c r="E109" s="31" t="s">
        <v>2908</v>
      </c>
      <c r="F109" s="31" t="s">
        <v>2907</v>
      </c>
      <c r="G109" s="726" t="s">
        <v>2909</v>
      </c>
      <c r="H109" s="727" t="s">
        <v>2741</v>
      </c>
      <c r="I109" s="727">
        <v>2</v>
      </c>
      <c r="J109" s="727" t="s">
        <v>15</v>
      </c>
      <c r="K109" s="727" t="s">
        <v>48</v>
      </c>
      <c r="L109" s="30" t="s">
        <v>43</v>
      </c>
      <c r="M109" s="31">
        <v>30997</v>
      </c>
      <c r="N109" s="31" t="s">
        <v>63</v>
      </c>
      <c r="O109" s="31">
        <v>1</v>
      </c>
      <c r="P109" s="31"/>
      <c r="Q109" s="31"/>
      <c r="R109" s="31"/>
      <c r="S109" s="31"/>
      <c r="T109" s="31"/>
      <c r="U109" s="31">
        <v>30997</v>
      </c>
      <c r="V109" s="31"/>
      <c r="W109" s="31"/>
      <c r="X109" s="31"/>
      <c r="Y109" s="31"/>
      <c r="Z109" s="726"/>
    </row>
    <row r="110" spans="1:26">
      <c r="A110" s="725">
        <v>194</v>
      </c>
      <c r="B110" s="31">
        <v>194</v>
      </c>
      <c r="C110" s="31">
        <v>45</v>
      </c>
      <c r="D110" s="31" t="s">
        <v>4141</v>
      </c>
      <c r="E110" s="31" t="s">
        <v>2911</v>
      </c>
      <c r="F110" s="31" t="s">
        <v>2910</v>
      </c>
      <c r="G110" s="726" t="s">
        <v>2912</v>
      </c>
      <c r="H110" s="727" t="s">
        <v>2741</v>
      </c>
      <c r="I110" s="727">
        <v>2</v>
      </c>
      <c r="J110" s="727" t="s">
        <v>15</v>
      </c>
      <c r="K110" s="727" t="s">
        <v>48</v>
      </c>
      <c r="L110" s="31"/>
      <c r="M110" s="31">
        <v>204</v>
      </c>
      <c r="N110" s="31"/>
      <c r="O110" s="31">
        <v>1</v>
      </c>
      <c r="P110" s="31"/>
      <c r="Q110" s="31"/>
      <c r="R110" s="31"/>
      <c r="S110" s="31"/>
      <c r="T110" s="31"/>
      <c r="U110" s="31">
        <v>204</v>
      </c>
      <c r="V110" s="31"/>
      <c r="W110" s="31"/>
      <c r="X110" s="31"/>
      <c r="Y110" s="31"/>
      <c r="Z110" s="726"/>
    </row>
    <row r="111" spans="1:26">
      <c r="A111" s="725">
        <v>195</v>
      </c>
      <c r="B111" s="31">
        <v>195</v>
      </c>
      <c r="C111" s="31">
        <v>46</v>
      </c>
      <c r="D111" s="31" t="s">
        <v>5449</v>
      </c>
      <c r="E111" s="31" t="s">
        <v>4036</v>
      </c>
      <c r="F111" s="820" t="s">
        <v>4035</v>
      </c>
      <c r="G111" s="819" t="s">
        <v>4037</v>
      </c>
      <c r="H111" s="727" t="s">
        <v>2741</v>
      </c>
      <c r="I111" s="727">
        <v>3</v>
      </c>
      <c r="J111" s="727" t="s">
        <v>3901</v>
      </c>
      <c r="K111" s="727" t="s">
        <v>53</v>
      </c>
      <c r="L111" s="31"/>
      <c r="M111" s="31">
        <v>0</v>
      </c>
      <c r="N111" s="31"/>
      <c r="O111" s="31">
        <v>1</v>
      </c>
      <c r="P111" s="31"/>
      <c r="Q111" s="31"/>
      <c r="R111" s="31"/>
      <c r="S111" s="31"/>
      <c r="T111" s="31"/>
      <c r="U111" s="30" t="s">
        <v>43</v>
      </c>
      <c r="V111" s="31"/>
      <c r="W111" s="31"/>
      <c r="X111" s="31"/>
      <c r="Y111" s="31"/>
      <c r="Z111" s="726"/>
    </row>
    <row r="112" spans="1:26">
      <c r="A112" s="826">
        <v>196</v>
      </c>
      <c r="B112" s="31">
        <v>206</v>
      </c>
      <c r="C112" s="729">
        <v>53</v>
      </c>
      <c r="D112" s="729" t="s">
        <v>4395</v>
      </c>
      <c r="E112" s="729" t="s">
        <v>4039</v>
      </c>
      <c r="F112" s="729" t="s">
        <v>4038</v>
      </c>
      <c r="G112" s="728" t="s">
        <v>4040</v>
      </c>
      <c r="H112" s="727" t="s">
        <v>2741</v>
      </c>
      <c r="I112" s="727">
        <v>3</v>
      </c>
      <c r="J112" s="727" t="s">
        <v>3901</v>
      </c>
      <c r="K112" s="727" t="s">
        <v>53</v>
      </c>
      <c r="L112" s="31"/>
      <c r="M112" s="31">
        <v>0</v>
      </c>
      <c r="N112" s="31"/>
      <c r="O112" s="31">
        <v>1</v>
      </c>
      <c r="P112" s="30">
        <v>0</v>
      </c>
      <c r="Q112" s="31"/>
      <c r="R112" s="31"/>
      <c r="S112" s="31"/>
      <c r="T112" s="31"/>
      <c r="U112" s="30" t="s">
        <v>43</v>
      </c>
      <c r="V112" s="31"/>
      <c r="W112" s="31"/>
      <c r="X112" s="31"/>
      <c r="Y112" s="31"/>
      <c r="Z112" s="726"/>
    </row>
    <row r="113" spans="1:26">
      <c r="A113" s="725">
        <v>197</v>
      </c>
      <c r="B113" s="31">
        <v>196</v>
      </c>
      <c r="C113" s="31">
        <v>55</v>
      </c>
      <c r="D113" s="31" t="s">
        <v>4143</v>
      </c>
      <c r="E113" s="31" t="s">
        <v>4042</v>
      </c>
      <c r="F113" s="820" t="s">
        <v>4041</v>
      </c>
      <c r="G113" s="821" t="s">
        <v>4042</v>
      </c>
      <c r="H113" s="727" t="s">
        <v>2741</v>
      </c>
      <c r="I113" s="727">
        <v>3</v>
      </c>
      <c r="J113" s="727" t="s">
        <v>3901</v>
      </c>
      <c r="K113" s="727" t="s">
        <v>53</v>
      </c>
      <c r="L113" s="31"/>
      <c r="M113" s="31">
        <v>0</v>
      </c>
      <c r="N113" s="31"/>
      <c r="O113" s="31">
        <v>1</v>
      </c>
      <c r="P113" s="31"/>
      <c r="Q113" s="31"/>
      <c r="R113" s="31"/>
      <c r="S113" s="31"/>
      <c r="T113" s="31"/>
      <c r="U113" s="30" t="s">
        <v>43</v>
      </c>
      <c r="V113" s="31"/>
      <c r="W113" s="31"/>
      <c r="X113" s="31"/>
      <c r="Y113" s="31"/>
      <c r="Z113" s="726"/>
    </row>
    <row r="114" spans="1:26">
      <c r="A114" s="725">
        <v>198</v>
      </c>
      <c r="B114" s="31">
        <v>197</v>
      </c>
      <c r="C114" s="31">
        <v>55</v>
      </c>
      <c r="D114" s="31" t="s">
        <v>4143</v>
      </c>
      <c r="E114" s="31" t="s">
        <v>2914</v>
      </c>
      <c r="F114" s="818" t="s">
        <v>2913</v>
      </c>
      <c r="G114" s="824" t="s">
        <v>2915</v>
      </c>
      <c r="H114" s="727" t="s">
        <v>2916</v>
      </c>
      <c r="I114" s="727">
        <v>2</v>
      </c>
      <c r="J114" s="727" t="s">
        <v>17</v>
      </c>
      <c r="K114" s="727" t="s">
        <v>48</v>
      </c>
      <c r="L114" s="31"/>
      <c r="M114" s="31">
        <v>615</v>
      </c>
      <c r="N114" s="31"/>
      <c r="O114" s="31">
        <v>1</v>
      </c>
      <c r="P114" s="31"/>
      <c r="Q114" s="31"/>
      <c r="R114" s="31"/>
      <c r="S114" s="31"/>
      <c r="T114" s="31"/>
      <c r="U114" s="31">
        <v>615</v>
      </c>
      <c r="V114" s="31"/>
      <c r="W114" s="31"/>
      <c r="X114" s="31"/>
      <c r="Y114" s="31"/>
      <c r="Z114" s="726"/>
    </row>
    <row r="115" spans="1:26">
      <c r="A115" s="725">
        <v>199</v>
      </c>
      <c r="B115" s="31">
        <v>198</v>
      </c>
      <c r="C115" s="31">
        <v>56</v>
      </c>
      <c r="D115" s="31" t="s">
        <v>4144</v>
      </c>
      <c r="E115" s="31" t="s">
        <v>2917</v>
      </c>
      <c r="F115" s="818" t="s">
        <v>2917</v>
      </c>
      <c r="G115" s="824" t="s">
        <v>2917</v>
      </c>
      <c r="H115" s="727" t="s">
        <v>4043</v>
      </c>
      <c r="I115" s="727">
        <v>3</v>
      </c>
      <c r="J115" s="727" t="s">
        <v>3901</v>
      </c>
      <c r="K115" s="727" t="s">
        <v>53</v>
      </c>
      <c r="L115" s="31"/>
      <c r="M115" s="31">
        <v>3004</v>
      </c>
      <c r="N115" s="31" t="s">
        <v>63</v>
      </c>
      <c r="O115" s="31">
        <v>1</v>
      </c>
      <c r="P115" s="31"/>
      <c r="Q115" s="31"/>
      <c r="R115" s="31"/>
      <c r="S115" s="818"/>
      <c r="T115" s="31"/>
      <c r="U115" s="30" t="s">
        <v>43</v>
      </c>
      <c r="V115" s="31"/>
      <c r="W115" s="31"/>
      <c r="X115" s="31"/>
      <c r="Y115" s="31"/>
      <c r="Z115" s="726"/>
    </row>
    <row r="116" spans="1:26">
      <c r="A116" s="725">
        <v>200</v>
      </c>
      <c r="B116" s="31">
        <v>199</v>
      </c>
      <c r="C116" s="31">
        <v>56</v>
      </c>
      <c r="D116" s="31" t="s">
        <v>4144</v>
      </c>
      <c r="E116" s="31" t="s">
        <v>2917</v>
      </c>
      <c r="F116" s="31" t="s">
        <v>2917</v>
      </c>
      <c r="G116" s="726" t="s">
        <v>2917</v>
      </c>
      <c r="H116" s="727" t="s">
        <v>2918</v>
      </c>
      <c r="I116" s="727">
        <v>2</v>
      </c>
      <c r="J116" s="727" t="s">
        <v>16</v>
      </c>
      <c r="K116" s="727" t="s">
        <v>48</v>
      </c>
      <c r="L116" s="31"/>
      <c r="M116" s="31">
        <v>3004</v>
      </c>
      <c r="N116" s="31" t="s">
        <v>63</v>
      </c>
      <c r="O116" s="31" t="s">
        <v>46</v>
      </c>
      <c r="P116" s="31"/>
      <c r="Q116" s="14" t="s">
        <v>2919</v>
      </c>
      <c r="R116" s="14" t="s">
        <v>2920</v>
      </c>
      <c r="S116" s="827">
        <v>3004</v>
      </c>
      <c r="T116" s="30">
        <v>325</v>
      </c>
      <c r="U116" s="31">
        <v>3004</v>
      </c>
      <c r="V116" s="31"/>
      <c r="W116" s="31"/>
      <c r="X116" s="31"/>
      <c r="Y116" s="31"/>
      <c r="Z116" s="726"/>
    </row>
    <row r="117" spans="1:26">
      <c r="A117" s="725">
        <v>201</v>
      </c>
      <c r="B117" s="31">
        <v>200</v>
      </c>
      <c r="C117" s="31">
        <v>56</v>
      </c>
      <c r="D117" s="31" t="s">
        <v>4144</v>
      </c>
      <c r="E117" s="730" t="s">
        <v>2917</v>
      </c>
      <c r="F117" s="48" t="s">
        <v>2917</v>
      </c>
      <c r="G117" s="730" t="s">
        <v>2917</v>
      </c>
      <c r="H117" s="727" t="s">
        <v>4044</v>
      </c>
      <c r="I117" s="727">
        <v>3</v>
      </c>
      <c r="J117" s="727" t="s">
        <v>3901</v>
      </c>
      <c r="K117" s="727" t="s">
        <v>53</v>
      </c>
      <c r="L117" s="31"/>
      <c r="M117" s="31">
        <v>3004</v>
      </c>
      <c r="N117" s="31" t="s">
        <v>63</v>
      </c>
      <c r="O117" s="31" t="s">
        <v>46</v>
      </c>
      <c r="P117" s="31"/>
      <c r="Q117" s="31"/>
      <c r="R117" s="31"/>
      <c r="S117" s="31"/>
      <c r="T117" s="31"/>
      <c r="U117" s="30" t="s">
        <v>43</v>
      </c>
      <c r="V117" s="31"/>
      <c r="W117" s="31"/>
      <c r="X117" s="31"/>
      <c r="Y117" s="31"/>
      <c r="Z117" s="726"/>
    </row>
    <row r="118" spans="1:26">
      <c r="A118" s="725">
        <v>202</v>
      </c>
      <c r="B118" s="31">
        <v>201</v>
      </c>
      <c r="C118" s="730">
        <v>56</v>
      </c>
      <c r="D118" s="730" t="s">
        <v>4144</v>
      </c>
      <c r="E118" s="727" t="s">
        <v>2922</v>
      </c>
      <c r="F118" s="731" t="s">
        <v>2921</v>
      </c>
      <c r="G118" s="727" t="s">
        <v>2923</v>
      </c>
      <c r="H118" s="727" t="s">
        <v>2741</v>
      </c>
      <c r="I118" s="727">
        <v>1</v>
      </c>
      <c r="J118" s="727" t="s">
        <v>17</v>
      </c>
      <c r="K118" s="727" t="s">
        <v>48</v>
      </c>
      <c r="L118" s="31"/>
      <c r="M118" s="30">
        <v>3232.7</v>
      </c>
      <c r="N118" s="31"/>
      <c r="O118" s="31">
        <v>1</v>
      </c>
      <c r="P118" s="31"/>
      <c r="Q118" s="31"/>
      <c r="R118" s="31"/>
      <c r="S118" s="31"/>
      <c r="T118" s="31"/>
      <c r="U118" s="31">
        <v>3232.7</v>
      </c>
      <c r="V118" s="31"/>
      <c r="W118" s="31"/>
      <c r="X118" s="31"/>
      <c r="Y118" s="31"/>
      <c r="Z118" s="726"/>
    </row>
    <row r="119" spans="1:26">
      <c r="A119" s="725">
        <v>203</v>
      </c>
      <c r="B119" s="31">
        <v>202</v>
      </c>
      <c r="C119" s="727">
        <v>57</v>
      </c>
      <c r="D119" s="727" t="s">
        <v>4145</v>
      </c>
      <c r="E119" s="727" t="s">
        <v>2925</v>
      </c>
      <c r="F119" s="828" t="s">
        <v>2924</v>
      </c>
      <c r="G119" s="727" t="s">
        <v>2926</v>
      </c>
      <c r="H119" s="727" t="s">
        <v>2734</v>
      </c>
      <c r="I119" s="727">
        <v>3</v>
      </c>
      <c r="J119" s="727" t="s">
        <v>17</v>
      </c>
      <c r="K119" s="727" t="s">
        <v>48</v>
      </c>
      <c r="L119" s="31"/>
      <c r="M119" s="31">
        <v>0</v>
      </c>
      <c r="N119" s="31"/>
      <c r="O119" s="31">
        <v>1</v>
      </c>
      <c r="P119" s="31"/>
      <c r="Q119" s="31"/>
      <c r="R119" s="31"/>
      <c r="S119" s="31"/>
      <c r="T119" s="31"/>
      <c r="U119" s="31"/>
      <c r="V119" s="31"/>
      <c r="W119" s="31"/>
      <c r="X119" s="31"/>
      <c r="Y119" s="31"/>
      <c r="Z119" s="726"/>
    </row>
    <row r="120" spans="1:26">
      <c r="A120" s="725">
        <v>204</v>
      </c>
      <c r="B120" s="31">
        <v>203</v>
      </c>
      <c r="C120" s="727">
        <v>76</v>
      </c>
      <c r="D120" s="727" t="s">
        <v>4147</v>
      </c>
      <c r="E120" s="731" t="s">
        <v>2928</v>
      </c>
      <c r="F120" s="731" t="s">
        <v>2927</v>
      </c>
      <c r="G120" s="41" t="s">
        <v>2929</v>
      </c>
      <c r="H120" s="727" t="s">
        <v>2741</v>
      </c>
      <c r="I120" s="727">
        <v>2</v>
      </c>
      <c r="J120" s="727" t="s">
        <v>15</v>
      </c>
      <c r="K120" s="727" t="s">
        <v>48</v>
      </c>
      <c r="L120" s="31"/>
      <c r="M120" s="31">
        <v>0</v>
      </c>
      <c r="N120" s="31"/>
      <c r="O120" s="31">
        <v>1</v>
      </c>
      <c r="P120" s="31"/>
      <c r="Q120" s="818"/>
      <c r="R120" s="818"/>
      <c r="S120" s="31"/>
      <c r="T120" s="31"/>
      <c r="U120" s="31"/>
      <c r="V120" s="31"/>
      <c r="W120" s="31"/>
      <c r="X120" s="31"/>
      <c r="Y120" s="31"/>
      <c r="Z120" s="726"/>
    </row>
    <row r="121" spans="1:26">
      <c r="A121" s="725">
        <v>205</v>
      </c>
      <c r="B121" s="31">
        <v>204</v>
      </c>
      <c r="C121" s="727">
        <v>76</v>
      </c>
      <c r="D121" s="727" t="s">
        <v>4147</v>
      </c>
      <c r="E121" s="727" t="s">
        <v>2931</v>
      </c>
      <c r="F121" s="829" t="s">
        <v>5450</v>
      </c>
      <c r="G121" s="727" t="s">
        <v>2932</v>
      </c>
      <c r="H121" s="727" t="s">
        <v>2741</v>
      </c>
      <c r="I121" s="727">
        <v>2</v>
      </c>
      <c r="J121" s="727" t="s">
        <v>17</v>
      </c>
      <c r="K121" s="727" t="s">
        <v>48</v>
      </c>
      <c r="L121" s="31"/>
      <c r="M121" s="31">
        <v>0</v>
      </c>
      <c r="N121" s="31"/>
      <c r="O121" s="31">
        <v>1</v>
      </c>
      <c r="P121" s="31"/>
      <c r="Q121" s="830" t="s">
        <v>2933</v>
      </c>
      <c r="R121" s="830" t="s">
        <v>2934</v>
      </c>
      <c r="S121" s="30">
        <v>4073.9</v>
      </c>
      <c r="T121" s="30">
        <v>3730.9</v>
      </c>
      <c r="U121" s="31">
        <v>2036.95</v>
      </c>
      <c r="V121" s="31"/>
      <c r="W121" s="31"/>
      <c r="X121" s="31"/>
      <c r="Y121" s="31"/>
      <c r="Z121" s="726"/>
    </row>
    <row r="122" spans="1:26">
      <c r="A122" s="826">
        <v>206</v>
      </c>
      <c r="B122" s="31">
        <v>205</v>
      </c>
      <c r="C122" s="727">
        <v>76</v>
      </c>
      <c r="D122" s="727" t="s">
        <v>4147</v>
      </c>
      <c r="E122" s="727" t="s">
        <v>2936</v>
      </c>
      <c r="F122" s="731" t="s">
        <v>2935</v>
      </c>
      <c r="G122" s="727" t="s">
        <v>2937</v>
      </c>
      <c r="H122" s="727" t="s">
        <v>2741</v>
      </c>
      <c r="I122" s="727">
        <v>2</v>
      </c>
      <c r="J122" s="727" t="s">
        <v>15</v>
      </c>
      <c r="K122" s="727" t="s">
        <v>48</v>
      </c>
      <c r="L122" s="31"/>
      <c r="M122" s="31">
        <v>0</v>
      </c>
      <c r="N122" s="31"/>
      <c r="O122" s="31">
        <v>1</v>
      </c>
      <c r="P122" s="31"/>
      <c r="Q122" s="14" t="s">
        <v>2933</v>
      </c>
      <c r="R122" s="14" t="s">
        <v>2934</v>
      </c>
      <c r="S122" s="30">
        <v>4073.9</v>
      </c>
      <c r="T122" s="30">
        <v>3730.9</v>
      </c>
      <c r="U122" s="31">
        <v>2036.95</v>
      </c>
      <c r="V122" s="31"/>
      <c r="W122" s="31"/>
      <c r="X122" s="31"/>
      <c r="Y122" s="31"/>
      <c r="Z122" s="726"/>
    </row>
    <row r="123" spans="1:26">
      <c r="A123" s="725"/>
      <c r="B123" s="37"/>
      <c r="C123" s="31"/>
      <c r="D123" s="31"/>
      <c r="E123" s="31"/>
      <c r="F123" s="31"/>
      <c r="G123" s="31"/>
      <c r="H123" s="31"/>
      <c r="I123" s="31"/>
      <c r="J123" s="31"/>
      <c r="K123" s="31"/>
      <c r="L123" s="31"/>
      <c r="M123" s="31"/>
      <c r="N123" s="31"/>
      <c r="O123" s="31"/>
      <c r="P123" s="31"/>
      <c r="Q123" s="31"/>
      <c r="R123" s="31"/>
      <c r="S123" s="31"/>
      <c r="T123" s="31"/>
      <c r="U123" s="31"/>
      <c r="V123" s="31"/>
      <c r="W123" s="31"/>
      <c r="X123" s="31"/>
      <c r="Y123" s="31"/>
      <c r="Z123" s="726"/>
    </row>
    <row r="124" spans="1:26">
      <c r="A124" s="725"/>
      <c r="B124" s="37"/>
      <c r="C124" s="31"/>
      <c r="D124" s="31"/>
      <c r="E124" s="31"/>
      <c r="F124" s="31"/>
      <c r="G124" s="831"/>
      <c r="H124" s="31"/>
      <c r="I124" s="31"/>
      <c r="J124" s="31"/>
      <c r="K124" s="31"/>
      <c r="L124" s="31"/>
      <c r="M124" s="31"/>
      <c r="N124" s="31"/>
      <c r="O124" s="31"/>
      <c r="P124" s="31"/>
      <c r="Q124" s="31"/>
      <c r="R124" s="31"/>
      <c r="S124" s="31"/>
      <c r="T124" s="31"/>
      <c r="U124" s="31"/>
      <c r="V124" s="31"/>
      <c r="W124" s="31"/>
      <c r="X124" s="31"/>
      <c r="Y124" s="31"/>
      <c r="Z124" s="726"/>
    </row>
    <row r="125" spans="1:26">
      <c r="A125" s="725"/>
      <c r="B125" s="31"/>
      <c r="C125" s="30">
        <v>34</v>
      </c>
      <c r="D125" s="31"/>
      <c r="E125" s="832" t="s">
        <v>4045</v>
      </c>
      <c r="F125" s="31"/>
      <c r="G125" s="833" t="s">
        <v>4046</v>
      </c>
      <c r="H125" s="31"/>
      <c r="I125" s="31"/>
      <c r="J125" s="31"/>
      <c r="K125" s="31"/>
      <c r="L125" s="31" t="s">
        <v>43</v>
      </c>
      <c r="M125" s="31">
        <v>77453</v>
      </c>
      <c r="N125" s="31" t="s">
        <v>63</v>
      </c>
      <c r="O125" s="31">
        <v>1</v>
      </c>
      <c r="P125" s="31"/>
      <c r="Q125" s="31"/>
      <c r="R125" s="31"/>
      <c r="S125" s="31"/>
      <c r="T125" s="31"/>
      <c r="U125" s="31"/>
      <c r="V125" s="31"/>
      <c r="W125" s="31"/>
      <c r="X125" s="31"/>
      <c r="Y125" s="31"/>
      <c r="Z125" s="726"/>
    </row>
    <row r="126" spans="1:26">
      <c r="A126" s="725"/>
      <c r="B126" s="37"/>
      <c r="C126" s="30">
        <v>37</v>
      </c>
      <c r="D126" s="31"/>
      <c r="E126" s="834" t="s">
        <v>1448</v>
      </c>
      <c r="F126" s="31"/>
      <c r="G126" s="834" t="s">
        <v>1449</v>
      </c>
      <c r="H126" s="31"/>
      <c r="I126" s="31"/>
      <c r="J126" s="31"/>
      <c r="K126" s="31"/>
      <c r="L126" s="31" t="s">
        <v>43</v>
      </c>
      <c r="M126" s="31">
        <v>153</v>
      </c>
      <c r="N126" s="31"/>
      <c r="O126" s="31">
        <v>1</v>
      </c>
      <c r="P126" s="31"/>
      <c r="Q126" s="31"/>
      <c r="R126" s="31"/>
      <c r="S126" s="31"/>
      <c r="T126" s="31"/>
      <c r="U126" s="31"/>
      <c r="V126" s="31"/>
      <c r="W126" s="31"/>
      <c r="X126" s="31"/>
      <c r="Y126" s="31"/>
      <c r="Z126" s="726"/>
    </row>
    <row r="127" spans="1:26">
      <c r="A127" s="725"/>
      <c r="B127" s="31"/>
      <c r="C127" s="30">
        <v>42</v>
      </c>
      <c r="D127" s="31"/>
      <c r="E127" s="31" t="s">
        <v>2886</v>
      </c>
      <c r="F127" s="31"/>
      <c r="G127" s="835" t="s">
        <v>2887</v>
      </c>
      <c r="H127" s="31"/>
      <c r="I127" s="31"/>
      <c r="J127" s="31"/>
      <c r="K127" s="31"/>
      <c r="L127" s="30" t="s">
        <v>43</v>
      </c>
      <c r="M127" s="31">
        <v>36471.199999999997</v>
      </c>
      <c r="N127" s="31"/>
      <c r="O127" s="31">
        <v>1</v>
      </c>
      <c r="P127" s="31"/>
      <c r="Q127" s="31"/>
      <c r="R127" s="31"/>
      <c r="S127" s="31"/>
      <c r="T127" s="31"/>
      <c r="U127" s="31"/>
      <c r="V127" s="31"/>
      <c r="W127" s="31"/>
      <c r="X127" s="31"/>
      <c r="Y127" s="31"/>
      <c r="Z127" s="726"/>
    </row>
    <row r="128" spans="1:26">
      <c r="A128" s="22"/>
      <c r="B128" s="48"/>
      <c r="C128" s="719">
        <v>45</v>
      </c>
      <c r="D128" s="48"/>
      <c r="E128" s="48" t="s">
        <v>4047</v>
      </c>
      <c r="F128" s="48"/>
      <c r="G128" s="48" t="s">
        <v>4048</v>
      </c>
      <c r="H128" s="48"/>
      <c r="I128" s="48"/>
      <c r="J128" s="48"/>
      <c r="K128" s="48"/>
      <c r="L128" s="719" t="s">
        <v>43</v>
      </c>
      <c r="M128" s="48">
        <v>31201</v>
      </c>
      <c r="N128" s="719" t="s">
        <v>63</v>
      </c>
      <c r="O128" s="48">
        <v>1</v>
      </c>
      <c r="P128" s="48"/>
      <c r="Q128" s="48"/>
      <c r="R128" s="48"/>
      <c r="S128" s="48"/>
      <c r="T128" s="48"/>
      <c r="U128" s="48"/>
      <c r="V128" s="48"/>
      <c r="W128" s="48"/>
      <c r="X128" s="48"/>
      <c r="Y128" s="48"/>
      <c r="Z128" s="730"/>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C325E-B4DD-46A3-856C-DF8CF6A536BE}">
  <dimension ref="A1:BA299"/>
  <sheetViews>
    <sheetView workbookViewId="0"/>
  </sheetViews>
  <sheetFormatPr defaultRowHeight="15"/>
  <cols>
    <col min="1" max="6" width="3.42578125" customWidth="1"/>
  </cols>
  <sheetData>
    <row r="1" spans="1:53" ht="15.75">
      <c r="A1" s="555" t="s">
        <v>4465</v>
      </c>
      <c r="B1" s="836" t="s">
        <v>4466</v>
      </c>
      <c r="C1" s="556" t="s">
        <v>5451</v>
      </c>
      <c r="D1" s="556" t="s">
        <v>4150</v>
      </c>
      <c r="E1" s="556" t="s">
        <v>5452</v>
      </c>
      <c r="F1" s="557" t="s">
        <v>4108</v>
      </c>
      <c r="G1" s="556" t="s">
        <v>5453</v>
      </c>
      <c r="H1" s="556" t="s">
        <v>5454</v>
      </c>
      <c r="I1" s="558" t="s">
        <v>5455</v>
      </c>
      <c r="J1" s="558" t="s">
        <v>5176</v>
      </c>
      <c r="K1" s="556" t="s">
        <v>5</v>
      </c>
      <c r="L1" s="556" t="s">
        <v>4497</v>
      </c>
      <c r="M1" s="556" t="s">
        <v>10</v>
      </c>
      <c r="N1" s="556" t="s">
        <v>14</v>
      </c>
      <c r="O1" s="837" t="s">
        <v>13</v>
      </c>
      <c r="P1" s="556" t="s">
        <v>4111</v>
      </c>
      <c r="Q1" s="836" t="s">
        <v>4115</v>
      </c>
      <c r="R1" s="838" t="s">
        <v>4472</v>
      </c>
      <c r="S1" s="838" t="s">
        <v>5174</v>
      </c>
      <c r="T1" s="839" t="s">
        <v>5200</v>
      </c>
      <c r="U1" s="839" t="s">
        <v>5201</v>
      </c>
      <c r="V1" s="839" t="s">
        <v>5202</v>
      </c>
      <c r="W1" s="839" t="s">
        <v>5203</v>
      </c>
      <c r="X1" s="839" t="s">
        <v>5456</v>
      </c>
      <c r="Y1" s="839" t="s">
        <v>5457</v>
      </c>
      <c r="Z1" s="839" t="s">
        <v>5458</v>
      </c>
      <c r="AA1" s="840" t="s">
        <v>4229</v>
      </c>
      <c r="AB1" s="841" t="s">
        <v>5459</v>
      </c>
      <c r="AC1" s="841" t="s">
        <v>5460</v>
      </c>
      <c r="AD1" s="841" t="s">
        <v>5461</v>
      </c>
      <c r="AE1" s="841" t="s">
        <v>5462</v>
      </c>
      <c r="AF1" s="842" t="s">
        <v>4122</v>
      </c>
      <c r="AG1" s="842" t="s">
        <v>5463</v>
      </c>
      <c r="AH1" s="842" t="s">
        <v>4123</v>
      </c>
      <c r="AI1" s="842" t="s">
        <v>4124</v>
      </c>
      <c r="AJ1" s="843" t="s">
        <v>4501</v>
      </c>
      <c r="AK1" s="844" t="s">
        <v>4224</v>
      </c>
      <c r="AL1" s="844" t="s">
        <v>9</v>
      </c>
      <c r="AM1" s="844" t="s">
        <v>5464</v>
      </c>
      <c r="AN1" s="845" t="s">
        <v>5465</v>
      </c>
      <c r="AO1" s="846" t="s">
        <v>5466</v>
      </c>
      <c r="AP1" s="846" t="s">
        <v>5466</v>
      </c>
      <c r="AQ1" s="844" t="s">
        <v>5467</v>
      </c>
      <c r="AR1" s="844" t="s">
        <v>5468</v>
      </c>
      <c r="AS1" s="844" t="s">
        <v>5469</v>
      </c>
      <c r="AT1" s="844" t="s">
        <v>5470</v>
      </c>
      <c r="AU1" s="840" t="s">
        <v>4237</v>
      </c>
      <c r="AV1" s="840" t="s">
        <v>4238</v>
      </c>
      <c r="AW1" s="559" t="s">
        <v>5471</v>
      </c>
      <c r="AX1" s="559" t="s">
        <v>5472</v>
      </c>
      <c r="AY1" s="560" t="s">
        <v>5473</v>
      </c>
      <c r="AZ1" s="561" t="s">
        <v>5474</v>
      </c>
      <c r="BA1" s="562" t="s">
        <v>33</v>
      </c>
    </row>
    <row r="2" spans="1:53" ht="15.75">
      <c r="A2" s="847">
        <v>3</v>
      </c>
      <c r="B2" s="556">
        <v>1</v>
      </c>
      <c r="C2" s="847">
        <v>3</v>
      </c>
      <c r="D2" s="847">
        <v>1</v>
      </c>
      <c r="E2" s="556" t="s">
        <v>4138</v>
      </c>
      <c r="F2" s="557">
        <v>38</v>
      </c>
      <c r="G2" s="847" t="s">
        <v>2274</v>
      </c>
      <c r="H2" s="848" t="s">
        <v>2275</v>
      </c>
      <c r="I2" s="687" t="s">
        <v>5475</v>
      </c>
      <c r="J2" s="847" t="s">
        <v>43</v>
      </c>
      <c r="K2" s="54" t="s">
        <v>2993</v>
      </c>
      <c r="L2" s="563" t="s">
        <v>2993</v>
      </c>
      <c r="M2" s="54">
        <v>2019</v>
      </c>
      <c r="N2" s="847">
        <v>1</v>
      </c>
      <c r="O2" s="564" t="s">
        <v>16</v>
      </c>
      <c r="P2" s="565" t="s">
        <v>48</v>
      </c>
      <c r="Q2" s="564" t="s">
        <v>491</v>
      </c>
      <c r="R2" s="54"/>
      <c r="S2" s="54"/>
      <c r="T2" s="54"/>
      <c r="U2" s="54"/>
      <c r="V2" s="54"/>
      <c r="W2" s="54"/>
      <c r="X2" s="54"/>
      <c r="Y2" s="54"/>
      <c r="Z2" s="54"/>
      <c r="AA2" s="849"/>
      <c r="AB2" s="54"/>
      <c r="AC2" s="54"/>
      <c r="AD2" s="566">
        <v>0</v>
      </c>
      <c r="AE2" s="566">
        <v>255.5</v>
      </c>
      <c r="AF2" s="54"/>
      <c r="AG2" s="54"/>
      <c r="AH2" s="54"/>
      <c r="AI2" s="54"/>
      <c r="AJ2" s="54">
        <v>256</v>
      </c>
      <c r="AK2" s="54"/>
      <c r="AL2" s="54"/>
      <c r="AM2" s="54"/>
      <c r="AN2" s="54">
        <v>1</v>
      </c>
      <c r="AO2" s="54"/>
      <c r="AP2" s="54"/>
      <c r="AQ2" s="54"/>
      <c r="AR2" s="54"/>
      <c r="AS2" s="849"/>
      <c r="AT2" s="849"/>
      <c r="AU2" s="849"/>
      <c r="AV2" s="849"/>
      <c r="AW2" s="687" t="s">
        <v>5476</v>
      </c>
      <c r="AX2" s="54"/>
      <c r="AY2" s="54"/>
      <c r="AZ2" s="54"/>
      <c r="BA2" s="54"/>
    </row>
    <row r="3" spans="1:53" ht="15.75">
      <c r="A3" s="847">
        <v>4</v>
      </c>
      <c r="B3" s="556">
        <v>1</v>
      </c>
      <c r="C3" s="847">
        <v>1</v>
      </c>
      <c r="D3" s="847">
        <v>2</v>
      </c>
      <c r="E3" s="54"/>
      <c r="F3" s="557">
        <v>38</v>
      </c>
      <c r="G3" s="567" t="s">
        <v>3003</v>
      </c>
      <c r="H3" s="568" t="s">
        <v>3004</v>
      </c>
      <c r="I3" s="687" t="s">
        <v>5477</v>
      </c>
      <c r="J3" s="53" t="s">
        <v>43</v>
      </c>
      <c r="K3" s="54" t="s">
        <v>3005</v>
      </c>
      <c r="L3" s="569" t="s">
        <v>5478</v>
      </c>
      <c r="M3" s="54">
        <v>2016</v>
      </c>
      <c r="N3" s="847">
        <v>3</v>
      </c>
      <c r="O3" s="570" t="s">
        <v>15</v>
      </c>
      <c r="P3" s="571" t="s">
        <v>53</v>
      </c>
      <c r="Q3" s="572" t="s">
        <v>524</v>
      </c>
      <c r="R3" s="850" t="s">
        <v>3006</v>
      </c>
      <c r="S3" s="54"/>
      <c r="T3" s="54"/>
      <c r="U3" s="54"/>
      <c r="V3" s="54"/>
      <c r="W3" s="54"/>
      <c r="X3" s="54"/>
      <c r="Y3" s="54"/>
      <c r="Z3" s="54"/>
      <c r="AA3" s="849"/>
      <c r="AB3" s="54"/>
      <c r="AC3" s="54"/>
      <c r="AD3" s="54"/>
      <c r="AE3" s="54"/>
      <c r="AF3" s="52" t="s">
        <v>736</v>
      </c>
      <c r="AG3" s="52" t="s">
        <v>737</v>
      </c>
      <c r="AH3" s="54" t="s">
        <v>5479</v>
      </c>
      <c r="AI3" s="54">
        <v>0</v>
      </c>
      <c r="AJ3" s="54" t="s">
        <v>5480</v>
      </c>
      <c r="AK3" s="54"/>
      <c r="AL3" s="54"/>
      <c r="AM3" s="54"/>
      <c r="AN3" s="54" t="s">
        <v>46</v>
      </c>
      <c r="AO3" s="54"/>
      <c r="AP3" s="54"/>
      <c r="AQ3" s="566" t="s">
        <v>5481</v>
      </c>
      <c r="AR3" s="566" t="s">
        <v>5482</v>
      </c>
      <c r="AS3" s="849"/>
      <c r="AT3" s="849"/>
      <c r="AU3" s="849"/>
      <c r="AV3" s="849"/>
      <c r="AW3" s="54"/>
      <c r="AX3" s="54"/>
      <c r="AY3" s="54"/>
      <c r="AZ3" s="54" t="s">
        <v>5483</v>
      </c>
      <c r="BA3" s="54"/>
    </row>
    <row r="4" spans="1:53" ht="15.75">
      <c r="A4" s="847">
        <v>6</v>
      </c>
      <c r="B4" s="556">
        <v>1</v>
      </c>
      <c r="C4" s="847">
        <v>1</v>
      </c>
      <c r="D4" s="847">
        <v>3</v>
      </c>
      <c r="E4" s="54"/>
      <c r="F4" s="557">
        <v>38</v>
      </c>
      <c r="G4" s="567" t="s">
        <v>3003</v>
      </c>
      <c r="H4" s="568" t="s">
        <v>3004</v>
      </c>
      <c r="I4" s="687" t="s">
        <v>5484</v>
      </c>
      <c r="J4" s="53" t="s">
        <v>43</v>
      </c>
      <c r="K4" s="54" t="s">
        <v>3007</v>
      </c>
      <c r="L4" s="569" t="s">
        <v>5478</v>
      </c>
      <c r="M4" s="54">
        <v>2016</v>
      </c>
      <c r="N4" s="847">
        <v>3</v>
      </c>
      <c r="O4" s="570" t="s">
        <v>15</v>
      </c>
      <c r="P4" s="571" t="s">
        <v>53</v>
      </c>
      <c r="Q4" s="572" t="s">
        <v>524</v>
      </c>
      <c r="R4" s="850" t="s">
        <v>3006</v>
      </c>
      <c r="S4" s="54"/>
      <c r="T4" s="54"/>
      <c r="U4" s="54"/>
      <c r="V4" s="54"/>
      <c r="W4" s="54"/>
      <c r="X4" s="54"/>
      <c r="Y4" s="54"/>
      <c r="Z4" s="54"/>
      <c r="AA4" s="849"/>
      <c r="AB4" s="54"/>
      <c r="AC4" s="54"/>
      <c r="AD4" s="54"/>
      <c r="AE4" s="54"/>
      <c r="AF4" s="52" t="s">
        <v>736</v>
      </c>
      <c r="AG4" s="52" t="s">
        <v>737</v>
      </c>
      <c r="AH4" s="54" t="s">
        <v>5479</v>
      </c>
      <c r="AI4" s="54">
        <v>237</v>
      </c>
      <c r="AJ4" s="54" t="s">
        <v>5480</v>
      </c>
      <c r="AK4" s="54"/>
      <c r="AL4" s="54"/>
      <c r="AM4" s="54"/>
      <c r="AN4" s="54" t="s">
        <v>46</v>
      </c>
      <c r="AO4" s="54"/>
      <c r="AP4" s="54"/>
      <c r="AQ4" s="566">
        <v>0</v>
      </c>
      <c r="AR4" s="566">
        <v>237</v>
      </c>
      <c r="AS4" s="849"/>
      <c r="AT4" s="849"/>
      <c r="AU4" s="849"/>
      <c r="AV4" s="849"/>
      <c r="AW4" s="54"/>
      <c r="AX4" s="54"/>
      <c r="AY4" s="54"/>
      <c r="AZ4" s="54" t="s">
        <v>5483</v>
      </c>
      <c r="BA4" s="54"/>
    </row>
    <row r="5" spans="1:53" ht="15.75">
      <c r="A5" s="847">
        <v>5</v>
      </c>
      <c r="B5" s="556">
        <v>1</v>
      </c>
      <c r="C5" s="847">
        <v>2</v>
      </c>
      <c r="D5" s="847">
        <v>4</v>
      </c>
      <c r="E5" s="54"/>
      <c r="F5" s="557">
        <v>38</v>
      </c>
      <c r="G5" s="567" t="s">
        <v>3003</v>
      </c>
      <c r="H5" s="568" t="s">
        <v>3004</v>
      </c>
      <c r="I5" s="687" t="s">
        <v>5485</v>
      </c>
      <c r="J5" s="53" t="s">
        <v>43</v>
      </c>
      <c r="K5" s="54" t="s">
        <v>3008</v>
      </c>
      <c r="L5" s="569" t="s">
        <v>5478</v>
      </c>
      <c r="M5" s="54">
        <v>2016</v>
      </c>
      <c r="N5" s="847">
        <v>3</v>
      </c>
      <c r="O5" s="565" t="s">
        <v>17</v>
      </c>
      <c r="P5" s="571" t="s">
        <v>53</v>
      </c>
      <c r="Q5" s="572" t="s">
        <v>524</v>
      </c>
      <c r="R5" s="850" t="s">
        <v>3006</v>
      </c>
      <c r="S5" s="54"/>
      <c r="T5" s="54"/>
      <c r="U5" s="54"/>
      <c r="V5" s="54"/>
      <c r="W5" s="54"/>
      <c r="X5" s="54"/>
      <c r="Y5" s="54"/>
      <c r="Z5" s="54"/>
      <c r="AA5" s="849"/>
      <c r="AB5" s="54"/>
      <c r="AC5" s="54"/>
      <c r="AD5" s="54"/>
      <c r="AE5" s="54"/>
      <c r="AF5" s="52" t="s">
        <v>736</v>
      </c>
      <c r="AG5" s="52" t="s">
        <v>737</v>
      </c>
      <c r="AH5" s="54" t="s">
        <v>5479</v>
      </c>
      <c r="AI5" s="54" t="s">
        <v>5486</v>
      </c>
      <c r="AJ5" s="54" t="s">
        <v>5480</v>
      </c>
      <c r="AK5" s="54"/>
      <c r="AL5" s="54"/>
      <c r="AM5" s="54"/>
      <c r="AN5" s="54" t="s">
        <v>46</v>
      </c>
      <c r="AO5" s="54"/>
      <c r="AP5" s="54"/>
      <c r="AQ5" s="566" t="s">
        <v>5487</v>
      </c>
      <c r="AR5" s="566" t="s">
        <v>5488</v>
      </c>
      <c r="AS5" s="849"/>
      <c r="AT5" s="849"/>
      <c r="AU5" s="849"/>
      <c r="AV5" s="849"/>
      <c r="AW5" s="54"/>
      <c r="AX5" s="54"/>
      <c r="AY5" s="54"/>
      <c r="AZ5" s="54" t="s">
        <v>5483</v>
      </c>
      <c r="BA5" s="54"/>
    </row>
    <row r="6" spans="1:53" ht="15.75">
      <c r="A6" s="847">
        <v>1</v>
      </c>
      <c r="B6" s="556">
        <v>1</v>
      </c>
      <c r="C6" s="847">
        <v>2</v>
      </c>
      <c r="D6" s="847">
        <v>5</v>
      </c>
      <c r="E6" s="54"/>
      <c r="F6" s="557">
        <v>38</v>
      </c>
      <c r="G6" s="847" t="s">
        <v>2989</v>
      </c>
      <c r="H6" s="568" t="s">
        <v>2990</v>
      </c>
      <c r="I6" s="687" t="s">
        <v>5489</v>
      </c>
      <c r="J6" s="53" t="s">
        <v>43</v>
      </c>
      <c r="K6" s="54" t="s">
        <v>2959</v>
      </c>
      <c r="L6" s="573" t="s">
        <v>2587</v>
      </c>
      <c r="M6" s="54">
        <v>2023</v>
      </c>
      <c r="N6" s="847">
        <v>3</v>
      </c>
      <c r="O6" s="565" t="s">
        <v>17</v>
      </c>
      <c r="P6" s="571" t="s">
        <v>53</v>
      </c>
      <c r="Q6" s="572" t="s">
        <v>524</v>
      </c>
      <c r="R6" s="850" t="s">
        <v>2992</v>
      </c>
      <c r="S6" s="54"/>
      <c r="T6" s="54"/>
      <c r="U6" s="54"/>
      <c r="V6" s="54"/>
      <c r="W6" s="54"/>
      <c r="X6" s="54"/>
      <c r="Y6" s="54"/>
      <c r="Z6" s="54"/>
      <c r="AA6" s="849"/>
      <c r="AB6" s="54"/>
      <c r="AC6" s="54"/>
      <c r="AD6" s="54"/>
      <c r="AE6" s="54"/>
      <c r="AF6" s="687" t="s">
        <v>2991</v>
      </c>
      <c r="AG6" s="687" t="s">
        <v>1486</v>
      </c>
      <c r="AH6" s="54" t="s">
        <v>5490</v>
      </c>
      <c r="AI6" s="54">
        <v>0</v>
      </c>
      <c r="AJ6" s="54" t="s">
        <v>5490</v>
      </c>
      <c r="AK6" s="54"/>
      <c r="AL6" s="54"/>
      <c r="AM6" s="54"/>
      <c r="AN6" s="54">
        <v>1</v>
      </c>
      <c r="AO6" s="54"/>
      <c r="AP6" s="54"/>
      <c r="AQ6" s="566">
        <v>0</v>
      </c>
      <c r="AR6" s="566" t="s">
        <v>5491</v>
      </c>
      <c r="AS6" s="849"/>
      <c r="AT6" s="849"/>
      <c r="AU6" s="849"/>
      <c r="AV6" s="849"/>
      <c r="AW6" s="687">
        <v>77</v>
      </c>
      <c r="AX6" s="54"/>
      <c r="AY6" s="54"/>
      <c r="AZ6" s="54"/>
      <c r="BA6" s="54"/>
    </row>
    <row r="7" spans="1:53" ht="15.75">
      <c r="A7" s="847">
        <v>7</v>
      </c>
      <c r="B7" s="556">
        <v>1</v>
      </c>
      <c r="C7" s="847">
        <v>2</v>
      </c>
      <c r="D7" s="847">
        <v>6</v>
      </c>
      <c r="E7" s="54"/>
      <c r="F7" s="557">
        <v>38</v>
      </c>
      <c r="G7" s="847" t="s">
        <v>3163</v>
      </c>
      <c r="H7" s="568" t="s">
        <v>3164</v>
      </c>
      <c r="I7" s="687" t="s">
        <v>5492</v>
      </c>
      <c r="J7" s="53" t="s">
        <v>43</v>
      </c>
      <c r="K7" s="54" t="s">
        <v>2959</v>
      </c>
      <c r="L7" s="573" t="s">
        <v>2587</v>
      </c>
      <c r="M7" s="54">
        <v>2023</v>
      </c>
      <c r="N7" s="847">
        <v>3</v>
      </c>
      <c r="O7" s="565" t="s">
        <v>17</v>
      </c>
      <c r="P7" s="571" t="s">
        <v>53</v>
      </c>
      <c r="Q7" s="572" t="s">
        <v>524</v>
      </c>
      <c r="R7" s="850" t="s">
        <v>2992</v>
      </c>
      <c r="S7" s="54"/>
      <c r="T7" s="54"/>
      <c r="U7" s="54"/>
      <c r="V7" s="54"/>
      <c r="W7" s="54"/>
      <c r="X7" s="54"/>
      <c r="Y7" s="54"/>
      <c r="Z7" s="54"/>
      <c r="AA7" s="849"/>
      <c r="AB7" s="54"/>
      <c r="AC7" s="54"/>
      <c r="AD7" s="54"/>
      <c r="AE7" s="54"/>
      <c r="AF7" s="52" t="s">
        <v>736</v>
      </c>
      <c r="AG7" s="52" t="s">
        <v>737</v>
      </c>
      <c r="AH7" s="54" t="s">
        <v>5479</v>
      </c>
      <c r="AI7" s="54">
        <v>0</v>
      </c>
      <c r="AJ7" s="54" t="s">
        <v>5480</v>
      </c>
      <c r="AK7" s="54"/>
      <c r="AL7" s="54"/>
      <c r="AM7" s="54"/>
      <c r="AN7" s="54">
        <v>1</v>
      </c>
      <c r="AO7" s="54"/>
      <c r="AP7" s="54"/>
      <c r="AQ7" s="566">
        <v>0</v>
      </c>
      <c r="AR7" s="566">
        <v>13.2</v>
      </c>
      <c r="AS7" s="849"/>
      <c r="AT7" s="849"/>
      <c r="AU7" s="849"/>
      <c r="AV7" s="849"/>
      <c r="AW7" s="687">
        <v>31</v>
      </c>
      <c r="AX7" s="54"/>
      <c r="AY7" s="54"/>
      <c r="AZ7" s="54"/>
      <c r="BA7" s="54"/>
    </row>
    <row r="8" spans="1:53" ht="15.75">
      <c r="A8" s="847">
        <v>2</v>
      </c>
      <c r="B8" s="556">
        <v>1</v>
      </c>
      <c r="C8" s="847">
        <v>3</v>
      </c>
      <c r="D8" s="847">
        <v>7</v>
      </c>
      <c r="E8" s="54"/>
      <c r="F8" s="557">
        <v>38</v>
      </c>
      <c r="G8" s="847" t="s">
        <v>1491</v>
      </c>
      <c r="H8" s="848" t="s">
        <v>1492</v>
      </c>
      <c r="I8" s="687" t="s">
        <v>5493</v>
      </c>
      <c r="J8" s="847" t="s">
        <v>43</v>
      </c>
      <c r="K8" s="54" t="s">
        <v>2993</v>
      </c>
      <c r="L8" s="563" t="s">
        <v>2993</v>
      </c>
      <c r="M8" s="54">
        <v>2020</v>
      </c>
      <c r="N8" s="847">
        <v>3</v>
      </c>
      <c r="O8" s="564" t="s">
        <v>16</v>
      </c>
      <c r="P8" s="574" t="s">
        <v>42</v>
      </c>
      <c r="Q8" s="564" t="s">
        <v>491</v>
      </c>
      <c r="R8" s="54"/>
      <c r="S8" s="54"/>
      <c r="T8" s="54"/>
      <c r="U8" s="54"/>
      <c r="V8" s="54"/>
      <c r="W8" s="54"/>
      <c r="X8" s="54"/>
      <c r="Y8" s="54"/>
      <c r="Z8" s="54"/>
      <c r="AA8" s="849"/>
      <c r="AB8" s="54"/>
      <c r="AC8" s="54"/>
      <c r="AD8" s="566">
        <v>0</v>
      </c>
      <c r="AE8" s="566">
        <v>381.1</v>
      </c>
      <c r="AF8" s="54"/>
      <c r="AG8" s="54"/>
      <c r="AH8" s="54"/>
      <c r="AI8" s="54"/>
      <c r="AJ8" s="54">
        <v>381</v>
      </c>
      <c r="AK8" s="54"/>
      <c r="AL8" s="54"/>
      <c r="AM8" s="54"/>
      <c r="AN8" s="54">
        <v>1</v>
      </c>
      <c r="AO8" s="54"/>
      <c r="AP8" s="54"/>
      <c r="AQ8" s="54"/>
      <c r="AR8" s="54"/>
      <c r="AS8" s="849"/>
      <c r="AT8" s="849"/>
      <c r="AU8" s="849"/>
      <c r="AV8" s="849"/>
      <c r="AW8" s="687" t="s">
        <v>5476</v>
      </c>
      <c r="AX8" s="54"/>
      <c r="AY8" s="54"/>
      <c r="AZ8" s="54"/>
      <c r="BA8" s="54"/>
    </row>
    <row r="9" spans="1:53" ht="15.75">
      <c r="A9" s="847">
        <v>19</v>
      </c>
      <c r="B9" s="847">
        <v>2</v>
      </c>
      <c r="C9" s="847">
        <v>2</v>
      </c>
      <c r="D9" s="847">
        <v>10</v>
      </c>
      <c r="E9" s="556" t="s">
        <v>4246</v>
      </c>
      <c r="F9" s="557">
        <v>36</v>
      </c>
      <c r="G9" s="847" t="s">
        <v>508</v>
      </c>
      <c r="H9" s="848" t="s">
        <v>510</v>
      </c>
      <c r="I9" s="687" t="s">
        <v>5494</v>
      </c>
      <c r="J9" s="847" t="s">
        <v>43</v>
      </c>
      <c r="K9" s="54" t="s">
        <v>3053</v>
      </c>
      <c r="L9" s="563" t="s">
        <v>2993</v>
      </c>
      <c r="M9" s="54">
        <v>2022</v>
      </c>
      <c r="N9" s="847">
        <v>1</v>
      </c>
      <c r="O9" s="575" t="s">
        <v>17</v>
      </c>
      <c r="P9" s="565" t="s">
        <v>48</v>
      </c>
      <c r="Q9" s="564" t="s">
        <v>491</v>
      </c>
      <c r="R9" s="54"/>
      <c r="S9" s="54"/>
      <c r="T9" s="54"/>
      <c r="U9" s="54"/>
      <c r="V9" s="54"/>
      <c r="W9" s="54"/>
      <c r="X9" s="54"/>
      <c r="Y9" s="54"/>
      <c r="Z9" s="54"/>
      <c r="AA9" s="849"/>
      <c r="AB9" s="54"/>
      <c r="AC9" s="54"/>
      <c r="AD9" s="566" t="s">
        <v>5495</v>
      </c>
      <c r="AE9" s="566" t="s">
        <v>5496</v>
      </c>
      <c r="AF9" s="54"/>
      <c r="AG9" s="54"/>
      <c r="AH9" s="54"/>
      <c r="AI9" s="54"/>
      <c r="AJ9" s="54" t="s">
        <v>5497</v>
      </c>
      <c r="AK9" s="54" t="s">
        <v>3952</v>
      </c>
      <c r="AL9" s="54"/>
      <c r="AM9" s="54"/>
      <c r="AN9" s="54">
        <v>1</v>
      </c>
      <c r="AO9" s="54"/>
      <c r="AP9" s="54"/>
      <c r="AQ9" s="54"/>
      <c r="AR9" s="54"/>
      <c r="AS9" s="849"/>
      <c r="AT9" s="849"/>
      <c r="AU9" s="849"/>
      <c r="AV9" s="849"/>
      <c r="AW9" s="54" t="s">
        <v>5476</v>
      </c>
      <c r="AX9" s="54"/>
      <c r="AY9" s="54"/>
      <c r="AZ9" s="54"/>
      <c r="BA9" s="54"/>
    </row>
    <row r="10" spans="1:53" ht="15.75">
      <c r="A10" s="847">
        <v>20</v>
      </c>
      <c r="B10" s="847">
        <v>2</v>
      </c>
      <c r="C10" s="847">
        <v>2</v>
      </c>
      <c r="D10" s="847">
        <v>11</v>
      </c>
      <c r="E10" s="54"/>
      <c r="F10" s="557">
        <v>36</v>
      </c>
      <c r="G10" s="847" t="s">
        <v>512</v>
      </c>
      <c r="H10" s="848" t="s">
        <v>514</v>
      </c>
      <c r="I10" s="687" t="s">
        <v>5498</v>
      </c>
      <c r="J10" s="847" t="s">
        <v>43</v>
      </c>
      <c r="K10" s="54" t="s">
        <v>3053</v>
      </c>
      <c r="L10" s="563" t="s">
        <v>2993</v>
      </c>
      <c r="M10" s="54">
        <v>2020</v>
      </c>
      <c r="N10" s="847">
        <v>1</v>
      </c>
      <c r="O10" s="565" t="s">
        <v>17</v>
      </c>
      <c r="P10" s="565" t="s">
        <v>48</v>
      </c>
      <c r="Q10" s="564" t="s">
        <v>491</v>
      </c>
      <c r="R10" s="54"/>
      <c r="S10" s="54"/>
      <c r="T10" s="54"/>
      <c r="U10" s="54"/>
      <c r="V10" s="54"/>
      <c r="W10" s="54"/>
      <c r="X10" s="54"/>
      <c r="Y10" s="54"/>
      <c r="Z10" s="54"/>
      <c r="AA10" s="849"/>
      <c r="AB10" s="54"/>
      <c r="AC10" s="54"/>
      <c r="AD10" s="566" t="s">
        <v>5499</v>
      </c>
      <c r="AE10" s="566" t="s">
        <v>5500</v>
      </c>
      <c r="AF10" s="54"/>
      <c r="AG10" s="54"/>
      <c r="AH10" s="54"/>
      <c r="AI10" s="54"/>
      <c r="AJ10" s="54" t="s">
        <v>5501</v>
      </c>
      <c r="AK10" s="54" t="s">
        <v>3952</v>
      </c>
      <c r="AL10" s="54"/>
      <c r="AM10" s="54"/>
      <c r="AN10" s="54">
        <v>1</v>
      </c>
      <c r="AO10" s="54"/>
      <c r="AP10" s="54"/>
      <c r="AQ10" s="54"/>
      <c r="AR10" s="54"/>
      <c r="AS10" s="849"/>
      <c r="AT10" s="849"/>
      <c r="AU10" s="849"/>
      <c r="AV10" s="849"/>
      <c r="AW10" s="54" t="s">
        <v>5476</v>
      </c>
      <c r="AX10" s="54"/>
      <c r="AY10" s="54"/>
      <c r="AZ10" s="54"/>
      <c r="BA10" s="54"/>
    </row>
    <row r="11" spans="1:53" ht="15.75">
      <c r="A11" s="847">
        <v>17</v>
      </c>
      <c r="B11" s="847">
        <v>2</v>
      </c>
      <c r="C11" s="847">
        <v>1</v>
      </c>
      <c r="D11" s="847">
        <v>12</v>
      </c>
      <c r="E11" s="54"/>
      <c r="F11" s="557">
        <v>36</v>
      </c>
      <c r="G11" s="847" t="s">
        <v>504</v>
      </c>
      <c r="H11" s="848" t="s">
        <v>506</v>
      </c>
      <c r="I11" s="687" t="s">
        <v>5502</v>
      </c>
      <c r="J11" s="847" t="s">
        <v>43</v>
      </c>
      <c r="K11" s="54" t="s">
        <v>3053</v>
      </c>
      <c r="L11" s="563" t="s">
        <v>2993</v>
      </c>
      <c r="M11" s="54">
        <v>2021</v>
      </c>
      <c r="N11" s="847">
        <v>1</v>
      </c>
      <c r="O11" s="570" t="s">
        <v>15</v>
      </c>
      <c r="P11" s="565" t="s">
        <v>48</v>
      </c>
      <c r="Q11" s="564" t="s">
        <v>491</v>
      </c>
      <c r="R11" s="54"/>
      <c r="S11" s="54"/>
      <c r="T11" s="54"/>
      <c r="U11" s="54"/>
      <c r="V11" s="54"/>
      <c r="W11" s="54"/>
      <c r="X11" s="54"/>
      <c r="Y11" s="54"/>
      <c r="Z11" s="54"/>
      <c r="AA11" s="849"/>
      <c r="AB11" s="54"/>
      <c r="AC11" s="54"/>
      <c r="AD11" s="566">
        <v>200</v>
      </c>
      <c r="AE11" s="566" t="s">
        <v>5503</v>
      </c>
      <c r="AF11" s="54"/>
      <c r="AG11" s="54"/>
      <c r="AH11" s="54"/>
      <c r="AI11" s="54"/>
      <c r="AJ11" s="54" t="s">
        <v>5504</v>
      </c>
      <c r="AK11" s="54" t="s">
        <v>3952</v>
      </c>
      <c r="AL11" s="54"/>
      <c r="AM11" s="54"/>
      <c r="AN11" s="54">
        <v>1</v>
      </c>
      <c r="AO11" s="54"/>
      <c r="AP11" s="54"/>
      <c r="AQ11" s="54"/>
      <c r="AR11" s="54"/>
      <c r="AS11" s="849"/>
      <c r="AT11" s="849"/>
      <c r="AU11" s="849"/>
      <c r="AV11" s="849"/>
      <c r="AW11" s="54" t="s">
        <v>5476</v>
      </c>
      <c r="AX11" s="54"/>
      <c r="AY11" s="54"/>
      <c r="AZ11" s="54"/>
      <c r="BA11" s="54"/>
    </row>
    <row r="12" spans="1:53" ht="15.75">
      <c r="A12" s="847">
        <v>18</v>
      </c>
      <c r="B12" s="847">
        <v>2</v>
      </c>
      <c r="C12" s="847">
        <v>1</v>
      </c>
      <c r="D12" s="847">
        <v>13</v>
      </c>
      <c r="E12" s="54"/>
      <c r="F12" s="557">
        <v>36</v>
      </c>
      <c r="G12" s="847" t="s">
        <v>516</v>
      </c>
      <c r="H12" s="848" t="s">
        <v>518</v>
      </c>
      <c r="I12" s="687" t="s">
        <v>5505</v>
      </c>
      <c r="J12" s="847" t="s">
        <v>43</v>
      </c>
      <c r="K12" s="54" t="s">
        <v>3053</v>
      </c>
      <c r="L12" s="563" t="s">
        <v>2993</v>
      </c>
      <c r="M12" s="54">
        <v>2020</v>
      </c>
      <c r="N12" s="847">
        <v>1</v>
      </c>
      <c r="O12" s="570" t="s">
        <v>15</v>
      </c>
      <c r="P12" s="565" t="s">
        <v>48</v>
      </c>
      <c r="Q12" s="564" t="s">
        <v>491</v>
      </c>
      <c r="R12" s="54"/>
      <c r="S12" s="54"/>
      <c r="T12" s="54"/>
      <c r="U12" s="54"/>
      <c r="V12" s="54"/>
      <c r="W12" s="54"/>
      <c r="X12" s="54"/>
      <c r="Y12" s="54"/>
      <c r="Z12" s="54"/>
      <c r="AA12" s="849"/>
      <c r="AB12" s="54"/>
      <c r="AC12" s="54"/>
      <c r="AD12" s="566">
        <v>0</v>
      </c>
      <c r="AE12" s="566" t="s">
        <v>5506</v>
      </c>
      <c r="AF12" s="54"/>
      <c r="AG12" s="54"/>
      <c r="AH12" s="54"/>
      <c r="AI12" s="54"/>
      <c r="AJ12" s="54" t="s">
        <v>5507</v>
      </c>
      <c r="AK12" s="54" t="s">
        <v>3952</v>
      </c>
      <c r="AL12" s="54"/>
      <c r="AM12" s="54"/>
      <c r="AN12" s="54">
        <v>1</v>
      </c>
      <c r="AO12" s="54"/>
      <c r="AP12" s="54"/>
      <c r="AQ12" s="54"/>
      <c r="AR12" s="54"/>
      <c r="AS12" s="849"/>
      <c r="AT12" s="849"/>
      <c r="AU12" s="849"/>
      <c r="AV12" s="849"/>
      <c r="AW12" s="54" t="s">
        <v>5476</v>
      </c>
      <c r="AX12" s="54"/>
      <c r="AY12" s="54"/>
      <c r="AZ12" s="54"/>
      <c r="BA12" s="54"/>
    </row>
    <row r="13" spans="1:53" ht="15.75">
      <c r="A13" s="847">
        <v>259</v>
      </c>
      <c r="B13" s="847">
        <v>2</v>
      </c>
      <c r="C13" s="847">
        <v>3</v>
      </c>
      <c r="D13" s="847">
        <v>14</v>
      </c>
      <c r="E13" s="54"/>
      <c r="F13" s="851">
        <v>36</v>
      </c>
      <c r="G13" s="847" t="s">
        <v>1515</v>
      </c>
      <c r="H13" s="576" t="s">
        <v>1516</v>
      </c>
      <c r="I13" s="687" t="s">
        <v>1515</v>
      </c>
      <c r="J13" s="850" t="s">
        <v>43</v>
      </c>
      <c r="K13" s="54" t="s">
        <v>2964</v>
      </c>
      <c r="L13" s="54"/>
      <c r="M13" s="54"/>
      <c r="N13" s="54">
        <v>2</v>
      </c>
      <c r="O13" s="564" t="s">
        <v>16</v>
      </c>
      <c r="P13" s="577" t="s">
        <v>53</v>
      </c>
      <c r="Q13" s="578" t="s">
        <v>491</v>
      </c>
      <c r="R13" s="54"/>
      <c r="S13" s="54"/>
      <c r="T13" s="579">
        <v>1.31E-9</v>
      </c>
      <c r="U13" s="566">
        <v>5.10039</v>
      </c>
      <c r="V13" s="579">
        <v>2.0799999999999999E-11</v>
      </c>
      <c r="W13" s="566">
        <v>6.0930000000000003E-3</v>
      </c>
      <c r="X13" s="579">
        <v>6.5400000000000002E-10</v>
      </c>
      <c r="Y13" s="579">
        <v>1.0399999999999999E-11</v>
      </c>
      <c r="Z13" s="566">
        <v>3.0469999999999998E-3</v>
      </c>
      <c r="AA13" s="849"/>
      <c r="AB13" s="54"/>
      <c r="AC13" s="54"/>
      <c r="AD13" s="566">
        <v>0</v>
      </c>
      <c r="AE13" s="566" t="s">
        <v>5508</v>
      </c>
      <c r="AF13" s="54"/>
      <c r="AG13" s="54"/>
      <c r="AH13" s="54"/>
      <c r="AI13" s="54"/>
      <c r="AJ13" s="54" t="s">
        <v>5509</v>
      </c>
      <c r="AK13" s="54"/>
      <c r="AL13" s="54"/>
      <c r="AM13" s="54"/>
      <c r="AN13" s="54" t="s">
        <v>46</v>
      </c>
      <c r="AO13" s="54"/>
      <c r="AP13" s="54"/>
      <c r="AQ13" s="54"/>
      <c r="AR13" s="54"/>
      <c r="AS13" s="849"/>
      <c r="AT13" s="849"/>
      <c r="AU13" s="849"/>
      <c r="AV13" s="849"/>
      <c r="AW13" s="687" t="s">
        <v>5510</v>
      </c>
      <c r="AX13" s="54"/>
      <c r="AY13" s="54"/>
      <c r="AZ13" s="54" t="s">
        <v>5511</v>
      </c>
      <c r="BA13" s="54"/>
    </row>
    <row r="14" spans="1:53" ht="15.75">
      <c r="A14" s="847">
        <v>12</v>
      </c>
      <c r="B14" s="847">
        <v>2</v>
      </c>
      <c r="C14" s="847">
        <v>3</v>
      </c>
      <c r="D14" s="847">
        <v>15</v>
      </c>
      <c r="E14" s="54"/>
      <c r="F14" s="557">
        <v>36</v>
      </c>
      <c r="G14" s="847" t="s">
        <v>1515</v>
      </c>
      <c r="H14" s="848" t="s">
        <v>1516</v>
      </c>
      <c r="I14" s="687" t="s">
        <v>5512</v>
      </c>
      <c r="J14" s="847" t="s">
        <v>43</v>
      </c>
      <c r="K14" s="54" t="s">
        <v>2967</v>
      </c>
      <c r="L14" s="569" t="s">
        <v>5478</v>
      </c>
      <c r="M14" s="54">
        <v>2018</v>
      </c>
      <c r="N14" s="847">
        <v>3</v>
      </c>
      <c r="O14" s="564" t="s">
        <v>16</v>
      </c>
      <c r="P14" s="571" t="s">
        <v>53</v>
      </c>
      <c r="Q14" s="564" t="s">
        <v>491</v>
      </c>
      <c r="R14" s="580" t="s">
        <v>3161</v>
      </c>
      <c r="S14" s="54"/>
      <c r="T14" s="54"/>
      <c r="U14" s="54"/>
      <c r="V14" s="54"/>
      <c r="W14" s="54"/>
      <c r="X14" s="54"/>
      <c r="Y14" s="54"/>
      <c r="Z14" s="54"/>
      <c r="AA14" s="849"/>
      <c r="AB14" s="566">
        <v>0</v>
      </c>
      <c r="AC14" s="566" t="s">
        <v>5513</v>
      </c>
      <c r="AD14" s="566">
        <v>0</v>
      </c>
      <c r="AE14" s="566" t="s">
        <v>5508</v>
      </c>
      <c r="AF14" s="54"/>
      <c r="AG14" s="54"/>
      <c r="AH14" s="54"/>
      <c r="AI14" s="54"/>
      <c r="AJ14" s="54" t="s">
        <v>5509</v>
      </c>
      <c r="AK14" s="54"/>
      <c r="AL14" s="54"/>
      <c r="AM14" s="54"/>
      <c r="AN14" s="54">
        <v>1</v>
      </c>
      <c r="AO14" s="54"/>
      <c r="AP14" s="54"/>
      <c r="AQ14" s="54"/>
      <c r="AR14" s="54"/>
      <c r="AS14" s="849"/>
      <c r="AT14" s="849"/>
      <c r="AU14" s="849"/>
      <c r="AV14" s="849"/>
      <c r="AW14" s="687" t="s">
        <v>5510</v>
      </c>
      <c r="AX14" s="54"/>
      <c r="AY14" s="54"/>
      <c r="AZ14" s="54" t="s">
        <v>5511</v>
      </c>
      <c r="BA14" s="54"/>
    </row>
    <row r="15" spans="1:53" ht="15.75">
      <c r="A15" s="847">
        <v>13</v>
      </c>
      <c r="B15" s="847">
        <v>2</v>
      </c>
      <c r="C15" s="847">
        <v>2</v>
      </c>
      <c r="D15" s="847">
        <v>16</v>
      </c>
      <c r="E15" s="54"/>
      <c r="F15" s="557">
        <v>36</v>
      </c>
      <c r="G15" s="847" t="s">
        <v>1515</v>
      </c>
      <c r="H15" s="848" t="s">
        <v>1516</v>
      </c>
      <c r="I15" s="687" t="s">
        <v>5514</v>
      </c>
      <c r="J15" s="847" t="s">
        <v>43</v>
      </c>
      <c r="K15" s="54" t="s">
        <v>3023</v>
      </c>
      <c r="L15" s="581" t="s">
        <v>3023</v>
      </c>
      <c r="M15" s="54">
        <v>2018</v>
      </c>
      <c r="N15" s="847">
        <v>3</v>
      </c>
      <c r="O15" s="565" t="s">
        <v>17</v>
      </c>
      <c r="P15" s="571" t="s">
        <v>53</v>
      </c>
      <c r="Q15" s="564" t="s">
        <v>491</v>
      </c>
      <c r="R15" s="850" t="s">
        <v>3162</v>
      </c>
      <c r="S15" s="54"/>
      <c r="T15" s="54"/>
      <c r="U15" s="54"/>
      <c r="V15" s="54"/>
      <c r="W15" s="54"/>
      <c r="X15" s="54"/>
      <c r="Y15" s="54"/>
      <c r="Z15" s="54"/>
      <c r="AA15" s="849"/>
      <c r="AB15" s="54"/>
      <c r="AC15" s="54"/>
      <c r="AD15" s="566">
        <v>0</v>
      </c>
      <c r="AE15" s="566" t="s">
        <v>5508</v>
      </c>
      <c r="AF15" s="54"/>
      <c r="AG15" s="54"/>
      <c r="AH15" s="54"/>
      <c r="AI15" s="54"/>
      <c r="AJ15" s="54" t="s">
        <v>5509</v>
      </c>
      <c r="AK15" s="54"/>
      <c r="AL15" s="54"/>
      <c r="AM15" s="54"/>
      <c r="AN15" s="54" t="s">
        <v>46</v>
      </c>
      <c r="AO15" s="54"/>
      <c r="AP15" s="54"/>
      <c r="AQ15" s="54"/>
      <c r="AR15" s="54"/>
      <c r="AS15" s="849"/>
      <c r="AT15" s="849"/>
      <c r="AU15" s="849"/>
      <c r="AV15" s="849"/>
      <c r="AW15" s="687" t="s">
        <v>5510</v>
      </c>
      <c r="AX15" s="54"/>
      <c r="AY15" s="54"/>
      <c r="AZ15" s="54" t="s">
        <v>5511</v>
      </c>
      <c r="BA15" s="54"/>
    </row>
    <row r="16" spans="1:53" ht="15.75">
      <c r="A16" s="847">
        <v>235</v>
      </c>
      <c r="B16" s="54">
        <v>2</v>
      </c>
      <c r="C16" s="847">
        <v>3</v>
      </c>
      <c r="D16" s="847">
        <v>17</v>
      </c>
      <c r="E16" s="54"/>
      <c r="F16" s="851">
        <v>36</v>
      </c>
      <c r="G16" s="847" t="s">
        <v>1533</v>
      </c>
      <c r="H16" s="576" t="s">
        <v>1534</v>
      </c>
      <c r="I16" s="687" t="s">
        <v>1533</v>
      </c>
      <c r="J16" s="850" t="s">
        <v>43</v>
      </c>
      <c r="K16" s="54" t="s">
        <v>2964</v>
      </c>
      <c r="L16" s="54"/>
      <c r="M16" s="54"/>
      <c r="N16" s="54">
        <v>2</v>
      </c>
      <c r="O16" s="564" t="s">
        <v>16</v>
      </c>
      <c r="P16" s="577" t="s">
        <v>53</v>
      </c>
      <c r="Q16" s="578" t="s">
        <v>491</v>
      </c>
      <c r="R16" s="54"/>
      <c r="S16" s="54"/>
      <c r="T16" s="579">
        <v>3.24E-9</v>
      </c>
      <c r="U16" s="566">
        <v>6.689864</v>
      </c>
      <c r="V16" s="579">
        <v>1.9500000000000001E-11</v>
      </c>
      <c r="W16" s="566">
        <v>0.125641</v>
      </c>
      <c r="X16" s="579">
        <v>1.62E-9</v>
      </c>
      <c r="Y16" s="579">
        <v>9.7299999999999999E-12</v>
      </c>
      <c r="Z16" s="566">
        <v>6.2821000000000002E-2</v>
      </c>
      <c r="AA16" s="849"/>
      <c r="AB16" s="54"/>
      <c r="AC16" s="54"/>
      <c r="AD16" s="566">
        <v>0</v>
      </c>
      <c r="AE16" s="566" t="s">
        <v>5515</v>
      </c>
      <c r="AF16" s="54"/>
      <c r="AG16" s="54"/>
      <c r="AH16" s="54"/>
      <c r="AI16" s="54"/>
      <c r="AJ16" s="54" t="s">
        <v>5516</v>
      </c>
      <c r="AK16" s="54"/>
      <c r="AL16" s="54"/>
      <c r="AM16" s="54"/>
      <c r="AN16" s="54" t="s">
        <v>46</v>
      </c>
      <c r="AO16" s="54"/>
      <c r="AP16" s="54"/>
      <c r="AQ16" s="54"/>
      <c r="AR16" s="54"/>
      <c r="AS16" s="849"/>
      <c r="AT16" s="849"/>
      <c r="AU16" s="849"/>
      <c r="AV16" s="849"/>
      <c r="AW16" s="54" t="s">
        <v>5476</v>
      </c>
      <c r="AX16" s="54"/>
      <c r="AY16" s="54"/>
      <c r="AZ16" s="54"/>
      <c r="BA16" s="54"/>
    </row>
    <row r="17" spans="1:53" ht="15.75">
      <c r="A17" s="847">
        <v>8</v>
      </c>
      <c r="B17" s="847">
        <v>2</v>
      </c>
      <c r="C17" s="847">
        <v>3</v>
      </c>
      <c r="D17" s="847">
        <v>18</v>
      </c>
      <c r="E17" s="54"/>
      <c r="F17" s="557">
        <v>36</v>
      </c>
      <c r="G17" s="847" t="s">
        <v>1533</v>
      </c>
      <c r="H17" s="848" t="s">
        <v>1534</v>
      </c>
      <c r="I17" s="687" t="s">
        <v>5517</v>
      </c>
      <c r="J17" s="847" t="s">
        <v>43</v>
      </c>
      <c r="K17" s="54" t="s">
        <v>2971</v>
      </c>
      <c r="L17" s="569" t="s">
        <v>5478</v>
      </c>
      <c r="M17" s="54">
        <v>2017</v>
      </c>
      <c r="N17" s="847">
        <v>3</v>
      </c>
      <c r="O17" s="564" t="s">
        <v>16</v>
      </c>
      <c r="P17" s="571" t="s">
        <v>53</v>
      </c>
      <c r="Q17" s="564" t="s">
        <v>491</v>
      </c>
      <c r="R17" s="850" t="s">
        <v>2972</v>
      </c>
      <c r="S17" s="54"/>
      <c r="T17" s="54"/>
      <c r="U17" s="54"/>
      <c r="V17" s="54"/>
      <c r="W17" s="54"/>
      <c r="X17" s="54"/>
      <c r="Y17" s="54"/>
      <c r="Z17" s="54"/>
      <c r="AA17" s="849"/>
      <c r="AB17" s="54"/>
      <c r="AC17" s="54"/>
      <c r="AD17" s="566">
        <v>0</v>
      </c>
      <c r="AE17" s="566" t="s">
        <v>5515</v>
      </c>
      <c r="AF17" s="54"/>
      <c r="AG17" s="54"/>
      <c r="AH17" s="54"/>
      <c r="AI17" s="54"/>
      <c r="AJ17" s="54" t="s">
        <v>5516</v>
      </c>
      <c r="AK17" s="54"/>
      <c r="AL17" s="54"/>
      <c r="AM17" s="54"/>
      <c r="AN17" s="54">
        <v>1</v>
      </c>
      <c r="AO17" s="54"/>
      <c r="AP17" s="54"/>
      <c r="AQ17" s="54"/>
      <c r="AR17" s="54"/>
      <c r="AS17" s="849"/>
      <c r="AT17" s="849"/>
      <c r="AU17" s="849"/>
      <c r="AV17" s="849"/>
      <c r="AW17" s="54" t="s">
        <v>5476</v>
      </c>
      <c r="AX17" s="54"/>
      <c r="AY17" s="54"/>
      <c r="AZ17" s="54"/>
      <c r="BA17" s="54"/>
    </row>
    <row r="18" spans="1:53" ht="15.75">
      <c r="A18" s="847">
        <v>9</v>
      </c>
      <c r="B18" s="847">
        <v>2</v>
      </c>
      <c r="C18" s="847">
        <v>3</v>
      </c>
      <c r="D18" s="847">
        <v>19</v>
      </c>
      <c r="E18" s="54"/>
      <c r="F18" s="557">
        <v>36</v>
      </c>
      <c r="G18" s="847" t="s">
        <v>1533</v>
      </c>
      <c r="H18" s="848" t="s">
        <v>1534</v>
      </c>
      <c r="I18" s="687" t="s">
        <v>5518</v>
      </c>
      <c r="J18" s="847" t="s">
        <v>43</v>
      </c>
      <c r="K18" s="54" t="s">
        <v>2970</v>
      </c>
      <c r="L18" s="569" t="s">
        <v>5478</v>
      </c>
      <c r="M18" s="54">
        <v>2016</v>
      </c>
      <c r="N18" s="847">
        <v>3</v>
      </c>
      <c r="O18" s="564" t="s">
        <v>16</v>
      </c>
      <c r="P18" s="571" t="s">
        <v>53</v>
      </c>
      <c r="Q18" s="564" t="s">
        <v>491</v>
      </c>
      <c r="R18" s="850" t="s">
        <v>2973</v>
      </c>
      <c r="S18" s="54"/>
      <c r="T18" s="54"/>
      <c r="U18" s="54"/>
      <c r="V18" s="54"/>
      <c r="W18" s="54"/>
      <c r="X18" s="54"/>
      <c r="Y18" s="54"/>
      <c r="Z18" s="54"/>
      <c r="AA18" s="849"/>
      <c r="AB18" s="54"/>
      <c r="AC18" s="54"/>
      <c r="AD18" s="566">
        <v>0</v>
      </c>
      <c r="AE18" s="566" t="s">
        <v>5515</v>
      </c>
      <c r="AF18" s="54"/>
      <c r="AG18" s="54"/>
      <c r="AH18" s="54"/>
      <c r="AI18" s="54"/>
      <c r="AJ18" s="54" t="s">
        <v>5516</v>
      </c>
      <c r="AK18" s="54"/>
      <c r="AL18" s="54"/>
      <c r="AM18" s="54"/>
      <c r="AN18" s="54" t="s">
        <v>46</v>
      </c>
      <c r="AO18" s="54"/>
      <c r="AP18" s="54"/>
      <c r="AQ18" s="54"/>
      <c r="AR18" s="54"/>
      <c r="AS18" s="849"/>
      <c r="AT18" s="849"/>
      <c r="AU18" s="849"/>
      <c r="AV18" s="849"/>
      <c r="AW18" s="54" t="s">
        <v>5476</v>
      </c>
      <c r="AX18" s="54"/>
      <c r="AY18" s="54"/>
      <c r="AZ18" s="54"/>
      <c r="BA18" s="54"/>
    </row>
    <row r="19" spans="1:53" ht="15.75">
      <c r="A19" s="847">
        <v>236</v>
      </c>
      <c r="B19" s="54">
        <v>2</v>
      </c>
      <c r="C19" s="847">
        <v>3</v>
      </c>
      <c r="D19" s="847">
        <v>20</v>
      </c>
      <c r="E19" s="54"/>
      <c r="F19" s="851">
        <v>36</v>
      </c>
      <c r="G19" s="847" t="s">
        <v>741</v>
      </c>
      <c r="H19" s="576" t="s">
        <v>742</v>
      </c>
      <c r="I19" s="687" t="s">
        <v>741</v>
      </c>
      <c r="J19" s="850" t="s">
        <v>43</v>
      </c>
      <c r="K19" s="54" t="s">
        <v>2964</v>
      </c>
      <c r="L19" s="54"/>
      <c r="M19" s="54"/>
      <c r="N19" s="54">
        <v>2</v>
      </c>
      <c r="O19" s="564" t="s">
        <v>16</v>
      </c>
      <c r="P19" s="577" t="s">
        <v>53</v>
      </c>
      <c r="Q19" s="578" t="s">
        <v>491</v>
      </c>
      <c r="R19" s="54"/>
      <c r="S19" s="54"/>
      <c r="T19" s="579">
        <v>1.72E-6</v>
      </c>
      <c r="U19" s="566">
        <v>10.97692</v>
      </c>
      <c r="V19" s="579">
        <v>1.8100000000000001E-11</v>
      </c>
      <c r="W19" s="566">
        <v>0.41165099999999999</v>
      </c>
      <c r="X19" s="579">
        <v>8.5799999999999998E-7</v>
      </c>
      <c r="Y19" s="579">
        <v>9.0400000000000003E-12</v>
      </c>
      <c r="Z19" s="566">
        <v>0.20582500000000001</v>
      </c>
      <c r="AA19" s="849"/>
      <c r="AB19" s="54"/>
      <c r="AC19" s="54"/>
      <c r="AD19" s="566">
        <v>0</v>
      </c>
      <c r="AE19" s="566" t="s">
        <v>5519</v>
      </c>
      <c r="AF19" s="54"/>
      <c r="AG19" s="54"/>
      <c r="AH19" s="54"/>
      <c r="AI19" s="54"/>
      <c r="AJ19" s="54" t="s">
        <v>5520</v>
      </c>
      <c r="AK19" s="54"/>
      <c r="AL19" s="54"/>
      <c r="AM19" s="54"/>
      <c r="AN19" s="54" t="s">
        <v>46</v>
      </c>
      <c r="AO19" s="54"/>
      <c r="AP19" s="54"/>
      <c r="AQ19" s="54"/>
      <c r="AR19" s="54"/>
      <c r="AS19" s="849"/>
      <c r="AT19" s="849"/>
      <c r="AU19" s="849"/>
      <c r="AV19" s="849"/>
      <c r="AW19" s="54" t="s">
        <v>5476</v>
      </c>
      <c r="AX19" s="54"/>
      <c r="AY19" s="54"/>
      <c r="AZ19" s="54"/>
      <c r="BA19" s="54"/>
    </row>
    <row r="20" spans="1:53" ht="15.75">
      <c r="A20" s="847">
        <v>11</v>
      </c>
      <c r="B20" s="847">
        <v>2</v>
      </c>
      <c r="C20" s="847">
        <v>1</v>
      </c>
      <c r="D20" s="847">
        <v>21</v>
      </c>
      <c r="E20" s="54"/>
      <c r="F20" s="557">
        <v>36</v>
      </c>
      <c r="G20" s="847" t="s">
        <v>741</v>
      </c>
      <c r="H20" s="848" t="s">
        <v>742</v>
      </c>
      <c r="I20" s="687" t="s">
        <v>5521</v>
      </c>
      <c r="J20" s="847" t="s">
        <v>43</v>
      </c>
      <c r="K20" s="54" t="s">
        <v>2970</v>
      </c>
      <c r="L20" s="569" t="s">
        <v>5478</v>
      </c>
      <c r="M20" s="54">
        <v>2016</v>
      </c>
      <c r="N20" s="847">
        <v>3</v>
      </c>
      <c r="O20" s="570" t="s">
        <v>15</v>
      </c>
      <c r="P20" s="571" t="s">
        <v>53</v>
      </c>
      <c r="Q20" s="564" t="s">
        <v>491</v>
      </c>
      <c r="R20" s="850" t="s">
        <v>2973</v>
      </c>
      <c r="S20" s="54"/>
      <c r="T20" s="54"/>
      <c r="U20" s="54"/>
      <c r="V20" s="54"/>
      <c r="W20" s="54"/>
      <c r="X20" s="54"/>
      <c r="Y20" s="54"/>
      <c r="Z20" s="54"/>
      <c r="AA20" s="849"/>
      <c r="AB20" s="54"/>
      <c r="AC20" s="54"/>
      <c r="AD20" s="566">
        <v>0</v>
      </c>
      <c r="AE20" s="566" t="s">
        <v>5519</v>
      </c>
      <c r="AF20" s="54"/>
      <c r="AG20" s="54"/>
      <c r="AH20" s="54"/>
      <c r="AI20" s="54"/>
      <c r="AJ20" s="54" t="s">
        <v>5520</v>
      </c>
      <c r="AK20" s="54"/>
      <c r="AL20" s="54"/>
      <c r="AM20" s="54"/>
      <c r="AN20" s="54" t="s">
        <v>46</v>
      </c>
      <c r="AO20" s="54"/>
      <c r="AP20" s="54"/>
      <c r="AQ20" s="54"/>
      <c r="AR20" s="54"/>
      <c r="AS20" s="849"/>
      <c r="AT20" s="849"/>
      <c r="AU20" s="849"/>
      <c r="AV20" s="849"/>
      <c r="AW20" s="54" t="s">
        <v>5476</v>
      </c>
      <c r="AX20" s="54"/>
      <c r="AY20" s="54"/>
      <c r="AZ20" s="54"/>
      <c r="BA20" s="54"/>
    </row>
    <row r="21" spans="1:53" ht="15.75">
      <c r="A21" s="847">
        <v>10</v>
      </c>
      <c r="B21" s="847">
        <v>2</v>
      </c>
      <c r="C21" s="847">
        <v>3</v>
      </c>
      <c r="D21" s="847">
        <v>22</v>
      </c>
      <c r="E21" s="54"/>
      <c r="F21" s="557">
        <v>36</v>
      </c>
      <c r="G21" s="847" t="s">
        <v>741</v>
      </c>
      <c r="H21" s="848" t="s">
        <v>742</v>
      </c>
      <c r="I21" s="687" t="s">
        <v>5522</v>
      </c>
      <c r="J21" s="847" t="s">
        <v>43</v>
      </c>
      <c r="K21" s="54" t="s">
        <v>2971</v>
      </c>
      <c r="L21" s="569" t="s">
        <v>5478</v>
      </c>
      <c r="M21" s="54">
        <v>2017</v>
      </c>
      <c r="N21" s="847">
        <v>3</v>
      </c>
      <c r="O21" s="564" t="s">
        <v>16</v>
      </c>
      <c r="P21" s="571" t="s">
        <v>53</v>
      </c>
      <c r="Q21" s="564" t="s">
        <v>491</v>
      </c>
      <c r="R21" s="850" t="s">
        <v>2972</v>
      </c>
      <c r="S21" s="54"/>
      <c r="T21" s="54"/>
      <c r="U21" s="54"/>
      <c r="V21" s="54"/>
      <c r="W21" s="54"/>
      <c r="X21" s="54"/>
      <c r="Y21" s="54"/>
      <c r="Z21" s="54"/>
      <c r="AA21" s="849"/>
      <c r="AB21" s="54"/>
      <c r="AC21" s="54"/>
      <c r="AD21" s="566">
        <v>0</v>
      </c>
      <c r="AE21" s="566" t="s">
        <v>5519</v>
      </c>
      <c r="AF21" s="54"/>
      <c r="AG21" s="54"/>
      <c r="AH21" s="54"/>
      <c r="AI21" s="54"/>
      <c r="AJ21" s="54" t="s">
        <v>5520</v>
      </c>
      <c r="AK21" s="54"/>
      <c r="AL21" s="54"/>
      <c r="AM21" s="54"/>
      <c r="AN21" s="54">
        <v>1</v>
      </c>
      <c r="AO21" s="54"/>
      <c r="AP21" s="54"/>
      <c r="AQ21" s="54"/>
      <c r="AR21" s="54"/>
      <c r="AS21" s="849"/>
      <c r="AT21" s="849"/>
      <c r="AU21" s="849"/>
      <c r="AV21" s="849"/>
      <c r="AW21" s="54" t="s">
        <v>5476</v>
      </c>
      <c r="AX21" s="54"/>
      <c r="AY21" s="54"/>
      <c r="AZ21" s="54"/>
      <c r="BA21" s="54"/>
    </row>
    <row r="22" spans="1:53" ht="15.75">
      <c r="A22" s="847">
        <v>14</v>
      </c>
      <c r="B22" s="847">
        <v>2</v>
      </c>
      <c r="C22" s="847">
        <v>3</v>
      </c>
      <c r="D22" s="847">
        <v>23</v>
      </c>
      <c r="E22" s="54"/>
      <c r="F22" s="557">
        <v>36</v>
      </c>
      <c r="G22" s="847" t="s">
        <v>1519</v>
      </c>
      <c r="H22" s="848" t="s">
        <v>1521</v>
      </c>
      <c r="I22" s="687" t="s">
        <v>5523</v>
      </c>
      <c r="J22" s="847" t="s">
        <v>43</v>
      </c>
      <c r="K22" s="54" t="s">
        <v>2967</v>
      </c>
      <c r="L22" s="569" t="s">
        <v>5478</v>
      </c>
      <c r="M22" s="54">
        <v>2019</v>
      </c>
      <c r="N22" s="847">
        <v>3</v>
      </c>
      <c r="O22" s="564" t="s">
        <v>16</v>
      </c>
      <c r="P22" s="571" t="s">
        <v>53</v>
      </c>
      <c r="Q22" s="564" t="s">
        <v>491</v>
      </c>
      <c r="R22" s="850" t="s">
        <v>3043</v>
      </c>
      <c r="S22" s="850" t="s">
        <v>541</v>
      </c>
      <c r="T22" s="54"/>
      <c r="U22" s="54"/>
      <c r="V22" s="54"/>
      <c r="W22" s="54"/>
      <c r="X22" s="54"/>
      <c r="Y22" s="54"/>
      <c r="Z22" s="54"/>
      <c r="AA22" s="849"/>
      <c r="AB22" s="566">
        <v>0</v>
      </c>
      <c r="AC22" s="566" t="s">
        <v>5524</v>
      </c>
      <c r="AD22" s="566" t="s">
        <v>5525</v>
      </c>
      <c r="AE22" s="566" t="s">
        <v>5526</v>
      </c>
      <c r="AF22" s="54"/>
      <c r="AG22" s="54"/>
      <c r="AH22" s="54"/>
      <c r="AI22" s="54"/>
      <c r="AJ22" s="54" t="s">
        <v>5527</v>
      </c>
      <c r="AK22" s="54"/>
      <c r="AL22" s="54" t="s">
        <v>541</v>
      </c>
      <c r="AM22" s="54"/>
      <c r="AN22" s="54">
        <v>1</v>
      </c>
      <c r="AO22" s="54"/>
      <c r="AP22" s="54"/>
      <c r="AQ22" s="54"/>
      <c r="AR22" s="54"/>
      <c r="AS22" s="849"/>
      <c r="AT22" s="849"/>
      <c r="AU22" s="849"/>
      <c r="AV22" s="849"/>
      <c r="AW22" s="687" t="s">
        <v>5528</v>
      </c>
      <c r="AX22" s="54"/>
      <c r="AY22" s="54"/>
      <c r="AZ22" s="54"/>
      <c r="BA22" s="54"/>
    </row>
    <row r="23" spans="1:53" ht="15.75">
      <c r="A23" s="847">
        <v>15</v>
      </c>
      <c r="B23" s="847">
        <v>2</v>
      </c>
      <c r="C23" s="847">
        <v>3</v>
      </c>
      <c r="D23" s="847">
        <v>24</v>
      </c>
      <c r="E23" s="54"/>
      <c r="F23" s="557">
        <v>36</v>
      </c>
      <c r="G23" s="847" t="s">
        <v>1519</v>
      </c>
      <c r="H23" s="848" t="s">
        <v>1521</v>
      </c>
      <c r="I23" s="687" t="s">
        <v>5529</v>
      </c>
      <c r="J23" s="847" t="s">
        <v>43</v>
      </c>
      <c r="K23" s="54" t="s">
        <v>2971</v>
      </c>
      <c r="L23" s="569" t="s">
        <v>5478</v>
      </c>
      <c r="M23" s="54">
        <v>2017</v>
      </c>
      <c r="N23" s="847">
        <v>3</v>
      </c>
      <c r="O23" s="564" t="s">
        <v>16</v>
      </c>
      <c r="P23" s="571" t="s">
        <v>53</v>
      </c>
      <c r="Q23" s="564" t="s">
        <v>491</v>
      </c>
      <c r="R23" s="850" t="s">
        <v>2972</v>
      </c>
      <c r="S23" s="850" t="s">
        <v>541</v>
      </c>
      <c r="T23" s="54"/>
      <c r="U23" s="54"/>
      <c r="V23" s="54"/>
      <c r="W23" s="54"/>
      <c r="X23" s="54"/>
      <c r="Y23" s="54"/>
      <c r="Z23" s="54"/>
      <c r="AA23" s="849"/>
      <c r="AB23" s="566" t="s">
        <v>5530</v>
      </c>
      <c r="AC23" s="566" t="s">
        <v>5531</v>
      </c>
      <c r="AD23" s="566" t="s">
        <v>5525</v>
      </c>
      <c r="AE23" s="566" t="s">
        <v>5526</v>
      </c>
      <c r="AF23" s="54"/>
      <c r="AG23" s="54"/>
      <c r="AH23" s="54"/>
      <c r="AI23" s="54"/>
      <c r="AJ23" s="54" t="s">
        <v>5527</v>
      </c>
      <c r="AK23" s="54"/>
      <c r="AL23" s="54" t="s">
        <v>541</v>
      </c>
      <c r="AM23" s="54"/>
      <c r="AN23" s="54" t="s">
        <v>46</v>
      </c>
      <c r="AO23" s="54"/>
      <c r="AP23" s="54"/>
      <c r="AQ23" s="54"/>
      <c r="AR23" s="54"/>
      <c r="AS23" s="849"/>
      <c r="AT23" s="849"/>
      <c r="AU23" s="849"/>
      <c r="AV23" s="849"/>
      <c r="AW23" s="687" t="s">
        <v>5528</v>
      </c>
      <c r="AX23" s="54"/>
      <c r="AY23" s="54"/>
      <c r="AZ23" s="54"/>
      <c r="BA23" s="54"/>
    </row>
    <row r="24" spans="1:53" ht="15.75">
      <c r="A24" s="847">
        <v>16</v>
      </c>
      <c r="B24" s="847">
        <v>2</v>
      </c>
      <c r="C24" s="847">
        <v>2</v>
      </c>
      <c r="D24" s="847">
        <v>25</v>
      </c>
      <c r="E24" s="54"/>
      <c r="F24" s="557">
        <v>36</v>
      </c>
      <c r="G24" s="847" t="s">
        <v>1519</v>
      </c>
      <c r="H24" s="848" t="s">
        <v>1521</v>
      </c>
      <c r="I24" s="687" t="s">
        <v>5532</v>
      </c>
      <c r="J24" s="847" t="s">
        <v>43</v>
      </c>
      <c r="K24" s="54" t="s">
        <v>3023</v>
      </c>
      <c r="L24" s="581" t="s">
        <v>3023</v>
      </c>
      <c r="M24" s="54">
        <v>2018</v>
      </c>
      <c r="N24" s="847">
        <v>3</v>
      </c>
      <c r="O24" s="565" t="s">
        <v>17</v>
      </c>
      <c r="P24" s="571" t="s">
        <v>53</v>
      </c>
      <c r="Q24" s="564" t="s">
        <v>491</v>
      </c>
      <c r="R24" s="850" t="s">
        <v>3044</v>
      </c>
      <c r="S24" s="850" t="s">
        <v>541</v>
      </c>
      <c r="T24" s="54"/>
      <c r="U24" s="54"/>
      <c r="V24" s="54"/>
      <c r="W24" s="54"/>
      <c r="X24" s="54"/>
      <c r="Y24" s="54"/>
      <c r="Z24" s="54"/>
      <c r="AA24" s="849"/>
      <c r="AB24" s="54"/>
      <c r="AC24" s="54"/>
      <c r="AD24" s="566" t="s">
        <v>5525</v>
      </c>
      <c r="AE24" s="566" t="s">
        <v>5526</v>
      </c>
      <c r="AF24" s="54"/>
      <c r="AG24" s="54"/>
      <c r="AH24" s="54"/>
      <c r="AI24" s="54"/>
      <c r="AJ24" s="54" t="s">
        <v>5527</v>
      </c>
      <c r="AK24" s="54"/>
      <c r="AL24" s="54" t="s">
        <v>541</v>
      </c>
      <c r="AM24" s="54"/>
      <c r="AN24" s="54" t="s">
        <v>46</v>
      </c>
      <c r="AO24" s="54"/>
      <c r="AP24" s="54"/>
      <c r="AQ24" s="54"/>
      <c r="AR24" s="54"/>
      <c r="AS24" s="849"/>
      <c r="AT24" s="849"/>
      <c r="AU24" s="849"/>
      <c r="AV24" s="849"/>
      <c r="AW24" s="687" t="s">
        <v>5528</v>
      </c>
      <c r="AX24" s="54"/>
      <c r="AY24" s="54"/>
      <c r="AZ24" s="54"/>
      <c r="BA24" s="54"/>
    </row>
    <row r="25" spans="1:53" ht="15.75">
      <c r="A25" s="847">
        <v>29</v>
      </c>
      <c r="B25" s="556">
        <v>3</v>
      </c>
      <c r="C25" s="847">
        <v>1</v>
      </c>
      <c r="D25" s="847">
        <v>30</v>
      </c>
      <c r="E25" s="556" t="s">
        <v>4136</v>
      </c>
      <c r="F25" s="557">
        <v>35</v>
      </c>
      <c r="G25" s="847" t="s">
        <v>2323</v>
      </c>
      <c r="H25" s="848" t="s">
        <v>2324</v>
      </c>
      <c r="I25" s="687" t="s">
        <v>5533</v>
      </c>
      <c r="J25" s="847" t="s">
        <v>43</v>
      </c>
      <c r="K25" s="54" t="s">
        <v>3130</v>
      </c>
      <c r="L25" s="569" t="s">
        <v>5478</v>
      </c>
      <c r="M25" s="54">
        <v>2017</v>
      </c>
      <c r="N25" s="847">
        <v>3</v>
      </c>
      <c r="O25" s="570" t="s">
        <v>15</v>
      </c>
      <c r="P25" s="571" t="s">
        <v>53</v>
      </c>
      <c r="Q25" s="564" t="s">
        <v>491</v>
      </c>
      <c r="R25" s="850" t="s">
        <v>2999</v>
      </c>
      <c r="S25" s="850" t="s">
        <v>541</v>
      </c>
      <c r="T25" s="54"/>
      <c r="U25" s="54"/>
      <c r="V25" s="54"/>
      <c r="W25" s="54"/>
      <c r="X25" s="54"/>
      <c r="Y25" s="54"/>
      <c r="Z25" s="54"/>
      <c r="AA25" s="849"/>
      <c r="AB25" s="566">
        <v>0</v>
      </c>
      <c r="AC25" s="566" t="s">
        <v>5534</v>
      </c>
      <c r="AD25" s="582">
        <v>1200</v>
      </c>
      <c r="AE25" s="582">
        <v>329904</v>
      </c>
      <c r="AF25" s="54"/>
      <c r="AG25" s="54"/>
      <c r="AH25" s="54"/>
      <c r="AI25" s="54"/>
      <c r="AJ25" s="852">
        <v>82476</v>
      </c>
      <c r="AK25" s="54"/>
      <c r="AL25" s="54" t="s">
        <v>541</v>
      </c>
      <c r="AM25" s="54"/>
      <c r="AN25" s="54" t="s">
        <v>46</v>
      </c>
      <c r="AO25" s="54"/>
      <c r="AP25" s="54"/>
      <c r="AQ25" s="54"/>
      <c r="AR25" s="54"/>
      <c r="AS25" s="849"/>
      <c r="AT25" s="849"/>
      <c r="AU25" s="849"/>
      <c r="AV25" s="849"/>
      <c r="AW25" s="54">
        <v>71</v>
      </c>
      <c r="AX25" s="54"/>
      <c r="AY25" s="54"/>
      <c r="AZ25" s="54" t="s">
        <v>5535</v>
      </c>
      <c r="BA25" s="54"/>
    </row>
    <row r="26" spans="1:53" ht="15.75">
      <c r="A26" s="847">
        <v>30</v>
      </c>
      <c r="B26" s="556">
        <v>3</v>
      </c>
      <c r="C26" s="847">
        <v>1</v>
      </c>
      <c r="D26" s="847">
        <v>31</v>
      </c>
      <c r="E26" s="54"/>
      <c r="F26" s="557">
        <v>35</v>
      </c>
      <c r="G26" s="847" t="s">
        <v>2323</v>
      </c>
      <c r="H26" s="848" t="s">
        <v>2324</v>
      </c>
      <c r="I26" s="687" t="s">
        <v>5536</v>
      </c>
      <c r="J26" s="847" t="s">
        <v>43</v>
      </c>
      <c r="K26" s="54" t="s">
        <v>3028</v>
      </c>
      <c r="L26" s="569" t="s">
        <v>5478</v>
      </c>
      <c r="M26" s="54">
        <v>2017</v>
      </c>
      <c r="N26" s="847">
        <v>3</v>
      </c>
      <c r="O26" s="570" t="s">
        <v>15</v>
      </c>
      <c r="P26" s="571" t="s">
        <v>53</v>
      </c>
      <c r="Q26" s="564" t="s">
        <v>491</v>
      </c>
      <c r="R26" s="850" t="s">
        <v>2999</v>
      </c>
      <c r="S26" s="850" t="s">
        <v>541</v>
      </c>
      <c r="T26" s="54"/>
      <c r="U26" s="54"/>
      <c r="V26" s="54"/>
      <c r="W26" s="54"/>
      <c r="X26" s="54"/>
      <c r="Y26" s="54"/>
      <c r="Z26" s="54"/>
      <c r="AA26" s="849"/>
      <c r="AB26" s="566">
        <v>0</v>
      </c>
      <c r="AC26" s="566" t="s">
        <v>5534</v>
      </c>
      <c r="AD26" s="582">
        <v>1200</v>
      </c>
      <c r="AE26" s="582">
        <v>329904</v>
      </c>
      <c r="AF26" s="54"/>
      <c r="AG26" s="54"/>
      <c r="AH26" s="54"/>
      <c r="AI26" s="54"/>
      <c r="AJ26" s="852">
        <v>82476</v>
      </c>
      <c r="AK26" s="54"/>
      <c r="AL26" s="54" t="s">
        <v>541</v>
      </c>
      <c r="AM26" s="54"/>
      <c r="AN26" s="54" t="s">
        <v>46</v>
      </c>
      <c r="AO26" s="54"/>
      <c r="AP26" s="54"/>
      <c r="AQ26" s="54"/>
      <c r="AR26" s="54"/>
      <c r="AS26" s="849"/>
      <c r="AT26" s="849"/>
      <c r="AU26" s="849"/>
      <c r="AV26" s="849"/>
      <c r="AW26" s="54">
        <v>71</v>
      </c>
      <c r="AX26" s="54"/>
      <c r="AY26" s="54"/>
      <c r="AZ26" s="54" t="s">
        <v>5535</v>
      </c>
      <c r="BA26" s="54"/>
    </row>
    <row r="27" spans="1:53" ht="15.75">
      <c r="A27" s="847">
        <v>27</v>
      </c>
      <c r="B27" s="556">
        <v>3</v>
      </c>
      <c r="C27" s="847">
        <v>3</v>
      </c>
      <c r="D27" s="847">
        <v>32</v>
      </c>
      <c r="E27" s="54"/>
      <c r="F27" s="557">
        <v>35</v>
      </c>
      <c r="G27" s="847" t="s">
        <v>2323</v>
      </c>
      <c r="H27" s="848" t="s">
        <v>2324</v>
      </c>
      <c r="I27" s="687" t="s">
        <v>5537</v>
      </c>
      <c r="J27" s="847" t="s">
        <v>43</v>
      </c>
      <c r="K27" s="54" t="s">
        <v>3131</v>
      </c>
      <c r="L27" s="569" t="s">
        <v>5478</v>
      </c>
      <c r="M27" s="54">
        <v>2021</v>
      </c>
      <c r="N27" s="847">
        <v>3</v>
      </c>
      <c r="O27" s="564" t="s">
        <v>16</v>
      </c>
      <c r="P27" s="571" t="s">
        <v>53</v>
      </c>
      <c r="Q27" s="564" t="s">
        <v>491</v>
      </c>
      <c r="R27" s="850" t="s">
        <v>3132</v>
      </c>
      <c r="S27" s="850" t="s">
        <v>541</v>
      </c>
      <c r="T27" s="54"/>
      <c r="U27" s="54"/>
      <c r="V27" s="54"/>
      <c r="W27" s="54"/>
      <c r="X27" s="54"/>
      <c r="Y27" s="54"/>
      <c r="Z27" s="54"/>
      <c r="AA27" s="849"/>
      <c r="AB27" s="566" t="s">
        <v>5487</v>
      </c>
      <c r="AC27" s="566" t="s">
        <v>5538</v>
      </c>
      <c r="AD27" s="582">
        <v>1200</v>
      </c>
      <c r="AE27" s="582">
        <v>329904</v>
      </c>
      <c r="AF27" s="54"/>
      <c r="AG27" s="54"/>
      <c r="AH27" s="54"/>
      <c r="AI27" s="54"/>
      <c r="AJ27" s="852">
        <v>82476</v>
      </c>
      <c r="AK27" s="54"/>
      <c r="AL27" s="54" t="s">
        <v>541</v>
      </c>
      <c r="AM27" s="54"/>
      <c r="AN27" s="54">
        <v>1</v>
      </c>
      <c r="AO27" s="54"/>
      <c r="AP27" s="54"/>
      <c r="AQ27" s="54"/>
      <c r="AR27" s="54"/>
      <c r="AS27" s="849"/>
      <c r="AT27" s="849"/>
      <c r="AU27" s="849"/>
      <c r="AV27" s="849"/>
      <c r="AW27" s="54">
        <v>71</v>
      </c>
      <c r="AX27" s="54"/>
      <c r="AY27" s="54"/>
      <c r="AZ27" s="54" t="s">
        <v>5535</v>
      </c>
      <c r="BA27" s="54"/>
    </row>
    <row r="28" spans="1:53" ht="15.75">
      <c r="A28" s="847">
        <v>28</v>
      </c>
      <c r="B28" s="556">
        <v>3</v>
      </c>
      <c r="C28" s="847">
        <v>2</v>
      </c>
      <c r="D28" s="847">
        <v>33</v>
      </c>
      <c r="E28" s="54"/>
      <c r="F28" s="557">
        <v>35</v>
      </c>
      <c r="G28" s="847" t="s">
        <v>2323</v>
      </c>
      <c r="H28" s="848" t="s">
        <v>2324</v>
      </c>
      <c r="I28" s="687" t="s">
        <v>5539</v>
      </c>
      <c r="J28" s="847" t="s">
        <v>43</v>
      </c>
      <c r="K28" s="54" t="s">
        <v>3127</v>
      </c>
      <c r="L28" s="569" t="s">
        <v>5478</v>
      </c>
      <c r="M28" s="54">
        <v>2021</v>
      </c>
      <c r="N28" s="847">
        <v>3</v>
      </c>
      <c r="O28" s="565" t="s">
        <v>17</v>
      </c>
      <c r="P28" s="565" t="s">
        <v>48</v>
      </c>
      <c r="Q28" s="564" t="s">
        <v>491</v>
      </c>
      <c r="R28" s="850" t="s">
        <v>2977</v>
      </c>
      <c r="S28" s="850" t="s">
        <v>541</v>
      </c>
      <c r="T28" s="54"/>
      <c r="U28" s="54"/>
      <c r="V28" s="54"/>
      <c r="W28" s="54"/>
      <c r="X28" s="54"/>
      <c r="Y28" s="54"/>
      <c r="Z28" s="54"/>
      <c r="AA28" s="849"/>
      <c r="AB28" s="566" t="s">
        <v>5487</v>
      </c>
      <c r="AC28" s="566" t="s">
        <v>5538</v>
      </c>
      <c r="AD28" s="582">
        <v>1200</v>
      </c>
      <c r="AE28" s="582">
        <v>329904</v>
      </c>
      <c r="AF28" s="54"/>
      <c r="AG28" s="54"/>
      <c r="AH28" s="54"/>
      <c r="AI28" s="54"/>
      <c r="AJ28" s="852">
        <v>82476</v>
      </c>
      <c r="AK28" s="54"/>
      <c r="AL28" s="54" t="s">
        <v>541</v>
      </c>
      <c r="AM28" s="54"/>
      <c r="AN28" s="54" t="s">
        <v>46</v>
      </c>
      <c r="AO28" s="54"/>
      <c r="AP28" s="54"/>
      <c r="AQ28" s="54"/>
      <c r="AR28" s="54"/>
      <c r="AS28" s="849"/>
      <c r="AT28" s="849"/>
      <c r="AU28" s="849"/>
      <c r="AV28" s="849"/>
      <c r="AW28" s="54">
        <v>71</v>
      </c>
      <c r="AX28" s="54"/>
      <c r="AY28" s="54"/>
      <c r="AZ28" s="54" t="s">
        <v>5535</v>
      </c>
      <c r="BA28" s="54"/>
    </row>
    <row r="29" spans="1:53" ht="15.75">
      <c r="A29" s="847">
        <v>22</v>
      </c>
      <c r="B29" s="556">
        <v>3</v>
      </c>
      <c r="C29" s="847">
        <v>1</v>
      </c>
      <c r="D29" s="847">
        <v>34</v>
      </c>
      <c r="E29" s="54"/>
      <c r="F29" s="557">
        <v>35</v>
      </c>
      <c r="G29" s="847" t="s">
        <v>1583</v>
      </c>
      <c r="H29" s="848" t="s">
        <v>1584</v>
      </c>
      <c r="I29" s="687" t="s">
        <v>5540</v>
      </c>
      <c r="J29" s="847" t="s">
        <v>43</v>
      </c>
      <c r="K29" s="54" t="s">
        <v>3127</v>
      </c>
      <c r="L29" s="569" t="s">
        <v>5478</v>
      </c>
      <c r="M29" s="54">
        <v>2021</v>
      </c>
      <c r="N29" s="847">
        <v>3</v>
      </c>
      <c r="O29" s="570" t="s">
        <v>15</v>
      </c>
      <c r="P29" s="565" t="s">
        <v>48</v>
      </c>
      <c r="Q29" s="564" t="s">
        <v>491</v>
      </c>
      <c r="R29" s="850" t="s">
        <v>3128</v>
      </c>
      <c r="S29" s="850" t="s">
        <v>541</v>
      </c>
      <c r="T29" s="54"/>
      <c r="U29" s="54"/>
      <c r="V29" s="54"/>
      <c r="W29" s="54"/>
      <c r="X29" s="54"/>
      <c r="Y29" s="54"/>
      <c r="Z29" s="54"/>
      <c r="AA29" s="849"/>
      <c r="AB29" s="566" t="s">
        <v>5541</v>
      </c>
      <c r="AC29" s="566" t="s">
        <v>5542</v>
      </c>
      <c r="AD29" s="582">
        <v>2300</v>
      </c>
      <c r="AE29" s="582">
        <v>138680.4</v>
      </c>
      <c r="AF29" s="54"/>
      <c r="AG29" s="54"/>
      <c r="AH29" s="54"/>
      <c r="AI29" s="54"/>
      <c r="AJ29" s="852">
        <v>34670.1</v>
      </c>
      <c r="AK29" s="54"/>
      <c r="AL29" s="54" t="s">
        <v>541</v>
      </c>
      <c r="AM29" s="54"/>
      <c r="AN29" s="54" t="s">
        <v>46</v>
      </c>
      <c r="AO29" s="54"/>
      <c r="AP29" s="54"/>
      <c r="AQ29" s="54"/>
      <c r="AR29" s="54"/>
      <c r="AS29" s="849"/>
      <c r="AT29" s="849"/>
      <c r="AU29" s="849"/>
      <c r="AV29" s="849"/>
      <c r="AW29" s="687" t="s">
        <v>5543</v>
      </c>
      <c r="AX29" s="54"/>
      <c r="AY29" s="54"/>
      <c r="AZ29" s="687" t="s">
        <v>2967</v>
      </c>
      <c r="BA29" s="54"/>
    </row>
    <row r="30" spans="1:53" ht="15.75">
      <c r="A30" s="847">
        <v>24</v>
      </c>
      <c r="B30" s="556">
        <v>3</v>
      </c>
      <c r="C30" s="847">
        <v>3</v>
      </c>
      <c r="D30" s="847">
        <v>35</v>
      </c>
      <c r="E30" s="54"/>
      <c r="F30" s="557">
        <v>35</v>
      </c>
      <c r="G30" s="847" t="s">
        <v>1583</v>
      </c>
      <c r="H30" s="848" t="s">
        <v>1584</v>
      </c>
      <c r="I30" s="687" t="s">
        <v>5544</v>
      </c>
      <c r="J30" s="847" t="s">
        <v>43</v>
      </c>
      <c r="K30" s="54" t="s">
        <v>3027</v>
      </c>
      <c r="L30" s="569" t="s">
        <v>5478</v>
      </c>
      <c r="M30" s="54">
        <v>2017</v>
      </c>
      <c r="N30" s="847">
        <v>3</v>
      </c>
      <c r="O30" s="564" t="s">
        <v>16</v>
      </c>
      <c r="P30" s="571" t="s">
        <v>53</v>
      </c>
      <c r="Q30" s="564" t="s">
        <v>491</v>
      </c>
      <c r="R30" s="850" t="s">
        <v>2999</v>
      </c>
      <c r="S30" s="850" t="s">
        <v>541</v>
      </c>
      <c r="T30" s="54"/>
      <c r="U30" s="54"/>
      <c r="V30" s="54"/>
      <c r="W30" s="54"/>
      <c r="X30" s="54"/>
      <c r="Y30" s="54"/>
      <c r="Z30" s="54"/>
      <c r="AA30" s="849"/>
      <c r="AB30" s="54"/>
      <c r="AC30" s="54"/>
      <c r="AD30" s="582">
        <v>2300</v>
      </c>
      <c r="AE30" s="582">
        <v>138680.4</v>
      </c>
      <c r="AF30" s="54"/>
      <c r="AG30" s="54"/>
      <c r="AH30" s="54"/>
      <c r="AI30" s="54"/>
      <c r="AJ30" s="852">
        <v>34670.1</v>
      </c>
      <c r="AK30" s="54"/>
      <c r="AL30" s="54" t="s">
        <v>541</v>
      </c>
      <c r="AM30" s="54"/>
      <c r="AN30" s="54" t="s">
        <v>46</v>
      </c>
      <c r="AO30" s="54"/>
      <c r="AP30" s="54"/>
      <c r="AQ30" s="54"/>
      <c r="AR30" s="54"/>
      <c r="AS30" s="849"/>
      <c r="AT30" s="849"/>
      <c r="AU30" s="849"/>
      <c r="AV30" s="849"/>
      <c r="AW30" s="687" t="s">
        <v>5543</v>
      </c>
      <c r="AX30" s="54"/>
      <c r="AY30" s="54"/>
      <c r="AZ30" s="687" t="s">
        <v>2967</v>
      </c>
      <c r="BA30" s="54"/>
    </row>
    <row r="31" spans="1:53" ht="15.75">
      <c r="A31" s="847">
        <v>21</v>
      </c>
      <c r="B31" s="556">
        <v>3</v>
      </c>
      <c r="C31" s="847">
        <v>2</v>
      </c>
      <c r="D31" s="847">
        <v>36</v>
      </c>
      <c r="E31" s="54"/>
      <c r="F31" s="557">
        <v>35</v>
      </c>
      <c r="G31" s="847" t="s">
        <v>1583</v>
      </c>
      <c r="H31" s="848" t="s">
        <v>1584</v>
      </c>
      <c r="I31" s="687" t="s">
        <v>5545</v>
      </c>
      <c r="J31" s="847" t="s">
        <v>43</v>
      </c>
      <c r="K31" s="54" t="s">
        <v>3129</v>
      </c>
      <c r="L31" s="569" t="s">
        <v>5478</v>
      </c>
      <c r="M31" s="54">
        <v>2021</v>
      </c>
      <c r="N31" s="847">
        <v>3</v>
      </c>
      <c r="O31" s="565" t="s">
        <v>17</v>
      </c>
      <c r="P31" s="565" t="s">
        <v>48</v>
      </c>
      <c r="Q31" s="564" t="s">
        <v>491</v>
      </c>
      <c r="R31" s="850" t="s">
        <v>3128</v>
      </c>
      <c r="S31" s="850" t="s">
        <v>541</v>
      </c>
      <c r="T31" s="54"/>
      <c r="U31" s="54"/>
      <c r="V31" s="54"/>
      <c r="W31" s="54"/>
      <c r="X31" s="54"/>
      <c r="Y31" s="54"/>
      <c r="Z31" s="54"/>
      <c r="AA31" s="849"/>
      <c r="AB31" s="566" t="s">
        <v>5541</v>
      </c>
      <c r="AC31" s="566" t="s">
        <v>5542</v>
      </c>
      <c r="AD31" s="582">
        <v>2300</v>
      </c>
      <c r="AE31" s="582">
        <v>138680.4</v>
      </c>
      <c r="AF31" s="54"/>
      <c r="AG31" s="54"/>
      <c r="AH31" s="54"/>
      <c r="AI31" s="54"/>
      <c r="AJ31" s="852">
        <v>34670.1</v>
      </c>
      <c r="AK31" s="54"/>
      <c r="AL31" s="54" t="s">
        <v>541</v>
      </c>
      <c r="AM31" s="54"/>
      <c r="AN31" s="54">
        <v>1</v>
      </c>
      <c r="AO31" s="54"/>
      <c r="AP31" s="54"/>
      <c r="AQ31" s="54"/>
      <c r="AR31" s="54"/>
      <c r="AS31" s="849"/>
      <c r="AT31" s="849"/>
      <c r="AU31" s="849"/>
      <c r="AV31" s="849"/>
      <c r="AW31" s="687" t="s">
        <v>5543</v>
      </c>
      <c r="AX31" s="54"/>
      <c r="AY31" s="54"/>
      <c r="AZ31" s="687" t="s">
        <v>2967</v>
      </c>
      <c r="BA31" s="54"/>
    </row>
    <row r="32" spans="1:53" ht="15.75">
      <c r="A32" s="847">
        <v>23</v>
      </c>
      <c r="B32" s="556">
        <v>3</v>
      </c>
      <c r="C32" s="847">
        <v>2</v>
      </c>
      <c r="D32" s="847">
        <v>37</v>
      </c>
      <c r="E32" s="54"/>
      <c r="F32" s="557">
        <v>35</v>
      </c>
      <c r="G32" s="847" t="s">
        <v>1583</v>
      </c>
      <c r="H32" s="848" t="s">
        <v>1584</v>
      </c>
      <c r="I32" s="687" t="s">
        <v>5546</v>
      </c>
      <c r="J32" s="847" t="s">
        <v>43</v>
      </c>
      <c r="K32" s="54" t="s">
        <v>3028</v>
      </c>
      <c r="L32" s="569" t="s">
        <v>5478</v>
      </c>
      <c r="M32" s="54">
        <v>2018</v>
      </c>
      <c r="N32" s="847">
        <v>3</v>
      </c>
      <c r="O32" s="565" t="s">
        <v>17</v>
      </c>
      <c r="P32" s="571" t="s">
        <v>53</v>
      </c>
      <c r="Q32" s="564" t="s">
        <v>491</v>
      </c>
      <c r="R32" s="850" t="s">
        <v>2988</v>
      </c>
      <c r="S32" s="850" t="s">
        <v>541</v>
      </c>
      <c r="T32" s="54"/>
      <c r="U32" s="54"/>
      <c r="V32" s="54"/>
      <c r="W32" s="54"/>
      <c r="X32" s="54"/>
      <c r="Y32" s="54"/>
      <c r="Z32" s="54"/>
      <c r="AA32" s="849"/>
      <c r="AB32" s="54"/>
      <c r="AC32" s="54"/>
      <c r="AD32" s="582">
        <v>2300</v>
      </c>
      <c r="AE32" s="582">
        <v>138680.4</v>
      </c>
      <c r="AF32" s="54"/>
      <c r="AG32" s="54"/>
      <c r="AH32" s="54"/>
      <c r="AI32" s="54"/>
      <c r="AJ32" s="852">
        <v>34670.1</v>
      </c>
      <c r="AK32" s="54"/>
      <c r="AL32" s="54" t="s">
        <v>541</v>
      </c>
      <c r="AM32" s="54"/>
      <c r="AN32" s="54" t="s">
        <v>46</v>
      </c>
      <c r="AO32" s="54"/>
      <c r="AP32" s="54"/>
      <c r="AQ32" s="54"/>
      <c r="AR32" s="54"/>
      <c r="AS32" s="849"/>
      <c r="AT32" s="849"/>
      <c r="AU32" s="849"/>
      <c r="AV32" s="849"/>
      <c r="AW32" s="687" t="s">
        <v>5543</v>
      </c>
      <c r="AX32" s="54"/>
      <c r="AY32" s="54"/>
      <c r="AZ32" s="687" t="s">
        <v>2967</v>
      </c>
      <c r="BA32" s="54"/>
    </row>
    <row r="33" spans="1:53" ht="15.75">
      <c r="A33" s="847">
        <v>233</v>
      </c>
      <c r="B33" s="54">
        <v>3</v>
      </c>
      <c r="C33" s="847">
        <v>3</v>
      </c>
      <c r="D33" s="847">
        <v>38</v>
      </c>
      <c r="E33" s="54"/>
      <c r="F33" s="687">
        <v>35</v>
      </c>
      <c r="G33" s="687" t="s">
        <v>2330</v>
      </c>
      <c r="H33" s="576" t="s">
        <v>2331</v>
      </c>
      <c r="I33" s="687" t="s">
        <v>2330</v>
      </c>
      <c r="J33" s="850" t="s">
        <v>43</v>
      </c>
      <c r="K33" s="54" t="s">
        <v>2964</v>
      </c>
      <c r="L33" s="54"/>
      <c r="M33" s="54"/>
      <c r="N33" s="54">
        <v>2</v>
      </c>
      <c r="O33" s="564" t="s">
        <v>16</v>
      </c>
      <c r="P33" s="577" t="s">
        <v>53</v>
      </c>
      <c r="Q33" s="578" t="s">
        <v>491</v>
      </c>
      <c r="R33" s="54"/>
      <c r="S33" s="54"/>
      <c r="T33" s="579">
        <v>1.85E-8</v>
      </c>
      <c r="U33" s="566">
        <v>8.9625450000000004</v>
      </c>
      <c r="V33" s="579">
        <v>1.0399999999999999E-11</v>
      </c>
      <c r="W33" s="566">
        <v>0.69154700000000002</v>
      </c>
      <c r="X33" s="579">
        <v>9.2599999999999999E-9</v>
      </c>
      <c r="Y33" s="579">
        <v>5.2099999999999998E-12</v>
      </c>
      <c r="Z33" s="566">
        <v>0.34577400000000003</v>
      </c>
      <c r="AA33" s="849"/>
      <c r="AB33" s="54"/>
      <c r="AC33" s="54"/>
      <c r="AD33" s="566">
        <v>0</v>
      </c>
      <c r="AE33" s="582">
        <v>51473.7</v>
      </c>
      <c r="AF33" s="54"/>
      <c r="AG33" s="54"/>
      <c r="AH33" s="54"/>
      <c r="AI33" s="54"/>
      <c r="AJ33" s="852">
        <v>51473.7</v>
      </c>
      <c r="AK33" s="54"/>
      <c r="AL33" s="54"/>
      <c r="AM33" s="54"/>
      <c r="AN33" s="54">
        <v>1</v>
      </c>
      <c r="AO33" s="54"/>
      <c r="AP33" s="54"/>
      <c r="AQ33" s="54"/>
      <c r="AR33" s="54"/>
      <c r="AS33" s="849"/>
      <c r="AT33" s="849"/>
      <c r="AU33" s="849"/>
      <c r="AV33" s="849"/>
      <c r="AW33" s="54" t="s">
        <v>5543</v>
      </c>
      <c r="AX33" s="54"/>
      <c r="AY33" s="54"/>
      <c r="AZ33" s="54" t="s">
        <v>5547</v>
      </c>
      <c r="BA33" s="54"/>
    </row>
    <row r="34" spans="1:53" ht="15.75">
      <c r="A34" s="847">
        <v>240</v>
      </c>
      <c r="B34" s="54">
        <v>3</v>
      </c>
      <c r="C34" s="847">
        <v>3</v>
      </c>
      <c r="D34" s="847">
        <v>39</v>
      </c>
      <c r="E34" s="54"/>
      <c r="F34" s="687">
        <v>35</v>
      </c>
      <c r="G34" s="53" t="s">
        <v>1566</v>
      </c>
      <c r="H34" s="576" t="s">
        <v>1568</v>
      </c>
      <c r="I34" s="687" t="s">
        <v>5548</v>
      </c>
      <c r="J34" s="850" t="s">
        <v>43</v>
      </c>
      <c r="K34" s="54" t="s">
        <v>2964</v>
      </c>
      <c r="L34" s="54"/>
      <c r="M34" s="54"/>
      <c r="N34" s="54">
        <v>2</v>
      </c>
      <c r="O34" s="564" t="s">
        <v>16</v>
      </c>
      <c r="P34" s="577" t="s">
        <v>53</v>
      </c>
      <c r="Q34" s="578" t="s">
        <v>491</v>
      </c>
      <c r="R34" s="54"/>
      <c r="S34" s="54"/>
      <c r="T34" s="579">
        <v>8.9900000000000003E-5</v>
      </c>
      <c r="U34" s="566">
        <v>10.703889999999999</v>
      </c>
      <c r="V34" s="579">
        <v>2.6400000000000001E-11</v>
      </c>
      <c r="W34" s="566">
        <v>0.89244400000000002</v>
      </c>
      <c r="X34" s="579">
        <v>4.49E-5</v>
      </c>
      <c r="Y34" s="579">
        <v>1.32E-11</v>
      </c>
      <c r="Z34" s="566">
        <v>0.44622200000000001</v>
      </c>
      <c r="AA34" s="849"/>
      <c r="AB34" s="54"/>
      <c r="AC34" s="54"/>
      <c r="AD34" s="566" t="s">
        <v>5549</v>
      </c>
      <c r="AE34" s="582">
        <v>16250.6</v>
      </c>
      <c r="AF34" s="54"/>
      <c r="AG34" s="54"/>
      <c r="AH34" s="54"/>
      <c r="AI34" s="54"/>
      <c r="AJ34" s="852">
        <v>16250.6</v>
      </c>
      <c r="AK34" s="54" t="s">
        <v>63</v>
      </c>
      <c r="AL34" s="54"/>
      <c r="AM34" s="54"/>
      <c r="AN34" s="54">
        <v>1</v>
      </c>
      <c r="AO34" s="54"/>
      <c r="AP34" s="54"/>
      <c r="AQ34" s="54"/>
      <c r="AR34" s="54"/>
      <c r="AS34" s="849"/>
      <c r="AT34" s="849"/>
      <c r="AU34" s="849"/>
      <c r="AV34" s="849"/>
      <c r="AW34" s="687" t="s">
        <v>5543</v>
      </c>
      <c r="AX34" s="54"/>
      <c r="AY34" s="54"/>
      <c r="AZ34" s="54" t="s">
        <v>5550</v>
      </c>
      <c r="BA34" s="54"/>
    </row>
    <row r="35" spans="1:53" ht="15.75">
      <c r="A35" s="847">
        <v>25</v>
      </c>
      <c r="B35" s="556">
        <v>3</v>
      </c>
      <c r="C35" s="847">
        <v>2</v>
      </c>
      <c r="D35" s="847">
        <v>40</v>
      </c>
      <c r="E35" s="54"/>
      <c r="F35" s="557">
        <v>35</v>
      </c>
      <c r="G35" s="567" t="s">
        <v>3033</v>
      </c>
      <c r="H35" s="568" t="s">
        <v>3034</v>
      </c>
      <c r="I35" s="687" t="s">
        <v>5551</v>
      </c>
      <c r="J35" s="53" t="s">
        <v>43</v>
      </c>
      <c r="K35" s="54" t="s">
        <v>3007</v>
      </c>
      <c r="L35" s="569" t="s">
        <v>5478</v>
      </c>
      <c r="M35" s="54">
        <v>2021</v>
      </c>
      <c r="N35" s="847">
        <v>1</v>
      </c>
      <c r="O35" s="565" t="s">
        <v>17</v>
      </c>
      <c r="P35" s="565" t="s">
        <v>48</v>
      </c>
      <c r="Q35" s="564" t="s">
        <v>491</v>
      </c>
      <c r="R35" s="850" t="s">
        <v>3035</v>
      </c>
      <c r="S35" s="54"/>
      <c r="T35" s="54"/>
      <c r="U35" s="54"/>
      <c r="V35" s="54"/>
      <c r="W35" s="54"/>
      <c r="X35" s="54"/>
      <c r="Y35" s="54"/>
      <c r="Z35" s="54"/>
      <c r="AA35" s="849"/>
      <c r="AB35" s="54"/>
      <c r="AC35" s="54"/>
      <c r="AD35" s="54"/>
      <c r="AE35" s="54"/>
      <c r="AF35" s="52" t="s">
        <v>1577</v>
      </c>
      <c r="AG35" s="52" t="s">
        <v>1578</v>
      </c>
      <c r="AH35" s="852">
        <v>215857.6</v>
      </c>
      <c r="AI35" s="852">
        <v>113501.1</v>
      </c>
      <c r="AJ35" s="582">
        <v>107928.8</v>
      </c>
      <c r="AK35" s="54"/>
      <c r="AL35" s="54"/>
      <c r="AM35" s="54"/>
      <c r="AN35" s="54">
        <v>1</v>
      </c>
      <c r="AO35" s="54"/>
      <c r="AP35" s="54"/>
      <c r="AQ35" s="566">
        <v>0</v>
      </c>
      <c r="AR35" s="566" t="s">
        <v>5552</v>
      </c>
      <c r="AS35" s="849"/>
      <c r="AT35" s="849"/>
      <c r="AU35" s="849"/>
      <c r="AV35" s="849"/>
      <c r="AW35" s="54"/>
      <c r="AX35" s="54"/>
      <c r="AY35" s="54"/>
      <c r="AZ35" s="54" t="s">
        <v>5483</v>
      </c>
      <c r="BA35" s="54"/>
    </row>
    <row r="36" spans="1:53" ht="15.75">
      <c r="A36" s="847">
        <v>26</v>
      </c>
      <c r="B36" s="556">
        <v>3</v>
      </c>
      <c r="C36" s="847">
        <v>1</v>
      </c>
      <c r="D36" s="847">
        <v>41</v>
      </c>
      <c r="E36" s="54"/>
      <c r="F36" s="557">
        <v>35</v>
      </c>
      <c r="G36" s="567" t="s">
        <v>3033</v>
      </c>
      <c r="H36" s="568" t="s">
        <v>3034</v>
      </c>
      <c r="I36" s="687" t="s">
        <v>5553</v>
      </c>
      <c r="J36" s="53" t="s">
        <v>43</v>
      </c>
      <c r="K36" s="54" t="s">
        <v>2970</v>
      </c>
      <c r="L36" s="569" t="s">
        <v>5478</v>
      </c>
      <c r="M36" s="54">
        <v>2016</v>
      </c>
      <c r="N36" s="847">
        <v>3</v>
      </c>
      <c r="O36" s="570" t="s">
        <v>15</v>
      </c>
      <c r="P36" s="571" t="s">
        <v>53</v>
      </c>
      <c r="Q36" s="564" t="s">
        <v>491</v>
      </c>
      <c r="R36" s="850" t="s">
        <v>2973</v>
      </c>
      <c r="S36" s="54"/>
      <c r="T36" s="54"/>
      <c r="U36" s="54"/>
      <c r="V36" s="54"/>
      <c r="W36" s="54"/>
      <c r="X36" s="54"/>
      <c r="Y36" s="54"/>
      <c r="Z36" s="54"/>
      <c r="AA36" s="849"/>
      <c r="AB36" s="54"/>
      <c r="AC36" s="54"/>
      <c r="AD36" s="54"/>
      <c r="AE36" s="54"/>
      <c r="AF36" s="52" t="s">
        <v>1577</v>
      </c>
      <c r="AG36" s="52" t="s">
        <v>1578</v>
      </c>
      <c r="AH36" s="852">
        <v>215857.6</v>
      </c>
      <c r="AI36" s="54">
        <v>0</v>
      </c>
      <c r="AJ36" s="582">
        <v>107928.8</v>
      </c>
      <c r="AK36" s="54"/>
      <c r="AL36" s="54"/>
      <c r="AM36" s="54"/>
      <c r="AN36" s="54" t="s">
        <v>46</v>
      </c>
      <c r="AO36" s="54"/>
      <c r="AP36" s="54"/>
      <c r="AQ36" s="566" t="s">
        <v>5554</v>
      </c>
      <c r="AR36" s="566" t="s">
        <v>5555</v>
      </c>
      <c r="AS36" s="849"/>
      <c r="AT36" s="849"/>
      <c r="AU36" s="849"/>
      <c r="AV36" s="849"/>
      <c r="AW36" s="54"/>
      <c r="AX36" s="54"/>
      <c r="AY36" s="54"/>
      <c r="AZ36" s="54" t="s">
        <v>5483</v>
      </c>
      <c r="BA36" s="54"/>
    </row>
    <row r="37" spans="1:53" ht="15.75">
      <c r="A37" s="847">
        <v>242</v>
      </c>
      <c r="B37" s="54">
        <v>3</v>
      </c>
      <c r="C37" s="847">
        <v>3</v>
      </c>
      <c r="D37" s="847">
        <v>42</v>
      </c>
      <c r="E37" s="54"/>
      <c r="F37" s="851">
        <v>35</v>
      </c>
      <c r="G37" s="687" t="s">
        <v>2333</v>
      </c>
      <c r="H37" s="576" t="s">
        <v>2334</v>
      </c>
      <c r="I37" s="687" t="s">
        <v>2333</v>
      </c>
      <c r="J37" s="850" t="s">
        <v>43</v>
      </c>
      <c r="K37" s="54" t="s">
        <v>2964</v>
      </c>
      <c r="L37" s="54"/>
      <c r="M37" s="54"/>
      <c r="N37" s="54">
        <v>2</v>
      </c>
      <c r="O37" s="564" t="s">
        <v>16</v>
      </c>
      <c r="P37" s="577" t="s">
        <v>53</v>
      </c>
      <c r="Q37" s="578" t="s">
        <v>491</v>
      </c>
      <c r="R37" s="54"/>
      <c r="S37" s="54"/>
      <c r="T37" s="566">
        <v>0.30740299999999998</v>
      </c>
      <c r="U37" s="566">
        <v>0.54167799999999999</v>
      </c>
      <c r="V37" s="566">
        <v>0.124987</v>
      </c>
      <c r="W37" s="566">
        <v>0.72584899999999997</v>
      </c>
      <c r="X37" s="566">
        <v>0.153701</v>
      </c>
      <c r="Y37" s="566">
        <v>6.2494000000000001E-2</v>
      </c>
      <c r="Z37" s="566">
        <v>0.36292400000000002</v>
      </c>
      <c r="AA37" s="849"/>
      <c r="AB37" s="54"/>
      <c r="AC37" s="54"/>
      <c r="AD37" s="566">
        <v>100</v>
      </c>
      <c r="AE37" s="582">
        <v>17072.8</v>
      </c>
      <c r="AF37" s="54"/>
      <c r="AG37" s="54"/>
      <c r="AH37" s="54"/>
      <c r="AI37" s="54"/>
      <c r="AJ37" s="852">
        <v>17072.8</v>
      </c>
      <c r="AK37" s="54"/>
      <c r="AL37" s="54"/>
      <c r="AM37" s="54"/>
      <c r="AN37" s="54">
        <v>1</v>
      </c>
      <c r="AO37" s="54"/>
      <c r="AP37" s="54"/>
      <c r="AQ37" s="54"/>
      <c r="AR37" s="54"/>
      <c r="AS37" s="849"/>
      <c r="AT37" s="849"/>
      <c r="AU37" s="849"/>
      <c r="AV37" s="849"/>
      <c r="AW37" s="687" t="s">
        <v>5556</v>
      </c>
      <c r="AX37" s="54"/>
      <c r="AY37" s="54"/>
      <c r="AZ37" s="54" t="s">
        <v>5557</v>
      </c>
      <c r="BA37" s="54"/>
    </row>
    <row r="38" spans="1:53" ht="15.75">
      <c r="A38" s="847">
        <v>237</v>
      </c>
      <c r="B38" s="556">
        <v>4</v>
      </c>
      <c r="C38" s="847">
        <v>2</v>
      </c>
      <c r="D38" s="847">
        <v>50</v>
      </c>
      <c r="E38" s="556" t="s">
        <v>4132</v>
      </c>
      <c r="F38" s="687">
        <v>33</v>
      </c>
      <c r="G38" s="838" t="s">
        <v>2412</v>
      </c>
      <c r="H38" s="576" t="s">
        <v>2413</v>
      </c>
      <c r="I38" s="687" t="s">
        <v>5558</v>
      </c>
      <c r="J38" s="850" t="s">
        <v>43</v>
      </c>
      <c r="K38" s="54" t="s">
        <v>2964</v>
      </c>
      <c r="L38" s="54"/>
      <c r="M38" s="54"/>
      <c r="N38" s="54">
        <v>2</v>
      </c>
      <c r="O38" s="565" t="s">
        <v>17</v>
      </c>
      <c r="P38" s="577" t="s">
        <v>53</v>
      </c>
      <c r="Q38" s="578" t="s">
        <v>491</v>
      </c>
      <c r="R38" s="54"/>
      <c r="S38" s="54"/>
      <c r="T38" s="566">
        <v>1.3734599999999999</v>
      </c>
      <c r="U38" s="566">
        <v>1.168039</v>
      </c>
      <c r="V38" s="566">
        <v>0.64622100000000005</v>
      </c>
      <c r="W38" s="566">
        <v>2.8236210000000002</v>
      </c>
      <c r="X38" s="566">
        <v>0.68672999999999995</v>
      </c>
      <c r="Y38" s="566">
        <v>0.32311099999999998</v>
      </c>
      <c r="Z38" s="566">
        <v>1.41181</v>
      </c>
      <c r="AA38" s="849"/>
      <c r="AB38" s="54"/>
      <c r="AC38" s="54"/>
      <c r="AD38" s="566">
        <v>500</v>
      </c>
      <c r="AE38" s="582">
        <v>32127</v>
      </c>
      <c r="AF38" s="54"/>
      <c r="AG38" s="54"/>
      <c r="AH38" s="54"/>
      <c r="AI38" s="54"/>
      <c r="AJ38" s="852">
        <v>32127</v>
      </c>
      <c r="AK38" s="54" t="s">
        <v>63</v>
      </c>
      <c r="AL38" s="54"/>
      <c r="AM38" s="54"/>
      <c r="AN38" s="54">
        <v>1</v>
      </c>
      <c r="AO38" s="54"/>
      <c r="AP38" s="54"/>
      <c r="AQ38" s="54"/>
      <c r="AR38" s="54"/>
      <c r="AS38" s="849"/>
      <c r="AT38" s="849"/>
      <c r="AU38" s="849"/>
      <c r="AV38" s="849"/>
      <c r="AW38" s="687" t="s">
        <v>5543</v>
      </c>
      <c r="AX38" s="54"/>
      <c r="AY38" s="54"/>
      <c r="AZ38" s="54" t="s">
        <v>5559</v>
      </c>
      <c r="BA38" s="54"/>
    </row>
    <row r="39" spans="1:53" ht="15.75">
      <c r="A39" s="847">
        <v>239</v>
      </c>
      <c r="B39" s="556">
        <v>4</v>
      </c>
      <c r="C39" s="847">
        <v>3</v>
      </c>
      <c r="D39" s="847">
        <v>51</v>
      </c>
      <c r="E39" s="54"/>
      <c r="F39" s="687">
        <v>33</v>
      </c>
      <c r="G39" s="839" t="s">
        <v>2994</v>
      </c>
      <c r="H39" s="576" t="s">
        <v>2995</v>
      </c>
      <c r="I39" s="687" t="s">
        <v>2994</v>
      </c>
      <c r="J39" s="850" t="s">
        <v>43</v>
      </c>
      <c r="K39" s="54" t="s">
        <v>2964</v>
      </c>
      <c r="L39" s="54"/>
      <c r="M39" s="54"/>
      <c r="N39" s="54">
        <v>2</v>
      </c>
      <c r="O39" s="564" t="s">
        <v>16</v>
      </c>
      <c r="P39" s="577" t="s">
        <v>53</v>
      </c>
      <c r="Q39" s="583" t="s">
        <v>524</v>
      </c>
      <c r="R39" s="54"/>
      <c r="S39" s="54"/>
      <c r="T39" s="566">
        <v>0.622448</v>
      </c>
      <c r="U39" s="566">
        <v>3.9018280000000001</v>
      </c>
      <c r="V39" s="566">
        <v>0.29325099999999998</v>
      </c>
      <c r="W39" s="566">
        <v>2.626995</v>
      </c>
      <c r="X39" s="566">
        <v>0.311224</v>
      </c>
      <c r="Y39" s="566">
        <v>0.14662600000000001</v>
      </c>
      <c r="Z39" s="566">
        <v>1.3134969999999999</v>
      </c>
      <c r="AA39" s="849"/>
      <c r="AB39" s="54"/>
      <c r="AC39" s="54"/>
      <c r="AD39" s="566" t="s">
        <v>5560</v>
      </c>
      <c r="AE39" s="582">
        <v>6275</v>
      </c>
      <c r="AF39" s="54"/>
      <c r="AG39" s="54"/>
      <c r="AH39" s="54"/>
      <c r="AI39" s="54"/>
      <c r="AJ39" s="852">
        <v>6275</v>
      </c>
      <c r="AK39" s="54"/>
      <c r="AL39" s="54"/>
      <c r="AM39" s="54"/>
      <c r="AN39" s="54">
        <v>1</v>
      </c>
      <c r="AO39" s="54"/>
      <c r="AP39" s="54"/>
      <c r="AQ39" s="54"/>
      <c r="AR39" s="54"/>
      <c r="AS39" s="849"/>
      <c r="AT39" s="849"/>
      <c r="AU39" s="849"/>
      <c r="AV39" s="849"/>
      <c r="AW39" s="687" t="s">
        <v>5556</v>
      </c>
      <c r="AX39" s="54"/>
      <c r="AY39" s="54"/>
      <c r="AZ39" s="54" t="s">
        <v>5561</v>
      </c>
      <c r="BA39" s="54"/>
    </row>
    <row r="40" spans="1:53" ht="15.75">
      <c r="A40" s="847">
        <v>56</v>
      </c>
      <c r="B40" s="556">
        <v>4</v>
      </c>
      <c r="C40" s="847">
        <v>2</v>
      </c>
      <c r="D40" s="847">
        <v>52</v>
      </c>
      <c r="E40" s="54"/>
      <c r="F40" s="557">
        <v>33</v>
      </c>
      <c r="G40" s="847" t="s">
        <v>1878</v>
      </c>
      <c r="H40" s="848" t="s">
        <v>1879</v>
      </c>
      <c r="I40" s="687" t="s">
        <v>5562</v>
      </c>
      <c r="J40" s="847" t="s">
        <v>43</v>
      </c>
      <c r="K40" s="54" t="s">
        <v>2955</v>
      </c>
      <c r="L40" s="573" t="s">
        <v>2587</v>
      </c>
      <c r="M40" s="54">
        <v>2022</v>
      </c>
      <c r="N40" s="847">
        <v>3</v>
      </c>
      <c r="O40" s="565" t="s">
        <v>17</v>
      </c>
      <c r="P40" s="574" t="s">
        <v>42</v>
      </c>
      <c r="Q40" s="572" t="s">
        <v>524</v>
      </c>
      <c r="R40" s="584" t="s">
        <v>2962</v>
      </c>
      <c r="S40" s="54"/>
      <c r="T40" s="54"/>
      <c r="U40" s="54"/>
      <c r="V40" s="54"/>
      <c r="W40" s="54"/>
      <c r="X40" s="54"/>
      <c r="Y40" s="54"/>
      <c r="Z40" s="54"/>
      <c r="AA40" s="849"/>
      <c r="AB40" s="54"/>
      <c r="AC40" s="54"/>
      <c r="AD40" s="566">
        <v>0</v>
      </c>
      <c r="AE40" s="566">
        <v>10</v>
      </c>
      <c r="AF40" s="54"/>
      <c r="AG40" s="54"/>
      <c r="AH40" s="54"/>
      <c r="AI40" s="54"/>
      <c r="AJ40" s="54">
        <v>10</v>
      </c>
      <c r="AK40" s="54"/>
      <c r="AL40" s="54"/>
      <c r="AM40" s="54"/>
      <c r="AN40" s="54">
        <v>1</v>
      </c>
      <c r="AO40" s="54"/>
      <c r="AP40" s="54"/>
      <c r="AQ40" s="54"/>
      <c r="AR40" s="54"/>
      <c r="AS40" s="849"/>
      <c r="AT40" s="849"/>
      <c r="AU40" s="849"/>
      <c r="AV40" s="849"/>
      <c r="AW40" s="687" t="s">
        <v>5563</v>
      </c>
      <c r="AX40" s="54"/>
      <c r="AY40" s="54"/>
      <c r="AZ40" s="54" t="s">
        <v>5564</v>
      </c>
      <c r="BA40" s="54"/>
    </row>
    <row r="41" spans="1:53" ht="15.75">
      <c r="A41" s="847">
        <v>218</v>
      </c>
      <c r="B41" s="556">
        <v>4</v>
      </c>
      <c r="C41" s="847">
        <v>3</v>
      </c>
      <c r="D41" s="847">
        <v>53</v>
      </c>
      <c r="E41" s="54"/>
      <c r="F41" s="851">
        <v>33</v>
      </c>
      <c r="G41" s="839" t="s">
        <v>1636</v>
      </c>
      <c r="H41" s="576" t="s">
        <v>1637</v>
      </c>
      <c r="I41" s="687" t="s">
        <v>5565</v>
      </c>
      <c r="J41" s="53" t="s">
        <v>43</v>
      </c>
      <c r="K41" s="54" t="s">
        <v>2940</v>
      </c>
      <c r="L41" s="573" t="s">
        <v>2587</v>
      </c>
      <c r="M41" s="54">
        <v>2022</v>
      </c>
      <c r="N41" s="54">
        <v>2</v>
      </c>
      <c r="O41" s="564" t="s">
        <v>16</v>
      </c>
      <c r="P41" s="577" t="s">
        <v>53</v>
      </c>
      <c r="Q41" s="583" t="s">
        <v>524</v>
      </c>
      <c r="R41" s="54" t="s">
        <v>2983</v>
      </c>
      <c r="S41" s="54"/>
      <c r="T41" s="585">
        <v>0.150078244</v>
      </c>
      <c r="U41" s="585">
        <v>0.228094029</v>
      </c>
      <c r="V41" s="585">
        <v>0.105911651</v>
      </c>
      <c r="W41" s="585">
        <v>0.21731024700000001</v>
      </c>
      <c r="X41" s="586">
        <v>8.3685999999999997E-2</v>
      </c>
      <c r="Y41" s="586">
        <v>5.7507999999999997E-2</v>
      </c>
      <c r="Z41" s="586">
        <v>0.12174699999999999</v>
      </c>
      <c r="AA41" s="849"/>
      <c r="AB41" s="54"/>
      <c r="AC41" s="54"/>
      <c r="AD41" s="566">
        <v>0</v>
      </c>
      <c r="AE41" s="566">
        <v>52</v>
      </c>
      <c r="AF41" s="54"/>
      <c r="AG41" s="54"/>
      <c r="AH41" s="54"/>
      <c r="AI41" s="54"/>
      <c r="AJ41" s="54">
        <v>52</v>
      </c>
      <c r="AK41" s="54"/>
      <c r="AL41" s="54"/>
      <c r="AM41" s="54"/>
      <c r="AN41" s="54">
        <v>1</v>
      </c>
      <c r="AO41" s="54"/>
      <c r="AP41" s="54"/>
      <c r="AQ41" s="54"/>
      <c r="AR41" s="54"/>
      <c r="AS41" s="849"/>
      <c r="AT41" s="849"/>
      <c r="AU41" s="849"/>
      <c r="AV41" s="849"/>
      <c r="AW41" s="687" t="s">
        <v>5566</v>
      </c>
      <c r="AX41" s="54"/>
      <c r="AY41" s="54"/>
      <c r="AZ41" s="54" t="s">
        <v>5567</v>
      </c>
      <c r="BA41" s="54"/>
    </row>
    <row r="42" spans="1:53" ht="15.75">
      <c r="A42" s="847">
        <v>246</v>
      </c>
      <c r="B42" s="556">
        <v>4</v>
      </c>
      <c r="C42" s="847">
        <v>3</v>
      </c>
      <c r="D42" s="847">
        <v>54</v>
      </c>
      <c r="E42" s="54"/>
      <c r="F42" s="687">
        <v>33</v>
      </c>
      <c r="G42" s="839" t="s">
        <v>3084</v>
      </c>
      <c r="H42" s="576" t="s">
        <v>3085</v>
      </c>
      <c r="I42" s="687" t="s">
        <v>3084</v>
      </c>
      <c r="J42" s="850" t="s">
        <v>43</v>
      </c>
      <c r="K42" s="54" t="s">
        <v>2964</v>
      </c>
      <c r="L42" s="54"/>
      <c r="M42" s="54"/>
      <c r="N42" s="54">
        <v>2</v>
      </c>
      <c r="O42" s="564" t="s">
        <v>16</v>
      </c>
      <c r="P42" s="577" t="s">
        <v>53</v>
      </c>
      <c r="Q42" s="587" t="s">
        <v>500</v>
      </c>
      <c r="R42" s="54"/>
      <c r="S42" s="54"/>
      <c r="T42" s="566">
        <v>0.112272</v>
      </c>
      <c r="U42" s="566">
        <v>6.867845</v>
      </c>
      <c r="V42" s="579">
        <v>2.2600000000000001E-11</v>
      </c>
      <c r="W42" s="566">
        <v>1.9954339999999999</v>
      </c>
      <c r="X42" s="566">
        <v>5.6135999999999998E-2</v>
      </c>
      <c r="Y42" s="579">
        <v>1.1300000000000001E-11</v>
      </c>
      <c r="Z42" s="566">
        <v>0.99771699999999996</v>
      </c>
      <c r="AA42" s="849"/>
      <c r="AB42" s="54"/>
      <c r="AC42" s="54"/>
      <c r="AD42" s="566">
        <v>0</v>
      </c>
      <c r="AE42" s="582">
        <v>8436</v>
      </c>
      <c r="AF42" s="54"/>
      <c r="AG42" s="54"/>
      <c r="AH42" s="54"/>
      <c r="AI42" s="54"/>
      <c r="AJ42" s="852">
        <v>8436</v>
      </c>
      <c r="AK42" s="54"/>
      <c r="AL42" s="54"/>
      <c r="AM42" s="54"/>
      <c r="AN42" s="54">
        <v>1</v>
      </c>
      <c r="AO42" s="54"/>
      <c r="AP42" s="54"/>
      <c r="AQ42" s="54"/>
      <c r="AR42" s="54"/>
      <c r="AS42" s="849"/>
      <c r="AT42" s="849"/>
      <c r="AU42" s="849"/>
      <c r="AV42" s="849"/>
      <c r="AW42" s="687" t="s">
        <v>5568</v>
      </c>
      <c r="AX42" s="54"/>
      <c r="AY42" s="54"/>
      <c r="AZ42" s="54" t="s">
        <v>5569</v>
      </c>
      <c r="BA42" s="54"/>
    </row>
    <row r="43" spans="1:53" ht="319.5">
      <c r="A43" s="847">
        <v>123</v>
      </c>
      <c r="B43" s="556">
        <v>4</v>
      </c>
      <c r="C43" s="847">
        <v>3</v>
      </c>
      <c r="D43" s="847">
        <v>55</v>
      </c>
      <c r="E43" s="54"/>
      <c r="F43" s="557">
        <v>33</v>
      </c>
      <c r="G43" s="847" t="s">
        <v>1918</v>
      </c>
      <c r="H43" s="848" t="s">
        <v>1920</v>
      </c>
      <c r="I43" s="687" t="s">
        <v>5570</v>
      </c>
      <c r="J43" s="847" t="s">
        <v>43</v>
      </c>
      <c r="K43" s="54" t="s">
        <v>2967</v>
      </c>
      <c r="L43" s="569" t="s">
        <v>5478</v>
      </c>
      <c r="M43" s="54">
        <v>2019</v>
      </c>
      <c r="N43" s="847">
        <v>3</v>
      </c>
      <c r="O43" s="564" t="s">
        <v>16</v>
      </c>
      <c r="P43" s="571" t="s">
        <v>53</v>
      </c>
      <c r="Q43" s="588" t="s">
        <v>500</v>
      </c>
      <c r="R43" s="853" t="s">
        <v>3020</v>
      </c>
      <c r="S43" s="54"/>
      <c r="T43" s="54"/>
      <c r="U43" s="54"/>
      <c r="V43" s="54"/>
      <c r="W43" s="54"/>
      <c r="X43" s="54"/>
      <c r="Y43" s="54"/>
      <c r="Z43" s="54"/>
      <c r="AA43" s="849"/>
      <c r="AB43" s="54"/>
      <c r="AC43" s="54"/>
      <c r="AD43" s="566">
        <v>0</v>
      </c>
      <c r="AE43" s="566">
        <v>104</v>
      </c>
      <c r="AF43" s="54"/>
      <c r="AG43" s="54"/>
      <c r="AH43" s="54"/>
      <c r="AI43" s="54"/>
      <c r="AJ43" s="54">
        <v>104</v>
      </c>
      <c r="AK43" s="54"/>
      <c r="AL43" s="54"/>
      <c r="AM43" s="54"/>
      <c r="AN43" s="54">
        <v>1</v>
      </c>
      <c r="AO43" s="54"/>
      <c r="AP43" s="54"/>
      <c r="AQ43" s="54"/>
      <c r="AR43" s="54"/>
      <c r="AS43" s="849"/>
      <c r="AT43" s="849"/>
      <c r="AU43" s="849"/>
      <c r="AV43" s="849"/>
      <c r="AW43" s="687">
        <v>71</v>
      </c>
      <c r="AX43" s="54"/>
      <c r="AY43" s="54"/>
      <c r="AZ43" s="54" t="s">
        <v>5567</v>
      </c>
      <c r="BA43" s="54"/>
    </row>
    <row r="44" spans="1:53" ht="15.75">
      <c r="A44" s="847">
        <v>36</v>
      </c>
      <c r="B44" s="556">
        <v>4</v>
      </c>
      <c r="C44" s="847">
        <v>1</v>
      </c>
      <c r="D44" s="847">
        <v>56</v>
      </c>
      <c r="E44" s="54"/>
      <c r="F44" s="557">
        <v>33</v>
      </c>
      <c r="G44" s="847" t="s">
        <v>3097</v>
      </c>
      <c r="H44" s="848" t="s">
        <v>3098</v>
      </c>
      <c r="I44" s="687" t="s">
        <v>5571</v>
      </c>
      <c r="J44" s="847" t="s">
        <v>43</v>
      </c>
      <c r="K44" s="54" t="s">
        <v>2952</v>
      </c>
      <c r="L44" s="573" t="s">
        <v>2587</v>
      </c>
      <c r="M44" s="54">
        <v>2016</v>
      </c>
      <c r="N44" s="847">
        <v>3</v>
      </c>
      <c r="O44" s="570" t="s">
        <v>15</v>
      </c>
      <c r="P44" s="571" t="s">
        <v>53</v>
      </c>
      <c r="Q44" s="572" t="s">
        <v>524</v>
      </c>
      <c r="R44" s="850" t="s">
        <v>5572</v>
      </c>
      <c r="S44" s="54"/>
      <c r="T44" s="54"/>
      <c r="U44" s="54"/>
      <c r="V44" s="54"/>
      <c r="W44" s="54"/>
      <c r="X44" s="54"/>
      <c r="Y44" s="54"/>
      <c r="Z44" s="54"/>
      <c r="AA44" s="849"/>
      <c r="AB44" s="54"/>
      <c r="AC44" s="54"/>
      <c r="AD44" s="566">
        <v>0</v>
      </c>
      <c r="AE44" s="566">
        <v>3</v>
      </c>
      <c r="AF44" s="54"/>
      <c r="AG44" s="54"/>
      <c r="AH44" s="54"/>
      <c r="AI44" s="54"/>
      <c r="AJ44" s="54">
        <v>1</v>
      </c>
      <c r="AK44" s="54"/>
      <c r="AL44" s="54"/>
      <c r="AM44" s="54"/>
      <c r="AN44" s="54">
        <v>1</v>
      </c>
      <c r="AO44" s="54"/>
      <c r="AP44" s="54"/>
      <c r="AQ44" s="54"/>
      <c r="AR44" s="54"/>
      <c r="AS44" s="849"/>
      <c r="AT44" s="849"/>
      <c r="AU44" s="849"/>
      <c r="AV44" s="849"/>
      <c r="AW44" s="687" t="s">
        <v>5573</v>
      </c>
      <c r="AX44" s="54"/>
      <c r="AY44" s="54"/>
      <c r="AZ44" s="54" t="s">
        <v>5574</v>
      </c>
      <c r="BA44" s="54"/>
    </row>
    <row r="45" spans="1:53" ht="15.75">
      <c r="A45" s="847">
        <v>38</v>
      </c>
      <c r="B45" s="556">
        <v>4</v>
      </c>
      <c r="C45" s="847">
        <v>3</v>
      </c>
      <c r="D45" s="847">
        <v>57</v>
      </c>
      <c r="E45" s="54"/>
      <c r="F45" s="557">
        <v>33</v>
      </c>
      <c r="G45" s="847" t="s">
        <v>3097</v>
      </c>
      <c r="H45" s="848" t="s">
        <v>3098</v>
      </c>
      <c r="I45" s="687" t="s">
        <v>5575</v>
      </c>
      <c r="J45" s="847" t="s">
        <v>43</v>
      </c>
      <c r="K45" s="54" t="s">
        <v>2944</v>
      </c>
      <c r="L45" s="573" t="s">
        <v>2587</v>
      </c>
      <c r="M45" s="54">
        <v>2022</v>
      </c>
      <c r="N45" s="847">
        <v>3</v>
      </c>
      <c r="O45" s="564" t="s">
        <v>16</v>
      </c>
      <c r="P45" s="574" t="s">
        <v>42</v>
      </c>
      <c r="Q45" s="572" t="s">
        <v>524</v>
      </c>
      <c r="R45" s="584" t="s">
        <v>5576</v>
      </c>
      <c r="S45" s="54"/>
      <c r="T45" s="54"/>
      <c r="U45" s="54"/>
      <c r="V45" s="54"/>
      <c r="W45" s="54"/>
      <c r="X45" s="54"/>
      <c r="Y45" s="54"/>
      <c r="Z45" s="54"/>
      <c r="AA45" s="849"/>
      <c r="AB45" s="54"/>
      <c r="AC45" s="54"/>
      <c r="AD45" s="566">
        <v>0</v>
      </c>
      <c r="AE45" s="566">
        <v>3</v>
      </c>
      <c r="AF45" s="54"/>
      <c r="AG45" s="54"/>
      <c r="AH45" s="54"/>
      <c r="AI45" s="54"/>
      <c r="AJ45" s="54">
        <v>1</v>
      </c>
      <c r="AK45" s="54"/>
      <c r="AL45" s="54"/>
      <c r="AM45" s="54"/>
      <c r="AN45" s="54" t="s">
        <v>46</v>
      </c>
      <c r="AO45" s="54"/>
      <c r="AP45" s="54"/>
      <c r="AQ45" s="54"/>
      <c r="AR45" s="54"/>
      <c r="AS45" s="849"/>
      <c r="AT45" s="849"/>
      <c r="AU45" s="849"/>
      <c r="AV45" s="849"/>
      <c r="AW45" s="687" t="s">
        <v>5573</v>
      </c>
      <c r="AX45" s="54"/>
      <c r="AY45" s="54"/>
      <c r="AZ45" s="54" t="s">
        <v>5574</v>
      </c>
      <c r="BA45" s="54"/>
    </row>
    <row r="46" spans="1:53" ht="15.75">
      <c r="A46" s="847">
        <v>37</v>
      </c>
      <c r="B46" s="556">
        <v>4</v>
      </c>
      <c r="C46" s="847">
        <v>2</v>
      </c>
      <c r="D46" s="847">
        <v>58</v>
      </c>
      <c r="E46" s="54"/>
      <c r="F46" s="557">
        <v>33</v>
      </c>
      <c r="G46" s="847" t="s">
        <v>3097</v>
      </c>
      <c r="H46" s="848" t="s">
        <v>3098</v>
      </c>
      <c r="I46" s="687" t="s">
        <v>5577</v>
      </c>
      <c r="J46" s="53" t="s">
        <v>43</v>
      </c>
      <c r="K46" s="54" t="s">
        <v>2959</v>
      </c>
      <c r="L46" s="573" t="s">
        <v>2587</v>
      </c>
      <c r="M46" s="54">
        <v>2018</v>
      </c>
      <c r="N46" s="847">
        <v>3</v>
      </c>
      <c r="O46" s="565" t="s">
        <v>17</v>
      </c>
      <c r="P46" s="571" t="s">
        <v>53</v>
      </c>
      <c r="Q46" s="572" t="s">
        <v>524</v>
      </c>
      <c r="R46" s="584" t="s">
        <v>3042</v>
      </c>
      <c r="S46" s="54"/>
      <c r="T46" s="54"/>
      <c r="U46" s="54"/>
      <c r="V46" s="54"/>
      <c r="W46" s="54"/>
      <c r="X46" s="54"/>
      <c r="Y46" s="54"/>
      <c r="Z46" s="54"/>
      <c r="AA46" s="849"/>
      <c r="AB46" s="54"/>
      <c r="AC46" s="54"/>
      <c r="AD46" s="566">
        <v>0</v>
      </c>
      <c r="AE46" s="566">
        <v>3</v>
      </c>
      <c r="AF46" s="54"/>
      <c r="AG46" s="54"/>
      <c r="AH46" s="54"/>
      <c r="AI46" s="54"/>
      <c r="AJ46" s="54">
        <v>1</v>
      </c>
      <c r="AK46" s="54"/>
      <c r="AL46" s="54"/>
      <c r="AM46" s="54"/>
      <c r="AN46" s="54" t="s">
        <v>46</v>
      </c>
      <c r="AO46" s="54"/>
      <c r="AP46" s="54"/>
      <c r="AQ46" s="566">
        <v>0</v>
      </c>
      <c r="AR46" s="566" t="s">
        <v>5491</v>
      </c>
      <c r="AS46" s="849"/>
      <c r="AT46" s="849"/>
      <c r="AU46" s="849"/>
      <c r="AV46" s="849"/>
      <c r="AW46" s="687" t="s">
        <v>5573</v>
      </c>
      <c r="AX46" s="54"/>
      <c r="AY46" s="54"/>
      <c r="AZ46" s="54" t="s">
        <v>5574</v>
      </c>
      <c r="BA46" s="54"/>
    </row>
    <row r="47" spans="1:53" ht="15.75">
      <c r="A47" s="847">
        <v>144</v>
      </c>
      <c r="B47" s="556">
        <v>4</v>
      </c>
      <c r="C47" s="847">
        <v>1</v>
      </c>
      <c r="D47" s="847">
        <v>59</v>
      </c>
      <c r="E47" s="54"/>
      <c r="F47" s="557">
        <v>33</v>
      </c>
      <c r="G47" s="847" t="s">
        <v>3119</v>
      </c>
      <c r="H47" s="848" t="s">
        <v>3120</v>
      </c>
      <c r="I47" s="687" t="s">
        <v>5578</v>
      </c>
      <c r="J47" s="847" t="s">
        <v>43</v>
      </c>
      <c r="K47" s="54" t="s">
        <v>2967</v>
      </c>
      <c r="L47" s="569" t="s">
        <v>5478</v>
      </c>
      <c r="M47" s="54">
        <v>2019</v>
      </c>
      <c r="N47" s="847">
        <v>3</v>
      </c>
      <c r="O47" s="570" t="s">
        <v>15</v>
      </c>
      <c r="P47" s="571" t="s">
        <v>53</v>
      </c>
      <c r="Q47" s="588" t="s">
        <v>500</v>
      </c>
      <c r="R47" s="850" t="s">
        <v>5579</v>
      </c>
      <c r="S47" s="54"/>
      <c r="T47" s="54"/>
      <c r="U47" s="54"/>
      <c r="V47" s="54"/>
      <c r="W47" s="54"/>
      <c r="X47" s="54"/>
      <c r="Y47" s="54"/>
      <c r="Z47" s="54"/>
      <c r="AA47" s="849"/>
      <c r="AB47" s="566">
        <v>0</v>
      </c>
      <c r="AC47" s="566">
        <v>659</v>
      </c>
      <c r="AD47" s="566">
        <v>0</v>
      </c>
      <c r="AE47" s="566">
        <v>659</v>
      </c>
      <c r="AF47" s="54"/>
      <c r="AG47" s="54"/>
      <c r="AH47" s="54"/>
      <c r="AI47" s="54"/>
      <c r="AJ47" s="54">
        <v>329.5</v>
      </c>
      <c r="AK47" s="54"/>
      <c r="AL47" s="54"/>
      <c r="AM47" s="54"/>
      <c r="AN47" s="54">
        <v>1</v>
      </c>
      <c r="AO47" s="54"/>
      <c r="AP47" s="54"/>
      <c r="AQ47" s="54"/>
      <c r="AR47" s="54"/>
      <c r="AS47" s="849"/>
      <c r="AT47" s="849"/>
      <c r="AU47" s="849"/>
      <c r="AV47" s="849"/>
      <c r="AW47" s="54" t="s">
        <v>5580</v>
      </c>
      <c r="AX47" s="54"/>
      <c r="AY47" s="54"/>
      <c r="AZ47" s="54" t="s">
        <v>5581</v>
      </c>
      <c r="BA47" s="54"/>
    </row>
    <row r="48" spans="1:53" ht="15.75">
      <c r="A48" s="847">
        <v>145</v>
      </c>
      <c r="B48" s="556">
        <v>4</v>
      </c>
      <c r="C48" s="847">
        <v>3</v>
      </c>
      <c r="D48" s="847">
        <v>60</v>
      </c>
      <c r="E48" s="54"/>
      <c r="F48" s="557">
        <v>33</v>
      </c>
      <c r="G48" s="847" t="s">
        <v>3119</v>
      </c>
      <c r="H48" s="848" t="s">
        <v>3120</v>
      </c>
      <c r="I48" s="687" t="s">
        <v>5582</v>
      </c>
      <c r="J48" s="847" t="s">
        <v>43</v>
      </c>
      <c r="K48" s="54" t="s">
        <v>2970</v>
      </c>
      <c r="L48" s="569" t="s">
        <v>5478</v>
      </c>
      <c r="M48" s="54">
        <v>2016</v>
      </c>
      <c r="N48" s="847">
        <v>3</v>
      </c>
      <c r="O48" s="564" t="s">
        <v>16</v>
      </c>
      <c r="P48" s="571" t="s">
        <v>53</v>
      </c>
      <c r="Q48" s="588" t="s">
        <v>500</v>
      </c>
      <c r="R48" s="850" t="s">
        <v>2973</v>
      </c>
      <c r="S48" s="54"/>
      <c r="T48" s="54"/>
      <c r="U48" s="54"/>
      <c r="V48" s="54"/>
      <c r="W48" s="54"/>
      <c r="X48" s="54"/>
      <c r="Y48" s="54"/>
      <c r="Z48" s="54"/>
      <c r="AA48" s="849"/>
      <c r="AB48" s="54"/>
      <c r="AC48" s="54"/>
      <c r="AD48" s="566">
        <v>0</v>
      </c>
      <c r="AE48" s="566">
        <v>659</v>
      </c>
      <c r="AF48" s="54"/>
      <c r="AG48" s="54"/>
      <c r="AH48" s="54"/>
      <c r="AI48" s="54"/>
      <c r="AJ48" s="54">
        <v>329.5</v>
      </c>
      <c r="AK48" s="54"/>
      <c r="AL48" s="54"/>
      <c r="AM48" s="54"/>
      <c r="AN48" s="54" t="s">
        <v>46</v>
      </c>
      <c r="AO48" s="54"/>
      <c r="AP48" s="54"/>
      <c r="AQ48" s="54"/>
      <c r="AR48" s="54"/>
      <c r="AS48" s="849"/>
      <c r="AT48" s="849"/>
      <c r="AU48" s="849"/>
      <c r="AV48" s="849"/>
      <c r="AW48" s="54" t="s">
        <v>5580</v>
      </c>
      <c r="AX48" s="54"/>
      <c r="AY48" s="54"/>
      <c r="AZ48" s="54" t="s">
        <v>5581</v>
      </c>
      <c r="BA48" s="54"/>
    </row>
    <row r="49" spans="1:53" ht="15.75">
      <c r="A49" s="847">
        <v>39</v>
      </c>
      <c r="B49" s="556">
        <v>4</v>
      </c>
      <c r="C49" s="847">
        <v>1</v>
      </c>
      <c r="D49" s="847">
        <v>61</v>
      </c>
      <c r="E49" s="54"/>
      <c r="F49" s="557">
        <v>33</v>
      </c>
      <c r="G49" s="847" t="s">
        <v>1766</v>
      </c>
      <c r="H49" s="848" t="s">
        <v>1767</v>
      </c>
      <c r="I49" s="687" t="s">
        <v>5583</v>
      </c>
      <c r="J49" s="847" t="s">
        <v>43</v>
      </c>
      <c r="K49" s="54" t="s">
        <v>2963</v>
      </c>
      <c r="L49" s="573" t="s">
        <v>2587</v>
      </c>
      <c r="M49" s="54">
        <v>2018</v>
      </c>
      <c r="N49" s="847">
        <v>3</v>
      </c>
      <c r="O49" s="570" t="s">
        <v>15</v>
      </c>
      <c r="P49" s="571" t="s">
        <v>53</v>
      </c>
      <c r="Q49" s="572" t="s">
        <v>524</v>
      </c>
      <c r="R49" s="584" t="s">
        <v>2953</v>
      </c>
      <c r="S49" s="54"/>
      <c r="T49" s="54"/>
      <c r="U49" s="54"/>
      <c r="V49" s="54"/>
      <c r="W49" s="54"/>
      <c r="X49" s="54"/>
      <c r="Y49" s="54"/>
      <c r="Z49" s="54"/>
      <c r="AA49" s="849"/>
      <c r="AB49" s="54"/>
      <c r="AC49" s="54"/>
      <c r="AD49" s="566">
        <v>0</v>
      </c>
      <c r="AE49" s="566">
        <v>1.3</v>
      </c>
      <c r="AF49" s="54"/>
      <c r="AG49" s="54"/>
      <c r="AH49" s="54"/>
      <c r="AI49" s="54"/>
      <c r="AJ49" s="54">
        <v>0.22</v>
      </c>
      <c r="AK49" s="54"/>
      <c r="AL49" s="54"/>
      <c r="AM49" s="54"/>
      <c r="AN49" s="54">
        <v>1</v>
      </c>
      <c r="AO49" s="54"/>
      <c r="AP49" s="54"/>
      <c r="AQ49" s="54"/>
      <c r="AR49" s="54"/>
      <c r="AS49" s="849"/>
      <c r="AT49" s="849"/>
      <c r="AU49" s="849"/>
      <c r="AV49" s="849"/>
      <c r="AW49" s="687" t="s">
        <v>5584</v>
      </c>
      <c r="AX49" s="54"/>
      <c r="AY49" s="54"/>
      <c r="AZ49" s="54" t="s">
        <v>5574</v>
      </c>
      <c r="BA49" s="54"/>
    </row>
    <row r="50" spans="1:53" ht="15.75">
      <c r="A50" s="847">
        <v>40</v>
      </c>
      <c r="B50" s="556">
        <v>4</v>
      </c>
      <c r="C50" s="847">
        <v>1</v>
      </c>
      <c r="D50" s="847">
        <v>62</v>
      </c>
      <c r="E50" s="54"/>
      <c r="F50" s="557">
        <v>33</v>
      </c>
      <c r="G50" s="847" t="s">
        <v>1766</v>
      </c>
      <c r="H50" s="848" t="s">
        <v>1767</v>
      </c>
      <c r="I50" s="687" t="s">
        <v>5585</v>
      </c>
      <c r="J50" s="847" t="s">
        <v>43</v>
      </c>
      <c r="K50" s="54" t="s">
        <v>2982</v>
      </c>
      <c r="L50" s="573" t="s">
        <v>2587</v>
      </c>
      <c r="M50" s="54">
        <v>2018</v>
      </c>
      <c r="N50" s="54">
        <v>3</v>
      </c>
      <c r="O50" s="589" t="s">
        <v>15</v>
      </c>
      <c r="P50" s="577" t="s">
        <v>53</v>
      </c>
      <c r="Q50" s="572" t="s">
        <v>524</v>
      </c>
      <c r="R50" s="584" t="s">
        <v>2954</v>
      </c>
      <c r="S50" s="54"/>
      <c r="T50" s="54"/>
      <c r="U50" s="54"/>
      <c r="V50" s="54"/>
      <c r="W50" s="54"/>
      <c r="X50" s="54"/>
      <c r="Y50" s="54"/>
      <c r="Z50" s="54"/>
      <c r="AA50" s="849"/>
      <c r="AB50" s="54"/>
      <c r="AC50" s="54"/>
      <c r="AD50" s="566">
        <v>0</v>
      </c>
      <c r="AE50" s="566">
        <v>1.3</v>
      </c>
      <c r="AF50" s="54"/>
      <c r="AG50" s="54"/>
      <c r="AH50" s="54"/>
      <c r="AI50" s="54"/>
      <c r="AJ50" s="54">
        <v>0.22</v>
      </c>
      <c r="AK50" s="54"/>
      <c r="AL50" s="54"/>
      <c r="AM50" s="54"/>
      <c r="AN50" s="54" t="s">
        <v>46</v>
      </c>
      <c r="AO50" s="54"/>
      <c r="AP50" s="54"/>
      <c r="AQ50" s="54"/>
      <c r="AR50" s="54"/>
      <c r="AS50" s="849"/>
      <c r="AT50" s="849"/>
      <c r="AU50" s="849"/>
      <c r="AV50" s="849"/>
      <c r="AW50" s="687" t="s">
        <v>5584</v>
      </c>
      <c r="AX50" s="54"/>
      <c r="AY50" s="54"/>
      <c r="AZ50" s="54" t="s">
        <v>5574</v>
      </c>
      <c r="BA50" s="54"/>
    </row>
    <row r="51" spans="1:53" ht="15.75">
      <c r="A51" s="847">
        <v>41</v>
      </c>
      <c r="B51" s="556">
        <v>4</v>
      </c>
      <c r="C51" s="847">
        <v>1</v>
      </c>
      <c r="D51" s="847">
        <v>63</v>
      </c>
      <c r="E51" s="54"/>
      <c r="F51" s="557">
        <v>33</v>
      </c>
      <c r="G51" s="847" t="s">
        <v>1766</v>
      </c>
      <c r="H51" s="848" t="s">
        <v>1767</v>
      </c>
      <c r="I51" s="687" t="s">
        <v>5586</v>
      </c>
      <c r="J51" s="847" t="s">
        <v>43</v>
      </c>
      <c r="K51" s="54" t="s">
        <v>2952</v>
      </c>
      <c r="L51" s="573" t="s">
        <v>2587</v>
      </c>
      <c r="M51" s="54">
        <v>2016</v>
      </c>
      <c r="N51" s="847">
        <v>3</v>
      </c>
      <c r="O51" s="589" t="s">
        <v>15</v>
      </c>
      <c r="P51" s="571" t="s">
        <v>53</v>
      </c>
      <c r="Q51" s="572" t="s">
        <v>524</v>
      </c>
      <c r="R51" s="850" t="s">
        <v>5572</v>
      </c>
      <c r="S51" s="54"/>
      <c r="T51" s="54"/>
      <c r="U51" s="54"/>
      <c r="V51" s="54"/>
      <c r="W51" s="54"/>
      <c r="X51" s="54"/>
      <c r="Y51" s="54"/>
      <c r="Z51" s="54"/>
      <c r="AA51" s="849"/>
      <c r="AB51" s="54"/>
      <c r="AC51" s="54"/>
      <c r="AD51" s="566">
        <v>0</v>
      </c>
      <c r="AE51" s="566">
        <v>1.3</v>
      </c>
      <c r="AF51" s="54"/>
      <c r="AG51" s="54"/>
      <c r="AH51" s="54"/>
      <c r="AI51" s="54"/>
      <c r="AJ51" s="54">
        <v>0.22</v>
      </c>
      <c r="AK51" s="54"/>
      <c r="AL51" s="54"/>
      <c r="AM51" s="54"/>
      <c r="AN51" s="54" t="s">
        <v>46</v>
      </c>
      <c r="AO51" s="54"/>
      <c r="AP51" s="54"/>
      <c r="AQ51" s="54"/>
      <c r="AR51" s="54"/>
      <c r="AS51" s="849"/>
      <c r="AT51" s="849"/>
      <c r="AU51" s="849"/>
      <c r="AV51" s="849"/>
      <c r="AW51" s="687" t="s">
        <v>5584</v>
      </c>
      <c r="AX51" s="54"/>
      <c r="AY51" s="54"/>
      <c r="AZ51" s="54" t="s">
        <v>5574</v>
      </c>
      <c r="BA51" s="54"/>
    </row>
    <row r="52" spans="1:53" ht="15.75">
      <c r="A52" s="847">
        <v>43</v>
      </c>
      <c r="B52" s="556">
        <v>4</v>
      </c>
      <c r="C52" s="847">
        <v>3</v>
      </c>
      <c r="D52" s="847">
        <v>64</v>
      </c>
      <c r="E52" s="54"/>
      <c r="F52" s="557">
        <v>33</v>
      </c>
      <c r="G52" s="847" t="s">
        <v>1766</v>
      </c>
      <c r="H52" s="848" t="s">
        <v>1767</v>
      </c>
      <c r="I52" s="687" t="s">
        <v>5587</v>
      </c>
      <c r="J52" s="847" t="s">
        <v>43</v>
      </c>
      <c r="K52" s="54" t="s">
        <v>2955</v>
      </c>
      <c r="L52" s="573" t="s">
        <v>2587</v>
      </c>
      <c r="M52" s="54">
        <v>2022</v>
      </c>
      <c r="N52" s="847">
        <v>3</v>
      </c>
      <c r="O52" s="564" t="s">
        <v>16</v>
      </c>
      <c r="P52" s="574" t="s">
        <v>42</v>
      </c>
      <c r="Q52" s="572" t="s">
        <v>524</v>
      </c>
      <c r="R52" s="584" t="s">
        <v>2962</v>
      </c>
      <c r="S52" s="54"/>
      <c r="T52" s="54"/>
      <c r="U52" s="54"/>
      <c r="V52" s="54"/>
      <c r="W52" s="54"/>
      <c r="X52" s="54"/>
      <c r="Y52" s="54"/>
      <c r="Z52" s="54"/>
      <c r="AA52" s="849"/>
      <c r="AB52" s="54"/>
      <c r="AC52" s="54"/>
      <c r="AD52" s="566">
        <v>0</v>
      </c>
      <c r="AE52" s="566">
        <v>1.3</v>
      </c>
      <c r="AF52" s="54"/>
      <c r="AG52" s="54"/>
      <c r="AH52" s="54"/>
      <c r="AI52" s="54"/>
      <c r="AJ52" s="54">
        <v>0.22</v>
      </c>
      <c r="AK52" s="54"/>
      <c r="AL52" s="54"/>
      <c r="AM52" s="54"/>
      <c r="AN52" s="54" t="s">
        <v>46</v>
      </c>
      <c r="AO52" s="54"/>
      <c r="AP52" s="54"/>
      <c r="AQ52" s="54"/>
      <c r="AR52" s="54"/>
      <c r="AS52" s="849"/>
      <c r="AT52" s="849"/>
      <c r="AU52" s="849"/>
      <c r="AV52" s="849"/>
      <c r="AW52" s="687" t="s">
        <v>5584</v>
      </c>
      <c r="AX52" s="54"/>
      <c r="AY52" s="54"/>
      <c r="AZ52" s="54" t="s">
        <v>5574</v>
      </c>
      <c r="BA52" s="54"/>
    </row>
    <row r="53" spans="1:53" ht="15.75">
      <c r="A53" s="847">
        <v>42</v>
      </c>
      <c r="B53" s="556">
        <v>4</v>
      </c>
      <c r="C53" s="847">
        <v>2</v>
      </c>
      <c r="D53" s="847">
        <v>65</v>
      </c>
      <c r="E53" s="54"/>
      <c r="F53" s="557">
        <v>33</v>
      </c>
      <c r="G53" s="847" t="s">
        <v>1766</v>
      </c>
      <c r="H53" s="848" t="s">
        <v>1767</v>
      </c>
      <c r="I53" s="687" t="s">
        <v>5588</v>
      </c>
      <c r="J53" s="847" t="s">
        <v>43</v>
      </c>
      <c r="K53" s="54" t="s">
        <v>2944</v>
      </c>
      <c r="L53" s="573" t="s">
        <v>2587</v>
      </c>
      <c r="M53" s="54">
        <v>2022</v>
      </c>
      <c r="N53" s="847">
        <v>3</v>
      </c>
      <c r="O53" s="565" t="s">
        <v>17</v>
      </c>
      <c r="P53" s="574" t="s">
        <v>42</v>
      </c>
      <c r="Q53" s="572" t="s">
        <v>524</v>
      </c>
      <c r="R53" s="584" t="s">
        <v>5576</v>
      </c>
      <c r="S53" s="54"/>
      <c r="T53" s="54"/>
      <c r="U53" s="54"/>
      <c r="V53" s="54"/>
      <c r="W53" s="54"/>
      <c r="X53" s="54"/>
      <c r="Y53" s="54"/>
      <c r="Z53" s="54"/>
      <c r="AA53" s="849"/>
      <c r="AB53" s="54"/>
      <c r="AC53" s="54"/>
      <c r="AD53" s="566">
        <v>0</v>
      </c>
      <c r="AE53" s="566">
        <v>1.3</v>
      </c>
      <c r="AF53" s="54"/>
      <c r="AG53" s="54"/>
      <c r="AH53" s="54"/>
      <c r="AI53" s="54"/>
      <c r="AJ53" s="54">
        <v>0.22</v>
      </c>
      <c r="AK53" s="54"/>
      <c r="AL53" s="54"/>
      <c r="AM53" s="54"/>
      <c r="AN53" s="54" t="s">
        <v>46</v>
      </c>
      <c r="AO53" s="54"/>
      <c r="AP53" s="54"/>
      <c r="AQ53" s="54"/>
      <c r="AR53" s="54"/>
      <c r="AS53" s="849"/>
      <c r="AT53" s="849"/>
      <c r="AU53" s="849"/>
      <c r="AV53" s="849"/>
      <c r="AW53" s="687" t="s">
        <v>5584</v>
      </c>
      <c r="AX53" s="54"/>
      <c r="AY53" s="54"/>
      <c r="AZ53" s="54" t="s">
        <v>5574</v>
      </c>
      <c r="BA53" s="54"/>
    </row>
    <row r="54" spans="1:53" ht="15.75">
      <c r="A54" s="847">
        <v>52</v>
      </c>
      <c r="B54" s="556">
        <v>4</v>
      </c>
      <c r="C54" s="847">
        <v>2</v>
      </c>
      <c r="D54" s="847">
        <v>66</v>
      </c>
      <c r="E54" s="54"/>
      <c r="F54" s="557">
        <v>33</v>
      </c>
      <c r="G54" s="847" t="s">
        <v>3099</v>
      </c>
      <c r="H54" s="568" t="s">
        <v>3100</v>
      </c>
      <c r="I54" s="687" t="s">
        <v>5589</v>
      </c>
      <c r="J54" s="53" t="s">
        <v>43</v>
      </c>
      <c r="K54" s="54" t="s">
        <v>2944</v>
      </c>
      <c r="L54" s="573" t="s">
        <v>2587</v>
      </c>
      <c r="M54" s="54">
        <v>2022</v>
      </c>
      <c r="N54" s="847">
        <v>3</v>
      </c>
      <c r="O54" s="565" t="s">
        <v>17</v>
      </c>
      <c r="P54" s="574" t="s">
        <v>42</v>
      </c>
      <c r="Q54" s="572" t="s">
        <v>524</v>
      </c>
      <c r="R54" s="584" t="s">
        <v>5576</v>
      </c>
      <c r="S54" s="54"/>
      <c r="T54" s="54"/>
      <c r="U54" s="54"/>
      <c r="V54" s="54"/>
      <c r="W54" s="54"/>
      <c r="X54" s="54"/>
      <c r="Y54" s="54"/>
      <c r="Z54" s="54"/>
      <c r="AA54" s="849"/>
      <c r="AB54" s="54"/>
      <c r="AC54" s="54"/>
      <c r="AD54" s="54"/>
      <c r="AE54" s="54"/>
      <c r="AF54" s="54"/>
      <c r="AG54" s="54"/>
      <c r="AH54" s="54"/>
      <c r="AI54" s="54"/>
      <c r="AJ54" s="54"/>
      <c r="AK54" s="54"/>
      <c r="AL54" s="54"/>
      <c r="AM54" s="54"/>
      <c r="AN54" s="54">
        <v>1</v>
      </c>
      <c r="AO54" s="54"/>
      <c r="AP54" s="54"/>
      <c r="AQ54" s="566">
        <v>0</v>
      </c>
      <c r="AR54" s="566">
        <v>990</v>
      </c>
      <c r="AS54" s="849"/>
      <c r="AT54" s="849"/>
      <c r="AU54" s="849"/>
      <c r="AV54" s="849"/>
      <c r="AW54" s="687" t="s">
        <v>5584</v>
      </c>
      <c r="AX54" s="54"/>
      <c r="AY54" s="54"/>
      <c r="AZ54" s="54"/>
      <c r="BA54" s="54"/>
    </row>
    <row r="55" spans="1:53" ht="15.75">
      <c r="A55" s="847">
        <v>227</v>
      </c>
      <c r="B55" s="556">
        <v>4</v>
      </c>
      <c r="C55" s="847">
        <v>3</v>
      </c>
      <c r="D55" s="847">
        <v>67</v>
      </c>
      <c r="E55" s="54"/>
      <c r="F55" s="687">
        <v>33</v>
      </c>
      <c r="G55" s="854" t="s">
        <v>1766</v>
      </c>
      <c r="H55" s="848" t="s">
        <v>1767</v>
      </c>
      <c r="I55" s="687" t="s">
        <v>5590</v>
      </c>
      <c r="J55" s="53" t="s">
        <v>43</v>
      </c>
      <c r="K55" s="54" t="s">
        <v>2940</v>
      </c>
      <c r="L55" s="573" t="s">
        <v>2587</v>
      </c>
      <c r="M55" s="54">
        <v>2022</v>
      </c>
      <c r="N55" s="54">
        <v>2</v>
      </c>
      <c r="O55" s="564" t="s">
        <v>16</v>
      </c>
      <c r="P55" s="577" t="s">
        <v>53</v>
      </c>
      <c r="Q55" s="583" t="s">
        <v>524</v>
      </c>
      <c r="R55" s="54" t="s">
        <v>2983</v>
      </c>
      <c r="S55" s="54"/>
      <c r="T55" s="585">
        <v>0.50413249299999996</v>
      </c>
      <c r="U55" s="585">
        <v>0.18580698200000001</v>
      </c>
      <c r="V55" s="585">
        <v>0.37245418299999999</v>
      </c>
      <c r="W55" s="585">
        <v>0.67229655600000005</v>
      </c>
      <c r="X55" s="586">
        <v>0.26355299999999998</v>
      </c>
      <c r="Y55" s="586">
        <v>0.102628</v>
      </c>
      <c r="Z55" s="586">
        <v>0.57904199999999995</v>
      </c>
      <c r="AA55" s="849"/>
      <c r="AB55" s="54"/>
      <c r="AC55" s="54"/>
      <c r="AD55" s="54"/>
      <c r="AE55" s="566">
        <v>1.3</v>
      </c>
      <c r="AF55" s="54"/>
      <c r="AG55" s="54"/>
      <c r="AH55" s="54"/>
      <c r="AI55" s="54"/>
      <c r="AJ55" s="54">
        <v>0.22</v>
      </c>
      <c r="AK55" s="54"/>
      <c r="AL55" s="54"/>
      <c r="AM55" s="54"/>
      <c r="AN55" s="54" t="s">
        <v>46</v>
      </c>
      <c r="AO55" s="54"/>
      <c r="AP55" s="54"/>
      <c r="AQ55" s="566">
        <v>300</v>
      </c>
      <c r="AR55" s="566">
        <v>191.6</v>
      </c>
      <c r="AS55" s="849"/>
      <c r="AT55" s="849"/>
      <c r="AU55" s="849"/>
      <c r="AV55" s="849"/>
      <c r="AW55" s="585" t="s">
        <v>5591</v>
      </c>
      <c r="AX55" s="54"/>
      <c r="AY55" s="54"/>
      <c r="AZ55" s="54"/>
      <c r="BA55" s="54"/>
    </row>
    <row r="56" spans="1:53" ht="15.75">
      <c r="A56" s="847">
        <v>250</v>
      </c>
      <c r="B56" s="556">
        <v>4</v>
      </c>
      <c r="C56" s="847">
        <v>3</v>
      </c>
      <c r="D56" s="847">
        <v>68</v>
      </c>
      <c r="E56" s="54"/>
      <c r="F56" s="851">
        <v>33</v>
      </c>
      <c r="G56" s="855" t="s">
        <v>3117</v>
      </c>
      <c r="H56" s="856" t="s">
        <v>2440</v>
      </c>
      <c r="I56" s="687" t="s">
        <v>3117</v>
      </c>
      <c r="J56" s="850" t="s">
        <v>43</v>
      </c>
      <c r="K56" s="54" t="s">
        <v>2964</v>
      </c>
      <c r="L56" s="54"/>
      <c r="M56" s="54"/>
      <c r="N56" s="54">
        <v>2</v>
      </c>
      <c r="O56" s="564" t="s">
        <v>16</v>
      </c>
      <c r="P56" s="577" t="s">
        <v>53</v>
      </c>
      <c r="Q56" s="587" t="s">
        <v>500</v>
      </c>
      <c r="R56" s="54"/>
      <c r="S56" s="54"/>
      <c r="T56" s="579">
        <v>7.6899999999999992E-6</v>
      </c>
      <c r="U56" s="566">
        <v>10.76013</v>
      </c>
      <c r="V56" s="579">
        <v>5.5100000000000002E-11</v>
      </c>
      <c r="W56" s="566">
        <v>0.60994000000000004</v>
      </c>
      <c r="X56" s="579">
        <v>3.8500000000000004E-6</v>
      </c>
      <c r="Y56" s="579">
        <v>2.7499999999999999E-11</v>
      </c>
      <c r="Z56" s="566">
        <v>0.30497000000000002</v>
      </c>
      <c r="AA56" s="849"/>
      <c r="AB56" s="54"/>
      <c r="AC56" s="54"/>
      <c r="AD56" s="54"/>
      <c r="AE56" s="54"/>
      <c r="AF56" s="52" t="s">
        <v>878</v>
      </c>
      <c r="AG56" s="52" t="s">
        <v>879</v>
      </c>
      <c r="AH56" s="852">
        <v>177729.5</v>
      </c>
      <c r="AI56" s="54"/>
      <c r="AJ56" s="582">
        <v>59243.17</v>
      </c>
      <c r="AK56" s="54"/>
      <c r="AL56" s="54"/>
      <c r="AM56" s="54"/>
      <c r="AN56" s="54">
        <v>1</v>
      </c>
      <c r="AO56" s="54"/>
      <c r="AP56" s="54"/>
      <c r="AQ56" s="566">
        <v>500</v>
      </c>
      <c r="AR56" s="566" t="s">
        <v>5592</v>
      </c>
      <c r="AS56" s="849"/>
      <c r="AT56" s="849"/>
      <c r="AU56" s="849"/>
      <c r="AV56" s="849"/>
      <c r="AW56" s="54" t="s">
        <v>5556</v>
      </c>
      <c r="AX56" s="54"/>
      <c r="AY56" s="54"/>
      <c r="AZ56" s="54"/>
      <c r="BA56" s="54"/>
    </row>
    <row r="57" spans="1:53" ht="15.75">
      <c r="A57" s="54"/>
      <c r="B57" s="556">
        <v>4</v>
      </c>
      <c r="C57" s="847">
        <v>3</v>
      </c>
      <c r="D57" s="847">
        <v>69</v>
      </c>
      <c r="E57" s="54"/>
      <c r="F57" s="687">
        <v>33</v>
      </c>
      <c r="G57" s="855" t="s">
        <v>3117</v>
      </c>
      <c r="H57" s="857" t="s">
        <v>2440</v>
      </c>
      <c r="I57" s="687" t="s">
        <v>5593</v>
      </c>
      <c r="J57" s="53" t="s">
        <v>43</v>
      </c>
      <c r="K57" s="54" t="s">
        <v>2940</v>
      </c>
      <c r="L57" s="573" t="s">
        <v>2587</v>
      </c>
      <c r="M57" s="54">
        <v>2022</v>
      </c>
      <c r="N57" s="54">
        <v>2</v>
      </c>
      <c r="O57" s="564" t="s">
        <v>16</v>
      </c>
      <c r="P57" s="577" t="s">
        <v>53</v>
      </c>
      <c r="Q57" s="583" t="s">
        <v>524</v>
      </c>
      <c r="R57" s="54" t="s">
        <v>2983</v>
      </c>
      <c r="S57" s="54"/>
      <c r="T57" s="585">
        <v>0.27744991699999999</v>
      </c>
      <c r="U57" s="585">
        <v>0.55255532799999996</v>
      </c>
      <c r="V57" s="585">
        <v>0.11400847</v>
      </c>
      <c r="W57" s="585">
        <v>0.63641262700000001</v>
      </c>
      <c r="X57" s="690"/>
      <c r="Y57" s="690"/>
      <c r="Z57" s="690"/>
      <c r="AA57" s="849"/>
      <c r="AB57" s="54"/>
      <c r="AC57" s="54"/>
      <c r="AD57" s="54"/>
      <c r="AE57" s="54"/>
      <c r="AF57" s="52" t="s">
        <v>878</v>
      </c>
      <c r="AG57" s="52" t="s">
        <v>879</v>
      </c>
      <c r="AH57" s="852">
        <v>177729.5</v>
      </c>
      <c r="AI57" s="54"/>
      <c r="AJ57" s="582">
        <v>59243.17</v>
      </c>
      <c r="AK57" s="54"/>
      <c r="AL57" s="54"/>
      <c r="AM57" s="54"/>
      <c r="AN57" s="54">
        <v>1</v>
      </c>
      <c r="AO57" s="54"/>
      <c r="AP57" s="54"/>
      <c r="AQ57" s="54"/>
      <c r="AR57" s="54"/>
      <c r="AS57" s="849"/>
      <c r="AT57" s="849"/>
      <c r="AU57" s="849"/>
      <c r="AV57" s="849"/>
      <c r="AW57" s="54"/>
      <c r="AX57" s="54"/>
      <c r="AY57" s="54"/>
      <c r="AZ57" s="54"/>
      <c r="BA57" s="54"/>
    </row>
    <row r="58" spans="1:53" ht="15.75">
      <c r="A58" s="847">
        <v>128</v>
      </c>
      <c r="B58" s="556">
        <v>4</v>
      </c>
      <c r="C58" s="847">
        <v>3</v>
      </c>
      <c r="D58" s="847">
        <v>70</v>
      </c>
      <c r="E58" s="54"/>
      <c r="F58" s="557">
        <v>33</v>
      </c>
      <c r="G58" s="855" t="s">
        <v>3117</v>
      </c>
      <c r="H58" s="590" t="s">
        <v>2440</v>
      </c>
      <c r="I58" s="687" t="s">
        <v>5594</v>
      </c>
      <c r="J58" s="53" t="s">
        <v>43</v>
      </c>
      <c r="K58" s="54" t="s">
        <v>2967</v>
      </c>
      <c r="L58" s="569" t="s">
        <v>5478</v>
      </c>
      <c r="M58" s="54">
        <v>2021</v>
      </c>
      <c r="N58" s="847">
        <v>3</v>
      </c>
      <c r="O58" s="564" t="s">
        <v>16</v>
      </c>
      <c r="P58" s="571" t="s">
        <v>53</v>
      </c>
      <c r="Q58" s="588" t="s">
        <v>500</v>
      </c>
      <c r="R58" s="850" t="s">
        <v>3122</v>
      </c>
      <c r="S58" s="54"/>
      <c r="T58" s="54"/>
      <c r="U58" s="54"/>
      <c r="V58" s="54"/>
      <c r="W58" s="54"/>
      <c r="X58" s="54"/>
      <c r="Y58" s="54"/>
      <c r="Z58" s="54"/>
      <c r="AA58" s="849"/>
      <c r="AB58" s="54"/>
      <c r="AC58" s="54"/>
      <c r="AD58" s="54"/>
      <c r="AE58" s="54"/>
      <c r="AF58" s="52" t="s">
        <v>878</v>
      </c>
      <c r="AG58" s="52" t="s">
        <v>879</v>
      </c>
      <c r="AH58" s="852">
        <v>177729.5</v>
      </c>
      <c r="AI58" s="852">
        <v>155293.1</v>
      </c>
      <c r="AJ58" s="582">
        <v>59243.17</v>
      </c>
      <c r="AK58" s="54"/>
      <c r="AL58" s="54"/>
      <c r="AM58" s="54"/>
      <c r="AN58" s="54" t="s">
        <v>46</v>
      </c>
      <c r="AO58" s="54"/>
      <c r="AP58" s="54"/>
      <c r="AQ58" s="566">
        <v>0</v>
      </c>
      <c r="AR58" s="566" t="s">
        <v>5595</v>
      </c>
      <c r="AS58" s="849"/>
      <c r="AT58" s="849"/>
      <c r="AU58" s="849"/>
      <c r="AV58" s="849"/>
      <c r="AW58" s="54" t="s">
        <v>5556</v>
      </c>
      <c r="AX58" s="54"/>
      <c r="AY58" s="54"/>
      <c r="AZ58" s="54"/>
      <c r="BA58" s="54"/>
    </row>
    <row r="59" spans="1:53" ht="15.75">
      <c r="A59" s="847">
        <v>134</v>
      </c>
      <c r="B59" s="556">
        <v>4</v>
      </c>
      <c r="C59" s="847">
        <v>3</v>
      </c>
      <c r="D59" s="847">
        <v>71</v>
      </c>
      <c r="E59" s="54"/>
      <c r="F59" s="557">
        <v>33</v>
      </c>
      <c r="G59" s="567" t="s">
        <v>3133</v>
      </c>
      <c r="H59" s="568" t="s">
        <v>2356</v>
      </c>
      <c r="I59" s="687" t="s">
        <v>5596</v>
      </c>
      <c r="J59" s="53" t="s">
        <v>43</v>
      </c>
      <c r="K59" s="54" t="s">
        <v>3007</v>
      </c>
      <c r="L59" s="569" t="s">
        <v>5478</v>
      </c>
      <c r="M59" s="54">
        <v>2021</v>
      </c>
      <c r="N59" s="847">
        <v>1</v>
      </c>
      <c r="O59" s="564" t="s">
        <v>16</v>
      </c>
      <c r="P59" s="565" t="s">
        <v>48</v>
      </c>
      <c r="Q59" s="564" t="s">
        <v>491</v>
      </c>
      <c r="R59" s="850" t="s">
        <v>3035</v>
      </c>
      <c r="S59" s="54"/>
      <c r="T59" s="54"/>
      <c r="U59" s="54"/>
      <c r="V59" s="54"/>
      <c r="W59" s="54"/>
      <c r="X59" s="54"/>
      <c r="Y59" s="54"/>
      <c r="Z59" s="54"/>
      <c r="AA59" s="849"/>
      <c r="AB59" s="54"/>
      <c r="AC59" s="54"/>
      <c r="AD59" s="54"/>
      <c r="AE59" s="54"/>
      <c r="AF59" s="52" t="s">
        <v>1072</v>
      </c>
      <c r="AG59" s="52" t="s">
        <v>1073</v>
      </c>
      <c r="AH59" s="852">
        <v>46797.8</v>
      </c>
      <c r="AI59" s="852">
        <v>11849.5</v>
      </c>
      <c r="AJ59" s="582">
        <v>15599.27</v>
      </c>
      <c r="AK59" s="54"/>
      <c r="AL59" s="54"/>
      <c r="AM59" s="54"/>
      <c r="AN59" s="54">
        <v>1</v>
      </c>
      <c r="AO59" s="54"/>
      <c r="AP59" s="54"/>
      <c r="AQ59" s="566">
        <v>0</v>
      </c>
      <c r="AR59" s="566" t="s">
        <v>5597</v>
      </c>
      <c r="AS59" s="849"/>
      <c r="AT59" s="849"/>
      <c r="AU59" s="849"/>
      <c r="AV59" s="849"/>
      <c r="AW59" s="54"/>
      <c r="AX59" s="54"/>
      <c r="AY59" s="54"/>
      <c r="AZ59" s="54" t="s">
        <v>5483</v>
      </c>
      <c r="BA59" s="54"/>
    </row>
    <row r="60" spans="1:53" ht="15.75">
      <c r="A60" s="847">
        <v>135</v>
      </c>
      <c r="B60" s="556">
        <v>4</v>
      </c>
      <c r="C60" s="847">
        <v>3</v>
      </c>
      <c r="D60" s="847">
        <v>72</v>
      </c>
      <c r="E60" s="54"/>
      <c r="F60" s="557">
        <v>33</v>
      </c>
      <c r="G60" s="567" t="s">
        <v>3133</v>
      </c>
      <c r="H60" s="568" t="s">
        <v>2356</v>
      </c>
      <c r="I60" s="687" t="s">
        <v>5598</v>
      </c>
      <c r="J60" s="53" t="s">
        <v>43</v>
      </c>
      <c r="K60" s="54" t="s">
        <v>2970</v>
      </c>
      <c r="L60" s="569" t="s">
        <v>5478</v>
      </c>
      <c r="M60" s="54">
        <v>2016</v>
      </c>
      <c r="N60" s="847">
        <v>3</v>
      </c>
      <c r="O60" s="564" t="s">
        <v>16</v>
      </c>
      <c r="P60" s="571" t="s">
        <v>53</v>
      </c>
      <c r="Q60" s="564" t="s">
        <v>491</v>
      </c>
      <c r="R60" s="850" t="s">
        <v>2973</v>
      </c>
      <c r="S60" s="54"/>
      <c r="T60" s="54"/>
      <c r="U60" s="54"/>
      <c r="V60" s="54"/>
      <c r="W60" s="54"/>
      <c r="X60" s="54"/>
      <c r="Y60" s="54"/>
      <c r="Z60" s="54"/>
      <c r="AA60" s="849"/>
      <c r="AB60" s="54"/>
      <c r="AC60" s="54"/>
      <c r="AD60" s="54"/>
      <c r="AE60" s="54"/>
      <c r="AF60" s="52" t="s">
        <v>1072</v>
      </c>
      <c r="AG60" s="52" t="s">
        <v>1073</v>
      </c>
      <c r="AH60" s="852">
        <v>46797.8</v>
      </c>
      <c r="AI60" s="852">
        <v>11849.5</v>
      </c>
      <c r="AJ60" s="582">
        <v>15599.27</v>
      </c>
      <c r="AK60" s="54"/>
      <c r="AL60" s="54"/>
      <c r="AM60" s="54"/>
      <c r="AN60" s="54" t="s">
        <v>46</v>
      </c>
      <c r="AO60" s="54"/>
      <c r="AP60" s="54"/>
      <c r="AQ60" s="566" t="s">
        <v>5554</v>
      </c>
      <c r="AR60" s="566" t="s">
        <v>5555</v>
      </c>
      <c r="AS60" s="849"/>
      <c r="AT60" s="849"/>
      <c r="AU60" s="849"/>
      <c r="AV60" s="849"/>
      <c r="AW60" s="54"/>
      <c r="AX60" s="54"/>
      <c r="AY60" s="54"/>
      <c r="AZ60" s="54" t="s">
        <v>5483</v>
      </c>
      <c r="BA60" s="54"/>
    </row>
    <row r="61" spans="1:53" ht="15.75">
      <c r="A61" s="847">
        <v>136</v>
      </c>
      <c r="B61" s="556">
        <v>4</v>
      </c>
      <c r="C61" s="847">
        <v>3</v>
      </c>
      <c r="D61" s="847">
        <v>73</v>
      </c>
      <c r="E61" s="54"/>
      <c r="F61" s="557">
        <v>33</v>
      </c>
      <c r="G61" s="847" t="s">
        <v>1673</v>
      </c>
      <c r="H61" s="848" t="s">
        <v>1674</v>
      </c>
      <c r="I61" s="687" t="s">
        <v>5599</v>
      </c>
      <c r="J61" s="53" t="s">
        <v>43</v>
      </c>
      <c r="K61" s="54" t="s">
        <v>2970</v>
      </c>
      <c r="L61" s="569" t="s">
        <v>5478</v>
      </c>
      <c r="M61" s="54">
        <v>2016</v>
      </c>
      <c r="N61" s="847">
        <v>3</v>
      </c>
      <c r="O61" s="564" t="s">
        <v>16</v>
      </c>
      <c r="P61" s="571" t="s">
        <v>53</v>
      </c>
      <c r="Q61" s="564" t="s">
        <v>491</v>
      </c>
      <c r="R61" s="850" t="s">
        <v>2973</v>
      </c>
      <c r="S61" s="54"/>
      <c r="T61" s="54"/>
      <c r="U61" s="54"/>
      <c r="V61" s="54"/>
      <c r="W61" s="54"/>
      <c r="X61" s="54"/>
      <c r="Y61" s="54"/>
      <c r="Z61" s="54"/>
      <c r="AA61" s="849"/>
      <c r="AB61" s="54"/>
      <c r="AC61" s="54"/>
      <c r="AD61" s="566">
        <v>0</v>
      </c>
      <c r="AE61" s="566">
        <v>0</v>
      </c>
      <c r="AF61" s="54"/>
      <c r="AG61" s="54"/>
      <c r="AH61" s="54"/>
      <c r="AI61" s="54"/>
      <c r="AJ61" s="54"/>
      <c r="AK61" s="54"/>
      <c r="AL61" s="54"/>
      <c r="AM61" s="54"/>
      <c r="AN61" s="54">
        <v>1</v>
      </c>
      <c r="AO61" s="54"/>
      <c r="AP61" s="54"/>
      <c r="AQ61" s="566" t="s">
        <v>5554</v>
      </c>
      <c r="AR61" s="566" t="s">
        <v>5555</v>
      </c>
      <c r="AS61" s="849"/>
      <c r="AT61" s="849"/>
      <c r="AU61" s="849"/>
      <c r="AV61" s="849"/>
      <c r="AW61" s="687" t="s">
        <v>5600</v>
      </c>
      <c r="AX61" s="54"/>
      <c r="AY61" s="54"/>
      <c r="AZ61" s="54" t="s">
        <v>5561</v>
      </c>
      <c r="BA61" s="54"/>
    </row>
    <row r="62" spans="1:53" ht="15.75">
      <c r="A62" s="847">
        <v>137</v>
      </c>
      <c r="B62" s="556">
        <v>4</v>
      </c>
      <c r="C62" s="847">
        <v>2</v>
      </c>
      <c r="D62" s="847">
        <v>74</v>
      </c>
      <c r="E62" s="54"/>
      <c r="F62" s="557">
        <v>33</v>
      </c>
      <c r="G62" s="847" t="s">
        <v>1070</v>
      </c>
      <c r="H62" s="568" t="s">
        <v>1071</v>
      </c>
      <c r="I62" s="687" t="s">
        <v>5601</v>
      </c>
      <c r="J62" s="53" t="s">
        <v>43</v>
      </c>
      <c r="K62" s="54" t="s">
        <v>3007</v>
      </c>
      <c r="L62" s="569" t="s">
        <v>5478</v>
      </c>
      <c r="M62" s="54">
        <v>2021</v>
      </c>
      <c r="N62" s="847">
        <v>1</v>
      </c>
      <c r="O62" s="565" t="s">
        <v>17</v>
      </c>
      <c r="P62" s="565" t="s">
        <v>48</v>
      </c>
      <c r="Q62" s="564" t="s">
        <v>491</v>
      </c>
      <c r="R62" s="850" t="s">
        <v>3035</v>
      </c>
      <c r="S62" s="54"/>
      <c r="T62" s="54"/>
      <c r="U62" s="54"/>
      <c r="V62" s="54"/>
      <c r="W62" s="54"/>
      <c r="X62" s="54"/>
      <c r="Y62" s="54"/>
      <c r="Z62" s="54"/>
      <c r="AA62" s="849"/>
      <c r="AB62" s="54"/>
      <c r="AC62" s="54"/>
      <c r="AD62" s="54"/>
      <c r="AE62" s="54"/>
      <c r="AF62" s="52" t="s">
        <v>1072</v>
      </c>
      <c r="AG62" s="52" t="s">
        <v>1073</v>
      </c>
      <c r="AH62" s="852">
        <v>46797.8</v>
      </c>
      <c r="AI62" s="852">
        <v>11849.5</v>
      </c>
      <c r="AJ62" s="582">
        <v>15599.27</v>
      </c>
      <c r="AK62" s="54"/>
      <c r="AL62" s="54"/>
      <c r="AM62" s="54"/>
      <c r="AN62" s="54">
        <v>1</v>
      </c>
      <c r="AO62" s="54"/>
      <c r="AP62" s="54"/>
      <c r="AQ62" s="566">
        <v>0</v>
      </c>
      <c r="AR62" s="566" t="s">
        <v>5597</v>
      </c>
      <c r="AS62" s="849"/>
      <c r="AT62" s="849"/>
      <c r="AU62" s="849"/>
      <c r="AV62" s="849"/>
      <c r="AW62" s="687" t="s">
        <v>5602</v>
      </c>
      <c r="AX62" s="54"/>
      <c r="AY62" s="54"/>
      <c r="AZ62" s="54"/>
      <c r="BA62" s="54"/>
    </row>
    <row r="63" spans="1:53" ht="15.75">
      <c r="A63" s="847">
        <v>50</v>
      </c>
      <c r="B63" s="556">
        <v>4</v>
      </c>
      <c r="C63" s="847">
        <v>2</v>
      </c>
      <c r="D63" s="847">
        <v>75</v>
      </c>
      <c r="E63" s="54"/>
      <c r="F63" s="557">
        <v>33</v>
      </c>
      <c r="G63" s="847" t="s">
        <v>3110</v>
      </c>
      <c r="H63" s="848" t="s">
        <v>3111</v>
      </c>
      <c r="I63" s="687" t="s">
        <v>5603</v>
      </c>
      <c r="J63" s="53" t="s">
        <v>43</v>
      </c>
      <c r="K63" s="54" t="s">
        <v>2952</v>
      </c>
      <c r="L63" s="573" t="s">
        <v>2587</v>
      </c>
      <c r="M63" s="54">
        <v>2016</v>
      </c>
      <c r="N63" s="847">
        <v>3</v>
      </c>
      <c r="O63" s="565" t="s">
        <v>17</v>
      </c>
      <c r="P63" s="571" t="s">
        <v>53</v>
      </c>
      <c r="Q63" s="572" t="s">
        <v>524</v>
      </c>
      <c r="R63" s="850" t="s">
        <v>5572</v>
      </c>
      <c r="S63" s="54"/>
      <c r="T63" s="54"/>
      <c r="U63" s="54"/>
      <c r="V63" s="54"/>
      <c r="W63" s="54"/>
      <c r="X63" s="54"/>
      <c r="Y63" s="54"/>
      <c r="Z63" s="54"/>
      <c r="AA63" s="849"/>
      <c r="AB63" s="54"/>
      <c r="AC63" s="54"/>
      <c r="AD63" s="566">
        <v>0</v>
      </c>
      <c r="AE63" s="566">
        <v>0</v>
      </c>
      <c r="AF63" s="52" t="s">
        <v>3096</v>
      </c>
      <c r="AG63" s="52" t="s">
        <v>1677</v>
      </c>
      <c r="AH63" s="852">
        <v>24867.7</v>
      </c>
      <c r="AI63" s="54">
        <v>0</v>
      </c>
      <c r="AJ63" s="852">
        <v>8289.23</v>
      </c>
      <c r="AK63" s="54"/>
      <c r="AL63" s="54"/>
      <c r="AM63" s="54"/>
      <c r="AN63" s="54">
        <v>1</v>
      </c>
      <c r="AO63" s="54"/>
      <c r="AP63" s="54"/>
      <c r="AQ63" s="566">
        <v>0</v>
      </c>
      <c r="AR63" s="566">
        <v>0</v>
      </c>
      <c r="AS63" s="849"/>
      <c r="AT63" s="849"/>
      <c r="AU63" s="849"/>
      <c r="AV63" s="849"/>
      <c r="AW63" s="54">
        <v>71</v>
      </c>
      <c r="AX63" s="54"/>
      <c r="AY63" s="54"/>
      <c r="AZ63" s="54" t="s">
        <v>5604</v>
      </c>
      <c r="BA63" s="54"/>
    </row>
    <row r="64" spans="1:53" ht="15.75">
      <c r="A64" s="54"/>
      <c r="B64" s="556">
        <v>4</v>
      </c>
      <c r="C64" s="847">
        <v>3</v>
      </c>
      <c r="D64" s="847">
        <v>76</v>
      </c>
      <c r="E64" s="54"/>
      <c r="F64" s="687">
        <v>33</v>
      </c>
      <c r="G64" s="838" t="s">
        <v>3060</v>
      </c>
      <c r="H64" s="576" t="s">
        <v>1629</v>
      </c>
      <c r="I64" s="53" t="s">
        <v>5605</v>
      </c>
      <c r="J64" s="53" t="s">
        <v>43</v>
      </c>
      <c r="K64" s="54" t="s">
        <v>2940</v>
      </c>
      <c r="L64" s="573" t="s">
        <v>2587</v>
      </c>
      <c r="M64" s="54">
        <v>2022</v>
      </c>
      <c r="N64" s="54">
        <v>2</v>
      </c>
      <c r="O64" s="564" t="s">
        <v>16</v>
      </c>
      <c r="P64" s="577" t="s">
        <v>53</v>
      </c>
      <c r="Q64" s="583" t="s">
        <v>524</v>
      </c>
      <c r="R64" s="54" t="s">
        <v>2983</v>
      </c>
      <c r="S64" s="54"/>
      <c r="T64" s="585">
        <v>0.24156882800000001</v>
      </c>
      <c r="U64" s="585">
        <v>0.16101315199999999</v>
      </c>
      <c r="V64" s="585">
        <v>0.18521180400000001</v>
      </c>
      <c r="W64" s="585">
        <v>0.31378976400000003</v>
      </c>
      <c r="X64" s="690"/>
      <c r="Y64" s="690"/>
      <c r="Z64" s="690"/>
      <c r="AA64" s="849"/>
      <c r="AB64" s="54"/>
      <c r="AC64" s="54"/>
      <c r="AD64" s="54"/>
      <c r="AE64" s="852">
        <v>17541.7</v>
      </c>
      <c r="AF64" s="54"/>
      <c r="AG64" s="54"/>
      <c r="AH64" s="54"/>
      <c r="AI64" s="54"/>
      <c r="AJ64" s="852">
        <v>17541.7</v>
      </c>
      <c r="AK64" s="54" t="s">
        <v>63</v>
      </c>
      <c r="AL64" s="54"/>
      <c r="AM64" s="54"/>
      <c r="AN64" s="54">
        <v>1</v>
      </c>
      <c r="AO64" s="54"/>
      <c r="AP64" s="54"/>
      <c r="AQ64" s="54"/>
      <c r="AR64" s="54"/>
      <c r="AS64" s="849"/>
      <c r="AT64" s="849"/>
      <c r="AU64" s="849"/>
      <c r="AV64" s="849"/>
      <c r="AW64" s="54"/>
      <c r="AX64" s="54"/>
      <c r="AY64" s="54"/>
      <c r="AZ64" s="54"/>
      <c r="BA64" s="54"/>
    </row>
    <row r="65" spans="1:53" ht="15.75">
      <c r="A65" s="847">
        <v>51</v>
      </c>
      <c r="B65" s="556">
        <v>4</v>
      </c>
      <c r="C65" s="847">
        <v>2</v>
      </c>
      <c r="D65" s="847">
        <v>77</v>
      </c>
      <c r="E65" s="54"/>
      <c r="F65" s="557">
        <v>33</v>
      </c>
      <c r="G65" s="847" t="s">
        <v>3110</v>
      </c>
      <c r="H65" s="848" t="s">
        <v>3111</v>
      </c>
      <c r="I65" s="687" t="s">
        <v>5606</v>
      </c>
      <c r="J65" s="847" t="s">
        <v>43</v>
      </c>
      <c r="K65" s="54" t="s">
        <v>2948</v>
      </c>
      <c r="L65" s="573" t="s">
        <v>2587</v>
      </c>
      <c r="M65" s="54">
        <v>2018</v>
      </c>
      <c r="N65" s="847">
        <v>3</v>
      </c>
      <c r="O65" s="591" t="s">
        <v>17</v>
      </c>
      <c r="P65" s="571" t="s">
        <v>53</v>
      </c>
      <c r="Q65" s="583" t="s">
        <v>524</v>
      </c>
      <c r="R65" s="584" t="s">
        <v>2941</v>
      </c>
      <c r="S65" s="54"/>
      <c r="T65" s="54"/>
      <c r="U65" s="54"/>
      <c r="V65" s="54"/>
      <c r="W65" s="54"/>
      <c r="X65" s="54"/>
      <c r="Y65" s="54"/>
      <c r="Z65" s="54"/>
      <c r="AA65" s="849"/>
      <c r="AB65" s="54"/>
      <c r="AC65" s="54"/>
      <c r="AD65" s="566">
        <v>0</v>
      </c>
      <c r="AE65" s="566">
        <v>0</v>
      </c>
      <c r="AF65" s="52" t="s">
        <v>3096</v>
      </c>
      <c r="AG65" s="52" t="s">
        <v>1677</v>
      </c>
      <c r="AH65" s="852">
        <v>24867.7</v>
      </c>
      <c r="AI65" s="54">
        <v>0</v>
      </c>
      <c r="AJ65" s="852">
        <v>8289.23</v>
      </c>
      <c r="AK65" s="54"/>
      <c r="AL65" s="54"/>
      <c r="AM65" s="54"/>
      <c r="AN65" s="54" t="s">
        <v>46</v>
      </c>
      <c r="AO65" s="54"/>
      <c r="AP65" s="54"/>
      <c r="AQ65" s="566" t="s">
        <v>5607</v>
      </c>
      <c r="AR65" s="566">
        <v>23</v>
      </c>
      <c r="AS65" s="849"/>
      <c r="AT65" s="849"/>
      <c r="AU65" s="849"/>
      <c r="AV65" s="849"/>
      <c r="AW65" s="54">
        <v>71</v>
      </c>
      <c r="AX65" s="54"/>
      <c r="AY65" s="54"/>
      <c r="AZ65" s="54" t="s">
        <v>5604</v>
      </c>
      <c r="BA65" s="54"/>
    </row>
    <row r="66" spans="1:53" ht="15.75">
      <c r="A66" s="847">
        <v>215</v>
      </c>
      <c r="B66" s="556">
        <v>4</v>
      </c>
      <c r="C66" s="847">
        <v>3</v>
      </c>
      <c r="D66" s="847">
        <v>78</v>
      </c>
      <c r="E66" s="54"/>
      <c r="F66" s="851">
        <v>33</v>
      </c>
      <c r="G66" s="839" t="s">
        <v>3038</v>
      </c>
      <c r="H66" s="857" t="s">
        <v>3039</v>
      </c>
      <c r="I66" s="687" t="s">
        <v>5608</v>
      </c>
      <c r="J66" s="53" t="s">
        <v>43</v>
      </c>
      <c r="K66" s="54" t="s">
        <v>2940</v>
      </c>
      <c r="L66" s="573" t="s">
        <v>2587</v>
      </c>
      <c r="M66" s="54">
        <v>2022</v>
      </c>
      <c r="N66" s="54">
        <v>2</v>
      </c>
      <c r="O66" s="564" t="s">
        <v>16</v>
      </c>
      <c r="P66" s="577" t="s">
        <v>53</v>
      </c>
      <c r="Q66" s="583" t="s">
        <v>524</v>
      </c>
      <c r="R66" s="54" t="s">
        <v>2983</v>
      </c>
      <c r="S66" s="54"/>
      <c r="T66" s="585">
        <v>0.79246768300000003</v>
      </c>
      <c r="U66" s="585">
        <v>0.38556464000000001</v>
      </c>
      <c r="V66" s="585">
        <v>0.41717944699999998</v>
      </c>
      <c r="W66" s="585">
        <v>1.4363501890000001</v>
      </c>
      <c r="X66" s="586">
        <v>0.153701</v>
      </c>
      <c r="Y66" s="586">
        <v>6.2494000000000001E-2</v>
      </c>
      <c r="Z66" s="586">
        <v>0.36292400000000002</v>
      </c>
      <c r="AA66" s="849"/>
      <c r="AB66" s="54"/>
      <c r="AC66" s="54"/>
      <c r="AD66" s="54"/>
      <c r="AE66" s="54"/>
      <c r="AF66" s="52" t="s">
        <v>817</v>
      </c>
      <c r="AG66" s="52" t="s">
        <v>818</v>
      </c>
      <c r="AH66" s="852">
        <v>7578</v>
      </c>
      <c r="AI66" s="54">
        <v>0</v>
      </c>
      <c r="AJ66" s="54">
        <v>631.5</v>
      </c>
      <c r="AK66" s="54"/>
      <c r="AL66" s="54"/>
      <c r="AM66" s="54"/>
      <c r="AN66" s="54">
        <v>1</v>
      </c>
      <c r="AO66" s="54"/>
      <c r="AP66" s="54"/>
      <c r="AQ66" s="566">
        <v>300</v>
      </c>
      <c r="AR66" s="566">
        <v>191.6</v>
      </c>
      <c r="AS66" s="849"/>
      <c r="AT66" s="849"/>
      <c r="AU66" s="849"/>
      <c r="AV66" s="849"/>
      <c r="AW66" s="54">
        <v>71</v>
      </c>
      <c r="AX66" s="54"/>
      <c r="AY66" s="54"/>
      <c r="AZ66" s="54"/>
      <c r="BA66" s="54"/>
    </row>
    <row r="67" spans="1:53" ht="15.75">
      <c r="A67" s="847">
        <v>216</v>
      </c>
      <c r="B67" s="556">
        <v>4</v>
      </c>
      <c r="C67" s="847">
        <v>3</v>
      </c>
      <c r="D67" s="847">
        <v>79</v>
      </c>
      <c r="E67" s="54"/>
      <c r="F67" s="687">
        <v>33</v>
      </c>
      <c r="G67" s="838" t="s">
        <v>3045</v>
      </c>
      <c r="H67" s="857" t="s">
        <v>3046</v>
      </c>
      <c r="I67" s="687" t="s">
        <v>5609</v>
      </c>
      <c r="J67" s="53" t="s">
        <v>43</v>
      </c>
      <c r="K67" s="54" t="s">
        <v>2940</v>
      </c>
      <c r="L67" s="573" t="s">
        <v>2587</v>
      </c>
      <c r="M67" s="54">
        <v>2022</v>
      </c>
      <c r="N67" s="54">
        <v>2</v>
      </c>
      <c r="O67" s="564" t="s">
        <v>16</v>
      </c>
      <c r="P67" s="577" t="s">
        <v>53</v>
      </c>
      <c r="Q67" s="572" t="s">
        <v>524</v>
      </c>
      <c r="R67" s="54" t="s">
        <v>2983</v>
      </c>
      <c r="S67" s="54"/>
      <c r="T67" s="585">
        <v>0.325682376</v>
      </c>
      <c r="U67" s="585">
        <v>0.46576599499999999</v>
      </c>
      <c r="V67" s="585">
        <v>0.1524626</v>
      </c>
      <c r="W67" s="585">
        <v>0.68554945300000003</v>
      </c>
      <c r="X67" s="586">
        <v>9.3450000000000005E-2</v>
      </c>
      <c r="Y67" s="586">
        <v>3.2495000000000003E-2</v>
      </c>
      <c r="Z67" s="586">
        <v>0.25229699999999999</v>
      </c>
      <c r="AA67" s="849"/>
      <c r="AB67" s="54"/>
      <c r="AC67" s="54"/>
      <c r="AD67" s="54"/>
      <c r="AE67" s="54"/>
      <c r="AF67" s="52" t="s">
        <v>3047</v>
      </c>
      <c r="AG67" s="52" t="s">
        <v>1717</v>
      </c>
      <c r="AH67" s="852">
        <v>5469.1</v>
      </c>
      <c r="AI67" s="54">
        <v>0</v>
      </c>
      <c r="AJ67" s="852">
        <v>5469.1</v>
      </c>
      <c r="AK67" s="54" t="s">
        <v>63</v>
      </c>
      <c r="AL67" s="54"/>
      <c r="AM67" s="54"/>
      <c r="AN67" s="54">
        <v>1</v>
      </c>
      <c r="AO67" s="54"/>
      <c r="AP67" s="54"/>
      <c r="AQ67" s="566">
        <v>300</v>
      </c>
      <c r="AR67" s="566">
        <v>191.6</v>
      </c>
      <c r="AS67" s="849"/>
      <c r="AT67" s="849"/>
      <c r="AU67" s="849"/>
      <c r="AV67" s="849"/>
      <c r="AW67" s="54">
        <v>51</v>
      </c>
      <c r="AX67" s="54"/>
      <c r="AY67" s="54"/>
      <c r="AZ67" s="54"/>
      <c r="BA67" s="54"/>
    </row>
    <row r="68" spans="1:53" ht="15.75">
      <c r="A68" s="847">
        <v>217</v>
      </c>
      <c r="B68" s="556">
        <v>4</v>
      </c>
      <c r="C68" s="847">
        <v>3</v>
      </c>
      <c r="D68" s="847">
        <v>80</v>
      </c>
      <c r="E68" s="54"/>
      <c r="F68" s="687">
        <v>33</v>
      </c>
      <c r="G68" s="839" t="s">
        <v>3065</v>
      </c>
      <c r="H68" s="857" t="s">
        <v>3066</v>
      </c>
      <c r="I68" s="687" t="s">
        <v>5610</v>
      </c>
      <c r="J68" s="53" t="s">
        <v>43</v>
      </c>
      <c r="K68" s="54" t="s">
        <v>2940</v>
      </c>
      <c r="L68" s="573" t="s">
        <v>2587</v>
      </c>
      <c r="M68" s="54">
        <v>2022</v>
      </c>
      <c r="N68" s="54">
        <v>2</v>
      </c>
      <c r="O68" s="564" t="s">
        <v>16</v>
      </c>
      <c r="P68" s="577" t="s">
        <v>53</v>
      </c>
      <c r="Q68" s="583" t="s">
        <v>524</v>
      </c>
      <c r="R68" s="54" t="s">
        <v>2983</v>
      </c>
      <c r="S68" s="54"/>
      <c r="T68" s="585">
        <v>0.37214287499999998</v>
      </c>
      <c r="U68" s="585">
        <v>0.45364892899999998</v>
      </c>
      <c r="V68" s="585">
        <v>0.17294474400000001</v>
      </c>
      <c r="W68" s="585">
        <v>0.76227425599999998</v>
      </c>
      <c r="X68" s="586">
        <v>0.129438</v>
      </c>
      <c r="Y68" s="586">
        <v>5.8484000000000001E-2</v>
      </c>
      <c r="Z68" s="586">
        <v>0.28331299999999998</v>
      </c>
      <c r="AA68" s="849"/>
      <c r="AB68" s="54"/>
      <c r="AC68" s="54"/>
      <c r="AD68" s="54"/>
      <c r="AE68" s="54"/>
      <c r="AF68" s="687" t="s">
        <v>1811</v>
      </c>
      <c r="AG68" s="687" t="s">
        <v>1812</v>
      </c>
      <c r="AH68" s="852">
        <v>55136.800000000003</v>
      </c>
      <c r="AI68" s="54">
        <v>0</v>
      </c>
      <c r="AJ68" s="582">
        <v>2297.37</v>
      </c>
      <c r="AK68" s="54"/>
      <c r="AL68" s="54"/>
      <c r="AM68" s="54"/>
      <c r="AN68" s="54">
        <v>1</v>
      </c>
      <c r="AO68" s="54"/>
      <c r="AP68" s="54"/>
      <c r="AQ68" s="566">
        <v>300</v>
      </c>
      <c r="AR68" s="566">
        <v>191.6</v>
      </c>
      <c r="AS68" s="849"/>
      <c r="AT68" s="849"/>
      <c r="AU68" s="849"/>
      <c r="AV68" s="849"/>
      <c r="AW68" s="687" t="s">
        <v>5611</v>
      </c>
      <c r="AX68" s="54"/>
      <c r="AY68" s="54"/>
      <c r="AZ68" s="54"/>
      <c r="BA68" s="54"/>
    </row>
    <row r="69" spans="1:53" ht="15.75">
      <c r="A69" s="847">
        <v>92</v>
      </c>
      <c r="B69" s="556">
        <v>4</v>
      </c>
      <c r="C69" s="847">
        <v>1</v>
      </c>
      <c r="D69" s="847">
        <v>81</v>
      </c>
      <c r="E69" s="54"/>
      <c r="F69" s="557">
        <v>33</v>
      </c>
      <c r="G69" s="847" t="s">
        <v>1735</v>
      </c>
      <c r="H69" s="848" t="s">
        <v>1736</v>
      </c>
      <c r="I69" s="687" t="s">
        <v>5612</v>
      </c>
      <c r="J69" s="53" t="s">
        <v>43</v>
      </c>
      <c r="K69" s="54" t="s">
        <v>2944</v>
      </c>
      <c r="L69" s="573" t="s">
        <v>2587</v>
      </c>
      <c r="M69" s="54">
        <v>2022</v>
      </c>
      <c r="N69" s="847">
        <v>3</v>
      </c>
      <c r="O69" s="570" t="s">
        <v>15</v>
      </c>
      <c r="P69" s="574" t="s">
        <v>42</v>
      </c>
      <c r="Q69" s="583" t="s">
        <v>524</v>
      </c>
      <c r="R69" s="584" t="s">
        <v>5576</v>
      </c>
      <c r="S69" s="54"/>
      <c r="T69" s="54"/>
      <c r="U69" s="54"/>
      <c r="V69" s="54"/>
      <c r="W69" s="54"/>
      <c r="X69" s="54"/>
      <c r="Y69" s="54"/>
      <c r="Z69" s="54"/>
      <c r="AA69" s="849"/>
      <c r="AB69" s="54"/>
      <c r="AC69" s="54"/>
      <c r="AD69" s="566">
        <v>0</v>
      </c>
      <c r="AE69" s="566">
        <v>0</v>
      </c>
      <c r="AF69" s="687" t="s">
        <v>1811</v>
      </c>
      <c r="AG69" s="687" t="s">
        <v>1812</v>
      </c>
      <c r="AH69" s="852">
        <v>55136.800000000003</v>
      </c>
      <c r="AI69" s="54">
        <v>0</v>
      </c>
      <c r="AJ69" s="582">
        <v>2297.37</v>
      </c>
      <c r="AK69" s="54"/>
      <c r="AL69" s="54"/>
      <c r="AM69" s="54"/>
      <c r="AN69" s="54">
        <v>1</v>
      </c>
      <c r="AO69" s="54"/>
      <c r="AP69" s="54"/>
      <c r="AQ69" s="566">
        <v>0</v>
      </c>
      <c r="AR69" s="566">
        <v>990</v>
      </c>
      <c r="AS69" s="849"/>
      <c r="AT69" s="849"/>
      <c r="AU69" s="849"/>
      <c r="AV69" s="849"/>
      <c r="AW69" s="687" t="s">
        <v>5563</v>
      </c>
      <c r="AX69" s="54"/>
      <c r="AY69" s="54"/>
      <c r="AZ69" s="54" t="s">
        <v>5574</v>
      </c>
      <c r="BA69" s="54"/>
    </row>
    <row r="70" spans="1:53" ht="15.75">
      <c r="A70" s="847">
        <v>93</v>
      </c>
      <c r="B70" s="556">
        <v>4</v>
      </c>
      <c r="C70" s="847">
        <v>3</v>
      </c>
      <c r="D70" s="847">
        <v>82</v>
      </c>
      <c r="E70" s="54"/>
      <c r="F70" s="557">
        <v>33</v>
      </c>
      <c r="G70" s="847" t="s">
        <v>1735</v>
      </c>
      <c r="H70" s="848" t="s">
        <v>1736</v>
      </c>
      <c r="I70" s="687" t="s">
        <v>5613</v>
      </c>
      <c r="J70" s="53" t="s">
        <v>43</v>
      </c>
      <c r="K70" s="54" t="s">
        <v>2963</v>
      </c>
      <c r="L70" s="573" t="s">
        <v>2587</v>
      </c>
      <c r="M70" s="54">
        <v>2018</v>
      </c>
      <c r="N70" s="847">
        <v>3</v>
      </c>
      <c r="O70" s="564" t="s">
        <v>16</v>
      </c>
      <c r="P70" s="571" t="s">
        <v>53</v>
      </c>
      <c r="Q70" s="583" t="s">
        <v>524</v>
      </c>
      <c r="R70" s="584" t="s">
        <v>2953</v>
      </c>
      <c r="S70" s="54"/>
      <c r="T70" s="54"/>
      <c r="U70" s="54"/>
      <c r="V70" s="54"/>
      <c r="W70" s="54"/>
      <c r="X70" s="54"/>
      <c r="Y70" s="54"/>
      <c r="Z70" s="54"/>
      <c r="AA70" s="849"/>
      <c r="AB70" s="54"/>
      <c r="AC70" s="54"/>
      <c r="AD70" s="566">
        <v>0</v>
      </c>
      <c r="AE70" s="566">
        <v>0</v>
      </c>
      <c r="AF70" s="687" t="s">
        <v>1811</v>
      </c>
      <c r="AG70" s="687" t="s">
        <v>1812</v>
      </c>
      <c r="AH70" s="852">
        <v>55136.800000000003</v>
      </c>
      <c r="AI70" s="54">
        <v>0</v>
      </c>
      <c r="AJ70" s="582">
        <v>2297.37</v>
      </c>
      <c r="AK70" s="54"/>
      <c r="AL70" s="54"/>
      <c r="AM70" s="54"/>
      <c r="AN70" s="54" t="s">
        <v>46</v>
      </c>
      <c r="AO70" s="54"/>
      <c r="AP70" s="54"/>
      <c r="AQ70" s="566">
        <v>500</v>
      </c>
      <c r="AR70" s="566">
        <v>880</v>
      </c>
      <c r="AS70" s="849"/>
      <c r="AT70" s="849"/>
      <c r="AU70" s="849"/>
      <c r="AV70" s="849"/>
      <c r="AW70" s="687" t="s">
        <v>5563</v>
      </c>
      <c r="AX70" s="54"/>
      <c r="AY70" s="54"/>
      <c r="AZ70" s="54" t="s">
        <v>5574</v>
      </c>
      <c r="BA70" s="54"/>
    </row>
    <row r="71" spans="1:53" ht="15.75">
      <c r="A71" s="847">
        <v>94</v>
      </c>
      <c r="B71" s="556">
        <v>4</v>
      </c>
      <c r="C71" s="847">
        <v>3</v>
      </c>
      <c r="D71" s="847">
        <v>83</v>
      </c>
      <c r="E71" s="54"/>
      <c r="F71" s="557">
        <v>33</v>
      </c>
      <c r="G71" s="847" t="s">
        <v>1735</v>
      </c>
      <c r="H71" s="848" t="s">
        <v>1736</v>
      </c>
      <c r="I71" s="687" t="s">
        <v>5614</v>
      </c>
      <c r="J71" s="53" t="s">
        <v>43</v>
      </c>
      <c r="K71" s="54" t="s">
        <v>2952</v>
      </c>
      <c r="L71" s="573" t="s">
        <v>2587</v>
      </c>
      <c r="M71" s="54">
        <v>2016</v>
      </c>
      <c r="N71" s="847">
        <v>3</v>
      </c>
      <c r="O71" s="578" t="s">
        <v>16</v>
      </c>
      <c r="P71" s="571" t="s">
        <v>53</v>
      </c>
      <c r="Q71" s="583" t="s">
        <v>524</v>
      </c>
      <c r="R71" s="850" t="s">
        <v>5572</v>
      </c>
      <c r="S71" s="54"/>
      <c r="T71" s="54"/>
      <c r="U71" s="54"/>
      <c r="V71" s="54"/>
      <c r="W71" s="54"/>
      <c r="X71" s="54"/>
      <c r="Y71" s="54"/>
      <c r="Z71" s="54"/>
      <c r="AA71" s="849"/>
      <c r="AB71" s="54"/>
      <c r="AC71" s="54"/>
      <c r="AD71" s="566">
        <v>0</v>
      </c>
      <c r="AE71" s="566">
        <v>0</v>
      </c>
      <c r="AF71" s="687" t="s">
        <v>1811</v>
      </c>
      <c r="AG71" s="687" t="s">
        <v>1812</v>
      </c>
      <c r="AH71" s="852">
        <v>55136.800000000003</v>
      </c>
      <c r="AI71" s="54">
        <v>0</v>
      </c>
      <c r="AJ71" s="582">
        <v>2297.37</v>
      </c>
      <c r="AK71" s="54"/>
      <c r="AL71" s="54"/>
      <c r="AM71" s="54"/>
      <c r="AN71" s="54" t="s">
        <v>46</v>
      </c>
      <c r="AO71" s="54"/>
      <c r="AP71" s="54"/>
      <c r="AQ71" s="566">
        <v>0</v>
      </c>
      <c r="AR71" s="566">
        <v>0</v>
      </c>
      <c r="AS71" s="849"/>
      <c r="AT71" s="849"/>
      <c r="AU71" s="849"/>
      <c r="AV71" s="849"/>
      <c r="AW71" s="687" t="s">
        <v>5563</v>
      </c>
      <c r="AX71" s="54"/>
      <c r="AY71" s="54"/>
      <c r="AZ71" s="54" t="s">
        <v>5574</v>
      </c>
      <c r="BA71" s="54"/>
    </row>
    <row r="72" spans="1:53" ht="15.75">
      <c r="A72" s="847">
        <v>62</v>
      </c>
      <c r="B72" s="556">
        <v>4</v>
      </c>
      <c r="C72" s="847">
        <v>1</v>
      </c>
      <c r="D72" s="847">
        <v>84</v>
      </c>
      <c r="E72" s="54"/>
      <c r="F72" s="557">
        <v>33</v>
      </c>
      <c r="G72" s="847" t="s">
        <v>3067</v>
      </c>
      <c r="H72" s="854" t="s">
        <v>3068</v>
      </c>
      <c r="I72" s="687" t="s">
        <v>5615</v>
      </c>
      <c r="J72" s="53" t="s">
        <v>43</v>
      </c>
      <c r="K72" s="54" t="s">
        <v>2963</v>
      </c>
      <c r="L72" s="573" t="s">
        <v>2587</v>
      </c>
      <c r="M72" s="54">
        <v>2018</v>
      </c>
      <c r="N72" s="847">
        <v>3</v>
      </c>
      <c r="O72" s="570" t="s">
        <v>15</v>
      </c>
      <c r="P72" s="571" t="s">
        <v>53</v>
      </c>
      <c r="Q72" s="583" t="s">
        <v>524</v>
      </c>
      <c r="R72" s="584" t="s">
        <v>2953</v>
      </c>
      <c r="S72" s="54"/>
      <c r="T72" s="54"/>
      <c r="U72" s="54"/>
      <c r="V72" s="54"/>
      <c r="W72" s="54"/>
      <c r="X72" s="54"/>
      <c r="Y72" s="54"/>
      <c r="Z72" s="54"/>
      <c r="AA72" s="849"/>
      <c r="AB72" s="54"/>
      <c r="AC72" s="54"/>
      <c r="AD72" s="566">
        <v>0</v>
      </c>
      <c r="AE72" s="566">
        <v>0</v>
      </c>
      <c r="AF72" s="687" t="s">
        <v>1811</v>
      </c>
      <c r="AG72" s="687" t="s">
        <v>1812</v>
      </c>
      <c r="AH72" s="852">
        <v>55136.800000000003</v>
      </c>
      <c r="AI72" s="54">
        <v>0</v>
      </c>
      <c r="AJ72" s="582">
        <v>2297.37</v>
      </c>
      <c r="AK72" s="54"/>
      <c r="AL72" s="54"/>
      <c r="AM72" s="54"/>
      <c r="AN72" s="54">
        <v>1</v>
      </c>
      <c r="AO72" s="54"/>
      <c r="AP72" s="54"/>
      <c r="AQ72" s="566">
        <v>500</v>
      </c>
      <c r="AR72" s="566">
        <v>880</v>
      </c>
      <c r="AS72" s="849"/>
      <c r="AT72" s="849"/>
      <c r="AU72" s="849"/>
      <c r="AV72" s="849"/>
      <c r="AW72" s="687" t="s">
        <v>5563</v>
      </c>
      <c r="AX72" s="54"/>
      <c r="AY72" s="54"/>
      <c r="AZ72" s="54" t="s">
        <v>5616</v>
      </c>
      <c r="BA72" s="54"/>
    </row>
    <row r="73" spans="1:53" ht="15.75">
      <c r="A73" s="847">
        <v>63</v>
      </c>
      <c r="B73" s="556">
        <v>4</v>
      </c>
      <c r="C73" s="847">
        <v>1</v>
      </c>
      <c r="D73" s="847">
        <v>85</v>
      </c>
      <c r="E73" s="54"/>
      <c r="F73" s="557">
        <v>33</v>
      </c>
      <c r="G73" s="847" t="s">
        <v>3067</v>
      </c>
      <c r="H73" s="854" t="s">
        <v>3068</v>
      </c>
      <c r="I73" s="687" t="s">
        <v>5617</v>
      </c>
      <c r="J73" s="53" t="s">
        <v>43</v>
      </c>
      <c r="K73" s="54" t="s">
        <v>2955</v>
      </c>
      <c r="L73" s="573" t="s">
        <v>2587</v>
      </c>
      <c r="M73" s="54">
        <v>2022</v>
      </c>
      <c r="N73" s="847">
        <v>3</v>
      </c>
      <c r="O73" s="570" t="s">
        <v>15</v>
      </c>
      <c r="P73" s="574" t="s">
        <v>42</v>
      </c>
      <c r="Q73" s="583" t="s">
        <v>524</v>
      </c>
      <c r="R73" s="584" t="s">
        <v>2962</v>
      </c>
      <c r="S73" s="54"/>
      <c r="T73" s="54"/>
      <c r="U73" s="54"/>
      <c r="V73" s="54"/>
      <c r="W73" s="54"/>
      <c r="X73" s="54"/>
      <c r="Y73" s="54"/>
      <c r="Z73" s="54"/>
      <c r="AA73" s="849"/>
      <c r="AB73" s="54"/>
      <c r="AC73" s="54"/>
      <c r="AD73" s="566">
        <v>0</v>
      </c>
      <c r="AE73" s="566">
        <v>0</v>
      </c>
      <c r="AF73" s="687" t="s">
        <v>1811</v>
      </c>
      <c r="AG73" s="687" t="s">
        <v>1812</v>
      </c>
      <c r="AH73" s="852">
        <v>55136.800000000003</v>
      </c>
      <c r="AI73" s="54">
        <v>0</v>
      </c>
      <c r="AJ73" s="582">
        <v>2297.37</v>
      </c>
      <c r="AK73" s="54"/>
      <c r="AL73" s="54"/>
      <c r="AM73" s="54"/>
      <c r="AN73" s="54" t="s">
        <v>46</v>
      </c>
      <c r="AO73" s="54"/>
      <c r="AP73" s="54"/>
      <c r="AQ73" s="566">
        <v>30</v>
      </c>
      <c r="AR73" s="566">
        <v>231</v>
      </c>
      <c r="AS73" s="849"/>
      <c r="AT73" s="849"/>
      <c r="AU73" s="849"/>
      <c r="AV73" s="849"/>
      <c r="AW73" s="687" t="s">
        <v>5563</v>
      </c>
      <c r="AX73" s="54"/>
      <c r="AY73" s="54"/>
      <c r="AZ73" s="54" t="s">
        <v>5616</v>
      </c>
      <c r="BA73" s="54"/>
    </row>
    <row r="74" spans="1:53" ht="15.75">
      <c r="A74" s="847">
        <v>64</v>
      </c>
      <c r="B74" s="556">
        <v>4</v>
      </c>
      <c r="C74" s="847">
        <v>3</v>
      </c>
      <c r="D74" s="847">
        <v>86</v>
      </c>
      <c r="E74" s="54"/>
      <c r="F74" s="557">
        <v>33</v>
      </c>
      <c r="G74" s="847" t="s">
        <v>3067</v>
      </c>
      <c r="H74" s="854" t="s">
        <v>3068</v>
      </c>
      <c r="I74" s="687" t="s">
        <v>5618</v>
      </c>
      <c r="J74" s="53" t="s">
        <v>43</v>
      </c>
      <c r="K74" s="54" t="s">
        <v>2982</v>
      </c>
      <c r="L74" s="573" t="s">
        <v>2587</v>
      </c>
      <c r="M74" s="54">
        <v>2018</v>
      </c>
      <c r="N74" s="847">
        <v>3</v>
      </c>
      <c r="O74" s="564" t="s">
        <v>16</v>
      </c>
      <c r="P74" s="571" t="s">
        <v>53</v>
      </c>
      <c r="Q74" s="583" t="s">
        <v>524</v>
      </c>
      <c r="R74" s="584" t="s">
        <v>2954</v>
      </c>
      <c r="S74" s="54"/>
      <c r="T74" s="54"/>
      <c r="U74" s="54"/>
      <c r="V74" s="54"/>
      <c r="W74" s="54"/>
      <c r="X74" s="54"/>
      <c r="Y74" s="54"/>
      <c r="Z74" s="54"/>
      <c r="AA74" s="849"/>
      <c r="AB74" s="54"/>
      <c r="AC74" s="54"/>
      <c r="AD74" s="566">
        <v>0</v>
      </c>
      <c r="AE74" s="566">
        <v>0</v>
      </c>
      <c r="AF74" s="687" t="s">
        <v>1811</v>
      </c>
      <c r="AG74" s="687" t="s">
        <v>1812</v>
      </c>
      <c r="AH74" s="852">
        <v>55136.800000000003</v>
      </c>
      <c r="AI74" s="54">
        <v>0</v>
      </c>
      <c r="AJ74" s="582">
        <v>2297.37</v>
      </c>
      <c r="AK74" s="54"/>
      <c r="AL74" s="54"/>
      <c r="AM74" s="54"/>
      <c r="AN74" s="54" t="s">
        <v>46</v>
      </c>
      <c r="AO74" s="54"/>
      <c r="AP74" s="54"/>
      <c r="AQ74" s="566">
        <v>0</v>
      </c>
      <c r="AR74" s="566">
        <v>0.2</v>
      </c>
      <c r="AS74" s="849"/>
      <c r="AT74" s="849"/>
      <c r="AU74" s="849"/>
      <c r="AV74" s="849"/>
      <c r="AW74" s="687" t="s">
        <v>5563</v>
      </c>
      <c r="AX74" s="54"/>
      <c r="AY74" s="54"/>
      <c r="AZ74" s="54" t="s">
        <v>5616</v>
      </c>
      <c r="BA74" s="54"/>
    </row>
    <row r="75" spans="1:53" ht="15.75">
      <c r="A75" s="847">
        <v>65</v>
      </c>
      <c r="B75" s="556">
        <v>4</v>
      </c>
      <c r="C75" s="847">
        <v>3</v>
      </c>
      <c r="D75" s="847">
        <v>87</v>
      </c>
      <c r="E75" s="54"/>
      <c r="F75" s="557">
        <v>33</v>
      </c>
      <c r="G75" s="847" t="s">
        <v>3067</v>
      </c>
      <c r="H75" s="854" t="s">
        <v>3068</v>
      </c>
      <c r="I75" s="687" t="s">
        <v>5619</v>
      </c>
      <c r="J75" s="53" t="s">
        <v>43</v>
      </c>
      <c r="K75" s="54" t="s">
        <v>2952</v>
      </c>
      <c r="L75" s="573" t="s">
        <v>2587</v>
      </c>
      <c r="M75" s="54">
        <v>2016</v>
      </c>
      <c r="N75" s="847">
        <v>3</v>
      </c>
      <c r="O75" s="578" t="s">
        <v>16</v>
      </c>
      <c r="P75" s="571" t="s">
        <v>53</v>
      </c>
      <c r="Q75" s="583" t="s">
        <v>524</v>
      </c>
      <c r="R75" s="850" t="s">
        <v>5572</v>
      </c>
      <c r="S75" s="54"/>
      <c r="T75" s="54"/>
      <c r="U75" s="54"/>
      <c r="V75" s="54"/>
      <c r="W75" s="54"/>
      <c r="X75" s="54"/>
      <c r="Y75" s="54"/>
      <c r="Z75" s="54"/>
      <c r="AA75" s="849"/>
      <c r="AB75" s="54"/>
      <c r="AC75" s="54"/>
      <c r="AD75" s="566">
        <v>0</v>
      </c>
      <c r="AE75" s="566">
        <v>0</v>
      </c>
      <c r="AF75" s="687" t="s">
        <v>1811</v>
      </c>
      <c r="AG75" s="687" t="s">
        <v>1812</v>
      </c>
      <c r="AH75" s="852">
        <v>55136.800000000003</v>
      </c>
      <c r="AI75" s="54">
        <v>0</v>
      </c>
      <c r="AJ75" s="582">
        <v>2297.37</v>
      </c>
      <c r="AK75" s="54"/>
      <c r="AL75" s="54"/>
      <c r="AM75" s="54"/>
      <c r="AN75" s="54" t="s">
        <v>46</v>
      </c>
      <c r="AO75" s="54"/>
      <c r="AP75" s="54"/>
      <c r="AQ75" s="566">
        <v>0</v>
      </c>
      <c r="AR75" s="566">
        <v>0</v>
      </c>
      <c r="AS75" s="849"/>
      <c r="AT75" s="849"/>
      <c r="AU75" s="849"/>
      <c r="AV75" s="849"/>
      <c r="AW75" s="687" t="s">
        <v>5563</v>
      </c>
      <c r="AX75" s="54"/>
      <c r="AY75" s="54"/>
      <c r="AZ75" s="54" t="s">
        <v>5616</v>
      </c>
      <c r="BA75" s="54"/>
    </row>
    <row r="76" spans="1:53" ht="15.75">
      <c r="A76" s="847">
        <v>66</v>
      </c>
      <c r="B76" s="556">
        <v>4</v>
      </c>
      <c r="C76" s="847">
        <v>3</v>
      </c>
      <c r="D76" s="847">
        <v>88</v>
      </c>
      <c r="E76" s="54"/>
      <c r="F76" s="557">
        <v>33</v>
      </c>
      <c r="G76" s="847" t="s">
        <v>3067</v>
      </c>
      <c r="H76" s="854" t="s">
        <v>3068</v>
      </c>
      <c r="I76" s="687" t="s">
        <v>5620</v>
      </c>
      <c r="J76" s="53" t="s">
        <v>43</v>
      </c>
      <c r="K76" s="54" t="s">
        <v>2944</v>
      </c>
      <c r="L76" s="573" t="s">
        <v>2587</v>
      </c>
      <c r="M76" s="54">
        <v>2022</v>
      </c>
      <c r="N76" s="847">
        <v>3</v>
      </c>
      <c r="O76" s="564" t="s">
        <v>16</v>
      </c>
      <c r="P76" s="574" t="s">
        <v>42</v>
      </c>
      <c r="Q76" s="583" t="s">
        <v>524</v>
      </c>
      <c r="R76" s="584" t="s">
        <v>5576</v>
      </c>
      <c r="S76" s="54"/>
      <c r="T76" s="54"/>
      <c r="U76" s="54"/>
      <c r="V76" s="54"/>
      <c r="W76" s="54"/>
      <c r="X76" s="54"/>
      <c r="Y76" s="54"/>
      <c r="Z76" s="54"/>
      <c r="AA76" s="849"/>
      <c r="AB76" s="54"/>
      <c r="AC76" s="54"/>
      <c r="AD76" s="566">
        <v>0</v>
      </c>
      <c r="AE76" s="566">
        <v>0</v>
      </c>
      <c r="AF76" s="687" t="s">
        <v>1811</v>
      </c>
      <c r="AG76" s="687" t="s">
        <v>1812</v>
      </c>
      <c r="AH76" s="852">
        <v>55136.800000000003</v>
      </c>
      <c r="AI76" s="54">
        <v>0</v>
      </c>
      <c r="AJ76" s="582">
        <v>2297.37</v>
      </c>
      <c r="AK76" s="54"/>
      <c r="AL76" s="54"/>
      <c r="AM76" s="54"/>
      <c r="AN76" s="54" t="s">
        <v>46</v>
      </c>
      <c r="AO76" s="54"/>
      <c r="AP76" s="54"/>
      <c r="AQ76" s="566">
        <v>0</v>
      </c>
      <c r="AR76" s="566">
        <v>990</v>
      </c>
      <c r="AS76" s="849"/>
      <c r="AT76" s="849"/>
      <c r="AU76" s="849"/>
      <c r="AV76" s="849"/>
      <c r="AW76" s="687" t="s">
        <v>5563</v>
      </c>
      <c r="AX76" s="54"/>
      <c r="AY76" s="54"/>
      <c r="AZ76" s="54" t="s">
        <v>5616</v>
      </c>
      <c r="BA76" s="54"/>
    </row>
    <row r="77" spans="1:53" ht="15.75">
      <c r="A77" s="847">
        <v>55</v>
      </c>
      <c r="B77" s="556">
        <v>4</v>
      </c>
      <c r="C77" s="847">
        <v>3</v>
      </c>
      <c r="D77" s="847">
        <v>89</v>
      </c>
      <c r="E77" s="54"/>
      <c r="F77" s="557">
        <v>33</v>
      </c>
      <c r="G77" s="847" t="s">
        <v>3069</v>
      </c>
      <c r="H77" s="568" t="s">
        <v>3070</v>
      </c>
      <c r="I77" s="687" t="s">
        <v>5621</v>
      </c>
      <c r="J77" s="53" t="s">
        <v>43</v>
      </c>
      <c r="K77" s="54" t="s">
        <v>2967</v>
      </c>
      <c r="L77" s="569" t="s">
        <v>5478</v>
      </c>
      <c r="M77" s="54">
        <v>2021</v>
      </c>
      <c r="N77" s="847">
        <v>3</v>
      </c>
      <c r="O77" s="564" t="s">
        <v>16</v>
      </c>
      <c r="P77" s="571" t="s">
        <v>53</v>
      </c>
      <c r="Q77" s="572" t="s">
        <v>524</v>
      </c>
      <c r="R77" s="850" t="s">
        <v>3029</v>
      </c>
      <c r="S77" s="54"/>
      <c r="T77" s="54"/>
      <c r="U77" s="54"/>
      <c r="V77" s="54"/>
      <c r="W77" s="54"/>
      <c r="X77" s="54"/>
      <c r="Y77" s="54"/>
      <c r="Z77" s="54"/>
      <c r="AA77" s="849"/>
      <c r="AB77" s="54"/>
      <c r="AC77" s="54"/>
      <c r="AD77" s="54"/>
      <c r="AE77" s="54"/>
      <c r="AF77" s="687" t="s">
        <v>1811</v>
      </c>
      <c r="AG77" s="687" t="s">
        <v>1812</v>
      </c>
      <c r="AH77" s="852">
        <v>55136.800000000003</v>
      </c>
      <c r="AI77" s="852">
        <v>55136.800000000003</v>
      </c>
      <c r="AJ77" s="582">
        <v>2297.37</v>
      </c>
      <c r="AK77" s="54"/>
      <c r="AL77" s="54"/>
      <c r="AM77" s="54"/>
      <c r="AN77" s="54">
        <v>1</v>
      </c>
      <c r="AO77" s="54"/>
      <c r="AP77" s="54"/>
      <c r="AQ77" s="566">
        <v>800</v>
      </c>
      <c r="AR77" s="566" t="s">
        <v>5622</v>
      </c>
      <c r="AS77" s="849"/>
      <c r="AT77" s="849"/>
      <c r="AU77" s="849"/>
      <c r="AV77" s="849"/>
      <c r="AW77" s="54"/>
      <c r="AX77" s="54"/>
      <c r="AY77" s="54"/>
      <c r="AZ77" s="54" t="s">
        <v>5483</v>
      </c>
      <c r="BA77" s="54"/>
    </row>
    <row r="78" spans="1:53" ht="15.75">
      <c r="A78" s="847">
        <v>67</v>
      </c>
      <c r="B78" s="556">
        <v>4</v>
      </c>
      <c r="C78" s="847">
        <v>1</v>
      </c>
      <c r="D78" s="847">
        <v>90</v>
      </c>
      <c r="E78" s="54"/>
      <c r="F78" s="557">
        <v>33</v>
      </c>
      <c r="G78" s="847" t="s">
        <v>1909</v>
      </c>
      <c r="H78" s="592" t="s">
        <v>1910</v>
      </c>
      <c r="I78" s="687" t="s">
        <v>5623</v>
      </c>
      <c r="J78" s="847" t="s">
        <v>43</v>
      </c>
      <c r="K78" s="54" t="s">
        <v>2952</v>
      </c>
      <c r="L78" s="573" t="s">
        <v>2587</v>
      </c>
      <c r="M78" s="54">
        <v>2016</v>
      </c>
      <c r="N78" s="847">
        <v>3</v>
      </c>
      <c r="O78" s="570" t="s">
        <v>15</v>
      </c>
      <c r="P78" s="571" t="s">
        <v>53</v>
      </c>
      <c r="Q78" s="583" t="s">
        <v>524</v>
      </c>
      <c r="R78" s="850" t="s">
        <v>5572</v>
      </c>
      <c r="S78" s="54"/>
      <c r="T78" s="54"/>
      <c r="U78" s="54"/>
      <c r="V78" s="54"/>
      <c r="W78" s="54"/>
      <c r="X78" s="54"/>
      <c r="Y78" s="54"/>
      <c r="Z78" s="54"/>
      <c r="AA78" s="849"/>
      <c r="AB78" s="54"/>
      <c r="AC78" s="54"/>
      <c r="AD78" s="566">
        <v>0</v>
      </c>
      <c r="AE78" s="566">
        <v>0.5</v>
      </c>
      <c r="AF78" s="54"/>
      <c r="AG78" s="54"/>
      <c r="AH78" s="54"/>
      <c r="AI78" s="54"/>
      <c r="AJ78" s="54">
        <v>0.5</v>
      </c>
      <c r="AK78" s="54"/>
      <c r="AL78" s="54"/>
      <c r="AM78" s="54"/>
      <c r="AN78" s="54">
        <v>1</v>
      </c>
      <c r="AO78" s="54"/>
      <c r="AP78" s="54"/>
      <c r="AQ78" s="54"/>
      <c r="AR78" s="54"/>
      <c r="AS78" s="849"/>
      <c r="AT78" s="849"/>
      <c r="AU78" s="849"/>
      <c r="AV78" s="849"/>
      <c r="AW78" s="687" t="s">
        <v>5563</v>
      </c>
      <c r="AX78" s="54"/>
      <c r="AY78" s="54"/>
      <c r="AZ78" s="54" t="s">
        <v>5567</v>
      </c>
      <c r="BA78" s="54"/>
    </row>
    <row r="79" spans="1:53" ht="15.75">
      <c r="A79" s="847">
        <v>120</v>
      </c>
      <c r="B79" s="556">
        <v>4</v>
      </c>
      <c r="C79" s="847">
        <v>3</v>
      </c>
      <c r="D79" s="847">
        <v>91</v>
      </c>
      <c r="E79" s="54"/>
      <c r="F79" s="557">
        <v>33</v>
      </c>
      <c r="G79" s="847" t="s">
        <v>3071</v>
      </c>
      <c r="H79" s="568" t="s">
        <v>3072</v>
      </c>
      <c r="I79" s="687" t="s">
        <v>5624</v>
      </c>
      <c r="J79" s="53" t="s">
        <v>43</v>
      </c>
      <c r="K79" s="54" t="s">
        <v>2967</v>
      </c>
      <c r="L79" s="569" t="s">
        <v>5478</v>
      </c>
      <c r="M79" s="54">
        <v>2021</v>
      </c>
      <c r="N79" s="847">
        <v>3</v>
      </c>
      <c r="O79" s="564" t="s">
        <v>16</v>
      </c>
      <c r="P79" s="571" t="s">
        <v>53</v>
      </c>
      <c r="Q79" s="588" t="s">
        <v>500</v>
      </c>
      <c r="R79" s="850" t="s">
        <v>3029</v>
      </c>
      <c r="S79" s="54"/>
      <c r="T79" s="54"/>
      <c r="U79" s="54"/>
      <c r="V79" s="54"/>
      <c r="W79" s="54"/>
      <c r="X79" s="54"/>
      <c r="Y79" s="54"/>
      <c r="Z79" s="54"/>
      <c r="AA79" s="849"/>
      <c r="AB79" s="54"/>
      <c r="AC79" s="54"/>
      <c r="AD79" s="54"/>
      <c r="AE79" s="54"/>
      <c r="AF79" s="687" t="s">
        <v>1811</v>
      </c>
      <c r="AG79" s="687" t="s">
        <v>1812</v>
      </c>
      <c r="AH79" s="852">
        <v>55136.800000000003</v>
      </c>
      <c r="AI79" s="852">
        <v>55136.800000000003</v>
      </c>
      <c r="AJ79" s="582">
        <v>2297.37</v>
      </c>
      <c r="AK79" s="54"/>
      <c r="AL79" s="54"/>
      <c r="AM79" s="54"/>
      <c r="AN79" s="54">
        <v>1</v>
      </c>
      <c r="AO79" s="54"/>
      <c r="AP79" s="54"/>
      <c r="AQ79" s="566">
        <v>800</v>
      </c>
      <c r="AR79" s="566" t="s">
        <v>5622</v>
      </c>
      <c r="AS79" s="849"/>
      <c r="AT79" s="849"/>
      <c r="AU79" s="849"/>
      <c r="AV79" s="849"/>
      <c r="AW79" s="54">
        <v>51</v>
      </c>
      <c r="AX79" s="54"/>
      <c r="AY79" s="54"/>
      <c r="AZ79" s="54"/>
      <c r="BA79" s="54"/>
    </row>
    <row r="80" spans="1:53" ht="15.75">
      <c r="A80" s="847">
        <v>68</v>
      </c>
      <c r="B80" s="556">
        <v>4</v>
      </c>
      <c r="C80" s="847">
        <v>1</v>
      </c>
      <c r="D80" s="847">
        <v>92</v>
      </c>
      <c r="E80" s="54"/>
      <c r="F80" s="557">
        <v>33</v>
      </c>
      <c r="G80" s="847" t="s">
        <v>1774</v>
      </c>
      <c r="H80" s="848" t="s">
        <v>1775</v>
      </c>
      <c r="I80" s="687" t="s">
        <v>5625</v>
      </c>
      <c r="J80" s="53" t="s">
        <v>43</v>
      </c>
      <c r="K80" s="54" t="s">
        <v>2982</v>
      </c>
      <c r="L80" s="573" t="s">
        <v>2587</v>
      </c>
      <c r="M80" s="54">
        <v>2018</v>
      </c>
      <c r="N80" s="847">
        <v>3</v>
      </c>
      <c r="O80" s="570" t="s">
        <v>15</v>
      </c>
      <c r="P80" s="571" t="s">
        <v>53</v>
      </c>
      <c r="Q80" s="572" t="s">
        <v>524</v>
      </c>
      <c r="R80" s="584" t="s">
        <v>2954</v>
      </c>
      <c r="S80" s="54"/>
      <c r="T80" s="54"/>
      <c r="U80" s="54"/>
      <c r="V80" s="54"/>
      <c r="W80" s="54"/>
      <c r="X80" s="54"/>
      <c r="Y80" s="54"/>
      <c r="Z80" s="54"/>
      <c r="AA80" s="849"/>
      <c r="AB80" s="54"/>
      <c r="AC80" s="54"/>
      <c r="AD80" s="566">
        <v>0</v>
      </c>
      <c r="AE80" s="566">
        <v>0</v>
      </c>
      <c r="AF80" s="687" t="s">
        <v>1811</v>
      </c>
      <c r="AG80" s="687" t="s">
        <v>1812</v>
      </c>
      <c r="AH80" s="852">
        <v>55136.800000000003</v>
      </c>
      <c r="AI80" s="54">
        <v>0</v>
      </c>
      <c r="AJ80" s="582">
        <v>2297.37</v>
      </c>
      <c r="AK80" s="54"/>
      <c r="AL80" s="54"/>
      <c r="AM80" s="54"/>
      <c r="AN80" s="54">
        <v>1</v>
      </c>
      <c r="AO80" s="54"/>
      <c r="AP80" s="54"/>
      <c r="AQ80" s="566">
        <v>0</v>
      </c>
      <c r="AR80" s="566">
        <v>0.2</v>
      </c>
      <c r="AS80" s="849"/>
      <c r="AT80" s="849"/>
      <c r="AU80" s="849"/>
      <c r="AV80" s="849"/>
      <c r="AW80" s="687" t="s">
        <v>5563</v>
      </c>
      <c r="AX80" s="54"/>
      <c r="AY80" s="54"/>
      <c r="AZ80" s="687" t="s">
        <v>5626</v>
      </c>
      <c r="BA80" s="54"/>
    </row>
    <row r="81" spans="1:53" ht="15.75">
      <c r="A81" s="847">
        <v>69</v>
      </c>
      <c r="B81" s="556">
        <v>4</v>
      </c>
      <c r="C81" s="847">
        <v>1</v>
      </c>
      <c r="D81" s="847">
        <v>93</v>
      </c>
      <c r="E81" s="54"/>
      <c r="F81" s="557">
        <v>33</v>
      </c>
      <c r="G81" s="847" t="s">
        <v>1774</v>
      </c>
      <c r="H81" s="848" t="s">
        <v>1775</v>
      </c>
      <c r="I81" s="687" t="s">
        <v>5627</v>
      </c>
      <c r="J81" s="53" t="s">
        <v>43</v>
      </c>
      <c r="K81" s="54" t="s">
        <v>2952</v>
      </c>
      <c r="L81" s="573" t="s">
        <v>2587</v>
      </c>
      <c r="M81" s="54">
        <v>2016</v>
      </c>
      <c r="N81" s="847">
        <v>3</v>
      </c>
      <c r="O81" s="589" t="s">
        <v>15</v>
      </c>
      <c r="P81" s="571" t="s">
        <v>53</v>
      </c>
      <c r="Q81" s="572" t="s">
        <v>524</v>
      </c>
      <c r="R81" s="850" t="s">
        <v>5572</v>
      </c>
      <c r="S81" s="54"/>
      <c r="T81" s="54"/>
      <c r="U81" s="54"/>
      <c r="V81" s="54"/>
      <c r="W81" s="54"/>
      <c r="X81" s="54"/>
      <c r="Y81" s="54"/>
      <c r="Z81" s="54"/>
      <c r="AA81" s="849"/>
      <c r="AB81" s="54"/>
      <c r="AC81" s="54"/>
      <c r="AD81" s="566">
        <v>0</v>
      </c>
      <c r="AE81" s="566">
        <v>0</v>
      </c>
      <c r="AF81" s="687" t="s">
        <v>1811</v>
      </c>
      <c r="AG81" s="687" t="s">
        <v>1812</v>
      </c>
      <c r="AH81" s="852">
        <v>55136.800000000003</v>
      </c>
      <c r="AI81" s="54">
        <v>0</v>
      </c>
      <c r="AJ81" s="582">
        <v>2297.37</v>
      </c>
      <c r="AK81" s="54"/>
      <c r="AL81" s="54"/>
      <c r="AM81" s="54"/>
      <c r="AN81" s="54" t="s">
        <v>46</v>
      </c>
      <c r="AO81" s="54"/>
      <c r="AP81" s="54"/>
      <c r="AQ81" s="566">
        <v>0</v>
      </c>
      <c r="AR81" s="566">
        <v>0</v>
      </c>
      <c r="AS81" s="849"/>
      <c r="AT81" s="849"/>
      <c r="AU81" s="849"/>
      <c r="AV81" s="849"/>
      <c r="AW81" s="687" t="s">
        <v>5563</v>
      </c>
      <c r="AX81" s="54"/>
      <c r="AY81" s="54"/>
      <c r="AZ81" s="687" t="s">
        <v>5626</v>
      </c>
      <c r="BA81" s="54"/>
    </row>
    <row r="82" spans="1:53" ht="15.75">
      <c r="A82" s="847">
        <v>72</v>
      </c>
      <c r="B82" s="556">
        <v>4</v>
      </c>
      <c r="C82" s="847">
        <v>3</v>
      </c>
      <c r="D82" s="847">
        <v>94</v>
      </c>
      <c r="E82" s="54"/>
      <c r="F82" s="557">
        <v>33</v>
      </c>
      <c r="G82" s="847" t="s">
        <v>1774</v>
      </c>
      <c r="H82" s="848" t="s">
        <v>1775</v>
      </c>
      <c r="I82" s="687" t="s">
        <v>5628</v>
      </c>
      <c r="J82" s="847" t="s">
        <v>43</v>
      </c>
      <c r="K82" s="54" t="s">
        <v>2948</v>
      </c>
      <c r="L82" s="573" t="s">
        <v>2587</v>
      </c>
      <c r="M82" s="54">
        <v>2018</v>
      </c>
      <c r="N82" s="847">
        <v>3</v>
      </c>
      <c r="O82" s="564" t="s">
        <v>16</v>
      </c>
      <c r="P82" s="571" t="s">
        <v>53</v>
      </c>
      <c r="Q82" s="572" t="s">
        <v>524</v>
      </c>
      <c r="R82" s="584" t="s">
        <v>2941</v>
      </c>
      <c r="S82" s="54"/>
      <c r="T82" s="54"/>
      <c r="U82" s="54"/>
      <c r="V82" s="54"/>
      <c r="W82" s="54"/>
      <c r="X82" s="54"/>
      <c r="Y82" s="54"/>
      <c r="Z82" s="54"/>
      <c r="AA82" s="849"/>
      <c r="AB82" s="54"/>
      <c r="AC82" s="54"/>
      <c r="AD82" s="566">
        <v>0</v>
      </c>
      <c r="AE82" s="566">
        <v>0</v>
      </c>
      <c r="AF82" s="687" t="s">
        <v>1811</v>
      </c>
      <c r="AG82" s="687" t="s">
        <v>1812</v>
      </c>
      <c r="AH82" s="852">
        <v>55136.800000000003</v>
      </c>
      <c r="AI82" s="54">
        <v>0</v>
      </c>
      <c r="AJ82" s="582">
        <v>2297.37</v>
      </c>
      <c r="AK82" s="54"/>
      <c r="AL82" s="54"/>
      <c r="AM82" s="54"/>
      <c r="AN82" s="54" t="s">
        <v>46</v>
      </c>
      <c r="AO82" s="54"/>
      <c r="AP82" s="54"/>
      <c r="AQ82" s="566" t="s">
        <v>5607</v>
      </c>
      <c r="AR82" s="566">
        <v>23</v>
      </c>
      <c r="AS82" s="849"/>
      <c r="AT82" s="849"/>
      <c r="AU82" s="849"/>
      <c r="AV82" s="849"/>
      <c r="AW82" s="687" t="s">
        <v>5563</v>
      </c>
      <c r="AX82" s="54"/>
      <c r="AY82" s="54"/>
      <c r="AZ82" s="687" t="s">
        <v>5626</v>
      </c>
      <c r="BA82" s="54"/>
    </row>
    <row r="83" spans="1:53" ht="15.75">
      <c r="A83" s="847">
        <v>73</v>
      </c>
      <c r="B83" s="556">
        <v>4</v>
      </c>
      <c r="C83" s="847">
        <v>3</v>
      </c>
      <c r="D83" s="847">
        <v>95</v>
      </c>
      <c r="E83" s="54"/>
      <c r="F83" s="557">
        <v>33</v>
      </c>
      <c r="G83" s="847" t="s">
        <v>1774</v>
      </c>
      <c r="H83" s="848" t="s">
        <v>1775</v>
      </c>
      <c r="I83" s="687" t="s">
        <v>5629</v>
      </c>
      <c r="J83" s="53" t="s">
        <v>43</v>
      </c>
      <c r="K83" s="54" t="s">
        <v>2944</v>
      </c>
      <c r="L83" s="573" t="s">
        <v>2587</v>
      </c>
      <c r="M83" s="54">
        <v>2022</v>
      </c>
      <c r="N83" s="847">
        <v>3</v>
      </c>
      <c r="O83" s="564" t="s">
        <v>16</v>
      </c>
      <c r="P83" s="574" t="s">
        <v>42</v>
      </c>
      <c r="Q83" s="572" t="s">
        <v>524</v>
      </c>
      <c r="R83" s="584" t="s">
        <v>5576</v>
      </c>
      <c r="S83" s="54"/>
      <c r="T83" s="54"/>
      <c r="U83" s="54"/>
      <c r="V83" s="54"/>
      <c r="W83" s="54"/>
      <c r="X83" s="54"/>
      <c r="Y83" s="54"/>
      <c r="Z83" s="54"/>
      <c r="AA83" s="849"/>
      <c r="AB83" s="54"/>
      <c r="AC83" s="54"/>
      <c r="AD83" s="566">
        <v>0</v>
      </c>
      <c r="AE83" s="566">
        <v>0</v>
      </c>
      <c r="AF83" s="687" t="s">
        <v>1811</v>
      </c>
      <c r="AG83" s="687" t="s">
        <v>1812</v>
      </c>
      <c r="AH83" s="852">
        <v>55136.800000000003</v>
      </c>
      <c r="AI83" s="54">
        <v>0</v>
      </c>
      <c r="AJ83" s="582">
        <v>2297.37</v>
      </c>
      <c r="AK83" s="54"/>
      <c r="AL83" s="54"/>
      <c r="AM83" s="54"/>
      <c r="AN83" s="54" t="s">
        <v>46</v>
      </c>
      <c r="AO83" s="54"/>
      <c r="AP83" s="54"/>
      <c r="AQ83" s="566">
        <v>0</v>
      </c>
      <c r="AR83" s="566">
        <v>990</v>
      </c>
      <c r="AS83" s="849"/>
      <c r="AT83" s="849"/>
      <c r="AU83" s="849"/>
      <c r="AV83" s="849"/>
      <c r="AW83" s="687" t="s">
        <v>5563</v>
      </c>
      <c r="AX83" s="54"/>
      <c r="AY83" s="54"/>
      <c r="AZ83" s="687" t="s">
        <v>5626</v>
      </c>
      <c r="BA83" s="54"/>
    </row>
    <row r="84" spans="1:53" ht="15.75">
      <c r="A84" s="847">
        <v>70</v>
      </c>
      <c r="B84" s="556">
        <v>4</v>
      </c>
      <c r="C84" s="847">
        <v>2</v>
      </c>
      <c r="D84" s="847">
        <v>96</v>
      </c>
      <c r="E84" s="54"/>
      <c r="F84" s="557">
        <v>33</v>
      </c>
      <c r="G84" s="847" t="s">
        <v>1774</v>
      </c>
      <c r="H84" s="848" t="s">
        <v>1775</v>
      </c>
      <c r="I84" s="687" t="s">
        <v>5630</v>
      </c>
      <c r="J84" s="53" t="s">
        <v>43</v>
      </c>
      <c r="K84" s="54" t="s">
        <v>2963</v>
      </c>
      <c r="L84" s="573" t="s">
        <v>2587</v>
      </c>
      <c r="M84" s="54">
        <v>2018</v>
      </c>
      <c r="N84" s="847">
        <v>3</v>
      </c>
      <c r="O84" s="565" t="s">
        <v>17</v>
      </c>
      <c r="P84" s="571" t="s">
        <v>53</v>
      </c>
      <c r="Q84" s="572" t="s">
        <v>524</v>
      </c>
      <c r="R84" s="584" t="s">
        <v>2953</v>
      </c>
      <c r="S84" s="54"/>
      <c r="T84" s="54"/>
      <c r="U84" s="54"/>
      <c r="V84" s="54"/>
      <c r="W84" s="54"/>
      <c r="X84" s="54"/>
      <c r="Y84" s="54"/>
      <c r="Z84" s="54"/>
      <c r="AA84" s="849"/>
      <c r="AB84" s="54"/>
      <c r="AC84" s="54"/>
      <c r="AD84" s="566">
        <v>0</v>
      </c>
      <c r="AE84" s="566">
        <v>0</v>
      </c>
      <c r="AF84" s="687" t="s">
        <v>1811</v>
      </c>
      <c r="AG84" s="687" t="s">
        <v>1812</v>
      </c>
      <c r="AH84" s="852">
        <v>55136.800000000003</v>
      </c>
      <c r="AI84" s="54">
        <v>0</v>
      </c>
      <c r="AJ84" s="582">
        <v>2297.37</v>
      </c>
      <c r="AK84" s="54"/>
      <c r="AL84" s="54"/>
      <c r="AM84" s="54"/>
      <c r="AN84" s="54" t="s">
        <v>46</v>
      </c>
      <c r="AO84" s="54"/>
      <c r="AP84" s="54"/>
      <c r="AQ84" s="566">
        <v>500</v>
      </c>
      <c r="AR84" s="566">
        <v>880</v>
      </c>
      <c r="AS84" s="849"/>
      <c r="AT84" s="849"/>
      <c r="AU84" s="849"/>
      <c r="AV84" s="849"/>
      <c r="AW84" s="687" t="s">
        <v>5563</v>
      </c>
      <c r="AX84" s="54"/>
      <c r="AY84" s="54"/>
      <c r="AZ84" s="687" t="s">
        <v>5626</v>
      </c>
      <c r="BA84" s="54"/>
    </row>
    <row r="85" spans="1:53" ht="15.75">
      <c r="A85" s="847">
        <v>71</v>
      </c>
      <c r="B85" s="556">
        <v>4</v>
      </c>
      <c r="C85" s="847">
        <v>2</v>
      </c>
      <c r="D85" s="847">
        <v>97</v>
      </c>
      <c r="E85" s="54"/>
      <c r="F85" s="557">
        <v>33</v>
      </c>
      <c r="G85" s="847" t="s">
        <v>1774</v>
      </c>
      <c r="H85" s="848" t="s">
        <v>1775</v>
      </c>
      <c r="I85" s="687" t="s">
        <v>5631</v>
      </c>
      <c r="J85" s="53" t="s">
        <v>43</v>
      </c>
      <c r="K85" s="54" t="s">
        <v>2955</v>
      </c>
      <c r="L85" s="573" t="s">
        <v>2587</v>
      </c>
      <c r="M85" s="54">
        <v>2022</v>
      </c>
      <c r="N85" s="847">
        <v>3</v>
      </c>
      <c r="O85" s="565" t="s">
        <v>17</v>
      </c>
      <c r="P85" s="574" t="s">
        <v>42</v>
      </c>
      <c r="Q85" s="572" t="s">
        <v>524</v>
      </c>
      <c r="R85" s="584" t="s">
        <v>2962</v>
      </c>
      <c r="S85" s="54"/>
      <c r="T85" s="54"/>
      <c r="U85" s="54"/>
      <c r="V85" s="54"/>
      <c r="W85" s="54"/>
      <c r="X85" s="54"/>
      <c r="Y85" s="54"/>
      <c r="Z85" s="54"/>
      <c r="AA85" s="849"/>
      <c r="AB85" s="54"/>
      <c r="AC85" s="54"/>
      <c r="AD85" s="566">
        <v>0</v>
      </c>
      <c r="AE85" s="566">
        <v>0</v>
      </c>
      <c r="AF85" s="687" t="s">
        <v>1811</v>
      </c>
      <c r="AG85" s="687" t="s">
        <v>1812</v>
      </c>
      <c r="AH85" s="852">
        <v>55136.800000000003</v>
      </c>
      <c r="AI85" s="54">
        <v>0</v>
      </c>
      <c r="AJ85" s="582">
        <v>2297.37</v>
      </c>
      <c r="AK85" s="54"/>
      <c r="AL85" s="54"/>
      <c r="AM85" s="54"/>
      <c r="AN85" s="54" t="s">
        <v>46</v>
      </c>
      <c r="AO85" s="54"/>
      <c r="AP85" s="54"/>
      <c r="AQ85" s="566">
        <v>30</v>
      </c>
      <c r="AR85" s="566">
        <v>231</v>
      </c>
      <c r="AS85" s="849"/>
      <c r="AT85" s="849"/>
      <c r="AU85" s="849"/>
      <c r="AV85" s="849"/>
      <c r="AW85" s="687" t="s">
        <v>5563</v>
      </c>
      <c r="AX85" s="54"/>
      <c r="AY85" s="54"/>
      <c r="AZ85" s="687" t="s">
        <v>5626</v>
      </c>
      <c r="BA85" s="54"/>
    </row>
    <row r="86" spans="1:53" ht="15.75">
      <c r="A86" s="847">
        <v>220</v>
      </c>
      <c r="B86" s="556">
        <v>4</v>
      </c>
      <c r="C86" s="847">
        <v>3</v>
      </c>
      <c r="D86" s="847">
        <v>98</v>
      </c>
      <c r="E86" s="54"/>
      <c r="F86" s="851">
        <v>33</v>
      </c>
      <c r="G86" s="847" t="s">
        <v>3082</v>
      </c>
      <c r="H86" s="857" t="s">
        <v>3083</v>
      </c>
      <c r="I86" s="687" t="s">
        <v>5632</v>
      </c>
      <c r="J86" s="53" t="s">
        <v>43</v>
      </c>
      <c r="K86" s="54" t="s">
        <v>2940</v>
      </c>
      <c r="L86" s="573" t="s">
        <v>2587</v>
      </c>
      <c r="M86" s="54">
        <v>2022</v>
      </c>
      <c r="N86" s="54">
        <v>2</v>
      </c>
      <c r="O86" s="564" t="s">
        <v>16</v>
      </c>
      <c r="P86" s="577" t="s">
        <v>53</v>
      </c>
      <c r="Q86" s="583" t="s">
        <v>524</v>
      </c>
      <c r="R86" s="54" t="s">
        <v>2983</v>
      </c>
      <c r="S86" s="54"/>
      <c r="T86" s="585">
        <v>0.32860608600000002</v>
      </c>
      <c r="U86" s="585">
        <v>0.65775164600000002</v>
      </c>
      <c r="V86" s="585">
        <v>0.114861518</v>
      </c>
      <c r="W86" s="585">
        <v>0.91705600099999995</v>
      </c>
      <c r="X86" s="586">
        <v>0.11792900000000001</v>
      </c>
      <c r="Y86" s="586">
        <v>4.0779999999999997E-2</v>
      </c>
      <c r="Z86" s="586">
        <v>0.341893</v>
      </c>
      <c r="AA86" s="849"/>
      <c r="AB86" s="54"/>
      <c r="AC86" s="54"/>
      <c r="AD86" s="54"/>
      <c r="AE86" s="54"/>
      <c r="AF86" s="52" t="s">
        <v>1228</v>
      </c>
      <c r="AG86" s="52" t="s">
        <v>1229</v>
      </c>
      <c r="AH86" s="852">
        <v>158227.79999999999</v>
      </c>
      <c r="AI86" s="54"/>
      <c r="AJ86" s="582">
        <v>17580.87</v>
      </c>
      <c r="AK86" s="54"/>
      <c r="AL86" s="54"/>
      <c r="AM86" s="54"/>
      <c r="AN86" s="54" t="s">
        <v>46</v>
      </c>
      <c r="AO86" s="54"/>
      <c r="AP86" s="54"/>
      <c r="AQ86" s="566">
        <v>0</v>
      </c>
      <c r="AR86" s="566">
        <v>16.5</v>
      </c>
      <c r="AS86" s="849"/>
      <c r="AT86" s="849"/>
      <c r="AU86" s="849"/>
      <c r="AV86" s="849"/>
      <c r="AW86" s="687">
        <v>61</v>
      </c>
      <c r="AX86" s="54"/>
      <c r="AY86" s="54"/>
      <c r="AZ86" s="54"/>
      <c r="BA86" s="54"/>
    </row>
    <row r="87" spans="1:53" ht="319.5">
      <c r="A87" s="847">
        <v>124</v>
      </c>
      <c r="B87" s="556">
        <v>4</v>
      </c>
      <c r="C87" s="847">
        <v>3</v>
      </c>
      <c r="D87" s="847">
        <v>99</v>
      </c>
      <c r="E87" s="54"/>
      <c r="F87" s="557">
        <v>33</v>
      </c>
      <c r="G87" s="847" t="s">
        <v>3082</v>
      </c>
      <c r="H87" s="568" t="s">
        <v>3083</v>
      </c>
      <c r="I87" s="687" t="s">
        <v>5633</v>
      </c>
      <c r="J87" s="53" t="s">
        <v>43</v>
      </c>
      <c r="K87" s="54" t="s">
        <v>2967</v>
      </c>
      <c r="L87" s="569" t="s">
        <v>5478</v>
      </c>
      <c r="M87" s="54">
        <v>2019</v>
      </c>
      <c r="N87" s="847">
        <v>3</v>
      </c>
      <c r="O87" s="564" t="s">
        <v>16</v>
      </c>
      <c r="P87" s="571" t="s">
        <v>53</v>
      </c>
      <c r="Q87" s="588" t="s">
        <v>500</v>
      </c>
      <c r="R87" s="853" t="s">
        <v>3020</v>
      </c>
      <c r="S87" s="54"/>
      <c r="T87" s="54"/>
      <c r="U87" s="54"/>
      <c r="V87" s="54"/>
      <c r="W87" s="54"/>
      <c r="X87" s="54"/>
      <c r="Y87" s="54"/>
      <c r="Z87" s="54"/>
      <c r="AA87" s="849"/>
      <c r="AB87" s="54"/>
      <c r="AC87" s="54"/>
      <c r="AD87" s="54"/>
      <c r="AE87" s="54"/>
      <c r="AF87" s="52" t="s">
        <v>1228</v>
      </c>
      <c r="AG87" s="52" t="s">
        <v>1229</v>
      </c>
      <c r="AH87" s="852">
        <v>158227.79999999999</v>
      </c>
      <c r="AI87" s="54"/>
      <c r="AJ87" s="582">
        <v>17580.87</v>
      </c>
      <c r="AK87" s="54"/>
      <c r="AL87" s="54"/>
      <c r="AM87" s="54"/>
      <c r="AN87" s="54">
        <v>1</v>
      </c>
      <c r="AO87" s="54"/>
      <c r="AP87" s="54"/>
      <c r="AQ87" s="566">
        <v>0</v>
      </c>
      <c r="AR87" s="566" t="s">
        <v>5634</v>
      </c>
      <c r="AS87" s="849"/>
      <c r="AT87" s="849"/>
      <c r="AU87" s="849"/>
      <c r="AV87" s="849"/>
      <c r="AW87" s="687">
        <v>61</v>
      </c>
      <c r="AX87" s="54"/>
      <c r="AY87" s="54"/>
      <c r="AZ87" s="54"/>
      <c r="BA87" s="54"/>
    </row>
    <row r="88" spans="1:53" ht="15.75">
      <c r="A88" s="847">
        <v>219</v>
      </c>
      <c r="B88" s="556">
        <v>4</v>
      </c>
      <c r="C88" s="847">
        <v>3</v>
      </c>
      <c r="D88" s="847">
        <v>100</v>
      </c>
      <c r="E88" s="54"/>
      <c r="F88" s="687">
        <v>33</v>
      </c>
      <c r="G88" s="839" t="s">
        <v>3073</v>
      </c>
      <c r="H88" s="857" t="s">
        <v>3074</v>
      </c>
      <c r="I88" s="687" t="s">
        <v>5635</v>
      </c>
      <c r="J88" s="53" t="s">
        <v>43</v>
      </c>
      <c r="K88" s="54" t="s">
        <v>2940</v>
      </c>
      <c r="L88" s="573" t="s">
        <v>2587</v>
      </c>
      <c r="M88" s="54">
        <v>2022</v>
      </c>
      <c r="N88" s="54">
        <v>2</v>
      </c>
      <c r="O88" s="564" t="s">
        <v>16</v>
      </c>
      <c r="P88" s="577" t="s">
        <v>53</v>
      </c>
      <c r="Q88" s="572" t="s">
        <v>524</v>
      </c>
      <c r="R88" s="54" t="s">
        <v>2983</v>
      </c>
      <c r="S88" s="54"/>
      <c r="T88" s="585">
        <v>0.46531435300000001</v>
      </c>
      <c r="U88" s="585">
        <v>0.44449923499999999</v>
      </c>
      <c r="V88" s="585">
        <v>0.22731846999999999</v>
      </c>
      <c r="W88" s="585">
        <v>0.91419344499999999</v>
      </c>
      <c r="X88" s="586">
        <v>0.201515</v>
      </c>
      <c r="Y88" s="586">
        <v>9.5480999999999996E-2</v>
      </c>
      <c r="Z88" s="586">
        <v>0.41469499999999998</v>
      </c>
      <c r="AA88" s="849"/>
      <c r="AB88" s="54"/>
      <c r="AC88" s="54"/>
      <c r="AD88" s="54"/>
      <c r="AE88" s="54"/>
      <c r="AF88" s="52" t="s">
        <v>1228</v>
      </c>
      <c r="AG88" s="52" t="s">
        <v>1229</v>
      </c>
      <c r="AH88" s="852">
        <v>158227.79999999999</v>
      </c>
      <c r="AI88" s="54">
        <v>0</v>
      </c>
      <c r="AJ88" s="582">
        <v>15822.78</v>
      </c>
      <c r="AK88" s="54"/>
      <c r="AL88" s="54"/>
      <c r="AM88" s="54"/>
      <c r="AN88" s="54">
        <v>1</v>
      </c>
      <c r="AO88" s="54"/>
      <c r="AP88" s="54"/>
      <c r="AQ88" s="566">
        <v>0</v>
      </c>
      <c r="AR88" s="566">
        <v>16.5</v>
      </c>
      <c r="AS88" s="849"/>
      <c r="AT88" s="849"/>
      <c r="AU88" s="849"/>
      <c r="AV88" s="849"/>
      <c r="AW88" s="54"/>
      <c r="AX88" s="54"/>
      <c r="AY88" s="54"/>
      <c r="AZ88" s="54" t="s">
        <v>5483</v>
      </c>
      <c r="BA88" s="54"/>
    </row>
    <row r="89" spans="1:53" ht="319.5">
      <c r="A89" s="847">
        <v>57</v>
      </c>
      <c r="B89" s="556">
        <v>4</v>
      </c>
      <c r="C89" s="847">
        <v>2</v>
      </c>
      <c r="D89" s="847">
        <v>101</v>
      </c>
      <c r="E89" s="54"/>
      <c r="F89" s="557">
        <v>33</v>
      </c>
      <c r="G89" s="847" t="s">
        <v>3075</v>
      </c>
      <c r="H89" s="568" t="s">
        <v>3076</v>
      </c>
      <c r="I89" s="687" t="s">
        <v>5636</v>
      </c>
      <c r="J89" s="53" t="s">
        <v>43</v>
      </c>
      <c r="K89" s="54" t="s">
        <v>2967</v>
      </c>
      <c r="L89" s="569" t="s">
        <v>5478</v>
      </c>
      <c r="M89" s="54">
        <v>2019</v>
      </c>
      <c r="N89" s="847">
        <v>3</v>
      </c>
      <c r="O89" s="565" t="s">
        <v>17</v>
      </c>
      <c r="P89" s="571" t="s">
        <v>53</v>
      </c>
      <c r="Q89" s="588" t="s">
        <v>500</v>
      </c>
      <c r="R89" s="853" t="s">
        <v>3020</v>
      </c>
      <c r="S89" s="54"/>
      <c r="T89" s="54"/>
      <c r="U89" s="54"/>
      <c r="V89" s="54"/>
      <c r="W89" s="54"/>
      <c r="X89" s="54"/>
      <c r="Y89" s="54"/>
      <c r="Z89" s="54"/>
      <c r="AA89" s="849"/>
      <c r="AB89" s="54"/>
      <c r="AC89" s="54"/>
      <c r="AD89" s="54"/>
      <c r="AE89" s="54"/>
      <c r="AF89" s="52" t="s">
        <v>825</v>
      </c>
      <c r="AG89" s="52" t="s">
        <v>826</v>
      </c>
      <c r="AH89" s="852">
        <v>135776.79999999999</v>
      </c>
      <c r="AI89" s="54"/>
      <c r="AJ89" s="582">
        <v>15086.31</v>
      </c>
      <c r="AK89" s="54"/>
      <c r="AL89" s="54"/>
      <c r="AM89" s="54"/>
      <c r="AN89" s="54">
        <v>1</v>
      </c>
      <c r="AO89" s="54"/>
      <c r="AP89" s="54"/>
      <c r="AQ89" s="566">
        <v>0</v>
      </c>
      <c r="AR89" s="566" t="s">
        <v>5634</v>
      </c>
      <c r="AS89" s="849"/>
      <c r="AT89" s="849"/>
      <c r="AU89" s="849"/>
      <c r="AV89" s="849"/>
      <c r="AW89" s="687" t="s">
        <v>5573</v>
      </c>
      <c r="AX89" s="54"/>
      <c r="AY89" s="54"/>
      <c r="AZ89" s="54"/>
      <c r="BA89" s="54"/>
    </row>
    <row r="90" spans="1:53" ht="15.75">
      <c r="A90" s="847">
        <v>95</v>
      </c>
      <c r="B90" s="556">
        <v>4</v>
      </c>
      <c r="C90" s="847">
        <v>1</v>
      </c>
      <c r="D90" s="847">
        <v>102</v>
      </c>
      <c r="E90" s="54"/>
      <c r="F90" s="557">
        <v>33</v>
      </c>
      <c r="G90" s="847" t="s">
        <v>2367</v>
      </c>
      <c r="H90" s="568" t="s">
        <v>2368</v>
      </c>
      <c r="I90" s="687" t="s">
        <v>5637</v>
      </c>
      <c r="J90" s="53" t="s">
        <v>43</v>
      </c>
      <c r="K90" s="54" t="s">
        <v>2944</v>
      </c>
      <c r="L90" s="573" t="s">
        <v>2587</v>
      </c>
      <c r="M90" s="54">
        <v>2022</v>
      </c>
      <c r="N90" s="847">
        <v>3</v>
      </c>
      <c r="O90" s="570" t="s">
        <v>15</v>
      </c>
      <c r="P90" s="574" t="s">
        <v>42</v>
      </c>
      <c r="Q90" s="572" t="s">
        <v>524</v>
      </c>
      <c r="R90" s="584" t="s">
        <v>5576</v>
      </c>
      <c r="S90" s="54"/>
      <c r="T90" s="54"/>
      <c r="U90" s="54"/>
      <c r="V90" s="54"/>
      <c r="W90" s="54"/>
      <c r="X90" s="54"/>
      <c r="Y90" s="54"/>
      <c r="Z90" s="54"/>
      <c r="AA90" s="849"/>
      <c r="AB90" s="54"/>
      <c r="AC90" s="54"/>
      <c r="AD90" s="54"/>
      <c r="AE90" s="54"/>
      <c r="AF90" s="52" t="s">
        <v>1228</v>
      </c>
      <c r="AG90" s="52" t="s">
        <v>1229</v>
      </c>
      <c r="AH90" s="852">
        <v>158227.79999999999</v>
      </c>
      <c r="AI90" s="54"/>
      <c r="AJ90" s="582">
        <v>15822.78</v>
      </c>
      <c r="AK90" s="54"/>
      <c r="AL90" s="54"/>
      <c r="AM90" s="54"/>
      <c r="AN90" s="54">
        <v>1</v>
      </c>
      <c r="AO90" s="54"/>
      <c r="AP90" s="54"/>
      <c r="AQ90" s="566">
        <v>0</v>
      </c>
      <c r="AR90" s="566">
        <v>990</v>
      </c>
      <c r="AS90" s="849"/>
      <c r="AT90" s="849"/>
      <c r="AU90" s="849"/>
      <c r="AV90" s="849"/>
      <c r="AW90" s="687" t="s">
        <v>5573</v>
      </c>
      <c r="AX90" s="54"/>
      <c r="AY90" s="54"/>
      <c r="AZ90" s="54"/>
      <c r="BA90" s="54"/>
    </row>
    <row r="91" spans="1:53" ht="15.75">
      <c r="A91" s="847">
        <v>96</v>
      </c>
      <c r="B91" s="556">
        <v>4</v>
      </c>
      <c r="C91" s="847">
        <v>3</v>
      </c>
      <c r="D91" s="847">
        <v>103</v>
      </c>
      <c r="E91" s="54"/>
      <c r="F91" s="557">
        <v>33</v>
      </c>
      <c r="G91" s="847" t="s">
        <v>2367</v>
      </c>
      <c r="H91" s="568" t="s">
        <v>2368</v>
      </c>
      <c r="I91" s="687" t="s">
        <v>5638</v>
      </c>
      <c r="J91" s="53" t="s">
        <v>43</v>
      </c>
      <c r="K91" s="54" t="s">
        <v>2982</v>
      </c>
      <c r="L91" s="573" t="s">
        <v>2587</v>
      </c>
      <c r="M91" s="54">
        <v>2018</v>
      </c>
      <c r="N91" s="847">
        <v>3</v>
      </c>
      <c r="O91" s="564" t="s">
        <v>16</v>
      </c>
      <c r="P91" s="571" t="s">
        <v>53</v>
      </c>
      <c r="Q91" s="572" t="s">
        <v>524</v>
      </c>
      <c r="R91" s="584" t="s">
        <v>2954</v>
      </c>
      <c r="S91" s="54"/>
      <c r="T91" s="54"/>
      <c r="U91" s="54"/>
      <c r="V91" s="54"/>
      <c r="W91" s="54"/>
      <c r="X91" s="54"/>
      <c r="Y91" s="54"/>
      <c r="Z91" s="54"/>
      <c r="AA91" s="849"/>
      <c r="AB91" s="54"/>
      <c r="AC91" s="54"/>
      <c r="AD91" s="54"/>
      <c r="AE91" s="54"/>
      <c r="AF91" s="52" t="s">
        <v>1228</v>
      </c>
      <c r="AG91" s="52" t="s">
        <v>1229</v>
      </c>
      <c r="AH91" s="852">
        <v>158227.79999999999</v>
      </c>
      <c r="AI91" s="54"/>
      <c r="AJ91" s="582">
        <v>15822.78</v>
      </c>
      <c r="AK91" s="54"/>
      <c r="AL91" s="54"/>
      <c r="AM91" s="54"/>
      <c r="AN91" s="54" t="s">
        <v>46</v>
      </c>
      <c r="AO91" s="54"/>
      <c r="AP91" s="54"/>
      <c r="AQ91" s="566">
        <v>0</v>
      </c>
      <c r="AR91" s="566">
        <v>0</v>
      </c>
      <c r="AS91" s="849"/>
      <c r="AT91" s="849"/>
      <c r="AU91" s="849"/>
      <c r="AV91" s="849"/>
      <c r="AW91" s="687" t="s">
        <v>5573</v>
      </c>
      <c r="AX91" s="54"/>
      <c r="AY91" s="54"/>
      <c r="AZ91" s="54"/>
      <c r="BA91" s="54"/>
    </row>
    <row r="92" spans="1:53" ht="15.75">
      <c r="A92" s="847">
        <v>97</v>
      </c>
      <c r="B92" s="556">
        <v>4</v>
      </c>
      <c r="C92" s="847">
        <v>1</v>
      </c>
      <c r="D92" s="847">
        <v>104</v>
      </c>
      <c r="E92" s="54"/>
      <c r="F92" s="557">
        <v>33</v>
      </c>
      <c r="G92" s="847" t="s">
        <v>1787</v>
      </c>
      <c r="H92" s="568" t="s">
        <v>1788</v>
      </c>
      <c r="I92" s="687" t="s">
        <v>5639</v>
      </c>
      <c r="J92" s="53" t="s">
        <v>43</v>
      </c>
      <c r="K92" s="54" t="s">
        <v>2944</v>
      </c>
      <c r="L92" s="573" t="s">
        <v>2587</v>
      </c>
      <c r="M92" s="54">
        <v>2022</v>
      </c>
      <c r="N92" s="847">
        <v>3</v>
      </c>
      <c r="O92" s="570" t="s">
        <v>15</v>
      </c>
      <c r="P92" s="574" t="s">
        <v>42</v>
      </c>
      <c r="Q92" s="572" t="s">
        <v>524</v>
      </c>
      <c r="R92" s="584" t="s">
        <v>5576</v>
      </c>
      <c r="S92" s="54"/>
      <c r="T92" s="54"/>
      <c r="U92" s="54"/>
      <c r="V92" s="54"/>
      <c r="W92" s="54"/>
      <c r="X92" s="54"/>
      <c r="Y92" s="54"/>
      <c r="Z92" s="54"/>
      <c r="AA92" s="849"/>
      <c r="AB92" s="54"/>
      <c r="AC92" s="54"/>
      <c r="AD92" s="54"/>
      <c r="AE92" s="54"/>
      <c r="AF92" s="52" t="s">
        <v>825</v>
      </c>
      <c r="AG92" s="52" t="s">
        <v>826</v>
      </c>
      <c r="AH92" s="852">
        <v>135776.79999999999</v>
      </c>
      <c r="AI92" s="54"/>
      <c r="AJ92" s="582">
        <v>15086.31</v>
      </c>
      <c r="AK92" s="54"/>
      <c r="AL92" s="54"/>
      <c r="AM92" s="54"/>
      <c r="AN92" s="54">
        <v>1</v>
      </c>
      <c r="AO92" s="54"/>
      <c r="AP92" s="54"/>
      <c r="AQ92" s="566">
        <v>0</v>
      </c>
      <c r="AR92" s="566">
        <v>990</v>
      </c>
      <c r="AS92" s="849"/>
      <c r="AT92" s="849"/>
      <c r="AU92" s="849"/>
      <c r="AV92" s="849"/>
      <c r="AW92" s="687" t="s">
        <v>5591</v>
      </c>
      <c r="AX92" s="54"/>
      <c r="AY92" s="54"/>
      <c r="AZ92" s="54"/>
      <c r="BA92" s="54"/>
    </row>
    <row r="93" spans="1:53" ht="15.75">
      <c r="A93" s="847">
        <v>101</v>
      </c>
      <c r="B93" s="556">
        <v>4</v>
      </c>
      <c r="C93" s="847">
        <v>3</v>
      </c>
      <c r="D93" s="847">
        <v>105</v>
      </c>
      <c r="E93" s="54"/>
      <c r="F93" s="557">
        <v>33</v>
      </c>
      <c r="G93" s="847" t="s">
        <v>1787</v>
      </c>
      <c r="H93" s="568" t="s">
        <v>1788</v>
      </c>
      <c r="I93" s="687" t="s">
        <v>5640</v>
      </c>
      <c r="J93" s="53" t="s">
        <v>43</v>
      </c>
      <c r="K93" s="54" t="s">
        <v>2959</v>
      </c>
      <c r="L93" s="573" t="s">
        <v>2587</v>
      </c>
      <c r="M93" s="54">
        <v>2018</v>
      </c>
      <c r="N93" s="847">
        <v>3</v>
      </c>
      <c r="O93" s="564" t="s">
        <v>16</v>
      </c>
      <c r="P93" s="571" t="s">
        <v>53</v>
      </c>
      <c r="Q93" s="572" t="s">
        <v>524</v>
      </c>
      <c r="R93" s="584" t="s">
        <v>3042</v>
      </c>
      <c r="S93" s="54"/>
      <c r="T93" s="54"/>
      <c r="U93" s="54"/>
      <c r="V93" s="54"/>
      <c r="W93" s="54"/>
      <c r="X93" s="54"/>
      <c r="Y93" s="54"/>
      <c r="Z93" s="54"/>
      <c r="AA93" s="849"/>
      <c r="AB93" s="54"/>
      <c r="AC93" s="54"/>
      <c r="AD93" s="54"/>
      <c r="AE93" s="54"/>
      <c r="AF93" s="52" t="s">
        <v>825</v>
      </c>
      <c r="AG93" s="52" t="s">
        <v>826</v>
      </c>
      <c r="AH93" s="852">
        <v>135776.79999999999</v>
      </c>
      <c r="AI93" s="54"/>
      <c r="AJ93" s="582">
        <v>15086.31</v>
      </c>
      <c r="AK93" s="54"/>
      <c r="AL93" s="54"/>
      <c r="AM93" s="54"/>
      <c r="AN93" s="54" t="s">
        <v>46</v>
      </c>
      <c r="AO93" s="54"/>
      <c r="AP93" s="54"/>
      <c r="AQ93" s="566">
        <v>0</v>
      </c>
      <c r="AR93" s="566" t="s">
        <v>5491</v>
      </c>
      <c r="AS93" s="849"/>
      <c r="AT93" s="849"/>
      <c r="AU93" s="849"/>
      <c r="AV93" s="849"/>
      <c r="AW93" s="687" t="s">
        <v>5591</v>
      </c>
      <c r="AX93" s="54"/>
      <c r="AY93" s="54"/>
      <c r="AZ93" s="54"/>
      <c r="BA93" s="54"/>
    </row>
    <row r="94" spans="1:53" ht="15.75">
      <c r="A94" s="847">
        <v>102</v>
      </c>
      <c r="B94" s="556">
        <v>4</v>
      </c>
      <c r="C94" s="847">
        <v>3</v>
      </c>
      <c r="D94" s="847">
        <v>106</v>
      </c>
      <c r="E94" s="54"/>
      <c r="F94" s="557">
        <v>33</v>
      </c>
      <c r="G94" s="847" t="s">
        <v>1787</v>
      </c>
      <c r="H94" s="568" t="s">
        <v>1788</v>
      </c>
      <c r="I94" s="687" t="s">
        <v>5641</v>
      </c>
      <c r="J94" s="53" t="s">
        <v>43</v>
      </c>
      <c r="K94" s="54" t="s">
        <v>2963</v>
      </c>
      <c r="L94" s="573" t="s">
        <v>2587</v>
      </c>
      <c r="M94" s="54">
        <v>2018</v>
      </c>
      <c r="N94" s="847">
        <v>3</v>
      </c>
      <c r="O94" s="564" t="s">
        <v>16</v>
      </c>
      <c r="P94" s="571" t="s">
        <v>53</v>
      </c>
      <c r="Q94" s="572" t="s">
        <v>524</v>
      </c>
      <c r="R94" s="584" t="s">
        <v>2953</v>
      </c>
      <c r="S94" s="54"/>
      <c r="T94" s="54"/>
      <c r="U94" s="54"/>
      <c r="V94" s="54"/>
      <c r="W94" s="54"/>
      <c r="X94" s="54"/>
      <c r="Y94" s="54"/>
      <c r="Z94" s="54"/>
      <c r="AA94" s="849"/>
      <c r="AB94" s="54"/>
      <c r="AC94" s="54"/>
      <c r="AD94" s="54"/>
      <c r="AE94" s="54"/>
      <c r="AF94" s="52" t="s">
        <v>825</v>
      </c>
      <c r="AG94" s="52" t="s">
        <v>826</v>
      </c>
      <c r="AH94" s="852">
        <v>135776.79999999999</v>
      </c>
      <c r="AI94" s="54"/>
      <c r="AJ94" s="582">
        <v>15086.31</v>
      </c>
      <c r="AK94" s="54"/>
      <c r="AL94" s="54"/>
      <c r="AM94" s="54"/>
      <c r="AN94" s="54" t="s">
        <v>46</v>
      </c>
      <c r="AO94" s="54"/>
      <c r="AP94" s="54"/>
      <c r="AQ94" s="566">
        <v>0</v>
      </c>
      <c r="AR94" s="566">
        <v>335</v>
      </c>
      <c r="AS94" s="849"/>
      <c r="AT94" s="849"/>
      <c r="AU94" s="849"/>
      <c r="AV94" s="849"/>
      <c r="AW94" s="687" t="s">
        <v>5591</v>
      </c>
      <c r="AX94" s="54"/>
      <c r="AY94" s="54"/>
      <c r="AZ94" s="54"/>
      <c r="BA94" s="54"/>
    </row>
    <row r="95" spans="1:53" ht="15.75">
      <c r="A95" s="847">
        <v>103</v>
      </c>
      <c r="B95" s="556">
        <v>4</v>
      </c>
      <c r="C95" s="847">
        <v>3</v>
      </c>
      <c r="D95" s="847">
        <v>107</v>
      </c>
      <c r="E95" s="54"/>
      <c r="F95" s="557">
        <v>33</v>
      </c>
      <c r="G95" s="847" t="s">
        <v>1787</v>
      </c>
      <c r="H95" s="568" t="s">
        <v>1788</v>
      </c>
      <c r="I95" s="687" t="s">
        <v>5642</v>
      </c>
      <c r="J95" s="53" t="s">
        <v>43</v>
      </c>
      <c r="K95" s="54" t="s">
        <v>2952</v>
      </c>
      <c r="L95" s="573" t="s">
        <v>2587</v>
      </c>
      <c r="M95" s="54">
        <v>2016</v>
      </c>
      <c r="N95" s="847">
        <v>3</v>
      </c>
      <c r="O95" s="578" t="s">
        <v>16</v>
      </c>
      <c r="P95" s="571" t="s">
        <v>53</v>
      </c>
      <c r="Q95" s="572" t="s">
        <v>524</v>
      </c>
      <c r="R95" s="850" t="s">
        <v>5572</v>
      </c>
      <c r="S95" s="54"/>
      <c r="T95" s="54"/>
      <c r="U95" s="54"/>
      <c r="V95" s="54"/>
      <c r="W95" s="54"/>
      <c r="X95" s="54"/>
      <c r="Y95" s="54"/>
      <c r="Z95" s="54"/>
      <c r="AA95" s="849"/>
      <c r="AB95" s="54"/>
      <c r="AC95" s="54"/>
      <c r="AD95" s="54"/>
      <c r="AE95" s="54"/>
      <c r="AF95" s="52" t="s">
        <v>825</v>
      </c>
      <c r="AG95" s="52" t="s">
        <v>826</v>
      </c>
      <c r="AH95" s="852">
        <v>135776.79999999999</v>
      </c>
      <c r="AI95" s="54"/>
      <c r="AJ95" s="582">
        <v>15086.31</v>
      </c>
      <c r="AK95" s="54"/>
      <c r="AL95" s="54"/>
      <c r="AM95" s="54"/>
      <c r="AN95" s="54" t="s">
        <v>46</v>
      </c>
      <c r="AO95" s="54"/>
      <c r="AP95" s="54"/>
      <c r="AQ95" s="566">
        <v>0</v>
      </c>
      <c r="AR95" s="566">
        <v>0</v>
      </c>
      <c r="AS95" s="849"/>
      <c r="AT95" s="849"/>
      <c r="AU95" s="849"/>
      <c r="AV95" s="849"/>
      <c r="AW95" s="687" t="s">
        <v>5591</v>
      </c>
      <c r="AX95" s="54"/>
      <c r="AY95" s="54"/>
      <c r="AZ95" s="54"/>
      <c r="BA95" s="54"/>
    </row>
    <row r="96" spans="1:53" ht="15.75">
      <c r="A96" s="847">
        <v>98</v>
      </c>
      <c r="B96" s="556">
        <v>4</v>
      </c>
      <c r="C96" s="847">
        <v>2</v>
      </c>
      <c r="D96" s="847">
        <v>108</v>
      </c>
      <c r="E96" s="54"/>
      <c r="F96" s="557">
        <v>33</v>
      </c>
      <c r="G96" s="847" t="s">
        <v>1787</v>
      </c>
      <c r="H96" s="568" t="s">
        <v>1788</v>
      </c>
      <c r="I96" s="687" t="s">
        <v>5643</v>
      </c>
      <c r="J96" s="53" t="s">
        <v>43</v>
      </c>
      <c r="K96" s="54" t="s">
        <v>2982</v>
      </c>
      <c r="L96" s="573" t="s">
        <v>2587</v>
      </c>
      <c r="M96" s="54">
        <v>2018</v>
      </c>
      <c r="N96" s="847">
        <v>3</v>
      </c>
      <c r="O96" s="565" t="s">
        <v>17</v>
      </c>
      <c r="P96" s="571" t="s">
        <v>53</v>
      </c>
      <c r="Q96" s="572" t="s">
        <v>524</v>
      </c>
      <c r="R96" s="584" t="s">
        <v>2954</v>
      </c>
      <c r="S96" s="54"/>
      <c r="T96" s="54"/>
      <c r="U96" s="54"/>
      <c r="V96" s="54"/>
      <c r="W96" s="54"/>
      <c r="X96" s="54"/>
      <c r="Y96" s="54"/>
      <c r="Z96" s="54"/>
      <c r="AA96" s="849"/>
      <c r="AB96" s="54"/>
      <c r="AC96" s="54"/>
      <c r="AD96" s="54"/>
      <c r="AE96" s="54"/>
      <c r="AF96" s="52" t="s">
        <v>825</v>
      </c>
      <c r="AG96" s="52" t="s">
        <v>826</v>
      </c>
      <c r="AH96" s="852">
        <v>135776.79999999999</v>
      </c>
      <c r="AI96" s="54"/>
      <c r="AJ96" s="582">
        <v>15086.31</v>
      </c>
      <c r="AK96" s="54"/>
      <c r="AL96" s="54"/>
      <c r="AM96" s="54"/>
      <c r="AN96" s="54" t="s">
        <v>46</v>
      </c>
      <c r="AO96" s="54"/>
      <c r="AP96" s="54"/>
      <c r="AQ96" s="566">
        <v>0</v>
      </c>
      <c r="AR96" s="566">
        <v>0</v>
      </c>
      <c r="AS96" s="849"/>
      <c r="AT96" s="849"/>
      <c r="AU96" s="849"/>
      <c r="AV96" s="849"/>
      <c r="AW96" s="687" t="s">
        <v>5591</v>
      </c>
      <c r="AX96" s="54"/>
      <c r="AY96" s="54"/>
      <c r="AZ96" s="54"/>
      <c r="BA96" s="54"/>
    </row>
    <row r="97" spans="1:53" ht="15.75">
      <c r="A97" s="847">
        <v>99</v>
      </c>
      <c r="B97" s="556">
        <v>4</v>
      </c>
      <c r="C97" s="847">
        <v>2</v>
      </c>
      <c r="D97" s="847">
        <v>109</v>
      </c>
      <c r="E97" s="54"/>
      <c r="F97" s="557">
        <v>33</v>
      </c>
      <c r="G97" s="847" t="s">
        <v>1787</v>
      </c>
      <c r="H97" s="568" t="s">
        <v>1788</v>
      </c>
      <c r="I97" s="687" t="s">
        <v>5644</v>
      </c>
      <c r="J97" s="53" t="s">
        <v>43</v>
      </c>
      <c r="K97" s="54" t="s">
        <v>2948</v>
      </c>
      <c r="L97" s="573" t="s">
        <v>2587</v>
      </c>
      <c r="M97" s="54">
        <v>2018</v>
      </c>
      <c r="N97" s="847">
        <v>3</v>
      </c>
      <c r="O97" s="591" t="s">
        <v>17</v>
      </c>
      <c r="P97" s="571" t="s">
        <v>53</v>
      </c>
      <c r="Q97" s="572" t="s">
        <v>524</v>
      </c>
      <c r="R97" s="584" t="s">
        <v>2941</v>
      </c>
      <c r="S97" s="54"/>
      <c r="T97" s="54"/>
      <c r="U97" s="54"/>
      <c r="V97" s="54"/>
      <c r="W97" s="54"/>
      <c r="X97" s="54"/>
      <c r="Y97" s="54"/>
      <c r="Z97" s="54"/>
      <c r="AA97" s="849"/>
      <c r="AB97" s="54"/>
      <c r="AC97" s="54"/>
      <c r="AD97" s="54"/>
      <c r="AE97" s="54"/>
      <c r="AF97" s="52" t="s">
        <v>825</v>
      </c>
      <c r="AG97" s="52" t="s">
        <v>826</v>
      </c>
      <c r="AH97" s="852">
        <v>135776.79999999999</v>
      </c>
      <c r="AI97" s="54"/>
      <c r="AJ97" s="582">
        <v>15086.31</v>
      </c>
      <c r="AK97" s="54"/>
      <c r="AL97" s="54"/>
      <c r="AM97" s="54"/>
      <c r="AN97" s="54" t="s">
        <v>46</v>
      </c>
      <c r="AO97" s="54"/>
      <c r="AP97" s="54"/>
      <c r="AQ97" s="566" t="s">
        <v>5607</v>
      </c>
      <c r="AR97" s="566">
        <v>23</v>
      </c>
      <c r="AS97" s="849"/>
      <c r="AT97" s="849"/>
      <c r="AU97" s="849"/>
      <c r="AV97" s="849"/>
      <c r="AW97" s="687" t="s">
        <v>5591</v>
      </c>
      <c r="AX97" s="54"/>
      <c r="AY97" s="54"/>
      <c r="AZ97" s="54"/>
      <c r="BA97" s="54"/>
    </row>
    <row r="98" spans="1:53" ht="15.75">
      <c r="A98" s="847">
        <v>100</v>
      </c>
      <c r="B98" s="556">
        <v>4</v>
      </c>
      <c r="C98" s="847">
        <v>2</v>
      </c>
      <c r="D98" s="847">
        <v>110</v>
      </c>
      <c r="E98" s="54"/>
      <c r="F98" s="557">
        <v>33</v>
      </c>
      <c r="G98" s="847" t="s">
        <v>1787</v>
      </c>
      <c r="H98" s="568" t="s">
        <v>1788</v>
      </c>
      <c r="I98" s="687" t="s">
        <v>5645</v>
      </c>
      <c r="J98" s="53" t="s">
        <v>43</v>
      </c>
      <c r="K98" s="54" t="s">
        <v>2955</v>
      </c>
      <c r="L98" s="573" t="s">
        <v>2587</v>
      </c>
      <c r="M98" s="54">
        <v>2022</v>
      </c>
      <c r="N98" s="847">
        <v>3</v>
      </c>
      <c r="O98" s="565" t="s">
        <v>17</v>
      </c>
      <c r="P98" s="574" t="s">
        <v>42</v>
      </c>
      <c r="Q98" s="572" t="s">
        <v>524</v>
      </c>
      <c r="R98" s="584" t="s">
        <v>2962</v>
      </c>
      <c r="S98" s="54"/>
      <c r="T98" s="54"/>
      <c r="U98" s="54"/>
      <c r="V98" s="54"/>
      <c r="W98" s="54"/>
      <c r="X98" s="54"/>
      <c r="Y98" s="54"/>
      <c r="Z98" s="54"/>
      <c r="AA98" s="849"/>
      <c r="AB98" s="54"/>
      <c r="AC98" s="54"/>
      <c r="AD98" s="54"/>
      <c r="AE98" s="54"/>
      <c r="AF98" s="52" t="s">
        <v>825</v>
      </c>
      <c r="AG98" s="52" t="s">
        <v>826</v>
      </c>
      <c r="AH98" s="852">
        <v>135776.79999999999</v>
      </c>
      <c r="AI98" s="54"/>
      <c r="AJ98" s="582">
        <v>15086.31</v>
      </c>
      <c r="AK98" s="54"/>
      <c r="AL98" s="54"/>
      <c r="AM98" s="54"/>
      <c r="AN98" s="54" t="s">
        <v>46</v>
      </c>
      <c r="AO98" s="54"/>
      <c r="AP98" s="54"/>
      <c r="AQ98" s="566">
        <v>30</v>
      </c>
      <c r="AR98" s="566">
        <v>231</v>
      </c>
      <c r="AS98" s="849"/>
      <c r="AT98" s="849"/>
      <c r="AU98" s="849"/>
      <c r="AV98" s="849"/>
      <c r="AW98" s="687" t="s">
        <v>5591</v>
      </c>
      <c r="AX98" s="54"/>
      <c r="AY98" s="54"/>
      <c r="AZ98" s="54"/>
      <c r="BA98" s="54"/>
    </row>
    <row r="99" spans="1:53" ht="319.5">
      <c r="A99" s="847">
        <v>121</v>
      </c>
      <c r="B99" s="556">
        <v>4</v>
      </c>
      <c r="C99" s="847">
        <v>3</v>
      </c>
      <c r="D99" s="847">
        <v>111</v>
      </c>
      <c r="E99" s="54"/>
      <c r="F99" s="557">
        <v>33</v>
      </c>
      <c r="G99" s="847" t="s">
        <v>1664</v>
      </c>
      <c r="H99" s="568" t="s">
        <v>1665</v>
      </c>
      <c r="I99" s="687" t="s">
        <v>5646</v>
      </c>
      <c r="J99" s="53" t="s">
        <v>43</v>
      </c>
      <c r="K99" s="54" t="s">
        <v>2967</v>
      </c>
      <c r="L99" s="569" t="s">
        <v>5478</v>
      </c>
      <c r="M99" s="54">
        <v>2019</v>
      </c>
      <c r="N99" s="847">
        <v>3</v>
      </c>
      <c r="O99" s="564" t="s">
        <v>16</v>
      </c>
      <c r="P99" s="571" t="s">
        <v>53</v>
      </c>
      <c r="Q99" s="588" t="s">
        <v>500</v>
      </c>
      <c r="R99" s="853" t="s">
        <v>3020</v>
      </c>
      <c r="S99" s="54"/>
      <c r="T99" s="54"/>
      <c r="U99" s="54"/>
      <c r="V99" s="54"/>
      <c r="W99" s="54"/>
      <c r="X99" s="54"/>
      <c r="Y99" s="54"/>
      <c r="Z99" s="54"/>
      <c r="AA99" s="849"/>
      <c r="AB99" s="54"/>
      <c r="AC99" s="54"/>
      <c r="AD99" s="54"/>
      <c r="AE99" s="54"/>
      <c r="AF99" s="52" t="s">
        <v>1228</v>
      </c>
      <c r="AG99" s="52" t="s">
        <v>1229</v>
      </c>
      <c r="AH99" s="852">
        <v>158227.79999999999</v>
      </c>
      <c r="AI99" s="54"/>
      <c r="AJ99" s="582">
        <v>15822.78</v>
      </c>
      <c r="AK99" s="54"/>
      <c r="AL99" s="54"/>
      <c r="AM99" s="54"/>
      <c r="AN99" s="54">
        <v>1</v>
      </c>
      <c r="AO99" s="54"/>
      <c r="AP99" s="54"/>
      <c r="AQ99" s="566">
        <v>0</v>
      </c>
      <c r="AR99" s="566" t="s">
        <v>5634</v>
      </c>
      <c r="AS99" s="849"/>
      <c r="AT99" s="849"/>
      <c r="AU99" s="849"/>
      <c r="AV99" s="849"/>
      <c r="AW99" s="687" t="s">
        <v>5543</v>
      </c>
      <c r="AX99" s="54"/>
      <c r="AY99" s="54"/>
      <c r="AZ99" s="54"/>
      <c r="BA99" s="54"/>
    </row>
    <row r="100" spans="1:53" ht="319.5">
      <c r="A100" s="847">
        <v>122</v>
      </c>
      <c r="B100" s="556">
        <v>4</v>
      </c>
      <c r="C100" s="847">
        <v>3</v>
      </c>
      <c r="D100" s="847">
        <v>112</v>
      </c>
      <c r="E100" s="54"/>
      <c r="F100" s="557">
        <v>33</v>
      </c>
      <c r="G100" s="847" t="s">
        <v>3080</v>
      </c>
      <c r="H100" s="847" t="s">
        <v>3081</v>
      </c>
      <c r="I100" s="687" t="s">
        <v>5647</v>
      </c>
      <c r="J100" s="53" t="s">
        <v>43</v>
      </c>
      <c r="K100" s="54" t="s">
        <v>2967</v>
      </c>
      <c r="L100" s="569" t="s">
        <v>5478</v>
      </c>
      <c r="M100" s="54">
        <v>2019</v>
      </c>
      <c r="N100" s="847">
        <v>3</v>
      </c>
      <c r="O100" s="564" t="s">
        <v>16</v>
      </c>
      <c r="P100" s="571" t="s">
        <v>53</v>
      </c>
      <c r="Q100" s="588" t="s">
        <v>500</v>
      </c>
      <c r="R100" s="853" t="s">
        <v>3020</v>
      </c>
      <c r="S100" s="54"/>
      <c r="T100" s="54"/>
      <c r="U100" s="54"/>
      <c r="V100" s="54"/>
      <c r="W100" s="54"/>
      <c r="X100" s="54"/>
      <c r="Y100" s="54"/>
      <c r="Z100" s="54"/>
      <c r="AA100" s="849"/>
      <c r="AB100" s="54"/>
      <c r="AC100" s="54"/>
      <c r="AD100" s="54"/>
      <c r="AE100" s="54"/>
      <c r="AF100" s="52" t="s">
        <v>1228</v>
      </c>
      <c r="AG100" s="52" t="s">
        <v>1229</v>
      </c>
      <c r="AH100" s="852">
        <v>158227.79999999999</v>
      </c>
      <c r="AI100" s="54"/>
      <c r="AJ100" s="582">
        <v>15822.78</v>
      </c>
      <c r="AK100" s="54"/>
      <c r="AL100" s="54"/>
      <c r="AM100" s="54"/>
      <c r="AN100" s="54">
        <v>1</v>
      </c>
      <c r="AO100" s="54"/>
      <c r="AP100" s="54"/>
      <c r="AQ100" s="566">
        <v>0</v>
      </c>
      <c r="AR100" s="566" t="s">
        <v>5634</v>
      </c>
      <c r="AS100" s="849"/>
      <c r="AT100" s="849"/>
      <c r="AU100" s="849"/>
      <c r="AV100" s="849"/>
      <c r="AW100" s="687">
        <v>61</v>
      </c>
      <c r="AX100" s="54"/>
      <c r="AY100" s="54"/>
      <c r="AZ100" s="54"/>
      <c r="BA100" s="54"/>
    </row>
    <row r="101" spans="1:53" ht="15.75">
      <c r="A101" s="847">
        <v>106</v>
      </c>
      <c r="B101" s="556">
        <v>4</v>
      </c>
      <c r="C101" s="847">
        <v>1</v>
      </c>
      <c r="D101" s="847">
        <v>113</v>
      </c>
      <c r="E101" s="54"/>
      <c r="F101" s="557">
        <v>33</v>
      </c>
      <c r="G101" s="847" t="s">
        <v>1690</v>
      </c>
      <c r="H101" s="568" t="s">
        <v>1691</v>
      </c>
      <c r="I101" s="687" t="s">
        <v>5648</v>
      </c>
      <c r="J101" s="53" t="s">
        <v>43</v>
      </c>
      <c r="K101" s="54" t="s">
        <v>3077</v>
      </c>
      <c r="L101" s="593" t="s">
        <v>3793</v>
      </c>
      <c r="M101" s="54">
        <v>2020</v>
      </c>
      <c r="N101" s="847">
        <v>1</v>
      </c>
      <c r="O101" s="570" t="s">
        <v>15</v>
      </c>
      <c r="P101" s="565" t="s">
        <v>48</v>
      </c>
      <c r="Q101" s="588" t="s">
        <v>500</v>
      </c>
      <c r="R101" s="580" t="s">
        <v>3063</v>
      </c>
      <c r="S101" s="54"/>
      <c r="T101" s="54"/>
      <c r="U101" s="54"/>
      <c r="V101" s="54"/>
      <c r="W101" s="54"/>
      <c r="X101" s="54"/>
      <c r="Y101" s="54"/>
      <c r="Z101" s="54"/>
      <c r="AA101" s="849"/>
      <c r="AB101" s="54"/>
      <c r="AC101" s="54"/>
      <c r="AD101" s="54"/>
      <c r="AE101" s="54"/>
      <c r="AF101" s="52" t="s">
        <v>1228</v>
      </c>
      <c r="AG101" s="52" t="s">
        <v>1229</v>
      </c>
      <c r="AH101" s="852">
        <v>158227.79999999999</v>
      </c>
      <c r="AI101" s="54"/>
      <c r="AJ101" s="582">
        <v>15822.78</v>
      </c>
      <c r="AK101" s="54"/>
      <c r="AL101" s="54"/>
      <c r="AM101" s="54"/>
      <c r="AN101" s="54">
        <v>1</v>
      </c>
      <c r="AO101" s="54"/>
      <c r="AP101" s="54"/>
      <c r="AQ101" s="566">
        <v>0</v>
      </c>
      <c r="AR101" s="566" t="s">
        <v>5649</v>
      </c>
      <c r="AS101" s="849"/>
      <c r="AT101" s="849"/>
      <c r="AU101" s="849"/>
      <c r="AV101" s="849"/>
      <c r="AW101" s="687">
        <v>51</v>
      </c>
      <c r="AX101" s="54"/>
      <c r="AY101" s="54"/>
      <c r="AZ101" s="54"/>
      <c r="BA101" s="54"/>
    </row>
    <row r="102" spans="1:53" ht="15.75">
      <c r="A102" s="847">
        <v>107</v>
      </c>
      <c r="B102" s="556">
        <v>4</v>
      </c>
      <c r="C102" s="847">
        <v>3</v>
      </c>
      <c r="D102" s="847">
        <v>114</v>
      </c>
      <c r="E102" s="54"/>
      <c r="F102" s="557">
        <v>33</v>
      </c>
      <c r="G102" s="847" t="s">
        <v>1690</v>
      </c>
      <c r="H102" s="568" t="s">
        <v>1691</v>
      </c>
      <c r="I102" s="687" t="s">
        <v>5650</v>
      </c>
      <c r="J102" s="53" t="s">
        <v>43</v>
      </c>
      <c r="K102" s="54" t="s">
        <v>2967</v>
      </c>
      <c r="L102" s="569" t="s">
        <v>5478</v>
      </c>
      <c r="M102" s="54">
        <v>2020</v>
      </c>
      <c r="N102" s="847">
        <v>3</v>
      </c>
      <c r="O102" s="564" t="s">
        <v>16</v>
      </c>
      <c r="P102" s="571" t="s">
        <v>53</v>
      </c>
      <c r="Q102" s="588" t="s">
        <v>500</v>
      </c>
      <c r="R102" s="580" t="s">
        <v>3064</v>
      </c>
      <c r="S102" s="54"/>
      <c r="T102" s="54"/>
      <c r="U102" s="54"/>
      <c r="V102" s="54"/>
      <c r="W102" s="54"/>
      <c r="X102" s="54"/>
      <c r="Y102" s="54"/>
      <c r="Z102" s="54"/>
      <c r="AA102" s="849"/>
      <c r="AB102" s="54"/>
      <c r="AC102" s="54"/>
      <c r="AD102" s="54"/>
      <c r="AE102" s="54"/>
      <c r="AF102" s="52" t="s">
        <v>1228</v>
      </c>
      <c r="AG102" s="52" t="s">
        <v>1229</v>
      </c>
      <c r="AH102" s="852">
        <v>158227.79999999999</v>
      </c>
      <c r="AI102" s="54"/>
      <c r="AJ102" s="582">
        <v>15822.78</v>
      </c>
      <c r="AK102" s="54"/>
      <c r="AL102" s="54"/>
      <c r="AM102" s="54"/>
      <c r="AN102" s="54" t="s">
        <v>46</v>
      </c>
      <c r="AO102" s="54"/>
      <c r="AP102" s="54"/>
      <c r="AQ102" s="566">
        <v>0</v>
      </c>
      <c r="AR102" s="566" t="s">
        <v>5634</v>
      </c>
      <c r="AS102" s="849"/>
      <c r="AT102" s="849"/>
      <c r="AU102" s="849"/>
      <c r="AV102" s="849"/>
      <c r="AW102" s="687">
        <v>51</v>
      </c>
      <c r="AX102" s="54"/>
      <c r="AY102" s="54"/>
      <c r="AZ102" s="54"/>
      <c r="BA102" s="54"/>
    </row>
    <row r="103" spans="1:53" ht="15.75">
      <c r="A103" s="847">
        <v>58</v>
      </c>
      <c r="B103" s="556">
        <v>4</v>
      </c>
      <c r="C103" s="847">
        <v>2</v>
      </c>
      <c r="D103" s="847">
        <v>115</v>
      </c>
      <c r="E103" s="54"/>
      <c r="F103" s="557">
        <v>33</v>
      </c>
      <c r="G103" s="847" t="s">
        <v>3078</v>
      </c>
      <c r="H103" s="568" t="s">
        <v>3079</v>
      </c>
      <c r="I103" s="687" t="s">
        <v>5651</v>
      </c>
      <c r="J103" s="53" t="s">
        <v>43</v>
      </c>
      <c r="K103" s="54" t="s">
        <v>2955</v>
      </c>
      <c r="L103" s="573" t="s">
        <v>2587</v>
      </c>
      <c r="M103" s="54">
        <v>2022</v>
      </c>
      <c r="N103" s="847">
        <v>3</v>
      </c>
      <c r="O103" s="565" t="s">
        <v>17</v>
      </c>
      <c r="P103" s="574" t="s">
        <v>42</v>
      </c>
      <c r="Q103" s="572" t="s">
        <v>524</v>
      </c>
      <c r="R103" s="584" t="s">
        <v>2962</v>
      </c>
      <c r="S103" s="54"/>
      <c r="T103" s="54"/>
      <c r="U103" s="54"/>
      <c r="V103" s="54"/>
      <c r="W103" s="54"/>
      <c r="X103" s="54"/>
      <c r="Y103" s="54"/>
      <c r="Z103" s="54"/>
      <c r="AA103" s="849"/>
      <c r="AB103" s="54"/>
      <c r="AC103" s="54"/>
      <c r="AD103" s="54"/>
      <c r="AE103" s="54"/>
      <c r="AF103" s="52" t="s">
        <v>1228</v>
      </c>
      <c r="AG103" s="52" t="s">
        <v>1229</v>
      </c>
      <c r="AH103" s="852">
        <v>158227.79999999999</v>
      </c>
      <c r="AI103" s="54"/>
      <c r="AJ103" s="582">
        <v>15822.78</v>
      </c>
      <c r="AK103" s="54"/>
      <c r="AL103" s="54"/>
      <c r="AM103" s="54"/>
      <c r="AN103" s="54">
        <v>1</v>
      </c>
      <c r="AO103" s="54"/>
      <c r="AP103" s="54"/>
      <c r="AQ103" s="566">
        <v>30</v>
      </c>
      <c r="AR103" s="566">
        <v>231</v>
      </c>
      <c r="AS103" s="849"/>
      <c r="AT103" s="849"/>
      <c r="AU103" s="849"/>
      <c r="AV103" s="849"/>
      <c r="AW103" s="687">
        <v>77</v>
      </c>
      <c r="AX103" s="54"/>
      <c r="AY103" s="54"/>
      <c r="AZ103" s="54"/>
      <c r="BA103" s="54"/>
    </row>
    <row r="104" spans="1:53" ht="15.75">
      <c r="A104" s="847">
        <v>74</v>
      </c>
      <c r="B104" s="556">
        <v>4</v>
      </c>
      <c r="C104" s="847">
        <v>1</v>
      </c>
      <c r="D104" s="847">
        <v>116</v>
      </c>
      <c r="E104" s="54"/>
      <c r="F104" s="557">
        <v>33</v>
      </c>
      <c r="G104" s="847" t="s">
        <v>1817</v>
      </c>
      <c r="H104" s="568" t="s">
        <v>1818</v>
      </c>
      <c r="I104" s="687" t="s">
        <v>5652</v>
      </c>
      <c r="J104" s="53" t="s">
        <v>43</v>
      </c>
      <c r="K104" s="54" t="s">
        <v>2963</v>
      </c>
      <c r="L104" s="573" t="s">
        <v>2587</v>
      </c>
      <c r="M104" s="54">
        <v>2018</v>
      </c>
      <c r="N104" s="847">
        <v>3</v>
      </c>
      <c r="O104" s="570" t="s">
        <v>15</v>
      </c>
      <c r="P104" s="571" t="s">
        <v>53</v>
      </c>
      <c r="Q104" s="572" t="s">
        <v>524</v>
      </c>
      <c r="R104" s="584" t="s">
        <v>2953</v>
      </c>
      <c r="S104" s="54"/>
      <c r="T104" s="54"/>
      <c r="U104" s="54"/>
      <c r="V104" s="54"/>
      <c r="W104" s="54"/>
      <c r="X104" s="54"/>
      <c r="Y104" s="54"/>
      <c r="Z104" s="54"/>
      <c r="AA104" s="849"/>
      <c r="AB104" s="54"/>
      <c r="AC104" s="54"/>
      <c r="AD104" s="54"/>
      <c r="AE104" s="54"/>
      <c r="AF104" s="52" t="s">
        <v>1911</v>
      </c>
      <c r="AG104" s="52" t="s">
        <v>1629</v>
      </c>
      <c r="AH104" s="852">
        <v>17541.7</v>
      </c>
      <c r="AI104" s="54">
        <v>880</v>
      </c>
      <c r="AJ104" s="582">
        <v>4385.43</v>
      </c>
      <c r="AK104" s="54"/>
      <c r="AL104" s="54"/>
      <c r="AM104" s="54"/>
      <c r="AN104" s="54">
        <v>1</v>
      </c>
      <c r="AO104" s="54"/>
      <c r="AP104" s="54"/>
      <c r="AQ104" s="566">
        <v>0</v>
      </c>
      <c r="AR104" s="566">
        <v>110</v>
      </c>
      <c r="AS104" s="849"/>
      <c r="AT104" s="849"/>
      <c r="AU104" s="849"/>
      <c r="AV104" s="849"/>
      <c r="AW104" s="687">
        <v>51</v>
      </c>
      <c r="AX104" s="54"/>
      <c r="AY104" s="54"/>
      <c r="AZ104" s="54"/>
      <c r="BA104" s="54"/>
    </row>
    <row r="105" spans="1:53" ht="15.75">
      <c r="A105" s="847">
        <v>75</v>
      </c>
      <c r="B105" s="556">
        <v>4</v>
      </c>
      <c r="C105" s="847">
        <v>1</v>
      </c>
      <c r="D105" s="847">
        <v>117</v>
      </c>
      <c r="E105" s="54"/>
      <c r="F105" s="557">
        <v>33</v>
      </c>
      <c r="G105" s="847" t="s">
        <v>1817</v>
      </c>
      <c r="H105" s="568" t="s">
        <v>1818</v>
      </c>
      <c r="I105" s="687" t="s">
        <v>5653</v>
      </c>
      <c r="J105" s="847" t="s">
        <v>43</v>
      </c>
      <c r="K105" s="54" t="s">
        <v>2982</v>
      </c>
      <c r="L105" s="573" t="s">
        <v>2587</v>
      </c>
      <c r="M105" s="54">
        <v>2018</v>
      </c>
      <c r="N105" s="54">
        <v>3</v>
      </c>
      <c r="O105" s="589" t="s">
        <v>15</v>
      </c>
      <c r="P105" s="577" t="s">
        <v>53</v>
      </c>
      <c r="Q105" s="572" t="s">
        <v>524</v>
      </c>
      <c r="R105" s="584" t="s">
        <v>2954</v>
      </c>
      <c r="S105" s="54"/>
      <c r="T105" s="54"/>
      <c r="U105" s="54"/>
      <c r="V105" s="54"/>
      <c r="W105" s="54"/>
      <c r="X105" s="54"/>
      <c r="Y105" s="54"/>
      <c r="Z105" s="54"/>
      <c r="AA105" s="849"/>
      <c r="AB105" s="54"/>
      <c r="AC105" s="54"/>
      <c r="AD105" s="54"/>
      <c r="AE105" s="54"/>
      <c r="AF105" s="52" t="s">
        <v>1911</v>
      </c>
      <c r="AG105" s="52" t="s">
        <v>1629</v>
      </c>
      <c r="AH105" s="852">
        <v>17541.7</v>
      </c>
      <c r="AI105" s="54">
        <v>0.2</v>
      </c>
      <c r="AJ105" s="582">
        <v>4385.43</v>
      </c>
      <c r="AK105" s="54"/>
      <c r="AL105" s="54"/>
      <c r="AM105" s="54"/>
      <c r="AN105" s="54" t="s">
        <v>46</v>
      </c>
      <c r="AO105" s="54"/>
      <c r="AP105" s="54"/>
      <c r="AQ105" s="566">
        <v>0</v>
      </c>
      <c r="AR105" s="566">
        <v>0.4</v>
      </c>
      <c r="AS105" s="849"/>
      <c r="AT105" s="849"/>
      <c r="AU105" s="849"/>
      <c r="AV105" s="849"/>
      <c r="AW105" s="687">
        <v>51</v>
      </c>
      <c r="AX105" s="54"/>
      <c r="AY105" s="54"/>
      <c r="AZ105" s="54"/>
      <c r="BA105" s="54"/>
    </row>
    <row r="106" spans="1:53" ht="15.75">
      <c r="A106" s="847">
        <v>76</v>
      </c>
      <c r="B106" s="556">
        <v>4</v>
      </c>
      <c r="C106" s="847">
        <v>1</v>
      </c>
      <c r="D106" s="847">
        <v>118</v>
      </c>
      <c r="E106" s="54"/>
      <c r="F106" s="557">
        <v>33</v>
      </c>
      <c r="G106" s="847" t="s">
        <v>1817</v>
      </c>
      <c r="H106" s="568" t="s">
        <v>1818</v>
      </c>
      <c r="I106" s="687" t="s">
        <v>5654</v>
      </c>
      <c r="J106" s="53" t="s">
        <v>43</v>
      </c>
      <c r="K106" s="54" t="s">
        <v>2955</v>
      </c>
      <c r="L106" s="573" t="s">
        <v>2587</v>
      </c>
      <c r="M106" s="54">
        <v>2022</v>
      </c>
      <c r="N106" s="847">
        <v>3</v>
      </c>
      <c r="O106" s="570" t="s">
        <v>15</v>
      </c>
      <c r="P106" s="574" t="s">
        <v>42</v>
      </c>
      <c r="Q106" s="572" t="s">
        <v>524</v>
      </c>
      <c r="R106" s="584" t="s">
        <v>2962</v>
      </c>
      <c r="S106" s="54"/>
      <c r="T106" s="54"/>
      <c r="U106" s="54"/>
      <c r="V106" s="54"/>
      <c r="W106" s="54"/>
      <c r="X106" s="54"/>
      <c r="Y106" s="54"/>
      <c r="Z106" s="54"/>
      <c r="AA106" s="849"/>
      <c r="AB106" s="54"/>
      <c r="AC106" s="54"/>
      <c r="AD106" s="54"/>
      <c r="AE106" s="54"/>
      <c r="AF106" s="52" t="s">
        <v>1911</v>
      </c>
      <c r="AG106" s="52" t="s">
        <v>1629</v>
      </c>
      <c r="AH106" s="852">
        <v>17541.7</v>
      </c>
      <c r="AI106" s="54"/>
      <c r="AJ106" s="582">
        <v>4385.43</v>
      </c>
      <c r="AK106" s="54"/>
      <c r="AL106" s="54"/>
      <c r="AM106" s="54"/>
      <c r="AN106" s="54" t="s">
        <v>46</v>
      </c>
      <c r="AO106" s="54"/>
      <c r="AP106" s="54"/>
      <c r="AQ106" s="566">
        <v>30</v>
      </c>
      <c r="AR106" s="566">
        <v>231</v>
      </c>
      <c r="AS106" s="849"/>
      <c r="AT106" s="849"/>
      <c r="AU106" s="849"/>
      <c r="AV106" s="849"/>
      <c r="AW106" s="687">
        <v>51</v>
      </c>
      <c r="AX106" s="54"/>
      <c r="AY106" s="54"/>
      <c r="AZ106" s="54"/>
      <c r="BA106" s="54"/>
    </row>
    <row r="107" spans="1:53" ht="15.75">
      <c r="A107" s="847">
        <v>77</v>
      </c>
      <c r="B107" s="556">
        <v>4</v>
      </c>
      <c r="C107" s="847">
        <v>3</v>
      </c>
      <c r="D107" s="847">
        <v>119</v>
      </c>
      <c r="E107" s="54"/>
      <c r="F107" s="557">
        <v>33</v>
      </c>
      <c r="G107" s="847" t="s">
        <v>1817</v>
      </c>
      <c r="H107" s="568" t="s">
        <v>1818</v>
      </c>
      <c r="I107" s="687" t="s">
        <v>5655</v>
      </c>
      <c r="J107" s="53" t="s">
        <v>43</v>
      </c>
      <c r="K107" s="54" t="s">
        <v>2944</v>
      </c>
      <c r="L107" s="573" t="s">
        <v>2587</v>
      </c>
      <c r="M107" s="54">
        <v>2022</v>
      </c>
      <c r="N107" s="847">
        <v>3</v>
      </c>
      <c r="O107" s="564" t="s">
        <v>16</v>
      </c>
      <c r="P107" s="574" t="s">
        <v>42</v>
      </c>
      <c r="Q107" s="572" t="s">
        <v>524</v>
      </c>
      <c r="R107" s="584" t="s">
        <v>5576</v>
      </c>
      <c r="S107" s="54"/>
      <c r="T107" s="54"/>
      <c r="U107" s="54"/>
      <c r="V107" s="54"/>
      <c r="W107" s="54"/>
      <c r="X107" s="54"/>
      <c r="Y107" s="54"/>
      <c r="Z107" s="54"/>
      <c r="AA107" s="849"/>
      <c r="AB107" s="54"/>
      <c r="AC107" s="54"/>
      <c r="AD107" s="54"/>
      <c r="AE107" s="54"/>
      <c r="AF107" s="52" t="s">
        <v>1911</v>
      </c>
      <c r="AG107" s="52" t="s">
        <v>1629</v>
      </c>
      <c r="AH107" s="852">
        <v>17541.7</v>
      </c>
      <c r="AI107" s="54"/>
      <c r="AJ107" s="582">
        <v>4385.43</v>
      </c>
      <c r="AK107" s="54"/>
      <c r="AL107" s="54"/>
      <c r="AM107" s="54"/>
      <c r="AN107" s="54" t="s">
        <v>46</v>
      </c>
      <c r="AO107" s="54"/>
      <c r="AP107" s="54"/>
      <c r="AQ107" s="566">
        <v>0</v>
      </c>
      <c r="AR107" s="566">
        <v>990</v>
      </c>
      <c r="AS107" s="849"/>
      <c r="AT107" s="849"/>
      <c r="AU107" s="849"/>
      <c r="AV107" s="849"/>
      <c r="AW107" s="687">
        <v>51</v>
      </c>
      <c r="AX107" s="54"/>
      <c r="AY107" s="54"/>
      <c r="AZ107" s="54"/>
      <c r="BA107" s="54"/>
    </row>
    <row r="108" spans="1:53" ht="15.75">
      <c r="A108" s="847">
        <v>221</v>
      </c>
      <c r="B108" s="556">
        <v>4</v>
      </c>
      <c r="C108" s="847">
        <v>3</v>
      </c>
      <c r="D108" s="847">
        <v>120</v>
      </c>
      <c r="E108" s="54"/>
      <c r="F108" s="687">
        <v>33</v>
      </c>
      <c r="G108" s="594" t="s">
        <v>3094</v>
      </c>
      <c r="H108" s="857" t="s">
        <v>3095</v>
      </c>
      <c r="I108" s="687" t="s">
        <v>5656</v>
      </c>
      <c r="J108" s="53" t="s">
        <v>43</v>
      </c>
      <c r="K108" s="54" t="s">
        <v>2940</v>
      </c>
      <c r="L108" s="573" t="s">
        <v>2587</v>
      </c>
      <c r="M108" s="54">
        <v>2022</v>
      </c>
      <c r="N108" s="54">
        <v>2</v>
      </c>
      <c r="O108" s="564" t="s">
        <v>16</v>
      </c>
      <c r="P108" s="577" t="s">
        <v>53</v>
      </c>
      <c r="Q108" s="572" t="s">
        <v>524</v>
      </c>
      <c r="R108" s="54" t="s">
        <v>2983</v>
      </c>
      <c r="S108" s="54"/>
      <c r="T108" s="585">
        <v>6.976487E-3</v>
      </c>
      <c r="U108" s="585">
        <v>1.0354291259999999</v>
      </c>
      <c r="V108" s="585">
        <v>1.206515E-3</v>
      </c>
      <c r="W108" s="585">
        <v>3.3968047000000001E-2</v>
      </c>
      <c r="X108" s="586">
        <v>2.4229999999999998E-3</v>
      </c>
      <c r="Y108" s="586">
        <v>3.19E-4</v>
      </c>
      <c r="Z108" s="586">
        <v>1.5098E-2</v>
      </c>
      <c r="AA108" s="849"/>
      <c r="AB108" s="54"/>
      <c r="AC108" s="54"/>
      <c r="AD108" s="54"/>
      <c r="AE108" s="54"/>
      <c r="AF108" s="52" t="s">
        <v>3096</v>
      </c>
      <c r="AG108" s="52" t="s">
        <v>1677</v>
      </c>
      <c r="AH108" s="852">
        <v>24867.7</v>
      </c>
      <c r="AI108" s="54">
        <v>0</v>
      </c>
      <c r="AJ108" s="852">
        <v>8289.23</v>
      </c>
      <c r="AK108" s="54"/>
      <c r="AL108" s="54"/>
      <c r="AM108" s="54"/>
      <c r="AN108" s="54">
        <v>1</v>
      </c>
      <c r="AO108" s="54"/>
      <c r="AP108" s="54"/>
      <c r="AQ108" s="566">
        <v>0</v>
      </c>
      <c r="AR108" s="566">
        <v>133</v>
      </c>
      <c r="AS108" s="849"/>
      <c r="AT108" s="849"/>
      <c r="AU108" s="849"/>
      <c r="AV108" s="849"/>
      <c r="AW108" s="54" t="s">
        <v>5476</v>
      </c>
      <c r="AX108" s="54"/>
      <c r="AY108" s="54"/>
      <c r="AZ108" s="54"/>
      <c r="BA108" s="54"/>
    </row>
    <row r="109" spans="1:53" ht="15.75">
      <c r="A109" s="847">
        <v>47</v>
      </c>
      <c r="B109" s="556">
        <v>4</v>
      </c>
      <c r="C109" s="847">
        <v>1</v>
      </c>
      <c r="D109" s="847">
        <v>121</v>
      </c>
      <c r="E109" s="54"/>
      <c r="F109" s="557">
        <v>33</v>
      </c>
      <c r="G109" s="847" t="s">
        <v>1650</v>
      </c>
      <c r="H109" s="568" t="s">
        <v>1651</v>
      </c>
      <c r="I109" s="687" t="s">
        <v>5657</v>
      </c>
      <c r="J109" s="53" t="s">
        <v>43</v>
      </c>
      <c r="K109" s="54" t="s">
        <v>2963</v>
      </c>
      <c r="L109" s="573" t="s">
        <v>2587</v>
      </c>
      <c r="M109" s="54">
        <v>2018</v>
      </c>
      <c r="N109" s="847">
        <v>3</v>
      </c>
      <c r="O109" s="570" t="s">
        <v>15</v>
      </c>
      <c r="P109" s="571" t="s">
        <v>53</v>
      </c>
      <c r="Q109" s="572" t="s">
        <v>524</v>
      </c>
      <c r="R109" s="584" t="s">
        <v>2953</v>
      </c>
      <c r="S109" s="54"/>
      <c r="T109" s="54"/>
      <c r="U109" s="54"/>
      <c r="V109" s="54"/>
      <c r="W109" s="54"/>
      <c r="X109" s="54"/>
      <c r="Y109" s="54"/>
      <c r="Z109" s="54"/>
      <c r="AA109" s="849"/>
      <c r="AB109" s="54"/>
      <c r="AC109" s="54"/>
      <c r="AD109" s="54"/>
      <c r="AE109" s="54"/>
      <c r="AF109" s="687" t="s">
        <v>1811</v>
      </c>
      <c r="AG109" s="687" t="s">
        <v>1812</v>
      </c>
      <c r="AH109" s="852">
        <v>55136.800000000003</v>
      </c>
      <c r="AI109" s="54">
        <v>0</v>
      </c>
      <c r="AJ109" s="582">
        <v>2297.37</v>
      </c>
      <c r="AK109" s="54"/>
      <c r="AL109" s="54"/>
      <c r="AM109" s="54"/>
      <c r="AN109" s="54">
        <v>1</v>
      </c>
      <c r="AO109" s="54"/>
      <c r="AP109" s="54"/>
      <c r="AQ109" s="566">
        <v>500</v>
      </c>
      <c r="AR109" s="566">
        <v>880</v>
      </c>
      <c r="AS109" s="849"/>
      <c r="AT109" s="849"/>
      <c r="AU109" s="849"/>
      <c r="AV109" s="849"/>
      <c r="AW109" s="687">
        <v>51</v>
      </c>
      <c r="AX109" s="54"/>
      <c r="AY109" s="54"/>
      <c r="AZ109" s="54"/>
      <c r="BA109" s="54"/>
    </row>
    <row r="110" spans="1:53" ht="15.75">
      <c r="A110" s="847">
        <v>48</v>
      </c>
      <c r="B110" s="556">
        <v>4</v>
      </c>
      <c r="C110" s="847">
        <v>1</v>
      </c>
      <c r="D110" s="847">
        <v>122</v>
      </c>
      <c r="E110" s="54"/>
      <c r="F110" s="557">
        <v>33</v>
      </c>
      <c r="G110" s="847" t="s">
        <v>1650</v>
      </c>
      <c r="H110" s="568" t="s">
        <v>1651</v>
      </c>
      <c r="I110" s="687" t="s">
        <v>5658</v>
      </c>
      <c r="J110" s="53" t="s">
        <v>43</v>
      </c>
      <c r="K110" s="54" t="s">
        <v>2948</v>
      </c>
      <c r="L110" s="573" t="s">
        <v>2587</v>
      </c>
      <c r="M110" s="54">
        <v>2018</v>
      </c>
      <c r="N110" s="847">
        <v>3</v>
      </c>
      <c r="O110" s="589" t="s">
        <v>15</v>
      </c>
      <c r="P110" s="571" t="s">
        <v>53</v>
      </c>
      <c r="Q110" s="583" t="s">
        <v>524</v>
      </c>
      <c r="R110" s="584" t="s">
        <v>2941</v>
      </c>
      <c r="S110" s="54"/>
      <c r="T110" s="54"/>
      <c r="U110" s="54"/>
      <c r="V110" s="54"/>
      <c r="W110" s="54"/>
      <c r="X110" s="54"/>
      <c r="Y110" s="54"/>
      <c r="Z110" s="54"/>
      <c r="AA110" s="849"/>
      <c r="AB110" s="54"/>
      <c r="AC110" s="54"/>
      <c r="AD110" s="54"/>
      <c r="AE110" s="54"/>
      <c r="AF110" s="687" t="s">
        <v>1811</v>
      </c>
      <c r="AG110" s="687" t="s">
        <v>1812</v>
      </c>
      <c r="AH110" s="852">
        <v>55136.800000000003</v>
      </c>
      <c r="AI110" s="54">
        <v>0</v>
      </c>
      <c r="AJ110" s="582">
        <v>2297.37</v>
      </c>
      <c r="AK110" s="54"/>
      <c r="AL110" s="54"/>
      <c r="AM110" s="54"/>
      <c r="AN110" s="54" t="s">
        <v>46</v>
      </c>
      <c r="AO110" s="54"/>
      <c r="AP110" s="54"/>
      <c r="AQ110" s="566" t="s">
        <v>5607</v>
      </c>
      <c r="AR110" s="566">
        <v>23</v>
      </c>
      <c r="AS110" s="849"/>
      <c r="AT110" s="849"/>
      <c r="AU110" s="849"/>
      <c r="AV110" s="849"/>
      <c r="AW110" s="687">
        <v>51</v>
      </c>
      <c r="AX110" s="54"/>
      <c r="AY110" s="54"/>
      <c r="AZ110" s="54"/>
      <c r="BA110" s="54"/>
    </row>
    <row r="111" spans="1:53" ht="319.5">
      <c r="A111" s="847">
        <v>49</v>
      </c>
      <c r="B111" s="556">
        <v>4</v>
      </c>
      <c r="C111" s="847">
        <v>2</v>
      </c>
      <c r="D111" s="847">
        <v>123</v>
      </c>
      <c r="E111" s="54"/>
      <c r="F111" s="557">
        <v>33</v>
      </c>
      <c r="G111" s="847" t="s">
        <v>1650</v>
      </c>
      <c r="H111" s="568" t="s">
        <v>1651</v>
      </c>
      <c r="I111" s="687" t="s">
        <v>5659</v>
      </c>
      <c r="J111" s="53" t="s">
        <v>43</v>
      </c>
      <c r="K111" s="54" t="s">
        <v>2967</v>
      </c>
      <c r="L111" s="569" t="s">
        <v>5478</v>
      </c>
      <c r="M111" s="54">
        <v>2019</v>
      </c>
      <c r="N111" s="847">
        <v>3</v>
      </c>
      <c r="O111" s="565" t="s">
        <v>17</v>
      </c>
      <c r="P111" s="571" t="s">
        <v>53</v>
      </c>
      <c r="Q111" s="588" t="s">
        <v>500</v>
      </c>
      <c r="R111" s="853" t="s">
        <v>3020</v>
      </c>
      <c r="S111" s="54"/>
      <c r="T111" s="54"/>
      <c r="U111" s="54"/>
      <c r="V111" s="54"/>
      <c r="W111" s="54"/>
      <c r="X111" s="54"/>
      <c r="Y111" s="54"/>
      <c r="Z111" s="54"/>
      <c r="AA111" s="849"/>
      <c r="AB111" s="54"/>
      <c r="AC111" s="54"/>
      <c r="AD111" s="54"/>
      <c r="AE111" s="54"/>
      <c r="AF111" s="687" t="s">
        <v>1811</v>
      </c>
      <c r="AG111" s="687" t="s">
        <v>1812</v>
      </c>
      <c r="AH111" s="852">
        <v>55136.800000000003</v>
      </c>
      <c r="AI111" s="852">
        <v>55136.800000000003</v>
      </c>
      <c r="AJ111" s="582">
        <v>2297.37</v>
      </c>
      <c r="AK111" s="54"/>
      <c r="AL111" s="54"/>
      <c r="AM111" s="54"/>
      <c r="AN111" s="54" t="s">
        <v>46</v>
      </c>
      <c r="AO111" s="54"/>
      <c r="AP111" s="54"/>
      <c r="AQ111" s="566">
        <v>800</v>
      </c>
      <c r="AR111" s="566" t="s">
        <v>5622</v>
      </c>
      <c r="AS111" s="849"/>
      <c r="AT111" s="849"/>
      <c r="AU111" s="849"/>
      <c r="AV111" s="849"/>
      <c r="AW111" s="687">
        <v>51</v>
      </c>
      <c r="AX111" s="54"/>
      <c r="AY111" s="54"/>
      <c r="AZ111" s="54"/>
      <c r="BA111" s="54"/>
    </row>
    <row r="112" spans="1:53" ht="15.75">
      <c r="A112" s="847">
        <v>44</v>
      </c>
      <c r="B112" s="556">
        <v>4</v>
      </c>
      <c r="C112" s="847">
        <v>1</v>
      </c>
      <c r="D112" s="847">
        <v>124</v>
      </c>
      <c r="E112" s="54"/>
      <c r="F112" s="557">
        <v>33</v>
      </c>
      <c r="G112" s="847" t="s">
        <v>1772</v>
      </c>
      <c r="H112" s="568" t="s">
        <v>1773</v>
      </c>
      <c r="I112" s="687" t="s">
        <v>5660</v>
      </c>
      <c r="J112" s="53" t="s">
        <v>43</v>
      </c>
      <c r="K112" s="54" t="s">
        <v>2967</v>
      </c>
      <c r="L112" s="569" t="s">
        <v>5478</v>
      </c>
      <c r="M112" s="54">
        <v>2021</v>
      </c>
      <c r="N112" s="847">
        <v>3</v>
      </c>
      <c r="O112" s="570" t="s">
        <v>15</v>
      </c>
      <c r="P112" s="571" t="s">
        <v>53</v>
      </c>
      <c r="Q112" s="588" t="s">
        <v>500</v>
      </c>
      <c r="R112" s="850" t="s">
        <v>3029</v>
      </c>
      <c r="S112" s="54"/>
      <c r="T112" s="54"/>
      <c r="U112" s="54"/>
      <c r="V112" s="54"/>
      <c r="W112" s="54"/>
      <c r="X112" s="54"/>
      <c r="Y112" s="54"/>
      <c r="Z112" s="54"/>
      <c r="AA112" s="849"/>
      <c r="AB112" s="54"/>
      <c r="AC112" s="54"/>
      <c r="AD112" s="54"/>
      <c r="AE112" s="54"/>
      <c r="AF112" s="687" t="s">
        <v>1811</v>
      </c>
      <c r="AG112" s="687" t="s">
        <v>1812</v>
      </c>
      <c r="AH112" s="852">
        <v>55136.800000000003</v>
      </c>
      <c r="AI112" s="852">
        <v>55136.800000000003</v>
      </c>
      <c r="AJ112" s="582">
        <v>2297.37</v>
      </c>
      <c r="AK112" s="54"/>
      <c r="AL112" s="54"/>
      <c r="AM112" s="54"/>
      <c r="AN112" s="54">
        <v>1</v>
      </c>
      <c r="AO112" s="54"/>
      <c r="AP112" s="54"/>
      <c r="AQ112" s="566">
        <v>800</v>
      </c>
      <c r="AR112" s="566" t="s">
        <v>5622</v>
      </c>
      <c r="AS112" s="849"/>
      <c r="AT112" s="849"/>
      <c r="AU112" s="849"/>
      <c r="AV112" s="849"/>
      <c r="AW112" s="687" t="s">
        <v>5661</v>
      </c>
      <c r="AX112" s="54"/>
      <c r="AY112" s="54"/>
      <c r="AZ112" s="54"/>
      <c r="BA112" s="54"/>
    </row>
    <row r="113" spans="1:53" ht="15.75">
      <c r="A113" s="847">
        <v>46</v>
      </c>
      <c r="B113" s="556">
        <v>4</v>
      </c>
      <c r="C113" s="847">
        <v>3</v>
      </c>
      <c r="D113" s="847">
        <v>125</v>
      </c>
      <c r="E113" s="54"/>
      <c r="F113" s="557">
        <v>33</v>
      </c>
      <c r="G113" s="847" t="s">
        <v>1772</v>
      </c>
      <c r="H113" s="568" t="s">
        <v>1773</v>
      </c>
      <c r="I113" s="687" t="s">
        <v>5662</v>
      </c>
      <c r="J113" s="53" t="s">
        <v>43</v>
      </c>
      <c r="K113" s="54" t="s">
        <v>2963</v>
      </c>
      <c r="L113" s="573" t="s">
        <v>2587</v>
      </c>
      <c r="M113" s="54">
        <v>2018</v>
      </c>
      <c r="N113" s="847">
        <v>3</v>
      </c>
      <c r="O113" s="564" t="s">
        <v>16</v>
      </c>
      <c r="P113" s="571" t="s">
        <v>53</v>
      </c>
      <c r="Q113" s="572" t="s">
        <v>524</v>
      </c>
      <c r="R113" s="584" t="s">
        <v>2953</v>
      </c>
      <c r="S113" s="54"/>
      <c r="T113" s="54"/>
      <c r="U113" s="54"/>
      <c r="V113" s="54"/>
      <c r="W113" s="54"/>
      <c r="X113" s="54"/>
      <c r="Y113" s="54"/>
      <c r="Z113" s="54"/>
      <c r="AA113" s="849"/>
      <c r="AB113" s="54"/>
      <c r="AC113" s="54"/>
      <c r="AD113" s="54"/>
      <c r="AE113" s="54"/>
      <c r="AF113" s="687" t="s">
        <v>1811</v>
      </c>
      <c r="AG113" s="687" t="s">
        <v>1812</v>
      </c>
      <c r="AH113" s="852">
        <v>55136.800000000003</v>
      </c>
      <c r="AI113" s="54">
        <v>0</v>
      </c>
      <c r="AJ113" s="582">
        <v>2297.37</v>
      </c>
      <c r="AK113" s="54"/>
      <c r="AL113" s="54"/>
      <c r="AM113" s="54"/>
      <c r="AN113" s="54" t="s">
        <v>46</v>
      </c>
      <c r="AO113" s="54"/>
      <c r="AP113" s="54"/>
      <c r="AQ113" s="566">
        <v>500</v>
      </c>
      <c r="AR113" s="566">
        <v>880</v>
      </c>
      <c r="AS113" s="849"/>
      <c r="AT113" s="849"/>
      <c r="AU113" s="849"/>
      <c r="AV113" s="849"/>
      <c r="AW113" s="687" t="s">
        <v>5661</v>
      </c>
      <c r="AX113" s="54"/>
      <c r="AY113" s="54"/>
      <c r="AZ113" s="54"/>
      <c r="BA113" s="54"/>
    </row>
    <row r="114" spans="1:53" ht="15.75">
      <c r="A114" s="847">
        <v>45</v>
      </c>
      <c r="B114" s="556">
        <v>4</v>
      </c>
      <c r="C114" s="847">
        <v>2</v>
      </c>
      <c r="D114" s="847">
        <v>126</v>
      </c>
      <c r="E114" s="54"/>
      <c r="F114" s="557">
        <v>33</v>
      </c>
      <c r="G114" s="847" t="s">
        <v>1772</v>
      </c>
      <c r="H114" s="568" t="s">
        <v>1773</v>
      </c>
      <c r="I114" s="687" t="s">
        <v>5663</v>
      </c>
      <c r="J114" s="53" t="s">
        <v>43</v>
      </c>
      <c r="K114" s="54" t="s">
        <v>2955</v>
      </c>
      <c r="L114" s="573" t="s">
        <v>2587</v>
      </c>
      <c r="M114" s="54">
        <v>2022</v>
      </c>
      <c r="N114" s="847">
        <v>3</v>
      </c>
      <c r="O114" s="565" t="s">
        <v>17</v>
      </c>
      <c r="P114" s="574" t="s">
        <v>42</v>
      </c>
      <c r="Q114" s="572" t="s">
        <v>524</v>
      </c>
      <c r="R114" s="584" t="s">
        <v>2962</v>
      </c>
      <c r="S114" s="54"/>
      <c r="T114" s="54"/>
      <c r="U114" s="54"/>
      <c r="V114" s="54"/>
      <c r="W114" s="54"/>
      <c r="X114" s="54"/>
      <c r="Y114" s="54"/>
      <c r="Z114" s="54"/>
      <c r="AA114" s="849"/>
      <c r="AB114" s="54"/>
      <c r="AC114" s="54"/>
      <c r="AD114" s="54"/>
      <c r="AE114" s="54"/>
      <c r="AF114" s="687" t="s">
        <v>1811</v>
      </c>
      <c r="AG114" s="687" t="s">
        <v>1812</v>
      </c>
      <c r="AH114" s="852">
        <v>55136.800000000003</v>
      </c>
      <c r="AI114" s="54">
        <v>0</v>
      </c>
      <c r="AJ114" s="582">
        <v>2297.37</v>
      </c>
      <c r="AK114" s="54"/>
      <c r="AL114" s="54"/>
      <c r="AM114" s="54"/>
      <c r="AN114" s="54" t="s">
        <v>46</v>
      </c>
      <c r="AO114" s="54"/>
      <c r="AP114" s="54"/>
      <c r="AQ114" s="566">
        <v>30</v>
      </c>
      <c r="AR114" s="566">
        <v>231</v>
      </c>
      <c r="AS114" s="849"/>
      <c r="AT114" s="849"/>
      <c r="AU114" s="849"/>
      <c r="AV114" s="849"/>
      <c r="AW114" s="687" t="s">
        <v>5661</v>
      </c>
      <c r="AX114" s="54"/>
      <c r="AY114" s="54"/>
      <c r="AZ114" s="54"/>
      <c r="BA114" s="54"/>
    </row>
    <row r="115" spans="1:53" ht="319.5">
      <c r="A115" s="847">
        <v>54</v>
      </c>
      <c r="B115" s="556">
        <v>4</v>
      </c>
      <c r="C115" s="847">
        <v>2</v>
      </c>
      <c r="D115" s="847">
        <v>127</v>
      </c>
      <c r="E115" s="54"/>
      <c r="F115" s="557">
        <v>33</v>
      </c>
      <c r="G115" s="567" t="s">
        <v>3061</v>
      </c>
      <c r="H115" s="568" t="s">
        <v>3062</v>
      </c>
      <c r="I115" s="687" t="s">
        <v>5664</v>
      </c>
      <c r="J115" s="847" t="s">
        <v>43</v>
      </c>
      <c r="K115" s="54" t="s">
        <v>2967</v>
      </c>
      <c r="L115" s="569" t="s">
        <v>5478</v>
      </c>
      <c r="M115" s="54">
        <v>2019</v>
      </c>
      <c r="N115" s="847">
        <v>3</v>
      </c>
      <c r="O115" s="565" t="s">
        <v>17</v>
      </c>
      <c r="P115" s="571" t="s">
        <v>53</v>
      </c>
      <c r="Q115" s="588" t="s">
        <v>500</v>
      </c>
      <c r="R115" s="853" t="s">
        <v>3020</v>
      </c>
      <c r="S115" s="54"/>
      <c r="T115" s="54"/>
      <c r="U115" s="54"/>
      <c r="V115" s="54"/>
      <c r="W115" s="54"/>
      <c r="X115" s="54"/>
      <c r="Y115" s="54"/>
      <c r="Z115" s="54"/>
      <c r="AA115" s="849"/>
      <c r="AB115" s="54"/>
      <c r="AC115" s="54"/>
      <c r="AD115" s="54"/>
      <c r="AE115" s="54"/>
      <c r="AF115" s="687" t="s">
        <v>1811</v>
      </c>
      <c r="AG115" s="687" t="s">
        <v>1812</v>
      </c>
      <c r="AH115" s="852">
        <v>55136.800000000003</v>
      </c>
      <c r="AI115" s="54">
        <v>0</v>
      </c>
      <c r="AJ115" s="582">
        <v>2297.37</v>
      </c>
      <c r="AK115" s="54"/>
      <c r="AL115" s="54"/>
      <c r="AM115" s="54"/>
      <c r="AN115" s="54">
        <v>1</v>
      </c>
      <c r="AO115" s="54"/>
      <c r="AP115" s="54"/>
      <c r="AQ115" s="566">
        <v>800</v>
      </c>
      <c r="AR115" s="566" t="s">
        <v>5622</v>
      </c>
      <c r="AS115" s="849"/>
      <c r="AT115" s="849"/>
      <c r="AU115" s="849"/>
      <c r="AV115" s="849"/>
      <c r="AW115" s="54"/>
      <c r="AX115" s="54"/>
      <c r="AY115" s="54"/>
      <c r="AZ115" s="54" t="s">
        <v>5483</v>
      </c>
      <c r="BA115" s="54"/>
    </row>
    <row r="116" spans="1:53" ht="15.75">
      <c r="A116" s="847">
        <v>110</v>
      </c>
      <c r="B116" s="556">
        <v>4</v>
      </c>
      <c r="C116" s="847">
        <v>1</v>
      </c>
      <c r="D116" s="847">
        <v>128</v>
      </c>
      <c r="E116" s="54"/>
      <c r="F116" s="557">
        <v>33</v>
      </c>
      <c r="G116" s="847" t="s">
        <v>3051</v>
      </c>
      <c r="H116" s="568" t="s">
        <v>3052</v>
      </c>
      <c r="I116" s="687" t="s">
        <v>5665</v>
      </c>
      <c r="J116" s="53" t="s">
        <v>43</v>
      </c>
      <c r="K116" s="54" t="s">
        <v>2955</v>
      </c>
      <c r="L116" s="573" t="s">
        <v>2587</v>
      </c>
      <c r="M116" s="54">
        <v>2022</v>
      </c>
      <c r="N116" s="847">
        <v>3</v>
      </c>
      <c r="O116" s="570" t="s">
        <v>15</v>
      </c>
      <c r="P116" s="574" t="s">
        <v>42</v>
      </c>
      <c r="Q116" s="572" t="s">
        <v>524</v>
      </c>
      <c r="R116" s="584" t="s">
        <v>2962</v>
      </c>
      <c r="S116" s="54"/>
      <c r="T116" s="54"/>
      <c r="U116" s="54"/>
      <c r="V116" s="54"/>
      <c r="W116" s="54"/>
      <c r="X116" s="54"/>
      <c r="Y116" s="54"/>
      <c r="Z116" s="54"/>
      <c r="AA116" s="849"/>
      <c r="AB116" s="54"/>
      <c r="AC116" s="54"/>
      <c r="AD116" s="54"/>
      <c r="AE116" s="54"/>
      <c r="AF116" s="52" t="s">
        <v>2978</v>
      </c>
      <c r="AG116" s="52" t="s">
        <v>2979</v>
      </c>
      <c r="AH116" s="852">
        <v>12462.5</v>
      </c>
      <c r="AI116" s="54">
        <v>0</v>
      </c>
      <c r="AJ116" s="566">
        <v>778.91</v>
      </c>
      <c r="AK116" s="54"/>
      <c r="AL116" s="54"/>
      <c r="AM116" s="54"/>
      <c r="AN116" s="54" t="s">
        <v>46</v>
      </c>
      <c r="AO116" s="54"/>
      <c r="AP116" s="54"/>
      <c r="AQ116" s="566">
        <v>30</v>
      </c>
      <c r="AR116" s="566">
        <v>231</v>
      </c>
      <c r="AS116" s="849"/>
      <c r="AT116" s="849"/>
      <c r="AU116" s="849"/>
      <c r="AV116" s="849"/>
      <c r="AW116" s="687">
        <v>77</v>
      </c>
      <c r="AX116" s="54"/>
      <c r="AY116" s="54"/>
      <c r="AZ116" s="54"/>
      <c r="BA116" s="54"/>
    </row>
    <row r="117" spans="1:53" ht="15.75">
      <c r="A117" s="54"/>
      <c r="B117" s="556">
        <v>4</v>
      </c>
      <c r="C117" s="847">
        <v>1</v>
      </c>
      <c r="D117" s="847">
        <v>129</v>
      </c>
      <c r="E117" s="54"/>
      <c r="F117" s="557">
        <v>33</v>
      </c>
      <c r="G117" s="847" t="s">
        <v>3051</v>
      </c>
      <c r="H117" s="568" t="s">
        <v>3052</v>
      </c>
      <c r="I117" s="687" t="s">
        <v>5666</v>
      </c>
      <c r="J117" s="847" t="s">
        <v>43</v>
      </c>
      <c r="K117" s="54" t="s">
        <v>3012</v>
      </c>
      <c r="L117" s="573" t="s">
        <v>2587</v>
      </c>
      <c r="M117" s="54">
        <v>2021</v>
      </c>
      <c r="N117" s="847">
        <v>3</v>
      </c>
      <c r="O117" s="570" t="s">
        <v>15</v>
      </c>
      <c r="P117" s="574" t="s">
        <v>42</v>
      </c>
      <c r="Q117" s="572" t="s">
        <v>524</v>
      </c>
      <c r="R117" s="850" t="s">
        <v>2949</v>
      </c>
      <c r="S117" s="54"/>
      <c r="T117" s="54"/>
      <c r="U117" s="54"/>
      <c r="V117" s="54"/>
      <c r="W117" s="54"/>
      <c r="X117" s="54"/>
      <c r="Y117" s="54"/>
      <c r="Z117" s="54"/>
      <c r="AA117" s="849"/>
      <c r="AB117" s="54"/>
      <c r="AC117" s="54"/>
      <c r="AD117" s="54"/>
      <c r="AE117" s="54"/>
      <c r="AF117" s="52" t="s">
        <v>2978</v>
      </c>
      <c r="AG117" s="52" t="s">
        <v>2979</v>
      </c>
      <c r="AH117" s="852">
        <v>12462.5</v>
      </c>
      <c r="AI117" s="54">
        <v>0</v>
      </c>
      <c r="AJ117" s="566">
        <v>778.91</v>
      </c>
      <c r="AK117" s="54"/>
      <c r="AL117" s="54"/>
      <c r="AM117" s="54"/>
      <c r="AN117" s="54">
        <v>1</v>
      </c>
      <c r="AO117" s="54"/>
      <c r="AP117" s="54"/>
      <c r="AQ117" s="54"/>
      <c r="AR117" s="54"/>
      <c r="AS117" s="849"/>
      <c r="AT117" s="849"/>
      <c r="AU117" s="849"/>
      <c r="AV117" s="849"/>
      <c r="AW117" s="54"/>
      <c r="AX117" s="54"/>
      <c r="AY117" s="54"/>
      <c r="AZ117" s="54"/>
      <c r="BA117" s="54"/>
    </row>
    <row r="118" spans="1:53" ht="15.75">
      <c r="A118" s="847">
        <v>114</v>
      </c>
      <c r="B118" s="556">
        <v>4</v>
      </c>
      <c r="C118" s="847">
        <v>3</v>
      </c>
      <c r="D118" s="847">
        <v>130</v>
      </c>
      <c r="E118" s="54"/>
      <c r="F118" s="557">
        <v>33</v>
      </c>
      <c r="G118" s="847" t="s">
        <v>3051</v>
      </c>
      <c r="H118" s="568" t="s">
        <v>3052</v>
      </c>
      <c r="I118" s="687" t="s">
        <v>5667</v>
      </c>
      <c r="J118" s="53" t="s">
        <v>43</v>
      </c>
      <c r="K118" s="54" t="s">
        <v>2952</v>
      </c>
      <c r="L118" s="573" t="s">
        <v>2587</v>
      </c>
      <c r="M118" s="54">
        <v>2016</v>
      </c>
      <c r="N118" s="847">
        <v>3</v>
      </c>
      <c r="O118" s="564" t="s">
        <v>16</v>
      </c>
      <c r="P118" s="571" t="s">
        <v>53</v>
      </c>
      <c r="Q118" s="572" t="s">
        <v>524</v>
      </c>
      <c r="R118" s="850" t="s">
        <v>5572</v>
      </c>
      <c r="S118" s="54"/>
      <c r="T118" s="54"/>
      <c r="U118" s="54"/>
      <c r="V118" s="54"/>
      <c r="W118" s="54"/>
      <c r="X118" s="54"/>
      <c r="Y118" s="54"/>
      <c r="Z118" s="54"/>
      <c r="AA118" s="849"/>
      <c r="AB118" s="54"/>
      <c r="AC118" s="54"/>
      <c r="AD118" s="54"/>
      <c r="AE118" s="54"/>
      <c r="AF118" s="52" t="s">
        <v>2978</v>
      </c>
      <c r="AG118" s="52" t="s">
        <v>2979</v>
      </c>
      <c r="AH118" s="852">
        <v>12462.5</v>
      </c>
      <c r="AI118" s="54">
        <v>10</v>
      </c>
      <c r="AJ118" s="566">
        <v>778.91</v>
      </c>
      <c r="AK118" s="54"/>
      <c r="AL118" s="54"/>
      <c r="AM118" s="54"/>
      <c r="AN118" s="54" t="s">
        <v>46</v>
      </c>
      <c r="AO118" s="54"/>
      <c r="AP118" s="54"/>
      <c r="AQ118" s="566">
        <v>0</v>
      </c>
      <c r="AR118" s="566">
        <v>10</v>
      </c>
      <c r="AS118" s="849"/>
      <c r="AT118" s="849"/>
      <c r="AU118" s="849"/>
      <c r="AV118" s="849"/>
      <c r="AW118" s="687">
        <v>77</v>
      </c>
      <c r="AX118" s="54"/>
      <c r="AY118" s="54"/>
      <c r="AZ118" s="54"/>
      <c r="BA118" s="54"/>
    </row>
    <row r="119" spans="1:53" ht="15.75">
      <c r="A119" s="847">
        <v>115</v>
      </c>
      <c r="B119" s="556">
        <v>4</v>
      </c>
      <c r="C119" s="847">
        <v>3</v>
      </c>
      <c r="D119" s="847">
        <v>131</v>
      </c>
      <c r="E119" s="54"/>
      <c r="F119" s="557">
        <v>33</v>
      </c>
      <c r="G119" s="847" t="s">
        <v>3051</v>
      </c>
      <c r="H119" s="568" t="s">
        <v>3052</v>
      </c>
      <c r="I119" s="687" t="s">
        <v>5668</v>
      </c>
      <c r="J119" s="53" t="s">
        <v>43</v>
      </c>
      <c r="K119" s="54" t="s">
        <v>3011</v>
      </c>
      <c r="L119" s="573" t="s">
        <v>2587</v>
      </c>
      <c r="M119" s="54">
        <v>2021</v>
      </c>
      <c r="N119" s="847">
        <v>3</v>
      </c>
      <c r="O119" s="564" t="s">
        <v>16</v>
      </c>
      <c r="P119" s="574" t="s">
        <v>42</v>
      </c>
      <c r="Q119" s="572" t="s">
        <v>524</v>
      </c>
      <c r="R119" s="850" t="s">
        <v>2949</v>
      </c>
      <c r="S119" s="54"/>
      <c r="T119" s="54"/>
      <c r="U119" s="54"/>
      <c r="V119" s="54"/>
      <c r="W119" s="54"/>
      <c r="X119" s="54"/>
      <c r="Y119" s="54"/>
      <c r="Z119" s="54"/>
      <c r="AA119" s="849"/>
      <c r="AB119" s="54"/>
      <c r="AC119" s="54"/>
      <c r="AD119" s="54"/>
      <c r="AE119" s="54"/>
      <c r="AF119" s="52" t="s">
        <v>2978</v>
      </c>
      <c r="AG119" s="52" t="s">
        <v>2979</v>
      </c>
      <c r="AH119" s="852">
        <v>12462.5</v>
      </c>
      <c r="AI119" s="54">
        <v>0</v>
      </c>
      <c r="AJ119" s="566">
        <v>778.91</v>
      </c>
      <c r="AK119" s="54"/>
      <c r="AL119" s="54"/>
      <c r="AM119" s="54"/>
      <c r="AN119" s="54" t="s">
        <v>46</v>
      </c>
      <c r="AO119" s="54"/>
      <c r="AP119" s="54"/>
      <c r="AQ119" s="566">
        <v>300</v>
      </c>
      <c r="AR119" s="566">
        <v>220</v>
      </c>
      <c r="AS119" s="849"/>
      <c r="AT119" s="849"/>
      <c r="AU119" s="849"/>
      <c r="AV119" s="849"/>
      <c r="AW119" s="687">
        <v>77</v>
      </c>
      <c r="AX119" s="54"/>
      <c r="AY119" s="54"/>
      <c r="AZ119" s="54"/>
      <c r="BA119" s="54"/>
    </row>
    <row r="120" spans="1:53" ht="15.75">
      <c r="A120" s="54"/>
      <c r="B120" s="556">
        <v>4</v>
      </c>
      <c r="C120" s="847">
        <v>3</v>
      </c>
      <c r="D120" s="847">
        <v>132</v>
      </c>
      <c r="E120" s="54"/>
      <c r="F120" s="557">
        <v>33</v>
      </c>
      <c r="G120" s="847" t="s">
        <v>3051</v>
      </c>
      <c r="H120" s="568" t="s">
        <v>3052</v>
      </c>
      <c r="I120" s="687" t="s">
        <v>5669</v>
      </c>
      <c r="J120" s="53" t="s">
        <v>43</v>
      </c>
      <c r="K120" s="54" t="s">
        <v>2963</v>
      </c>
      <c r="L120" s="573" t="s">
        <v>2587</v>
      </c>
      <c r="M120" s="54">
        <v>2018</v>
      </c>
      <c r="N120" s="847">
        <v>3</v>
      </c>
      <c r="O120" s="564" t="s">
        <v>16</v>
      </c>
      <c r="P120" s="571" t="s">
        <v>53</v>
      </c>
      <c r="Q120" s="572" t="s">
        <v>524</v>
      </c>
      <c r="R120" s="584" t="s">
        <v>2953</v>
      </c>
      <c r="S120" s="54"/>
      <c r="T120" s="54"/>
      <c r="U120" s="54"/>
      <c r="V120" s="54"/>
      <c r="W120" s="54"/>
      <c r="X120" s="54"/>
      <c r="Y120" s="54"/>
      <c r="Z120" s="54"/>
      <c r="AA120" s="849"/>
      <c r="AB120" s="54"/>
      <c r="AC120" s="54"/>
      <c r="AD120" s="54"/>
      <c r="AE120" s="54"/>
      <c r="AF120" s="52" t="s">
        <v>2978</v>
      </c>
      <c r="AG120" s="52" t="s">
        <v>2979</v>
      </c>
      <c r="AH120" s="852">
        <v>12462.5</v>
      </c>
      <c r="AI120" s="54">
        <v>0</v>
      </c>
      <c r="AJ120" s="566">
        <v>778.91</v>
      </c>
      <c r="AK120" s="54"/>
      <c r="AL120" s="54"/>
      <c r="AM120" s="54"/>
      <c r="AN120" s="54" t="s">
        <v>46</v>
      </c>
      <c r="AO120" s="54"/>
      <c r="AP120" s="54"/>
      <c r="AQ120" s="54"/>
      <c r="AR120" s="54"/>
      <c r="AS120" s="849"/>
      <c r="AT120" s="849"/>
      <c r="AU120" s="849"/>
      <c r="AV120" s="849"/>
      <c r="AW120" s="54"/>
      <c r="AX120" s="54"/>
      <c r="AY120" s="54"/>
      <c r="AZ120" s="54"/>
      <c r="BA120" s="54"/>
    </row>
    <row r="121" spans="1:53" ht="15.75">
      <c r="A121" s="847">
        <v>111</v>
      </c>
      <c r="B121" s="556">
        <v>4</v>
      </c>
      <c r="C121" s="847">
        <v>2</v>
      </c>
      <c r="D121" s="847">
        <v>133</v>
      </c>
      <c r="E121" s="54"/>
      <c r="F121" s="557">
        <v>33</v>
      </c>
      <c r="G121" s="847" t="s">
        <v>3051</v>
      </c>
      <c r="H121" s="568" t="s">
        <v>3052</v>
      </c>
      <c r="I121" s="687" t="s">
        <v>5670</v>
      </c>
      <c r="J121" s="53" t="s">
        <v>43</v>
      </c>
      <c r="K121" s="54" t="s">
        <v>2982</v>
      </c>
      <c r="L121" s="573" t="s">
        <v>2587</v>
      </c>
      <c r="M121" s="54">
        <v>2018</v>
      </c>
      <c r="N121" s="847">
        <v>3</v>
      </c>
      <c r="O121" s="565" t="s">
        <v>17</v>
      </c>
      <c r="P121" s="571" t="s">
        <v>53</v>
      </c>
      <c r="Q121" s="572" t="s">
        <v>524</v>
      </c>
      <c r="R121" s="584" t="s">
        <v>2954</v>
      </c>
      <c r="S121" s="54"/>
      <c r="T121" s="54"/>
      <c r="U121" s="54"/>
      <c r="V121" s="54"/>
      <c r="W121" s="54"/>
      <c r="X121" s="54"/>
      <c r="Y121" s="54"/>
      <c r="Z121" s="54"/>
      <c r="AA121" s="849"/>
      <c r="AB121" s="54"/>
      <c r="AC121" s="54"/>
      <c r="AD121" s="54"/>
      <c r="AE121" s="54"/>
      <c r="AF121" s="52" t="s">
        <v>2978</v>
      </c>
      <c r="AG121" s="52" t="s">
        <v>2979</v>
      </c>
      <c r="AH121" s="852">
        <v>12462.5</v>
      </c>
      <c r="AI121" s="54">
        <v>0</v>
      </c>
      <c r="AJ121" s="566">
        <v>778.91</v>
      </c>
      <c r="AK121" s="54"/>
      <c r="AL121" s="54"/>
      <c r="AM121" s="54"/>
      <c r="AN121" s="54" t="s">
        <v>46</v>
      </c>
      <c r="AO121" s="54"/>
      <c r="AP121" s="54"/>
      <c r="AQ121" s="566">
        <v>0</v>
      </c>
      <c r="AR121" s="566">
        <v>0</v>
      </c>
      <c r="AS121" s="849"/>
      <c r="AT121" s="849"/>
      <c r="AU121" s="849"/>
      <c r="AV121" s="849"/>
      <c r="AW121" s="687">
        <v>77</v>
      </c>
      <c r="AX121" s="54"/>
      <c r="AY121" s="54"/>
      <c r="AZ121" s="54"/>
      <c r="BA121" s="54"/>
    </row>
    <row r="122" spans="1:53" ht="15.75">
      <c r="A122" s="847">
        <v>112</v>
      </c>
      <c r="B122" s="556">
        <v>4</v>
      </c>
      <c r="C122" s="847">
        <v>2</v>
      </c>
      <c r="D122" s="847">
        <v>134</v>
      </c>
      <c r="E122" s="54"/>
      <c r="F122" s="557">
        <v>33</v>
      </c>
      <c r="G122" s="847" t="s">
        <v>3051</v>
      </c>
      <c r="H122" s="568" t="s">
        <v>3052</v>
      </c>
      <c r="I122" s="687" t="s">
        <v>5671</v>
      </c>
      <c r="J122" s="53" t="s">
        <v>43</v>
      </c>
      <c r="K122" s="54" t="s">
        <v>2948</v>
      </c>
      <c r="L122" s="573" t="s">
        <v>2587</v>
      </c>
      <c r="M122" s="54">
        <v>2018</v>
      </c>
      <c r="N122" s="847">
        <v>3</v>
      </c>
      <c r="O122" s="591" t="s">
        <v>17</v>
      </c>
      <c r="P122" s="571" t="s">
        <v>53</v>
      </c>
      <c r="Q122" s="572" t="s">
        <v>524</v>
      </c>
      <c r="R122" s="584" t="s">
        <v>2941</v>
      </c>
      <c r="S122" s="54"/>
      <c r="T122" s="54"/>
      <c r="U122" s="54"/>
      <c r="V122" s="54"/>
      <c r="W122" s="54"/>
      <c r="X122" s="54"/>
      <c r="Y122" s="54"/>
      <c r="Z122" s="54"/>
      <c r="AA122" s="849"/>
      <c r="AB122" s="54"/>
      <c r="AC122" s="54"/>
      <c r="AD122" s="54"/>
      <c r="AE122" s="54"/>
      <c r="AF122" s="52" t="s">
        <v>2978</v>
      </c>
      <c r="AG122" s="52" t="s">
        <v>2979</v>
      </c>
      <c r="AH122" s="852">
        <v>12462.5</v>
      </c>
      <c r="AI122" s="54">
        <v>0</v>
      </c>
      <c r="AJ122" s="566">
        <v>778.91</v>
      </c>
      <c r="AK122" s="54"/>
      <c r="AL122" s="54"/>
      <c r="AM122" s="54"/>
      <c r="AN122" s="54" t="s">
        <v>46</v>
      </c>
      <c r="AO122" s="54"/>
      <c r="AP122" s="54"/>
      <c r="AQ122" s="566" t="s">
        <v>5607</v>
      </c>
      <c r="AR122" s="566">
        <v>23</v>
      </c>
      <c r="AS122" s="849"/>
      <c r="AT122" s="849"/>
      <c r="AU122" s="849"/>
      <c r="AV122" s="849"/>
      <c r="AW122" s="687">
        <v>77</v>
      </c>
      <c r="AX122" s="54"/>
      <c r="AY122" s="54"/>
      <c r="AZ122" s="54"/>
      <c r="BA122" s="54"/>
    </row>
    <row r="123" spans="1:53" ht="15.75">
      <c r="A123" s="847">
        <v>113</v>
      </c>
      <c r="B123" s="556">
        <v>4</v>
      </c>
      <c r="C123" s="847">
        <v>2</v>
      </c>
      <c r="D123" s="847">
        <v>135</v>
      </c>
      <c r="E123" s="54"/>
      <c r="F123" s="557">
        <v>33</v>
      </c>
      <c r="G123" s="847" t="s">
        <v>3051</v>
      </c>
      <c r="H123" s="568" t="s">
        <v>3052</v>
      </c>
      <c r="I123" s="687" t="s">
        <v>5672</v>
      </c>
      <c r="J123" s="53" t="s">
        <v>43</v>
      </c>
      <c r="K123" s="54" t="s">
        <v>2944</v>
      </c>
      <c r="L123" s="573" t="s">
        <v>2587</v>
      </c>
      <c r="M123" s="54">
        <v>2022</v>
      </c>
      <c r="N123" s="847">
        <v>3</v>
      </c>
      <c r="O123" s="565" t="s">
        <v>17</v>
      </c>
      <c r="P123" s="574" t="s">
        <v>42</v>
      </c>
      <c r="Q123" s="572" t="s">
        <v>524</v>
      </c>
      <c r="R123" s="584" t="s">
        <v>5576</v>
      </c>
      <c r="S123" s="54"/>
      <c r="T123" s="54"/>
      <c r="U123" s="54"/>
      <c r="V123" s="54"/>
      <c r="W123" s="54"/>
      <c r="X123" s="54"/>
      <c r="Y123" s="54"/>
      <c r="Z123" s="54"/>
      <c r="AA123" s="849"/>
      <c r="AB123" s="54"/>
      <c r="AC123" s="54"/>
      <c r="AD123" s="54"/>
      <c r="AE123" s="54"/>
      <c r="AF123" s="52" t="s">
        <v>2978</v>
      </c>
      <c r="AG123" s="52" t="s">
        <v>2979</v>
      </c>
      <c r="AH123" s="852">
        <v>12462.5</v>
      </c>
      <c r="AI123" s="54">
        <v>0</v>
      </c>
      <c r="AJ123" s="566">
        <v>778.91</v>
      </c>
      <c r="AK123" s="54"/>
      <c r="AL123" s="54"/>
      <c r="AM123" s="54"/>
      <c r="AN123" s="54" t="s">
        <v>46</v>
      </c>
      <c r="AO123" s="54"/>
      <c r="AP123" s="54"/>
      <c r="AQ123" s="566">
        <v>0</v>
      </c>
      <c r="AR123" s="566">
        <v>990</v>
      </c>
      <c r="AS123" s="849"/>
      <c r="AT123" s="849"/>
      <c r="AU123" s="849"/>
      <c r="AV123" s="849"/>
      <c r="AW123" s="687">
        <v>77</v>
      </c>
      <c r="AX123" s="54"/>
      <c r="AY123" s="54"/>
      <c r="AZ123" s="54"/>
      <c r="BA123" s="54"/>
    </row>
    <row r="124" spans="1:53" ht="15.75">
      <c r="A124" s="847">
        <v>116</v>
      </c>
      <c r="B124" s="556">
        <v>4</v>
      </c>
      <c r="C124" s="847">
        <v>1</v>
      </c>
      <c r="D124" s="847">
        <v>136</v>
      </c>
      <c r="E124" s="54"/>
      <c r="F124" s="557">
        <v>33</v>
      </c>
      <c r="G124" s="847" t="s">
        <v>3040</v>
      </c>
      <c r="H124" s="568" t="s">
        <v>3041</v>
      </c>
      <c r="I124" s="687" t="s">
        <v>5673</v>
      </c>
      <c r="J124" s="53" t="s">
        <v>43</v>
      </c>
      <c r="K124" s="54" t="s">
        <v>2955</v>
      </c>
      <c r="L124" s="573" t="s">
        <v>2587</v>
      </c>
      <c r="M124" s="54">
        <v>2022</v>
      </c>
      <c r="N124" s="847">
        <v>3</v>
      </c>
      <c r="O124" s="570" t="s">
        <v>15</v>
      </c>
      <c r="P124" s="574" t="s">
        <v>42</v>
      </c>
      <c r="Q124" s="572" t="s">
        <v>524</v>
      </c>
      <c r="R124" s="584" t="s">
        <v>2962</v>
      </c>
      <c r="S124" s="54"/>
      <c r="T124" s="54"/>
      <c r="U124" s="54"/>
      <c r="V124" s="54"/>
      <c r="W124" s="54"/>
      <c r="X124" s="54"/>
      <c r="Y124" s="54"/>
      <c r="Z124" s="54"/>
      <c r="AA124" s="849"/>
      <c r="AB124" s="54"/>
      <c r="AC124" s="54"/>
      <c r="AD124" s="54"/>
      <c r="AE124" s="54"/>
      <c r="AF124" s="52" t="s">
        <v>817</v>
      </c>
      <c r="AG124" s="52" t="s">
        <v>818</v>
      </c>
      <c r="AH124" s="852">
        <v>7578</v>
      </c>
      <c r="AI124" s="54">
        <v>0</v>
      </c>
      <c r="AJ124" s="54">
        <v>631.5</v>
      </c>
      <c r="AK124" s="54"/>
      <c r="AL124" s="54"/>
      <c r="AM124" s="54"/>
      <c r="AN124" s="54">
        <v>1</v>
      </c>
      <c r="AO124" s="54"/>
      <c r="AP124" s="54"/>
      <c r="AQ124" s="566">
        <v>30</v>
      </c>
      <c r="AR124" s="566">
        <v>231</v>
      </c>
      <c r="AS124" s="849"/>
      <c r="AT124" s="849"/>
      <c r="AU124" s="849"/>
      <c r="AV124" s="849"/>
      <c r="AW124" s="687" t="s">
        <v>5573</v>
      </c>
      <c r="AX124" s="54"/>
      <c r="AY124" s="54"/>
      <c r="AZ124" s="54"/>
      <c r="BA124" s="54"/>
    </row>
    <row r="125" spans="1:53" ht="15.75">
      <c r="A125" s="847">
        <v>117</v>
      </c>
      <c r="B125" s="556">
        <v>4</v>
      </c>
      <c r="C125" s="847">
        <v>3</v>
      </c>
      <c r="D125" s="847">
        <v>137</v>
      </c>
      <c r="E125" s="54"/>
      <c r="F125" s="557">
        <v>33</v>
      </c>
      <c r="G125" s="847" t="s">
        <v>3040</v>
      </c>
      <c r="H125" s="568" t="s">
        <v>3041</v>
      </c>
      <c r="I125" s="687" t="s">
        <v>5674</v>
      </c>
      <c r="J125" s="53" t="s">
        <v>43</v>
      </c>
      <c r="K125" s="54" t="s">
        <v>2963</v>
      </c>
      <c r="L125" s="573" t="s">
        <v>2587</v>
      </c>
      <c r="M125" s="54">
        <v>2018</v>
      </c>
      <c r="N125" s="847">
        <v>3</v>
      </c>
      <c r="O125" s="564" t="s">
        <v>16</v>
      </c>
      <c r="P125" s="571" t="s">
        <v>53</v>
      </c>
      <c r="Q125" s="572" t="s">
        <v>524</v>
      </c>
      <c r="R125" s="584" t="s">
        <v>2953</v>
      </c>
      <c r="S125" s="54"/>
      <c r="T125" s="54"/>
      <c r="U125" s="54"/>
      <c r="V125" s="54"/>
      <c r="W125" s="54"/>
      <c r="X125" s="54"/>
      <c r="Y125" s="54"/>
      <c r="Z125" s="54"/>
      <c r="AA125" s="849"/>
      <c r="AB125" s="54"/>
      <c r="AC125" s="54"/>
      <c r="AD125" s="54"/>
      <c r="AE125" s="54"/>
      <c r="AF125" s="52" t="s">
        <v>817</v>
      </c>
      <c r="AG125" s="52" t="s">
        <v>818</v>
      </c>
      <c r="AH125" s="852">
        <v>7578</v>
      </c>
      <c r="AI125" s="54">
        <v>670</v>
      </c>
      <c r="AJ125" s="54">
        <v>631.5</v>
      </c>
      <c r="AK125" s="54"/>
      <c r="AL125" s="54"/>
      <c r="AM125" s="54"/>
      <c r="AN125" s="54" t="s">
        <v>46</v>
      </c>
      <c r="AO125" s="54"/>
      <c r="AP125" s="54"/>
      <c r="AQ125" s="566">
        <v>0</v>
      </c>
      <c r="AR125" s="566">
        <v>670</v>
      </c>
      <c r="AS125" s="849"/>
      <c r="AT125" s="849"/>
      <c r="AU125" s="849"/>
      <c r="AV125" s="849"/>
      <c r="AW125" s="687" t="s">
        <v>5573</v>
      </c>
      <c r="AX125" s="54"/>
      <c r="AY125" s="54"/>
      <c r="AZ125" s="54"/>
      <c r="BA125" s="54"/>
    </row>
    <row r="126" spans="1:53" ht="15.75">
      <c r="A126" s="847">
        <v>118</v>
      </c>
      <c r="B126" s="556">
        <v>4</v>
      </c>
      <c r="C126" s="847">
        <v>3</v>
      </c>
      <c r="D126" s="847">
        <v>138</v>
      </c>
      <c r="E126" s="54"/>
      <c r="F126" s="557">
        <v>33</v>
      </c>
      <c r="G126" s="847" t="s">
        <v>3040</v>
      </c>
      <c r="H126" s="568" t="s">
        <v>3041</v>
      </c>
      <c r="I126" s="687" t="s">
        <v>5675</v>
      </c>
      <c r="J126" s="53" t="s">
        <v>43</v>
      </c>
      <c r="K126" s="54" t="s">
        <v>2944</v>
      </c>
      <c r="L126" s="573" t="s">
        <v>2587</v>
      </c>
      <c r="M126" s="54">
        <v>2022</v>
      </c>
      <c r="N126" s="847">
        <v>3</v>
      </c>
      <c r="O126" s="564" t="s">
        <v>16</v>
      </c>
      <c r="P126" s="574" t="s">
        <v>42</v>
      </c>
      <c r="Q126" s="572" t="s">
        <v>524</v>
      </c>
      <c r="R126" s="584" t="s">
        <v>5576</v>
      </c>
      <c r="S126" s="54"/>
      <c r="T126" s="54"/>
      <c r="U126" s="54"/>
      <c r="V126" s="54"/>
      <c r="W126" s="54"/>
      <c r="X126" s="54"/>
      <c r="Y126" s="54"/>
      <c r="Z126" s="54"/>
      <c r="AA126" s="849"/>
      <c r="AB126" s="54"/>
      <c r="AC126" s="54"/>
      <c r="AD126" s="54"/>
      <c r="AE126" s="54"/>
      <c r="AF126" s="52" t="s">
        <v>817</v>
      </c>
      <c r="AG126" s="52" t="s">
        <v>818</v>
      </c>
      <c r="AH126" s="852">
        <v>7578</v>
      </c>
      <c r="AI126" s="54">
        <v>0</v>
      </c>
      <c r="AJ126" s="54">
        <v>631.5</v>
      </c>
      <c r="AK126" s="54"/>
      <c r="AL126" s="54"/>
      <c r="AM126" s="54"/>
      <c r="AN126" s="54" t="s">
        <v>46</v>
      </c>
      <c r="AO126" s="54"/>
      <c r="AP126" s="54"/>
      <c r="AQ126" s="566">
        <v>0</v>
      </c>
      <c r="AR126" s="566">
        <v>990</v>
      </c>
      <c r="AS126" s="849"/>
      <c r="AT126" s="849"/>
      <c r="AU126" s="849"/>
      <c r="AV126" s="849"/>
      <c r="AW126" s="687" t="s">
        <v>5573</v>
      </c>
      <c r="AX126" s="54"/>
      <c r="AY126" s="54"/>
      <c r="AZ126" s="54"/>
      <c r="BA126" s="54"/>
    </row>
    <row r="127" spans="1:53" ht="15.75">
      <c r="A127" s="847">
        <v>31</v>
      </c>
      <c r="B127" s="556">
        <v>4</v>
      </c>
      <c r="C127" s="847">
        <v>1</v>
      </c>
      <c r="D127" s="847">
        <v>139</v>
      </c>
      <c r="E127" s="54"/>
      <c r="F127" s="557">
        <v>33</v>
      </c>
      <c r="G127" s="847" t="s">
        <v>2942</v>
      </c>
      <c r="H127" s="848" t="s">
        <v>2943</v>
      </c>
      <c r="I127" s="687" t="s">
        <v>5676</v>
      </c>
      <c r="J127" s="53" t="s">
        <v>43</v>
      </c>
      <c r="K127" s="54" t="s">
        <v>2944</v>
      </c>
      <c r="L127" s="573" t="s">
        <v>2587</v>
      </c>
      <c r="M127" s="54">
        <v>2022</v>
      </c>
      <c r="N127" s="847">
        <v>3</v>
      </c>
      <c r="O127" s="570" t="s">
        <v>15</v>
      </c>
      <c r="P127" s="574" t="s">
        <v>42</v>
      </c>
      <c r="Q127" s="583" t="s">
        <v>524</v>
      </c>
      <c r="R127" s="584" t="s">
        <v>5576</v>
      </c>
      <c r="S127" s="54"/>
      <c r="T127" s="54"/>
      <c r="U127" s="54"/>
      <c r="V127" s="54"/>
      <c r="W127" s="54"/>
      <c r="X127" s="54"/>
      <c r="Y127" s="54"/>
      <c r="Z127" s="54"/>
      <c r="AA127" s="849"/>
      <c r="AB127" s="566">
        <v>0</v>
      </c>
      <c r="AC127" s="566">
        <v>0</v>
      </c>
      <c r="AD127" s="566">
        <v>0</v>
      </c>
      <c r="AE127" s="566">
        <v>0</v>
      </c>
      <c r="AF127" s="52" t="s">
        <v>2945</v>
      </c>
      <c r="AG127" s="52" t="s">
        <v>2946</v>
      </c>
      <c r="AH127" s="852">
        <v>12278.5</v>
      </c>
      <c r="AI127" s="54"/>
      <c r="AJ127" s="852">
        <v>1364.28</v>
      </c>
      <c r="AK127" s="54"/>
      <c r="AL127" s="54"/>
      <c r="AM127" s="54"/>
      <c r="AN127" s="54">
        <v>1</v>
      </c>
      <c r="AO127" s="54"/>
      <c r="AP127" s="54"/>
      <c r="AQ127" s="566">
        <v>0</v>
      </c>
      <c r="AR127" s="566">
        <v>990</v>
      </c>
      <c r="AS127" s="849"/>
      <c r="AT127" s="849"/>
      <c r="AU127" s="849"/>
      <c r="AV127" s="849"/>
      <c r="AW127" s="687" t="s">
        <v>5573</v>
      </c>
      <c r="AX127" s="54"/>
      <c r="AY127" s="54"/>
      <c r="AZ127" s="54" t="s">
        <v>5626</v>
      </c>
      <c r="BA127" s="54"/>
    </row>
    <row r="128" spans="1:53" ht="15.75">
      <c r="A128" s="847">
        <v>32</v>
      </c>
      <c r="B128" s="556">
        <v>4</v>
      </c>
      <c r="C128" s="847">
        <v>1</v>
      </c>
      <c r="D128" s="847">
        <v>140</v>
      </c>
      <c r="E128" s="54"/>
      <c r="F128" s="557">
        <v>33</v>
      </c>
      <c r="G128" s="847" t="s">
        <v>2942</v>
      </c>
      <c r="H128" s="848" t="s">
        <v>2943</v>
      </c>
      <c r="I128" s="687" t="s">
        <v>5677</v>
      </c>
      <c r="J128" s="847" t="s">
        <v>43</v>
      </c>
      <c r="K128" s="54" t="s">
        <v>2948</v>
      </c>
      <c r="L128" s="573" t="s">
        <v>2587</v>
      </c>
      <c r="M128" s="54">
        <v>2018</v>
      </c>
      <c r="N128" s="847">
        <v>3</v>
      </c>
      <c r="O128" s="570" t="s">
        <v>15</v>
      </c>
      <c r="P128" s="571" t="s">
        <v>53</v>
      </c>
      <c r="Q128" s="583" t="s">
        <v>524</v>
      </c>
      <c r="R128" s="584" t="s">
        <v>2941</v>
      </c>
      <c r="S128" s="54"/>
      <c r="T128" s="54"/>
      <c r="U128" s="54"/>
      <c r="V128" s="54"/>
      <c r="W128" s="54"/>
      <c r="X128" s="54"/>
      <c r="Y128" s="54"/>
      <c r="Z128" s="54"/>
      <c r="AA128" s="849"/>
      <c r="AB128" s="566">
        <v>0</v>
      </c>
      <c r="AC128" s="566">
        <v>0</v>
      </c>
      <c r="AD128" s="566">
        <v>0</v>
      </c>
      <c r="AE128" s="566">
        <v>0</v>
      </c>
      <c r="AF128" s="52" t="s">
        <v>2945</v>
      </c>
      <c r="AG128" s="52" t="s">
        <v>2946</v>
      </c>
      <c r="AH128" s="852">
        <v>12278.5</v>
      </c>
      <c r="AI128" s="54"/>
      <c r="AJ128" s="852">
        <v>1364.28</v>
      </c>
      <c r="AK128" s="54"/>
      <c r="AL128" s="54"/>
      <c r="AM128" s="54"/>
      <c r="AN128" s="54" t="s">
        <v>46</v>
      </c>
      <c r="AO128" s="54"/>
      <c r="AP128" s="54"/>
      <c r="AQ128" s="566" t="s">
        <v>5607</v>
      </c>
      <c r="AR128" s="566">
        <v>23</v>
      </c>
      <c r="AS128" s="849"/>
      <c r="AT128" s="849"/>
      <c r="AU128" s="849"/>
      <c r="AV128" s="849"/>
      <c r="AW128" s="687" t="s">
        <v>5573</v>
      </c>
      <c r="AX128" s="54"/>
      <c r="AY128" s="54"/>
      <c r="AZ128" s="54" t="s">
        <v>5626</v>
      </c>
      <c r="BA128" s="54"/>
    </row>
    <row r="129" spans="1:53" ht="15.75">
      <c r="A129" s="847">
        <v>33</v>
      </c>
      <c r="B129" s="556">
        <v>4</v>
      </c>
      <c r="C129" s="847">
        <v>1</v>
      </c>
      <c r="D129" s="847">
        <v>141</v>
      </c>
      <c r="E129" s="54"/>
      <c r="F129" s="557">
        <v>33</v>
      </c>
      <c r="G129" s="567" t="s">
        <v>2950</v>
      </c>
      <c r="H129" s="568" t="s">
        <v>2951</v>
      </c>
      <c r="I129" s="687" t="s">
        <v>5678</v>
      </c>
      <c r="J129" s="54"/>
      <c r="K129" s="54" t="s">
        <v>2952</v>
      </c>
      <c r="L129" s="573" t="s">
        <v>2587</v>
      </c>
      <c r="M129" s="54">
        <v>2016</v>
      </c>
      <c r="N129" s="847">
        <v>3</v>
      </c>
      <c r="O129" s="570" t="s">
        <v>15</v>
      </c>
      <c r="P129" s="571" t="s">
        <v>53</v>
      </c>
      <c r="Q129" s="572" t="s">
        <v>524</v>
      </c>
      <c r="R129" s="850" t="s">
        <v>5572</v>
      </c>
      <c r="S129" s="54"/>
      <c r="T129" s="54"/>
      <c r="U129" s="54"/>
      <c r="V129" s="54"/>
      <c r="W129" s="54"/>
      <c r="X129" s="54"/>
      <c r="Y129" s="54"/>
      <c r="Z129" s="54"/>
      <c r="AA129" s="849"/>
      <c r="AB129" s="54"/>
      <c r="AC129" s="54"/>
      <c r="AD129" s="54"/>
      <c r="AE129" s="54"/>
      <c r="AF129" s="52" t="s">
        <v>2945</v>
      </c>
      <c r="AG129" s="52" t="s">
        <v>2946</v>
      </c>
      <c r="AH129" s="852">
        <v>12278.5</v>
      </c>
      <c r="AI129" s="54">
        <v>10</v>
      </c>
      <c r="AJ129" s="852">
        <v>1364.28</v>
      </c>
      <c r="AK129" s="54"/>
      <c r="AL129" s="54"/>
      <c r="AM129" s="54"/>
      <c r="AN129" s="54">
        <v>1</v>
      </c>
      <c r="AO129" s="54"/>
      <c r="AP129" s="54"/>
      <c r="AQ129" s="566">
        <v>0</v>
      </c>
      <c r="AR129" s="566">
        <v>10</v>
      </c>
      <c r="AS129" s="849"/>
      <c r="AT129" s="849"/>
      <c r="AU129" s="849"/>
      <c r="AV129" s="849"/>
      <c r="AW129" s="54"/>
      <c r="AX129" s="54"/>
      <c r="AY129" s="54"/>
      <c r="AZ129" s="54" t="s">
        <v>5483</v>
      </c>
      <c r="BA129" s="54"/>
    </row>
    <row r="130" spans="1:53" ht="15.75">
      <c r="A130" s="847">
        <v>34</v>
      </c>
      <c r="B130" s="556">
        <v>4</v>
      </c>
      <c r="C130" s="847">
        <v>1</v>
      </c>
      <c r="D130" s="847">
        <v>142</v>
      </c>
      <c r="E130" s="54"/>
      <c r="F130" s="557">
        <v>33</v>
      </c>
      <c r="G130" s="567" t="s">
        <v>2950</v>
      </c>
      <c r="H130" s="568" t="s">
        <v>2951</v>
      </c>
      <c r="I130" s="687" t="s">
        <v>5679</v>
      </c>
      <c r="J130" s="54"/>
      <c r="K130" s="54" t="s">
        <v>2948</v>
      </c>
      <c r="L130" s="573" t="s">
        <v>2587</v>
      </c>
      <c r="M130" s="54">
        <v>2018</v>
      </c>
      <c r="N130" s="847">
        <v>3</v>
      </c>
      <c r="O130" s="589" t="s">
        <v>15</v>
      </c>
      <c r="P130" s="571" t="s">
        <v>53</v>
      </c>
      <c r="Q130" s="583" t="s">
        <v>524</v>
      </c>
      <c r="R130" s="584" t="s">
        <v>2941</v>
      </c>
      <c r="S130" s="54"/>
      <c r="T130" s="54"/>
      <c r="U130" s="54"/>
      <c r="V130" s="54"/>
      <c r="W130" s="54"/>
      <c r="X130" s="54"/>
      <c r="Y130" s="54"/>
      <c r="Z130" s="54"/>
      <c r="AA130" s="849"/>
      <c r="AB130" s="54"/>
      <c r="AC130" s="54"/>
      <c r="AD130" s="54"/>
      <c r="AE130" s="54"/>
      <c r="AF130" s="52" t="s">
        <v>2945</v>
      </c>
      <c r="AG130" s="52" t="s">
        <v>2946</v>
      </c>
      <c r="AH130" s="852">
        <v>12278.5</v>
      </c>
      <c r="AI130" s="54">
        <v>0</v>
      </c>
      <c r="AJ130" s="852">
        <v>1364.28</v>
      </c>
      <c r="AK130" s="54"/>
      <c r="AL130" s="54"/>
      <c r="AM130" s="54"/>
      <c r="AN130" s="54" t="s">
        <v>46</v>
      </c>
      <c r="AO130" s="54"/>
      <c r="AP130" s="54"/>
      <c r="AQ130" s="566" t="s">
        <v>5607</v>
      </c>
      <c r="AR130" s="566">
        <v>23</v>
      </c>
      <c r="AS130" s="849"/>
      <c r="AT130" s="849"/>
      <c r="AU130" s="849"/>
      <c r="AV130" s="849"/>
      <c r="AW130" s="54"/>
      <c r="AX130" s="54"/>
      <c r="AY130" s="54"/>
      <c r="AZ130" s="54" t="s">
        <v>5483</v>
      </c>
      <c r="BA130" s="54"/>
    </row>
    <row r="131" spans="1:53" ht="15.75">
      <c r="A131" s="847">
        <v>35</v>
      </c>
      <c r="B131" s="556">
        <v>4</v>
      </c>
      <c r="C131" s="847">
        <v>3</v>
      </c>
      <c r="D131" s="847">
        <v>143</v>
      </c>
      <c r="E131" s="54"/>
      <c r="F131" s="557">
        <v>33</v>
      </c>
      <c r="G131" s="567" t="s">
        <v>2950</v>
      </c>
      <c r="H131" s="568" t="s">
        <v>2951</v>
      </c>
      <c r="I131" s="687" t="s">
        <v>5680</v>
      </c>
      <c r="J131" s="54"/>
      <c r="K131" s="54" t="s">
        <v>2955</v>
      </c>
      <c r="L131" s="573" t="s">
        <v>2587</v>
      </c>
      <c r="M131" s="54">
        <v>2022</v>
      </c>
      <c r="N131" s="847">
        <v>3</v>
      </c>
      <c r="O131" s="564" t="s">
        <v>16</v>
      </c>
      <c r="P131" s="574" t="s">
        <v>42</v>
      </c>
      <c r="Q131" s="572" t="s">
        <v>524</v>
      </c>
      <c r="R131" s="584" t="s">
        <v>2962</v>
      </c>
      <c r="S131" s="54"/>
      <c r="T131" s="54"/>
      <c r="U131" s="54"/>
      <c r="V131" s="54"/>
      <c r="W131" s="54"/>
      <c r="X131" s="54"/>
      <c r="Y131" s="54"/>
      <c r="Z131" s="54"/>
      <c r="AA131" s="849"/>
      <c r="AB131" s="54"/>
      <c r="AC131" s="54"/>
      <c r="AD131" s="54"/>
      <c r="AE131" s="54"/>
      <c r="AF131" s="52" t="s">
        <v>2945</v>
      </c>
      <c r="AG131" s="52" t="s">
        <v>2946</v>
      </c>
      <c r="AH131" s="852">
        <v>12278.5</v>
      </c>
      <c r="AI131" s="54">
        <v>0</v>
      </c>
      <c r="AJ131" s="852">
        <v>1364.28</v>
      </c>
      <c r="AK131" s="54"/>
      <c r="AL131" s="54"/>
      <c r="AM131" s="54"/>
      <c r="AN131" s="54" t="s">
        <v>46</v>
      </c>
      <c r="AO131" s="54"/>
      <c r="AP131" s="54"/>
      <c r="AQ131" s="566">
        <v>30</v>
      </c>
      <c r="AR131" s="566">
        <v>231</v>
      </c>
      <c r="AS131" s="849"/>
      <c r="AT131" s="849"/>
      <c r="AU131" s="849"/>
      <c r="AV131" s="849"/>
      <c r="AW131" s="54"/>
      <c r="AX131" s="54"/>
      <c r="AY131" s="54"/>
      <c r="AZ131" s="54" t="s">
        <v>5483</v>
      </c>
      <c r="BA131" s="54"/>
    </row>
    <row r="132" spans="1:53" ht="15.75">
      <c r="A132" s="54"/>
      <c r="B132" s="556">
        <v>4</v>
      </c>
      <c r="C132" s="847">
        <v>3</v>
      </c>
      <c r="D132" s="847">
        <v>144</v>
      </c>
      <c r="E132" s="54"/>
      <c r="F132" s="687">
        <v>33</v>
      </c>
      <c r="G132" s="857" t="s">
        <v>3054</v>
      </c>
      <c r="H132" s="857" t="s">
        <v>3055</v>
      </c>
      <c r="I132" s="595" t="s">
        <v>5681</v>
      </c>
      <c r="J132" s="54"/>
      <c r="K132" s="54" t="s">
        <v>2940</v>
      </c>
      <c r="L132" s="573" t="s">
        <v>2587</v>
      </c>
      <c r="M132" s="54">
        <v>2022</v>
      </c>
      <c r="N132" s="54">
        <v>2</v>
      </c>
      <c r="O132" s="564" t="s">
        <v>16</v>
      </c>
      <c r="P132" s="577" t="s">
        <v>53</v>
      </c>
      <c r="Q132" s="583" t="s">
        <v>524</v>
      </c>
      <c r="R132" s="54" t="s">
        <v>2983</v>
      </c>
      <c r="S132" s="54"/>
      <c r="T132" s="585">
        <v>0.18448999399999999</v>
      </c>
      <c r="U132" s="585">
        <v>0.52388747300000005</v>
      </c>
      <c r="V132" s="585">
        <v>7.5397120999999998E-2</v>
      </c>
      <c r="W132" s="585">
        <v>0.40883644200000002</v>
      </c>
      <c r="X132" s="690"/>
      <c r="Y132" s="690"/>
      <c r="Z132" s="690"/>
      <c r="AA132" s="849"/>
      <c r="AB132" s="54"/>
      <c r="AC132" s="54"/>
      <c r="AD132" s="54"/>
      <c r="AE132" s="54"/>
      <c r="AF132" s="52" t="s">
        <v>3056</v>
      </c>
      <c r="AG132" s="52" t="s">
        <v>3057</v>
      </c>
      <c r="AH132" s="54">
        <v>1.8</v>
      </c>
      <c r="AI132" s="54"/>
      <c r="AJ132" s="566">
        <v>1.8</v>
      </c>
      <c r="AK132" s="54"/>
      <c r="AL132" s="54"/>
      <c r="AM132" s="54"/>
      <c r="AN132" s="54">
        <v>1</v>
      </c>
      <c r="AO132" s="54"/>
      <c r="AP132" s="54"/>
      <c r="AQ132" s="54"/>
      <c r="AR132" s="54"/>
      <c r="AS132" s="849"/>
      <c r="AT132" s="849"/>
      <c r="AU132" s="849"/>
      <c r="AV132" s="849"/>
      <c r="AW132" s="54"/>
      <c r="AX132" s="54"/>
      <c r="AY132" s="54"/>
      <c r="AZ132" s="54"/>
      <c r="BA132" s="54"/>
    </row>
    <row r="133" spans="1:53" ht="15.75">
      <c r="A133" s="847">
        <v>104</v>
      </c>
      <c r="B133" s="556">
        <v>4</v>
      </c>
      <c r="C133" s="847">
        <v>1</v>
      </c>
      <c r="D133" s="847">
        <v>145</v>
      </c>
      <c r="E133" s="54"/>
      <c r="F133" s="557">
        <v>33</v>
      </c>
      <c r="G133" s="847" t="s">
        <v>2960</v>
      </c>
      <c r="H133" s="568" t="s">
        <v>2961</v>
      </c>
      <c r="I133" s="687" t="s">
        <v>5682</v>
      </c>
      <c r="J133" s="53" t="s">
        <v>43</v>
      </c>
      <c r="K133" s="54" t="s">
        <v>2955</v>
      </c>
      <c r="L133" s="573" t="s">
        <v>2587</v>
      </c>
      <c r="M133" s="54">
        <v>2022</v>
      </c>
      <c r="N133" s="847">
        <v>3</v>
      </c>
      <c r="O133" s="570" t="s">
        <v>15</v>
      </c>
      <c r="P133" s="574" t="s">
        <v>42</v>
      </c>
      <c r="Q133" s="572" t="s">
        <v>524</v>
      </c>
      <c r="R133" s="584" t="s">
        <v>2962</v>
      </c>
      <c r="S133" s="54"/>
      <c r="T133" s="54"/>
      <c r="U133" s="54"/>
      <c r="V133" s="54"/>
      <c r="W133" s="54"/>
      <c r="X133" s="54"/>
      <c r="Y133" s="54"/>
      <c r="Z133" s="54"/>
      <c r="AA133" s="849"/>
      <c r="AB133" s="54"/>
      <c r="AC133" s="54"/>
      <c r="AD133" s="54"/>
      <c r="AE133" s="54"/>
      <c r="AF133" s="52" t="s">
        <v>2945</v>
      </c>
      <c r="AG133" s="52" t="s">
        <v>2946</v>
      </c>
      <c r="AH133" s="852">
        <v>12278.5</v>
      </c>
      <c r="AI133" s="54">
        <v>0</v>
      </c>
      <c r="AJ133" s="852">
        <v>1364.28</v>
      </c>
      <c r="AK133" s="54"/>
      <c r="AL133" s="54"/>
      <c r="AM133" s="54"/>
      <c r="AN133" s="54">
        <v>1</v>
      </c>
      <c r="AO133" s="54"/>
      <c r="AP133" s="54"/>
      <c r="AQ133" s="566">
        <v>30</v>
      </c>
      <c r="AR133" s="566">
        <v>231</v>
      </c>
      <c r="AS133" s="849"/>
      <c r="AT133" s="849"/>
      <c r="AU133" s="849"/>
      <c r="AV133" s="849"/>
      <c r="AW133" s="54"/>
      <c r="AX133" s="54"/>
      <c r="AY133" s="54"/>
      <c r="AZ133" s="54" t="s">
        <v>5483</v>
      </c>
      <c r="BA133" s="54"/>
    </row>
    <row r="134" spans="1:53" ht="15.75">
      <c r="A134" s="847">
        <v>105</v>
      </c>
      <c r="B134" s="556">
        <v>4</v>
      </c>
      <c r="C134" s="847">
        <v>2</v>
      </c>
      <c r="D134" s="847">
        <v>146</v>
      </c>
      <c r="E134" s="54"/>
      <c r="F134" s="557">
        <v>33</v>
      </c>
      <c r="G134" s="847" t="s">
        <v>2960</v>
      </c>
      <c r="H134" s="568" t="s">
        <v>2961</v>
      </c>
      <c r="I134" s="687" t="s">
        <v>5683</v>
      </c>
      <c r="J134" s="53" t="s">
        <v>43</v>
      </c>
      <c r="K134" s="54" t="s">
        <v>2963</v>
      </c>
      <c r="L134" s="573" t="s">
        <v>2587</v>
      </c>
      <c r="M134" s="54">
        <v>2018</v>
      </c>
      <c r="N134" s="847">
        <v>3</v>
      </c>
      <c r="O134" s="565" t="s">
        <v>17</v>
      </c>
      <c r="P134" s="571" t="s">
        <v>53</v>
      </c>
      <c r="Q134" s="572" t="s">
        <v>524</v>
      </c>
      <c r="R134" s="584" t="s">
        <v>2953</v>
      </c>
      <c r="S134" s="54"/>
      <c r="T134" s="54"/>
      <c r="U134" s="54"/>
      <c r="V134" s="54"/>
      <c r="W134" s="54"/>
      <c r="X134" s="54"/>
      <c r="Y134" s="54"/>
      <c r="Z134" s="54"/>
      <c r="AA134" s="849"/>
      <c r="AB134" s="54"/>
      <c r="AC134" s="54"/>
      <c r="AD134" s="54"/>
      <c r="AE134" s="54"/>
      <c r="AF134" s="52" t="s">
        <v>2945</v>
      </c>
      <c r="AG134" s="52" t="s">
        <v>2946</v>
      </c>
      <c r="AH134" s="852">
        <v>12278.5</v>
      </c>
      <c r="AI134" s="54">
        <v>275</v>
      </c>
      <c r="AJ134" s="852">
        <v>1364.28</v>
      </c>
      <c r="AK134" s="54"/>
      <c r="AL134" s="54"/>
      <c r="AM134" s="54"/>
      <c r="AN134" s="54" t="s">
        <v>46</v>
      </c>
      <c r="AO134" s="54"/>
      <c r="AP134" s="54"/>
      <c r="AQ134" s="566">
        <v>0</v>
      </c>
      <c r="AR134" s="566">
        <v>275</v>
      </c>
      <c r="AS134" s="849"/>
      <c r="AT134" s="849"/>
      <c r="AU134" s="849"/>
      <c r="AV134" s="849"/>
      <c r="AW134" s="54"/>
      <c r="AX134" s="54"/>
      <c r="AY134" s="54"/>
      <c r="AZ134" s="54" t="s">
        <v>5483</v>
      </c>
      <c r="BA134" s="54"/>
    </row>
    <row r="135" spans="1:53" ht="15.75">
      <c r="A135" s="847">
        <v>90</v>
      </c>
      <c r="B135" s="556">
        <v>4</v>
      </c>
      <c r="C135" s="847">
        <v>1</v>
      </c>
      <c r="D135" s="847">
        <v>147</v>
      </c>
      <c r="E135" s="54"/>
      <c r="F135" s="557">
        <v>33</v>
      </c>
      <c r="G135" s="847" t="s">
        <v>2956</v>
      </c>
      <c r="H135" s="568" t="s">
        <v>2957</v>
      </c>
      <c r="I135" s="687" t="s">
        <v>5684</v>
      </c>
      <c r="J135" s="53" t="s">
        <v>43</v>
      </c>
      <c r="K135" s="54" t="s">
        <v>2944</v>
      </c>
      <c r="L135" s="573" t="s">
        <v>2587</v>
      </c>
      <c r="M135" s="54">
        <v>2022</v>
      </c>
      <c r="N135" s="847">
        <v>3</v>
      </c>
      <c r="O135" s="570" t="s">
        <v>15</v>
      </c>
      <c r="P135" s="574" t="s">
        <v>42</v>
      </c>
      <c r="Q135" s="583" t="s">
        <v>524</v>
      </c>
      <c r="R135" s="584" t="s">
        <v>5576</v>
      </c>
      <c r="S135" s="54"/>
      <c r="T135" s="54"/>
      <c r="U135" s="54"/>
      <c r="V135" s="54"/>
      <c r="W135" s="54"/>
      <c r="X135" s="54"/>
      <c r="Y135" s="54"/>
      <c r="Z135" s="54"/>
      <c r="AA135" s="849"/>
      <c r="AB135" s="54"/>
      <c r="AC135" s="54"/>
      <c r="AD135" s="54"/>
      <c r="AE135" s="54"/>
      <c r="AF135" s="52" t="s">
        <v>2945</v>
      </c>
      <c r="AG135" s="52" t="s">
        <v>2946</v>
      </c>
      <c r="AH135" s="852">
        <v>12278.5</v>
      </c>
      <c r="AI135" s="54">
        <v>0</v>
      </c>
      <c r="AJ135" s="852">
        <v>1364.28</v>
      </c>
      <c r="AK135" s="54"/>
      <c r="AL135" s="54"/>
      <c r="AM135" s="54"/>
      <c r="AN135" s="54">
        <v>1</v>
      </c>
      <c r="AO135" s="54"/>
      <c r="AP135" s="54"/>
      <c r="AQ135" s="566">
        <v>0</v>
      </c>
      <c r="AR135" s="566">
        <v>990</v>
      </c>
      <c r="AS135" s="849"/>
      <c r="AT135" s="849"/>
      <c r="AU135" s="849"/>
      <c r="AV135" s="849"/>
      <c r="AW135" s="54"/>
      <c r="AX135" s="54"/>
      <c r="AY135" s="54"/>
      <c r="AZ135" s="54" t="s">
        <v>5483</v>
      </c>
      <c r="BA135" s="54"/>
    </row>
    <row r="136" spans="1:53" ht="15.75">
      <c r="A136" s="847">
        <v>91</v>
      </c>
      <c r="B136" s="556">
        <v>4</v>
      </c>
      <c r="C136" s="847">
        <v>2</v>
      </c>
      <c r="D136" s="847">
        <v>148</v>
      </c>
      <c r="E136" s="54"/>
      <c r="F136" s="557">
        <v>33</v>
      </c>
      <c r="G136" s="847" t="s">
        <v>2956</v>
      </c>
      <c r="H136" s="568" t="s">
        <v>2957</v>
      </c>
      <c r="I136" s="687" t="s">
        <v>5685</v>
      </c>
      <c r="J136" s="53" t="s">
        <v>43</v>
      </c>
      <c r="K136" s="54" t="s">
        <v>2959</v>
      </c>
      <c r="L136" s="573" t="s">
        <v>2587</v>
      </c>
      <c r="M136" s="54">
        <v>2023</v>
      </c>
      <c r="N136" s="847">
        <v>3</v>
      </c>
      <c r="O136" s="565" t="s">
        <v>17</v>
      </c>
      <c r="P136" s="571" t="s">
        <v>53</v>
      </c>
      <c r="Q136" s="572" t="s">
        <v>524</v>
      </c>
      <c r="R136" s="584" t="s">
        <v>3042</v>
      </c>
      <c r="S136" s="54"/>
      <c r="T136" s="54"/>
      <c r="U136" s="54"/>
      <c r="V136" s="54"/>
      <c r="W136" s="54"/>
      <c r="X136" s="54"/>
      <c r="Y136" s="54"/>
      <c r="Z136" s="54"/>
      <c r="AA136" s="849"/>
      <c r="AB136" s="54"/>
      <c r="AC136" s="54"/>
      <c r="AD136" s="54"/>
      <c r="AE136" s="54"/>
      <c r="AF136" s="52" t="s">
        <v>2945</v>
      </c>
      <c r="AG136" s="52" t="s">
        <v>2946</v>
      </c>
      <c r="AH136" s="852">
        <v>12278.5</v>
      </c>
      <c r="AI136" s="54">
        <v>0</v>
      </c>
      <c r="AJ136" s="852">
        <v>1364.28</v>
      </c>
      <c r="AK136" s="54"/>
      <c r="AL136" s="54"/>
      <c r="AM136" s="54"/>
      <c r="AN136" s="54" t="s">
        <v>46</v>
      </c>
      <c r="AO136" s="54"/>
      <c r="AP136" s="54"/>
      <c r="AQ136" s="566">
        <v>0</v>
      </c>
      <c r="AR136" s="566" t="s">
        <v>5491</v>
      </c>
      <c r="AS136" s="849"/>
      <c r="AT136" s="849"/>
      <c r="AU136" s="849"/>
      <c r="AV136" s="849"/>
      <c r="AW136" s="54"/>
      <c r="AX136" s="54"/>
      <c r="AY136" s="54"/>
      <c r="AZ136" s="54" t="s">
        <v>5483</v>
      </c>
      <c r="BA136" s="54"/>
    </row>
    <row r="137" spans="1:53" ht="15.75">
      <c r="A137" s="847">
        <v>212</v>
      </c>
      <c r="B137" s="54">
        <v>4</v>
      </c>
      <c r="C137" s="847">
        <v>3</v>
      </c>
      <c r="D137" s="847">
        <v>149</v>
      </c>
      <c r="E137" s="54"/>
      <c r="F137" s="851">
        <v>33</v>
      </c>
      <c r="G137" s="857" t="s">
        <v>2938</v>
      </c>
      <c r="H137" s="857" t="s">
        <v>2939</v>
      </c>
      <c r="I137" s="687" t="s">
        <v>5686</v>
      </c>
      <c r="J137" s="54"/>
      <c r="K137" s="54" t="s">
        <v>2940</v>
      </c>
      <c r="L137" s="573" t="s">
        <v>2587</v>
      </c>
      <c r="M137" s="54">
        <v>2022</v>
      </c>
      <c r="N137" s="54">
        <v>2</v>
      </c>
      <c r="O137" s="564" t="s">
        <v>16</v>
      </c>
      <c r="P137" s="577" t="s">
        <v>53</v>
      </c>
      <c r="Q137" s="583" t="s">
        <v>524</v>
      </c>
      <c r="R137" s="54" t="s">
        <v>2983</v>
      </c>
      <c r="S137" s="54"/>
      <c r="T137" s="585">
        <v>1.8653034999999998E-2</v>
      </c>
      <c r="U137" s="585">
        <v>0.88348523000000001</v>
      </c>
      <c r="V137" s="585">
        <v>4.3107520000000002E-3</v>
      </c>
      <c r="W137" s="585">
        <v>7.7150494E-2</v>
      </c>
      <c r="X137" s="586">
        <v>1.6018000000000001E-2</v>
      </c>
      <c r="Y137" s="586">
        <v>4.8869999999999999E-3</v>
      </c>
      <c r="Z137" s="586">
        <v>5.2558000000000001E-2</v>
      </c>
      <c r="AA137" s="849"/>
      <c r="AB137" s="54"/>
      <c r="AC137" s="54"/>
      <c r="AD137" s="54"/>
      <c r="AE137" s="54"/>
      <c r="AF137" s="52" t="s">
        <v>881</v>
      </c>
      <c r="AG137" s="52" t="s">
        <v>882</v>
      </c>
      <c r="AH137" s="852">
        <v>27486.400000000001</v>
      </c>
      <c r="AI137" s="54">
        <v>0</v>
      </c>
      <c r="AJ137" s="582">
        <v>27486.400000000001</v>
      </c>
      <c r="AK137" s="54"/>
      <c r="AL137" s="54"/>
      <c r="AM137" s="54"/>
      <c r="AN137" s="54">
        <v>1</v>
      </c>
      <c r="AO137" s="54"/>
      <c r="AP137" s="54"/>
      <c r="AQ137" s="566">
        <v>300</v>
      </c>
      <c r="AR137" s="566">
        <v>191.6</v>
      </c>
      <c r="AS137" s="849"/>
      <c r="AT137" s="849"/>
      <c r="AU137" s="849"/>
      <c r="AV137" s="849"/>
      <c r="AW137" s="54"/>
      <c r="AX137" s="54"/>
      <c r="AY137" s="54"/>
      <c r="AZ137" s="54" t="s">
        <v>5483</v>
      </c>
      <c r="BA137" s="54"/>
    </row>
    <row r="138" spans="1:53" ht="15.75">
      <c r="A138" s="847">
        <v>80</v>
      </c>
      <c r="B138" s="556">
        <v>4</v>
      </c>
      <c r="C138" s="847">
        <v>1</v>
      </c>
      <c r="D138" s="847">
        <v>150</v>
      </c>
      <c r="E138" s="54"/>
      <c r="F138" s="557">
        <v>33</v>
      </c>
      <c r="G138" s="594" t="s">
        <v>3009</v>
      </c>
      <c r="H138" s="568" t="s">
        <v>3010</v>
      </c>
      <c r="I138" s="687" t="s">
        <v>5687</v>
      </c>
      <c r="J138" s="53" t="s">
        <v>43</v>
      </c>
      <c r="K138" s="54" t="s">
        <v>2963</v>
      </c>
      <c r="L138" s="573" t="s">
        <v>2587</v>
      </c>
      <c r="M138" s="54">
        <v>2018</v>
      </c>
      <c r="N138" s="847">
        <v>3</v>
      </c>
      <c r="O138" s="570" t="s">
        <v>15</v>
      </c>
      <c r="P138" s="571" t="s">
        <v>53</v>
      </c>
      <c r="Q138" s="572" t="s">
        <v>524</v>
      </c>
      <c r="R138" s="584" t="s">
        <v>2953</v>
      </c>
      <c r="S138" s="54"/>
      <c r="T138" s="54"/>
      <c r="U138" s="54"/>
      <c r="V138" s="54"/>
      <c r="W138" s="54"/>
      <c r="X138" s="54"/>
      <c r="Y138" s="54"/>
      <c r="Z138" s="54"/>
      <c r="AA138" s="849"/>
      <c r="AB138" s="54"/>
      <c r="AC138" s="54"/>
      <c r="AD138" s="54"/>
      <c r="AE138" s="54"/>
      <c r="AF138" s="52" t="s">
        <v>2978</v>
      </c>
      <c r="AG138" s="52" t="s">
        <v>2979</v>
      </c>
      <c r="AH138" s="852">
        <v>12462.5</v>
      </c>
      <c r="AI138" s="54">
        <v>0</v>
      </c>
      <c r="AJ138" s="566">
        <v>778.91</v>
      </c>
      <c r="AK138" s="54"/>
      <c r="AL138" s="54"/>
      <c r="AM138" s="54"/>
      <c r="AN138" s="54">
        <v>1</v>
      </c>
      <c r="AO138" s="54"/>
      <c r="AP138" s="54"/>
      <c r="AQ138" s="566" t="s">
        <v>5688</v>
      </c>
      <c r="AR138" s="566" t="s">
        <v>5689</v>
      </c>
      <c r="AS138" s="849"/>
      <c r="AT138" s="849"/>
      <c r="AU138" s="849"/>
      <c r="AV138" s="849"/>
      <c r="AW138" s="54"/>
      <c r="AX138" s="54"/>
      <c r="AY138" s="54"/>
      <c r="AZ138" s="54" t="s">
        <v>5483</v>
      </c>
      <c r="BA138" s="54"/>
    </row>
    <row r="139" spans="1:53" ht="15.75">
      <c r="A139" s="847">
        <v>81</v>
      </c>
      <c r="B139" s="556">
        <v>4</v>
      </c>
      <c r="C139" s="847">
        <v>1</v>
      </c>
      <c r="D139" s="847">
        <v>151</v>
      </c>
      <c r="E139" s="54"/>
      <c r="F139" s="557">
        <v>33</v>
      </c>
      <c r="G139" s="594" t="s">
        <v>3009</v>
      </c>
      <c r="H139" s="568" t="s">
        <v>3010</v>
      </c>
      <c r="I139" s="687" t="s">
        <v>5690</v>
      </c>
      <c r="J139" s="53" t="s">
        <v>43</v>
      </c>
      <c r="K139" s="54" t="s">
        <v>2982</v>
      </c>
      <c r="L139" s="573" t="s">
        <v>2587</v>
      </c>
      <c r="M139" s="54">
        <v>2018</v>
      </c>
      <c r="N139" s="54">
        <v>3</v>
      </c>
      <c r="O139" s="589" t="s">
        <v>15</v>
      </c>
      <c r="P139" s="577" t="s">
        <v>53</v>
      </c>
      <c r="Q139" s="583" t="s">
        <v>524</v>
      </c>
      <c r="R139" s="584" t="s">
        <v>2954</v>
      </c>
      <c r="S139" s="54"/>
      <c r="T139" s="54"/>
      <c r="U139" s="54"/>
      <c r="V139" s="54"/>
      <c r="W139" s="54"/>
      <c r="X139" s="54"/>
      <c r="Y139" s="54"/>
      <c r="Z139" s="54"/>
      <c r="AA139" s="849"/>
      <c r="AB139" s="54"/>
      <c r="AC139" s="54"/>
      <c r="AD139" s="54"/>
      <c r="AE139" s="54"/>
      <c r="AF139" s="52" t="s">
        <v>2978</v>
      </c>
      <c r="AG139" s="52" t="s">
        <v>2979</v>
      </c>
      <c r="AH139" s="852">
        <v>12462.5</v>
      </c>
      <c r="AI139" s="54">
        <v>0</v>
      </c>
      <c r="AJ139" s="566">
        <v>778.91</v>
      </c>
      <c r="AK139" s="54"/>
      <c r="AL139" s="54"/>
      <c r="AM139" s="54"/>
      <c r="AN139" s="54" t="s">
        <v>46</v>
      </c>
      <c r="AO139" s="54"/>
      <c r="AP139" s="54"/>
      <c r="AQ139" s="566">
        <v>0</v>
      </c>
      <c r="AR139" s="566">
        <v>0</v>
      </c>
      <c r="AS139" s="849"/>
      <c r="AT139" s="849"/>
      <c r="AU139" s="849"/>
      <c r="AV139" s="849"/>
      <c r="AW139" s="54"/>
      <c r="AX139" s="54"/>
      <c r="AY139" s="54"/>
      <c r="AZ139" s="54" t="s">
        <v>5483</v>
      </c>
      <c r="BA139" s="54"/>
    </row>
    <row r="140" spans="1:53" ht="15.75">
      <c r="A140" s="847">
        <v>82</v>
      </c>
      <c r="B140" s="556">
        <v>4</v>
      </c>
      <c r="C140" s="847">
        <v>1</v>
      </c>
      <c r="D140" s="847">
        <v>152</v>
      </c>
      <c r="E140" s="54"/>
      <c r="F140" s="557">
        <v>33</v>
      </c>
      <c r="G140" s="594" t="s">
        <v>3009</v>
      </c>
      <c r="H140" s="568" t="s">
        <v>3010</v>
      </c>
      <c r="I140" s="687" t="s">
        <v>5691</v>
      </c>
      <c r="J140" s="53" t="s">
        <v>43</v>
      </c>
      <c r="K140" s="54" t="s">
        <v>2952</v>
      </c>
      <c r="L140" s="573" t="s">
        <v>2587</v>
      </c>
      <c r="M140" s="54">
        <v>2016</v>
      </c>
      <c r="N140" s="847">
        <v>3</v>
      </c>
      <c r="O140" s="589" t="s">
        <v>15</v>
      </c>
      <c r="P140" s="571" t="s">
        <v>53</v>
      </c>
      <c r="Q140" s="583" t="s">
        <v>524</v>
      </c>
      <c r="R140" s="850" t="s">
        <v>5572</v>
      </c>
      <c r="S140" s="54"/>
      <c r="T140" s="54"/>
      <c r="U140" s="54"/>
      <c r="V140" s="54"/>
      <c r="W140" s="54"/>
      <c r="X140" s="54"/>
      <c r="Y140" s="54"/>
      <c r="Z140" s="54"/>
      <c r="AA140" s="849"/>
      <c r="AB140" s="54"/>
      <c r="AC140" s="54"/>
      <c r="AD140" s="54"/>
      <c r="AE140" s="54"/>
      <c r="AF140" s="52" t="s">
        <v>2978</v>
      </c>
      <c r="AG140" s="52" t="s">
        <v>2979</v>
      </c>
      <c r="AH140" s="852">
        <v>12462.5</v>
      </c>
      <c r="AI140" s="54">
        <v>0</v>
      </c>
      <c r="AJ140" s="566">
        <v>778.91</v>
      </c>
      <c r="AK140" s="54"/>
      <c r="AL140" s="54"/>
      <c r="AM140" s="54"/>
      <c r="AN140" s="54" t="s">
        <v>46</v>
      </c>
      <c r="AO140" s="54"/>
      <c r="AP140" s="54"/>
      <c r="AQ140" s="566">
        <v>0</v>
      </c>
      <c r="AR140" s="566">
        <v>10</v>
      </c>
      <c r="AS140" s="849"/>
      <c r="AT140" s="849"/>
      <c r="AU140" s="849"/>
      <c r="AV140" s="849"/>
      <c r="AW140" s="54"/>
      <c r="AX140" s="54"/>
      <c r="AY140" s="54"/>
      <c r="AZ140" s="54" t="s">
        <v>5483</v>
      </c>
      <c r="BA140" s="54"/>
    </row>
    <row r="141" spans="1:53" ht="15.75">
      <c r="A141" s="847">
        <v>83</v>
      </c>
      <c r="B141" s="556">
        <v>4</v>
      </c>
      <c r="C141" s="847">
        <v>1</v>
      </c>
      <c r="D141" s="847">
        <v>153</v>
      </c>
      <c r="E141" s="54"/>
      <c r="F141" s="557">
        <v>33</v>
      </c>
      <c r="G141" s="594" t="s">
        <v>3009</v>
      </c>
      <c r="H141" s="568" t="s">
        <v>3010</v>
      </c>
      <c r="I141" s="687" t="s">
        <v>5692</v>
      </c>
      <c r="J141" s="53" t="s">
        <v>43</v>
      </c>
      <c r="K141" s="54" t="s">
        <v>2955</v>
      </c>
      <c r="L141" s="573" t="s">
        <v>2587</v>
      </c>
      <c r="M141" s="54">
        <v>2022</v>
      </c>
      <c r="N141" s="847">
        <v>3</v>
      </c>
      <c r="O141" s="570" t="s">
        <v>15</v>
      </c>
      <c r="P141" s="574" t="s">
        <v>42</v>
      </c>
      <c r="Q141" s="572" t="s">
        <v>524</v>
      </c>
      <c r="R141" s="584" t="s">
        <v>2962</v>
      </c>
      <c r="S141" s="54"/>
      <c r="T141" s="54"/>
      <c r="U141" s="54"/>
      <c r="V141" s="54"/>
      <c r="W141" s="54"/>
      <c r="X141" s="54"/>
      <c r="Y141" s="54"/>
      <c r="Z141" s="54"/>
      <c r="AA141" s="849"/>
      <c r="AB141" s="54"/>
      <c r="AC141" s="54"/>
      <c r="AD141" s="54"/>
      <c r="AE141" s="54"/>
      <c r="AF141" s="52" t="s">
        <v>2978</v>
      </c>
      <c r="AG141" s="52" t="s">
        <v>2979</v>
      </c>
      <c r="AH141" s="852">
        <v>12462.5</v>
      </c>
      <c r="AI141" s="54">
        <v>0</v>
      </c>
      <c r="AJ141" s="566">
        <v>778.91</v>
      </c>
      <c r="AK141" s="54"/>
      <c r="AL141" s="54"/>
      <c r="AM141" s="54"/>
      <c r="AN141" s="54" t="s">
        <v>46</v>
      </c>
      <c r="AO141" s="54"/>
      <c r="AP141" s="54"/>
      <c r="AQ141" s="566">
        <v>30</v>
      </c>
      <c r="AR141" s="566">
        <v>231</v>
      </c>
      <c r="AS141" s="849"/>
      <c r="AT141" s="849"/>
      <c r="AU141" s="849"/>
      <c r="AV141" s="849"/>
      <c r="AW141" s="54"/>
      <c r="AX141" s="54"/>
      <c r="AY141" s="54"/>
      <c r="AZ141" s="54" t="s">
        <v>5483</v>
      </c>
      <c r="BA141" s="54"/>
    </row>
    <row r="142" spans="1:53" ht="15.75">
      <c r="A142" s="847">
        <v>84</v>
      </c>
      <c r="B142" s="556">
        <v>4</v>
      </c>
      <c r="C142" s="847">
        <v>3</v>
      </c>
      <c r="D142" s="847">
        <v>154</v>
      </c>
      <c r="E142" s="54"/>
      <c r="F142" s="557">
        <v>33</v>
      </c>
      <c r="G142" s="594" t="s">
        <v>3009</v>
      </c>
      <c r="H142" s="568" t="s">
        <v>3010</v>
      </c>
      <c r="I142" s="687" t="s">
        <v>5693</v>
      </c>
      <c r="J142" s="53" t="s">
        <v>43</v>
      </c>
      <c r="K142" s="54" t="s">
        <v>3011</v>
      </c>
      <c r="L142" s="573" t="s">
        <v>2587</v>
      </c>
      <c r="M142" s="54">
        <v>2021</v>
      </c>
      <c r="N142" s="847">
        <v>3</v>
      </c>
      <c r="O142" s="564" t="s">
        <v>16</v>
      </c>
      <c r="P142" s="574" t="s">
        <v>42</v>
      </c>
      <c r="Q142" s="572" t="s">
        <v>524</v>
      </c>
      <c r="R142" s="850" t="s">
        <v>2949</v>
      </c>
      <c r="S142" s="54"/>
      <c r="T142" s="54"/>
      <c r="U142" s="54"/>
      <c r="V142" s="54"/>
      <c r="W142" s="54"/>
      <c r="X142" s="54"/>
      <c r="Y142" s="54"/>
      <c r="Z142" s="54"/>
      <c r="AA142" s="849"/>
      <c r="AB142" s="54"/>
      <c r="AC142" s="54"/>
      <c r="AD142" s="54"/>
      <c r="AE142" s="54"/>
      <c r="AF142" s="52" t="s">
        <v>2978</v>
      </c>
      <c r="AG142" s="52" t="s">
        <v>2979</v>
      </c>
      <c r="AH142" s="852">
        <v>12462.5</v>
      </c>
      <c r="AI142" s="54">
        <v>0</v>
      </c>
      <c r="AJ142" s="566">
        <v>778.91</v>
      </c>
      <c r="AK142" s="54"/>
      <c r="AL142" s="54"/>
      <c r="AM142" s="54"/>
      <c r="AN142" s="54" t="s">
        <v>46</v>
      </c>
      <c r="AO142" s="54"/>
      <c r="AP142" s="54"/>
      <c r="AQ142" s="566">
        <v>300</v>
      </c>
      <c r="AR142" s="566">
        <v>220</v>
      </c>
      <c r="AS142" s="849"/>
      <c r="AT142" s="849"/>
      <c r="AU142" s="849"/>
      <c r="AV142" s="849"/>
      <c r="AW142" s="54"/>
      <c r="AX142" s="54"/>
      <c r="AY142" s="54"/>
      <c r="AZ142" s="54" t="s">
        <v>5483</v>
      </c>
      <c r="BA142" s="54"/>
    </row>
    <row r="143" spans="1:53" ht="15.75">
      <c r="A143" s="54"/>
      <c r="B143" s="556">
        <v>4</v>
      </c>
      <c r="C143" s="847">
        <v>3</v>
      </c>
      <c r="D143" s="847">
        <v>155</v>
      </c>
      <c r="E143" s="54"/>
      <c r="F143" s="557">
        <v>33</v>
      </c>
      <c r="G143" s="594" t="s">
        <v>3009</v>
      </c>
      <c r="H143" s="568" t="s">
        <v>3010</v>
      </c>
      <c r="I143" s="687" t="s">
        <v>5694</v>
      </c>
      <c r="J143" s="53" t="s">
        <v>43</v>
      </c>
      <c r="K143" s="54" t="s">
        <v>3012</v>
      </c>
      <c r="L143" s="573" t="s">
        <v>2587</v>
      </c>
      <c r="M143" s="54">
        <v>2021</v>
      </c>
      <c r="N143" s="847">
        <v>3</v>
      </c>
      <c r="O143" s="564" t="s">
        <v>16</v>
      </c>
      <c r="P143" s="574" t="s">
        <v>42</v>
      </c>
      <c r="Q143" s="572" t="s">
        <v>524</v>
      </c>
      <c r="R143" s="850" t="s">
        <v>2949</v>
      </c>
      <c r="S143" s="54"/>
      <c r="T143" s="54"/>
      <c r="U143" s="54"/>
      <c r="V143" s="54"/>
      <c r="W143" s="54"/>
      <c r="X143" s="54"/>
      <c r="Y143" s="54"/>
      <c r="Z143" s="54"/>
      <c r="AA143" s="849"/>
      <c r="AB143" s="54"/>
      <c r="AC143" s="54"/>
      <c r="AD143" s="54"/>
      <c r="AE143" s="54"/>
      <c r="AF143" s="52" t="s">
        <v>2978</v>
      </c>
      <c r="AG143" s="52" t="s">
        <v>2979</v>
      </c>
      <c r="AH143" s="852">
        <v>12462.5</v>
      </c>
      <c r="AI143" s="54">
        <v>0</v>
      </c>
      <c r="AJ143" s="566">
        <v>778.91</v>
      </c>
      <c r="AK143" s="54"/>
      <c r="AL143" s="54"/>
      <c r="AM143" s="54"/>
      <c r="AN143" s="54" t="s">
        <v>46</v>
      </c>
      <c r="AO143" s="54"/>
      <c r="AP143" s="54"/>
      <c r="AQ143" s="54"/>
      <c r="AR143" s="54"/>
      <c r="AS143" s="849"/>
      <c r="AT143" s="849"/>
      <c r="AU143" s="849"/>
      <c r="AV143" s="849"/>
      <c r="AW143" s="54"/>
      <c r="AX143" s="54"/>
      <c r="AY143" s="54"/>
      <c r="AZ143" s="54"/>
      <c r="BA143" s="54"/>
    </row>
    <row r="144" spans="1:53" ht="15.75">
      <c r="A144" s="847">
        <v>138</v>
      </c>
      <c r="B144" s="556">
        <v>4</v>
      </c>
      <c r="C144" s="847">
        <v>3</v>
      </c>
      <c r="D144" s="847">
        <v>156</v>
      </c>
      <c r="E144" s="54"/>
      <c r="F144" s="557">
        <v>33</v>
      </c>
      <c r="G144" s="847" t="s">
        <v>1895</v>
      </c>
      <c r="H144" s="568" t="s">
        <v>1896</v>
      </c>
      <c r="I144" s="687" t="s">
        <v>5695</v>
      </c>
      <c r="J144" s="53" t="s">
        <v>43</v>
      </c>
      <c r="K144" s="54" t="s">
        <v>2959</v>
      </c>
      <c r="L144" s="573" t="s">
        <v>2587</v>
      </c>
      <c r="M144" s="54">
        <v>2018</v>
      </c>
      <c r="N144" s="847">
        <v>3</v>
      </c>
      <c r="O144" s="564" t="s">
        <v>16</v>
      </c>
      <c r="P144" s="571" t="s">
        <v>53</v>
      </c>
      <c r="Q144" s="572" t="s">
        <v>524</v>
      </c>
      <c r="R144" s="584" t="s">
        <v>3042</v>
      </c>
      <c r="S144" s="54"/>
      <c r="T144" s="54"/>
      <c r="U144" s="54"/>
      <c r="V144" s="54"/>
      <c r="W144" s="54"/>
      <c r="X144" s="54"/>
      <c r="Y144" s="54"/>
      <c r="Z144" s="54"/>
      <c r="AA144" s="849"/>
      <c r="AB144" s="54"/>
      <c r="AC144" s="54"/>
      <c r="AD144" s="54"/>
      <c r="AE144" s="54"/>
      <c r="AF144" s="52" t="s">
        <v>817</v>
      </c>
      <c r="AG144" s="52" t="s">
        <v>818</v>
      </c>
      <c r="AH144" s="852">
        <v>7578</v>
      </c>
      <c r="AI144" s="54">
        <v>0</v>
      </c>
      <c r="AJ144" s="54">
        <v>631.5</v>
      </c>
      <c r="AK144" s="54"/>
      <c r="AL144" s="54"/>
      <c r="AM144" s="54"/>
      <c r="AN144" s="54">
        <v>1</v>
      </c>
      <c r="AO144" s="54"/>
      <c r="AP144" s="54"/>
      <c r="AQ144" s="566">
        <v>0</v>
      </c>
      <c r="AR144" s="566" t="s">
        <v>5491</v>
      </c>
      <c r="AS144" s="849"/>
      <c r="AT144" s="849"/>
      <c r="AU144" s="849"/>
      <c r="AV144" s="849"/>
      <c r="AW144" s="687" t="s">
        <v>5661</v>
      </c>
      <c r="AX144" s="54"/>
      <c r="AY144" s="54"/>
      <c r="AZ144" s="54"/>
      <c r="BA144" s="54"/>
    </row>
    <row r="145" spans="1:53" ht="15.75">
      <c r="A145" s="847">
        <v>139</v>
      </c>
      <c r="B145" s="556">
        <v>4</v>
      </c>
      <c r="C145" s="847">
        <v>3</v>
      </c>
      <c r="D145" s="847">
        <v>157</v>
      </c>
      <c r="E145" s="54"/>
      <c r="F145" s="557">
        <v>33</v>
      </c>
      <c r="G145" s="847" t="s">
        <v>1895</v>
      </c>
      <c r="H145" s="568" t="s">
        <v>1896</v>
      </c>
      <c r="I145" s="687" t="s">
        <v>5696</v>
      </c>
      <c r="J145" s="53" t="s">
        <v>43</v>
      </c>
      <c r="K145" s="54" t="s">
        <v>2963</v>
      </c>
      <c r="L145" s="573" t="s">
        <v>2587</v>
      </c>
      <c r="M145" s="54">
        <v>2018</v>
      </c>
      <c r="N145" s="847">
        <v>3</v>
      </c>
      <c r="O145" s="564" t="s">
        <v>16</v>
      </c>
      <c r="P145" s="571" t="s">
        <v>53</v>
      </c>
      <c r="Q145" s="572" t="s">
        <v>524</v>
      </c>
      <c r="R145" s="584" t="s">
        <v>2953</v>
      </c>
      <c r="S145" s="54"/>
      <c r="T145" s="54"/>
      <c r="U145" s="54"/>
      <c r="V145" s="54"/>
      <c r="W145" s="54"/>
      <c r="X145" s="54"/>
      <c r="Y145" s="54"/>
      <c r="Z145" s="54"/>
      <c r="AA145" s="849"/>
      <c r="AB145" s="54"/>
      <c r="AC145" s="54"/>
      <c r="AD145" s="54"/>
      <c r="AE145" s="54"/>
      <c r="AF145" s="52" t="s">
        <v>817</v>
      </c>
      <c r="AG145" s="52" t="s">
        <v>818</v>
      </c>
      <c r="AH145" s="852">
        <v>7578</v>
      </c>
      <c r="AI145" s="54">
        <v>670</v>
      </c>
      <c r="AJ145" s="54">
        <v>631.5</v>
      </c>
      <c r="AK145" s="54"/>
      <c r="AL145" s="54"/>
      <c r="AM145" s="54"/>
      <c r="AN145" s="54" t="s">
        <v>46</v>
      </c>
      <c r="AO145" s="54"/>
      <c r="AP145" s="54"/>
      <c r="AQ145" s="566">
        <v>0</v>
      </c>
      <c r="AR145" s="566">
        <v>670</v>
      </c>
      <c r="AS145" s="849"/>
      <c r="AT145" s="849"/>
      <c r="AU145" s="849"/>
      <c r="AV145" s="849"/>
      <c r="AW145" s="687" t="s">
        <v>5661</v>
      </c>
      <c r="AX145" s="54"/>
      <c r="AY145" s="54"/>
      <c r="AZ145" s="54"/>
      <c r="BA145" s="54"/>
    </row>
    <row r="146" spans="1:53" ht="15.75">
      <c r="A146" s="847">
        <v>140</v>
      </c>
      <c r="B146" s="556">
        <v>4</v>
      </c>
      <c r="C146" s="847">
        <v>3</v>
      </c>
      <c r="D146" s="847">
        <v>158</v>
      </c>
      <c r="E146" s="54"/>
      <c r="F146" s="557">
        <v>33</v>
      </c>
      <c r="G146" s="847" t="s">
        <v>1895</v>
      </c>
      <c r="H146" s="568" t="s">
        <v>1896</v>
      </c>
      <c r="I146" s="687" t="s">
        <v>5697</v>
      </c>
      <c r="J146" s="53" t="s">
        <v>43</v>
      </c>
      <c r="K146" s="54" t="s">
        <v>2944</v>
      </c>
      <c r="L146" s="573" t="s">
        <v>2587</v>
      </c>
      <c r="M146" s="54">
        <v>2022</v>
      </c>
      <c r="N146" s="847">
        <v>3</v>
      </c>
      <c r="O146" s="564" t="s">
        <v>16</v>
      </c>
      <c r="P146" s="574" t="s">
        <v>42</v>
      </c>
      <c r="Q146" s="572" t="s">
        <v>524</v>
      </c>
      <c r="R146" s="584" t="s">
        <v>5576</v>
      </c>
      <c r="S146" s="54"/>
      <c r="T146" s="54"/>
      <c r="U146" s="54"/>
      <c r="V146" s="54"/>
      <c r="W146" s="54"/>
      <c r="X146" s="54"/>
      <c r="Y146" s="54"/>
      <c r="Z146" s="54"/>
      <c r="AA146" s="849"/>
      <c r="AB146" s="54"/>
      <c r="AC146" s="54"/>
      <c r="AD146" s="54"/>
      <c r="AE146" s="54"/>
      <c r="AF146" s="52" t="s">
        <v>817</v>
      </c>
      <c r="AG146" s="52" t="s">
        <v>818</v>
      </c>
      <c r="AH146" s="852">
        <v>7578</v>
      </c>
      <c r="AI146" s="54">
        <v>0</v>
      </c>
      <c r="AJ146" s="54">
        <v>631.5</v>
      </c>
      <c r="AK146" s="54"/>
      <c r="AL146" s="54"/>
      <c r="AM146" s="54"/>
      <c r="AN146" s="54" t="s">
        <v>46</v>
      </c>
      <c r="AO146" s="54"/>
      <c r="AP146" s="54"/>
      <c r="AQ146" s="566">
        <v>0</v>
      </c>
      <c r="AR146" s="566">
        <v>990</v>
      </c>
      <c r="AS146" s="849"/>
      <c r="AT146" s="849"/>
      <c r="AU146" s="849"/>
      <c r="AV146" s="849"/>
      <c r="AW146" s="687" t="s">
        <v>5661</v>
      </c>
      <c r="AX146" s="54"/>
      <c r="AY146" s="54"/>
      <c r="AZ146" s="54"/>
      <c r="BA146" s="54"/>
    </row>
    <row r="147" spans="1:53" ht="15.75">
      <c r="A147" s="847">
        <v>141</v>
      </c>
      <c r="B147" s="556">
        <v>4</v>
      </c>
      <c r="C147" s="847">
        <v>3</v>
      </c>
      <c r="D147" s="847">
        <v>159</v>
      </c>
      <c r="E147" s="54"/>
      <c r="F147" s="557">
        <v>33</v>
      </c>
      <c r="G147" s="847" t="s">
        <v>1895</v>
      </c>
      <c r="H147" s="568" t="s">
        <v>1896</v>
      </c>
      <c r="I147" s="687" t="s">
        <v>5698</v>
      </c>
      <c r="J147" s="53" t="s">
        <v>43</v>
      </c>
      <c r="K147" s="54" t="s">
        <v>2955</v>
      </c>
      <c r="L147" s="573" t="s">
        <v>2587</v>
      </c>
      <c r="M147" s="54">
        <v>2022</v>
      </c>
      <c r="N147" s="847">
        <v>3</v>
      </c>
      <c r="O147" s="564" t="s">
        <v>16</v>
      </c>
      <c r="P147" s="574" t="s">
        <v>42</v>
      </c>
      <c r="Q147" s="572" t="s">
        <v>524</v>
      </c>
      <c r="R147" s="584" t="s">
        <v>2962</v>
      </c>
      <c r="S147" s="54"/>
      <c r="T147" s="54"/>
      <c r="U147" s="54"/>
      <c r="V147" s="54"/>
      <c r="W147" s="54"/>
      <c r="X147" s="54"/>
      <c r="Y147" s="54"/>
      <c r="Z147" s="54"/>
      <c r="AA147" s="849"/>
      <c r="AB147" s="54"/>
      <c r="AC147" s="54"/>
      <c r="AD147" s="54"/>
      <c r="AE147" s="54"/>
      <c r="AF147" s="52" t="s">
        <v>817</v>
      </c>
      <c r="AG147" s="52" t="s">
        <v>818</v>
      </c>
      <c r="AH147" s="852">
        <v>7578</v>
      </c>
      <c r="AI147" s="54">
        <v>0</v>
      </c>
      <c r="AJ147" s="54">
        <v>631.5</v>
      </c>
      <c r="AK147" s="54"/>
      <c r="AL147" s="54"/>
      <c r="AM147" s="54"/>
      <c r="AN147" s="54" t="s">
        <v>46</v>
      </c>
      <c r="AO147" s="54"/>
      <c r="AP147" s="54"/>
      <c r="AQ147" s="566">
        <v>30</v>
      </c>
      <c r="AR147" s="566">
        <v>231</v>
      </c>
      <c r="AS147" s="849"/>
      <c r="AT147" s="849"/>
      <c r="AU147" s="849"/>
      <c r="AV147" s="849"/>
      <c r="AW147" s="687" t="s">
        <v>5661</v>
      </c>
      <c r="AX147" s="54"/>
      <c r="AY147" s="54"/>
      <c r="AZ147" s="54"/>
      <c r="BA147" s="54"/>
    </row>
    <row r="148" spans="1:53" ht="319.5">
      <c r="A148" s="847">
        <v>126</v>
      </c>
      <c r="B148" s="556">
        <v>4</v>
      </c>
      <c r="C148" s="847">
        <v>3</v>
      </c>
      <c r="D148" s="847">
        <v>160</v>
      </c>
      <c r="E148" s="54"/>
      <c r="F148" s="557">
        <v>33</v>
      </c>
      <c r="G148" s="567" t="s">
        <v>2965</v>
      </c>
      <c r="H148" s="568" t="s">
        <v>2966</v>
      </c>
      <c r="I148" s="687" t="s">
        <v>5699</v>
      </c>
      <c r="J148" s="54"/>
      <c r="K148" s="54" t="s">
        <v>2967</v>
      </c>
      <c r="L148" s="569" t="s">
        <v>5478</v>
      </c>
      <c r="M148" s="54">
        <v>2019</v>
      </c>
      <c r="N148" s="847">
        <v>3</v>
      </c>
      <c r="O148" s="564" t="s">
        <v>16</v>
      </c>
      <c r="P148" s="571" t="s">
        <v>53</v>
      </c>
      <c r="Q148" s="564" t="s">
        <v>491</v>
      </c>
      <c r="R148" s="853" t="s">
        <v>3020</v>
      </c>
      <c r="S148" s="54"/>
      <c r="T148" s="54"/>
      <c r="U148" s="54"/>
      <c r="V148" s="54"/>
      <c r="W148" s="54"/>
      <c r="X148" s="54"/>
      <c r="Y148" s="54"/>
      <c r="Z148" s="54"/>
      <c r="AA148" s="849"/>
      <c r="AB148" s="54"/>
      <c r="AC148" s="54"/>
      <c r="AD148" s="54"/>
      <c r="AE148" s="54"/>
      <c r="AF148" s="52" t="s">
        <v>2363</v>
      </c>
      <c r="AG148" s="52" t="s">
        <v>1621</v>
      </c>
      <c r="AH148" s="852">
        <v>42661.2</v>
      </c>
      <c r="AI148" s="852">
        <v>31704.799999999999</v>
      </c>
      <c r="AJ148" s="582">
        <v>21330.6</v>
      </c>
      <c r="AK148" s="54"/>
      <c r="AL148" s="54"/>
      <c r="AM148" s="54"/>
      <c r="AN148" s="54">
        <v>1</v>
      </c>
      <c r="AO148" s="54"/>
      <c r="AP148" s="54"/>
      <c r="AQ148" s="566">
        <v>400</v>
      </c>
      <c r="AR148" s="566" t="s">
        <v>5700</v>
      </c>
      <c r="AS148" s="849"/>
      <c r="AT148" s="849"/>
      <c r="AU148" s="849"/>
      <c r="AV148" s="849"/>
      <c r="AW148" s="54"/>
      <c r="AX148" s="54"/>
      <c r="AY148" s="54"/>
      <c r="AZ148" s="54" t="s">
        <v>5483</v>
      </c>
      <c r="BA148" s="54"/>
    </row>
    <row r="149" spans="1:53" ht="15.75">
      <c r="A149" s="847">
        <v>146</v>
      </c>
      <c r="B149" s="556">
        <v>4</v>
      </c>
      <c r="C149" s="847">
        <v>3</v>
      </c>
      <c r="D149" s="847">
        <v>161</v>
      </c>
      <c r="E149" s="54"/>
      <c r="F149" s="557">
        <v>33</v>
      </c>
      <c r="G149" s="847" t="s">
        <v>1843</v>
      </c>
      <c r="H149" s="848" t="s">
        <v>1844</v>
      </c>
      <c r="I149" s="687" t="s">
        <v>5701</v>
      </c>
      <c r="J149" s="53" t="s">
        <v>43</v>
      </c>
      <c r="K149" s="54" t="s">
        <v>2959</v>
      </c>
      <c r="L149" s="573" t="s">
        <v>2587</v>
      </c>
      <c r="M149" s="54">
        <v>2023</v>
      </c>
      <c r="N149" s="847">
        <v>3</v>
      </c>
      <c r="O149" s="564" t="s">
        <v>16</v>
      </c>
      <c r="P149" s="571" t="s">
        <v>53</v>
      </c>
      <c r="Q149" s="572" t="s">
        <v>524</v>
      </c>
      <c r="R149" s="850" t="s">
        <v>2992</v>
      </c>
      <c r="S149" s="54"/>
      <c r="T149" s="54"/>
      <c r="U149" s="54"/>
      <c r="V149" s="54"/>
      <c r="W149" s="54"/>
      <c r="X149" s="54"/>
      <c r="Y149" s="54"/>
      <c r="Z149" s="54"/>
      <c r="AA149" s="849"/>
      <c r="AB149" s="566">
        <v>0</v>
      </c>
      <c r="AC149" s="566">
        <v>0</v>
      </c>
      <c r="AD149" s="566">
        <v>0</v>
      </c>
      <c r="AE149" s="566">
        <v>0</v>
      </c>
      <c r="AF149" s="52" t="s">
        <v>2978</v>
      </c>
      <c r="AG149" s="52" t="s">
        <v>2979</v>
      </c>
      <c r="AH149" s="852">
        <v>12462.5</v>
      </c>
      <c r="AI149" s="54"/>
      <c r="AJ149" s="566">
        <v>778.91</v>
      </c>
      <c r="AK149" s="54"/>
      <c r="AL149" s="54"/>
      <c r="AM149" s="54"/>
      <c r="AN149" s="54">
        <v>1</v>
      </c>
      <c r="AO149" s="54"/>
      <c r="AP149" s="54"/>
      <c r="AQ149" s="566">
        <v>0</v>
      </c>
      <c r="AR149" s="566" t="s">
        <v>5491</v>
      </c>
      <c r="AS149" s="849"/>
      <c r="AT149" s="849"/>
      <c r="AU149" s="849"/>
      <c r="AV149" s="849"/>
      <c r="AW149" s="687" t="s">
        <v>5591</v>
      </c>
      <c r="AX149" s="54"/>
      <c r="AY149" s="54"/>
      <c r="AZ149" s="54" t="s">
        <v>5702</v>
      </c>
      <c r="BA149" s="54"/>
    </row>
    <row r="150" spans="1:53" ht="15.75">
      <c r="A150" s="847">
        <v>143</v>
      </c>
      <c r="B150" s="556">
        <v>4</v>
      </c>
      <c r="C150" s="847">
        <v>3</v>
      </c>
      <c r="D150" s="847">
        <v>162</v>
      </c>
      <c r="E150" s="54"/>
      <c r="F150" s="557">
        <v>33</v>
      </c>
      <c r="G150" s="847" t="s">
        <v>3000</v>
      </c>
      <c r="H150" s="848" t="s">
        <v>3001</v>
      </c>
      <c r="I150" s="687" t="s">
        <v>5703</v>
      </c>
      <c r="J150" s="53" t="s">
        <v>43</v>
      </c>
      <c r="K150" s="54" t="s">
        <v>2959</v>
      </c>
      <c r="L150" s="573" t="s">
        <v>2587</v>
      </c>
      <c r="M150" s="54">
        <v>2023</v>
      </c>
      <c r="N150" s="847">
        <v>3</v>
      </c>
      <c r="O150" s="564" t="s">
        <v>16</v>
      </c>
      <c r="P150" s="571" t="s">
        <v>53</v>
      </c>
      <c r="Q150" s="572" t="s">
        <v>524</v>
      </c>
      <c r="R150" s="850" t="s">
        <v>2992</v>
      </c>
      <c r="S150" s="54"/>
      <c r="T150" s="54"/>
      <c r="U150" s="54"/>
      <c r="V150" s="54"/>
      <c r="W150" s="54"/>
      <c r="X150" s="54"/>
      <c r="Y150" s="54"/>
      <c r="Z150" s="54"/>
      <c r="AA150" s="849"/>
      <c r="AB150" s="566">
        <v>0</v>
      </c>
      <c r="AC150" s="566">
        <v>0</v>
      </c>
      <c r="AD150" s="566">
        <v>0</v>
      </c>
      <c r="AE150" s="566">
        <v>0</v>
      </c>
      <c r="AF150" s="52" t="s">
        <v>1907</v>
      </c>
      <c r="AG150" s="52" t="s">
        <v>1908</v>
      </c>
      <c r="AH150" s="852">
        <v>19174.2</v>
      </c>
      <c r="AI150" s="54">
        <v>0</v>
      </c>
      <c r="AJ150" s="852">
        <v>19174.2</v>
      </c>
      <c r="AK150" s="54"/>
      <c r="AL150" s="54"/>
      <c r="AM150" s="54"/>
      <c r="AN150" s="54">
        <v>1</v>
      </c>
      <c r="AO150" s="54"/>
      <c r="AP150" s="54"/>
      <c r="AQ150" s="566">
        <v>0</v>
      </c>
      <c r="AR150" s="566" t="s">
        <v>5491</v>
      </c>
      <c r="AS150" s="849"/>
      <c r="AT150" s="849"/>
      <c r="AU150" s="849"/>
      <c r="AV150" s="849"/>
      <c r="AW150" s="687" t="s">
        <v>5704</v>
      </c>
      <c r="AX150" s="54"/>
      <c r="AY150" s="54"/>
      <c r="AZ150" s="54" t="s">
        <v>5705</v>
      </c>
      <c r="BA150" s="54"/>
    </row>
    <row r="151" spans="1:53" ht="319.5">
      <c r="A151" s="847">
        <v>60</v>
      </c>
      <c r="B151" s="556">
        <v>4</v>
      </c>
      <c r="C151" s="847">
        <v>2</v>
      </c>
      <c r="D151" s="847">
        <v>163</v>
      </c>
      <c r="E151" s="54"/>
      <c r="F151" s="557">
        <v>33</v>
      </c>
      <c r="G151" s="847" t="s">
        <v>3036</v>
      </c>
      <c r="H151" s="568" t="s">
        <v>3037</v>
      </c>
      <c r="I151" s="687" t="s">
        <v>5706</v>
      </c>
      <c r="J151" s="53" t="s">
        <v>43</v>
      </c>
      <c r="K151" s="54" t="s">
        <v>2967</v>
      </c>
      <c r="L151" s="569" t="s">
        <v>5478</v>
      </c>
      <c r="M151" s="54">
        <v>2019</v>
      </c>
      <c r="N151" s="847">
        <v>3</v>
      </c>
      <c r="O151" s="565" t="s">
        <v>17</v>
      </c>
      <c r="P151" s="571" t="s">
        <v>53</v>
      </c>
      <c r="Q151" s="588" t="s">
        <v>500</v>
      </c>
      <c r="R151" s="853" t="s">
        <v>3020</v>
      </c>
      <c r="S151" s="54"/>
      <c r="T151" s="54"/>
      <c r="U151" s="54"/>
      <c r="V151" s="54"/>
      <c r="W151" s="54"/>
      <c r="X151" s="54"/>
      <c r="Y151" s="54"/>
      <c r="Z151" s="54"/>
      <c r="AA151" s="849"/>
      <c r="AB151" s="566">
        <v>0</v>
      </c>
      <c r="AC151" s="566">
        <v>0</v>
      </c>
      <c r="AD151" s="566">
        <v>0</v>
      </c>
      <c r="AE151" s="566">
        <v>0</v>
      </c>
      <c r="AF151" s="52" t="s">
        <v>817</v>
      </c>
      <c r="AG151" s="52" t="s">
        <v>818</v>
      </c>
      <c r="AH151" s="852">
        <v>7578</v>
      </c>
      <c r="AI151" s="54">
        <v>0</v>
      </c>
      <c r="AJ151" s="54">
        <v>631.5</v>
      </c>
      <c r="AK151" s="54"/>
      <c r="AL151" s="54"/>
      <c r="AM151" s="54"/>
      <c r="AN151" s="54">
        <v>1</v>
      </c>
      <c r="AO151" s="54"/>
      <c r="AP151" s="54"/>
      <c r="AQ151" s="566">
        <v>0</v>
      </c>
      <c r="AR151" s="566" t="s">
        <v>5595</v>
      </c>
      <c r="AS151" s="849"/>
      <c r="AT151" s="849"/>
      <c r="AU151" s="849"/>
      <c r="AV151" s="849"/>
      <c r="AW151" s="687" t="s">
        <v>5707</v>
      </c>
      <c r="AX151" s="54"/>
      <c r="AY151" s="54"/>
      <c r="AZ151" s="54" t="s">
        <v>5708</v>
      </c>
      <c r="BA151" s="54"/>
    </row>
    <row r="152" spans="1:53" ht="319.5">
      <c r="A152" s="847">
        <v>131</v>
      </c>
      <c r="B152" s="556">
        <v>4</v>
      </c>
      <c r="C152" s="847">
        <v>3</v>
      </c>
      <c r="D152" s="847">
        <v>164</v>
      </c>
      <c r="E152" s="54"/>
      <c r="F152" s="557">
        <v>33</v>
      </c>
      <c r="G152" s="847" t="s">
        <v>1750</v>
      </c>
      <c r="H152" s="568" t="s">
        <v>1751</v>
      </c>
      <c r="I152" s="687" t="s">
        <v>5709</v>
      </c>
      <c r="J152" s="53" t="s">
        <v>43</v>
      </c>
      <c r="K152" s="54" t="s">
        <v>2967</v>
      </c>
      <c r="L152" s="569" t="s">
        <v>5478</v>
      </c>
      <c r="M152" s="54">
        <v>2019</v>
      </c>
      <c r="N152" s="847">
        <v>3</v>
      </c>
      <c r="O152" s="564" t="s">
        <v>16</v>
      </c>
      <c r="P152" s="571" t="s">
        <v>53</v>
      </c>
      <c r="Q152" s="588" t="s">
        <v>500</v>
      </c>
      <c r="R152" s="853" t="s">
        <v>3020</v>
      </c>
      <c r="S152" s="54"/>
      <c r="T152" s="54"/>
      <c r="U152" s="54"/>
      <c r="V152" s="54"/>
      <c r="W152" s="54"/>
      <c r="X152" s="54"/>
      <c r="Y152" s="54"/>
      <c r="Z152" s="54"/>
      <c r="AA152" s="849"/>
      <c r="AB152" s="54"/>
      <c r="AC152" s="54"/>
      <c r="AD152" s="54"/>
      <c r="AE152" s="54"/>
      <c r="AF152" s="52" t="s">
        <v>817</v>
      </c>
      <c r="AG152" s="52" t="s">
        <v>818</v>
      </c>
      <c r="AH152" s="852">
        <v>7578</v>
      </c>
      <c r="AI152" s="54">
        <v>0</v>
      </c>
      <c r="AJ152" s="54">
        <v>631.5</v>
      </c>
      <c r="AK152" s="54"/>
      <c r="AL152" s="54"/>
      <c r="AM152" s="54"/>
      <c r="AN152" s="54">
        <v>1</v>
      </c>
      <c r="AO152" s="54"/>
      <c r="AP152" s="54"/>
      <c r="AQ152" s="566">
        <v>0</v>
      </c>
      <c r="AR152" s="566" t="s">
        <v>5595</v>
      </c>
      <c r="AS152" s="849"/>
      <c r="AT152" s="849"/>
      <c r="AU152" s="849"/>
      <c r="AV152" s="849"/>
      <c r="AW152" s="687" t="s">
        <v>5710</v>
      </c>
      <c r="AX152" s="54"/>
      <c r="AY152" s="54"/>
      <c r="AZ152" s="54"/>
      <c r="BA152" s="54"/>
    </row>
    <row r="153" spans="1:53" ht="319.5">
      <c r="A153" s="847">
        <v>61</v>
      </c>
      <c r="B153" s="556">
        <v>4</v>
      </c>
      <c r="C153" s="847">
        <v>2</v>
      </c>
      <c r="D153" s="847">
        <v>165</v>
      </c>
      <c r="E153" s="54"/>
      <c r="F153" s="557">
        <v>33</v>
      </c>
      <c r="G153" s="847" t="s">
        <v>1707</v>
      </c>
      <c r="H153" s="568" t="s">
        <v>1708</v>
      </c>
      <c r="I153" s="687" t="s">
        <v>5711</v>
      </c>
      <c r="J153" s="53" t="s">
        <v>43</v>
      </c>
      <c r="K153" s="54" t="s">
        <v>2967</v>
      </c>
      <c r="L153" s="569" t="s">
        <v>5478</v>
      </c>
      <c r="M153" s="54">
        <v>2019</v>
      </c>
      <c r="N153" s="847">
        <v>3</v>
      </c>
      <c r="O153" s="565" t="s">
        <v>17</v>
      </c>
      <c r="P153" s="571" t="s">
        <v>53</v>
      </c>
      <c r="Q153" s="588" t="s">
        <v>500</v>
      </c>
      <c r="R153" s="853" t="s">
        <v>3020</v>
      </c>
      <c r="S153" s="54"/>
      <c r="T153" s="54"/>
      <c r="U153" s="54"/>
      <c r="V153" s="54"/>
      <c r="W153" s="54"/>
      <c r="X153" s="54"/>
      <c r="Y153" s="54"/>
      <c r="Z153" s="54"/>
      <c r="AA153" s="849"/>
      <c r="AB153" s="566">
        <v>0</v>
      </c>
      <c r="AC153" s="566">
        <v>0</v>
      </c>
      <c r="AD153" s="566">
        <v>0</v>
      </c>
      <c r="AE153" s="566">
        <v>0</v>
      </c>
      <c r="AF153" s="52" t="s">
        <v>817</v>
      </c>
      <c r="AG153" s="52" t="s">
        <v>818</v>
      </c>
      <c r="AH153" s="852">
        <v>7578</v>
      </c>
      <c r="AI153" s="54">
        <v>0</v>
      </c>
      <c r="AJ153" s="54">
        <v>631.5</v>
      </c>
      <c r="AK153" s="54"/>
      <c r="AL153" s="54"/>
      <c r="AM153" s="54"/>
      <c r="AN153" s="54">
        <v>1</v>
      </c>
      <c r="AO153" s="54"/>
      <c r="AP153" s="54"/>
      <c r="AQ153" s="566">
        <v>0</v>
      </c>
      <c r="AR153" s="566" t="s">
        <v>5595</v>
      </c>
      <c r="AS153" s="849"/>
      <c r="AT153" s="849"/>
      <c r="AU153" s="849"/>
      <c r="AV153" s="849"/>
      <c r="AW153" s="687" t="s">
        <v>5591</v>
      </c>
      <c r="AX153" s="54"/>
      <c r="AY153" s="54"/>
      <c r="AZ153" s="54" t="s">
        <v>5712</v>
      </c>
      <c r="BA153" s="54"/>
    </row>
    <row r="154" spans="1:53" ht="15.75">
      <c r="A154" s="847">
        <v>132</v>
      </c>
      <c r="B154" s="556">
        <v>4</v>
      </c>
      <c r="C154" s="847">
        <v>3</v>
      </c>
      <c r="D154" s="847">
        <v>166</v>
      </c>
      <c r="E154" s="54"/>
      <c r="F154" s="557">
        <v>33</v>
      </c>
      <c r="G154" s="847" t="s">
        <v>1645</v>
      </c>
      <c r="H154" s="568" t="s">
        <v>1646</v>
      </c>
      <c r="I154" s="687" t="s">
        <v>5713</v>
      </c>
      <c r="J154" s="53" t="s">
        <v>43</v>
      </c>
      <c r="K154" s="54" t="s">
        <v>2967</v>
      </c>
      <c r="L154" s="569" t="s">
        <v>5478</v>
      </c>
      <c r="M154" s="54">
        <v>2021</v>
      </c>
      <c r="N154" s="847">
        <v>3</v>
      </c>
      <c r="O154" s="564" t="s">
        <v>16</v>
      </c>
      <c r="P154" s="571" t="s">
        <v>53</v>
      </c>
      <c r="Q154" s="588" t="s">
        <v>500</v>
      </c>
      <c r="R154" s="850" t="s">
        <v>3122</v>
      </c>
      <c r="S154" s="54"/>
      <c r="T154" s="54"/>
      <c r="U154" s="54"/>
      <c r="V154" s="54"/>
      <c r="W154" s="54"/>
      <c r="X154" s="54"/>
      <c r="Y154" s="54"/>
      <c r="Z154" s="54"/>
      <c r="AA154" s="849"/>
      <c r="AB154" s="54"/>
      <c r="AC154" s="54"/>
      <c r="AD154" s="54"/>
      <c r="AE154" s="54"/>
      <c r="AF154" s="52" t="s">
        <v>817</v>
      </c>
      <c r="AG154" s="52" t="s">
        <v>818</v>
      </c>
      <c r="AH154" s="852">
        <v>7578</v>
      </c>
      <c r="AI154" s="54">
        <v>0</v>
      </c>
      <c r="AJ154" s="54">
        <v>631.5</v>
      </c>
      <c r="AK154" s="54"/>
      <c r="AL154" s="54"/>
      <c r="AM154" s="54"/>
      <c r="AN154" s="54">
        <v>1</v>
      </c>
      <c r="AO154" s="54"/>
      <c r="AP154" s="54"/>
      <c r="AQ154" s="566">
        <v>0</v>
      </c>
      <c r="AR154" s="566" t="s">
        <v>5595</v>
      </c>
      <c r="AS154" s="849"/>
      <c r="AT154" s="849"/>
      <c r="AU154" s="849"/>
      <c r="AV154" s="849"/>
      <c r="AW154" s="687" t="s">
        <v>5714</v>
      </c>
      <c r="AX154" s="54"/>
      <c r="AY154" s="54"/>
      <c r="AZ154" s="54"/>
      <c r="BA154" s="54"/>
    </row>
    <row r="155" spans="1:53" ht="15.75">
      <c r="A155" s="847">
        <v>79</v>
      </c>
      <c r="B155" s="556">
        <v>4</v>
      </c>
      <c r="C155" s="847">
        <v>1</v>
      </c>
      <c r="D155" s="847">
        <v>167</v>
      </c>
      <c r="E155" s="54"/>
      <c r="F155" s="557">
        <v>33</v>
      </c>
      <c r="G155" s="847" t="s">
        <v>3101</v>
      </c>
      <c r="H155" s="568" t="s">
        <v>3102</v>
      </c>
      <c r="I155" s="687" t="s">
        <v>5715</v>
      </c>
      <c r="J155" s="53" t="s">
        <v>43</v>
      </c>
      <c r="K155" s="54" t="s">
        <v>3007</v>
      </c>
      <c r="L155" s="569" t="s">
        <v>5478</v>
      </c>
      <c r="M155" s="54">
        <v>2021</v>
      </c>
      <c r="N155" s="847">
        <v>1</v>
      </c>
      <c r="O155" s="570" t="s">
        <v>15</v>
      </c>
      <c r="P155" s="565" t="s">
        <v>48</v>
      </c>
      <c r="Q155" s="564" t="s">
        <v>491</v>
      </c>
      <c r="R155" s="850" t="s">
        <v>3035</v>
      </c>
      <c r="S155" s="54"/>
      <c r="T155" s="54"/>
      <c r="U155" s="54"/>
      <c r="V155" s="54"/>
      <c r="W155" s="54"/>
      <c r="X155" s="54"/>
      <c r="Y155" s="54"/>
      <c r="Z155" s="54"/>
      <c r="AA155" s="849"/>
      <c r="AB155" s="54"/>
      <c r="AC155" s="54"/>
      <c r="AD155" s="54"/>
      <c r="AE155" s="54"/>
      <c r="AF155" s="52" t="s">
        <v>1929</v>
      </c>
      <c r="AG155" s="52" t="s">
        <v>1648</v>
      </c>
      <c r="AH155" s="852">
        <v>127109.7</v>
      </c>
      <c r="AI155" s="852">
        <v>20426.900000000001</v>
      </c>
      <c r="AJ155" s="582">
        <v>63554.85</v>
      </c>
      <c r="AK155" s="54"/>
      <c r="AL155" s="54"/>
      <c r="AM155" s="54"/>
      <c r="AN155" s="54">
        <v>1</v>
      </c>
      <c r="AO155" s="54"/>
      <c r="AP155" s="54"/>
      <c r="AQ155" s="566">
        <v>0</v>
      </c>
      <c r="AR155" s="566" t="s">
        <v>5716</v>
      </c>
      <c r="AS155" s="849"/>
      <c r="AT155" s="849"/>
      <c r="AU155" s="849"/>
      <c r="AV155" s="849"/>
      <c r="AW155" s="54"/>
      <c r="AX155" s="54"/>
      <c r="AY155" s="54"/>
      <c r="AZ155" s="54" t="s">
        <v>5483</v>
      </c>
      <c r="BA155" s="54"/>
    </row>
    <row r="156" spans="1:53" ht="15.75">
      <c r="A156" s="847">
        <v>59</v>
      </c>
      <c r="B156" s="556">
        <v>4</v>
      </c>
      <c r="C156" s="847">
        <v>2</v>
      </c>
      <c r="D156" s="847">
        <v>168</v>
      </c>
      <c r="E156" s="54"/>
      <c r="F156" s="557">
        <v>33</v>
      </c>
      <c r="G156" s="847" t="s">
        <v>1667</v>
      </c>
      <c r="H156" s="568" t="s">
        <v>1669</v>
      </c>
      <c r="I156" s="687" t="s">
        <v>5717</v>
      </c>
      <c r="J156" s="53" t="s">
        <v>43</v>
      </c>
      <c r="K156" s="54" t="s">
        <v>2967</v>
      </c>
      <c r="L156" s="569" t="s">
        <v>5478</v>
      </c>
      <c r="M156" s="54">
        <v>2021</v>
      </c>
      <c r="N156" s="847">
        <v>3</v>
      </c>
      <c r="O156" s="565" t="s">
        <v>17</v>
      </c>
      <c r="P156" s="571" t="s">
        <v>53</v>
      </c>
      <c r="Q156" s="564" t="s">
        <v>491</v>
      </c>
      <c r="R156" s="850" t="s">
        <v>3151</v>
      </c>
      <c r="S156" s="54"/>
      <c r="T156" s="54"/>
      <c r="U156" s="54"/>
      <c r="V156" s="54"/>
      <c r="W156" s="54"/>
      <c r="X156" s="54"/>
      <c r="Y156" s="54"/>
      <c r="Z156" s="54"/>
      <c r="AA156" s="849"/>
      <c r="AB156" s="54"/>
      <c r="AC156" s="54"/>
      <c r="AD156" s="54"/>
      <c r="AE156" s="54"/>
      <c r="AF156" s="52" t="s">
        <v>1929</v>
      </c>
      <c r="AG156" s="52" t="s">
        <v>1648</v>
      </c>
      <c r="AH156" s="852">
        <v>127109.7</v>
      </c>
      <c r="AI156" s="852">
        <v>49167.199999999997</v>
      </c>
      <c r="AJ156" s="582">
        <v>63554.85</v>
      </c>
      <c r="AK156" s="54"/>
      <c r="AL156" s="54"/>
      <c r="AM156" s="54"/>
      <c r="AN156" s="54">
        <v>1</v>
      </c>
      <c r="AO156" s="54"/>
      <c r="AP156" s="54"/>
      <c r="AQ156" s="566">
        <v>400</v>
      </c>
      <c r="AR156" s="566" t="s">
        <v>5718</v>
      </c>
      <c r="AS156" s="849"/>
      <c r="AT156" s="849"/>
      <c r="AU156" s="849"/>
      <c r="AV156" s="849"/>
      <c r="AW156" s="687" t="s">
        <v>5719</v>
      </c>
      <c r="AX156" s="54"/>
      <c r="AY156" s="54"/>
      <c r="AZ156" s="54"/>
      <c r="BA156" s="54"/>
    </row>
    <row r="157" spans="1:53" ht="15.75">
      <c r="A157" s="847">
        <v>127</v>
      </c>
      <c r="B157" s="556">
        <v>4</v>
      </c>
      <c r="C157" s="847">
        <v>3</v>
      </c>
      <c r="D157" s="847">
        <v>169</v>
      </c>
      <c r="E157" s="54"/>
      <c r="F157" s="557">
        <v>33</v>
      </c>
      <c r="G157" s="568" t="s">
        <v>3115</v>
      </c>
      <c r="H157" s="568" t="s">
        <v>3116</v>
      </c>
      <c r="I157" s="687" t="s">
        <v>5720</v>
      </c>
      <c r="J157" s="53" t="s">
        <v>43</v>
      </c>
      <c r="K157" s="54" t="s">
        <v>2971</v>
      </c>
      <c r="L157" s="569" t="s">
        <v>5478</v>
      </c>
      <c r="M157" s="54">
        <v>2017</v>
      </c>
      <c r="N157" s="847">
        <v>3</v>
      </c>
      <c r="O157" s="564" t="s">
        <v>16</v>
      </c>
      <c r="P157" s="571" t="s">
        <v>53</v>
      </c>
      <c r="Q157" s="564" t="s">
        <v>491</v>
      </c>
      <c r="R157" s="850" t="s">
        <v>2999</v>
      </c>
      <c r="S157" s="54"/>
      <c r="T157" s="54"/>
      <c r="U157" s="54"/>
      <c r="V157" s="54"/>
      <c r="W157" s="54"/>
      <c r="X157" s="54"/>
      <c r="Y157" s="54"/>
      <c r="Z157" s="54"/>
      <c r="AA157" s="849"/>
      <c r="AB157" s="54"/>
      <c r="AC157" s="54"/>
      <c r="AD157" s="54"/>
      <c r="AE157" s="54"/>
      <c r="AF157" s="52" t="s">
        <v>1900</v>
      </c>
      <c r="AG157" s="52" t="s">
        <v>1902</v>
      </c>
      <c r="AH157" s="852">
        <v>127862.9</v>
      </c>
      <c r="AI157" s="852">
        <v>39704.6</v>
      </c>
      <c r="AJ157" s="582">
        <v>127862.9</v>
      </c>
      <c r="AK157" s="54"/>
      <c r="AL157" s="54"/>
      <c r="AM157" s="54"/>
      <c r="AN157" s="54">
        <v>1</v>
      </c>
      <c r="AO157" s="54"/>
      <c r="AP157" s="54"/>
      <c r="AQ157" s="566">
        <v>0</v>
      </c>
      <c r="AR157" s="566" t="s">
        <v>5721</v>
      </c>
      <c r="AS157" s="849"/>
      <c r="AT157" s="849"/>
      <c r="AU157" s="849"/>
      <c r="AV157" s="849"/>
      <c r="AW157" s="54"/>
      <c r="AX157" s="54"/>
      <c r="AY157" s="54"/>
      <c r="AZ157" s="54" t="s">
        <v>5483</v>
      </c>
      <c r="BA157" s="54"/>
    </row>
    <row r="158" spans="1:53" ht="319.5">
      <c r="A158" s="847">
        <v>78</v>
      </c>
      <c r="B158" s="556">
        <v>4</v>
      </c>
      <c r="C158" s="847">
        <v>1</v>
      </c>
      <c r="D158" s="847">
        <v>170</v>
      </c>
      <c r="E158" s="54"/>
      <c r="F158" s="557">
        <v>33</v>
      </c>
      <c r="G158" s="847" t="s">
        <v>1947</v>
      </c>
      <c r="H158" s="568" t="s">
        <v>1948</v>
      </c>
      <c r="I158" s="687" t="s">
        <v>5722</v>
      </c>
      <c r="J158" s="53" t="s">
        <v>43</v>
      </c>
      <c r="K158" s="54" t="s">
        <v>2967</v>
      </c>
      <c r="L158" s="569" t="s">
        <v>5478</v>
      </c>
      <c r="M158" s="54">
        <v>2019</v>
      </c>
      <c r="N158" s="847">
        <v>3</v>
      </c>
      <c r="O158" s="570" t="s">
        <v>15</v>
      </c>
      <c r="P158" s="571" t="s">
        <v>53</v>
      </c>
      <c r="Q158" s="564" t="s">
        <v>491</v>
      </c>
      <c r="R158" s="853" t="s">
        <v>3020</v>
      </c>
      <c r="S158" s="54"/>
      <c r="T158" s="54"/>
      <c r="U158" s="54"/>
      <c r="V158" s="54"/>
      <c r="W158" s="54"/>
      <c r="X158" s="54"/>
      <c r="Y158" s="54"/>
      <c r="Z158" s="54"/>
      <c r="AA158" s="849"/>
      <c r="AB158" s="54"/>
      <c r="AC158" s="54"/>
      <c r="AD158" s="54"/>
      <c r="AE158" s="54"/>
      <c r="AF158" s="687" t="s">
        <v>3123</v>
      </c>
      <c r="AG158" s="687" t="s">
        <v>3124</v>
      </c>
      <c r="AH158" s="54">
        <v>687.4</v>
      </c>
      <c r="AI158" s="54">
        <v>687.4</v>
      </c>
      <c r="AJ158" s="566">
        <v>343.7</v>
      </c>
      <c r="AK158" s="54"/>
      <c r="AL158" s="54"/>
      <c r="AM158" s="54"/>
      <c r="AN158" s="54">
        <v>1</v>
      </c>
      <c r="AO158" s="54"/>
      <c r="AP158" s="54"/>
      <c r="AQ158" s="566">
        <v>0</v>
      </c>
      <c r="AR158" s="566">
        <v>687.4</v>
      </c>
      <c r="AS158" s="849"/>
      <c r="AT158" s="849"/>
      <c r="AU158" s="849"/>
      <c r="AV158" s="849"/>
      <c r="AW158" s="54">
        <v>51</v>
      </c>
      <c r="AX158" s="54"/>
      <c r="AY158" s="54"/>
      <c r="AZ158" s="54"/>
      <c r="BA158" s="54"/>
    </row>
    <row r="159" spans="1:53" ht="319.5">
      <c r="A159" s="847">
        <v>129</v>
      </c>
      <c r="B159" s="556">
        <v>4</v>
      </c>
      <c r="C159" s="847">
        <v>3</v>
      </c>
      <c r="D159" s="847">
        <v>171</v>
      </c>
      <c r="E159" s="54"/>
      <c r="F159" s="557">
        <v>33</v>
      </c>
      <c r="G159" s="847" t="s">
        <v>1830</v>
      </c>
      <c r="H159" s="568" t="s">
        <v>1831</v>
      </c>
      <c r="I159" s="687" t="s">
        <v>5723</v>
      </c>
      <c r="J159" s="53" t="s">
        <v>43</v>
      </c>
      <c r="K159" s="54" t="s">
        <v>2967</v>
      </c>
      <c r="L159" s="569" t="s">
        <v>5478</v>
      </c>
      <c r="M159" s="54">
        <v>2019</v>
      </c>
      <c r="N159" s="847">
        <v>3</v>
      </c>
      <c r="O159" s="564" t="s">
        <v>16</v>
      </c>
      <c r="P159" s="571" t="s">
        <v>53</v>
      </c>
      <c r="Q159" s="564" t="s">
        <v>491</v>
      </c>
      <c r="R159" s="853" t="s">
        <v>3020</v>
      </c>
      <c r="S159" s="54"/>
      <c r="T159" s="54"/>
      <c r="U159" s="54"/>
      <c r="V159" s="54"/>
      <c r="W159" s="54"/>
      <c r="X159" s="54"/>
      <c r="Y159" s="54"/>
      <c r="Z159" s="54"/>
      <c r="AA159" s="849"/>
      <c r="AB159" s="54"/>
      <c r="AC159" s="54"/>
      <c r="AD159" s="54"/>
      <c r="AE159" s="54"/>
      <c r="AF159" s="687" t="s">
        <v>3123</v>
      </c>
      <c r="AG159" s="687" t="s">
        <v>3124</v>
      </c>
      <c r="AH159" s="54">
        <v>687.4</v>
      </c>
      <c r="AI159" s="54">
        <v>687.4</v>
      </c>
      <c r="AJ159" s="566">
        <v>343.7</v>
      </c>
      <c r="AK159" s="54"/>
      <c r="AL159" s="54"/>
      <c r="AM159" s="54"/>
      <c r="AN159" s="54">
        <v>1</v>
      </c>
      <c r="AO159" s="54"/>
      <c r="AP159" s="54"/>
      <c r="AQ159" s="566">
        <v>0</v>
      </c>
      <c r="AR159" s="566">
        <v>687.4</v>
      </c>
      <c r="AS159" s="849"/>
      <c r="AT159" s="849"/>
      <c r="AU159" s="849"/>
      <c r="AV159" s="849"/>
      <c r="AW159" s="54" t="s">
        <v>5661</v>
      </c>
      <c r="AX159" s="54"/>
      <c r="AY159" s="54"/>
      <c r="AZ159" s="54"/>
      <c r="BA159" s="54"/>
    </row>
    <row r="160" spans="1:53" ht="15.75">
      <c r="A160" s="847">
        <v>108</v>
      </c>
      <c r="B160" s="556">
        <v>4</v>
      </c>
      <c r="C160" s="847">
        <v>3</v>
      </c>
      <c r="D160" s="847">
        <v>172</v>
      </c>
      <c r="E160" s="54"/>
      <c r="F160" s="557">
        <v>33</v>
      </c>
      <c r="G160" s="847" t="s">
        <v>1837</v>
      </c>
      <c r="H160" s="568" t="s">
        <v>1838</v>
      </c>
      <c r="I160" s="687" t="s">
        <v>5724</v>
      </c>
      <c r="J160" s="53" t="s">
        <v>43</v>
      </c>
      <c r="K160" s="54" t="s">
        <v>2944</v>
      </c>
      <c r="L160" s="573" t="s">
        <v>2587</v>
      </c>
      <c r="M160" s="54">
        <v>2022</v>
      </c>
      <c r="N160" s="847">
        <v>3</v>
      </c>
      <c r="O160" s="564" t="s">
        <v>16</v>
      </c>
      <c r="P160" s="574" t="s">
        <v>42</v>
      </c>
      <c r="Q160" s="572" t="s">
        <v>524</v>
      </c>
      <c r="R160" s="584" t="s">
        <v>5576</v>
      </c>
      <c r="S160" s="54"/>
      <c r="T160" s="54"/>
      <c r="U160" s="54"/>
      <c r="V160" s="54"/>
      <c r="W160" s="54"/>
      <c r="X160" s="54"/>
      <c r="Y160" s="54"/>
      <c r="Z160" s="54"/>
      <c r="AA160" s="849"/>
      <c r="AB160" s="54"/>
      <c r="AC160" s="54"/>
      <c r="AD160" s="54"/>
      <c r="AE160" s="54"/>
      <c r="AF160" s="54"/>
      <c r="AG160" s="54"/>
      <c r="AH160" s="54"/>
      <c r="AI160" s="54"/>
      <c r="AJ160" s="54"/>
      <c r="AK160" s="54"/>
      <c r="AL160" s="54"/>
      <c r="AM160" s="54"/>
      <c r="AN160" s="54">
        <v>1</v>
      </c>
      <c r="AO160" s="54"/>
      <c r="AP160" s="54"/>
      <c r="AQ160" s="566">
        <v>0</v>
      </c>
      <c r="AR160" s="566">
        <v>990</v>
      </c>
      <c r="AS160" s="849"/>
      <c r="AT160" s="849"/>
      <c r="AU160" s="849"/>
      <c r="AV160" s="849"/>
      <c r="AW160" s="687" t="s">
        <v>5661</v>
      </c>
      <c r="AX160" s="54"/>
      <c r="AY160" s="54"/>
      <c r="AZ160" s="54"/>
      <c r="BA160" s="54"/>
    </row>
    <row r="161" spans="1:53" ht="15.75">
      <c r="A161" s="847">
        <v>125</v>
      </c>
      <c r="B161" s="556">
        <v>4</v>
      </c>
      <c r="C161" s="847">
        <v>3</v>
      </c>
      <c r="D161" s="847">
        <v>173</v>
      </c>
      <c r="E161" s="54"/>
      <c r="F161" s="557">
        <v>33</v>
      </c>
      <c r="G161" s="567" t="s">
        <v>3134</v>
      </c>
      <c r="H161" s="568" t="s">
        <v>3135</v>
      </c>
      <c r="I161" s="687" t="s">
        <v>5725</v>
      </c>
      <c r="J161" s="54"/>
      <c r="K161" s="54" t="s">
        <v>2963</v>
      </c>
      <c r="L161" s="573" t="s">
        <v>2587</v>
      </c>
      <c r="M161" s="54">
        <v>2018</v>
      </c>
      <c r="N161" s="847">
        <v>3</v>
      </c>
      <c r="O161" s="564" t="s">
        <v>16</v>
      </c>
      <c r="P161" s="571" t="s">
        <v>53</v>
      </c>
      <c r="Q161" s="572" t="s">
        <v>524</v>
      </c>
      <c r="R161" s="584" t="s">
        <v>2953</v>
      </c>
      <c r="S161" s="54"/>
      <c r="T161" s="54"/>
      <c r="U161" s="54"/>
      <c r="V161" s="54"/>
      <c r="W161" s="54"/>
      <c r="X161" s="54"/>
      <c r="Y161" s="54"/>
      <c r="Z161" s="54"/>
      <c r="AA161" s="849"/>
      <c r="AB161" s="54"/>
      <c r="AC161" s="54"/>
      <c r="AD161" s="54"/>
      <c r="AE161" s="54"/>
      <c r="AF161" s="52" t="s">
        <v>2978</v>
      </c>
      <c r="AG161" s="52" t="s">
        <v>2979</v>
      </c>
      <c r="AH161" s="852">
        <v>12462.5</v>
      </c>
      <c r="AI161" s="54"/>
      <c r="AJ161" s="566">
        <v>778.91</v>
      </c>
      <c r="AK161" s="54"/>
      <c r="AL161" s="54"/>
      <c r="AM161" s="54"/>
      <c r="AN161" s="54">
        <v>1</v>
      </c>
      <c r="AO161" s="54"/>
      <c r="AP161" s="54"/>
      <c r="AQ161" s="566" t="s">
        <v>5688</v>
      </c>
      <c r="AR161" s="566" t="s">
        <v>5689</v>
      </c>
      <c r="AS161" s="849"/>
      <c r="AT161" s="849"/>
      <c r="AU161" s="849"/>
      <c r="AV161" s="849"/>
      <c r="AW161" s="54"/>
      <c r="AX161" s="54"/>
      <c r="AY161" s="54"/>
      <c r="AZ161" s="54" t="s">
        <v>5483</v>
      </c>
      <c r="BA161" s="54"/>
    </row>
    <row r="162" spans="1:53" ht="319.5">
      <c r="A162" s="847">
        <v>130</v>
      </c>
      <c r="B162" s="556">
        <v>4</v>
      </c>
      <c r="C162" s="847">
        <v>3</v>
      </c>
      <c r="D162" s="847">
        <v>174</v>
      </c>
      <c r="E162" s="54"/>
      <c r="F162" s="557">
        <v>33</v>
      </c>
      <c r="G162" s="567" t="s">
        <v>1949</v>
      </c>
      <c r="H162" s="568" t="s">
        <v>1951</v>
      </c>
      <c r="I162" s="687" t="s">
        <v>5726</v>
      </c>
      <c r="J162" s="53" t="s">
        <v>43</v>
      </c>
      <c r="K162" s="54" t="s">
        <v>2967</v>
      </c>
      <c r="L162" s="569" t="s">
        <v>5478</v>
      </c>
      <c r="M162" s="54">
        <v>2019</v>
      </c>
      <c r="N162" s="847">
        <v>3</v>
      </c>
      <c r="O162" s="564" t="s">
        <v>16</v>
      </c>
      <c r="P162" s="571" t="s">
        <v>53</v>
      </c>
      <c r="Q162" s="588" t="s">
        <v>500</v>
      </c>
      <c r="R162" s="853" t="s">
        <v>3020</v>
      </c>
      <c r="S162" s="54"/>
      <c r="T162" s="54"/>
      <c r="U162" s="54"/>
      <c r="V162" s="54"/>
      <c r="W162" s="54"/>
      <c r="X162" s="54"/>
      <c r="Y162" s="54"/>
      <c r="Z162" s="54"/>
      <c r="AA162" s="849"/>
      <c r="AB162" s="54"/>
      <c r="AC162" s="54"/>
      <c r="AD162" s="54"/>
      <c r="AE162" s="54"/>
      <c r="AF162" s="52" t="s">
        <v>2363</v>
      </c>
      <c r="AG162" s="52" t="s">
        <v>1621</v>
      </c>
      <c r="AH162" s="852">
        <v>42661.2</v>
      </c>
      <c r="AI162" s="852">
        <v>31704.799999999999</v>
      </c>
      <c r="AJ162" s="582">
        <v>21330.6</v>
      </c>
      <c r="AK162" s="54"/>
      <c r="AL162" s="54"/>
      <c r="AM162" s="54"/>
      <c r="AN162" s="54">
        <v>1</v>
      </c>
      <c r="AO162" s="54"/>
      <c r="AP162" s="54"/>
      <c r="AQ162" s="566">
        <v>400</v>
      </c>
      <c r="AR162" s="566" t="s">
        <v>5700</v>
      </c>
      <c r="AS162" s="849"/>
      <c r="AT162" s="849"/>
      <c r="AU162" s="849"/>
      <c r="AV162" s="849"/>
      <c r="AW162" s="54"/>
      <c r="AX162" s="54"/>
      <c r="AY162" s="54"/>
      <c r="AZ162" s="54" t="s">
        <v>5483</v>
      </c>
      <c r="BA162" s="54"/>
    </row>
    <row r="163" spans="1:53" ht="319.5">
      <c r="A163" s="847">
        <v>53</v>
      </c>
      <c r="B163" s="556">
        <v>4</v>
      </c>
      <c r="C163" s="847">
        <v>2</v>
      </c>
      <c r="D163" s="847">
        <v>175</v>
      </c>
      <c r="E163" s="54"/>
      <c r="F163" s="557">
        <v>33</v>
      </c>
      <c r="G163" s="847" t="s">
        <v>1662</v>
      </c>
      <c r="H163" s="568" t="s">
        <v>1663</v>
      </c>
      <c r="I163" s="687" t="s">
        <v>5727</v>
      </c>
      <c r="J163" s="53" t="s">
        <v>43</v>
      </c>
      <c r="K163" s="54" t="s">
        <v>2967</v>
      </c>
      <c r="L163" s="569" t="s">
        <v>5478</v>
      </c>
      <c r="M163" s="54">
        <v>2019</v>
      </c>
      <c r="N163" s="847">
        <v>3</v>
      </c>
      <c r="O163" s="565" t="s">
        <v>17</v>
      </c>
      <c r="P163" s="571" t="s">
        <v>53</v>
      </c>
      <c r="Q163" s="588" t="s">
        <v>500</v>
      </c>
      <c r="R163" s="853" t="s">
        <v>3020</v>
      </c>
      <c r="S163" s="54"/>
      <c r="T163" s="54"/>
      <c r="U163" s="54"/>
      <c r="V163" s="54"/>
      <c r="W163" s="54"/>
      <c r="X163" s="54"/>
      <c r="Y163" s="54"/>
      <c r="Z163" s="54"/>
      <c r="AA163" s="849"/>
      <c r="AB163" s="54"/>
      <c r="AC163" s="54"/>
      <c r="AD163" s="54"/>
      <c r="AE163" s="54"/>
      <c r="AF163" s="52" t="s">
        <v>2393</v>
      </c>
      <c r="AG163" s="52" t="s">
        <v>1658</v>
      </c>
      <c r="AH163" s="852">
        <v>13628.4</v>
      </c>
      <c r="AI163" s="852">
        <v>12181.6</v>
      </c>
      <c r="AJ163" s="582">
        <v>13628.4</v>
      </c>
      <c r="AK163" s="54"/>
      <c r="AL163" s="54"/>
      <c r="AM163" s="54"/>
      <c r="AN163" s="54">
        <v>1</v>
      </c>
      <c r="AO163" s="54"/>
      <c r="AP163" s="54"/>
      <c r="AQ163" s="566">
        <v>0</v>
      </c>
      <c r="AR163" s="566" t="s">
        <v>5728</v>
      </c>
      <c r="AS163" s="849"/>
      <c r="AT163" s="849"/>
      <c r="AU163" s="849"/>
      <c r="AV163" s="849"/>
      <c r="AW163" s="54">
        <v>51</v>
      </c>
      <c r="AX163" s="54"/>
      <c r="AY163" s="54"/>
      <c r="AZ163" s="54"/>
      <c r="BA163" s="54"/>
    </row>
    <row r="164" spans="1:53" ht="15.75">
      <c r="A164" s="847">
        <v>86</v>
      </c>
      <c r="B164" s="556">
        <v>4</v>
      </c>
      <c r="C164" s="847">
        <v>1</v>
      </c>
      <c r="D164" s="847">
        <v>176</v>
      </c>
      <c r="E164" s="54"/>
      <c r="F164" s="557">
        <v>33</v>
      </c>
      <c r="G164" s="847" t="s">
        <v>3149</v>
      </c>
      <c r="H164" s="848" t="s">
        <v>3150</v>
      </c>
      <c r="I164" s="687" t="s">
        <v>5729</v>
      </c>
      <c r="J164" s="847" t="s">
        <v>43</v>
      </c>
      <c r="K164" s="54" t="s">
        <v>2948</v>
      </c>
      <c r="L164" s="573" t="s">
        <v>2587</v>
      </c>
      <c r="M164" s="54">
        <v>2018</v>
      </c>
      <c r="N164" s="847">
        <v>3</v>
      </c>
      <c r="O164" s="570" t="s">
        <v>15</v>
      </c>
      <c r="P164" s="571" t="s">
        <v>53</v>
      </c>
      <c r="Q164" s="572" t="s">
        <v>524</v>
      </c>
      <c r="R164" s="584" t="s">
        <v>2941</v>
      </c>
      <c r="S164" s="54"/>
      <c r="T164" s="54"/>
      <c r="U164" s="54"/>
      <c r="V164" s="54"/>
      <c r="W164" s="54"/>
      <c r="X164" s="54"/>
      <c r="Y164" s="54"/>
      <c r="Z164" s="54"/>
      <c r="AA164" s="849"/>
      <c r="AB164" s="54"/>
      <c r="AC164" s="54"/>
      <c r="AD164" s="566">
        <v>0</v>
      </c>
      <c r="AE164" s="566">
        <v>3</v>
      </c>
      <c r="AF164" s="54"/>
      <c r="AG164" s="54"/>
      <c r="AH164" s="54"/>
      <c r="AI164" s="54"/>
      <c r="AJ164" s="54">
        <v>0.75</v>
      </c>
      <c r="AK164" s="54"/>
      <c r="AL164" s="54"/>
      <c r="AM164" s="54"/>
      <c r="AN164" s="54" t="s">
        <v>46</v>
      </c>
      <c r="AO164" s="54"/>
      <c r="AP164" s="54"/>
      <c r="AQ164" s="54"/>
      <c r="AR164" s="54"/>
      <c r="AS164" s="849"/>
      <c r="AT164" s="849"/>
      <c r="AU164" s="849"/>
      <c r="AV164" s="849"/>
      <c r="AW164" s="687" t="s">
        <v>5573</v>
      </c>
      <c r="AX164" s="54"/>
      <c r="AY164" s="54"/>
      <c r="AZ164" s="54" t="s">
        <v>5730</v>
      </c>
      <c r="BA164" s="54"/>
    </row>
    <row r="165" spans="1:53" ht="15.75">
      <c r="A165" s="847">
        <v>133</v>
      </c>
      <c r="B165" s="556">
        <v>4</v>
      </c>
      <c r="C165" s="847">
        <v>2</v>
      </c>
      <c r="D165" s="847">
        <v>177</v>
      </c>
      <c r="E165" s="54"/>
      <c r="F165" s="557">
        <v>33</v>
      </c>
      <c r="G165" s="567" t="s">
        <v>2375</v>
      </c>
      <c r="H165" s="568" t="s">
        <v>2376</v>
      </c>
      <c r="I165" s="687" t="s">
        <v>5731</v>
      </c>
      <c r="J165" s="53" t="s">
        <v>43</v>
      </c>
      <c r="K165" s="54" t="s">
        <v>3007</v>
      </c>
      <c r="L165" s="569" t="s">
        <v>5478</v>
      </c>
      <c r="M165" s="54">
        <v>2021</v>
      </c>
      <c r="N165" s="847">
        <v>1</v>
      </c>
      <c r="O165" s="565" t="s">
        <v>17</v>
      </c>
      <c r="P165" s="565" t="s">
        <v>48</v>
      </c>
      <c r="Q165" s="588" t="s">
        <v>500</v>
      </c>
      <c r="R165" s="850" t="s">
        <v>3035</v>
      </c>
      <c r="S165" s="54"/>
      <c r="T165" s="54"/>
      <c r="U165" s="54"/>
      <c r="V165" s="54"/>
      <c r="W165" s="54"/>
      <c r="X165" s="54"/>
      <c r="Y165" s="54"/>
      <c r="Z165" s="54"/>
      <c r="AA165" s="849"/>
      <c r="AB165" s="54"/>
      <c r="AC165" s="54"/>
      <c r="AD165" s="54"/>
      <c r="AE165" s="54"/>
      <c r="AF165" s="52" t="s">
        <v>2377</v>
      </c>
      <c r="AG165" s="52" t="s">
        <v>2378</v>
      </c>
      <c r="AH165" s="852">
        <v>49459.1</v>
      </c>
      <c r="AI165" s="852">
        <v>8837.7000000000007</v>
      </c>
      <c r="AJ165" s="582">
        <v>49459.1</v>
      </c>
      <c r="AK165" s="54"/>
      <c r="AL165" s="54"/>
      <c r="AM165" s="54"/>
      <c r="AN165" s="54">
        <v>1</v>
      </c>
      <c r="AO165" s="54"/>
      <c r="AP165" s="54"/>
      <c r="AQ165" s="566">
        <v>0</v>
      </c>
      <c r="AR165" s="566" t="s">
        <v>5732</v>
      </c>
      <c r="AS165" s="849"/>
      <c r="AT165" s="849"/>
      <c r="AU165" s="849"/>
      <c r="AV165" s="849"/>
      <c r="AW165" s="54"/>
      <c r="AX165" s="54"/>
      <c r="AY165" s="54"/>
      <c r="AZ165" s="54" t="s">
        <v>5483</v>
      </c>
      <c r="BA165" s="54"/>
    </row>
    <row r="166" spans="1:53" ht="15.75">
      <c r="A166" s="847">
        <v>87</v>
      </c>
      <c r="B166" s="556">
        <v>4</v>
      </c>
      <c r="C166" s="847">
        <v>1</v>
      </c>
      <c r="D166" s="847">
        <v>178</v>
      </c>
      <c r="E166" s="54"/>
      <c r="F166" s="557">
        <v>33</v>
      </c>
      <c r="G166" s="847" t="s">
        <v>3149</v>
      </c>
      <c r="H166" s="848" t="s">
        <v>3150</v>
      </c>
      <c r="I166" s="687" t="s">
        <v>5733</v>
      </c>
      <c r="J166" s="847" t="s">
        <v>43</v>
      </c>
      <c r="K166" s="54" t="s">
        <v>3011</v>
      </c>
      <c r="L166" s="573" t="s">
        <v>2587</v>
      </c>
      <c r="M166" s="54">
        <v>2021</v>
      </c>
      <c r="N166" s="847">
        <v>3</v>
      </c>
      <c r="O166" s="570" t="s">
        <v>15</v>
      </c>
      <c r="P166" s="574" t="s">
        <v>42</v>
      </c>
      <c r="Q166" s="572" t="s">
        <v>524</v>
      </c>
      <c r="R166" s="850" t="s">
        <v>2949</v>
      </c>
      <c r="S166" s="54"/>
      <c r="T166" s="54"/>
      <c r="U166" s="54"/>
      <c r="V166" s="54"/>
      <c r="W166" s="54"/>
      <c r="X166" s="54"/>
      <c r="Y166" s="54"/>
      <c r="Z166" s="54"/>
      <c r="AA166" s="849"/>
      <c r="AB166" s="54"/>
      <c r="AC166" s="54"/>
      <c r="AD166" s="566">
        <v>0</v>
      </c>
      <c r="AE166" s="566">
        <v>3</v>
      </c>
      <c r="AF166" s="54"/>
      <c r="AG166" s="54"/>
      <c r="AH166" s="54"/>
      <c r="AI166" s="54"/>
      <c r="AJ166" s="54">
        <v>0.75</v>
      </c>
      <c r="AK166" s="54"/>
      <c r="AL166" s="54"/>
      <c r="AM166" s="54"/>
      <c r="AN166" s="54" t="s">
        <v>46</v>
      </c>
      <c r="AO166" s="54"/>
      <c r="AP166" s="54"/>
      <c r="AQ166" s="54"/>
      <c r="AR166" s="54"/>
      <c r="AS166" s="849"/>
      <c r="AT166" s="849"/>
      <c r="AU166" s="849"/>
      <c r="AV166" s="849"/>
      <c r="AW166" s="687" t="s">
        <v>5573</v>
      </c>
      <c r="AX166" s="54"/>
      <c r="AY166" s="54"/>
      <c r="AZ166" s="54" t="s">
        <v>5730</v>
      </c>
      <c r="BA166" s="54"/>
    </row>
    <row r="167" spans="1:53" ht="15.75">
      <c r="A167" s="54"/>
      <c r="B167" s="556">
        <v>4</v>
      </c>
      <c r="C167" s="847">
        <v>1</v>
      </c>
      <c r="D167" s="847">
        <v>179</v>
      </c>
      <c r="E167" s="54"/>
      <c r="F167" s="557">
        <v>33</v>
      </c>
      <c r="G167" s="847" t="s">
        <v>3149</v>
      </c>
      <c r="H167" s="848" t="s">
        <v>3150</v>
      </c>
      <c r="I167" s="687" t="s">
        <v>5734</v>
      </c>
      <c r="J167" s="53" t="s">
        <v>43</v>
      </c>
      <c r="K167" s="54" t="s">
        <v>3012</v>
      </c>
      <c r="L167" s="573" t="s">
        <v>2587</v>
      </c>
      <c r="M167" s="54">
        <v>2021</v>
      </c>
      <c r="N167" s="847">
        <v>3</v>
      </c>
      <c r="O167" s="570" t="s">
        <v>15</v>
      </c>
      <c r="P167" s="574" t="s">
        <v>42</v>
      </c>
      <c r="Q167" s="572" t="s">
        <v>524</v>
      </c>
      <c r="R167" s="850" t="s">
        <v>2949</v>
      </c>
      <c r="S167" s="54"/>
      <c r="T167" s="54"/>
      <c r="U167" s="54"/>
      <c r="V167" s="54"/>
      <c r="W167" s="54"/>
      <c r="X167" s="54"/>
      <c r="Y167" s="54"/>
      <c r="Z167" s="54"/>
      <c r="AA167" s="849"/>
      <c r="AB167" s="54"/>
      <c r="AC167" s="54"/>
      <c r="AD167" s="54"/>
      <c r="AE167" s="54"/>
      <c r="AF167" s="52" t="s">
        <v>1635</v>
      </c>
      <c r="AG167" s="52" t="s">
        <v>1634</v>
      </c>
      <c r="AH167" s="852">
        <v>100417.3</v>
      </c>
      <c r="AI167" s="54"/>
      <c r="AJ167" s="582">
        <v>14345.33</v>
      </c>
      <c r="AK167" s="54"/>
      <c r="AL167" s="54"/>
      <c r="AM167" s="54"/>
      <c r="AN167" s="54">
        <v>1</v>
      </c>
      <c r="AO167" s="54"/>
      <c r="AP167" s="54"/>
      <c r="AQ167" s="54"/>
      <c r="AR167" s="54"/>
      <c r="AS167" s="849"/>
      <c r="AT167" s="849"/>
      <c r="AU167" s="849"/>
      <c r="AV167" s="849"/>
      <c r="AW167" s="54"/>
      <c r="AX167" s="54"/>
      <c r="AY167" s="54"/>
      <c r="AZ167" s="54"/>
      <c r="BA167" s="54"/>
    </row>
    <row r="168" spans="1:53" ht="15.75">
      <c r="A168" s="847">
        <v>88</v>
      </c>
      <c r="B168" s="556">
        <v>4</v>
      </c>
      <c r="C168" s="847">
        <v>3</v>
      </c>
      <c r="D168" s="847">
        <v>180</v>
      </c>
      <c r="E168" s="54"/>
      <c r="F168" s="557">
        <v>33</v>
      </c>
      <c r="G168" s="847" t="s">
        <v>3149</v>
      </c>
      <c r="H168" s="848" t="s">
        <v>3150</v>
      </c>
      <c r="I168" s="687" t="s">
        <v>5735</v>
      </c>
      <c r="J168" s="53" t="s">
        <v>43</v>
      </c>
      <c r="K168" s="54" t="s">
        <v>2959</v>
      </c>
      <c r="L168" s="573" t="s">
        <v>2587</v>
      </c>
      <c r="M168" s="54">
        <v>2023</v>
      </c>
      <c r="N168" s="847">
        <v>3</v>
      </c>
      <c r="O168" s="564" t="s">
        <v>16</v>
      </c>
      <c r="P168" s="571" t="s">
        <v>53</v>
      </c>
      <c r="Q168" s="572" t="s">
        <v>524</v>
      </c>
      <c r="R168" s="850" t="s">
        <v>2992</v>
      </c>
      <c r="S168" s="54"/>
      <c r="T168" s="54"/>
      <c r="U168" s="54"/>
      <c r="V168" s="54"/>
      <c r="W168" s="54"/>
      <c r="X168" s="54"/>
      <c r="Y168" s="54"/>
      <c r="Z168" s="54"/>
      <c r="AA168" s="849"/>
      <c r="AB168" s="54"/>
      <c r="AC168" s="54"/>
      <c r="AD168" s="566">
        <v>0</v>
      </c>
      <c r="AE168" s="566">
        <v>3</v>
      </c>
      <c r="AF168" s="54"/>
      <c r="AG168" s="54"/>
      <c r="AH168" s="54"/>
      <c r="AI168" s="54"/>
      <c r="AJ168" s="54">
        <v>0.75</v>
      </c>
      <c r="AK168" s="54"/>
      <c r="AL168" s="54"/>
      <c r="AM168" s="54"/>
      <c r="AN168" s="54" t="s">
        <v>46</v>
      </c>
      <c r="AO168" s="54"/>
      <c r="AP168" s="54"/>
      <c r="AQ168" s="566">
        <v>0</v>
      </c>
      <c r="AR168" s="566" t="s">
        <v>5491</v>
      </c>
      <c r="AS168" s="849"/>
      <c r="AT168" s="849"/>
      <c r="AU168" s="849"/>
      <c r="AV168" s="849"/>
      <c r="AW168" s="687" t="s">
        <v>5573</v>
      </c>
      <c r="AX168" s="54"/>
      <c r="AY168" s="54"/>
      <c r="AZ168" s="54" t="s">
        <v>5730</v>
      </c>
      <c r="BA168" s="54"/>
    </row>
    <row r="169" spans="1:53" ht="15.75">
      <c r="A169" s="847">
        <v>85</v>
      </c>
      <c r="B169" s="556">
        <v>4</v>
      </c>
      <c r="C169" s="847">
        <v>2</v>
      </c>
      <c r="D169" s="847">
        <v>181</v>
      </c>
      <c r="E169" s="54"/>
      <c r="F169" s="557">
        <v>33</v>
      </c>
      <c r="G169" s="847" t="s">
        <v>3149</v>
      </c>
      <c r="H169" s="848" t="s">
        <v>3150</v>
      </c>
      <c r="I169" s="687" t="s">
        <v>5736</v>
      </c>
      <c r="J169" s="847" t="s">
        <v>43</v>
      </c>
      <c r="K169" s="54" t="s">
        <v>2944</v>
      </c>
      <c r="L169" s="573" t="s">
        <v>2587</v>
      </c>
      <c r="M169" s="54">
        <v>2022</v>
      </c>
      <c r="N169" s="847">
        <v>3</v>
      </c>
      <c r="O169" s="565" t="s">
        <v>17</v>
      </c>
      <c r="P169" s="574" t="s">
        <v>42</v>
      </c>
      <c r="Q169" s="572" t="s">
        <v>524</v>
      </c>
      <c r="R169" s="584" t="s">
        <v>5576</v>
      </c>
      <c r="S169" s="54"/>
      <c r="T169" s="54"/>
      <c r="U169" s="54"/>
      <c r="V169" s="54"/>
      <c r="W169" s="54"/>
      <c r="X169" s="54"/>
      <c r="Y169" s="54"/>
      <c r="Z169" s="54"/>
      <c r="AA169" s="849"/>
      <c r="AB169" s="54"/>
      <c r="AC169" s="54"/>
      <c r="AD169" s="566">
        <v>0</v>
      </c>
      <c r="AE169" s="566">
        <v>3</v>
      </c>
      <c r="AF169" s="54"/>
      <c r="AG169" s="54"/>
      <c r="AH169" s="54"/>
      <c r="AI169" s="54"/>
      <c r="AJ169" s="54">
        <v>0.75</v>
      </c>
      <c r="AK169" s="54"/>
      <c r="AL169" s="54"/>
      <c r="AM169" s="54"/>
      <c r="AN169" s="54">
        <v>1</v>
      </c>
      <c r="AO169" s="54"/>
      <c r="AP169" s="54"/>
      <c r="AQ169" s="54"/>
      <c r="AR169" s="54"/>
      <c r="AS169" s="849"/>
      <c r="AT169" s="849"/>
      <c r="AU169" s="849"/>
      <c r="AV169" s="849"/>
      <c r="AW169" s="687" t="s">
        <v>5573</v>
      </c>
      <c r="AX169" s="54"/>
      <c r="AY169" s="54"/>
      <c r="AZ169" s="54" t="s">
        <v>5730</v>
      </c>
      <c r="BA169" s="54"/>
    </row>
    <row r="170" spans="1:53" ht="15.75">
      <c r="A170" s="847">
        <v>147</v>
      </c>
      <c r="B170" s="556">
        <v>4</v>
      </c>
      <c r="C170" s="847">
        <v>2</v>
      </c>
      <c r="D170" s="847">
        <v>182</v>
      </c>
      <c r="E170" s="54"/>
      <c r="F170" s="557">
        <v>33</v>
      </c>
      <c r="G170" s="847" t="s">
        <v>3136</v>
      </c>
      <c r="H170" s="854" t="s">
        <v>3137</v>
      </c>
      <c r="I170" s="687" t="s">
        <v>5737</v>
      </c>
      <c r="J170" s="53" t="s">
        <v>43</v>
      </c>
      <c r="K170" s="54" t="s">
        <v>2970</v>
      </c>
      <c r="L170" s="569" t="s">
        <v>5478</v>
      </c>
      <c r="M170" s="54">
        <v>2016</v>
      </c>
      <c r="N170" s="847">
        <v>3</v>
      </c>
      <c r="O170" s="565" t="s">
        <v>17</v>
      </c>
      <c r="P170" s="571" t="s">
        <v>53</v>
      </c>
      <c r="Q170" s="588" t="s">
        <v>500</v>
      </c>
      <c r="R170" s="850" t="s">
        <v>2973</v>
      </c>
      <c r="S170" s="54"/>
      <c r="T170" s="54"/>
      <c r="U170" s="54"/>
      <c r="V170" s="54"/>
      <c r="W170" s="54"/>
      <c r="X170" s="54"/>
      <c r="Y170" s="54"/>
      <c r="Z170" s="54"/>
      <c r="AA170" s="849"/>
      <c r="AB170" s="54"/>
      <c r="AC170" s="54"/>
      <c r="AD170" s="54"/>
      <c r="AE170" s="54"/>
      <c r="AF170" s="52" t="s">
        <v>2410</v>
      </c>
      <c r="AG170" s="52" t="s">
        <v>2411</v>
      </c>
      <c r="AH170" s="852">
        <v>8095</v>
      </c>
      <c r="AI170" s="54">
        <v>0</v>
      </c>
      <c r="AJ170" s="582">
        <v>8095</v>
      </c>
      <c r="AK170" s="54"/>
      <c r="AL170" s="54"/>
      <c r="AM170" s="54"/>
      <c r="AN170" s="54">
        <v>1</v>
      </c>
      <c r="AO170" s="54"/>
      <c r="AP170" s="54"/>
      <c r="AQ170" s="566" t="s">
        <v>5554</v>
      </c>
      <c r="AR170" s="566" t="s">
        <v>5555</v>
      </c>
      <c r="AS170" s="849"/>
      <c r="AT170" s="849"/>
      <c r="AU170" s="849"/>
      <c r="AV170" s="849"/>
      <c r="AW170" s="54"/>
      <c r="AX170" s="54"/>
      <c r="AY170" s="54"/>
      <c r="AZ170" s="54" t="s">
        <v>5483</v>
      </c>
      <c r="BA170" s="54"/>
    </row>
    <row r="171" spans="1:53" ht="15.75">
      <c r="A171" s="847">
        <v>261</v>
      </c>
      <c r="B171" s="556">
        <v>4</v>
      </c>
      <c r="C171" s="847">
        <v>2</v>
      </c>
      <c r="D171" s="847">
        <v>183</v>
      </c>
      <c r="E171" s="54"/>
      <c r="F171" s="687">
        <v>33</v>
      </c>
      <c r="G171" s="839" t="s">
        <v>1660</v>
      </c>
      <c r="H171" s="576" t="s">
        <v>1661</v>
      </c>
      <c r="I171" s="687" t="s">
        <v>1660</v>
      </c>
      <c r="J171" s="850" t="s">
        <v>43</v>
      </c>
      <c r="K171" s="54" t="s">
        <v>2964</v>
      </c>
      <c r="L171" s="54"/>
      <c r="M171" s="54"/>
      <c r="N171" s="54">
        <v>2</v>
      </c>
      <c r="O171" s="565" t="s">
        <v>17</v>
      </c>
      <c r="P171" s="577" t="s">
        <v>53</v>
      </c>
      <c r="Q171" s="587" t="s">
        <v>500</v>
      </c>
      <c r="R171" s="54"/>
      <c r="S171" s="54"/>
      <c r="T171" s="566">
        <v>1.507504</v>
      </c>
      <c r="U171" s="566">
        <v>0.90602000000000005</v>
      </c>
      <c r="V171" s="566">
        <v>0.79770700000000005</v>
      </c>
      <c r="W171" s="566">
        <v>2.7005910000000002</v>
      </c>
      <c r="X171" s="566">
        <v>0.75375199999999998</v>
      </c>
      <c r="Y171" s="566">
        <v>0.39885399999999999</v>
      </c>
      <c r="Z171" s="566">
        <v>1.3502959999999999</v>
      </c>
      <c r="AA171" s="849"/>
      <c r="AB171" s="566">
        <v>300</v>
      </c>
      <c r="AC171" s="566" t="s">
        <v>5738</v>
      </c>
      <c r="AD171" s="566">
        <v>300</v>
      </c>
      <c r="AE171" s="582">
        <v>105543</v>
      </c>
      <c r="AF171" s="54"/>
      <c r="AG171" s="54"/>
      <c r="AH171" s="54"/>
      <c r="AI171" s="54"/>
      <c r="AJ171" s="852">
        <v>105543</v>
      </c>
      <c r="AK171" s="54" t="s">
        <v>63</v>
      </c>
      <c r="AL171" s="54"/>
      <c r="AM171" s="54"/>
      <c r="AN171" s="54">
        <v>1</v>
      </c>
      <c r="AO171" s="54"/>
      <c r="AP171" s="54"/>
      <c r="AQ171" s="54"/>
      <c r="AR171" s="54"/>
      <c r="AS171" s="849"/>
      <c r="AT171" s="849"/>
      <c r="AU171" s="849"/>
      <c r="AV171" s="849"/>
      <c r="AW171" s="687" t="s">
        <v>5739</v>
      </c>
      <c r="AX171" s="54"/>
      <c r="AY171" s="54"/>
      <c r="AZ171" s="54" t="s">
        <v>5740</v>
      </c>
      <c r="BA171" s="54"/>
    </row>
    <row r="172" spans="1:53" ht="15.75">
      <c r="A172" s="847">
        <v>142</v>
      </c>
      <c r="B172" s="556">
        <v>4</v>
      </c>
      <c r="C172" s="847">
        <v>3</v>
      </c>
      <c r="D172" s="847">
        <v>184</v>
      </c>
      <c r="E172" s="54"/>
      <c r="F172" s="557">
        <v>33</v>
      </c>
      <c r="G172" s="847" t="s">
        <v>1710</v>
      </c>
      <c r="H172" s="568" t="s">
        <v>1712</v>
      </c>
      <c r="I172" s="687" t="s">
        <v>5741</v>
      </c>
      <c r="J172" s="53" t="s">
        <v>43</v>
      </c>
      <c r="K172" s="54" t="s">
        <v>2967</v>
      </c>
      <c r="L172" s="569" t="s">
        <v>5478</v>
      </c>
      <c r="M172" s="54">
        <v>2021</v>
      </c>
      <c r="N172" s="847">
        <v>3</v>
      </c>
      <c r="O172" s="564" t="s">
        <v>16</v>
      </c>
      <c r="P172" s="571" t="s">
        <v>53</v>
      </c>
      <c r="Q172" s="588" t="s">
        <v>500</v>
      </c>
      <c r="R172" s="850" t="s">
        <v>3029</v>
      </c>
      <c r="S172" s="54"/>
      <c r="T172" s="54"/>
      <c r="U172" s="54"/>
      <c r="V172" s="54"/>
      <c r="W172" s="54"/>
      <c r="X172" s="54"/>
      <c r="Y172" s="54"/>
      <c r="Z172" s="54"/>
      <c r="AA172" s="849"/>
      <c r="AB172" s="54"/>
      <c r="AC172" s="54"/>
      <c r="AD172" s="54"/>
      <c r="AE172" s="54"/>
      <c r="AF172" s="52" t="s">
        <v>1635</v>
      </c>
      <c r="AG172" s="52" t="s">
        <v>1634</v>
      </c>
      <c r="AH172" s="852">
        <v>100417.3</v>
      </c>
      <c r="AI172" s="852">
        <v>75104.899999999994</v>
      </c>
      <c r="AJ172" s="582">
        <v>14345.33</v>
      </c>
      <c r="AK172" s="54"/>
      <c r="AL172" s="54"/>
      <c r="AM172" s="54"/>
      <c r="AN172" s="54">
        <v>1</v>
      </c>
      <c r="AO172" s="54"/>
      <c r="AP172" s="54"/>
      <c r="AQ172" s="566">
        <v>0</v>
      </c>
      <c r="AR172" s="566" t="s">
        <v>5742</v>
      </c>
      <c r="AS172" s="849"/>
      <c r="AT172" s="849"/>
      <c r="AU172" s="849"/>
      <c r="AV172" s="849"/>
      <c r="AW172" s="585" t="s">
        <v>5591</v>
      </c>
      <c r="AX172" s="54"/>
      <c r="AY172" s="54"/>
      <c r="AZ172" s="54"/>
      <c r="BA172" s="54"/>
    </row>
    <row r="173" spans="1:53" ht="15.75">
      <c r="A173" s="847">
        <v>89</v>
      </c>
      <c r="B173" s="556">
        <v>4</v>
      </c>
      <c r="C173" s="847">
        <v>1</v>
      </c>
      <c r="D173" s="847">
        <v>185</v>
      </c>
      <c r="E173" s="54"/>
      <c r="F173" s="557">
        <v>33</v>
      </c>
      <c r="G173" s="847" t="s">
        <v>3152</v>
      </c>
      <c r="H173" s="568" t="s">
        <v>3153</v>
      </c>
      <c r="I173" s="687" t="s">
        <v>5743</v>
      </c>
      <c r="J173" s="53" t="s">
        <v>43</v>
      </c>
      <c r="K173" s="54" t="s">
        <v>2967</v>
      </c>
      <c r="L173" s="569" t="s">
        <v>5478</v>
      </c>
      <c r="M173" s="54">
        <v>2016</v>
      </c>
      <c r="N173" s="847">
        <v>3</v>
      </c>
      <c r="O173" s="570" t="s">
        <v>15</v>
      </c>
      <c r="P173" s="571" t="s">
        <v>53</v>
      </c>
      <c r="Q173" s="588" t="s">
        <v>500</v>
      </c>
      <c r="R173" s="850" t="s">
        <v>3109</v>
      </c>
      <c r="S173" s="54"/>
      <c r="T173" s="54"/>
      <c r="U173" s="54"/>
      <c r="V173" s="54"/>
      <c r="W173" s="54"/>
      <c r="X173" s="54"/>
      <c r="Y173" s="54"/>
      <c r="Z173" s="54"/>
      <c r="AA173" s="849"/>
      <c r="AB173" s="54"/>
      <c r="AC173" s="54"/>
      <c r="AD173" s="54"/>
      <c r="AE173" s="54"/>
      <c r="AF173" s="52" t="s">
        <v>1635</v>
      </c>
      <c r="AG173" s="52" t="s">
        <v>1634</v>
      </c>
      <c r="AH173" s="852">
        <v>100417.3</v>
      </c>
      <c r="AI173" s="852">
        <v>75104.899999999994</v>
      </c>
      <c r="AJ173" s="582">
        <v>14345.33</v>
      </c>
      <c r="AK173" s="54"/>
      <c r="AL173" s="54"/>
      <c r="AM173" s="54"/>
      <c r="AN173" s="54">
        <v>1</v>
      </c>
      <c r="AO173" s="54"/>
      <c r="AP173" s="54"/>
      <c r="AQ173" s="566">
        <v>0</v>
      </c>
      <c r="AR173" s="566" t="s">
        <v>5742</v>
      </c>
      <c r="AS173" s="849"/>
      <c r="AT173" s="849"/>
      <c r="AU173" s="849"/>
      <c r="AV173" s="849"/>
      <c r="AW173" s="687">
        <v>77</v>
      </c>
      <c r="AX173" s="54"/>
      <c r="AY173" s="54"/>
      <c r="AZ173" s="54"/>
      <c r="BA173" s="54"/>
    </row>
    <row r="174" spans="1:53" ht="15.75">
      <c r="A174" s="847">
        <v>119</v>
      </c>
      <c r="B174" s="556">
        <v>4</v>
      </c>
      <c r="C174" s="847">
        <v>1</v>
      </c>
      <c r="D174" s="847">
        <v>186</v>
      </c>
      <c r="E174" s="54"/>
      <c r="F174" s="557">
        <v>33</v>
      </c>
      <c r="G174" s="847" t="s">
        <v>3154</v>
      </c>
      <c r="H174" s="848" t="s">
        <v>3155</v>
      </c>
      <c r="I174" s="687" t="s">
        <v>5744</v>
      </c>
      <c r="J174" s="53" t="s">
        <v>43</v>
      </c>
      <c r="K174" s="54" t="s">
        <v>3011</v>
      </c>
      <c r="L174" s="573" t="s">
        <v>2587</v>
      </c>
      <c r="M174" s="54">
        <v>2021</v>
      </c>
      <c r="N174" s="847">
        <v>3</v>
      </c>
      <c r="O174" s="570" t="s">
        <v>15</v>
      </c>
      <c r="P174" s="574" t="s">
        <v>42</v>
      </c>
      <c r="Q174" s="572" t="s">
        <v>524</v>
      </c>
      <c r="R174" s="850" t="s">
        <v>2949</v>
      </c>
      <c r="S174" s="54"/>
      <c r="T174" s="54"/>
      <c r="U174" s="54"/>
      <c r="V174" s="54"/>
      <c r="W174" s="54"/>
      <c r="X174" s="54"/>
      <c r="Y174" s="54"/>
      <c r="Z174" s="54"/>
      <c r="AA174" s="849"/>
      <c r="AB174" s="54"/>
      <c r="AC174" s="54"/>
      <c r="AD174" s="566">
        <v>0</v>
      </c>
      <c r="AE174" s="566">
        <v>0</v>
      </c>
      <c r="AF174" s="52" t="s">
        <v>1635</v>
      </c>
      <c r="AG174" s="52" t="s">
        <v>1634</v>
      </c>
      <c r="AH174" s="852">
        <v>100417.3</v>
      </c>
      <c r="AI174" s="54"/>
      <c r="AJ174" s="582">
        <v>14345.33</v>
      </c>
      <c r="AK174" s="54"/>
      <c r="AL174" s="54"/>
      <c r="AM174" s="54"/>
      <c r="AN174" s="54">
        <v>1</v>
      </c>
      <c r="AO174" s="54"/>
      <c r="AP174" s="54"/>
      <c r="AQ174" s="566">
        <v>300</v>
      </c>
      <c r="AR174" s="566">
        <v>220</v>
      </c>
      <c r="AS174" s="849"/>
      <c r="AT174" s="849"/>
      <c r="AU174" s="849"/>
      <c r="AV174" s="849"/>
      <c r="AW174" s="54">
        <v>71</v>
      </c>
      <c r="AX174" s="54"/>
      <c r="AY174" s="54"/>
      <c r="AZ174" s="54" t="s">
        <v>5745</v>
      </c>
      <c r="BA174" s="54"/>
    </row>
    <row r="175" spans="1:53" ht="15.75">
      <c r="A175" s="54"/>
      <c r="B175" s="556">
        <v>4</v>
      </c>
      <c r="C175" s="847">
        <v>2</v>
      </c>
      <c r="D175" s="847">
        <v>187</v>
      </c>
      <c r="E175" s="54"/>
      <c r="F175" s="557">
        <v>33</v>
      </c>
      <c r="G175" s="847" t="s">
        <v>3154</v>
      </c>
      <c r="H175" s="848" t="s">
        <v>3155</v>
      </c>
      <c r="I175" s="687" t="s">
        <v>5746</v>
      </c>
      <c r="J175" s="53" t="s">
        <v>43</v>
      </c>
      <c r="K175" s="54" t="s">
        <v>3012</v>
      </c>
      <c r="L175" s="573" t="s">
        <v>2587</v>
      </c>
      <c r="M175" s="54">
        <v>2021</v>
      </c>
      <c r="N175" s="847">
        <v>3</v>
      </c>
      <c r="O175" s="565" t="s">
        <v>17</v>
      </c>
      <c r="P175" s="574" t="s">
        <v>42</v>
      </c>
      <c r="Q175" s="572" t="s">
        <v>524</v>
      </c>
      <c r="R175" s="850" t="s">
        <v>2949</v>
      </c>
      <c r="S175" s="54"/>
      <c r="T175" s="54"/>
      <c r="U175" s="54"/>
      <c r="V175" s="54"/>
      <c r="W175" s="54"/>
      <c r="X175" s="54"/>
      <c r="Y175" s="54"/>
      <c r="Z175" s="54"/>
      <c r="AA175" s="849"/>
      <c r="AB175" s="54"/>
      <c r="AC175" s="54"/>
      <c r="AD175" s="54"/>
      <c r="AE175" s="54"/>
      <c r="AF175" s="52" t="s">
        <v>1635</v>
      </c>
      <c r="AG175" s="52" t="s">
        <v>1634</v>
      </c>
      <c r="AH175" s="852">
        <v>100417.3</v>
      </c>
      <c r="AI175" s="54"/>
      <c r="AJ175" s="582">
        <v>14345.33</v>
      </c>
      <c r="AK175" s="54"/>
      <c r="AL175" s="54"/>
      <c r="AM175" s="54"/>
      <c r="AN175" s="54" t="s">
        <v>46</v>
      </c>
      <c r="AO175" s="54"/>
      <c r="AP175" s="54"/>
      <c r="AQ175" s="54"/>
      <c r="AR175" s="54"/>
      <c r="AS175" s="849"/>
      <c r="AT175" s="849"/>
      <c r="AU175" s="849"/>
      <c r="AV175" s="849"/>
      <c r="AW175" s="54"/>
      <c r="AX175" s="54"/>
      <c r="AY175" s="54"/>
      <c r="AZ175" s="54"/>
      <c r="BA175" s="54"/>
    </row>
    <row r="176" spans="1:53" ht="15.75">
      <c r="A176" s="847">
        <v>109</v>
      </c>
      <c r="B176" s="556">
        <v>4</v>
      </c>
      <c r="C176" s="847">
        <v>1</v>
      </c>
      <c r="D176" s="847">
        <v>188</v>
      </c>
      <c r="E176" s="54"/>
      <c r="F176" s="557">
        <v>33</v>
      </c>
      <c r="G176" s="847" t="s">
        <v>3156</v>
      </c>
      <c r="H176" s="848" t="s">
        <v>3157</v>
      </c>
      <c r="I176" s="687" t="s">
        <v>5747</v>
      </c>
      <c r="J176" s="53" t="s">
        <v>43</v>
      </c>
      <c r="K176" s="54" t="s">
        <v>3011</v>
      </c>
      <c r="L176" s="573" t="s">
        <v>2587</v>
      </c>
      <c r="M176" s="54">
        <v>2021</v>
      </c>
      <c r="N176" s="847">
        <v>3</v>
      </c>
      <c r="O176" s="570" t="s">
        <v>15</v>
      </c>
      <c r="P176" s="574" t="s">
        <v>42</v>
      </c>
      <c r="Q176" s="572" t="s">
        <v>524</v>
      </c>
      <c r="R176" s="850" t="s">
        <v>2949</v>
      </c>
      <c r="S176" s="54"/>
      <c r="T176" s="54"/>
      <c r="U176" s="54"/>
      <c r="V176" s="54"/>
      <c r="W176" s="54"/>
      <c r="X176" s="54"/>
      <c r="Y176" s="54"/>
      <c r="Z176" s="54"/>
      <c r="AA176" s="849"/>
      <c r="AB176" s="54"/>
      <c r="AC176" s="54"/>
      <c r="AD176" s="566">
        <v>0</v>
      </c>
      <c r="AE176" s="566">
        <v>0</v>
      </c>
      <c r="AF176" s="52" t="s">
        <v>1635</v>
      </c>
      <c r="AG176" s="52" t="s">
        <v>1634</v>
      </c>
      <c r="AH176" s="852">
        <v>100417.3</v>
      </c>
      <c r="AI176" s="54"/>
      <c r="AJ176" s="582">
        <v>14345.33</v>
      </c>
      <c r="AK176" s="54"/>
      <c r="AL176" s="54"/>
      <c r="AM176" s="54"/>
      <c r="AN176" s="54">
        <v>1</v>
      </c>
      <c r="AO176" s="54"/>
      <c r="AP176" s="54"/>
      <c r="AQ176" s="566">
        <v>300</v>
      </c>
      <c r="AR176" s="566">
        <v>220</v>
      </c>
      <c r="AS176" s="849"/>
      <c r="AT176" s="849"/>
      <c r="AU176" s="849"/>
      <c r="AV176" s="849"/>
      <c r="AW176" s="54">
        <v>71</v>
      </c>
      <c r="AX176" s="54"/>
      <c r="AY176" s="54"/>
      <c r="AZ176" s="54" t="s">
        <v>5745</v>
      </c>
      <c r="BA176" s="54"/>
    </row>
    <row r="177" spans="1:53" ht="15.75">
      <c r="A177" s="54"/>
      <c r="B177" s="556">
        <v>4</v>
      </c>
      <c r="C177" s="847">
        <v>3</v>
      </c>
      <c r="D177" s="847">
        <v>189</v>
      </c>
      <c r="E177" s="54"/>
      <c r="F177" s="557">
        <v>33</v>
      </c>
      <c r="G177" s="847" t="s">
        <v>3156</v>
      </c>
      <c r="H177" s="848" t="s">
        <v>3157</v>
      </c>
      <c r="I177" s="687" t="s">
        <v>5748</v>
      </c>
      <c r="J177" s="53" t="s">
        <v>43</v>
      </c>
      <c r="K177" s="54" t="s">
        <v>3012</v>
      </c>
      <c r="L177" s="573" t="s">
        <v>2587</v>
      </c>
      <c r="M177" s="54">
        <v>2021</v>
      </c>
      <c r="N177" s="847">
        <v>3</v>
      </c>
      <c r="O177" s="564" t="s">
        <v>16</v>
      </c>
      <c r="P177" s="574" t="s">
        <v>42</v>
      </c>
      <c r="Q177" s="572" t="s">
        <v>524</v>
      </c>
      <c r="R177" s="850" t="s">
        <v>2949</v>
      </c>
      <c r="S177" s="54"/>
      <c r="T177" s="54"/>
      <c r="U177" s="54"/>
      <c r="V177" s="54"/>
      <c r="W177" s="54"/>
      <c r="X177" s="54"/>
      <c r="Y177" s="54"/>
      <c r="Z177" s="54"/>
      <c r="AA177" s="849"/>
      <c r="AB177" s="54"/>
      <c r="AC177" s="54"/>
      <c r="AD177" s="54"/>
      <c r="AE177" s="54"/>
      <c r="AF177" s="52" t="s">
        <v>1635</v>
      </c>
      <c r="AG177" s="52" t="s">
        <v>1634</v>
      </c>
      <c r="AH177" s="852">
        <v>100417.3</v>
      </c>
      <c r="AI177" s="54"/>
      <c r="AJ177" s="582">
        <v>14345.33</v>
      </c>
      <c r="AK177" s="54"/>
      <c r="AL177" s="54"/>
      <c r="AM177" s="54"/>
      <c r="AN177" s="54" t="s">
        <v>46</v>
      </c>
      <c r="AO177" s="54"/>
      <c r="AP177" s="54"/>
      <c r="AQ177" s="54"/>
      <c r="AR177" s="54"/>
      <c r="AS177" s="849"/>
      <c r="AT177" s="849"/>
      <c r="AU177" s="849"/>
      <c r="AV177" s="849"/>
      <c r="AW177" s="54"/>
      <c r="AX177" s="54"/>
      <c r="AY177" s="54"/>
      <c r="AZ177" s="54"/>
      <c r="BA177" s="54"/>
    </row>
    <row r="178" spans="1:53" ht="15.75">
      <c r="A178" s="847">
        <v>257</v>
      </c>
      <c r="B178" s="556">
        <v>4</v>
      </c>
      <c r="C178" s="847">
        <v>3</v>
      </c>
      <c r="D178" s="847">
        <v>190</v>
      </c>
      <c r="E178" s="54"/>
      <c r="F178" s="687">
        <v>33</v>
      </c>
      <c r="G178" s="839" t="s">
        <v>1728</v>
      </c>
      <c r="H178" s="576" t="s">
        <v>1729</v>
      </c>
      <c r="I178" s="687" t="s">
        <v>1728</v>
      </c>
      <c r="J178" s="850" t="s">
        <v>43</v>
      </c>
      <c r="K178" s="54" t="s">
        <v>2964</v>
      </c>
      <c r="L178" s="54"/>
      <c r="M178" s="54"/>
      <c r="N178" s="54">
        <v>2</v>
      </c>
      <c r="O178" s="564" t="s">
        <v>16</v>
      </c>
      <c r="P178" s="577" t="s">
        <v>53</v>
      </c>
      <c r="Q178" s="587" t="s">
        <v>500</v>
      </c>
      <c r="R178" s="54"/>
      <c r="S178" s="54"/>
      <c r="T178" s="566">
        <v>0.38997100000000001</v>
      </c>
      <c r="U178" s="566">
        <v>4.4173770000000001</v>
      </c>
      <c r="V178" s="566">
        <v>0.111827</v>
      </c>
      <c r="W178" s="566">
        <v>2.839124</v>
      </c>
      <c r="X178" s="566">
        <v>0.19498499999999999</v>
      </c>
      <c r="Y178" s="566">
        <v>5.5912999999999997E-2</v>
      </c>
      <c r="Z178" s="566">
        <v>1.419562</v>
      </c>
      <c r="AA178" s="849"/>
      <c r="AB178" s="54"/>
      <c r="AC178" s="54"/>
      <c r="AD178" s="566">
        <v>100</v>
      </c>
      <c r="AE178" s="582">
        <v>13850.3</v>
      </c>
      <c r="AF178" s="54"/>
      <c r="AG178" s="54"/>
      <c r="AH178" s="54"/>
      <c r="AI178" s="54"/>
      <c r="AJ178" s="852">
        <v>13850.3</v>
      </c>
      <c r="AK178" s="54" t="s">
        <v>63</v>
      </c>
      <c r="AL178" s="54"/>
      <c r="AM178" s="54"/>
      <c r="AN178" s="54">
        <v>1</v>
      </c>
      <c r="AO178" s="54"/>
      <c r="AP178" s="54"/>
      <c r="AQ178" s="54"/>
      <c r="AR178" s="54"/>
      <c r="AS178" s="849"/>
      <c r="AT178" s="849"/>
      <c r="AU178" s="849"/>
      <c r="AV178" s="849"/>
      <c r="AW178" s="687" t="s">
        <v>5600</v>
      </c>
      <c r="AX178" s="54"/>
      <c r="AY178" s="54"/>
      <c r="AZ178" s="54" t="s">
        <v>5749</v>
      </c>
      <c r="BA178" s="54"/>
    </row>
    <row r="179" spans="1:53" ht="15.75">
      <c r="A179" s="847">
        <v>148</v>
      </c>
      <c r="B179" s="556">
        <v>5</v>
      </c>
      <c r="C179" s="847">
        <v>3</v>
      </c>
      <c r="D179" s="847">
        <v>200</v>
      </c>
      <c r="E179" s="556" t="s">
        <v>4133</v>
      </c>
      <c r="F179" s="557">
        <v>34</v>
      </c>
      <c r="G179" s="567" t="s">
        <v>1981</v>
      </c>
      <c r="H179" s="568" t="s">
        <v>1982</v>
      </c>
      <c r="I179" s="687" t="s">
        <v>5750</v>
      </c>
      <c r="J179" s="53" t="s">
        <v>43</v>
      </c>
      <c r="K179" s="54" t="s">
        <v>2971</v>
      </c>
      <c r="L179" s="569" t="s">
        <v>5478</v>
      </c>
      <c r="M179" s="54">
        <v>2018</v>
      </c>
      <c r="N179" s="847">
        <v>3</v>
      </c>
      <c r="O179" s="564" t="s">
        <v>16</v>
      </c>
      <c r="P179" s="571" t="s">
        <v>53</v>
      </c>
      <c r="Q179" s="564" t="s">
        <v>491</v>
      </c>
      <c r="R179" s="850" t="s">
        <v>2999</v>
      </c>
      <c r="S179" s="850" t="s">
        <v>541</v>
      </c>
      <c r="T179" s="54"/>
      <c r="U179" s="54"/>
      <c r="V179" s="54"/>
      <c r="W179" s="54"/>
      <c r="X179" s="54"/>
      <c r="Y179" s="54"/>
      <c r="Z179" s="54"/>
      <c r="AA179" s="849"/>
      <c r="AB179" s="54"/>
      <c r="AC179" s="54"/>
      <c r="AD179" s="54"/>
      <c r="AE179" s="852">
        <v>11056.5</v>
      </c>
      <c r="AF179" s="54"/>
      <c r="AG179" s="54"/>
      <c r="AH179" s="54"/>
      <c r="AI179" s="54"/>
      <c r="AJ179" s="852">
        <v>11056.5</v>
      </c>
      <c r="AK179" s="54"/>
      <c r="AL179" s="54" t="s">
        <v>541</v>
      </c>
      <c r="AM179" s="54"/>
      <c r="AN179" s="54">
        <v>1</v>
      </c>
      <c r="AO179" s="54"/>
      <c r="AP179" s="54"/>
      <c r="AQ179" s="566">
        <v>0</v>
      </c>
      <c r="AR179" s="566" t="s">
        <v>5751</v>
      </c>
      <c r="AS179" s="849"/>
      <c r="AT179" s="849"/>
      <c r="AU179" s="849"/>
      <c r="AV179" s="849"/>
      <c r="AW179" s="54"/>
      <c r="AX179" s="54"/>
      <c r="AY179" s="54"/>
      <c r="AZ179" s="54" t="s">
        <v>5483</v>
      </c>
      <c r="BA179" s="54"/>
    </row>
    <row r="180" spans="1:53" ht="15.75">
      <c r="A180" s="847">
        <v>214</v>
      </c>
      <c r="B180" s="54">
        <v>6</v>
      </c>
      <c r="C180" s="847">
        <v>3</v>
      </c>
      <c r="D180" s="847">
        <v>210</v>
      </c>
      <c r="E180" s="556" t="s">
        <v>4137</v>
      </c>
      <c r="F180" s="687">
        <v>37</v>
      </c>
      <c r="G180" s="53" t="s">
        <v>893</v>
      </c>
      <c r="H180" s="576" t="s">
        <v>895</v>
      </c>
      <c r="I180" s="687" t="s">
        <v>5752</v>
      </c>
      <c r="J180" s="54" t="s">
        <v>43</v>
      </c>
      <c r="K180" s="54" t="s">
        <v>2940</v>
      </c>
      <c r="L180" s="573" t="s">
        <v>2587</v>
      </c>
      <c r="M180" s="54">
        <v>2022</v>
      </c>
      <c r="N180" s="54">
        <v>2</v>
      </c>
      <c r="O180" s="564" t="s">
        <v>16</v>
      </c>
      <c r="P180" s="577" t="s">
        <v>53</v>
      </c>
      <c r="Q180" s="583" t="s">
        <v>524</v>
      </c>
      <c r="R180" s="54" t="s">
        <v>2983</v>
      </c>
      <c r="S180" s="54"/>
      <c r="T180" s="585">
        <v>0.45638311100000001</v>
      </c>
      <c r="U180" s="585">
        <v>0.20736183799999999</v>
      </c>
      <c r="V180" s="585">
        <v>0.32751595</v>
      </c>
      <c r="W180" s="585">
        <v>0.62919012799999996</v>
      </c>
      <c r="X180" s="586">
        <v>0.349325</v>
      </c>
      <c r="Y180" s="586">
        <v>0.22361600000000001</v>
      </c>
      <c r="Z180" s="586">
        <v>0.53257600000000005</v>
      </c>
      <c r="AA180" s="849"/>
      <c r="AB180" s="54"/>
      <c r="AC180" s="54"/>
      <c r="AD180" s="566" t="s">
        <v>5753</v>
      </c>
      <c r="AE180" s="582">
        <v>265689.2</v>
      </c>
      <c r="AF180" s="54"/>
      <c r="AG180" s="54"/>
      <c r="AH180" s="54"/>
      <c r="AI180" s="54"/>
      <c r="AJ180" s="852">
        <v>265689.2</v>
      </c>
      <c r="AK180" s="54" t="s">
        <v>63</v>
      </c>
      <c r="AL180" s="54" t="s">
        <v>541</v>
      </c>
      <c r="AM180" s="54"/>
      <c r="AN180" s="54">
        <v>1</v>
      </c>
      <c r="AO180" s="54"/>
      <c r="AP180" s="54"/>
      <c r="AQ180" s="54"/>
      <c r="AR180" s="54"/>
      <c r="AS180" s="849"/>
      <c r="AT180" s="849"/>
      <c r="AU180" s="849"/>
      <c r="AV180" s="849"/>
      <c r="AW180" s="687" t="s">
        <v>5476</v>
      </c>
      <c r="AX180" s="54"/>
      <c r="AY180" s="54"/>
      <c r="AZ180" s="54" t="s">
        <v>5754</v>
      </c>
      <c r="BA180" s="54"/>
    </row>
    <row r="181" spans="1:53" ht="15.75">
      <c r="A181" s="847">
        <v>238</v>
      </c>
      <c r="B181" s="54">
        <v>6</v>
      </c>
      <c r="C181" s="847">
        <v>2</v>
      </c>
      <c r="D181" s="847">
        <v>211</v>
      </c>
      <c r="E181" s="54"/>
      <c r="F181" s="687">
        <v>37</v>
      </c>
      <c r="G181" s="53" t="s">
        <v>899</v>
      </c>
      <c r="H181" s="576" t="s">
        <v>901</v>
      </c>
      <c r="I181" s="687" t="s">
        <v>900</v>
      </c>
      <c r="J181" s="850" t="s">
        <v>43</v>
      </c>
      <c r="K181" s="54" t="s">
        <v>2964</v>
      </c>
      <c r="L181" s="54"/>
      <c r="M181" s="54"/>
      <c r="N181" s="54">
        <v>2</v>
      </c>
      <c r="O181" s="565" t="s">
        <v>17</v>
      </c>
      <c r="P181" s="577" t="s">
        <v>53</v>
      </c>
      <c r="Q181" s="578" t="s">
        <v>491</v>
      </c>
      <c r="R181" s="54"/>
      <c r="S181" s="54"/>
      <c r="T181" s="566">
        <v>1.4337059999999999</v>
      </c>
      <c r="U181" s="566">
        <v>1.3934690000000001</v>
      </c>
      <c r="V181" s="566">
        <v>0.79057699999999997</v>
      </c>
      <c r="W181" s="566">
        <v>2.6449609999999999</v>
      </c>
      <c r="X181" s="566">
        <v>0.71685299999999996</v>
      </c>
      <c r="Y181" s="566">
        <v>0.395289</v>
      </c>
      <c r="Z181" s="566">
        <v>1.322481</v>
      </c>
      <c r="AA181" s="849"/>
      <c r="AB181" s="54"/>
      <c r="AC181" s="54"/>
      <c r="AD181" s="566">
        <v>300</v>
      </c>
      <c r="AE181" s="582">
        <v>29285.1</v>
      </c>
      <c r="AF181" s="54"/>
      <c r="AG181" s="54"/>
      <c r="AH181" s="54"/>
      <c r="AI181" s="54"/>
      <c r="AJ181" s="852">
        <v>29285.1</v>
      </c>
      <c r="AK181" s="54" t="s">
        <v>63</v>
      </c>
      <c r="AL181" s="54"/>
      <c r="AM181" s="54"/>
      <c r="AN181" s="54">
        <v>1</v>
      </c>
      <c r="AO181" s="54"/>
      <c r="AP181" s="54"/>
      <c r="AQ181" s="54"/>
      <c r="AR181" s="54"/>
      <c r="AS181" s="849"/>
      <c r="AT181" s="849"/>
      <c r="AU181" s="849"/>
      <c r="AV181" s="849"/>
      <c r="AW181" s="687" t="s">
        <v>5476</v>
      </c>
      <c r="AX181" s="54"/>
      <c r="AY181" s="54"/>
      <c r="AZ181" s="54" t="s">
        <v>5755</v>
      </c>
      <c r="BA181" s="54"/>
    </row>
    <row r="182" spans="1:53" ht="15.75">
      <c r="A182" s="847">
        <v>241</v>
      </c>
      <c r="B182" s="54">
        <v>6</v>
      </c>
      <c r="C182" s="847">
        <v>3</v>
      </c>
      <c r="D182" s="847">
        <v>212</v>
      </c>
      <c r="E182" s="54"/>
      <c r="F182" s="851">
        <v>37</v>
      </c>
      <c r="G182" s="847" t="s">
        <v>916</v>
      </c>
      <c r="H182" s="576" t="s">
        <v>917</v>
      </c>
      <c r="I182" s="687" t="s">
        <v>3015</v>
      </c>
      <c r="J182" s="850" t="s">
        <v>43</v>
      </c>
      <c r="K182" s="54" t="s">
        <v>2964</v>
      </c>
      <c r="L182" s="54"/>
      <c r="M182" s="54"/>
      <c r="N182" s="54">
        <v>2</v>
      </c>
      <c r="O182" s="564" t="s">
        <v>16</v>
      </c>
      <c r="P182" s="577" t="s">
        <v>53</v>
      </c>
      <c r="Q182" s="578" t="s">
        <v>491</v>
      </c>
      <c r="R182" s="54"/>
      <c r="S182" s="54"/>
      <c r="T182" s="566">
        <v>0.43188199999999999</v>
      </c>
      <c r="U182" s="566">
        <v>4.5097149999999999</v>
      </c>
      <c r="V182" s="566">
        <v>0.13014999999999999</v>
      </c>
      <c r="W182" s="566">
        <v>2.7224430000000002</v>
      </c>
      <c r="X182" s="566">
        <v>0.21594099999999999</v>
      </c>
      <c r="Y182" s="566">
        <v>6.5074999999999994E-2</v>
      </c>
      <c r="Z182" s="566">
        <v>1.3612219999999999</v>
      </c>
      <c r="AA182" s="849"/>
      <c r="AB182" s="54"/>
      <c r="AC182" s="54"/>
      <c r="AD182" s="566" t="s">
        <v>5756</v>
      </c>
      <c r="AE182" s="582">
        <v>624948.69999999995</v>
      </c>
      <c r="AF182" s="54"/>
      <c r="AG182" s="54"/>
      <c r="AH182" s="54"/>
      <c r="AI182" s="54"/>
      <c r="AJ182" s="582">
        <v>52079.06</v>
      </c>
      <c r="AK182" s="54" t="s">
        <v>63</v>
      </c>
      <c r="AL182" s="54"/>
      <c r="AM182" s="54"/>
      <c r="AN182" s="54" t="s">
        <v>46</v>
      </c>
      <c r="AO182" s="54"/>
      <c r="AP182" s="54"/>
      <c r="AQ182" s="54"/>
      <c r="AR182" s="54"/>
      <c r="AS182" s="849"/>
      <c r="AT182" s="849"/>
      <c r="AU182" s="849"/>
      <c r="AV182" s="849"/>
      <c r="AW182" s="54" t="s">
        <v>5476</v>
      </c>
      <c r="AX182" s="54"/>
      <c r="AY182" s="54"/>
      <c r="AZ182" s="54" t="s">
        <v>5757</v>
      </c>
      <c r="BA182" s="54"/>
    </row>
    <row r="183" spans="1:53" ht="319.5">
      <c r="A183" s="847">
        <v>151</v>
      </c>
      <c r="B183" s="556">
        <v>6</v>
      </c>
      <c r="C183" s="847">
        <v>3</v>
      </c>
      <c r="D183" s="847">
        <v>213</v>
      </c>
      <c r="E183" s="54"/>
      <c r="F183" s="557">
        <v>37</v>
      </c>
      <c r="G183" s="847" t="s">
        <v>916</v>
      </c>
      <c r="H183" s="848" t="s">
        <v>917</v>
      </c>
      <c r="I183" s="687" t="s">
        <v>5758</v>
      </c>
      <c r="J183" s="847" t="s">
        <v>43</v>
      </c>
      <c r="K183" s="54" t="s">
        <v>2967</v>
      </c>
      <c r="L183" s="569" t="s">
        <v>5478</v>
      </c>
      <c r="M183" s="54">
        <v>2018</v>
      </c>
      <c r="N183" s="847">
        <v>3</v>
      </c>
      <c r="O183" s="564" t="s">
        <v>16</v>
      </c>
      <c r="P183" s="571" t="s">
        <v>53</v>
      </c>
      <c r="Q183" s="564" t="s">
        <v>491</v>
      </c>
      <c r="R183" s="853" t="s">
        <v>3125</v>
      </c>
      <c r="S183" s="54"/>
      <c r="T183" s="54"/>
      <c r="U183" s="54"/>
      <c r="V183" s="54"/>
      <c r="W183" s="54"/>
      <c r="X183" s="54"/>
      <c r="Y183" s="54"/>
      <c r="Z183" s="54"/>
      <c r="AA183" s="849"/>
      <c r="AB183" s="566" t="s">
        <v>5756</v>
      </c>
      <c r="AC183" s="566" t="s">
        <v>5759</v>
      </c>
      <c r="AD183" s="566" t="s">
        <v>5756</v>
      </c>
      <c r="AE183" s="582">
        <v>624948.69999999995</v>
      </c>
      <c r="AF183" s="54"/>
      <c r="AG183" s="54"/>
      <c r="AH183" s="54"/>
      <c r="AI183" s="54"/>
      <c r="AJ183" s="582">
        <v>52079.06</v>
      </c>
      <c r="AK183" s="54" t="s">
        <v>63</v>
      </c>
      <c r="AL183" s="54"/>
      <c r="AM183" s="54"/>
      <c r="AN183" s="54">
        <v>1</v>
      </c>
      <c r="AO183" s="54"/>
      <c r="AP183" s="54"/>
      <c r="AQ183" s="54"/>
      <c r="AR183" s="54"/>
      <c r="AS183" s="849"/>
      <c r="AT183" s="849"/>
      <c r="AU183" s="849"/>
      <c r="AV183" s="849"/>
      <c r="AW183" s="54" t="s">
        <v>5476</v>
      </c>
      <c r="AX183" s="54"/>
      <c r="AY183" s="54"/>
      <c r="AZ183" s="54" t="s">
        <v>5760</v>
      </c>
      <c r="BA183" s="54"/>
    </row>
    <row r="184" spans="1:53" ht="15.75">
      <c r="A184" s="847">
        <v>249</v>
      </c>
      <c r="B184" s="54">
        <v>6</v>
      </c>
      <c r="C184" s="847">
        <v>2</v>
      </c>
      <c r="D184" s="847">
        <v>214</v>
      </c>
      <c r="E184" s="54"/>
      <c r="F184" s="687">
        <v>37</v>
      </c>
      <c r="G184" s="687" t="s">
        <v>2017</v>
      </c>
      <c r="H184" s="576" t="s">
        <v>2018</v>
      </c>
      <c r="I184" s="687" t="s">
        <v>2017</v>
      </c>
      <c r="J184" s="54"/>
      <c r="K184" s="54" t="s">
        <v>2964</v>
      </c>
      <c r="L184" s="54"/>
      <c r="M184" s="54"/>
      <c r="N184" s="54">
        <v>2</v>
      </c>
      <c r="O184" s="565" t="s">
        <v>17</v>
      </c>
      <c r="P184" s="577" t="s">
        <v>53</v>
      </c>
      <c r="Q184" s="578" t="s">
        <v>491</v>
      </c>
      <c r="R184" s="54"/>
      <c r="S184" s="54"/>
      <c r="T184" s="566">
        <v>1.5895729999999999</v>
      </c>
      <c r="U184" s="566">
        <v>0.63730399999999998</v>
      </c>
      <c r="V184" s="566">
        <v>0.97491099999999997</v>
      </c>
      <c r="W184" s="566">
        <v>2.5449549999999999</v>
      </c>
      <c r="X184" s="566">
        <v>0.79478700000000002</v>
      </c>
      <c r="Y184" s="566">
        <v>0.487456</v>
      </c>
      <c r="Z184" s="566">
        <v>1.272478</v>
      </c>
      <c r="AA184" s="849"/>
      <c r="AB184" s="54"/>
      <c r="AC184" s="54"/>
      <c r="AD184" s="566">
        <v>700</v>
      </c>
      <c r="AE184" s="582">
        <v>61214.8</v>
      </c>
      <c r="AF184" s="54"/>
      <c r="AG184" s="54"/>
      <c r="AH184" s="54"/>
      <c r="AI184" s="54"/>
      <c r="AJ184" s="852">
        <v>61214.8</v>
      </c>
      <c r="AK184" s="54"/>
      <c r="AL184" s="54"/>
      <c r="AM184" s="54"/>
      <c r="AN184" s="54">
        <v>1</v>
      </c>
      <c r="AO184" s="54"/>
      <c r="AP184" s="54"/>
      <c r="AQ184" s="54"/>
      <c r="AR184" s="54"/>
      <c r="AS184" s="849"/>
      <c r="AT184" s="849"/>
      <c r="AU184" s="849"/>
      <c r="AV184" s="849"/>
      <c r="AW184" s="687" t="s">
        <v>5761</v>
      </c>
      <c r="AX184" s="54"/>
      <c r="AY184" s="54"/>
      <c r="AZ184" s="54" t="s">
        <v>5762</v>
      </c>
      <c r="BA184" s="54"/>
    </row>
    <row r="185" spans="1:53" ht="15.75">
      <c r="A185" s="847">
        <v>248</v>
      </c>
      <c r="B185" s="54">
        <v>6</v>
      </c>
      <c r="C185" s="847">
        <v>3</v>
      </c>
      <c r="D185" s="847">
        <v>215</v>
      </c>
      <c r="E185" s="54"/>
      <c r="F185" s="687">
        <v>37</v>
      </c>
      <c r="G185" s="687" t="s">
        <v>2022</v>
      </c>
      <c r="H185" s="576" t="s">
        <v>2023</v>
      </c>
      <c r="I185" s="687" t="s">
        <v>2022</v>
      </c>
      <c r="J185" s="54"/>
      <c r="K185" s="54" t="s">
        <v>2964</v>
      </c>
      <c r="L185" s="54"/>
      <c r="M185" s="54"/>
      <c r="N185" s="54">
        <v>2</v>
      </c>
      <c r="O185" s="564" t="s">
        <v>16</v>
      </c>
      <c r="P185" s="577" t="s">
        <v>53</v>
      </c>
      <c r="Q185" s="578" t="s">
        <v>491</v>
      </c>
      <c r="R185" s="54"/>
      <c r="S185" s="54"/>
      <c r="T185" s="579">
        <v>6.9999999999999997E-7</v>
      </c>
      <c r="U185" s="566">
        <v>12.158189999999999</v>
      </c>
      <c r="V185" s="579">
        <v>6.0599999999999996E-12</v>
      </c>
      <c r="W185" s="566">
        <v>1.200804</v>
      </c>
      <c r="X185" s="579">
        <v>3.4999999999999998E-7</v>
      </c>
      <c r="Y185" s="579">
        <v>3.0299999999999998E-12</v>
      </c>
      <c r="Z185" s="566">
        <v>0.60040199999999999</v>
      </c>
      <c r="AA185" s="849"/>
      <c r="AB185" s="54"/>
      <c r="AC185" s="54"/>
      <c r="AD185" s="566">
        <v>900</v>
      </c>
      <c r="AE185" s="582">
        <v>2953.7</v>
      </c>
      <c r="AF185" s="54"/>
      <c r="AG185" s="54"/>
      <c r="AH185" s="54"/>
      <c r="AI185" s="54"/>
      <c r="AJ185" s="852">
        <v>2953.7</v>
      </c>
      <c r="AK185" s="54"/>
      <c r="AL185" s="54"/>
      <c r="AM185" s="54"/>
      <c r="AN185" s="54">
        <v>1</v>
      </c>
      <c r="AO185" s="54"/>
      <c r="AP185" s="54"/>
      <c r="AQ185" s="54"/>
      <c r="AR185" s="54"/>
      <c r="AS185" s="849"/>
      <c r="AT185" s="849"/>
      <c r="AU185" s="849"/>
      <c r="AV185" s="849"/>
      <c r="AW185" s="687" t="s">
        <v>5763</v>
      </c>
      <c r="AX185" s="54"/>
      <c r="AY185" s="54"/>
      <c r="AZ185" s="54" t="s">
        <v>5764</v>
      </c>
      <c r="BA185" s="54"/>
    </row>
    <row r="186" spans="1:53" ht="15.75">
      <c r="A186" s="847">
        <v>245</v>
      </c>
      <c r="B186" s="54">
        <v>6</v>
      </c>
      <c r="C186" s="847">
        <v>3</v>
      </c>
      <c r="D186" s="847">
        <v>216</v>
      </c>
      <c r="E186" s="54"/>
      <c r="F186" s="687">
        <v>37</v>
      </c>
      <c r="G186" s="687" t="s">
        <v>2033</v>
      </c>
      <c r="H186" s="576" t="s">
        <v>2035</v>
      </c>
      <c r="I186" s="687" t="s">
        <v>2033</v>
      </c>
      <c r="J186" s="54"/>
      <c r="K186" s="54" t="s">
        <v>2964</v>
      </c>
      <c r="L186" s="54"/>
      <c r="M186" s="54"/>
      <c r="N186" s="54">
        <v>2</v>
      </c>
      <c r="O186" s="564" t="s">
        <v>16</v>
      </c>
      <c r="P186" s="577" t="s">
        <v>53</v>
      </c>
      <c r="Q186" s="578" t="s">
        <v>491</v>
      </c>
      <c r="R186" s="54"/>
      <c r="S186" s="54"/>
      <c r="T186" s="579">
        <v>1.04E-7</v>
      </c>
      <c r="U186" s="566">
        <v>10.233219999999999</v>
      </c>
      <c r="V186" s="579">
        <v>4.6299999999999998E-11</v>
      </c>
      <c r="W186" s="566">
        <v>0.44214300000000001</v>
      </c>
      <c r="X186" s="579">
        <v>5.2100000000000003E-8</v>
      </c>
      <c r="Y186" s="579">
        <v>2.3200000000000001E-11</v>
      </c>
      <c r="Z186" s="566">
        <v>0.22107099999999999</v>
      </c>
      <c r="AA186" s="849"/>
      <c r="AB186" s="54"/>
      <c r="AC186" s="54"/>
      <c r="AD186" s="566">
        <v>800</v>
      </c>
      <c r="AE186" s="582">
        <v>48018.1</v>
      </c>
      <c r="AF186" s="54"/>
      <c r="AG186" s="54"/>
      <c r="AH186" s="54"/>
      <c r="AI186" s="54"/>
      <c r="AJ186" s="852">
        <v>48018.1</v>
      </c>
      <c r="AK186" s="54"/>
      <c r="AL186" s="54"/>
      <c r="AM186" s="54"/>
      <c r="AN186" s="54">
        <v>1</v>
      </c>
      <c r="AO186" s="54"/>
      <c r="AP186" s="54"/>
      <c r="AQ186" s="54"/>
      <c r="AR186" s="54"/>
      <c r="AS186" s="849"/>
      <c r="AT186" s="849"/>
      <c r="AU186" s="849"/>
      <c r="AV186" s="849"/>
      <c r="AW186" s="687" t="s">
        <v>5761</v>
      </c>
      <c r="AX186" s="54"/>
      <c r="AY186" s="54"/>
      <c r="AZ186" s="54" t="s">
        <v>5765</v>
      </c>
      <c r="BA186" s="54"/>
    </row>
    <row r="187" spans="1:53" ht="15.75">
      <c r="A187" s="847">
        <v>243</v>
      </c>
      <c r="B187" s="54">
        <v>6</v>
      </c>
      <c r="C187" s="847">
        <v>3</v>
      </c>
      <c r="D187" s="847">
        <v>217</v>
      </c>
      <c r="E187" s="54"/>
      <c r="F187" s="687">
        <v>37</v>
      </c>
      <c r="G187" s="687" t="s">
        <v>3031</v>
      </c>
      <c r="H187" s="576" t="s">
        <v>3032</v>
      </c>
      <c r="I187" s="687" t="s">
        <v>3031</v>
      </c>
      <c r="J187" s="54"/>
      <c r="K187" s="54" t="s">
        <v>2964</v>
      </c>
      <c r="L187" s="54"/>
      <c r="M187" s="54"/>
      <c r="N187" s="54">
        <v>2</v>
      </c>
      <c r="O187" s="564" t="s">
        <v>16</v>
      </c>
      <c r="P187" s="577" t="s">
        <v>53</v>
      </c>
      <c r="Q187" s="578" t="s">
        <v>491</v>
      </c>
      <c r="R187" s="54"/>
      <c r="S187" s="54"/>
      <c r="T187" s="566">
        <v>0.37979200000000002</v>
      </c>
      <c r="U187" s="566">
        <v>4.7600749999999996</v>
      </c>
      <c r="V187" s="566">
        <v>0.11894200000000001</v>
      </c>
      <c r="W187" s="566">
        <v>2.8644449999999999</v>
      </c>
      <c r="X187" s="566">
        <v>0.18989600000000001</v>
      </c>
      <c r="Y187" s="566">
        <v>5.9471000000000003E-2</v>
      </c>
      <c r="Z187" s="566">
        <v>1.432223</v>
      </c>
      <c r="AA187" s="849"/>
      <c r="AB187" s="54"/>
      <c r="AC187" s="54"/>
      <c r="AD187" s="566">
        <v>0</v>
      </c>
      <c r="AE187" s="582">
        <v>11933.2</v>
      </c>
      <c r="AF187" s="54"/>
      <c r="AG187" s="54"/>
      <c r="AH187" s="54"/>
      <c r="AI187" s="54"/>
      <c r="AJ187" s="852">
        <v>11933.2</v>
      </c>
      <c r="AK187" s="54"/>
      <c r="AL187" s="54"/>
      <c r="AM187" s="54"/>
      <c r="AN187" s="54">
        <v>1</v>
      </c>
      <c r="AO187" s="54"/>
      <c r="AP187" s="54"/>
      <c r="AQ187" s="54"/>
      <c r="AR187" s="54"/>
      <c r="AS187" s="849"/>
      <c r="AT187" s="849"/>
      <c r="AU187" s="849"/>
      <c r="AV187" s="849"/>
      <c r="AW187" s="54" t="s">
        <v>5766</v>
      </c>
      <c r="AX187" s="54"/>
      <c r="AY187" s="54"/>
      <c r="AZ187" s="54" t="s">
        <v>5767</v>
      </c>
      <c r="BA187" s="54"/>
    </row>
    <row r="188" spans="1:53" ht="15.75">
      <c r="A188" s="847">
        <v>223</v>
      </c>
      <c r="B188" s="54">
        <v>6</v>
      </c>
      <c r="C188" s="847">
        <v>3</v>
      </c>
      <c r="D188" s="847">
        <v>218</v>
      </c>
      <c r="E188" s="54"/>
      <c r="F188" s="851">
        <v>37</v>
      </c>
      <c r="G188" s="847" t="s">
        <v>2005</v>
      </c>
      <c r="H188" s="576" t="s">
        <v>2006</v>
      </c>
      <c r="I188" s="687" t="s">
        <v>5768</v>
      </c>
      <c r="J188" s="54" t="s">
        <v>43</v>
      </c>
      <c r="K188" s="54" t="s">
        <v>2940</v>
      </c>
      <c r="L188" s="573" t="s">
        <v>2587</v>
      </c>
      <c r="M188" s="54">
        <v>2022</v>
      </c>
      <c r="N188" s="54">
        <v>2</v>
      </c>
      <c r="O188" s="564" t="s">
        <v>16</v>
      </c>
      <c r="P188" s="577" t="s">
        <v>53</v>
      </c>
      <c r="Q188" s="583" t="s">
        <v>524</v>
      </c>
      <c r="R188" s="54" t="s">
        <v>2983</v>
      </c>
      <c r="S188" s="850" t="s">
        <v>541</v>
      </c>
      <c r="T188" s="585">
        <v>0.119283901</v>
      </c>
      <c r="U188" s="585">
        <v>0.32824988300000002</v>
      </c>
      <c r="V188" s="585">
        <v>7.0314013999999994E-2</v>
      </c>
      <c r="W188" s="585">
        <v>0.20237363799999999</v>
      </c>
      <c r="X188" s="586">
        <v>0.12081799999999999</v>
      </c>
      <c r="Y188" s="586">
        <v>5.5925000000000002E-2</v>
      </c>
      <c r="Z188" s="586">
        <v>0.25124200000000002</v>
      </c>
      <c r="AA188" s="849"/>
      <c r="AB188" s="54"/>
      <c r="AC188" s="54"/>
      <c r="AD188" s="566">
        <v>100</v>
      </c>
      <c r="AE188" s="582">
        <v>130069.2</v>
      </c>
      <c r="AF188" s="54"/>
      <c r="AG188" s="54"/>
      <c r="AH188" s="54"/>
      <c r="AI188" s="54"/>
      <c r="AJ188" s="852">
        <v>26013.84</v>
      </c>
      <c r="AK188" s="54"/>
      <c r="AL188" s="54" t="s">
        <v>541</v>
      </c>
      <c r="AM188" s="54"/>
      <c r="AN188" s="54" t="s">
        <v>46</v>
      </c>
      <c r="AO188" s="54"/>
      <c r="AP188" s="54"/>
      <c r="AQ188" s="54"/>
      <c r="AR188" s="54"/>
      <c r="AS188" s="849"/>
      <c r="AT188" s="849"/>
      <c r="AU188" s="849"/>
      <c r="AV188" s="849"/>
      <c r="AW188" s="687" t="s">
        <v>5704</v>
      </c>
      <c r="AX188" s="54"/>
      <c r="AY188" s="54"/>
      <c r="AZ188" s="54" t="s">
        <v>5769</v>
      </c>
      <c r="BA188" s="54"/>
    </row>
    <row r="189" spans="1:53" ht="15.75">
      <c r="A189" s="847">
        <v>171</v>
      </c>
      <c r="B189" s="556">
        <v>6</v>
      </c>
      <c r="C189" s="847">
        <v>1</v>
      </c>
      <c r="D189" s="847">
        <v>219</v>
      </c>
      <c r="E189" s="54"/>
      <c r="F189" s="557">
        <v>37</v>
      </c>
      <c r="G189" s="847" t="s">
        <v>2005</v>
      </c>
      <c r="H189" s="848" t="s">
        <v>2006</v>
      </c>
      <c r="I189" s="687" t="s">
        <v>5770</v>
      </c>
      <c r="J189" s="847" t="s">
        <v>43</v>
      </c>
      <c r="K189" s="54" t="s">
        <v>3007</v>
      </c>
      <c r="L189" s="569" t="s">
        <v>5478</v>
      </c>
      <c r="M189" s="54">
        <v>2017</v>
      </c>
      <c r="N189" s="847">
        <v>3</v>
      </c>
      <c r="O189" s="570" t="s">
        <v>15</v>
      </c>
      <c r="P189" s="571" t="s">
        <v>53</v>
      </c>
      <c r="Q189" s="564" t="s">
        <v>491</v>
      </c>
      <c r="R189" s="850" t="s">
        <v>2988</v>
      </c>
      <c r="S189" s="850" t="s">
        <v>541</v>
      </c>
      <c r="T189" s="54"/>
      <c r="U189" s="54"/>
      <c r="V189" s="54"/>
      <c r="W189" s="54"/>
      <c r="X189" s="54"/>
      <c r="Y189" s="54"/>
      <c r="Z189" s="54"/>
      <c r="AA189" s="849"/>
      <c r="AB189" s="566">
        <v>0</v>
      </c>
      <c r="AC189" s="566" t="s">
        <v>5771</v>
      </c>
      <c r="AD189" s="566">
        <v>100</v>
      </c>
      <c r="AE189" s="582">
        <v>130069.2</v>
      </c>
      <c r="AF189" s="54"/>
      <c r="AG189" s="54"/>
      <c r="AH189" s="54"/>
      <c r="AI189" s="54"/>
      <c r="AJ189" s="852">
        <v>26013.84</v>
      </c>
      <c r="AK189" s="54"/>
      <c r="AL189" s="54" t="s">
        <v>541</v>
      </c>
      <c r="AM189" s="54"/>
      <c r="AN189" s="54" t="s">
        <v>46</v>
      </c>
      <c r="AO189" s="54"/>
      <c r="AP189" s="54"/>
      <c r="AQ189" s="54"/>
      <c r="AR189" s="54"/>
      <c r="AS189" s="849"/>
      <c r="AT189" s="849"/>
      <c r="AU189" s="849"/>
      <c r="AV189" s="849"/>
      <c r="AW189" s="687" t="s">
        <v>5704</v>
      </c>
      <c r="AX189" s="54"/>
      <c r="AY189" s="54"/>
      <c r="AZ189" s="54" t="s">
        <v>5769</v>
      </c>
      <c r="BA189" s="54"/>
    </row>
    <row r="190" spans="1:53" ht="15.75">
      <c r="A190" s="847">
        <v>170</v>
      </c>
      <c r="B190" s="556">
        <v>6</v>
      </c>
      <c r="C190" s="847">
        <v>3</v>
      </c>
      <c r="D190" s="847">
        <v>220</v>
      </c>
      <c r="E190" s="54"/>
      <c r="F190" s="557">
        <v>37</v>
      </c>
      <c r="G190" s="847" t="s">
        <v>2005</v>
      </c>
      <c r="H190" s="848" t="s">
        <v>2006</v>
      </c>
      <c r="I190" s="687" t="s">
        <v>5772</v>
      </c>
      <c r="J190" s="847" t="s">
        <v>43</v>
      </c>
      <c r="K190" s="54" t="s">
        <v>3126</v>
      </c>
      <c r="L190" s="569" t="s">
        <v>5478</v>
      </c>
      <c r="M190" s="54">
        <v>2020</v>
      </c>
      <c r="N190" s="847">
        <v>3</v>
      </c>
      <c r="O190" s="564" t="s">
        <v>16</v>
      </c>
      <c r="P190" s="571" t="s">
        <v>53</v>
      </c>
      <c r="Q190" s="564" t="s">
        <v>491</v>
      </c>
      <c r="R190" s="850" t="s">
        <v>2988</v>
      </c>
      <c r="S190" s="850" t="s">
        <v>541</v>
      </c>
      <c r="T190" s="54"/>
      <c r="U190" s="54"/>
      <c r="V190" s="54"/>
      <c r="W190" s="54"/>
      <c r="X190" s="54"/>
      <c r="Y190" s="54"/>
      <c r="Z190" s="54"/>
      <c r="AA190" s="849"/>
      <c r="AB190" s="566">
        <v>0</v>
      </c>
      <c r="AC190" s="566">
        <v>0</v>
      </c>
      <c r="AD190" s="566">
        <v>100</v>
      </c>
      <c r="AE190" s="582">
        <v>130069.2</v>
      </c>
      <c r="AF190" s="54"/>
      <c r="AG190" s="54"/>
      <c r="AH190" s="54"/>
      <c r="AI190" s="54"/>
      <c r="AJ190" s="852">
        <v>26013.84</v>
      </c>
      <c r="AK190" s="54"/>
      <c r="AL190" s="54" t="s">
        <v>541</v>
      </c>
      <c r="AM190" s="54"/>
      <c r="AN190" s="54">
        <v>1</v>
      </c>
      <c r="AO190" s="54"/>
      <c r="AP190" s="54"/>
      <c r="AQ190" s="54"/>
      <c r="AR190" s="54"/>
      <c r="AS190" s="849"/>
      <c r="AT190" s="849"/>
      <c r="AU190" s="849"/>
      <c r="AV190" s="849"/>
      <c r="AW190" s="687" t="s">
        <v>5704</v>
      </c>
      <c r="AX190" s="54"/>
      <c r="AY190" s="54"/>
      <c r="AZ190" s="54" t="s">
        <v>5769</v>
      </c>
      <c r="BA190" s="54"/>
    </row>
    <row r="191" spans="1:53" ht="15.75">
      <c r="A191" s="847">
        <v>172</v>
      </c>
      <c r="B191" s="556">
        <v>6</v>
      </c>
      <c r="C191" s="847">
        <v>3</v>
      </c>
      <c r="D191" s="847">
        <v>221</v>
      </c>
      <c r="E191" s="54"/>
      <c r="F191" s="557">
        <v>37</v>
      </c>
      <c r="G191" s="847" t="s">
        <v>2005</v>
      </c>
      <c r="H191" s="848" t="s">
        <v>2006</v>
      </c>
      <c r="I191" s="687" t="s">
        <v>5773</v>
      </c>
      <c r="J191" s="847" t="s">
        <v>43</v>
      </c>
      <c r="K191" s="54" t="s">
        <v>2967</v>
      </c>
      <c r="L191" s="569" t="s">
        <v>5478</v>
      </c>
      <c r="M191" s="54">
        <v>2021</v>
      </c>
      <c r="N191" s="847">
        <v>3</v>
      </c>
      <c r="O191" s="564" t="s">
        <v>16</v>
      </c>
      <c r="P191" s="565" t="s">
        <v>48</v>
      </c>
      <c r="Q191" s="564" t="s">
        <v>491</v>
      </c>
      <c r="R191" s="850" t="s">
        <v>3141</v>
      </c>
      <c r="S191" s="850" t="s">
        <v>541</v>
      </c>
      <c r="T191" s="54"/>
      <c r="U191" s="54"/>
      <c r="V191" s="54"/>
      <c r="W191" s="54"/>
      <c r="X191" s="54"/>
      <c r="Y191" s="54"/>
      <c r="Z191" s="54"/>
      <c r="AA191" s="849"/>
      <c r="AB191" s="566">
        <v>0</v>
      </c>
      <c r="AC191" s="566" t="s">
        <v>5774</v>
      </c>
      <c r="AD191" s="566">
        <v>100</v>
      </c>
      <c r="AE191" s="582">
        <v>130069.2</v>
      </c>
      <c r="AF191" s="54"/>
      <c r="AG191" s="54"/>
      <c r="AH191" s="54"/>
      <c r="AI191" s="54"/>
      <c r="AJ191" s="852">
        <v>26013.84</v>
      </c>
      <c r="AK191" s="54"/>
      <c r="AL191" s="54" t="s">
        <v>541</v>
      </c>
      <c r="AM191" s="54"/>
      <c r="AN191" s="54" t="s">
        <v>46</v>
      </c>
      <c r="AO191" s="54"/>
      <c r="AP191" s="54"/>
      <c r="AQ191" s="54"/>
      <c r="AR191" s="54"/>
      <c r="AS191" s="849"/>
      <c r="AT191" s="849"/>
      <c r="AU191" s="849"/>
      <c r="AV191" s="849"/>
      <c r="AW191" s="687" t="s">
        <v>5704</v>
      </c>
      <c r="AX191" s="54"/>
      <c r="AY191" s="54"/>
      <c r="AZ191" s="54" t="s">
        <v>5769</v>
      </c>
      <c r="BA191" s="54"/>
    </row>
    <row r="192" spans="1:53" ht="15.75">
      <c r="A192" s="847">
        <v>173</v>
      </c>
      <c r="B192" s="556">
        <v>6</v>
      </c>
      <c r="C192" s="847">
        <v>3</v>
      </c>
      <c r="D192" s="847">
        <v>222</v>
      </c>
      <c r="E192" s="54"/>
      <c r="F192" s="557">
        <v>37</v>
      </c>
      <c r="G192" s="847" t="s">
        <v>2005</v>
      </c>
      <c r="H192" s="848" t="s">
        <v>2006</v>
      </c>
      <c r="I192" s="687" t="s">
        <v>5775</v>
      </c>
      <c r="J192" s="847" t="s">
        <v>43</v>
      </c>
      <c r="K192" s="54" t="s">
        <v>2970</v>
      </c>
      <c r="L192" s="569" t="s">
        <v>5478</v>
      </c>
      <c r="M192" s="54">
        <v>2016</v>
      </c>
      <c r="N192" s="847">
        <v>3</v>
      </c>
      <c r="O192" s="564" t="s">
        <v>16</v>
      </c>
      <c r="P192" s="571" t="s">
        <v>53</v>
      </c>
      <c r="Q192" s="564" t="s">
        <v>491</v>
      </c>
      <c r="R192" s="850" t="s">
        <v>2973</v>
      </c>
      <c r="S192" s="850" t="s">
        <v>541</v>
      </c>
      <c r="T192" s="54"/>
      <c r="U192" s="54"/>
      <c r="V192" s="54"/>
      <c r="W192" s="54"/>
      <c r="X192" s="54"/>
      <c r="Y192" s="54"/>
      <c r="Z192" s="54"/>
      <c r="AA192" s="849"/>
      <c r="AB192" s="54"/>
      <c r="AC192" s="54"/>
      <c r="AD192" s="566">
        <v>100</v>
      </c>
      <c r="AE192" s="582">
        <v>130069.2</v>
      </c>
      <c r="AF192" s="54"/>
      <c r="AG192" s="54"/>
      <c r="AH192" s="54"/>
      <c r="AI192" s="54"/>
      <c r="AJ192" s="852">
        <v>26013.84</v>
      </c>
      <c r="AK192" s="54"/>
      <c r="AL192" s="54" t="s">
        <v>541</v>
      </c>
      <c r="AM192" s="54"/>
      <c r="AN192" s="54" t="s">
        <v>46</v>
      </c>
      <c r="AO192" s="54"/>
      <c r="AP192" s="54"/>
      <c r="AQ192" s="54"/>
      <c r="AR192" s="54"/>
      <c r="AS192" s="849"/>
      <c r="AT192" s="849"/>
      <c r="AU192" s="849"/>
      <c r="AV192" s="849"/>
      <c r="AW192" s="687" t="s">
        <v>5704</v>
      </c>
      <c r="AX192" s="54"/>
      <c r="AY192" s="54"/>
      <c r="AZ192" s="54" t="s">
        <v>5769</v>
      </c>
      <c r="BA192" s="54"/>
    </row>
    <row r="193" spans="1:53" ht="15.75">
      <c r="A193" s="847">
        <v>174</v>
      </c>
      <c r="B193" s="556">
        <v>6</v>
      </c>
      <c r="C193" s="847">
        <v>3</v>
      </c>
      <c r="D193" s="847">
        <v>223</v>
      </c>
      <c r="E193" s="54"/>
      <c r="F193" s="557">
        <v>37</v>
      </c>
      <c r="G193" s="847" t="s">
        <v>2473</v>
      </c>
      <c r="H193" s="848" t="s">
        <v>2474</v>
      </c>
      <c r="I193" s="687" t="s">
        <v>5776</v>
      </c>
      <c r="J193" s="847" t="s">
        <v>43</v>
      </c>
      <c r="K193" s="54" t="s">
        <v>2967</v>
      </c>
      <c r="L193" s="569" t="s">
        <v>5478</v>
      </c>
      <c r="M193" s="54">
        <v>2016</v>
      </c>
      <c r="N193" s="847">
        <v>3</v>
      </c>
      <c r="O193" s="564" t="s">
        <v>16</v>
      </c>
      <c r="P193" s="571" t="s">
        <v>53</v>
      </c>
      <c r="Q193" s="564" t="s">
        <v>491</v>
      </c>
      <c r="R193" s="850" t="s">
        <v>3142</v>
      </c>
      <c r="S193" s="850" t="s">
        <v>541</v>
      </c>
      <c r="T193" s="54"/>
      <c r="U193" s="54"/>
      <c r="V193" s="54"/>
      <c r="W193" s="54"/>
      <c r="X193" s="54"/>
      <c r="Y193" s="54"/>
      <c r="Z193" s="54"/>
      <c r="AA193" s="849"/>
      <c r="AB193" s="566" t="s">
        <v>5777</v>
      </c>
      <c r="AC193" s="566" t="s">
        <v>5778</v>
      </c>
      <c r="AD193" s="566" t="s">
        <v>5777</v>
      </c>
      <c r="AE193" s="582">
        <v>45267.199999999997</v>
      </c>
      <c r="AF193" s="54"/>
      <c r="AG193" s="54"/>
      <c r="AH193" s="54"/>
      <c r="AI193" s="54"/>
      <c r="AJ193" s="852">
        <v>9053.44</v>
      </c>
      <c r="AK193" s="54"/>
      <c r="AL193" s="54" t="s">
        <v>541</v>
      </c>
      <c r="AM193" s="54"/>
      <c r="AN193" s="54">
        <v>1</v>
      </c>
      <c r="AO193" s="54"/>
      <c r="AP193" s="54"/>
      <c r="AQ193" s="54"/>
      <c r="AR193" s="54"/>
      <c r="AS193" s="849"/>
      <c r="AT193" s="849"/>
      <c r="AU193" s="849"/>
      <c r="AV193" s="849"/>
      <c r="AW193" s="687" t="s">
        <v>5779</v>
      </c>
      <c r="AX193" s="54"/>
      <c r="AY193" s="54"/>
      <c r="AZ193" s="54" t="s">
        <v>5780</v>
      </c>
      <c r="BA193" s="54"/>
    </row>
    <row r="194" spans="1:53" ht="15.75">
      <c r="A194" s="847">
        <v>175</v>
      </c>
      <c r="B194" s="556">
        <v>6</v>
      </c>
      <c r="C194" s="847">
        <v>3</v>
      </c>
      <c r="D194" s="847">
        <v>224</v>
      </c>
      <c r="E194" s="54"/>
      <c r="F194" s="557">
        <v>37</v>
      </c>
      <c r="G194" s="847" t="s">
        <v>2473</v>
      </c>
      <c r="H194" s="848" t="s">
        <v>2474</v>
      </c>
      <c r="I194" s="687" t="s">
        <v>5781</v>
      </c>
      <c r="J194" s="847" t="s">
        <v>43</v>
      </c>
      <c r="K194" s="54" t="s">
        <v>2971</v>
      </c>
      <c r="L194" s="569" t="s">
        <v>5478</v>
      </c>
      <c r="M194" s="54">
        <v>2017</v>
      </c>
      <c r="N194" s="847">
        <v>3</v>
      </c>
      <c r="O194" s="564" t="s">
        <v>16</v>
      </c>
      <c r="P194" s="571" t="s">
        <v>53</v>
      </c>
      <c r="Q194" s="564" t="s">
        <v>491</v>
      </c>
      <c r="R194" s="850" t="s">
        <v>2988</v>
      </c>
      <c r="S194" s="850" t="s">
        <v>541</v>
      </c>
      <c r="T194" s="54"/>
      <c r="U194" s="54"/>
      <c r="V194" s="54"/>
      <c r="W194" s="54"/>
      <c r="X194" s="54"/>
      <c r="Y194" s="54"/>
      <c r="Z194" s="54"/>
      <c r="AA194" s="849"/>
      <c r="AB194" s="566">
        <v>0</v>
      </c>
      <c r="AC194" s="566" t="s">
        <v>5782</v>
      </c>
      <c r="AD194" s="566" t="s">
        <v>5777</v>
      </c>
      <c r="AE194" s="582">
        <v>45267.199999999997</v>
      </c>
      <c r="AF194" s="54"/>
      <c r="AG194" s="54"/>
      <c r="AH194" s="54"/>
      <c r="AI194" s="54"/>
      <c r="AJ194" s="852">
        <v>9053.44</v>
      </c>
      <c r="AK194" s="54"/>
      <c r="AL194" s="54" t="s">
        <v>541</v>
      </c>
      <c r="AM194" s="54"/>
      <c r="AN194" s="54" t="s">
        <v>46</v>
      </c>
      <c r="AO194" s="54"/>
      <c r="AP194" s="54"/>
      <c r="AQ194" s="54"/>
      <c r="AR194" s="54"/>
      <c r="AS194" s="849"/>
      <c r="AT194" s="849"/>
      <c r="AU194" s="849"/>
      <c r="AV194" s="849"/>
      <c r="AW194" s="687" t="s">
        <v>5779</v>
      </c>
      <c r="AX194" s="54"/>
      <c r="AY194" s="54"/>
      <c r="AZ194" s="54" t="s">
        <v>5780</v>
      </c>
      <c r="BA194" s="54"/>
    </row>
    <row r="195" spans="1:53" ht="15.75">
      <c r="A195" s="847">
        <v>176</v>
      </c>
      <c r="B195" s="556">
        <v>6</v>
      </c>
      <c r="C195" s="847">
        <v>3</v>
      </c>
      <c r="D195" s="847">
        <v>225</v>
      </c>
      <c r="E195" s="54"/>
      <c r="F195" s="557">
        <v>37</v>
      </c>
      <c r="G195" s="847" t="s">
        <v>2473</v>
      </c>
      <c r="H195" s="848" t="s">
        <v>2474</v>
      </c>
      <c r="I195" s="687" t="s">
        <v>5783</v>
      </c>
      <c r="J195" s="847" t="s">
        <v>43</v>
      </c>
      <c r="K195" s="54" t="s">
        <v>3023</v>
      </c>
      <c r="L195" s="581" t="s">
        <v>3023</v>
      </c>
      <c r="M195" s="54">
        <v>2019</v>
      </c>
      <c r="N195" s="847">
        <v>3</v>
      </c>
      <c r="O195" s="564" t="s">
        <v>16</v>
      </c>
      <c r="P195" s="571" t="s">
        <v>53</v>
      </c>
      <c r="Q195" s="564" t="s">
        <v>491</v>
      </c>
      <c r="R195" s="580" t="s">
        <v>3138</v>
      </c>
      <c r="S195" s="850" t="s">
        <v>541</v>
      </c>
      <c r="T195" s="54"/>
      <c r="U195" s="54"/>
      <c r="V195" s="54"/>
      <c r="W195" s="54"/>
      <c r="X195" s="54"/>
      <c r="Y195" s="54"/>
      <c r="Z195" s="54"/>
      <c r="AA195" s="849"/>
      <c r="AB195" s="54"/>
      <c r="AC195" s="54"/>
      <c r="AD195" s="566" t="s">
        <v>5777</v>
      </c>
      <c r="AE195" s="582">
        <v>45267.199999999997</v>
      </c>
      <c r="AF195" s="54"/>
      <c r="AG195" s="54"/>
      <c r="AH195" s="54"/>
      <c r="AI195" s="54"/>
      <c r="AJ195" s="852">
        <v>9053.44</v>
      </c>
      <c r="AK195" s="54"/>
      <c r="AL195" s="54" t="s">
        <v>541</v>
      </c>
      <c r="AM195" s="54"/>
      <c r="AN195" s="54" t="s">
        <v>46</v>
      </c>
      <c r="AO195" s="54"/>
      <c r="AP195" s="54"/>
      <c r="AQ195" s="54"/>
      <c r="AR195" s="54"/>
      <c r="AS195" s="849"/>
      <c r="AT195" s="849"/>
      <c r="AU195" s="849"/>
      <c r="AV195" s="849"/>
      <c r="AW195" s="687" t="s">
        <v>5779</v>
      </c>
      <c r="AX195" s="54"/>
      <c r="AY195" s="54"/>
      <c r="AZ195" s="54" t="s">
        <v>5780</v>
      </c>
      <c r="BA195" s="54"/>
    </row>
    <row r="196" spans="1:53" ht="15.75">
      <c r="A196" s="847">
        <v>177</v>
      </c>
      <c r="B196" s="556">
        <v>6</v>
      </c>
      <c r="C196" s="847">
        <v>3</v>
      </c>
      <c r="D196" s="847">
        <v>226</v>
      </c>
      <c r="E196" s="54"/>
      <c r="F196" s="557">
        <v>37</v>
      </c>
      <c r="G196" s="847" t="s">
        <v>2473</v>
      </c>
      <c r="H196" s="848" t="s">
        <v>2474</v>
      </c>
      <c r="I196" s="687" t="s">
        <v>5784</v>
      </c>
      <c r="J196" s="847" t="s">
        <v>43</v>
      </c>
      <c r="K196" s="54" t="s">
        <v>3007</v>
      </c>
      <c r="L196" s="569" t="s">
        <v>5478</v>
      </c>
      <c r="M196" s="54">
        <v>2018</v>
      </c>
      <c r="N196" s="847">
        <v>3</v>
      </c>
      <c r="O196" s="564" t="s">
        <v>16</v>
      </c>
      <c r="P196" s="571" t="s">
        <v>53</v>
      </c>
      <c r="Q196" s="564" t="s">
        <v>491</v>
      </c>
      <c r="R196" s="850" t="s">
        <v>3145</v>
      </c>
      <c r="S196" s="850" t="s">
        <v>541</v>
      </c>
      <c r="T196" s="54"/>
      <c r="U196" s="54"/>
      <c r="V196" s="54"/>
      <c r="W196" s="54"/>
      <c r="X196" s="54"/>
      <c r="Y196" s="54"/>
      <c r="Z196" s="54"/>
      <c r="AA196" s="849"/>
      <c r="AB196" s="54"/>
      <c r="AC196" s="54"/>
      <c r="AD196" s="566" t="s">
        <v>5777</v>
      </c>
      <c r="AE196" s="582">
        <v>45267.199999999997</v>
      </c>
      <c r="AF196" s="54"/>
      <c r="AG196" s="54"/>
      <c r="AH196" s="54"/>
      <c r="AI196" s="54"/>
      <c r="AJ196" s="852">
        <v>9053.44</v>
      </c>
      <c r="AK196" s="54"/>
      <c r="AL196" s="54" t="s">
        <v>541</v>
      </c>
      <c r="AM196" s="54"/>
      <c r="AN196" s="54" t="s">
        <v>46</v>
      </c>
      <c r="AO196" s="54"/>
      <c r="AP196" s="54"/>
      <c r="AQ196" s="54"/>
      <c r="AR196" s="54"/>
      <c r="AS196" s="849"/>
      <c r="AT196" s="849"/>
      <c r="AU196" s="849"/>
      <c r="AV196" s="849"/>
      <c r="AW196" s="687" t="s">
        <v>5779</v>
      </c>
      <c r="AX196" s="54"/>
      <c r="AY196" s="54"/>
      <c r="AZ196" s="54" t="s">
        <v>5780</v>
      </c>
      <c r="BA196" s="54"/>
    </row>
    <row r="197" spans="1:53" ht="15.75">
      <c r="A197" s="847">
        <v>178</v>
      </c>
      <c r="B197" s="556">
        <v>6</v>
      </c>
      <c r="C197" s="847">
        <v>3</v>
      </c>
      <c r="D197" s="847">
        <v>227</v>
      </c>
      <c r="E197" s="54"/>
      <c r="F197" s="557">
        <v>37</v>
      </c>
      <c r="G197" s="847" t="s">
        <v>2473</v>
      </c>
      <c r="H197" s="848" t="s">
        <v>2474</v>
      </c>
      <c r="I197" s="687" t="s">
        <v>5785</v>
      </c>
      <c r="J197" s="847" t="s">
        <v>43</v>
      </c>
      <c r="K197" s="54" t="s">
        <v>2970</v>
      </c>
      <c r="L197" s="569" t="s">
        <v>5478</v>
      </c>
      <c r="M197" s="54">
        <v>2016</v>
      </c>
      <c r="N197" s="847">
        <v>3</v>
      </c>
      <c r="O197" s="564" t="s">
        <v>16</v>
      </c>
      <c r="P197" s="571" t="s">
        <v>53</v>
      </c>
      <c r="Q197" s="564" t="s">
        <v>491</v>
      </c>
      <c r="R197" s="850" t="s">
        <v>2973</v>
      </c>
      <c r="S197" s="850" t="s">
        <v>541</v>
      </c>
      <c r="T197" s="54"/>
      <c r="U197" s="54"/>
      <c r="V197" s="54"/>
      <c r="W197" s="54"/>
      <c r="X197" s="54"/>
      <c r="Y197" s="54"/>
      <c r="Z197" s="54"/>
      <c r="AA197" s="849"/>
      <c r="AB197" s="54"/>
      <c r="AC197" s="54"/>
      <c r="AD197" s="566" t="s">
        <v>5777</v>
      </c>
      <c r="AE197" s="582">
        <v>45267.199999999997</v>
      </c>
      <c r="AF197" s="54"/>
      <c r="AG197" s="54"/>
      <c r="AH197" s="54"/>
      <c r="AI197" s="54"/>
      <c r="AJ197" s="852">
        <v>9053.44</v>
      </c>
      <c r="AK197" s="54"/>
      <c r="AL197" s="54" t="s">
        <v>541</v>
      </c>
      <c r="AM197" s="54"/>
      <c r="AN197" s="54" t="s">
        <v>46</v>
      </c>
      <c r="AO197" s="54"/>
      <c r="AP197" s="54"/>
      <c r="AQ197" s="54"/>
      <c r="AR197" s="54"/>
      <c r="AS197" s="849"/>
      <c r="AT197" s="849"/>
      <c r="AU197" s="849"/>
      <c r="AV197" s="849"/>
      <c r="AW197" s="687" t="s">
        <v>5779</v>
      </c>
      <c r="AX197" s="54"/>
      <c r="AY197" s="54"/>
      <c r="AZ197" s="54" t="s">
        <v>5780</v>
      </c>
      <c r="BA197" s="54"/>
    </row>
    <row r="198" spans="1:53" ht="15.75">
      <c r="A198" s="54"/>
      <c r="B198" s="556">
        <v>6</v>
      </c>
      <c r="C198" s="847">
        <v>1</v>
      </c>
      <c r="D198" s="847">
        <v>228</v>
      </c>
      <c r="E198" s="54"/>
      <c r="F198" s="557">
        <v>36</v>
      </c>
      <c r="G198" s="847" t="s">
        <v>1506</v>
      </c>
      <c r="H198" s="848" t="s">
        <v>1507</v>
      </c>
      <c r="I198" s="687" t="s">
        <v>5786</v>
      </c>
      <c r="J198" s="54"/>
      <c r="K198" s="54" t="s">
        <v>3139</v>
      </c>
      <c r="L198" s="593" t="s">
        <v>3793</v>
      </c>
      <c r="M198" s="54">
        <v>2019</v>
      </c>
      <c r="N198" s="847">
        <v>1</v>
      </c>
      <c r="O198" s="570" t="s">
        <v>15</v>
      </c>
      <c r="P198" s="574" t="s">
        <v>42</v>
      </c>
      <c r="Q198" s="588" t="s">
        <v>500</v>
      </c>
      <c r="R198" s="580" t="s">
        <v>3063</v>
      </c>
      <c r="S198" s="54"/>
      <c r="T198" s="54"/>
      <c r="U198" s="54"/>
      <c r="V198" s="54"/>
      <c r="W198" s="54"/>
      <c r="X198" s="54"/>
      <c r="Y198" s="54"/>
      <c r="Z198" s="54"/>
      <c r="AA198" s="849"/>
      <c r="AB198" s="54"/>
      <c r="AC198" s="54"/>
      <c r="AD198" s="54"/>
      <c r="AE198" s="852">
        <v>166946.29999999999</v>
      </c>
      <c r="AF198" s="54"/>
      <c r="AG198" s="54"/>
      <c r="AH198" s="54"/>
      <c r="AI198" s="54"/>
      <c r="AJ198" s="582">
        <v>20868.29</v>
      </c>
      <c r="AK198" s="54"/>
      <c r="AL198" s="54"/>
      <c r="AM198" s="54"/>
      <c r="AN198" s="54">
        <v>1</v>
      </c>
      <c r="AO198" s="54"/>
      <c r="AP198" s="54"/>
      <c r="AQ198" s="54"/>
      <c r="AR198" s="54"/>
      <c r="AS198" s="849"/>
      <c r="AT198" s="849"/>
      <c r="AU198" s="849"/>
      <c r="AV198" s="849"/>
      <c r="AW198" s="54"/>
      <c r="AX198" s="54"/>
      <c r="AY198" s="54"/>
      <c r="AZ198" s="54"/>
      <c r="BA198" s="54"/>
    </row>
    <row r="199" spans="1:53" ht="15.75">
      <c r="A199" s="54"/>
      <c r="B199" s="556">
        <v>6</v>
      </c>
      <c r="C199" s="847">
        <v>1</v>
      </c>
      <c r="D199" s="847">
        <v>229</v>
      </c>
      <c r="E199" s="54"/>
      <c r="F199" s="557">
        <v>36</v>
      </c>
      <c r="G199" s="847" t="s">
        <v>1506</v>
      </c>
      <c r="H199" s="848" t="s">
        <v>1507</v>
      </c>
      <c r="I199" s="687" t="s">
        <v>5787</v>
      </c>
      <c r="J199" s="54"/>
      <c r="K199" s="54" t="s">
        <v>3114</v>
      </c>
      <c r="L199" s="593" t="s">
        <v>3793</v>
      </c>
      <c r="M199" s="54">
        <v>2019</v>
      </c>
      <c r="N199" s="847">
        <v>1</v>
      </c>
      <c r="O199" s="570" t="s">
        <v>15</v>
      </c>
      <c r="P199" s="574" t="s">
        <v>42</v>
      </c>
      <c r="Q199" s="588" t="s">
        <v>500</v>
      </c>
      <c r="R199" s="580" t="s">
        <v>3063</v>
      </c>
      <c r="S199" s="54"/>
      <c r="T199" s="54"/>
      <c r="U199" s="54"/>
      <c r="V199" s="54"/>
      <c r="W199" s="54"/>
      <c r="X199" s="54"/>
      <c r="Y199" s="54"/>
      <c r="Z199" s="54"/>
      <c r="AA199" s="849"/>
      <c r="AB199" s="54"/>
      <c r="AC199" s="54"/>
      <c r="AD199" s="54"/>
      <c r="AE199" s="852">
        <v>166946.29999999999</v>
      </c>
      <c r="AF199" s="54"/>
      <c r="AG199" s="54"/>
      <c r="AH199" s="54"/>
      <c r="AI199" s="54"/>
      <c r="AJ199" s="582">
        <v>20868.29</v>
      </c>
      <c r="AK199" s="54"/>
      <c r="AL199" s="54"/>
      <c r="AM199" s="54"/>
      <c r="AN199" s="54" t="s">
        <v>46</v>
      </c>
      <c r="AO199" s="54"/>
      <c r="AP199" s="54"/>
      <c r="AQ199" s="54"/>
      <c r="AR199" s="54"/>
      <c r="AS199" s="849"/>
      <c r="AT199" s="849"/>
      <c r="AU199" s="849"/>
      <c r="AV199" s="849"/>
      <c r="AW199" s="54"/>
      <c r="AX199" s="54"/>
      <c r="AY199" s="54"/>
      <c r="AZ199" s="54"/>
      <c r="BA199" s="54"/>
    </row>
    <row r="200" spans="1:53" ht="15.75">
      <c r="A200" s="54"/>
      <c r="B200" s="556">
        <v>6</v>
      </c>
      <c r="C200" s="847">
        <v>3</v>
      </c>
      <c r="D200" s="847">
        <v>230</v>
      </c>
      <c r="E200" s="54"/>
      <c r="F200" s="557">
        <v>36</v>
      </c>
      <c r="G200" s="847" t="s">
        <v>1506</v>
      </c>
      <c r="H200" s="848" t="s">
        <v>1507</v>
      </c>
      <c r="I200" s="687" t="s">
        <v>5788</v>
      </c>
      <c r="J200" s="54"/>
      <c r="K200" s="54" t="s">
        <v>3091</v>
      </c>
      <c r="L200" s="593" t="s">
        <v>3793</v>
      </c>
      <c r="M200" s="54">
        <v>2021</v>
      </c>
      <c r="N200" s="847">
        <v>1</v>
      </c>
      <c r="O200" s="564" t="s">
        <v>16</v>
      </c>
      <c r="P200" s="565" t="s">
        <v>48</v>
      </c>
      <c r="Q200" s="588" t="s">
        <v>500</v>
      </c>
      <c r="R200" s="580" t="s">
        <v>3063</v>
      </c>
      <c r="S200" s="54"/>
      <c r="T200" s="54"/>
      <c r="U200" s="54"/>
      <c r="V200" s="54"/>
      <c r="W200" s="54"/>
      <c r="X200" s="54"/>
      <c r="Y200" s="54"/>
      <c r="Z200" s="54"/>
      <c r="AA200" s="849"/>
      <c r="AB200" s="54"/>
      <c r="AC200" s="54"/>
      <c r="AD200" s="54"/>
      <c r="AE200" s="852">
        <v>166946.29999999999</v>
      </c>
      <c r="AF200" s="54"/>
      <c r="AG200" s="54"/>
      <c r="AH200" s="54"/>
      <c r="AI200" s="54"/>
      <c r="AJ200" s="582">
        <v>20868.29</v>
      </c>
      <c r="AK200" s="54"/>
      <c r="AL200" s="54"/>
      <c r="AM200" s="54"/>
      <c r="AN200" s="54" t="s">
        <v>46</v>
      </c>
      <c r="AO200" s="54"/>
      <c r="AP200" s="54"/>
      <c r="AQ200" s="54"/>
      <c r="AR200" s="54"/>
      <c r="AS200" s="849"/>
      <c r="AT200" s="849"/>
      <c r="AU200" s="849"/>
      <c r="AV200" s="849"/>
      <c r="AW200" s="54"/>
      <c r="AX200" s="54"/>
      <c r="AY200" s="54"/>
      <c r="AZ200" s="54"/>
      <c r="BA200" s="54"/>
    </row>
    <row r="201" spans="1:53" ht="15.75">
      <c r="A201" s="847">
        <v>185</v>
      </c>
      <c r="B201" s="556">
        <v>6</v>
      </c>
      <c r="C201" s="847">
        <v>2</v>
      </c>
      <c r="D201" s="847">
        <v>231</v>
      </c>
      <c r="E201" s="54"/>
      <c r="F201" s="557">
        <v>36</v>
      </c>
      <c r="G201" s="847" t="s">
        <v>1506</v>
      </c>
      <c r="H201" s="848" t="s">
        <v>1507</v>
      </c>
      <c r="I201" s="687" t="s">
        <v>5789</v>
      </c>
      <c r="J201" s="54"/>
      <c r="K201" s="54" t="s">
        <v>3140</v>
      </c>
      <c r="L201" s="593" t="s">
        <v>3793</v>
      </c>
      <c r="M201" s="54">
        <v>2019</v>
      </c>
      <c r="N201" s="847">
        <v>1</v>
      </c>
      <c r="O201" s="565" t="s">
        <v>17</v>
      </c>
      <c r="P201" s="574" t="s">
        <v>42</v>
      </c>
      <c r="Q201" s="588" t="s">
        <v>500</v>
      </c>
      <c r="R201" s="580" t="s">
        <v>3063</v>
      </c>
      <c r="S201" s="54"/>
      <c r="T201" s="54"/>
      <c r="U201" s="54"/>
      <c r="V201" s="54"/>
      <c r="W201" s="54"/>
      <c r="X201" s="54"/>
      <c r="Y201" s="54"/>
      <c r="Z201" s="54"/>
      <c r="AA201" s="849"/>
      <c r="AB201" s="54"/>
      <c r="AC201" s="54"/>
      <c r="AD201" s="54"/>
      <c r="AE201" s="852">
        <v>166946.29999999999</v>
      </c>
      <c r="AF201" s="54"/>
      <c r="AG201" s="54"/>
      <c r="AH201" s="54"/>
      <c r="AI201" s="54"/>
      <c r="AJ201" s="582">
        <v>20868.29</v>
      </c>
      <c r="AK201" s="54"/>
      <c r="AL201" s="54"/>
      <c r="AM201" s="54"/>
      <c r="AN201" s="54" t="s">
        <v>46</v>
      </c>
      <c r="AO201" s="54"/>
      <c r="AP201" s="54"/>
      <c r="AQ201" s="566">
        <v>0</v>
      </c>
      <c r="AR201" s="566" t="s">
        <v>5790</v>
      </c>
      <c r="AS201" s="849"/>
      <c r="AT201" s="849"/>
      <c r="AU201" s="849"/>
      <c r="AV201" s="849"/>
      <c r="AW201" s="687" t="s">
        <v>5791</v>
      </c>
      <c r="AX201" s="54"/>
      <c r="AY201" s="54"/>
      <c r="AZ201" s="54"/>
      <c r="BA201" s="54"/>
    </row>
    <row r="202" spans="1:53" ht="15.75">
      <c r="A202" s="847">
        <v>224</v>
      </c>
      <c r="B202" s="54">
        <v>6</v>
      </c>
      <c r="C202" s="847">
        <v>2</v>
      </c>
      <c r="D202" s="847">
        <v>232</v>
      </c>
      <c r="E202" s="54"/>
      <c r="F202" s="851">
        <v>36</v>
      </c>
      <c r="G202" s="847" t="s">
        <v>1506</v>
      </c>
      <c r="H202" s="576" t="s">
        <v>1507</v>
      </c>
      <c r="I202" s="687" t="s">
        <v>5792</v>
      </c>
      <c r="J202" s="54"/>
      <c r="K202" s="54" t="s">
        <v>2940</v>
      </c>
      <c r="L202" s="573" t="s">
        <v>2587</v>
      </c>
      <c r="M202" s="54">
        <v>2022</v>
      </c>
      <c r="N202" s="54">
        <v>2</v>
      </c>
      <c r="O202" s="565" t="s">
        <v>17</v>
      </c>
      <c r="P202" s="577" t="s">
        <v>53</v>
      </c>
      <c r="Q202" s="572" t="s">
        <v>524</v>
      </c>
      <c r="R202" s="54" t="s">
        <v>2983</v>
      </c>
      <c r="S202" s="54"/>
      <c r="T202" s="585">
        <v>1.7973116309999999</v>
      </c>
      <c r="U202" s="585">
        <v>0.41940098999999997</v>
      </c>
      <c r="V202" s="585">
        <v>0.90621957399999997</v>
      </c>
      <c r="W202" s="585">
        <v>3.4864255320000002</v>
      </c>
      <c r="X202" s="586">
        <v>0.81741900000000001</v>
      </c>
      <c r="Y202" s="586">
        <v>0.38548399999999999</v>
      </c>
      <c r="Z202" s="586">
        <v>1.705328</v>
      </c>
      <c r="AA202" s="849"/>
      <c r="AB202" s="54"/>
      <c r="AC202" s="54"/>
      <c r="AD202" s="54"/>
      <c r="AE202" s="852">
        <v>166946.29999999999</v>
      </c>
      <c r="AF202" s="54"/>
      <c r="AG202" s="54"/>
      <c r="AH202" s="54"/>
      <c r="AI202" s="54"/>
      <c r="AJ202" s="582">
        <v>20868.29</v>
      </c>
      <c r="AK202" s="54"/>
      <c r="AL202" s="54"/>
      <c r="AM202" s="54"/>
      <c r="AN202" s="54" t="s">
        <v>46</v>
      </c>
      <c r="AO202" s="54"/>
      <c r="AP202" s="54"/>
      <c r="AQ202" s="566">
        <v>0</v>
      </c>
      <c r="AR202" s="566">
        <v>55</v>
      </c>
      <c r="AS202" s="849"/>
      <c r="AT202" s="849"/>
      <c r="AU202" s="849"/>
      <c r="AV202" s="849"/>
      <c r="AW202" s="687" t="s">
        <v>5791</v>
      </c>
      <c r="AX202" s="54"/>
      <c r="AY202" s="54"/>
      <c r="AZ202" s="54"/>
      <c r="BA202" s="54"/>
    </row>
    <row r="203" spans="1:53" ht="15.75">
      <c r="A203" s="847">
        <v>253</v>
      </c>
      <c r="B203" s="54">
        <v>6</v>
      </c>
      <c r="C203" s="847">
        <v>2</v>
      </c>
      <c r="D203" s="847">
        <v>233</v>
      </c>
      <c r="E203" s="54"/>
      <c r="F203" s="851">
        <v>36</v>
      </c>
      <c r="G203" s="847" t="s">
        <v>1506</v>
      </c>
      <c r="H203" s="576" t="s">
        <v>1507</v>
      </c>
      <c r="I203" s="687" t="s">
        <v>1506</v>
      </c>
      <c r="J203" s="54"/>
      <c r="K203" s="54" t="s">
        <v>2964</v>
      </c>
      <c r="L203" s="54"/>
      <c r="M203" s="54"/>
      <c r="N203" s="54">
        <v>2</v>
      </c>
      <c r="O203" s="565" t="s">
        <v>17</v>
      </c>
      <c r="P203" s="577" t="s">
        <v>53</v>
      </c>
      <c r="Q203" s="564" t="s">
        <v>491</v>
      </c>
      <c r="R203" s="54"/>
      <c r="S203" s="54"/>
      <c r="T203" s="850">
        <v>1.528551</v>
      </c>
      <c r="U203" s="850">
        <v>0.35373700000000002</v>
      </c>
      <c r="V203" s="850">
        <v>0.85574899999999998</v>
      </c>
      <c r="W203" s="850">
        <v>2.584047</v>
      </c>
      <c r="X203" s="566">
        <v>0.76427500000000004</v>
      </c>
      <c r="Y203" s="566">
        <v>0.42787399999999998</v>
      </c>
      <c r="Z203" s="566">
        <v>1.2920240000000001</v>
      </c>
      <c r="AA203" s="849"/>
      <c r="AB203" s="54"/>
      <c r="AC203" s="54"/>
      <c r="AD203" s="54"/>
      <c r="AE203" s="852">
        <v>166946.29999999999</v>
      </c>
      <c r="AF203" s="54"/>
      <c r="AG203" s="54"/>
      <c r="AH203" s="54"/>
      <c r="AI203" s="54"/>
      <c r="AJ203" s="582">
        <v>20868.29</v>
      </c>
      <c r="AK203" s="54"/>
      <c r="AL203" s="54"/>
      <c r="AM203" s="54"/>
      <c r="AN203" s="54" t="s">
        <v>46</v>
      </c>
      <c r="AO203" s="54"/>
      <c r="AP203" s="54"/>
      <c r="AQ203" s="566" t="s">
        <v>5793</v>
      </c>
      <c r="AR203" s="566" t="s">
        <v>5794</v>
      </c>
      <c r="AS203" s="849"/>
      <c r="AT203" s="849"/>
      <c r="AU203" s="849"/>
      <c r="AV203" s="849"/>
      <c r="AW203" s="687" t="s">
        <v>5791</v>
      </c>
      <c r="AX203" s="54"/>
      <c r="AY203" s="54"/>
      <c r="AZ203" s="54"/>
      <c r="BA203" s="54"/>
    </row>
    <row r="204" spans="1:53" ht="15.75">
      <c r="A204" s="847">
        <v>184</v>
      </c>
      <c r="B204" s="556">
        <v>6</v>
      </c>
      <c r="C204" s="847">
        <v>1</v>
      </c>
      <c r="D204" s="847">
        <v>234</v>
      </c>
      <c r="E204" s="54"/>
      <c r="F204" s="557">
        <v>36</v>
      </c>
      <c r="G204" s="847" t="s">
        <v>1506</v>
      </c>
      <c r="H204" s="848" t="s">
        <v>1507</v>
      </c>
      <c r="I204" s="687" t="s">
        <v>5795</v>
      </c>
      <c r="J204" s="54"/>
      <c r="K204" s="54" t="s">
        <v>2955</v>
      </c>
      <c r="L204" s="573" t="s">
        <v>2587</v>
      </c>
      <c r="M204" s="54">
        <v>2022</v>
      </c>
      <c r="N204" s="847">
        <v>3</v>
      </c>
      <c r="O204" s="570" t="s">
        <v>15</v>
      </c>
      <c r="P204" s="574" t="s">
        <v>42</v>
      </c>
      <c r="Q204" s="572" t="s">
        <v>524</v>
      </c>
      <c r="R204" s="584" t="s">
        <v>2962</v>
      </c>
      <c r="S204" s="54"/>
      <c r="T204" s="54"/>
      <c r="U204" s="54"/>
      <c r="V204" s="54"/>
      <c r="W204" s="54"/>
      <c r="X204" s="54"/>
      <c r="Y204" s="54"/>
      <c r="Z204" s="54"/>
      <c r="AA204" s="849"/>
      <c r="AB204" s="54"/>
      <c r="AC204" s="54"/>
      <c r="AD204" s="54"/>
      <c r="AE204" s="852">
        <v>166946.29999999999</v>
      </c>
      <c r="AF204" s="54"/>
      <c r="AG204" s="54"/>
      <c r="AH204" s="54"/>
      <c r="AI204" s="54"/>
      <c r="AJ204" s="582">
        <v>20868.29</v>
      </c>
      <c r="AK204" s="54"/>
      <c r="AL204" s="54"/>
      <c r="AM204" s="54"/>
      <c r="AN204" s="54" t="s">
        <v>46</v>
      </c>
      <c r="AO204" s="54"/>
      <c r="AP204" s="54"/>
      <c r="AQ204" s="566">
        <v>30</v>
      </c>
      <c r="AR204" s="566">
        <v>231</v>
      </c>
      <c r="AS204" s="849"/>
      <c r="AT204" s="849"/>
      <c r="AU204" s="849"/>
      <c r="AV204" s="849"/>
      <c r="AW204" s="687" t="s">
        <v>5791</v>
      </c>
      <c r="AX204" s="54"/>
      <c r="AY204" s="54"/>
      <c r="AZ204" s="54"/>
      <c r="BA204" s="54"/>
    </row>
    <row r="205" spans="1:53" ht="15.75">
      <c r="A205" s="847">
        <v>186</v>
      </c>
      <c r="B205" s="556">
        <v>6</v>
      </c>
      <c r="C205" s="847">
        <v>3</v>
      </c>
      <c r="D205" s="847">
        <v>235</v>
      </c>
      <c r="E205" s="54"/>
      <c r="F205" s="557">
        <v>36</v>
      </c>
      <c r="G205" s="847" t="s">
        <v>1506</v>
      </c>
      <c r="H205" s="848" t="s">
        <v>1507</v>
      </c>
      <c r="I205" s="687" t="s">
        <v>5796</v>
      </c>
      <c r="J205" s="54"/>
      <c r="K205" s="54" t="s">
        <v>3023</v>
      </c>
      <c r="L205" s="581" t="s">
        <v>3023</v>
      </c>
      <c r="M205" s="54">
        <v>2016</v>
      </c>
      <c r="N205" s="847">
        <v>3</v>
      </c>
      <c r="O205" s="564" t="s">
        <v>16</v>
      </c>
      <c r="P205" s="571" t="s">
        <v>53</v>
      </c>
      <c r="Q205" s="564" t="s">
        <v>491</v>
      </c>
      <c r="R205" s="850" t="s">
        <v>2988</v>
      </c>
      <c r="S205" s="54"/>
      <c r="T205" s="54"/>
      <c r="U205" s="54"/>
      <c r="V205" s="54"/>
      <c r="W205" s="54"/>
      <c r="X205" s="54"/>
      <c r="Y205" s="54"/>
      <c r="Z205" s="54"/>
      <c r="AA205" s="849"/>
      <c r="AB205" s="54"/>
      <c r="AC205" s="54"/>
      <c r="AD205" s="54"/>
      <c r="AE205" s="852">
        <v>166946.29999999999</v>
      </c>
      <c r="AF205" s="54"/>
      <c r="AG205" s="54"/>
      <c r="AH205" s="54"/>
      <c r="AI205" s="54"/>
      <c r="AJ205" s="582">
        <v>20868.29</v>
      </c>
      <c r="AK205" s="54"/>
      <c r="AL205" s="54"/>
      <c r="AM205" s="54"/>
      <c r="AN205" s="54" t="s">
        <v>46</v>
      </c>
      <c r="AO205" s="54"/>
      <c r="AP205" s="54"/>
      <c r="AQ205" s="566" t="s">
        <v>5793</v>
      </c>
      <c r="AR205" s="566">
        <v>686</v>
      </c>
      <c r="AS205" s="849"/>
      <c r="AT205" s="849"/>
      <c r="AU205" s="849"/>
      <c r="AV205" s="849"/>
      <c r="AW205" s="687" t="s">
        <v>5791</v>
      </c>
      <c r="AX205" s="54"/>
      <c r="AY205" s="54"/>
      <c r="AZ205" s="54"/>
      <c r="BA205" s="54"/>
    </row>
    <row r="206" spans="1:53" ht="15.75">
      <c r="A206" s="847">
        <v>252</v>
      </c>
      <c r="B206" s="54">
        <v>6</v>
      </c>
      <c r="C206" s="847">
        <v>1</v>
      </c>
      <c r="D206" s="847">
        <v>236</v>
      </c>
      <c r="E206" s="54"/>
      <c r="F206" s="851">
        <v>37</v>
      </c>
      <c r="G206" s="687" t="s">
        <v>2024</v>
      </c>
      <c r="H206" s="576" t="s">
        <v>2025</v>
      </c>
      <c r="I206" s="687" t="s">
        <v>2024</v>
      </c>
      <c r="J206" s="54"/>
      <c r="K206" s="54" t="s">
        <v>2964</v>
      </c>
      <c r="L206" s="54"/>
      <c r="M206" s="54"/>
      <c r="N206" s="54">
        <v>2</v>
      </c>
      <c r="O206" s="570" t="s">
        <v>15</v>
      </c>
      <c r="P206" s="577" t="s">
        <v>53</v>
      </c>
      <c r="Q206" s="578" t="s">
        <v>491</v>
      </c>
      <c r="R206" s="54"/>
      <c r="S206" s="54"/>
      <c r="T206" s="566">
        <v>0.93774299999999999</v>
      </c>
      <c r="U206" s="566">
        <v>2.4388290000000001</v>
      </c>
      <c r="V206" s="566">
        <v>0.33959899999999998</v>
      </c>
      <c r="W206" s="566">
        <v>2.8960189999999999</v>
      </c>
      <c r="X206" s="566">
        <v>0.46887099999999998</v>
      </c>
      <c r="Y206" s="566">
        <v>0.16980000000000001</v>
      </c>
      <c r="Z206" s="566">
        <v>1.4480090000000001</v>
      </c>
      <c r="AA206" s="849"/>
      <c r="AB206" s="54"/>
      <c r="AC206" s="54"/>
      <c r="AD206" s="566">
        <v>100</v>
      </c>
      <c r="AE206" s="582">
        <v>33606.5</v>
      </c>
      <c r="AF206" s="54"/>
      <c r="AG206" s="54"/>
      <c r="AH206" s="54"/>
      <c r="AI206" s="54"/>
      <c r="AJ206" s="852">
        <v>33606.5</v>
      </c>
      <c r="AK206" s="54" t="s">
        <v>63</v>
      </c>
      <c r="AL206" s="54"/>
      <c r="AM206" s="54"/>
      <c r="AN206" s="54">
        <v>1</v>
      </c>
      <c r="AO206" s="54"/>
      <c r="AP206" s="54"/>
      <c r="AQ206" s="54"/>
      <c r="AR206" s="54"/>
      <c r="AS206" s="849"/>
      <c r="AT206" s="849"/>
      <c r="AU206" s="849"/>
      <c r="AV206" s="849"/>
      <c r="AW206" s="687" t="s">
        <v>5543</v>
      </c>
      <c r="AX206" s="54"/>
      <c r="AY206" s="54"/>
      <c r="AZ206" s="54" t="s">
        <v>5797</v>
      </c>
      <c r="BA206" s="54"/>
    </row>
    <row r="207" spans="1:53" ht="15.75">
      <c r="A207" s="847">
        <v>181</v>
      </c>
      <c r="B207" s="556">
        <v>6</v>
      </c>
      <c r="C207" s="847">
        <v>1</v>
      </c>
      <c r="D207" s="847">
        <v>237</v>
      </c>
      <c r="E207" s="54"/>
      <c r="F207" s="557">
        <v>37</v>
      </c>
      <c r="G207" s="847" t="s">
        <v>3143</v>
      </c>
      <c r="H207" s="848" t="s">
        <v>3144</v>
      </c>
      <c r="I207" s="687" t="s">
        <v>5798</v>
      </c>
      <c r="J207" s="54"/>
      <c r="K207" s="54" t="s">
        <v>3018</v>
      </c>
      <c r="L207" s="569" t="s">
        <v>5478</v>
      </c>
      <c r="M207" s="54">
        <v>2021</v>
      </c>
      <c r="N207" s="847">
        <v>3</v>
      </c>
      <c r="O207" s="570" t="s">
        <v>15</v>
      </c>
      <c r="P207" s="565" t="s">
        <v>48</v>
      </c>
      <c r="Q207" s="564" t="s">
        <v>491</v>
      </c>
      <c r="R207" s="850" t="s">
        <v>2977</v>
      </c>
      <c r="S207" s="850" t="s">
        <v>541</v>
      </c>
      <c r="T207" s="54"/>
      <c r="U207" s="54"/>
      <c r="V207" s="54"/>
      <c r="W207" s="54"/>
      <c r="X207" s="54"/>
      <c r="Y207" s="54"/>
      <c r="Z207" s="54"/>
      <c r="AA207" s="849"/>
      <c r="AB207" s="566">
        <v>0</v>
      </c>
      <c r="AC207" s="566" t="s">
        <v>5799</v>
      </c>
      <c r="AD207" s="566">
        <v>0</v>
      </c>
      <c r="AE207" s="582">
        <v>179603.5</v>
      </c>
      <c r="AF207" s="54"/>
      <c r="AG207" s="54"/>
      <c r="AH207" s="54"/>
      <c r="AI207" s="54"/>
      <c r="AJ207" s="852">
        <v>44900.88</v>
      </c>
      <c r="AK207" s="54"/>
      <c r="AL207" s="54" t="s">
        <v>541</v>
      </c>
      <c r="AM207" s="54"/>
      <c r="AN207" s="54" t="s">
        <v>46</v>
      </c>
      <c r="AO207" s="54"/>
      <c r="AP207" s="54"/>
      <c r="AQ207" s="54"/>
      <c r="AR207" s="54"/>
      <c r="AS207" s="849"/>
      <c r="AT207" s="849"/>
      <c r="AU207" s="849"/>
      <c r="AV207" s="849"/>
      <c r="AW207" s="54" t="s">
        <v>5476</v>
      </c>
      <c r="AX207" s="54"/>
      <c r="AY207" s="54"/>
      <c r="AZ207" s="54" t="s">
        <v>5800</v>
      </c>
      <c r="BA207" s="54"/>
    </row>
    <row r="208" spans="1:53" ht="15.75">
      <c r="A208" s="847">
        <v>182</v>
      </c>
      <c r="B208" s="556">
        <v>6</v>
      </c>
      <c r="C208" s="847">
        <v>1</v>
      </c>
      <c r="D208" s="847">
        <v>238</v>
      </c>
      <c r="E208" s="54"/>
      <c r="F208" s="557">
        <v>37</v>
      </c>
      <c r="G208" s="847" t="s">
        <v>3143</v>
      </c>
      <c r="H208" s="848" t="s">
        <v>3144</v>
      </c>
      <c r="I208" s="687" t="s">
        <v>5801</v>
      </c>
      <c r="J208" s="54"/>
      <c r="K208" s="54" t="s">
        <v>3022</v>
      </c>
      <c r="L208" s="569" t="s">
        <v>5478</v>
      </c>
      <c r="M208" s="54">
        <v>2017</v>
      </c>
      <c r="N208" s="847">
        <v>3</v>
      </c>
      <c r="O208" s="570" t="s">
        <v>15</v>
      </c>
      <c r="P208" s="571" t="s">
        <v>53</v>
      </c>
      <c r="Q208" s="564" t="s">
        <v>491</v>
      </c>
      <c r="R208" s="850" t="s">
        <v>2999</v>
      </c>
      <c r="S208" s="850" t="s">
        <v>541</v>
      </c>
      <c r="T208" s="54"/>
      <c r="U208" s="54"/>
      <c r="V208" s="54"/>
      <c r="W208" s="54"/>
      <c r="X208" s="54"/>
      <c r="Y208" s="54"/>
      <c r="Z208" s="54"/>
      <c r="AA208" s="849"/>
      <c r="AB208" s="566">
        <v>0</v>
      </c>
      <c r="AC208" s="566" t="s">
        <v>5802</v>
      </c>
      <c r="AD208" s="566">
        <v>0</v>
      </c>
      <c r="AE208" s="582">
        <v>179603.5</v>
      </c>
      <c r="AF208" s="54"/>
      <c r="AG208" s="54"/>
      <c r="AH208" s="54"/>
      <c r="AI208" s="54"/>
      <c r="AJ208" s="852">
        <v>44900.88</v>
      </c>
      <c r="AK208" s="54"/>
      <c r="AL208" s="54" t="s">
        <v>541</v>
      </c>
      <c r="AM208" s="54"/>
      <c r="AN208" s="54" t="s">
        <v>46</v>
      </c>
      <c r="AO208" s="54"/>
      <c r="AP208" s="54"/>
      <c r="AQ208" s="54"/>
      <c r="AR208" s="54"/>
      <c r="AS208" s="849"/>
      <c r="AT208" s="849"/>
      <c r="AU208" s="849"/>
      <c r="AV208" s="849"/>
      <c r="AW208" s="54" t="s">
        <v>5476</v>
      </c>
      <c r="AX208" s="54"/>
      <c r="AY208" s="54"/>
      <c r="AZ208" s="54" t="s">
        <v>5800</v>
      </c>
      <c r="BA208" s="54"/>
    </row>
    <row r="209" spans="1:53" ht="15.75">
      <c r="A209" s="847">
        <v>183</v>
      </c>
      <c r="B209" s="556">
        <v>6</v>
      </c>
      <c r="C209" s="847">
        <v>1</v>
      </c>
      <c r="D209" s="847">
        <v>239</v>
      </c>
      <c r="E209" s="54"/>
      <c r="F209" s="557">
        <v>37</v>
      </c>
      <c r="G209" s="847" t="s">
        <v>3143</v>
      </c>
      <c r="H209" s="848" t="s">
        <v>3144</v>
      </c>
      <c r="I209" s="687" t="s">
        <v>5803</v>
      </c>
      <c r="J209" s="54"/>
      <c r="K209" s="54" t="s">
        <v>3019</v>
      </c>
      <c r="L209" s="569" t="s">
        <v>5478</v>
      </c>
      <c r="M209" s="54">
        <v>2016</v>
      </c>
      <c r="N209" s="847">
        <v>3</v>
      </c>
      <c r="O209" s="570" t="s">
        <v>15</v>
      </c>
      <c r="P209" s="571" t="s">
        <v>53</v>
      </c>
      <c r="Q209" s="564" t="s">
        <v>491</v>
      </c>
      <c r="R209" s="850" t="s">
        <v>2999</v>
      </c>
      <c r="S209" s="850" t="s">
        <v>541</v>
      </c>
      <c r="T209" s="54"/>
      <c r="U209" s="54"/>
      <c r="V209" s="54"/>
      <c r="W209" s="54"/>
      <c r="X209" s="54"/>
      <c r="Y209" s="54"/>
      <c r="Z209" s="54"/>
      <c r="AA209" s="849"/>
      <c r="AB209" s="566">
        <v>0</v>
      </c>
      <c r="AC209" s="566" t="s">
        <v>5802</v>
      </c>
      <c r="AD209" s="566">
        <v>0</v>
      </c>
      <c r="AE209" s="582">
        <v>179603.5</v>
      </c>
      <c r="AF209" s="54"/>
      <c r="AG209" s="54"/>
      <c r="AH209" s="54"/>
      <c r="AI209" s="54"/>
      <c r="AJ209" s="852">
        <v>44900.88</v>
      </c>
      <c r="AK209" s="54"/>
      <c r="AL209" s="54" t="s">
        <v>541</v>
      </c>
      <c r="AM209" s="54"/>
      <c r="AN209" s="54" t="s">
        <v>46</v>
      </c>
      <c r="AO209" s="54"/>
      <c r="AP209" s="54"/>
      <c r="AQ209" s="54"/>
      <c r="AR209" s="54"/>
      <c r="AS209" s="849"/>
      <c r="AT209" s="849"/>
      <c r="AU209" s="849"/>
      <c r="AV209" s="849"/>
      <c r="AW209" s="54" t="s">
        <v>5476</v>
      </c>
      <c r="AX209" s="54"/>
      <c r="AY209" s="54"/>
      <c r="AZ209" s="54" t="s">
        <v>5800</v>
      </c>
      <c r="BA209" s="54"/>
    </row>
    <row r="210" spans="1:53" ht="15.75">
      <c r="A210" s="847">
        <v>180</v>
      </c>
      <c r="B210" s="556">
        <v>6</v>
      </c>
      <c r="C210" s="847">
        <v>2</v>
      </c>
      <c r="D210" s="847">
        <v>240</v>
      </c>
      <c r="E210" s="54"/>
      <c r="F210" s="557">
        <v>37</v>
      </c>
      <c r="G210" s="847" t="s">
        <v>3143</v>
      </c>
      <c r="H210" s="848" t="s">
        <v>3144</v>
      </c>
      <c r="I210" s="687" t="s">
        <v>5804</v>
      </c>
      <c r="J210" s="54"/>
      <c r="K210" s="54" t="s">
        <v>3146</v>
      </c>
      <c r="L210" s="569" t="s">
        <v>5478</v>
      </c>
      <c r="M210" s="54">
        <v>2020</v>
      </c>
      <c r="N210" s="847">
        <v>3</v>
      </c>
      <c r="O210" s="565" t="s">
        <v>17</v>
      </c>
      <c r="P210" s="571" t="s">
        <v>53</v>
      </c>
      <c r="Q210" s="564" t="s">
        <v>491</v>
      </c>
      <c r="R210" s="850" t="s">
        <v>3050</v>
      </c>
      <c r="S210" s="850" t="s">
        <v>541</v>
      </c>
      <c r="T210" s="54"/>
      <c r="U210" s="54"/>
      <c r="V210" s="54"/>
      <c r="W210" s="54"/>
      <c r="X210" s="54"/>
      <c r="Y210" s="54"/>
      <c r="Z210" s="54"/>
      <c r="AA210" s="849"/>
      <c r="AB210" s="566">
        <v>0</v>
      </c>
      <c r="AC210" s="566" t="s">
        <v>5799</v>
      </c>
      <c r="AD210" s="566">
        <v>0</v>
      </c>
      <c r="AE210" s="582">
        <v>179603.5</v>
      </c>
      <c r="AF210" s="54"/>
      <c r="AG210" s="54"/>
      <c r="AH210" s="54"/>
      <c r="AI210" s="54"/>
      <c r="AJ210" s="852">
        <v>44900.88</v>
      </c>
      <c r="AK210" s="54"/>
      <c r="AL210" s="54" t="s">
        <v>541</v>
      </c>
      <c r="AM210" s="54"/>
      <c r="AN210" s="54">
        <v>1</v>
      </c>
      <c r="AO210" s="54"/>
      <c r="AP210" s="54"/>
      <c r="AQ210" s="54"/>
      <c r="AR210" s="54"/>
      <c r="AS210" s="849"/>
      <c r="AT210" s="849"/>
      <c r="AU210" s="849"/>
      <c r="AV210" s="849"/>
      <c r="AW210" s="54" t="s">
        <v>5476</v>
      </c>
      <c r="AX210" s="54"/>
      <c r="AY210" s="54"/>
      <c r="AZ210" s="54" t="s">
        <v>5800</v>
      </c>
      <c r="BA210" s="54"/>
    </row>
    <row r="211" spans="1:53" ht="15.75">
      <c r="A211" s="847">
        <v>256</v>
      </c>
      <c r="B211" s="556">
        <v>6</v>
      </c>
      <c r="C211" s="847">
        <v>3</v>
      </c>
      <c r="D211" s="847">
        <v>241</v>
      </c>
      <c r="E211" s="54"/>
      <c r="F211" s="851">
        <v>37</v>
      </c>
      <c r="G211" s="847" t="s">
        <v>2469</v>
      </c>
      <c r="H211" s="576" t="s">
        <v>2470</v>
      </c>
      <c r="I211" s="687" t="s">
        <v>2469</v>
      </c>
      <c r="J211" s="54"/>
      <c r="K211" s="54" t="s">
        <v>2964</v>
      </c>
      <c r="L211" s="54"/>
      <c r="M211" s="54"/>
      <c r="N211" s="54">
        <v>2</v>
      </c>
      <c r="O211" s="564" t="s">
        <v>16</v>
      </c>
      <c r="P211" s="577" t="s">
        <v>53</v>
      </c>
      <c r="Q211" s="578" t="s">
        <v>491</v>
      </c>
      <c r="R211" s="54"/>
      <c r="S211" s="54"/>
      <c r="T211" s="566">
        <v>2.3619999999999999E-2</v>
      </c>
      <c r="U211" s="566">
        <v>8.7431959999999993</v>
      </c>
      <c r="V211" s="579">
        <v>8.6500000000000005E-12</v>
      </c>
      <c r="W211" s="566">
        <v>1.841596</v>
      </c>
      <c r="X211" s="566">
        <v>1.1809999999999999E-2</v>
      </c>
      <c r="Y211" s="579">
        <v>4.3300000000000003E-12</v>
      </c>
      <c r="Z211" s="566">
        <v>0.92079800000000001</v>
      </c>
      <c r="AA211" s="849"/>
      <c r="AB211" s="54"/>
      <c r="AC211" s="54"/>
      <c r="AD211" s="566" t="s">
        <v>5805</v>
      </c>
      <c r="AE211" s="582">
        <v>112855.7</v>
      </c>
      <c r="AF211" s="54"/>
      <c r="AG211" s="54"/>
      <c r="AH211" s="54"/>
      <c r="AI211" s="54"/>
      <c r="AJ211" s="852">
        <v>56427.85</v>
      </c>
      <c r="AK211" s="54"/>
      <c r="AL211" s="54"/>
      <c r="AM211" s="54"/>
      <c r="AN211" s="54" t="s">
        <v>46</v>
      </c>
      <c r="AO211" s="54"/>
      <c r="AP211" s="54"/>
      <c r="AQ211" s="54"/>
      <c r="AR211" s="54"/>
      <c r="AS211" s="849"/>
      <c r="AT211" s="849"/>
      <c r="AU211" s="849"/>
      <c r="AV211" s="849"/>
      <c r="AW211" s="687" t="s">
        <v>5543</v>
      </c>
      <c r="AX211" s="54"/>
      <c r="AY211" s="54"/>
      <c r="AZ211" s="54" t="s">
        <v>5806</v>
      </c>
      <c r="BA211" s="54"/>
    </row>
    <row r="212" spans="1:53" ht="15.75">
      <c r="A212" s="847">
        <v>150</v>
      </c>
      <c r="B212" s="556">
        <v>6</v>
      </c>
      <c r="C212" s="847">
        <v>2</v>
      </c>
      <c r="D212" s="847">
        <v>242</v>
      </c>
      <c r="E212" s="54"/>
      <c r="F212" s="557">
        <v>37</v>
      </c>
      <c r="G212" s="847" t="s">
        <v>2469</v>
      </c>
      <c r="H212" s="848" t="s">
        <v>2470</v>
      </c>
      <c r="I212" s="687" t="s">
        <v>5807</v>
      </c>
      <c r="J212" s="54"/>
      <c r="K212" s="54" t="s">
        <v>2970</v>
      </c>
      <c r="L212" s="569" t="s">
        <v>5478</v>
      </c>
      <c r="M212" s="54">
        <v>2016</v>
      </c>
      <c r="N212" s="847">
        <v>3</v>
      </c>
      <c r="O212" s="565" t="s">
        <v>17</v>
      </c>
      <c r="P212" s="571" t="s">
        <v>53</v>
      </c>
      <c r="Q212" s="564" t="s">
        <v>491</v>
      </c>
      <c r="R212" s="850" t="s">
        <v>2973</v>
      </c>
      <c r="S212" s="54"/>
      <c r="T212" s="54"/>
      <c r="U212" s="54"/>
      <c r="V212" s="54"/>
      <c r="W212" s="54"/>
      <c r="X212" s="54"/>
      <c r="Y212" s="54"/>
      <c r="Z212" s="54"/>
      <c r="AA212" s="849"/>
      <c r="AB212" s="54"/>
      <c r="AC212" s="54"/>
      <c r="AD212" s="566" t="s">
        <v>5805</v>
      </c>
      <c r="AE212" s="582">
        <v>112855.7</v>
      </c>
      <c r="AF212" s="54"/>
      <c r="AG212" s="54"/>
      <c r="AH212" s="54"/>
      <c r="AI212" s="54"/>
      <c r="AJ212" s="852">
        <v>56427.85</v>
      </c>
      <c r="AK212" s="54"/>
      <c r="AL212" s="54"/>
      <c r="AM212" s="54"/>
      <c r="AN212" s="54">
        <v>1</v>
      </c>
      <c r="AO212" s="54"/>
      <c r="AP212" s="54"/>
      <c r="AQ212" s="54"/>
      <c r="AR212" s="54"/>
      <c r="AS212" s="849"/>
      <c r="AT212" s="849"/>
      <c r="AU212" s="849"/>
      <c r="AV212" s="849"/>
      <c r="AW212" s="687" t="s">
        <v>5543</v>
      </c>
      <c r="AX212" s="54"/>
      <c r="AY212" s="54"/>
      <c r="AZ212" s="54" t="s">
        <v>5806</v>
      </c>
      <c r="BA212" s="54"/>
    </row>
    <row r="213" spans="1:53" ht="15.75">
      <c r="A213" s="847">
        <v>260</v>
      </c>
      <c r="B213" s="54">
        <v>6</v>
      </c>
      <c r="C213" s="847">
        <v>3</v>
      </c>
      <c r="D213" s="847">
        <v>243</v>
      </c>
      <c r="E213" s="54"/>
      <c r="F213" s="687">
        <v>37</v>
      </c>
      <c r="G213" s="53" t="s">
        <v>3170</v>
      </c>
      <c r="H213" s="857" t="s">
        <v>2081</v>
      </c>
      <c r="I213" s="687" t="s">
        <v>2080</v>
      </c>
      <c r="J213" s="54"/>
      <c r="K213" s="54" t="s">
        <v>2964</v>
      </c>
      <c r="L213" s="54"/>
      <c r="M213" s="54"/>
      <c r="N213" s="54">
        <v>2</v>
      </c>
      <c r="O213" s="564" t="s">
        <v>16</v>
      </c>
      <c r="P213" s="577" t="s">
        <v>53</v>
      </c>
      <c r="Q213" s="587" t="s">
        <v>500</v>
      </c>
      <c r="R213" s="54"/>
      <c r="S213" s="54"/>
      <c r="T213" s="579">
        <v>2.2799999999999999E-10</v>
      </c>
      <c r="U213" s="566">
        <v>7.7126929999999998</v>
      </c>
      <c r="V213" s="579">
        <v>8.2699999999999993E-12</v>
      </c>
      <c r="W213" s="566">
        <v>0.30202200000000001</v>
      </c>
      <c r="X213" s="579">
        <v>1.1399999999999999E-10</v>
      </c>
      <c r="Y213" s="579">
        <v>4.1300000000000004E-12</v>
      </c>
      <c r="Z213" s="566">
        <v>0.15101100000000001</v>
      </c>
      <c r="AA213" s="849"/>
      <c r="AB213" s="54"/>
      <c r="AC213" s="54"/>
      <c r="AD213" s="566">
        <v>0</v>
      </c>
      <c r="AE213" s="582">
        <v>14101.8</v>
      </c>
      <c r="AF213" s="54"/>
      <c r="AG213" s="54"/>
      <c r="AH213" s="54"/>
      <c r="AI213" s="54"/>
      <c r="AJ213" s="852">
        <v>14101.8</v>
      </c>
      <c r="AK213" s="54" t="s">
        <v>63</v>
      </c>
      <c r="AL213" s="54"/>
      <c r="AM213" s="54"/>
      <c r="AN213" s="54">
        <v>1</v>
      </c>
      <c r="AO213" s="54"/>
      <c r="AP213" s="54"/>
      <c r="AQ213" s="54"/>
      <c r="AR213" s="54"/>
      <c r="AS213" s="849"/>
      <c r="AT213" s="849"/>
      <c r="AU213" s="849"/>
      <c r="AV213" s="849"/>
      <c r="AW213" s="687" t="s">
        <v>5808</v>
      </c>
      <c r="AX213" s="54"/>
      <c r="AY213" s="54"/>
      <c r="AZ213" s="54" t="s">
        <v>5764</v>
      </c>
      <c r="BA213" s="54"/>
    </row>
    <row r="214" spans="1:53" ht="15.75">
      <c r="A214" s="847">
        <v>232</v>
      </c>
      <c r="B214" s="54">
        <v>6</v>
      </c>
      <c r="C214" s="847">
        <v>3</v>
      </c>
      <c r="D214" s="847">
        <v>244</v>
      </c>
      <c r="E214" s="54"/>
      <c r="F214" s="687">
        <v>37</v>
      </c>
      <c r="G214" s="53" t="s">
        <v>2214</v>
      </c>
      <c r="H214" s="857" t="s">
        <v>2215</v>
      </c>
      <c r="I214" s="687" t="s">
        <v>5809</v>
      </c>
      <c r="J214" s="54"/>
      <c r="K214" s="54" t="s">
        <v>2940</v>
      </c>
      <c r="L214" s="573" t="s">
        <v>2587</v>
      </c>
      <c r="M214" s="54">
        <v>2022</v>
      </c>
      <c r="N214" s="54">
        <v>2</v>
      </c>
      <c r="O214" s="564" t="s">
        <v>16</v>
      </c>
      <c r="P214" s="577" t="s">
        <v>53</v>
      </c>
      <c r="Q214" s="583" t="s">
        <v>524</v>
      </c>
      <c r="R214" s="54" t="s">
        <v>2983</v>
      </c>
      <c r="S214" s="54"/>
      <c r="T214" s="585">
        <v>0.64685822699999995</v>
      </c>
      <c r="U214" s="585">
        <v>0.65256471199999999</v>
      </c>
      <c r="V214" s="585">
        <v>0.21219281500000001</v>
      </c>
      <c r="W214" s="585">
        <v>1.6759569430000001</v>
      </c>
      <c r="X214" s="586">
        <v>0.191273</v>
      </c>
      <c r="Y214" s="586">
        <v>5.1684000000000001E-2</v>
      </c>
      <c r="Z214" s="586">
        <v>0.625467</v>
      </c>
      <c r="AA214" s="849"/>
      <c r="AB214" s="54"/>
      <c r="AC214" s="54"/>
      <c r="AD214" s="54"/>
      <c r="AE214" s="54"/>
      <c r="AF214" s="54"/>
      <c r="AG214" s="54"/>
      <c r="AH214" s="54"/>
      <c r="AI214" s="54"/>
      <c r="AJ214" s="54"/>
      <c r="AK214" s="54"/>
      <c r="AL214" s="54"/>
      <c r="AM214" s="54"/>
      <c r="AN214" s="54">
        <v>1</v>
      </c>
      <c r="AO214" s="54"/>
      <c r="AP214" s="54"/>
      <c r="AQ214" s="566">
        <v>300</v>
      </c>
      <c r="AR214" s="566">
        <v>191.6</v>
      </c>
      <c r="AS214" s="849"/>
      <c r="AT214" s="849"/>
      <c r="AU214" s="849"/>
      <c r="AV214" s="849"/>
      <c r="AW214" s="687" t="s">
        <v>5810</v>
      </c>
      <c r="AX214" s="54"/>
      <c r="AY214" s="54"/>
      <c r="AZ214" s="54"/>
      <c r="BA214" s="54"/>
    </row>
    <row r="215" spans="1:53" ht="15.75">
      <c r="A215" s="847">
        <v>258</v>
      </c>
      <c r="B215" s="54">
        <v>6</v>
      </c>
      <c r="C215" s="847">
        <v>1</v>
      </c>
      <c r="D215" s="847">
        <v>245</v>
      </c>
      <c r="E215" s="54"/>
      <c r="F215" s="687">
        <v>37</v>
      </c>
      <c r="G215" s="687" t="s">
        <v>2051</v>
      </c>
      <c r="H215" s="576" t="s">
        <v>2052</v>
      </c>
      <c r="I215" s="687" t="s">
        <v>2051</v>
      </c>
      <c r="J215" s="54"/>
      <c r="K215" s="54" t="s">
        <v>2964</v>
      </c>
      <c r="L215" s="54"/>
      <c r="M215" s="54"/>
      <c r="N215" s="54">
        <v>2</v>
      </c>
      <c r="O215" s="570" t="s">
        <v>15</v>
      </c>
      <c r="P215" s="577" t="s">
        <v>53</v>
      </c>
      <c r="Q215" s="583" t="s">
        <v>524</v>
      </c>
      <c r="R215" s="54"/>
      <c r="S215" s="54"/>
      <c r="T215" s="566">
        <v>0.93643500000000002</v>
      </c>
      <c r="U215" s="566">
        <v>2.249806</v>
      </c>
      <c r="V215" s="566">
        <v>0.27982400000000002</v>
      </c>
      <c r="W215" s="566">
        <v>3.3406820000000002</v>
      </c>
      <c r="X215" s="566">
        <v>0.46821800000000002</v>
      </c>
      <c r="Y215" s="566">
        <v>0.13991200000000001</v>
      </c>
      <c r="Z215" s="566">
        <v>1.6703410000000001</v>
      </c>
      <c r="AA215" s="849"/>
      <c r="AB215" s="54"/>
      <c r="AC215" s="54"/>
      <c r="AD215" s="566">
        <v>100</v>
      </c>
      <c r="AE215" s="566">
        <v>0</v>
      </c>
      <c r="AF215" s="52" t="s">
        <v>2093</v>
      </c>
      <c r="AG215" s="52" t="s">
        <v>2094</v>
      </c>
      <c r="AH215" s="852">
        <v>46850.2</v>
      </c>
      <c r="AI215" s="54"/>
      <c r="AJ215" s="852">
        <v>46850.2</v>
      </c>
      <c r="AK215" s="54"/>
      <c r="AL215" s="54"/>
      <c r="AM215" s="54"/>
      <c r="AN215" s="54">
        <v>1</v>
      </c>
      <c r="AO215" s="54"/>
      <c r="AP215" s="54"/>
      <c r="AQ215" s="566">
        <v>0</v>
      </c>
      <c r="AR215" s="566" t="s">
        <v>5811</v>
      </c>
      <c r="AS215" s="849"/>
      <c r="AT215" s="849"/>
      <c r="AU215" s="849"/>
      <c r="AV215" s="849"/>
      <c r="AW215" s="687" t="s">
        <v>5812</v>
      </c>
      <c r="AX215" s="54"/>
      <c r="AY215" s="54"/>
      <c r="AZ215" s="54" t="s">
        <v>5813</v>
      </c>
      <c r="BA215" s="54"/>
    </row>
    <row r="216" spans="1:53" ht="15.75">
      <c r="A216" s="847">
        <v>254</v>
      </c>
      <c r="B216" s="54">
        <v>6</v>
      </c>
      <c r="C216" s="847">
        <v>1</v>
      </c>
      <c r="D216" s="847">
        <v>246</v>
      </c>
      <c r="E216" s="54"/>
      <c r="F216" s="851">
        <v>36</v>
      </c>
      <c r="G216" s="53" t="s">
        <v>1542</v>
      </c>
      <c r="H216" s="576" t="s">
        <v>1543</v>
      </c>
      <c r="I216" s="687" t="s">
        <v>5814</v>
      </c>
      <c r="J216" s="54"/>
      <c r="K216" s="54" t="s">
        <v>2964</v>
      </c>
      <c r="L216" s="54"/>
      <c r="M216" s="54"/>
      <c r="N216" s="54">
        <v>2</v>
      </c>
      <c r="O216" s="570" t="s">
        <v>15</v>
      </c>
      <c r="P216" s="577" t="s">
        <v>53</v>
      </c>
      <c r="Q216" s="578" t="s">
        <v>491</v>
      </c>
      <c r="R216" s="54"/>
      <c r="S216" s="54"/>
      <c r="T216" s="566">
        <v>0.87394899999999998</v>
      </c>
      <c r="U216" s="566">
        <v>2.0897549999999998</v>
      </c>
      <c r="V216" s="566">
        <v>0.35108299999999998</v>
      </c>
      <c r="W216" s="566">
        <v>2.1717919999999999</v>
      </c>
      <c r="X216" s="566">
        <v>0.43697399999999997</v>
      </c>
      <c r="Y216" s="566">
        <v>0.175542</v>
      </c>
      <c r="Z216" s="566">
        <v>1.085896</v>
      </c>
      <c r="AA216" s="849"/>
      <c r="AB216" s="54"/>
      <c r="AC216" s="54"/>
      <c r="AD216" s="54"/>
      <c r="AE216" s="852">
        <v>16232.5</v>
      </c>
      <c r="AF216" s="54"/>
      <c r="AG216" s="54"/>
      <c r="AH216" s="54"/>
      <c r="AI216" s="54"/>
      <c r="AJ216" s="582">
        <v>16232.5</v>
      </c>
      <c r="AK216" s="54"/>
      <c r="AL216" s="54"/>
      <c r="AM216" s="54"/>
      <c r="AN216" s="54">
        <v>1</v>
      </c>
      <c r="AO216" s="54"/>
      <c r="AP216" s="54"/>
      <c r="AQ216" s="566" t="s">
        <v>5793</v>
      </c>
      <c r="AR216" s="566" t="s">
        <v>5794</v>
      </c>
      <c r="AS216" s="849"/>
      <c r="AT216" s="849"/>
      <c r="AU216" s="849"/>
      <c r="AV216" s="849"/>
      <c r="AW216" s="687" t="s">
        <v>5476</v>
      </c>
      <c r="AX216" s="54"/>
      <c r="AY216" s="54"/>
      <c r="AZ216" s="54"/>
      <c r="BA216" s="54"/>
    </row>
    <row r="217" spans="1:53" ht="15.75">
      <c r="A217" s="847">
        <v>162</v>
      </c>
      <c r="B217" s="556">
        <v>6</v>
      </c>
      <c r="C217" s="847">
        <v>3</v>
      </c>
      <c r="D217" s="847">
        <v>247</v>
      </c>
      <c r="E217" s="54"/>
      <c r="F217" s="557">
        <v>37</v>
      </c>
      <c r="G217" s="847" t="s">
        <v>2692</v>
      </c>
      <c r="H217" s="848" t="s">
        <v>2693</v>
      </c>
      <c r="I217" s="687" t="s">
        <v>5815</v>
      </c>
      <c r="J217" s="53" t="s">
        <v>43</v>
      </c>
      <c r="K217" s="54" t="s">
        <v>3007</v>
      </c>
      <c r="L217" s="569" t="s">
        <v>5478</v>
      </c>
      <c r="M217" s="54">
        <v>2018</v>
      </c>
      <c r="N217" s="847">
        <v>3</v>
      </c>
      <c r="O217" s="564" t="s">
        <v>16</v>
      </c>
      <c r="P217" s="571" t="s">
        <v>53</v>
      </c>
      <c r="Q217" s="564" t="s">
        <v>491</v>
      </c>
      <c r="R217" s="850" t="s">
        <v>2988</v>
      </c>
      <c r="S217" s="54"/>
      <c r="T217" s="54"/>
      <c r="U217" s="54"/>
      <c r="V217" s="54"/>
      <c r="W217" s="54"/>
      <c r="X217" s="54"/>
      <c r="Y217" s="54"/>
      <c r="Z217" s="54"/>
      <c r="AA217" s="849"/>
      <c r="AB217" s="54"/>
      <c r="AC217" s="54"/>
      <c r="AD217" s="566">
        <v>0</v>
      </c>
      <c r="AE217" s="566">
        <v>0</v>
      </c>
      <c r="AF217" s="54"/>
      <c r="AG217" s="54"/>
      <c r="AH217" s="54"/>
      <c r="AI217" s="54"/>
      <c r="AJ217" s="54"/>
      <c r="AK217" s="54"/>
      <c r="AL217" s="54"/>
      <c r="AM217" s="54"/>
      <c r="AN217" s="54">
        <v>1</v>
      </c>
      <c r="AO217" s="54"/>
      <c r="AP217" s="54"/>
      <c r="AQ217" s="566" t="s">
        <v>5816</v>
      </c>
      <c r="AR217" s="566" t="s">
        <v>5817</v>
      </c>
      <c r="AS217" s="849"/>
      <c r="AT217" s="849"/>
      <c r="AU217" s="849"/>
      <c r="AV217" s="849"/>
      <c r="AW217" s="687" t="s">
        <v>5818</v>
      </c>
      <c r="AX217" s="54"/>
      <c r="AY217" s="54"/>
      <c r="AZ217" s="54" t="s">
        <v>5819</v>
      </c>
      <c r="BA217" s="54"/>
    </row>
    <row r="218" spans="1:53" ht="15.75">
      <c r="A218" s="847">
        <v>163</v>
      </c>
      <c r="B218" s="556">
        <v>6</v>
      </c>
      <c r="C218" s="847">
        <v>3</v>
      </c>
      <c r="D218" s="847">
        <v>248</v>
      </c>
      <c r="E218" s="54"/>
      <c r="F218" s="557">
        <v>37</v>
      </c>
      <c r="G218" s="847" t="s">
        <v>2692</v>
      </c>
      <c r="H218" s="848" t="s">
        <v>2693</v>
      </c>
      <c r="I218" s="687" t="s">
        <v>5820</v>
      </c>
      <c r="J218" s="53" t="s">
        <v>43</v>
      </c>
      <c r="K218" s="54" t="s">
        <v>2970</v>
      </c>
      <c r="L218" s="569" t="s">
        <v>5478</v>
      </c>
      <c r="M218" s="54">
        <v>2016</v>
      </c>
      <c r="N218" s="847">
        <v>3</v>
      </c>
      <c r="O218" s="564" t="s">
        <v>16</v>
      </c>
      <c r="P218" s="571" t="s">
        <v>53</v>
      </c>
      <c r="Q218" s="564" t="s">
        <v>491</v>
      </c>
      <c r="R218" s="850" t="s">
        <v>2973</v>
      </c>
      <c r="S218" s="54"/>
      <c r="T218" s="54"/>
      <c r="U218" s="54"/>
      <c r="V218" s="54"/>
      <c r="W218" s="54"/>
      <c r="X218" s="54"/>
      <c r="Y218" s="54"/>
      <c r="Z218" s="54"/>
      <c r="AA218" s="849"/>
      <c r="AB218" s="54"/>
      <c r="AC218" s="54"/>
      <c r="AD218" s="566">
        <v>0</v>
      </c>
      <c r="AE218" s="566">
        <v>0</v>
      </c>
      <c r="AF218" s="54"/>
      <c r="AG218" s="54"/>
      <c r="AH218" s="54"/>
      <c r="AI218" s="54"/>
      <c r="AJ218" s="54"/>
      <c r="AK218" s="54"/>
      <c r="AL218" s="54"/>
      <c r="AM218" s="54"/>
      <c r="AN218" s="54" t="s">
        <v>46</v>
      </c>
      <c r="AO218" s="54"/>
      <c r="AP218" s="54"/>
      <c r="AQ218" s="566" t="s">
        <v>5554</v>
      </c>
      <c r="AR218" s="566" t="s">
        <v>5555</v>
      </c>
      <c r="AS218" s="849"/>
      <c r="AT218" s="849"/>
      <c r="AU218" s="849"/>
      <c r="AV218" s="849"/>
      <c r="AW218" s="687" t="s">
        <v>5818</v>
      </c>
      <c r="AX218" s="54"/>
      <c r="AY218" s="54"/>
      <c r="AZ218" s="54" t="s">
        <v>5819</v>
      </c>
      <c r="BA218" s="54"/>
    </row>
    <row r="219" spans="1:53" ht="15.75">
      <c r="A219" s="847">
        <v>244</v>
      </c>
      <c r="B219" s="54">
        <v>6</v>
      </c>
      <c r="C219" s="847">
        <v>2</v>
      </c>
      <c r="D219" s="847">
        <v>249</v>
      </c>
      <c r="E219" s="54"/>
      <c r="F219" s="687">
        <v>37</v>
      </c>
      <c r="G219" s="687" t="s">
        <v>2031</v>
      </c>
      <c r="H219" s="576" t="s">
        <v>2032</v>
      </c>
      <c r="I219" s="687" t="s">
        <v>2031</v>
      </c>
      <c r="J219" s="54"/>
      <c r="K219" s="54" t="s">
        <v>2964</v>
      </c>
      <c r="L219" s="54"/>
      <c r="M219" s="54"/>
      <c r="N219" s="54">
        <v>2</v>
      </c>
      <c r="O219" s="565" t="s">
        <v>17</v>
      </c>
      <c r="P219" s="577" t="s">
        <v>53</v>
      </c>
      <c r="Q219" s="578" t="s">
        <v>491</v>
      </c>
      <c r="R219" s="54"/>
      <c r="S219" s="54"/>
      <c r="T219" s="566">
        <v>1.2813349999999999</v>
      </c>
      <c r="U219" s="566">
        <v>1.312527</v>
      </c>
      <c r="V219" s="566">
        <v>0.50226499999999996</v>
      </c>
      <c r="W219" s="566">
        <v>3.135634</v>
      </c>
      <c r="X219" s="566">
        <v>0.64066699999999999</v>
      </c>
      <c r="Y219" s="566">
        <v>0.25113200000000002</v>
      </c>
      <c r="Z219" s="566">
        <v>1.567817</v>
      </c>
      <c r="AA219" s="849"/>
      <c r="AB219" s="54"/>
      <c r="AC219" s="54"/>
      <c r="AD219" s="566">
        <v>500</v>
      </c>
      <c r="AE219" s="566">
        <v>385.7</v>
      </c>
      <c r="AF219" s="54"/>
      <c r="AG219" s="54"/>
      <c r="AH219" s="54"/>
      <c r="AI219" s="54"/>
      <c r="AJ219" s="54">
        <v>385.7</v>
      </c>
      <c r="AK219" s="54"/>
      <c r="AL219" s="54"/>
      <c r="AM219" s="54"/>
      <c r="AN219" s="54">
        <v>1</v>
      </c>
      <c r="AO219" s="54"/>
      <c r="AP219" s="54"/>
      <c r="AQ219" s="54"/>
      <c r="AR219" s="54"/>
      <c r="AS219" s="849"/>
      <c r="AT219" s="849"/>
      <c r="AU219" s="849"/>
      <c r="AV219" s="849"/>
      <c r="AW219" s="687" t="s">
        <v>5543</v>
      </c>
      <c r="AX219" s="54"/>
      <c r="AY219" s="54"/>
      <c r="AZ219" s="54" t="s">
        <v>5765</v>
      </c>
      <c r="BA219" s="54"/>
    </row>
    <row r="220" spans="1:53" ht="319.5">
      <c r="A220" s="847">
        <v>166</v>
      </c>
      <c r="B220" s="556">
        <v>6</v>
      </c>
      <c r="C220" s="847">
        <v>2</v>
      </c>
      <c r="D220" s="847">
        <v>250</v>
      </c>
      <c r="E220" s="54"/>
      <c r="F220" s="557">
        <v>37</v>
      </c>
      <c r="G220" s="847" t="s">
        <v>2044</v>
      </c>
      <c r="H220" s="568" t="s">
        <v>2045</v>
      </c>
      <c r="I220" s="687" t="s">
        <v>5821</v>
      </c>
      <c r="J220" s="54"/>
      <c r="K220" s="54" t="s">
        <v>2967</v>
      </c>
      <c r="L220" s="569" t="s">
        <v>5478</v>
      </c>
      <c r="M220" s="54">
        <v>2019</v>
      </c>
      <c r="N220" s="847">
        <v>3</v>
      </c>
      <c r="O220" s="565" t="s">
        <v>17</v>
      </c>
      <c r="P220" s="571" t="s">
        <v>53</v>
      </c>
      <c r="Q220" s="588" t="s">
        <v>500</v>
      </c>
      <c r="R220" s="853" t="s">
        <v>3020</v>
      </c>
      <c r="S220" s="54"/>
      <c r="T220" s="54"/>
      <c r="U220" s="54"/>
      <c r="V220" s="54"/>
      <c r="W220" s="54"/>
      <c r="X220" s="54"/>
      <c r="Y220" s="54"/>
      <c r="Z220" s="54"/>
      <c r="AA220" s="849"/>
      <c r="AB220" s="54"/>
      <c r="AC220" s="54"/>
      <c r="AD220" s="54"/>
      <c r="AE220" s="54"/>
      <c r="AF220" s="54"/>
      <c r="AG220" s="54"/>
      <c r="AH220" s="54"/>
      <c r="AI220" s="54"/>
      <c r="AJ220" s="54"/>
      <c r="AK220" s="54"/>
      <c r="AL220" s="54"/>
      <c r="AM220" s="54"/>
      <c r="AN220" s="54">
        <v>1</v>
      </c>
      <c r="AO220" s="54"/>
      <c r="AP220" s="54"/>
      <c r="AQ220" s="566">
        <v>200</v>
      </c>
      <c r="AR220" s="566" t="s">
        <v>5822</v>
      </c>
      <c r="AS220" s="849"/>
      <c r="AT220" s="849"/>
      <c r="AU220" s="849"/>
      <c r="AV220" s="849"/>
      <c r="AW220" s="687" t="s">
        <v>5563</v>
      </c>
      <c r="AX220" s="54"/>
      <c r="AY220" s="54"/>
      <c r="AZ220" s="54"/>
      <c r="BA220" s="54"/>
    </row>
    <row r="221" spans="1:53" ht="15.75">
      <c r="A221" s="54"/>
      <c r="B221" s="54">
        <v>6</v>
      </c>
      <c r="C221" s="847">
        <v>3</v>
      </c>
      <c r="D221" s="847">
        <v>251</v>
      </c>
      <c r="E221" s="54"/>
      <c r="F221" s="53">
        <v>35</v>
      </c>
      <c r="G221" s="855" t="s">
        <v>3048</v>
      </c>
      <c r="H221" s="857" t="s">
        <v>3049</v>
      </c>
      <c r="I221" s="687" t="s">
        <v>5823</v>
      </c>
      <c r="J221" s="54"/>
      <c r="K221" s="54" t="s">
        <v>2940</v>
      </c>
      <c r="L221" s="573" t="s">
        <v>2587</v>
      </c>
      <c r="M221" s="54">
        <v>2022</v>
      </c>
      <c r="N221" s="54">
        <v>2</v>
      </c>
      <c r="O221" s="564" t="s">
        <v>16</v>
      </c>
      <c r="P221" s="577" t="s">
        <v>53</v>
      </c>
      <c r="Q221" s="583" t="s">
        <v>524</v>
      </c>
      <c r="R221" s="54" t="s">
        <v>2983</v>
      </c>
      <c r="S221" s="54"/>
      <c r="T221" s="585">
        <v>4.5141731999999997E-2</v>
      </c>
      <c r="U221" s="585">
        <v>0.80268696399999995</v>
      </c>
      <c r="V221" s="585">
        <v>1.1909773E-2</v>
      </c>
      <c r="W221" s="585">
        <v>0.155956597</v>
      </c>
      <c r="X221" s="690"/>
      <c r="Y221" s="690"/>
      <c r="Z221" s="690"/>
      <c r="AA221" s="849"/>
      <c r="AB221" s="54"/>
      <c r="AC221" s="54"/>
      <c r="AD221" s="54"/>
      <c r="AE221" s="54">
        <v>16</v>
      </c>
      <c r="AF221" s="54"/>
      <c r="AG221" s="54"/>
      <c r="AH221" s="54"/>
      <c r="AI221" s="54"/>
      <c r="AJ221" s="54">
        <v>16</v>
      </c>
      <c r="AK221" s="54"/>
      <c r="AL221" s="54"/>
      <c r="AM221" s="54"/>
      <c r="AN221" s="54">
        <v>1</v>
      </c>
      <c r="AO221" s="54"/>
      <c r="AP221" s="54"/>
      <c r="AQ221" s="54"/>
      <c r="AR221" s="54"/>
      <c r="AS221" s="849"/>
      <c r="AT221" s="849"/>
      <c r="AU221" s="849"/>
      <c r="AV221" s="849"/>
      <c r="AW221" s="54"/>
      <c r="AX221" s="54"/>
      <c r="AY221" s="54"/>
      <c r="AZ221" s="54"/>
      <c r="BA221" s="54"/>
    </row>
    <row r="222" spans="1:53" ht="319.5">
      <c r="A222" s="847">
        <v>179</v>
      </c>
      <c r="B222" s="556">
        <v>6</v>
      </c>
      <c r="C222" s="847">
        <v>2</v>
      </c>
      <c r="D222" s="847">
        <v>252</v>
      </c>
      <c r="E222" s="54"/>
      <c r="F222" s="557">
        <v>33</v>
      </c>
      <c r="G222" s="847" t="s">
        <v>1754</v>
      </c>
      <c r="H222" s="568" t="s">
        <v>3030</v>
      </c>
      <c r="I222" s="687" t="s">
        <v>5824</v>
      </c>
      <c r="J222" s="54"/>
      <c r="K222" s="54" t="s">
        <v>2967</v>
      </c>
      <c r="L222" s="569" t="s">
        <v>5478</v>
      </c>
      <c r="M222" s="54">
        <v>2019</v>
      </c>
      <c r="N222" s="847">
        <v>3</v>
      </c>
      <c r="O222" s="565" t="s">
        <v>17</v>
      </c>
      <c r="P222" s="571" t="s">
        <v>53</v>
      </c>
      <c r="Q222" s="564" t="s">
        <v>491</v>
      </c>
      <c r="R222" s="853" t="s">
        <v>3020</v>
      </c>
      <c r="S222" s="54"/>
      <c r="T222" s="54"/>
      <c r="U222" s="54"/>
      <c r="V222" s="54"/>
      <c r="W222" s="54"/>
      <c r="X222" s="54"/>
      <c r="Y222" s="54"/>
      <c r="Z222" s="54"/>
      <c r="AA222" s="849"/>
      <c r="AB222" s="54"/>
      <c r="AC222" s="54"/>
      <c r="AD222" s="54"/>
      <c r="AE222" s="54"/>
      <c r="AF222" s="687" t="s">
        <v>1754</v>
      </c>
      <c r="AG222" s="687" t="s">
        <v>1755</v>
      </c>
      <c r="AH222" s="852">
        <v>19908.400000000001</v>
      </c>
      <c r="AI222" s="582">
        <v>19908.400000000001</v>
      </c>
      <c r="AJ222" s="582">
        <v>19908.400000000001</v>
      </c>
      <c r="AK222" s="54"/>
      <c r="AL222" s="54"/>
      <c r="AM222" s="54"/>
      <c r="AN222" s="54">
        <v>1</v>
      </c>
      <c r="AO222" s="54"/>
      <c r="AP222" s="54"/>
      <c r="AQ222" s="566" t="s">
        <v>5825</v>
      </c>
      <c r="AR222" s="566" t="s">
        <v>5759</v>
      </c>
      <c r="AS222" s="849"/>
      <c r="AT222" s="849"/>
      <c r="AU222" s="849"/>
      <c r="AV222" s="849"/>
      <c r="AW222" s="54" t="s">
        <v>5826</v>
      </c>
      <c r="AX222" s="54"/>
      <c r="AY222" s="54"/>
      <c r="AZ222" s="54"/>
      <c r="BA222" s="54"/>
    </row>
    <row r="223" spans="1:53" ht="15.75">
      <c r="A223" s="847">
        <v>187</v>
      </c>
      <c r="B223" s="556">
        <v>6</v>
      </c>
      <c r="C223" s="847">
        <v>2</v>
      </c>
      <c r="D223" s="847">
        <v>253</v>
      </c>
      <c r="E223" s="54"/>
      <c r="F223" s="557">
        <v>36</v>
      </c>
      <c r="G223" s="847" t="s">
        <v>1526</v>
      </c>
      <c r="H223" s="848" t="s">
        <v>1528</v>
      </c>
      <c r="I223" s="687" t="s">
        <v>5827</v>
      </c>
      <c r="J223" s="54"/>
      <c r="K223" s="54" t="s">
        <v>3023</v>
      </c>
      <c r="L223" s="581" t="s">
        <v>3023</v>
      </c>
      <c r="M223" s="54">
        <v>2016</v>
      </c>
      <c r="N223" s="847">
        <v>3</v>
      </c>
      <c r="O223" s="565" t="s">
        <v>17</v>
      </c>
      <c r="P223" s="571" t="s">
        <v>53</v>
      </c>
      <c r="Q223" s="564" t="s">
        <v>491</v>
      </c>
      <c r="R223" s="850" t="s">
        <v>2988</v>
      </c>
      <c r="S223" s="54"/>
      <c r="T223" s="54"/>
      <c r="U223" s="54"/>
      <c r="V223" s="54"/>
      <c r="W223" s="54"/>
      <c r="X223" s="54"/>
      <c r="Y223" s="54"/>
      <c r="Z223" s="54"/>
      <c r="AA223" s="849"/>
      <c r="AB223" s="54"/>
      <c r="AC223" s="54"/>
      <c r="AD223" s="54"/>
      <c r="AE223" s="852">
        <v>19183.400000000001</v>
      </c>
      <c r="AF223" s="54"/>
      <c r="AG223" s="54"/>
      <c r="AH223" s="54"/>
      <c r="AI223" s="54"/>
      <c r="AJ223" s="582">
        <v>19183.400000000001</v>
      </c>
      <c r="AK223" s="54"/>
      <c r="AL223" s="54"/>
      <c r="AM223" s="54"/>
      <c r="AN223" s="54">
        <v>1</v>
      </c>
      <c r="AO223" s="54"/>
      <c r="AP223" s="54"/>
      <c r="AQ223" s="566" t="s">
        <v>5793</v>
      </c>
      <c r="AR223" s="566">
        <v>686</v>
      </c>
      <c r="AS223" s="849"/>
      <c r="AT223" s="849"/>
      <c r="AU223" s="849"/>
      <c r="AV223" s="849"/>
      <c r="AW223" s="54" t="s">
        <v>5761</v>
      </c>
      <c r="AX223" s="54"/>
      <c r="AY223" s="54"/>
      <c r="AZ223" s="54"/>
      <c r="BA223" s="54"/>
    </row>
    <row r="224" spans="1:53" ht="15.75">
      <c r="A224" s="847">
        <v>149</v>
      </c>
      <c r="B224" s="556">
        <v>6</v>
      </c>
      <c r="C224" s="847">
        <v>1</v>
      </c>
      <c r="D224" s="847">
        <v>254</v>
      </c>
      <c r="E224" s="54"/>
      <c r="F224" s="557">
        <v>37</v>
      </c>
      <c r="G224" s="847" t="s">
        <v>2968</v>
      </c>
      <c r="H224" s="568" t="s">
        <v>2969</v>
      </c>
      <c r="I224" s="687" t="s">
        <v>5828</v>
      </c>
      <c r="J224" s="53" t="s">
        <v>43</v>
      </c>
      <c r="K224" s="54" t="s">
        <v>2970</v>
      </c>
      <c r="L224" s="569" t="s">
        <v>5478</v>
      </c>
      <c r="M224" s="54">
        <v>2016</v>
      </c>
      <c r="N224" s="847">
        <v>3</v>
      </c>
      <c r="O224" s="570" t="s">
        <v>15</v>
      </c>
      <c r="P224" s="571" t="s">
        <v>53</v>
      </c>
      <c r="Q224" s="588" t="s">
        <v>500</v>
      </c>
      <c r="R224" s="850" t="s">
        <v>2973</v>
      </c>
      <c r="S224" s="54"/>
      <c r="T224" s="54"/>
      <c r="U224" s="54"/>
      <c r="V224" s="54"/>
      <c r="W224" s="54"/>
      <c r="X224" s="54"/>
      <c r="Y224" s="54"/>
      <c r="Z224" s="54"/>
      <c r="AA224" s="849"/>
      <c r="AB224" s="54"/>
      <c r="AC224" s="54"/>
      <c r="AD224" s="54"/>
      <c r="AE224" s="54"/>
      <c r="AF224" s="54"/>
      <c r="AG224" s="54"/>
      <c r="AH224" s="54"/>
      <c r="AI224" s="54"/>
      <c r="AJ224" s="54"/>
      <c r="AK224" s="54"/>
      <c r="AL224" s="54"/>
      <c r="AM224" s="54"/>
      <c r="AN224" s="54">
        <v>1</v>
      </c>
      <c r="AO224" s="54"/>
      <c r="AP224" s="54"/>
      <c r="AQ224" s="566" t="s">
        <v>5554</v>
      </c>
      <c r="AR224" s="566" t="s">
        <v>5555</v>
      </c>
      <c r="AS224" s="849"/>
      <c r="AT224" s="849"/>
      <c r="AU224" s="849"/>
      <c r="AV224" s="849"/>
      <c r="AW224" s="54">
        <v>51</v>
      </c>
      <c r="AX224" s="54"/>
      <c r="AY224" s="54"/>
      <c r="AZ224" s="54"/>
      <c r="BA224" s="54"/>
    </row>
    <row r="225" spans="1:53" ht="15.75">
      <c r="A225" s="847">
        <v>167</v>
      </c>
      <c r="B225" s="556">
        <v>6</v>
      </c>
      <c r="C225" s="847">
        <v>1</v>
      </c>
      <c r="D225" s="847">
        <v>255</v>
      </c>
      <c r="E225" s="54"/>
      <c r="F225" s="557">
        <v>37</v>
      </c>
      <c r="G225" s="847" t="s">
        <v>2980</v>
      </c>
      <c r="H225" s="848" t="s">
        <v>2981</v>
      </c>
      <c r="I225" s="687" t="s">
        <v>5829</v>
      </c>
      <c r="J225" s="847" t="s">
        <v>43</v>
      </c>
      <c r="K225" s="54" t="s">
        <v>2982</v>
      </c>
      <c r="L225" s="573" t="s">
        <v>2587</v>
      </c>
      <c r="M225" s="54">
        <v>2018</v>
      </c>
      <c r="N225" s="847">
        <v>3</v>
      </c>
      <c r="O225" s="570" t="s">
        <v>15</v>
      </c>
      <c r="P225" s="571" t="s">
        <v>53</v>
      </c>
      <c r="Q225" s="572" t="s">
        <v>524</v>
      </c>
      <c r="R225" s="584" t="s">
        <v>2954</v>
      </c>
      <c r="S225" s="54"/>
      <c r="T225" s="54"/>
      <c r="U225" s="54"/>
      <c r="V225" s="54"/>
      <c r="W225" s="54"/>
      <c r="X225" s="54"/>
      <c r="Y225" s="54"/>
      <c r="Z225" s="54"/>
      <c r="AA225" s="849"/>
      <c r="AB225" s="54"/>
      <c r="AC225" s="54"/>
      <c r="AD225" s="566">
        <v>0</v>
      </c>
      <c r="AE225" s="566">
        <v>0</v>
      </c>
      <c r="AF225" s="54"/>
      <c r="AG225" s="54"/>
      <c r="AH225" s="54"/>
      <c r="AI225" s="54"/>
      <c r="AJ225" s="54"/>
      <c r="AK225" s="54"/>
      <c r="AL225" s="54"/>
      <c r="AM225" s="54"/>
      <c r="AN225" s="54">
        <v>1</v>
      </c>
      <c r="AO225" s="54"/>
      <c r="AP225" s="54"/>
      <c r="AQ225" s="566">
        <v>0</v>
      </c>
      <c r="AR225" s="566">
        <v>0.4</v>
      </c>
      <c r="AS225" s="849"/>
      <c r="AT225" s="849"/>
      <c r="AU225" s="849"/>
      <c r="AV225" s="849"/>
      <c r="AW225" s="687" t="s">
        <v>5573</v>
      </c>
      <c r="AX225" s="54"/>
      <c r="AY225" s="54"/>
      <c r="AZ225" s="54" t="s">
        <v>5830</v>
      </c>
      <c r="BA225" s="54"/>
    </row>
    <row r="226" spans="1:53" ht="15.75">
      <c r="A226" s="847">
        <v>168</v>
      </c>
      <c r="B226" s="556">
        <v>6</v>
      </c>
      <c r="C226" s="847">
        <v>3</v>
      </c>
      <c r="D226" s="847">
        <v>256</v>
      </c>
      <c r="E226" s="54"/>
      <c r="F226" s="557">
        <v>37</v>
      </c>
      <c r="G226" s="847" t="s">
        <v>2980</v>
      </c>
      <c r="H226" s="848" t="s">
        <v>2981</v>
      </c>
      <c r="I226" s="687" t="s">
        <v>5831</v>
      </c>
      <c r="J226" s="53" t="s">
        <v>43</v>
      </c>
      <c r="K226" s="54" t="s">
        <v>2955</v>
      </c>
      <c r="L226" s="573" t="s">
        <v>2587</v>
      </c>
      <c r="M226" s="54">
        <v>2022</v>
      </c>
      <c r="N226" s="847">
        <v>3</v>
      </c>
      <c r="O226" s="564" t="s">
        <v>16</v>
      </c>
      <c r="P226" s="574" t="s">
        <v>42</v>
      </c>
      <c r="Q226" s="572" t="s">
        <v>524</v>
      </c>
      <c r="R226" s="584" t="s">
        <v>2962</v>
      </c>
      <c r="S226" s="54"/>
      <c r="T226" s="54"/>
      <c r="U226" s="54"/>
      <c r="V226" s="54"/>
      <c r="W226" s="54"/>
      <c r="X226" s="54"/>
      <c r="Y226" s="54"/>
      <c r="Z226" s="54"/>
      <c r="AA226" s="849"/>
      <c r="AB226" s="54"/>
      <c r="AC226" s="54"/>
      <c r="AD226" s="566">
        <v>0</v>
      </c>
      <c r="AE226" s="566">
        <v>0</v>
      </c>
      <c r="AF226" s="54"/>
      <c r="AG226" s="54"/>
      <c r="AH226" s="54"/>
      <c r="AI226" s="54"/>
      <c r="AJ226" s="54"/>
      <c r="AK226" s="54"/>
      <c r="AL226" s="54"/>
      <c r="AM226" s="54"/>
      <c r="AN226" s="54" t="s">
        <v>46</v>
      </c>
      <c r="AO226" s="54"/>
      <c r="AP226" s="54"/>
      <c r="AQ226" s="566">
        <v>30</v>
      </c>
      <c r="AR226" s="566">
        <v>231</v>
      </c>
      <c r="AS226" s="849"/>
      <c r="AT226" s="849"/>
      <c r="AU226" s="849"/>
      <c r="AV226" s="849"/>
      <c r="AW226" s="687" t="s">
        <v>5573</v>
      </c>
      <c r="AX226" s="54"/>
      <c r="AY226" s="54"/>
      <c r="AZ226" s="54" t="s">
        <v>5830</v>
      </c>
      <c r="BA226" s="54"/>
    </row>
    <row r="227" spans="1:53" ht="319.5">
      <c r="A227" s="847">
        <v>165</v>
      </c>
      <c r="B227" s="556">
        <v>6</v>
      </c>
      <c r="C227" s="847">
        <v>3</v>
      </c>
      <c r="D227" s="847">
        <v>257</v>
      </c>
      <c r="E227" s="54"/>
      <c r="F227" s="557">
        <v>37</v>
      </c>
      <c r="G227" s="847" t="s">
        <v>2984</v>
      </c>
      <c r="H227" s="568" t="s">
        <v>2985</v>
      </c>
      <c r="I227" s="687" t="s">
        <v>5832</v>
      </c>
      <c r="J227" s="53" t="s">
        <v>43</v>
      </c>
      <c r="K227" s="54" t="s">
        <v>2967</v>
      </c>
      <c r="L227" s="569" t="s">
        <v>5478</v>
      </c>
      <c r="M227" s="54">
        <v>2019</v>
      </c>
      <c r="N227" s="847">
        <v>3</v>
      </c>
      <c r="O227" s="564" t="s">
        <v>16</v>
      </c>
      <c r="P227" s="571" t="s">
        <v>53</v>
      </c>
      <c r="Q227" s="564" t="s">
        <v>491</v>
      </c>
      <c r="R227" s="853" t="s">
        <v>3020</v>
      </c>
      <c r="S227" s="54"/>
      <c r="T227" s="54"/>
      <c r="U227" s="54"/>
      <c r="V227" s="54"/>
      <c r="W227" s="54"/>
      <c r="X227" s="54"/>
      <c r="Y227" s="54"/>
      <c r="Z227" s="54"/>
      <c r="AA227" s="849"/>
      <c r="AB227" s="54"/>
      <c r="AC227" s="54"/>
      <c r="AD227" s="54"/>
      <c r="AE227" s="54"/>
      <c r="AF227" s="54"/>
      <c r="AG227" s="54"/>
      <c r="AH227" s="54"/>
      <c r="AI227" s="54"/>
      <c r="AJ227" s="54"/>
      <c r="AK227" s="54"/>
      <c r="AL227" s="54"/>
      <c r="AM227" s="54"/>
      <c r="AN227" s="54">
        <v>1</v>
      </c>
      <c r="AO227" s="54"/>
      <c r="AP227" s="54"/>
      <c r="AQ227" s="566">
        <v>200</v>
      </c>
      <c r="AR227" s="566" t="s">
        <v>5822</v>
      </c>
      <c r="AS227" s="849"/>
      <c r="AT227" s="849"/>
      <c r="AU227" s="849"/>
      <c r="AV227" s="849"/>
      <c r="AW227" s="687">
        <v>71</v>
      </c>
      <c r="AX227" s="54"/>
      <c r="AY227" s="54"/>
      <c r="AZ227" s="54"/>
      <c r="BA227" s="54"/>
    </row>
    <row r="228" spans="1:53" ht="15.75">
      <c r="A228" s="847">
        <v>169</v>
      </c>
      <c r="B228" s="556">
        <v>6</v>
      </c>
      <c r="C228" s="847">
        <v>1</v>
      </c>
      <c r="D228" s="847">
        <v>258</v>
      </c>
      <c r="E228" s="54"/>
      <c r="F228" s="557">
        <v>37</v>
      </c>
      <c r="G228" s="847" t="s">
        <v>2986</v>
      </c>
      <c r="H228" s="568" t="s">
        <v>2987</v>
      </c>
      <c r="I228" s="687" t="s">
        <v>5833</v>
      </c>
      <c r="J228" s="53" t="s">
        <v>43</v>
      </c>
      <c r="K228" s="54" t="s">
        <v>2955</v>
      </c>
      <c r="L228" s="573" t="s">
        <v>2587</v>
      </c>
      <c r="M228" s="54">
        <v>2022</v>
      </c>
      <c r="N228" s="847">
        <v>3</v>
      </c>
      <c r="O228" s="570" t="s">
        <v>15</v>
      </c>
      <c r="P228" s="574" t="s">
        <v>42</v>
      </c>
      <c r="Q228" s="572" t="s">
        <v>524</v>
      </c>
      <c r="R228" s="584" t="s">
        <v>2962</v>
      </c>
      <c r="S228" s="54"/>
      <c r="T228" s="54"/>
      <c r="U228" s="54"/>
      <c r="V228" s="54"/>
      <c r="W228" s="54"/>
      <c r="X228" s="54"/>
      <c r="Y228" s="54"/>
      <c r="Z228" s="54"/>
      <c r="AA228" s="849"/>
      <c r="AB228" s="54"/>
      <c r="AC228" s="54"/>
      <c r="AD228" s="54"/>
      <c r="AE228" s="54"/>
      <c r="AF228" s="54"/>
      <c r="AG228" s="54"/>
      <c r="AH228" s="54"/>
      <c r="AI228" s="54"/>
      <c r="AJ228" s="54"/>
      <c r="AK228" s="54"/>
      <c r="AL228" s="54"/>
      <c r="AM228" s="54"/>
      <c r="AN228" s="54">
        <v>1</v>
      </c>
      <c r="AO228" s="54"/>
      <c r="AP228" s="54"/>
      <c r="AQ228" s="566">
        <v>30</v>
      </c>
      <c r="AR228" s="566">
        <v>231</v>
      </c>
      <c r="AS228" s="849"/>
      <c r="AT228" s="849"/>
      <c r="AU228" s="849"/>
      <c r="AV228" s="849"/>
      <c r="AW228" s="687" t="s">
        <v>5834</v>
      </c>
      <c r="AX228" s="54"/>
      <c r="AY228" s="54"/>
      <c r="AZ228" s="54"/>
      <c r="BA228" s="54"/>
    </row>
    <row r="229" spans="1:53" ht="15.75">
      <c r="A229" s="847">
        <v>152</v>
      </c>
      <c r="B229" s="556">
        <v>6</v>
      </c>
      <c r="C229" s="847">
        <v>3</v>
      </c>
      <c r="D229" s="847">
        <v>259</v>
      </c>
      <c r="E229" s="54"/>
      <c r="F229" s="557">
        <v>37</v>
      </c>
      <c r="G229" s="567" t="s">
        <v>3013</v>
      </c>
      <c r="H229" s="568" t="s">
        <v>3014</v>
      </c>
      <c r="I229" s="687" t="s">
        <v>5835</v>
      </c>
      <c r="J229" s="53" t="s">
        <v>43</v>
      </c>
      <c r="K229" s="54" t="s">
        <v>2967</v>
      </c>
      <c r="L229" s="569" t="s">
        <v>5478</v>
      </c>
      <c r="M229" s="54">
        <v>2021</v>
      </c>
      <c r="N229" s="847">
        <v>3</v>
      </c>
      <c r="O229" s="564" t="s">
        <v>16</v>
      </c>
      <c r="P229" s="565" t="s">
        <v>48</v>
      </c>
      <c r="Q229" s="564" t="s">
        <v>491</v>
      </c>
      <c r="R229" s="850" t="s">
        <v>3118</v>
      </c>
      <c r="S229" s="54"/>
      <c r="T229" s="54"/>
      <c r="U229" s="54"/>
      <c r="V229" s="54"/>
      <c r="W229" s="54"/>
      <c r="X229" s="54"/>
      <c r="Y229" s="54"/>
      <c r="Z229" s="54"/>
      <c r="AA229" s="849"/>
      <c r="AB229" s="54"/>
      <c r="AC229" s="54"/>
      <c r="AD229" s="54"/>
      <c r="AE229" s="54"/>
      <c r="AF229" s="52" t="s">
        <v>3015</v>
      </c>
      <c r="AG229" s="52" t="s">
        <v>917</v>
      </c>
      <c r="AH229" s="582">
        <v>624948.69999999995</v>
      </c>
      <c r="AI229" s="852">
        <v>436815.4</v>
      </c>
      <c r="AJ229" s="582">
        <v>52079.06</v>
      </c>
      <c r="AK229" s="54"/>
      <c r="AL229" s="54"/>
      <c r="AM229" s="54"/>
      <c r="AN229" s="54">
        <v>1</v>
      </c>
      <c r="AO229" s="54"/>
      <c r="AP229" s="54"/>
      <c r="AQ229" s="566" t="s">
        <v>5825</v>
      </c>
      <c r="AR229" s="566" t="s">
        <v>5759</v>
      </c>
      <c r="AS229" s="849"/>
      <c r="AT229" s="849"/>
      <c r="AU229" s="849"/>
      <c r="AV229" s="849"/>
      <c r="AW229" s="54"/>
      <c r="AX229" s="54"/>
      <c r="AY229" s="54"/>
      <c r="AZ229" s="54" t="s">
        <v>5483</v>
      </c>
      <c r="BA229" s="54"/>
    </row>
    <row r="230" spans="1:53" ht="15.75">
      <c r="A230" s="847">
        <v>153</v>
      </c>
      <c r="B230" s="556">
        <v>6</v>
      </c>
      <c r="C230" s="847">
        <v>1</v>
      </c>
      <c r="D230" s="847">
        <v>260</v>
      </c>
      <c r="E230" s="54"/>
      <c r="F230" s="557">
        <v>37</v>
      </c>
      <c r="G230" s="847" t="s">
        <v>3016</v>
      </c>
      <c r="H230" s="568" t="s">
        <v>3017</v>
      </c>
      <c r="I230" s="687" t="s">
        <v>5836</v>
      </c>
      <c r="J230" s="53" t="s">
        <v>43</v>
      </c>
      <c r="K230" s="54" t="s">
        <v>3018</v>
      </c>
      <c r="L230" s="569" t="s">
        <v>5478</v>
      </c>
      <c r="M230" s="54">
        <v>2016</v>
      </c>
      <c r="N230" s="847">
        <v>3</v>
      </c>
      <c r="O230" s="570" t="s">
        <v>15</v>
      </c>
      <c r="P230" s="571" t="s">
        <v>53</v>
      </c>
      <c r="Q230" s="564" t="s">
        <v>491</v>
      </c>
      <c r="R230" s="850" t="s">
        <v>3118</v>
      </c>
      <c r="S230" s="54"/>
      <c r="T230" s="54"/>
      <c r="U230" s="54"/>
      <c r="V230" s="54"/>
      <c r="W230" s="54"/>
      <c r="X230" s="54"/>
      <c r="Y230" s="54"/>
      <c r="Z230" s="54"/>
      <c r="AA230" s="849"/>
      <c r="AB230" s="54"/>
      <c r="AC230" s="54"/>
      <c r="AD230" s="54"/>
      <c r="AE230" s="54"/>
      <c r="AF230" s="52" t="s">
        <v>3015</v>
      </c>
      <c r="AG230" s="52" t="s">
        <v>917</v>
      </c>
      <c r="AH230" s="582">
        <v>624948.69999999995</v>
      </c>
      <c r="AI230" s="852">
        <v>436815.4</v>
      </c>
      <c r="AJ230" s="582">
        <v>52079.06</v>
      </c>
      <c r="AK230" s="54"/>
      <c r="AL230" s="54"/>
      <c r="AM230" s="54"/>
      <c r="AN230" s="54">
        <v>1</v>
      </c>
      <c r="AO230" s="54"/>
      <c r="AP230" s="54"/>
      <c r="AQ230" s="566" t="s">
        <v>5825</v>
      </c>
      <c r="AR230" s="566" t="s">
        <v>5759</v>
      </c>
      <c r="AS230" s="849"/>
      <c r="AT230" s="849"/>
      <c r="AU230" s="849"/>
      <c r="AV230" s="849"/>
      <c r="AW230" s="687" t="s">
        <v>5837</v>
      </c>
      <c r="AX230" s="54"/>
      <c r="AY230" s="54"/>
      <c r="AZ230" s="54"/>
      <c r="BA230" s="54"/>
    </row>
    <row r="231" spans="1:53" ht="15.75">
      <c r="A231" s="847">
        <v>156</v>
      </c>
      <c r="B231" s="556">
        <v>6</v>
      </c>
      <c r="C231" s="847">
        <v>1</v>
      </c>
      <c r="D231" s="847">
        <v>261</v>
      </c>
      <c r="E231" s="54"/>
      <c r="F231" s="557">
        <v>37</v>
      </c>
      <c r="G231" s="847" t="s">
        <v>3016</v>
      </c>
      <c r="H231" s="568" t="s">
        <v>3017</v>
      </c>
      <c r="I231" s="687" t="s">
        <v>5838</v>
      </c>
      <c r="J231" s="53" t="s">
        <v>43</v>
      </c>
      <c r="K231" s="54" t="s">
        <v>3019</v>
      </c>
      <c r="L231" s="569" t="s">
        <v>5478</v>
      </c>
      <c r="M231" s="54">
        <v>2016</v>
      </c>
      <c r="N231" s="847">
        <v>3</v>
      </c>
      <c r="O231" s="570" t="s">
        <v>15</v>
      </c>
      <c r="P231" s="571" t="s">
        <v>53</v>
      </c>
      <c r="Q231" s="564" t="s">
        <v>491</v>
      </c>
      <c r="R231" s="850" t="s">
        <v>2999</v>
      </c>
      <c r="S231" s="54"/>
      <c r="T231" s="54"/>
      <c r="U231" s="54"/>
      <c r="V231" s="54"/>
      <c r="W231" s="54"/>
      <c r="X231" s="54"/>
      <c r="Y231" s="54"/>
      <c r="Z231" s="54"/>
      <c r="AA231" s="849"/>
      <c r="AB231" s="54"/>
      <c r="AC231" s="54"/>
      <c r="AD231" s="54"/>
      <c r="AE231" s="54"/>
      <c r="AF231" s="52" t="s">
        <v>3015</v>
      </c>
      <c r="AG231" s="52" t="s">
        <v>917</v>
      </c>
      <c r="AH231" s="582">
        <v>624948.69999999995</v>
      </c>
      <c r="AI231" s="852">
        <v>188036.3</v>
      </c>
      <c r="AJ231" s="582">
        <v>52079.06</v>
      </c>
      <c r="AK231" s="54"/>
      <c r="AL231" s="54"/>
      <c r="AM231" s="54"/>
      <c r="AN231" s="54" t="s">
        <v>46</v>
      </c>
      <c r="AO231" s="54"/>
      <c r="AP231" s="54"/>
      <c r="AQ231" s="566">
        <v>0</v>
      </c>
      <c r="AR231" s="566" t="s">
        <v>5839</v>
      </c>
      <c r="AS231" s="849"/>
      <c r="AT231" s="849"/>
      <c r="AU231" s="849"/>
      <c r="AV231" s="849"/>
      <c r="AW231" s="687" t="s">
        <v>5837</v>
      </c>
      <c r="AX231" s="54"/>
      <c r="AY231" s="54"/>
      <c r="AZ231" s="54"/>
      <c r="BA231" s="54"/>
    </row>
    <row r="232" spans="1:53" ht="15.75">
      <c r="A232" s="847">
        <v>154</v>
      </c>
      <c r="B232" s="556">
        <v>6</v>
      </c>
      <c r="C232" s="847">
        <v>3</v>
      </c>
      <c r="D232" s="847">
        <v>262</v>
      </c>
      <c r="E232" s="54"/>
      <c r="F232" s="557">
        <v>37</v>
      </c>
      <c r="G232" s="847" t="s">
        <v>3016</v>
      </c>
      <c r="H232" s="568" t="s">
        <v>3017</v>
      </c>
      <c r="I232" s="687" t="s">
        <v>5840</v>
      </c>
      <c r="J232" s="53" t="s">
        <v>43</v>
      </c>
      <c r="K232" s="54" t="s">
        <v>3021</v>
      </c>
      <c r="L232" s="569" t="s">
        <v>5478</v>
      </c>
      <c r="M232" s="54">
        <v>2016</v>
      </c>
      <c r="N232" s="847">
        <v>3</v>
      </c>
      <c r="O232" s="564" t="s">
        <v>16</v>
      </c>
      <c r="P232" s="571" t="s">
        <v>53</v>
      </c>
      <c r="Q232" s="564" t="s">
        <v>491</v>
      </c>
      <c r="R232" s="850" t="s">
        <v>3108</v>
      </c>
      <c r="S232" s="54"/>
      <c r="T232" s="54"/>
      <c r="U232" s="54"/>
      <c r="V232" s="54"/>
      <c r="W232" s="54"/>
      <c r="X232" s="54"/>
      <c r="Y232" s="54"/>
      <c r="Z232" s="54"/>
      <c r="AA232" s="849"/>
      <c r="AB232" s="54"/>
      <c r="AC232" s="54"/>
      <c r="AD232" s="54"/>
      <c r="AE232" s="54"/>
      <c r="AF232" s="52" t="s">
        <v>3015</v>
      </c>
      <c r="AG232" s="52" t="s">
        <v>917</v>
      </c>
      <c r="AH232" s="582">
        <v>624948.69999999995</v>
      </c>
      <c r="AI232" s="852">
        <v>436815.4</v>
      </c>
      <c r="AJ232" s="582">
        <v>52079.06</v>
      </c>
      <c r="AK232" s="54"/>
      <c r="AL232" s="54"/>
      <c r="AM232" s="54"/>
      <c r="AN232" s="54" t="s">
        <v>46</v>
      </c>
      <c r="AO232" s="54"/>
      <c r="AP232" s="54"/>
      <c r="AQ232" s="566" t="s">
        <v>5825</v>
      </c>
      <c r="AR232" s="566" t="s">
        <v>5759</v>
      </c>
      <c r="AS232" s="849"/>
      <c r="AT232" s="849"/>
      <c r="AU232" s="849"/>
      <c r="AV232" s="849"/>
      <c r="AW232" s="687" t="s">
        <v>5837</v>
      </c>
      <c r="AX232" s="54"/>
      <c r="AY232" s="54"/>
      <c r="AZ232" s="54"/>
      <c r="BA232" s="54"/>
    </row>
    <row r="233" spans="1:53" ht="15.75">
      <c r="A233" s="847">
        <v>155</v>
      </c>
      <c r="B233" s="556">
        <v>6</v>
      </c>
      <c r="C233" s="847">
        <v>3</v>
      </c>
      <c r="D233" s="847">
        <v>263</v>
      </c>
      <c r="E233" s="54"/>
      <c r="F233" s="557">
        <v>37</v>
      </c>
      <c r="G233" s="847" t="s">
        <v>3016</v>
      </c>
      <c r="H233" s="568" t="s">
        <v>3017</v>
      </c>
      <c r="I233" s="687" t="s">
        <v>5841</v>
      </c>
      <c r="J233" s="53" t="s">
        <v>43</v>
      </c>
      <c r="K233" s="54" t="s">
        <v>3022</v>
      </c>
      <c r="L233" s="569" t="s">
        <v>5478</v>
      </c>
      <c r="M233" s="54">
        <v>2017</v>
      </c>
      <c r="N233" s="847">
        <v>3</v>
      </c>
      <c r="O233" s="564" t="s">
        <v>16</v>
      </c>
      <c r="P233" s="571" t="s">
        <v>53</v>
      </c>
      <c r="Q233" s="564" t="s">
        <v>491</v>
      </c>
      <c r="R233" s="850" t="s">
        <v>2999</v>
      </c>
      <c r="S233" s="54"/>
      <c r="T233" s="54"/>
      <c r="U233" s="54"/>
      <c r="V233" s="54"/>
      <c r="W233" s="54"/>
      <c r="X233" s="54"/>
      <c r="Y233" s="54"/>
      <c r="Z233" s="54"/>
      <c r="AA233" s="849"/>
      <c r="AB233" s="54"/>
      <c r="AC233" s="54"/>
      <c r="AD233" s="54"/>
      <c r="AE233" s="54"/>
      <c r="AF233" s="52" t="s">
        <v>3015</v>
      </c>
      <c r="AG233" s="52" t="s">
        <v>917</v>
      </c>
      <c r="AH233" s="582">
        <v>624948.69999999995</v>
      </c>
      <c r="AI233" s="852">
        <v>188036.3</v>
      </c>
      <c r="AJ233" s="582">
        <v>52079.06</v>
      </c>
      <c r="AK233" s="54"/>
      <c r="AL233" s="54"/>
      <c r="AM233" s="54"/>
      <c r="AN233" s="54" t="s">
        <v>46</v>
      </c>
      <c r="AO233" s="54"/>
      <c r="AP233" s="54"/>
      <c r="AQ233" s="566">
        <v>0</v>
      </c>
      <c r="AR233" s="566" t="s">
        <v>5839</v>
      </c>
      <c r="AS233" s="849"/>
      <c r="AT233" s="849"/>
      <c r="AU233" s="849"/>
      <c r="AV233" s="849"/>
      <c r="AW233" s="687" t="s">
        <v>5837</v>
      </c>
      <c r="AX233" s="54"/>
      <c r="AY233" s="54"/>
      <c r="AZ233" s="54"/>
      <c r="BA233" s="54"/>
    </row>
    <row r="234" spans="1:53" ht="15.75">
      <c r="A234" s="847">
        <v>157</v>
      </c>
      <c r="B234" s="556">
        <v>6</v>
      </c>
      <c r="C234" s="847">
        <v>3</v>
      </c>
      <c r="D234" s="847">
        <v>264</v>
      </c>
      <c r="E234" s="54"/>
      <c r="F234" s="557">
        <v>37</v>
      </c>
      <c r="G234" s="847" t="s">
        <v>3016</v>
      </c>
      <c r="H234" s="568" t="s">
        <v>3017</v>
      </c>
      <c r="I234" s="687" t="s">
        <v>5842</v>
      </c>
      <c r="J234" s="53" t="s">
        <v>43</v>
      </c>
      <c r="K234" s="54" t="s">
        <v>3023</v>
      </c>
      <c r="L234" s="581" t="s">
        <v>3023</v>
      </c>
      <c r="M234" s="54">
        <v>2021</v>
      </c>
      <c r="N234" s="847">
        <v>3</v>
      </c>
      <c r="O234" s="564" t="s">
        <v>16</v>
      </c>
      <c r="P234" s="565" t="s">
        <v>48</v>
      </c>
      <c r="Q234" s="564" t="s">
        <v>491</v>
      </c>
      <c r="R234" s="850" t="s">
        <v>2977</v>
      </c>
      <c r="S234" s="54"/>
      <c r="T234" s="54"/>
      <c r="U234" s="54"/>
      <c r="V234" s="54"/>
      <c r="W234" s="54"/>
      <c r="X234" s="54"/>
      <c r="Y234" s="54"/>
      <c r="Z234" s="54"/>
      <c r="AA234" s="849"/>
      <c r="AB234" s="54"/>
      <c r="AC234" s="54"/>
      <c r="AD234" s="54"/>
      <c r="AE234" s="54"/>
      <c r="AF234" s="52" t="s">
        <v>3015</v>
      </c>
      <c r="AG234" s="52" t="s">
        <v>917</v>
      </c>
      <c r="AH234" s="582">
        <v>624948.69999999995</v>
      </c>
      <c r="AI234" s="54"/>
      <c r="AJ234" s="582">
        <v>52079.06</v>
      </c>
      <c r="AK234" s="54"/>
      <c r="AL234" s="54"/>
      <c r="AM234" s="54"/>
      <c r="AN234" s="54" t="s">
        <v>46</v>
      </c>
      <c r="AO234" s="54"/>
      <c r="AP234" s="54"/>
      <c r="AQ234" s="566" t="s">
        <v>5793</v>
      </c>
      <c r="AR234" s="566">
        <v>686</v>
      </c>
      <c r="AS234" s="849"/>
      <c r="AT234" s="849"/>
      <c r="AU234" s="849"/>
      <c r="AV234" s="849"/>
      <c r="AW234" s="687" t="s">
        <v>5837</v>
      </c>
      <c r="AX234" s="54"/>
      <c r="AY234" s="54"/>
      <c r="AZ234" s="54"/>
      <c r="BA234" s="54"/>
    </row>
    <row r="235" spans="1:53" ht="15.75">
      <c r="A235" s="847">
        <v>158</v>
      </c>
      <c r="B235" s="556">
        <v>6</v>
      </c>
      <c r="C235" s="847">
        <v>1</v>
      </c>
      <c r="D235" s="847">
        <v>265</v>
      </c>
      <c r="E235" s="54"/>
      <c r="F235" s="557">
        <v>37</v>
      </c>
      <c r="G235" s="847" t="s">
        <v>3024</v>
      </c>
      <c r="H235" s="568" t="s">
        <v>3025</v>
      </c>
      <c r="I235" s="687" t="s">
        <v>5843</v>
      </c>
      <c r="J235" s="53" t="s">
        <v>43</v>
      </c>
      <c r="K235" s="54" t="s">
        <v>2967</v>
      </c>
      <c r="L235" s="569" t="s">
        <v>5478</v>
      </c>
      <c r="M235" s="54">
        <v>2021</v>
      </c>
      <c r="N235" s="847">
        <v>3</v>
      </c>
      <c r="O235" s="570" t="s">
        <v>15</v>
      </c>
      <c r="P235" s="565" t="s">
        <v>48</v>
      </c>
      <c r="Q235" s="564" t="s">
        <v>491</v>
      </c>
      <c r="R235" s="850" t="s">
        <v>3169</v>
      </c>
      <c r="S235" s="54"/>
      <c r="T235" s="54"/>
      <c r="U235" s="54"/>
      <c r="V235" s="54"/>
      <c r="W235" s="54"/>
      <c r="X235" s="54"/>
      <c r="Y235" s="54"/>
      <c r="Z235" s="54"/>
      <c r="AA235" s="849"/>
      <c r="AB235" s="54"/>
      <c r="AC235" s="54"/>
      <c r="AD235" s="54"/>
      <c r="AE235" s="54"/>
      <c r="AF235" s="52" t="s">
        <v>3015</v>
      </c>
      <c r="AG235" s="52" t="s">
        <v>917</v>
      </c>
      <c r="AH235" s="582">
        <v>624948.69999999995</v>
      </c>
      <c r="AI235" s="852">
        <v>436815.4</v>
      </c>
      <c r="AJ235" s="582">
        <v>52079.06</v>
      </c>
      <c r="AK235" s="54"/>
      <c r="AL235" s="54"/>
      <c r="AM235" s="54"/>
      <c r="AN235" s="54">
        <v>1</v>
      </c>
      <c r="AO235" s="54"/>
      <c r="AP235" s="54"/>
      <c r="AQ235" s="566" t="s">
        <v>5825</v>
      </c>
      <c r="AR235" s="566" t="s">
        <v>5759</v>
      </c>
      <c r="AS235" s="849"/>
      <c r="AT235" s="849"/>
      <c r="AU235" s="849"/>
      <c r="AV235" s="849"/>
      <c r="AW235" s="54">
        <v>87</v>
      </c>
      <c r="AX235" s="54"/>
      <c r="AY235" s="54"/>
      <c r="AZ235" s="54"/>
      <c r="BA235" s="54"/>
    </row>
    <row r="236" spans="1:53" ht="15.75">
      <c r="A236" s="847">
        <v>160</v>
      </c>
      <c r="B236" s="556">
        <v>6</v>
      </c>
      <c r="C236" s="847">
        <v>1</v>
      </c>
      <c r="D236" s="847">
        <v>266</v>
      </c>
      <c r="E236" s="54"/>
      <c r="F236" s="557">
        <v>37</v>
      </c>
      <c r="G236" s="847" t="s">
        <v>3024</v>
      </c>
      <c r="H236" s="568" t="s">
        <v>3025</v>
      </c>
      <c r="I236" s="687" t="s">
        <v>5844</v>
      </c>
      <c r="J236" s="53" t="s">
        <v>43</v>
      </c>
      <c r="K236" s="54" t="s">
        <v>3026</v>
      </c>
      <c r="L236" s="569" t="s">
        <v>5478</v>
      </c>
      <c r="M236" s="54">
        <v>2017</v>
      </c>
      <c r="N236" s="847">
        <v>3</v>
      </c>
      <c r="O236" s="570" t="s">
        <v>15</v>
      </c>
      <c r="P236" s="571" t="s">
        <v>53</v>
      </c>
      <c r="Q236" s="564" t="s">
        <v>491</v>
      </c>
      <c r="R236" s="850" t="s">
        <v>2999</v>
      </c>
      <c r="S236" s="54"/>
      <c r="T236" s="54"/>
      <c r="U236" s="54"/>
      <c r="V236" s="54"/>
      <c r="W236" s="54"/>
      <c r="X236" s="54"/>
      <c r="Y236" s="54"/>
      <c r="Z236" s="54"/>
      <c r="AA236" s="849"/>
      <c r="AB236" s="54"/>
      <c r="AC236" s="54"/>
      <c r="AD236" s="54"/>
      <c r="AE236" s="54"/>
      <c r="AF236" s="52" t="s">
        <v>3015</v>
      </c>
      <c r="AG236" s="52" t="s">
        <v>917</v>
      </c>
      <c r="AH236" s="582">
        <v>624948.69999999995</v>
      </c>
      <c r="AI236" s="852">
        <v>188036.3</v>
      </c>
      <c r="AJ236" s="582">
        <v>52079.06</v>
      </c>
      <c r="AK236" s="54"/>
      <c r="AL236" s="54"/>
      <c r="AM236" s="54"/>
      <c r="AN236" s="54" t="s">
        <v>46</v>
      </c>
      <c r="AO236" s="54"/>
      <c r="AP236" s="54"/>
      <c r="AQ236" s="566">
        <v>0</v>
      </c>
      <c r="AR236" s="566" t="s">
        <v>5839</v>
      </c>
      <c r="AS236" s="849"/>
      <c r="AT236" s="849"/>
      <c r="AU236" s="849"/>
      <c r="AV236" s="849"/>
      <c r="AW236" s="54">
        <v>87</v>
      </c>
      <c r="AX236" s="54"/>
      <c r="AY236" s="54"/>
      <c r="AZ236" s="54"/>
      <c r="BA236" s="54"/>
    </row>
    <row r="237" spans="1:53" ht="15.75">
      <c r="A237" s="847">
        <v>161</v>
      </c>
      <c r="B237" s="556">
        <v>6</v>
      </c>
      <c r="C237" s="847">
        <v>1</v>
      </c>
      <c r="D237" s="847">
        <v>267</v>
      </c>
      <c r="E237" s="54"/>
      <c r="F237" s="557">
        <v>37</v>
      </c>
      <c r="G237" s="847" t="s">
        <v>3024</v>
      </c>
      <c r="H237" s="568" t="s">
        <v>3025</v>
      </c>
      <c r="I237" s="687" t="s">
        <v>5845</v>
      </c>
      <c r="J237" s="53" t="s">
        <v>43</v>
      </c>
      <c r="K237" s="54" t="s">
        <v>3027</v>
      </c>
      <c r="L237" s="569" t="s">
        <v>5478</v>
      </c>
      <c r="M237" s="54">
        <v>2017</v>
      </c>
      <c r="N237" s="847">
        <v>3</v>
      </c>
      <c r="O237" s="570" t="s">
        <v>15</v>
      </c>
      <c r="P237" s="571" t="s">
        <v>53</v>
      </c>
      <c r="Q237" s="564" t="s">
        <v>491</v>
      </c>
      <c r="R237" s="850" t="s">
        <v>2999</v>
      </c>
      <c r="S237" s="54"/>
      <c r="T237" s="54"/>
      <c r="U237" s="54"/>
      <c r="V237" s="54"/>
      <c r="W237" s="54"/>
      <c r="X237" s="54"/>
      <c r="Y237" s="54"/>
      <c r="Z237" s="54"/>
      <c r="AA237" s="849"/>
      <c r="AB237" s="54"/>
      <c r="AC237" s="54"/>
      <c r="AD237" s="54"/>
      <c r="AE237" s="54"/>
      <c r="AF237" s="52" t="s">
        <v>3015</v>
      </c>
      <c r="AG237" s="52" t="s">
        <v>917</v>
      </c>
      <c r="AH237" s="582">
        <v>624948.69999999995</v>
      </c>
      <c r="AI237" s="852">
        <v>188036.3</v>
      </c>
      <c r="AJ237" s="582">
        <v>52079.06</v>
      </c>
      <c r="AK237" s="54"/>
      <c r="AL237" s="54"/>
      <c r="AM237" s="54"/>
      <c r="AN237" s="54" t="s">
        <v>46</v>
      </c>
      <c r="AO237" s="54"/>
      <c r="AP237" s="54"/>
      <c r="AQ237" s="566">
        <v>0</v>
      </c>
      <c r="AR237" s="566" t="s">
        <v>5839</v>
      </c>
      <c r="AS237" s="849"/>
      <c r="AT237" s="849"/>
      <c r="AU237" s="849"/>
      <c r="AV237" s="849"/>
      <c r="AW237" s="54">
        <v>87</v>
      </c>
      <c r="AX237" s="54"/>
      <c r="AY237" s="54"/>
      <c r="AZ237" s="54"/>
      <c r="BA237" s="54"/>
    </row>
    <row r="238" spans="1:53" ht="15.75">
      <c r="A238" s="847">
        <v>159</v>
      </c>
      <c r="B238" s="556">
        <v>6</v>
      </c>
      <c r="C238" s="847">
        <v>2</v>
      </c>
      <c r="D238" s="847">
        <v>268</v>
      </c>
      <c r="E238" s="54"/>
      <c r="F238" s="557">
        <v>37</v>
      </c>
      <c r="G238" s="847" t="s">
        <v>3024</v>
      </c>
      <c r="H238" s="568" t="s">
        <v>3025</v>
      </c>
      <c r="I238" s="687" t="s">
        <v>5846</v>
      </c>
      <c r="J238" s="53" t="s">
        <v>43</v>
      </c>
      <c r="K238" s="54" t="s">
        <v>3028</v>
      </c>
      <c r="L238" s="569" t="s">
        <v>5478</v>
      </c>
      <c r="M238" s="54">
        <v>2018</v>
      </c>
      <c r="N238" s="847">
        <v>3</v>
      </c>
      <c r="O238" s="565" t="s">
        <v>17</v>
      </c>
      <c r="P238" s="571" t="s">
        <v>53</v>
      </c>
      <c r="Q238" s="564" t="s">
        <v>491</v>
      </c>
      <c r="R238" s="850" t="s">
        <v>2988</v>
      </c>
      <c r="S238" s="54"/>
      <c r="T238" s="54"/>
      <c r="U238" s="54"/>
      <c r="V238" s="54"/>
      <c r="W238" s="54"/>
      <c r="X238" s="54"/>
      <c r="Y238" s="54"/>
      <c r="Z238" s="54"/>
      <c r="AA238" s="849"/>
      <c r="AB238" s="54"/>
      <c r="AC238" s="54"/>
      <c r="AD238" s="54"/>
      <c r="AE238" s="54"/>
      <c r="AF238" s="52" t="s">
        <v>3015</v>
      </c>
      <c r="AG238" s="52" t="s">
        <v>917</v>
      </c>
      <c r="AH238" s="582">
        <v>624948.69999999995</v>
      </c>
      <c r="AI238" s="852">
        <v>188036.3</v>
      </c>
      <c r="AJ238" s="582">
        <v>52079.06</v>
      </c>
      <c r="AK238" s="54"/>
      <c r="AL238" s="54"/>
      <c r="AM238" s="54"/>
      <c r="AN238" s="54" t="s">
        <v>46</v>
      </c>
      <c r="AO238" s="54"/>
      <c r="AP238" s="54"/>
      <c r="AQ238" s="566">
        <v>0</v>
      </c>
      <c r="AR238" s="566" t="s">
        <v>5839</v>
      </c>
      <c r="AS238" s="849"/>
      <c r="AT238" s="849"/>
      <c r="AU238" s="849"/>
      <c r="AV238" s="849"/>
      <c r="AW238" s="54">
        <v>87</v>
      </c>
      <c r="AX238" s="54"/>
      <c r="AY238" s="54"/>
      <c r="AZ238" s="54"/>
      <c r="BA238" s="54"/>
    </row>
    <row r="239" spans="1:53" ht="15.75">
      <c r="A239" s="847">
        <v>188</v>
      </c>
      <c r="B239" s="556">
        <v>7</v>
      </c>
      <c r="C239" s="847">
        <v>2</v>
      </c>
      <c r="D239" s="847">
        <v>270</v>
      </c>
      <c r="E239" s="556" t="s">
        <v>4139</v>
      </c>
      <c r="F239" s="557">
        <v>42</v>
      </c>
      <c r="G239" s="847" t="s">
        <v>2103</v>
      </c>
      <c r="H239" s="848" t="s">
        <v>2104</v>
      </c>
      <c r="I239" s="687" t="s">
        <v>5847</v>
      </c>
      <c r="J239" s="54"/>
      <c r="K239" s="54" t="s">
        <v>3007</v>
      </c>
      <c r="L239" s="569" t="s">
        <v>5478</v>
      </c>
      <c r="M239" s="54">
        <v>2021</v>
      </c>
      <c r="N239" s="847">
        <v>1</v>
      </c>
      <c r="O239" s="565" t="s">
        <v>17</v>
      </c>
      <c r="P239" s="565" t="s">
        <v>48</v>
      </c>
      <c r="Q239" s="588" t="s">
        <v>500</v>
      </c>
      <c r="R239" s="850" t="s">
        <v>3035</v>
      </c>
      <c r="S239" s="54"/>
      <c r="T239" s="54"/>
      <c r="U239" s="54"/>
      <c r="V239" s="54"/>
      <c r="W239" s="54"/>
      <c r="X239" s="54"/>
      <c r="Y239" s="54"/>
      <c r="Z239" s="54"/>
      <c r="AA239" s="849"/>
      <c r="AB239" s="566">
        <v>0</v>
      </c>
      <c r="AC239" s="566" t="s">
        <v>5848</v>
      </c>
      <c r="AD239" s="566">
        <v>0</v>
      </c>
      <c r="AE239" s="582">
        <v>145070.70000000001</v>
      </c>
      <c r="AF239" s="54"/>
      <c r="AG239" s="54"/>
      <c r="AH239" s="54"/>
      <c r="AI239" s="54"/>
      <c r="AJ239" s="852">
        <v>72535.350000000006</v>
      </c>
      <c r="AK239" s="54"/>
      <c r="AL239" s="54"/>
      <c r="AM239" s="54"/>
      <c r="AN239" s="54">
        <v>1</v>
      </c>
      <c r="AO239" s="54"/>
      <c r="AP239" s="54"/>
      <c r="AQ239" s="54"/>
      <c r="AR239" s="54"/>
      <c r="AS239" s="849"/>
      <c r="AT239" s="849"/>
      <c r="AU239" s="849"/>
      <c r="AV239" s="849"/>
      <c r="AW239" s="54" t="s">
        <v>5849</v>
      </c>
      <c r="AX239" s="54"/>
      <c r="AY239" s="54"/>
      <c r="AZ239" s="54" t="s">
        <v>5850</v>
      </c>
      <c r="BA239" s="54"/>
    </row>
    <row r="240" spans="1:53" ht="15.75">
      <c r="A240" s="847">
        <v>251</v>
      </c>
      <c r="B240" s="54">
        <v>7</v>
      </c>
      <c r="C240" s="847">
        <v>3</v>
      </c>
      <c r="D240" s="847">
        <v>271</v>
      </c>
      <c r="E240" s="54"/>
      <c r="F240" s="851">
        <v>42</v>
      </c>
      <c r="G240" s="847" t="s">
        <v>2103</v>
      </c>
      <c r="H240" s="576" t="s">
        <v>2104</v>
      </c>
      <c r="I240" s="687" t="s">
        <v>2103</v>
      </c>
      <c r="J240" s="54"/>
      <c r="K240" s="54" t="s">
        <v>2964</v>
      </c>
      <c r="L240" s="54"/>
      <c r="M240" s="54"/>
      <c r="N240" s="54">
        <v>2</v>
      </c>
      <c r="O240" s="564" t="s">
        <v>16</v>
      </c>
      <c r="P240" s="577" t="s">
        <v>53</v>
      </c>
      <c r="Q240" s="587" t="s">
        <v>500</v>
      </c>
      <c r="R240" s="54"/>
      <c r="S240" s="54"/>
      <c r="T240" s="566">
        <v>4.8734E-2</v>
      </c>
      <c r="U240" s="566">
        <v>7.7242389999999999</v>
      </c>
      <c r="V240" s="579">
        <v>3.1999999999999999E-11</v>
      </c>
      <c r="W240" s="566">
        <v>2.8134600000000001</v>
      </c>
      <c r="X240" s="566">
        <v>2.4367E-2</v>
      </c>
      <c r="Y240" s="579">
        <v>1.6E-11</v>
      </c>
      <c r="Z240" s="566">
        <v>1.40673</v>
      </c>
      <c r="AA240" s="849"/>
      <c r="AB240" s="54"/>
      <c r="AC240" s="54"/>
      <c r="AD240" s="566">
        <v>0</v>
      </c>
      <c r="AE240" s="582">
        <v>145070.70000000001</v>
      </c>
      <c r="AF240" s="54"/>
      <c r="AG240" s="54"/>
      <c r="AH240" s="54"/>
      <c r="AI240" s="54"/>
      <c r="AJ240" s="852">
        <v>72535.350000000006</v>
      </c>
      <c r="AK240" s="54"/>
      <c r="AL240" s="54"/>
      <c r="AM240" s="54"/>
      <c r="AN240" s="54" t="s">
        <v>46</v>
      </c>
      <c r="AO240" s="54"/>
      <c r="AP240" s="54"/>
      <c r="AQ240" s="54"/>
      <c r="AR240" s="54"/>
      <c r="AS240" s="849"/>
      <c r="AT240" s="849"/>
      <c r="AU240" s="849"/>
      <c r="AV240" s="849"/>
      <c r="AW240" s="54" t="s">
        <v>5849</v>
      </c>
      <c r="AX240" s="54"/>
      <c r="AY240" s="54"/>
      <c r="AZ240" s="54" t="s">
        <v>5850</v>
      </c>
      <c r="BA240" s="54"/>
    </row>
    <row r="241" spans="1:53" ht="15.75">
      <c r="A241" s="847">
        <v>225</v>
      </c>
      <c r="B241" s="54">
        <v>7</v>
      </c>
      <c r="C241" s="847">
        <v>1</v>
      </c>
      <c r="D241" s="847">
        <v>272</v>
      </c>
      <c r="E241" s="54"/>
      <c r="F241" s="687">
        <v>42</v>
      </c>
      <c r="G241" s="687" t="s">
        <v>2107</v>
      </c>
      <c r="H241" s="576" t="s">
        <v>2108</v>
      </c>
      <c r="I241" s="687" t="s">
        <v>5851</v>
      </c>
      <c r="J241" s="54"/>
      <c r="K241" s="54" t="s">
        <v>2940</v>
      </c>
      <c r="L241" s="573" t="s">
        <v>2587</v>
      </c>
      <c r="M241" s="54">
        <v>2022</v>
      </c>
      <c r="N241" s="54">
        <v>2</v>
      </c>
      <c r="O241" s="570" t="s">
        <v>15</v>
      </c>
      <c r="P241" s="577" t="s">
        <v>53</v>
      </c>
      <c r="Q241" s="583" t="s">
        <v>524</v>
      </c>
      <c r="R241" s="54" t="s">
        <v>2983</v>
      </c>
      <c r="S241" s="54"/>
      <c r="T241" s="585">
        <v>1.101303503</v>
      </c>
      <c r="U241" s="585">
        <v>0.44737865500000001</v>
      </c>
      <c r="V241" s="585">
        <v>0.52778654400000002</v>
      </c>
      <c r="W241" s="585">
        <v>2.1822256229999999</v>
      </c>
      <c r="X241" s="586">
        <v>0.39979500000000001</v>
      </c>
      <c r="Y241" s="586">
        <v>0.19386200000000001</v>
      </c>
      <c r="Z241" s="586">
        <v>0.82637099999999997</v>
      </c>
      <c r="AA241" s="849"/>
      <c r="AB241" s="54"/>
      <c r="AC241" s="54"/>
      <c r="AD241" s="566">
        <v>100</v>
      </c>
      <c r="AE241" s="582">
        <v>6797.5</v>
      </c>
      <c r="AF241" s="54"/>
      <c r="AG241" s="54"/>
      <c r="AH241" s="54"/>
      <c r="AI241" s="54"/>
      <c r="AJ241" s="852">
        <v>3398.75</v>
      </c>
      <c r="AK241" s="54"/>
      <c r="AL241" s="54"/>
      <c r="AM241" s="54"/>
      <c r="AN241" s="54">
        <v>1</v>
      </c>
      <c r="AO241" s="54"/>
      <c r="AP241" s="54"/>
      <c r="AQ241" s="54"/>
      <c r="AR241" s="54"/>
      <c r="AS241" s="849"/>
      <c r="AT241" s="849"/>
      <c r="AU241" s="849"/>
      <c r="AV241" s="849"/>
      <c r="AW241" s="687" t="s">
        <v>5852</v>
      </c>
      <c r="AX241" s="54"/>
      <c r="AY241" s="54"/>
      <c r="AZ241" s="54" t="s">
        <v>5853</v>
      </c>
      <c r="BA241" s="54"/>
    </row>
    <row r="242" spans="1:53" ht="15.75">
      <c r="A242" s="847">
        <v>255</v>
      </c>
      <c r="B242" s="54">
        <v>7</v>
      </c>
      <c r="C242" s="847">
        <v>2</v>
      </c>
      <c r="D242" s="847">
        <v>273</v>
      </c>
      <c r="E242" s="54"/>
      <c r="F242" s="687">
        <v>42</v>
      </c>
      <c r="G242" s="687" t="s">
        <v>2107</v>
      </c>
      <c r="H242" s="576" t="s">
        <v>2108</v>
      </c>
      <c r="I242" s="687" t="s">
        <v>2107</v>
      </c>
      <c r="J242" s="54"/>
      <c r="K242" s="54" t="s">
        <v>2964</v>
      </c>
      <c r="L242" s="54"/>
      <c r="M242" s="54"/>
      <c r="N242" s="54">
        <v>2</v>
      </c>
      <c r="O242" s="565" t="s">
        <v>17</v>
      </c>
      <c r="P242" s="577" t="s">
        <v>53</v>
      </c>
      <c r="Q242" s="587" t="s">
        <v>500</v>
      </c>
      <c r="R242" s="54"/>
      <c r="S242" s="54"/>
      <c r="T242" s="566">
        <v>1.408382</v>
      </c>
      <c r="U242" s="566">
        <v>1.0084610000000001</v>
      </c>
      <c r="V242" s="566">
        <v>0.618089</v>
      </c>
      <c r="W242" s="566">
        <v>3.0018180000000001</v>
      </c>
      <c r="X242" s="566">
        <v>0.70419100000000001</v>
      </c>
      <c r="Y242" s="566">
        <v>0.30904500000000001</v>
      </c>
      <c r="Z242" s="566">
        <v>1.500909</v>
      </c>
      <c r="AA242" s="849"/>
      <c r="AB242" s="54"/>
      <c r="AC242" s="54"/>
      <c r="AD242" s="566">
        <v>100</v>
      </c>
      <c r="AE242" s="582">
        <v>6797.5</v>
      </c>
      <c r="AF242" s="54"/>
      <c r="AG242" s="54"/>
      <c r="AH242" s="54"/>
      <c r="AI242" s="54"/>
      <c r="AJ242" s="852">
        <v>3398.75</v>
      </c>
      <c r="AK242" s="54"/>
      <c r="AL242" s="54"/>
      <c r="AM242" s="54"/>
      <c r="AN242" s="54" t="s">
        <v>46</v>
      </c>
      <c r="AO242" s="54"/>
      <c r="AP242" s="54"/>
      <c r="AQ242" s="54"/>
      <c r="AR242" s="54"/>
      <c r="AS242" s="849"/>
      <c r="AT242" s="849"/>
      <c r="AU242" s="849"/>
      <c r="AV242" s="849"/>
      <c r="AW242" s="687" t="s">
        <v>5852</v>
      </c>
      <c r="AX242" s="54"/>
      <c r="AY242" s="54"/>
      <c r="AZ242" s="54" t="s">
        <v>5853</v>
      </c>
      <c r="BA242" s="54"/>
    </row>
    <row r="243" spans="1:53" ht="15.75">
      <c r="A243" s="847">
        <v>189</v>
      </c>
      <c r="B243" s="556">
        <v>8</v>
      </c>
      <c r="C243" s="847">
        <v>1</v>
      </c>
      <c r="D243" s="847">
        <v>280</v>
      </c>
      <c r="E243" s="556" t="s">
        <v>4140</v>
      </c>
      <c r="F243" s="557">
        <v>43</v>
      </c>
      <c r="G243" s="854" t="s">
        <v>2123</v>
      </c>
      <c r="H243" s="568" t="s">
        <v>2124</v>
      </c>
      <c r="I243" s="687" t="s">
        <v>5854</v>
      </c>
      <c r="J243" s="54"/>
      <c r="K243" s="54" t="s">
        <v>3106</v>
      </c>
      <c r="L243" s="593" t="s">
        <v>3793</v>
      </c>
      <c r="M243" s="54">
        <v>2022</v>
      </c>
      <c r="N243" s="847">
        <v>1</v>
      </c>
      <c r="O243" s="570" t="s">
        <v>15</v>
      </c>
      <c r="P243" s="565" t="s">
        <v>48</v>
      </c>
      <c r="Q243" s="588" t="s">
        <v>500</v>
      </c>
      <c r="R243" s="580" t="s">
        <v>3063</v>
      </c>
      <c r="S243" s="54"/>
      <c r="T243" s="54"/>
      <c r="U243" s="54"/>
      <c r="V243" s="54"/>
      <c r="W243" s="54"/>
      <c r="X243" s="54"/>
      <c r="Y243" s="54"/>
      <c r="Z243" s="54"/>
      <c r="AA243" s="849"/>
      <c r="AB243" s="54"/>
      <c r="AC243" s="54"/>
      <c r="AD243" s="54"/>
      <c r="AE243" s="54"/>
      <c r="AF243" s="52" t="s">
        <v>3107</v>
      </c>
      <c r="AG243" s="52" t="s">
        <v>2121</v>
      </c>
      <c r="AH243" s="852">
        <v>5223.2</v>
      </c>
      <c r="AI243" s="54"/>
      <c r="AJ243" s="582">
        <v>2611.6</v>
      </c>
      <c r="AK243" s="54"/>
      <c r="AL243" s="54"/>
      <c r="AM243" s="54"/>
      <c r="AN243" s="54">
        <v>1</v>
      </c>
      <c r="AO243" s="54"/>
      <c r="AP243" s="54"/>
      <c r="AQ243" s="566">
        <v>0</v>
      </c>
      <c r="AR243" s="566">
        <v>443.5</v>
      </c>
      <c r="AS243" s="849"/>
      <c r="AT243" s="849"/>
      <c r="AU243" s="849"/>
      <c r="AV243" s="849"/>
      <c r="AW243" s="54"/>
      <c r="AX243" s="54"/>
      <c r="AY243" s="54"/>
      <c r="AZ243" s="54" t="s">
        <v>5483</v>
      </c>
      <c r="BA243" s="54"/>
    </row>
    <row r="244" spans="1:53" ht="15.75">
      <c r="A244" s="847">
        <v>190</v>
      </c>
      <c r="B244" s="556">
        <v>8</v>
      </c>
      <c r="C244" s="847">
        <v>3</v>
      </c>
      <c r="D244" s="847">
        <v>281</v>
      </c>
      <c r="E244" s="54"/>
      <c r="F244" s="557">
        <v>43</v>
      </c>
      <c r="G244" s="567" t="s">
        <v>2142</v>
      </c>
      <c r="H244" s="568" t="s">
        <v>2143</v>
      </c>
      <c r="I244" s="687" t="s">
        <v>5855</v>
      </c>
      <c r="J244" s="54"/>
      <c r="K244" s="54" t="s">
        <v>2967</v>
      </c>
      <c r="L244" s="569" t="s">
        <v>5478</v>
      </c>
      <c r="M244" s="54">
        <v>2016</v>
      </c>
      <c r="N244" s="847">
        <v>3</v>
      </c>
      <c r="O244" s="564" t="s">
        <v>16</v>
      </c>
      <c r="P244" s="571" t="s">
        <v>53</v>
      </c>
      <c r="Q244" s="588" t="s">
        <v>500</v>
      </c>
      <c r="R244" s="850" t="s">
        <v>3113</v>
      </c>
      <c r="S244" s="54"/>
      <c r="T244" s="54"/>
      <c r="U244" s="54"/>
      <c r="V244" s="54"/>
      <c r="W244" s="54"/>
      <c r="X244" s="54"/>
      <c r="Y244" s="54"/>
      <c r="Z244" s="54"/>
      <c r="AA244" s="849"/>
      <c r="AB244" s="54"/>
      <c r="AC244" s="54"/>
      <c r="AD244" s="54"/>
      <c r="AE244" s="54"/>
      <c r="AF244" s="52" t="s">
        <v>3107</v>
      </c>
      <c r="AG244" s="52" t="s">
        <v>2121</v>
      </c>
      <c r="AH244" s="852">
        <v>5223.2</v>
      </c>
      <c r="AI244" s="54"/>
      <c r="AJ244" s="582">
        <v>2611.6</v>
      </c>
      <c r="AK244" s="54"/>
      <c r="AL244" s="54"/>
      <c r="AM244" s="54"/>
      <c r="AN244" s="54">
        <v>1</v>
      </c>
      <c r="AO244" s="54"/>
      <c r="AP244" s="54"/>
      <c r="AQ244" s="566">
        <v>100</v>
      </c>
      <c r="AR244" s="566" t="s">
        <v>5856</v>
      </c>
      <c r="AS244" s="849"/>
      <c r="AT244" s="849"/>
      <c r="AU244" s="849"/>
      <c r="AV244" s="849"/>
      <c r="AW244" s="54"/>
      <c r="AX244" s="54"/>
      <c r="AY244" s="54"/>
      <c r="AZ244" s="54" t="s">
        <v>5483</v>
      </c>
      <c r="BA244" s="54"/>
    </row>
    <row r="245" spans="1:53" ht="15.75">
      <c r="A245" s="847">
        <v>191</v>
      </c>
      <c r="B245" s="556">
        <v>9</v>
      </c>
      <c r="C245" s="847">
        <v>3</v>
      </c>
      <c r="D245" s="847">
        <v>282</v>
      </c>
      <c r="E245" s="556" t="s">
        <v>5448</v>
      </c>
      <c r="F245" s="557">
        <v>44</v>
      </c>
      <c r="G245" s="847" t="s">
        <v>2974</v>
      </c>
      <c r="H245" s="848" t="s">
        <v>2975</v>
      </c>
      <c r="I245" s="687" t="s">
        <v>5857</v>
      </c>
      <c r="J245" s="54"/>
      <c r="K245" s="54" t="s">
        <v>2976</v>
      </c>
      <c r="L245" s="573" t="s">
        <v>2587</v>
      </c>
      <c r="M245" s="54">
        <v>2023</v>
      </c>
      <c r="N245" s="847">
        <v>3</v>
      </c>
      <c r="O245" s="564" t="s">
        <v>16</v>
      </c>
      <c r="P245" s="571" t="s">
        <v>53</v>
      </c>
      <c r="Q245" s="572" t="s">
        <v>524</v>
      </c>
      <c r="R245" s="850" t="s">
        <v>2992</v>
      </c>
      <c r="S245" s="54"/>
      <c r="T245" s="54"/>
      <c r="U245" s="54"/>
      <c r="V245" s="54"/>
      <c r="W245" s="54"/>
      <c r="X245" s="54"/>
      <c r="Y245" s="54"/>
      <c r="Z245" s="54"/>
      <c r="AA245" s="849"/>
      <c r="AB245" s="54"/>
      <c r="AC245" s="54"/>
      <c r="AD245" s="566">
        <v>0</v>
      </c>
      <c r="AE245" s="566">
        <v>7</v>
      </c>
      <c r="AF245" s="54"/>
      <c r="AG245" s="54"/>
      <c r="AH245" s="54"/>
      <c r="AI245" s="54"/>
      <c r="AJ245" s="54">
        <v>7</v>
      </c>
      <c r="AK245" s="54"/>
      <c r="AL245" s="54"/>
      <c r="AM245" s="54"/>
      <c r="AN245" s="54">
        <v>1</v>
      </c>
      <c r="AO245" s="54"/>
      <c r="AP245" s="54"/>
      <c r="AQ245" s="54"/>
      <c r="AR245" s="54"/>
      <c r="AS245" s="849"/>
      <c r="AT245" s="849"/>
      <c r="AU245" s="849"/>
      <c r="AV245" s="849"/>
      <c r="AW245" s="54">
        <v>71</v>
      </c>
      <c r="AX245" s="54"/>
      <c r="AY245" s="54"/>
      <c r="AZ245" s="54" t="s">
        <v>5858</v>
      </c>
      <c r="BA245" s="54"/>
    </row>
    <row r="246" spans="1:53" ht="15.75">
      <c r="A246" s="847">
        <v>231</v>
      </c>
      <c r="B246" s="54">
        <v>10</v>
      </c>
      <c r="C246" s="847">
        <v>3</v>
      </c>
      <c r="D246" s="847">
        <v>290</v>
      </c>
      <c r="E246" s="556" t="s">
        <v>4142</v>
      </c>
      <c r="F246" s="687">
        <v>52</v>
      </c>
      <c r="G246" s="687" t="s">
        <v>3167</v>
      </c>
      <c r="H246" s="576" t="s">
        <v>3168</v>
      </c>
      <c r="I246" s="687" t="s">
        <v>5859</v>
      </c>
      <c r="J246" s="54"/>
      <c r="K246" s="54" t="s">
        <v>2940</v>
      </c>
      <c r="L246" s="573" t="s">
        <v>2587</v>
      </c>
      <c r="M246" s="54">
        <v>2022</v>
      </c>
      <c r="N246" s="54">
        <v>2</v>
      </c>
      <c r="O246" s="564" t="s">
        <v>16</v>
      </c>
      <c r="P246" s="577" t="s">
        <v>53</v>
      </c>
      <c r="Q246" s="583" t="s">
        <v>524</v>
      </c>
      <c r="R246" s="54" t="s">
        <v>2983</v>
      </c>
      <c r="S246" s="54"/>
      <c r="T246" s="596">
        <v>3.2399999999999998E-3</v>
      </c>
      <c r="U246" s="585">
        <v>0.55014665200000001</v>
      </c>
      <c r="V246" s="596">
        <v>1.33E-3</v>
      </c>
      <c r="W246" s="585">
        <v>7.7600569999999999E-3</v>
      </c>
      <c r="X246" s="597">
        <v>6.5400000000000002E-10</v>
      </c>
      <c r="Y246" s="597">
        <v>1.0399999999999999E-11</v>
      </c>
      <c r="Z246" s="586">
        <v>3.0469999999999998E-3</v>
      </c>
      <c r="AA246" s="849"/>
      <c r="AB246" s="54"/>
      <c r="AC246" s="54"/>
      <c r="AD246" s="566">
        <v>0</v>
      </c>
      <c r="AE246" s="566">
        <v>0</v>
      </c>
      <c r="AF246" s="54"/>
      <c r="AG246" s="54"/>
      <c r="AH246" s="54"/>
      <c r="AI246" s="54"/>
      <c r="AJ246" s="54"/>
      <c r="AK246" s="54"/>
      <c r="AL246" s="54"/>
      <c r="AM246" s="54"/>
      <c r="AN246" s="54">
        <v>1</v>
      </c>
      <c r="AO246" s="54"/>
      <c r="AP246" s="54"/>
      <c r="AQ246" s="54"/>
      <c r="AR246" s="54"/>
      <c r="AS246" s="849"/>
      <c r="AT246" s="849"/>
      <c r="AU246" s="849"/>
      <c r="AV246" s="849"/>
      <c r="AW246" s="687" t="s">
        <v>5556</v>
      </c>
      <c r="AX246" s="54"/>
      <c r="AY246" s="54"/>
      <c r="AZ246" s="54" t="s">
        <v>5561</v>
      </c>
      <c r="BA246" s="54"/>
    </row>
    <row r="247" spans="1:53" ht="15.75">
      <c r="A247" s="847">
        <v>192</v>
      </c>
      <c r="B247" s="556">
        <v>10</v>
      </c>
      <c r="C247" s="847">
        <v>3</v>
      </c>
      <c r="D247" s="847">
        <v>291</v>
      </c>
      <c r="E247" s="54"/>
      <c r="F247" s="557">
        <v>52</v>
      </c>
      <c r="G247" s="567" t="s">
        <v>2996</v>
      </c>
      <c r="H247" s="568" t="s">
        <v>2997</v>
      </c>
      <c r="I247" s="687" t="s">
        <v>5860</v>
      </c>
      <c r="J247" s="54"/>
      <c r="K247" s="54" t="s">
        <v>2976</v>
      </c>
      <c r="L247" s="573" t="s">
        <v>2587</v>
      </c>
      <c r="M247" s="54">
        <v>2023</v>
      </c>
      <c r="N247" s="847">
        <v>3</v>
      </c>
      <c r="O247" s="564" t="s">
        <v>16</v>
      </c>
      <c r="P247" s="571" t="s">
        <v>53</v>
      </c>
      <c r="Q247" s="572" t="s">
        <v>524</v>
      </c>
      <c r="R247" s="850" t="s">
        <v>2992</v>
      </c>
      <c r="S247" s="54"/>
      <c r="T247" s="54"/>
      <c r="U247" s="54"/>
      <c r="V247" s="54"/>
      <c r="W247" s="54"/>
      <c r="X247" s="54"/>
      <c r="Y247" s="54"/>
      <c r="Z247" s="54"/>
      <c r="AA247" s="849"/>
      <c r="AB247" s="54"/>
      <c r="AC247" s="54"/>
      <c r="AD247" s="54"/>
      <c r="AE247" s="54"/>
      <c r="AF247" s="854" t="s">
        <v>2998</v>
      </c>
      <c r="AG247" s="854" t="s">
        <v>2997</v>
      </c>
      <c r="AH247" s="54"/>
      <c r="AI247" s="54"/>
      <c r="AJ247" s="54"/>
      <c r="AK247" s="54"/>
      <c r="AL247" s="54"/>
      <c r="AM247" s="54"/>
      <c r="AN247" s="54">
        <v>1</v>
      </c>
      <c r="AO247" s="54"/>
      <c r="AP247" s="54"/>
      <c r="AQ247" s="54"/>
      <c r="AR247" s="54"/>
      <c r="AS247" s="849"/>
      <c r="AT247" s="849"/>
      <c r="AU247" s="849"/>
      <c r="AV247" s="849"/>
      <c r="AW247" s="54"/>
      <c r="AX247" s="54"/>
      <c r="AY247" s="54"/>
      <c r="AZ247" s="54" t="s">
        <v>5483</v>
      </c>
      <c r="BA247" s="54"/>
    </row>
    <row r="248" spans="1:53" ht="15.75">
      <c r="A248" s="847">
        <v>193</v>
      </c>
      <c r="B248" s="556">
        <v>10</v>
      </c>
      <c r="C248" s="847">
        <v>3</v>
      </c>
      <c r="D248" s="847">
        <v>292</v>
      </c>
      <c r="E248" s="54"/>
      <c r="F248" s="557">
        <v>52</v>
      </c>
      <c r="G248" s="567" t="s">
        <v>3058</v>
      </c>
      <c r="H248" s="568" t="s">
        <v>3059</v>
      </c>
      <c r="I248" s="687" t="s">
        <v>5861</v>
      </c>
      <c r="J248" s="54"/>
      <c r="K248" s="54" t="s">
        <v>2959</v>
      </c>
      <c r="L248" s="573" t="s">
        <v>2587</v>
      </c>
      <c r="M248" s="54">
        <v>2023</v>
      </c>
      <c r="N248" s="847">
        <v>3</v>
      </c>
      <c r="O248" s="564" t="s">
        <v>16</v>
      </c>
      <c r="P248" s="571" t="s">
        <v>53</v>
      </c>
      <c r="Q248" s="572" t="s">
        <v>524</v>
      </c>
      <c r="R248" s="850" t="s">
        <v>2992</v>
      </c>
      <c r="S248" s="54"/>
      <c r="T248" s="54"/>
      <c r="U248" s="54"/>
      <c r="V248" s="54"/>
      <c r="W248" s="54"/>
      <c r="X248" s="54"/>
      <c r="Y248" s="54"/>
      <c r="Z248" s="54"/>
      <c r="AA248" s="849"/>
      <c r="AB248" s="54"/>
      <c r="AC248" s="54"/>
      <c r="AD248" s="54"/>
      <c r="AE248" s="54"/>
      <c r="AF248" s="54"/>
      <c r="AG248" s="54"/>
      <c r="AH248" s="54"/>
      <c r="AI248" s="54"/>
      <c r="AJ248" s="54"/>
      <c r="AK248" s="54"/>
      <c r="AL248" s="54"/>
      <c r="AM248" s="54"/>
      <c r="AN248" s="54">
        <v>1</v>
      </c>
      <c r="AO248" s="54"/>
      <c r="AP248" s="54"/>
      <c r="AQ248" s="54"/>
      <c r="AR248" s="54"/>
      <c r="AS248" s="849"/>
      <c r="AT248" s="849"/>
      <c r="AU248" s="849"/>
      <c r="AV248" s="849"/>
      <c r="AW248" s="54"/>
      <c r="AX248" s="54"/>
      <c r="AY248" s="54"/>
      <c r="AZ248" s="54" t="s">
        <v>5483</v>
      </c>
      <c r="BA248" s="54"/>
    </row>
    <row r="249" spans="1:53" ht="15.75">
      <c r="A249" s="847">
        <v>194</v>
      </c>
      <c r="B249" s="556">
        <v>10</v>
      </c>
      <c r="C249" s="847">
        <v>2</v>
      </c>
      <c r="D249" s="847">
        <v>293</v>
      </c>
      <c r="E249" s="54"/>
      <c r="F249" s="557">
        <v>52</v>
      </c>
      <c r="G249" s="567" t="s">
        <v>3158</v>
      </c>
      <c r="H249" s="568" t="s">
        <v>3159</v>
      </c>
      <c r="I249" s="687" t="s">
        <v>5862</v>
      </c>
      <c r="J249" s="54"/>
      <c r="K249" s="54" t="s">
        <v>2959</v>
      </c>
      <c r="L249" s="573" t="s">
        <v>2587</v>
      </c>
      <c r="M249" s="54">
        <v>2023</v>
      </c>
      <c r="N249" s="847">
        <v>3</v>
      </c>
      <c r="O249" s="565" t="s">
        <v>17</v>
      </c>
      <c r="P249" s="571" t="s">
        <v>53</v>
      </c>
      <c r="Q249" s="572" t="s">
        <v>524</v>
      </c>
      <c r="R249" s="850" t="s">
        <v>2992</v>
      </c>
      <c r="S249" s="54"/>
      <c r="T249" s="54"/>
      <c r="U249" s="54"/>
      <c r="V249" s="54"/>
      <c r="W249" s="54"/>
      <c r="X249" s="54"/>
      <c r="Y249" s="54"/>
      <c r="Z249" s="54"/>
      <c r="AA249" s="849"/>
      <c r="AB249" s="54"/>
      <c r="AC249" s="54"/>
      <c r="AD249" s="54"/>
      <c r="AE249" s="54"/>
      <c r="AF249" s="854" t="s">
        <v>3158</v>
      </c>
      <c r="AG249" s="858" t="s">
        <v>3160</v>
      </c>
      <c r="AH249" s="54"/>
      <c r="AI249" s="54"/>
      <c r="AJ249" s="54"/>
      <c r="AK249" s="54"/>
      <c r="AL249" s="54"/>
      <c r="AM249" s="54"/>
      <c r="AN249" s="54">
        <v>1</v>
      </c>
      <c r="AO249" s="54"/>
      <c r="AP249" s="54"/>
      <c r="AQ249" s="54"/>
      <c r="AR249" s="54"/>
      <c r="AS249" s="849"/>
      <c r="AT249" s="849"/>
      <c r="AU249" s="849"/>
      <c r="AV249" s="849"/>
      <c r="AW249" s="54"/>
      <c r="AX249" s="54"/>
      <c r="AY249" s="54"/>
      <c r="AZ249" s="54" t="s">
        <v>5483</v>
      </c>
      <c r="BA249" s="54"/>
    </row>
    <row r="250" spans="1:53" ht="15.75">
      <c r="A250" s="847">
        <v>234</v>
      </c>
      <c r="B250" s="54">
        <v>11</v>
      </c>
      <c r="C250" s="847">
        <v>3</v>
      </c>
      <c r="D250" s="847">
        <v>300</v>
      </c>
      <c r="E250" s="556" t="s">
        <v>4144</v>
      </c>
      <c r="F250" s="859">
        <v>56</v>
      </c>
      <c r="G250" s="598" t="s">
        <v>2539</v>
      </c>
      <c r="H250" s="860" t="s">
        <v>2540</v>
      </c>
      <c r="I250" s="687" t="s">
        <v>2539</v>
      </c>
      <c r="J250" s="690"/>
      <c r="K250" s="54" t="s">
        <v>2964</v>
      </c>
      <c r="L250" s="54"/>
      <c r="M250" s="54"/>
      <c r="N250" s="690">
        <v>2</v>
      </c>
      <c r="O250" s="599" t="s">
        <v>16</v>
      </c>
      <c r="P250" s="600" t="s">
        <v>53</v>
      </c>
      <c r="Q250" s="587" t="s">
        <v>500</v>
      </c>
      <c r="R250" s="54"/>
      <c r="S250" s="54"/>
      <c r="T250" s="566">
        <v>0.49391099999999999</v>
      </c>
      <c r="U250" s="566">
        <v>4.164663</v>
      </c>
      <c r="V250" s="566">
        <v>0.16908799999999999</v>
      </c>
      <c r="W250" s="566">
        <v>2.8243900000000002</v>
      </c>
      <c r="X250" s="566">
        <v>0.24695500000000001</v>
      </c>
      <c r="Y250" s="566">
        <v>8.4543999999999994E-2</v>
      </c>
      <c r="Z250" s="566">
        <v>1.4121950000000001</v>
      </c>
      <c r="AA250" s="849"/>
      <c r="AB250" s="54"/>
      <c r="AC250" s="54"/>
      <c r="AD250" s="566">
        <v>0</v>
      </c>
      <c r="AE250" s="582">
        <v>46827</v>
      </c>
      <c r="AF250" s="52" t="s">
        <v>2539</v>
      </c>
      <c r="AG250" s="52" t="s">
        <v>2540</v>
      </c>
      <c r="AH250" s="54"/>
      <c r="AI250" s="54"/>
      <c r="AJ250" s="852">
        <v>46827</v>
      </c>
      <c r="AK250" s="54"/>
      <c r="AL250" s="54"/>
      <c r="AM250" s="54"/>
      <c r="AN250" s="54">
        <v>1</v>
      </c>
      <c r="AO250" s="54"/>
      <c r="AP250" s="54"/>
      <c r="AQ250" s="54"/>
      <c r="AR250" s="54"/>
      <c r="AS250" s="849"/>
      <c r="AT250" s="849"/>
      <c r="AU250" s="849"/>
      <c r="AV250" s="849"/>
      <c r="AW250" s="690"/>
      <c r="AX250" s="690"/>
      <c r="AY250" s="690"/>
      <c r="AZ250" s="861" t="s">
        <v>5863</v>
      </c>
      <c r="BA250" s="690"/>
    </row>
    <row r="251" spans="1:53" ht="15.75">
      <c r="A251" s="847">
        <v>230</v>
      </c>
      <c r="B251" s="54">
        <v>11</v>
      </c>
      <c r="C251" s="847">
        <v>3</v>
      </c>
      <c r="D251" s="847">
        <v>301</v>
      </c>
      <c r="E251" s="54"/>
      <c r="F251" s="687">
        <v>56</v>
      </c>
      <c r="G251" s="53" t="s">
        <v>3165</v>
      </c>
      <c r="H251" s="857" t="s">
        <v>3166</v>
      </c>
      <c r="I251" s="687" t="s">
        <v>5864</v>
      </c>
      <c r="J251" s="54"/>
      <c r="K251" s="54" t="s">
        <v>2940</v>
      </c>
      <c r="L251" s="573" t="s">
        <v>2587</v>
      </c>
      <c r="M251" s="54">
        <v>2022</v>
      </c>
      <c r="N251" s="54">
        <v>2</v>
      </c>
      <c r="O251" s="564" t="s">
        <v>16</v>
      </c>
      <c r="P251" s="577" t="s">
        <v>53</v>
      </c>
      <c r="Q251" s="583" t="s">
        <v>524</v>
      </c>
      <c r="R251" s="54" t="s">
        <v>2983</v>
      </c>
      <c r="S251" s="54"/>
      <c r="T251" s="585">
        <v>7.3676282999999995E-2</v>
      </c>
      <c r="U251" s="585">
        <v>0.48127108899999999</v>
      </c>
      <c r="V251" s="585">
        <v>3.4693155000000003E-2</v>
      </c>
      <c r="W251" s="585">
        <v>0.15401863599999999</v>
      </c>
      <c r="X251" s="586">
        <v>4.0967999999999997E-2</v>
      </c>
      <c r="Y251" s="586">
        <v>1.5566999999999999E-2</v>
      </c>
      <c r="Z251" s="586">
        <v>0.10077700000000001</v>
      </c>
      <c r="AA251" s="849"/>
      <c r="AB251" s="54"/>
      <c r="AC251" s="54"/>
      <c r="AD251" s="54"/>
      <c r="AE251" s="54"/>
      <c r="AF251" s="54"/>
      <c r="AG251" s="54"/>
      <c r="AH251" s="54"/>
      <c r="AI251" s="54"/>
      <c r="AJ251" s="54"/>
      <c r="AK251" s="54" t="s">
        <v>63</v>
      </c>
      <c r="AL251" s="54"/>
      <c r="AM251" s="54"/>
      <c r="AN251" s="54">
        <v>1</v>
      </c>
      <c r="AO251" s="54"/>
      <c r="AP251" s="54"/>
      <c r="AQ251" s="54"/>
      <c r="AR251" s="54"/>
      <c r="AS251" s="849"/>
      <c r="AT251" s="849"/>
      <c r="AU251" s="849"/>
      <c r="AV251" s="849"/>
      <c r="AW251" s="687" t="s">
        <v>5573</v>
      </c>
      <c r="AX251" s="54"/>
      <c r="AY251" s="54"/>
      <c r="AZ251" s="54"/>
      <c r="BA251" s="54"/>
    </row>
    <row r="252" spans="1:53" ht="15.75">
      <c r="A252" s="847">
        <v>201</v>
      </c>
      <c r="B252" s="556">
        <v>12</v>
      </c>
      <c r="C252" s="847">
        <v>1</v>
      </c>
      <c r="D252" s="847">
        <v>310</v>
      </c>
      <c r="E252" s="556" t="s">
        <v>4141</v>
      </c>
      <c r="F252" s="557">
        <v>45</v>
      </c>
      <c r="G252" s="52" t="s">
        <v>2524</v>
      </c>
      <c r="H252" s="52" t="s">
        <v>2525</v>
      </c>
      <c r="I252" s="687" t="s">
        <v>5865</v>
      </c>
      <c r="J252" s="54"/>
      <c r="K252" s="54" t="s">
        <v>3090</v>
      </c>
      <c r="L252" s="593" t="s">
        <v>3793</v>
      </c>
      <c r="M252" s="54">
        <v>2022</v>
      </c>
      <c r="N252" s="847">
        <v>1</v>
      </c>
      <c r="O252" s="570" t="s">
        <v>15</v>
      </c>
      <c r="P252" s="565" t="s">
        <v>48</v>
      </c>
      <c r="Q252" s="578" t="s">
        <v>491</v>
      </c>
      <c r="R252" s="580" t="s">
        <v>3063</v>
      </c>
      <c r="S252" s="54"/>
      <c r="T252" s="54"/>
      <c r="U252" s="54"/>
      <c r="V252" s="54"/>
      <c r="W252" s="54"/>
      <c r="X252" s="54"/>
      <c r="Y252" s="54"/>
      <c r="Z252" s="54"/>
      <c r="AA252" s="849"/>
      <c r="AB252" s="566">
        <v>0</v>
      </c>
      <c r="AC252" s="566" t="s">
        <v>5866</v>
      </c>
      <c r="AD252" s="566" t="s">
        <v>5867</v>
      </c>
      <c r="AE252" s="582">
        <v>27337.8</v>
      </c>
      <c r="AF252" s="54"/>
      <c r="AG252" s="54"/>
      <c r="AH252" s="54"/>
      <c r="AI252" s="54"/>
      <c r="AJ252" s="852">
        <v>6834.45</v>
      </c>
      <c r="AK252" s="54"/>
      <c r="AL252" s="54"/>
      <c r="AM252" s="54"/>
      <c r="AN252" s="54" t="s">
        <v>46</v>
      </c>
      <c r="AO252" s="54"/>
      <c r="AP252" s="54"/>
      <c r="AQ252" s="54"/>
      <c r="AR252" s="54"/>
      <c r="AS252" s="849"/>
      <c r="AT252" s="849"/>
      <c r="AU252" s="849"/>
      <c r="AV252" s="849"/>
      <c r="AW252" s="54" t="s">
        <v>5556</v>
      </c>
      <c r="AX252" s="54"/>
      <c r="AY252" s="54"/>
      <c r="AZ252" s="54" t="s">
        <v>5868</v>
      </c>
      <c r="BA252" s="54"/>
    </row>
    <row r="253" spans="1:53" ht="15.75">
      <c r="A253" s="847">
        <v>198</v>
      </c>
      <c r="B253" s="556">
        <v>12</v>
      </c>
      <c r="C253" s="847">
        <v>2</v>
      </c>
      <c r="D253" s="847">
        <v>311</v>
      </c>
      <c r="E253" s="54"/>
      <c r="F253" s="557">
        <v>45</v>
      </c>
      <c r="G253" s="847" t="s">
        <v>2524</v>
      </c>
      <c r="H253" s="568" t="s">
        <v>2525</v>
      </c>
      <c r="I253" s="687" t="s">
        <v>5869</v>
      </c>
      <c r="J253" s="54"/>
      <c r="K253" s="54" t="s">
        <v>3007</v>
      </c>
      <c r="L253" s="569" t="s">
        <v>5478</v>
      </c>
      <c r="M253" s="54">
        <v>2021</v>
      </c>
      <c r="N253" s="847">
        <v>1</v>
      </c>
      <c r="O253" s="565" t="s">
        <v>17</v>
      </c>
      <c r="P253" s="565" t="s">
        <v>48</v>
      </c>
      <c r="Q253" s="564" t="s">
        <v>491</v>
      </c>
      <c r="R253" s="850" t="s">
        <v>3035</v>
      </c>
      <c r="S253" s="850" t="s">
        <v>541</v>
      </c>
      <c r="T253" s="54"/>
      <c r="U253" s="54"/>
      <c r="V253" s="54"/>
      <c r="W253" s="54"/>
      <c r="X253" s="54"/>
      <c r="Y253" s="54"/>
      <c r="Z253" s="54"/>
      <c r="AA253" s="849"/>
      <c r="AB253" s="566">
        <v>0</v>
      </c>
      <c r="AC253" s="566" t="s">
        <v>5870</v>
      </c>
      <c r="AD253" s="566" t="s">
        <v>5867</v>
      </c>
      <c r="AE253" s="582">
        <v>27337.8</v>
      </c>
      <c r="AF253" s="54"/>
      <c r="AG253" s="54"/>
      <c r="AH253" s="54"/>
      <c r="AI253" s="54"/>
      <c r="AJ253" s="852">
        <v>6834.45</v>
      </c>
      <c r="AK253" s="54"/>
      <c r="AL253" s="54" t="s">
        <v>541</v>
      </c>
      <c r="AM253" s="54"/>
      <c r="AN253" s="54">
        <v>1</v>
      </c>
      <c r="AO253" s="54"/>
      <c r="AP253" s="54"/>
      <c r="AQ253" s="54"/>
      <c r="AR253" s="54"/>
      <c r="AS253" s="849"/>
      <c r="AT253" s="849"/>
      <c r="AU253" s="849"/>
      <c r="AV253" s="849"/>
      <c r="AW253" s="54" t="s">
        <v>5556</v>
      </c>
      <c r="AX253" s="54"/>
      <c r="AY253" s="54"/>
      <c r="AZ253" s="54" t="s">
        <v>5868</v>
      </c>
      <c r="BA253" s="54"/>
    </row>
    <row r="254" spans="1:53" ht="15.75">
      <c r="A254" s="847">
        <v>199</v>
      </c>
      <c r="B254" s="556">
        <v>12</v>
      </c>
      <c r="C254" s="847">
        <v>3</v>
      </c>
      <c r="D254" s="847">
        <v>312</v>
      </c>
      <c r="E254" s="54"/>
      <c r="F254" s="557">
        <v>45</v>
      </c>
      <c r="G254" s="847" t="s">
        <v>2524</v>
      </c>
      <c r="H254" s="568" t="s">
        <v>2525</v>
      </c>
      <c r="I254" s="687" t="s">
        <v>5871</v>
      </c>
      <c r="J254" s="54"/>
      <c r="K254" s="54" t="s">
        <v>3021</v>
      </c>
      <c r="L254" s="569" t="s">
        <v>5478</v>
      </c>
      <c r="M254" s="54">
        <v>2020</v>
      </c>
      <c r="N254" s="847">
        <v>3</v>
      </c>
      <c r="O254" s="564" t="s">
        <v>16</v>
      </c>
      <c r="P254" s="571" t="s">
        <v>53</v>
      </c>
      <c r="Q254" s="564" t="s">
        <v>491</v>
      </c>
      <c r="R254" s="580" t="s">
        <v>3148</v>
      </c>
      <c r="S254" s="850" t="s">
        <v>541</v>
      </c>
      <c r="T254" s="54"/>
      <c r="U254" s="54"/>
      <c r="V254" s="54"/>
      <c r="W254" s="54"/>
      <c r="X254" s="54"/>
      <c r="Y254" s="54"/>
      <c r="Z254" s="54"/>
      <c r="AA254" s="849"/>
      <c r="AB254" s="566" t="s">
        <v>5867</v>
      </c>
      <c r="AC254" s="566" t="s">
        <v>5872</v>
      </c>
      <c r="AD254" s="566" t="s">
        <v>5867</v>
      </c>
      <c r="AE254" s="582">
        <v>27337.8</v>
      </c>
      <c r="AF254" s="54"/>
      <c r="AG254" s="54"/>
      <c r="AH254" s="54"/>
      <c r="AI254" s="54"/>
      <c r="AJ254" s="852">
        <v>6834.45</v>
      </c>
      <c r="AK254" s="54"/>
      <c r="AL254" s="54" t="s">
        <v>541</v>
      </c>
      <c r="AM254" s="54"/>
      <c r="AN254" s="54" t="s">
        <v>46</v>
      </c>
      <c r="AO254" s="54"/>
      <c r="AP254" s="54"/>
      <c r="AQ254" s="54"/>
      <c r="AR254" s="54"/>
      <c r="AS254" s="849"/>
      <c r="AT254" s="849"/>
      <c r="AU254" s="849"/>
      <c r="AV254" s="849"/>
      <c r="AW254" s="54" t="s">
        <v>5556</v>
      </c>
      <c r="AX254" s="54"/>
      <c r="AY254" s="54"/>
      <c r="AZ254" s="54" t="s">
        <v>5868</v>
      </c>
      <c r="BA254" s="54"/>
    </row>
    <row r="255" spans="1:53" ht="15.75">
      <c r="A255" s="847">
        <v>200</v>
      </c>
      <c r="B255" s="556">
        <v>12</v>
      </c>
      <c r="C255" s="847">
        <v>2</v>
      </c>
      <c r="D255" s="847">
        <v>313</v>
      </c>
      <c r="E255" s="54"/>
      <c r="F255" s="557">
        <v>45</v>
      </c>
      <c r="G255" s="847" t="s">
        <v>2524</v>
      </c>
      <c r="H255" s="568" t="s">
        <v>2525</v>
      </c>
      <c r="I255" s="687" t="s">
        <v>5873</v>
      </c>
      <c r="J255" s="54"/>
      <c r="K255" s="54" t="s">
        <v>3112</v>
      </c>
      <c r="L255" s="569" t="s">
        <v>5478</v>
      </c>
      <c r="M255" s="54">
        <v>2021</v>
      </c>
      <c r="N255" s="847">
        <v>3</v>
      </c>
      <c r="O255" s="565" t="s">
        <v>17</v>
      </c>
      <c r="P255" s="571" t="s">
        <v>53</v>
      </c>
      <c r="Q255" s="564" t="s">
        <v>491</v>
      </c>
      <c r="R255" s="850" t="s">
        <v>3105</v>
      </c>
      <c r="S255" s="850" t="s">
        <v>541</v>
      </c>
      <c r="T255" s="54"/>
      <c r="U255" s="54"/>
      <c r="V255" s="54"/>
      <c r="W255" s="54"/>
      <c r="X255" s="54"/>
      <c r="Y255" s="54"/>
      <c r="Z255" s="54"/>
      <c r="AA255" s="849"/>
      <c r="AB255" s="566" t="s">
        <v>5867</v>
      </c>
      <c r="AC255" s="566" t="s">
        <v>5872</v>
      </c>
      <c r="AD255" s="566" t="s">
        <v>5867</v>
      </c>
      <c r="AE255" s="582">
        <v>27337.8</v>
      </c>
      <c r="AF255" s="54"/>
      <c r="AG255" s="54"/>
      <c r="AH255" s="54"/>
      <c r="AI255" s="54"/>
      <c r="AJ255" s="852">
        <v>6834.45</v>
      </c>
      <c r="AK255" s="54"/>
      <c r="AL255" s="54" t="s">
        <v>541</v>
      </c>
      <c r="AM255" s="54"/>
      <c r="AN255" s="54" t="s">
        <v>46</v>
      </c>
      <c r="AO255" s="54"/>
      <c r="AP255" s="54"/>
      <c r="AQ255" s="54"/>
      <c r="AR255" s="54"/>
      <c r="AS255" s="849"/>
      <c r="AT255" s="849"/>
      <c r="AU255" s="849"/>
      <c r="AV255" s="849"/>
      <c r="AW255" s="54" t="s">
        <v>5556</v>
      </c>
      <c r="AX255" s="54"/>
      <c r="AY255" s="54"/>
      <c r="AZ255" s="54" t="s">
        <v>5868</v>
      </c>
      <c r="BA255" s="54"/>
    </row>
    <row r="256" spans="1:53" ht="15.75">
      <c r="A256" s="847">
        <v>206</v>
      </c>
      <c r="B256" s="556">
        <v>12</v>
      </c>
      <c r="C256" s="847">
        <v>1</v>
      </c>
      <c r="D256" s="847">
        <v>314</v>
      </c>
      <c r="E256" s="54"/>
      <c r="F256" s="557">
        <v>45</v>
      </c>
      <c r="G256" s="52" t="s">
        <v>3088</v>
      </c>
      <c r="H256" s="52" t="s">
        <v>3089</v>
      </c>
      <c r="I256" s="687" t="s">
        <v>5874</v>
      </c>
      <c r="J256" s="54"/>
      <c r="K256" s="54" t="s">
        <v>3090</v>
      </c>
      <c r="L256" s="593" t="s">
        <v>3793</v>
      </c>
      <c r="M256" s="54">
        <v>2019</v>
      </c>
      <c r="N256" s="847">
        <v>1</v>
      </c>
      <c r="O256" s="570" t="s">
        <v>15</v>
      </c>
      <c r="P256" s="565" t="s">
        <v>48</v>
      </c>
      <c r="Q256" s="578" t="s">
        <v>491</v>
      </c>
      <c r="R256" s="580" t="s">
        <v>3063</v>
      </c>
      <c r="S256" s="54"/>
      <c r="T256" s="54"/>
      <c r="U256" s="54"/>
      <c r="V256" s="54"/>
      <c r="W256" s="54"/>
      <c r="X256" s="54"/>
      <c r="Y256" s="54"/>
      <c r="Z256" s="54"/>
      <c r="AA256" s="849"/>
      <c r="AB256" s="566">
        <v>0</v>
      </c>
      <c r="AC256" s="566">
        <v>851.5</v>
      </c>
      <c r="AD256" s="566">
        <v>0</v>
      </c>
      <c r="AE256" s="582">
        <v>1574.2</v>
      </c>
      <c r="AF256" s="54"/>
      <c r="AG256" s="54"/>
      <c r="AH256" s="54"/>
      <c r="AI256" s="54"/>
      <c r="AJ256" s="54">
        <v>787.1</v>
      </c>
      <c r="AK256" s="54"/>
      <c r="AL256" s="54"/>
      <c r="AM256" s="54"/>
      <c r="AN256" s="54">
        <v>1</v>
      </c>
      <c r="AO256" s="54"/>
      <c r="AP256" s="54"/>
      <c r="AQ256" s="54"/>
      <c r="AR256" s="54"/>
      <c r="AS256" s="849"/>
      <c r="AT256" s="849"/>
      <c r="AU256" s="849"/>
      <c r="AV256" s="849"/>
      <c r="AW256" s="687" t="s">
        <v>5875</v>
      </c>
      <c r="AX256" s="54"/>
      <c r="AY256" s="54"/>
      <c r="AZ256" s="54"/>
      <c r="BA256" s="54"/>
    </row>
    <row r="257" spans="1:53" ht="15.75">
      <c r="A257" s="54"/>
      <c r="B257" s="556">
        <v>12</v>
      </c>
      <c r="C257" s="847">
        <v>1</v>
      </c>
      <c r="D257" s="847">
        <v>315</v>
      </c>
      <c r="E257" s="54"/>
      <c r="F257" s="557">
        <v>45</v>
      </c>
      <c r="G257" s="52" t="s">
        <v>3088</v>
      </c>
      <c r="H257" s="52" t="s">
        <v>3089</v>
      </c>
      <c r="I257" s="687" t="s">
        <v>5876</v>
      </c>
      <c r="J257" s="54"/>
      <c r="K257" s="54" t="s">
        <v>3091</v>
      </c>
      <c r="L257" s="593" t="s">
        <v>3793</v>
      </c>
      <c r="M257" s="54">
        <v>2019</v>
      </c>
      <c r="N257" s="847">
        <v>1</v>
      </c>
      <c r="O257" s="570" t="s">
        <v>15</v>
      </c>
      <c r="P257" s="574" t="s">
        <v>42</v>
      </c>
      <c r="Q257" s="578" t="s">
        <v>491</v>
      </c>
      <c r="R257" s="580" t="s">
        <v>3063</v>
      </c>
      <c r="S257" s="54"/>
      <c r="T257" s="54"/>
      <c r="U257" s="54"/>
      <c r="V257" s="54"/>
      <c r="W257" s="54"/>
      <c r="X257" s="54"/>
      <c r="Y257" s="54"/>
      <c r="Z257" s="54"/>
      <c r="AA257" s="849"/>
      <c r="AB257" s="54"/>
      <c r="AC257" s="566">
        <v>851.5</v>
      </c>
      <c r="AD257" s="54"/>
      <c r="AE257" s="582">
        <v>1574.2</v>
      </c>
      <c r="AF257" s="54"/>
      <c r="AG257" s="54"/>
      <c r="AH257" s="54"/>
      <c r="AI257" s="54"/>
      <c r="AJ257" s="54">
        <v>787.1</v>
      </c>
      <c r="AK257" s="54"/>
      <c r="AL257" s="54"/>
      <c r="AM257" s="54"/>
      <c r="AN257" s="54" t="s">
        <v>46</v>
      </c>
      <c r="AO257" s="54"/>
      <c r="AP257" s="54"/>
      <c r="AQ257" s="54"/>
      <c r="AR257" s="54"/>
      <c r="AS257" s="849"/>
      <c r="AT257" s="849"/>
      <c r="AU257" s="849"/>
      <c r="AV257" s="849"/>
      <c r="AW257" s="54"/>
      <c r="AX257" s="54"/>
      <c r="AY257" s="54"/>
      <c r="AZ257" s="54"/>
      <c r="BA257" s="54"/>
    </row>
    <row r="258" spans="1:53" ht="15.75">
      <c r="A258" s="847">
        <v>247</v>
      </c>
      <c r="B258" s="556">
        <v>12</v>
      </c>
      <c r="C258" s="847">
        <v>1</v>
      </c>
      <c r="D258" s="847">
        <v>316</v>
      </c>
      <c r="E258" s="54"/>
      <c r="F258" s="687">
        <v>45</v>
      </c>
      <c r="G258" s="861" t="s">
        <v>2163</v>
      </c>
      <c r="H258" s="857" t="s">
        <v>2164</v>
      </c>
      <c r="I258" s="687" t="s">
        <v>2187</v>
      </c>
      <c r="J258" s="54"/>
      <c r="K258" s="54" t="s">
        <v>2964</v>
      </c>
      <c r="L258" s="54"/>
      <c r="M258" s="54"/>
      <c r="N258" s="54">
        <v>2</v>
      </c>
      <c r="O258" s="570" t="s">
        <v>15</v>
      </c>
      <c r="P258" s="577" t="s">
        <v>53</v>
      </c>
      <c r="Q258" s="587" t="s">
        <v>500</v>
      </c>
      <c r="R258" s="54"/>
      <c r="S258" s="54"/>
      <c r="T258" s="566">
        <v>0.856962</v>
      </c>
      <c r="U258" s="566">
        <v>3.0814170000000001</v>
      </c>
      <c r="V258" s="566">
        <v>0.42022900000000002</v>
      </c>
      <c r="W258" s="566">
        <v>2.6777739999999999</v>
      </c>
      <c r="X258" s="566">
        <v>0.428481</v>
      </c>
      <c r="Y258" s="566">
        <v>0.210114</v>
      </c>
      <c r="Z258" s="566">
        <v>1.3388869999999999</v>
      </c>
      <c r="AA258" s="849"/>
      <c r="AB258" s="54"/>
      <c r="AC258" s="54"/>
      <c r="AD258" s="566">
        <v>350</v>
      </c>
      <c r="AE258" s="582">
        <v>92211.199999999997</v>
      </c>
      <c r="AF258" s="54"/>
      <c r="AG258" s="54"/>
      <c r="AH258" s="54"/>
      <c r="AI258" s="54"/>
      <c r="AJ258" s="582">
        <v>30737.07</v>
      </c>
      <c r="AK258" s="54" t="s">
        <v>63</v>
      </c>
      <c r="AL258" s="54"/>
      <c r="AM258" s="54"/>
      <c r="AN258" s="54">
        <v>1</v>
      </c>
      <c r="AO258" s="54"/>
      <c r="AP258" s="54"/>
      <c r="AQ258" s="54"/>
      <c r="AR258" s="54"/>
      <c r="AS258" s="849"/>
      <c r="AT258" s="849"/>
      <c r="AU258" s="849"/>
      <c r="AV258" s="849"/>
      <c r="AW258" s="687" t="s">
        <v>5877</v>
      </c>
      <c r="AX258" s="54"/>
      <c r="AY258" s="54"/>
      <c r="AZ258" s="54" t="s">
        <v>5878</v>
      </c>
      <c r="BA258" s="54"/>
    </row>
    <row r="259" spans="1:53" ht="15.75">
      <c r="A259" s="847">
        <v>196</v>
      </c>
      <c r="B259" s="556">
        <v>12</v>
      </c>
      <c r="C259" s="847">
        <v>2</v>
      </c>
      <c r="D259" s="847">
        <v>317</v>
      </c>
      <c r="E259" s="54"/>
      <c r="F259" s="557">
        <v>45</v>
      </c>
      <c r="G259" s="847" t="s">
        <v>3092</v>
      </c>
      <c r="H259" s="568" t="s">
        <v>3093</v>
      </c>
      <c r="I259" s="687" t="s">
        <v>5879</v>
      </c>
      <c r="J259" s="54"/>
      <c r="K259" s="54" t="s">
        <v>3007</v>
      </c>
      <c r="L259" s="569" t="s">
        <v>5478</v>
      </c>
      <c r="M259" s="54">
        <v>2021</v>
      </c>
      <c r="N259" s="847">
        <v>1</v>
      </c>
      <c r="O259" s="565" t="s">
        <v>17</v>
      </c>
      <c r="P259" s="565" t="s">
        <v>48</v>
      </c>
      <c r="Q259" s="564" t="s">
        <v>491</v>
      </c>
      <c r="R259" s="850" t="s">
        <v>3035</v>
      </c>
      <c r="S259" s="54"/>
      <c r="T259" s="54"/>
      <c r="U259" s="54"/>
      <c r="V259" s="54"/>
      <c r="W259" s="54"/>
      <c r="X259" s="54"/>
      <c r="Y259" s="54"/>
      <c r="Z259" s="54"/>
      <c r="AA259" s="849"/>
      <c r="AB259" s="54"/>
      <c r="AC259" s="54"/>
      <c r="AD259" s="54"/>
      <c r="AE259" s="54"/>
      <c r="AF259" s="52" t="s">
        <v>2187</v>
      </c>
      <c r="AG259" s="52" t="s">
        <v>2164</v>
      </c>
      <c r="AH259" s="582">
        <v>92211.199999999997</v>
      </c>
      <c r="AI259" s="54"/>
      <c r="AJ259" s="582">
        <v>30737.07</v>
      </c>
      <c r="AK259" s="54"/>
      <c r="AL259" s="54"/>
      <c r="AM259" s="54"/>
      <c r="AN259" s="54">
        <v>1</v>
      </c>
      <c r="AO259" s="54"/>
      <c r="AP259" s="54"/>
      <c r="AQ259" s="566">
        <v>0</v>
      </c>
      <c r="AR259" s="566" t="s">
        <v>5880</v>
      </c>
      <c r="AS259" s="849"/>
      <c r="AT259" s="849"/>
      <c r="AU259" s="849"/>
      <c r="AV259" s="849"/>
      <c r="AW259" s="54">
        <v>61</v>
      </c>
      <c r="AX259" s="54"/>
      <c r="AY259" s="54"/>
      <c r="AZ259" s="54"/>
      <c r="BA259" s="54"/>
    </row>
    <row r="260" spans="1:53" ht="15.75">
      <c r="A260" s="847">
        <v>195</v>
      </c>
      <c r="B260" s="556">
        <v>12</v>
      </c>
      <c r="C260" s="847">
        <v>2</v>
      </c>
      <c r="D260" s="847">
        <v>318</v>
      </c>
      <c r="E260" s="54"/>
      <c r="F260" s="557">
        <v>45</v>
      </c>
      <c r="G260" s="847" t="s">
        <v>3086</v>
      </c>
      <c r="H260" s="568" t="s">
        <v>3087</v>
      </c>
      <c r="I260" s="687" t="s">
        <v>5881</v>
      </c>
      <c r="J260" s="54"/>
      <c r="K260" s="54" t="s">
        <v>3007</v>
      </c>
      <c r="L260" s="569" t="s">
        <v>5478</v>
      </c>
      <c r="M260" s="54">
        <v>2021</v>
      </c>
      <c r="N260" s="847">
        <v>1</v>
      </c>
      <c r="O260" s="565" t="s">
        <v>17</v>
      </c>
      <c r="P260" s="565" t="s">
        <v>48</v>
      </c>
      <c r="Q260" s="564" t="s">
        <v>491</v>
      </c>
      <c r="R260" s="850" t="s">
        <v>3035</v>
      </c>
      <c r="S260" s="54"/>
      <c r="T260" s="54"/>
      <c r="U260" s="54"/>
      <c r="V260" s="54"/>
      <c r="W260" s="54"/>
      <c r="X260" s="54"/>
      <c r="Y260" s="54"/>
      <c r="Z260" s="54"/>
      <c r="AA260" s="849"/>
      <c r="AB260" s="54"/>
      <c r="AC260" s="54"/>
      <c r="AD260" s="54"/>
      <c r="AE260" s="54"/>
      <c r="AF260" s="52" t="s">
        <v>2187</v>
      </c>
      <c r="AG260" s="52" t="s">
        <v>2164</v>
      </c>
      <c r="AH260" s="582">
        <v>92211.199999999997</v>
      </c>
      <c r="AI260" s="54"/>
      <c r="AJ260" s="582">
        <v>30737.07</v>
      </c>
      <c r="AK260" s="54"/>
      <c r="AL260" s="54"/>
      <c r="AM260" s="54"/>
      <c r="AN260" s="54">
        <v>1</v>
      </c>
      <c r="AO260" s="54"/>
      <c r="AP260" s="54"/>
      <c r="AQ260" s="566">
        <v>0</v>
      </c>
      <c r="AR260" s="566" t="s">
        <v>5880</v>
      </c>
      <c r="AS260" s="849"/>
      <c r="AT260" s="849"/>
      <c r="AU260" s="849"/>
      <c r="AV260" s="849"/>
      <c r="AW260" s="687">
        <v>51</v>
      </c>
      <c r="AX260" s="54"/>
      <c r="AY260" s="54"/>
      <c r="AZ260" s="54"/>
      <c r="BA260" s="54"/>
    </row>
    <row r="261" spans="1:53" ht="15.75">
      <c r="A261" s="847">
        <v>197</v>
      </c>
      <c r="B261" s="556">
        <v>12</v>
      </c>
      <c r="C261" s="847">
        <v>1</v>
      </c>
      <c r="D261" s="847">
        <v>319</v>
      </c>
      <c r="E261" s="54"/>
      <c r="F261" s="557">
        <v>45</v>
      </c>
      <c r="G261" s="687" t="s">
        <v>2159</v>
      </c>
      <c r="H261" s="687" t="s">
        <v>2161</v>
      </c>
      <c r="I261" s="687" t="s">
        <v>5882</v>
      </c>
      <c r="J261" s="54"/>
      <c r="K261" s="54" t="s">
        <v>3090</v>
      </c>
      <c r="L261" s="593" t="s">
        <v>3793</v>
      </c>
      <c r="M261" s="54">
        <v>2022</v>
      </c>
      <c r="N261" s="847">
        <v>1</v>
      </c>
      <c r="O261" s="570" t="s">
        <v>15</v>
      </c>
      <c r="P261" s="571" t="s">
        <v>53</v>
      </c>
      <c r="Q261" s="578" t="s">
        <v>491</v>
      </c>
      <c r="R261" s="580" t="s">
        <v>3063</v>
      </c>
      <c r="S261" s="54"/>
      <c r="T261" s="54"/>
      <c r="U261" s="54"/>
      <c r="V261" s="54"/>
      <c r="W261" s="54"/>
      <c r="X261" s="54"/>
      <c r="Y261" s="54"/>
      <c r="Z261" s="54"/>
      <c r="AA261" s="849"/>
      <c r="AB261" s="54"/>
      <c r="AC261" s="54"/>
      <c r="AD261" s="54"/>
      <c r="AE261" s="54">
        <v>361.3</v>
      </c>
      <c r="AF261" s="54"/>
      <c r="AG261" s="54"/>
      <c r="AH261" s="54"/>
      <c r="AI261" s="54"/>
      <c r="AJ261" s="54">
        <v>180.65</v>
      </c>
      <c r="AK261" s="54" t="s">
        <v>63</v>
      </c>
      <c r="AL261" s="54"/>
      <c r="AM261" s="54"/>
      <c r="AN261" s="54">
        <v>1</v>
      </c>
      <c r="AO261" s="54"/>
      <c r="AP261" s="54"/>
      <c r="AQ261" s="566">
        <v>500</v>
      </c>
      <c r="AR261" s="566" t="s">
        <v>5883</v>
      </c>
      <c r="AS261" s="849"/>
      <c r="AT261" s="849"/>
      <c r="AU261" s="849"/>
      <c r="AV261" s="849"/>
      <c r="AW261" s="54">
        <v>61</v>
      </c>
      <c r="AX261" s="54"/>
      <c r="AY261" s="54"/>
      <c r="AZ261" s="54"/>
      <c r="BA261" s="54"/>
    </row>
    <row r="262" spans="1:53" ht="15.75">
      <c r="A262" s="847">
        <v>202</v>
      </c>
      <c r="B262" s="556">
        <v>12</v>
      </c>
      <c r="C262" s="847">
        <v>1</v>
      </c>
      <c r="D262" s="847">
        <v>320</v>
      </c>
      <c r="E262" s="54"/>
      <c r="F262" s="557">
        <v>45</v>
      </c>
      <c r="G262" s="687" t="s">
        <v>2159</v>
      </c>
      <c r="H262" s="687" t="s">
        <v>2161</v>
      </c>
      <c r="I262" s="687" t="s">
        <v>5884</v>
      </c>
      <c r="J262" s="54"/>
      <c r="K262" s="54" t="s">
        <v>3114</v>
      </c>
      <c r="L262" s="593" t="s">
        <v>3793</v>
      </c>
      <c r="M262" s="54">
        <v>2019</v>
      </c>
      <c r="N262" s="847">
        <v>1</v>
      </c>
      <c r="O262" s="570" t="s">
        <v>15</v>
      </c>
      <c r="P262" s="565" t="s">
        <v>48</v>
      </c>
      <c r="Q262" s="578" t="s">
        <v>491</v>
      </c>
      <c r="R262" s="580" t="s">
        <v>3063</v>
      </c>
      <c r="S262" s="54"/>
      <c r="T262" s="54"/>
      <c r="U262" s="54"/>
      <c r="V262" s="54"/>
      <c r="W262" s="54"/>
      <c r="X262" s="54"/>
      <c r="Y262" s="54"/>
      <c r="Z262" s="54"/>
      <c r="AA262" s="849"/>
      <c r="AB262" s="54"/>
      <c r="AC262" s="54"/>
      <c r="AD262" s="54"/>
      <c r="AE262" s="54">
        <v>361.3</v>
      </c>
      <c r="AF262" s="54"/>
      <c r="AG262" s="54"/>
      <c r="AH262" s="54"/>
      <c r="AI262" s="54"/>
      <c r="AJ262" s="54">
        <v>180.65</v>
      </c>
      <c r="AK262" s="54" t="s">
        <v>63</v>
      </c>
      <c r="AL262" s="54"/>
      <c r="AM262" s="54"/>
      <c r="AN262" s="54" t="s">
        <v>46</v>
      </c>
      <c r="AO262" s="54"/>
      <c r="AP262" s="54"/>
      <c r="AQ262" s="566">
        <v>500</v>
      </c>
      <c r="AR262" s="566" t="s">
        <v>5883</v>
      </c>
      <c r="AS262" s="849"/>
      <c r="AT262" s="849"/>
      <c r="AU262" s="849"/>
      <c r="AV262" s="849"/>
      <c r="AW262" s="54">
        <v>81</v>
      </c>
      <c r="AX262" s="54"/>
      <c r="AY262" s="54"/>
      <c r="AZ262" s="54"/>
      <c r="BA262" s="54"/>
    </row>
    <row r="263" spans="1:53" ht="15.75">
      <c r="A263" s="847">
        <v>204</v>
      </c>
      <c r="B263" s="556">
        <v>12</v>
      </c>
      <c r="C263" s="847">
        <v>3</v>
      </c>
      <c r="D263" s="847">
        <v>321</v>
      </c>
      <c r="E263" s="54"/>
      <c r="F263" s="557">
        <v>45</v>
      </c>
      <c r="G263" s="847" t="s">
        <v>2193</v>
      </c>
      <c r="H263" s="568" t="s">
        <v>2194</v>
      </c>
      <c r="I263" s="687" t="s">
        <v>5885</v>
      </c>
      <c r="J263" s="54"/>
      <c r="K263" s="54" t="s">
        <v>2967</v>
      </c>
      <c r="L263" s="569" t="s">
        <v>5478</v>
      </c>
      <c r="M263" s="54">
        <v>2021</v>
      </c>
      <c r="N263" s="847">
        <v>3</v>
      </c>
      <c r="O263" s="564" t="s">
        <v>16</v>
      </c>
      <c r="P263" s="571" t="s">
        <v>53</v>
      </c>
      <c r="Q263" s="572" t="s">
        <v>524</v>
      </c>
      <c r="R263" s="850" t="s">
        <v>3105</v>
      </c>
      <c r="S263" s="54"/>
      <c r="T263" s="54"/>
      <c r="U263" s="54"/>
      <c r="V263" s="54"/>
      <c r="W263" s="54"/>
      <c r="X263" s="54"/>
      <c r="Y263" s="54"/>
      <c r="Z263" s="54"/>
      <c r="AA263" s="849"/>
      <c r="AB263" s="54"/>
      <c r="AC263" s="54"/>
      <c r="AD263" s="54"/>
      <c r="AE263" s="54"/>
      <c r="AF263" s="52" t="s">
        <v>937</v>
      </c>
      <c r="AG263" s="52" t="s">
        <v>938</v>
      </c>
      <c r="AH263" s="852">
        <v>28274.400000000001</v>
      </c>
      <c r="AI263" s="54"/>
      <c r="AJ263" s="582">
        <v>28274.400000000001</v>
      </c>
      <c r="AK263" s="54"/>
      <c r="AL263" s="54"/>
      <c r="AM263" s="54"/>
      <c r="AN263" s="54">
        <v>1</v>
      </c>
      <c r="AO263" s="54"/>
      <c r="AP263" s="54"/>
      <c r="AQ263" s="566">
        <v>0</v>
      </c>
      <c r="AR263" s="566" t="s">
        <v>5886</v>
      </c>
      <c r="AS263" s="849"/>
      <c r="AT263" s="849"/>
      <c r="AU263" s="849"/>
      <c r="AV263" s="849"/>
      <c r="AW263" s="687" t="s">
        <v>5887</v>
      </c>
      <c r="AX263" s="54"/>
      <c r="AY263" s="54"/>
      <c r="AZ263" s="54"/>
      <c r="BA263" s="54"/>
    </row>
    <row r="264" spans="1:53" ht="15.75">
      <c r="A264" s="847">
        <v>222</v>
      </c>
      <c r="B264" s="54">
        <v>13</v>
      </c>
      <c r="C264" s="847">
        <v>1</v>
      </c>
      <c r="D264" s="847">
        <v>330</v>
      </c>
      <c r="E264" s="556" t="s">
        <v>4145</v>
      </c>
      <c r="F264" s="851">
        <v>57</v>
      </c>
      <c r="G264" s="847" t="s">
        <v>3103</v>
      </c>
      <c r="H264" s="857" t="s">
        <v>731</v>
      </c>
      <c r="I264" s="687" t="s">
        <v>5888</v>
      </c>
      <c r="J264" s="54"/>
      <c r="K264" s="54" t="s">
        <v>2940</v>
      </c>
      <c r="L264" s="573" t="s">
        <v>2587</v>
      </c>
      <c r="M264" s="54">
        <v>2022</v>
      </c>
      <c r="N264" s="54">
        <v>2</v>
      </c>
      <c r="O264" s="570" t="s">
        <v>15</v>
      </c>
      <c r="P264" s="577" t="s">
        <v>53</v>
      </c>
      <c r="Q264" s="583" t="s">
        <v>524</v>
      </c>
      <c r="R264" s="54" t="s">
        <v>2983</v>
      </c>
      <c r="S264" s="54"/>
      <c r="T264" s="585">
        <v>1.1626659559999999</v>
      </c>
      <c r="U264" s="585">
        <v>0.314874873</v>
      </c>
      <c r="V264" s="585">
        <v>0.69312903999999997</v>
      </c>
      <c r="W264" s="585">
        <v>1.880229538</v>
      </c>
      <c r="X264" s="586">
        <v>0.52559100000000003</v>
      </c>
      <c r="Y264" s="586">
        <v>0.25469799999999998</v>
      </c>
      <c r="Z264" s="586">
        <v>1.033981</v>
      </c>
      <c r="AA264" s="849"/>
      <c r="AB264" s="54"/>
      <c r="AC264" s="54"/>
      <c r="AD264" s="566">
        <v>0</v>
      </c>
      <c r="AE264" s="582">
        <v>20397.3</v>
      </c>
      <c r="AF264" s="54"/>
      <c r="AG264" s="54"/>
      <c r="AH264" s="54"/>
      <c r="AI264" s="54"/>
      <c r="AJ264" s="852">
        <v>10198.65</v>
      </c>
      <c r="AK264" s="54" t="s">
        <v>63</v>
      </c>
      <c r="AL264" s="54"/>
      <c r="AM264" s="54"/>
      <c r="AN264" s="54">
        <v>1</v>
      </c>
      <c r="AO264" s="54"/>
      <c r="AP264" s="54"/>
      <c r="AQ264" s="54"/>
      <c r="AR264" s="54"/>
      <c r="AS264" s="849"/>
      <c r="AT264" s="849"/>
      <c r="AU264" s="849"/>
      <c r="AV264" s="849"/>
      <c r="AW264" s="54" t="s">
        <v>5476</v>
      </c>
      <c r="AX264" s="54"/>
      <c r="AY264" s="54"/>
      <c r="AZ264" s="54" t="s">
        <v>5889</v>
      </c>
      <c r="BA264" s="54"/>
    </row>
    <row r="265" spans="1:53" ht="15.75">
      <c r="A265" s="847">
        <v>226</v>
      </c>
      <c r="B265" s="54">
        <v>13</v>
      </c>
      <c r="C265" s="847">
        <v>1</v>
      </c>
      <c r="D265" s="847">
        <v>331</v>
      </c>
      <c r="E265" s="54"/>
      <c r="F265" s="851">
        <v>57</v>
      </c>
      <c r="G265" s="53" t="s">
        <v>2204</v>
      </c>
      <c r="H265" s="857" t="s">
        <v>3147</v>
      </c>
      <c r="I265" s="687" t="s">
        <v>5890</v>
      </c>
      <c r="J265" s="54"/>
      <c r="K265" s="54" t="s">
        <v>2940</v>
      </c>
      <c r="L265" s="573" t="s">
        <v>2587</v>
      </c>
      <c r="M265" s="54">
        <v>2022</v>
      </c>
      <c r="N265" s="54">
        <v>2</v>
      </c>
      <c r="O265" s="570" t="s">
        <v>15</v>
      </c>
      <c r="P265" s="577" t="s">
        <v>53</v>
      </c>
      <c r="Q265" s="583" t="s">
        <v>524</v>
      </c>
      <c r="R265" s="54" t="s">
        <v>2983</v>
      </c>
      <c r="S265" s="54"/>
      <c r="T265" s="585">
        <v>0.90823029799999999</v>
      </c>
      <c r="U265" s="585">
        <v>0.63543964200000003</v>
      </c>
      <c r="V265" s="585">
        <v>0.32641026200000001</v>
      </c>
      <c r="W265" s="585">
        <v>2.3304894429999998</v>
      </c>
      <c r="X265" s="586">
        <v>0.17335999999999999</v>
      </c>
      <c r="Y265" s="586">
        <v>5.0134999999999999E-2</v>
      </c>
      <c r="Z265" s="586">
        <v>0.58181400000000005</v>
      </c>
      <c r="AA265" s="849"/>
      <c r="AB265" s="54"/>
      <c r="AC265" s="54"/>
      <c r="AD265" s="54"/>
      <c r="AE265" s="54"/>
      <c r="AF265" s="52" t="s">
        <v>955</v>
      </c>
      <c r="AG265" s="52" t="s">
        <v>956</v>
      </c>
      <c r="AH265" s="852">
        <v>38608.9</v>
      </c>
      <c r="AI265" s="54">
        <v>0.3</v>
      </c>
      <c r="AJ265" s="582">
        <v>19304.45</v>
      </c>
      <c r="AK265" s="54"/>
      <c r="AL265" s="54"/>
      <c r="AM265" s="54"/>
      <c r="AN265" s="54">
        <v>1</v>
      </c>
      <c r="AO265" s="54"/>
      <c r="AP265" s="54"/>
      <c r="AQ265" s="566">
        <v>0</v>
      </c>
      <c r="AR265" s="566">
        <v>0.3</v>
      </c>
      <c r="AS265" s="849"/>
      <c r="AT265" s="849"/>
      <c r="AU265" s="849"/>
      <c r="AV265" s="849"/>
      <c r="AW265" s="54"/>
      <c r="AX265" s="54"/>
      <c r="AY265" s="54"/>
      <c r="AZ265" s="54" t="s">
        <v>5483</v>
      </c>
      <c r="BA265" s="54"/>
    </row>
    <row r="266" spans="1:53" ht="15.75">
      <c r="A266" s="847">
        <v>207</v>
      </c>
      <c r="B266" s="54">
        <v>13</v>
      </c>
      <c r="C266" s="847">
        <v>1</v>
      </c>
      <c r="D266" s="847">
        <v>332</v>
      </c>
      <c r="E266" s="54"/>
      <c r="F266" s="557">
        <v>57</v>
      </c>
      <c r="G266" s="847" t="s">
        <v>3103</v>
      </c>
      <c r="H266" s="857" t="s">
        <v>731</v>
      </c>
      <c r="I266" s="687" t="s">
        <v>5891</v>
      </c>
      <c r="J266" s="851"/>
      <c r="K266" s="54" t="s">
        <v>2959</v>
      </c>
      <c r="L266" s="573" t="s">
        <v>2587</v>
      </c>
      <c r="M266" s="54">
        <v>2023</v>
      </c>
      <c r="N266" s="847">
        <v>3</v>
      </c>
      <c r="O266" s="570" t="s">
        <v>15</v>
      </c>
      <c r="P266" s="571" t="s">
        <v>53</v>
      </c>
      <c r="Q266" s="572" t="s">
        <v>524</v>
      </c>
      <c r="R266" s="850" t="s">
        <v>2992</v>
      </c>
      <c r="S266" s="54"/>
      <c r="T266" s="54"/>
      <c r="U266" s="54"/>
      <c r="V266" s="54"/>
      <c r="W266" s="54"/>
      <c r="X266" s="54"/>
      <c r="Y266" s="54"/>
      <c r="Z266" s="54"/>
      <c r="AA266" s="849"/>
      <c r="AB266" s="54"/>
      <c r="AC266" s="54"/>
      <c r="AD266" s="54"/>
      <c r="AE266" s="54"/>
      <c r="AF266" s="52" t="s">
        <v>3104</v>
      </c>
      <c r="AG266" s="52" t="s">
        <v>2209</v>
      </c>
      <c r="AH266" s="582">
        <v>20397.3</v>
      </c>
      <c r="AI266" s="54"/>
      <c r="AJ266" s="852">
        <v>10198.65</v>
      </c>
      <c r="AK266" s="54" t="s">
        <v>63</v>
      </c>
      <c r="AL266" s="54"/>
      <c r="AM266" s="54"/>
      <c r="AN266" s="54">
        <v>1</v>
      </c>
      <c r="AO266" s="54"/>
      <c r="AP266" s="54"/>
      <c r="AQ266" s="54"/>
      <c r="AR266" s="54"/>
      <c r="AS266" s="849"/>
      <c r="AT266" s="849"/>
      <c r="AU266" s="849"/>
      <c r="AV266" s="849"/>
      <c r="AW266" s="54">
        <v>57</v>
      </c>
      <c r="AX266" s="54"/>
      <c r="AY266" s="54"/>
      <c r="AZ266" s="54"/>
      <c r="BA266" s="54"/>
    </row>
    <row r="267" spans="1:53" ht="15.75">
      <c r="A267" s="847">
        <v>208</v>
      </c>
      <c r="B267" s="54">
        <v>13</v>
      </c>
      <c r="C267" s="847">
        <v>1</v>
      </c>
      <c r="D267" s="847">
        <v>333</v>
      </c>
      <c r="E267" s="54"/>
      <c r="F267" s="557">
        <v>57</v>
      </c>
      <c r="G267" s="567" t="s">
        <v>2549</v>
      </c>
      <c r="H267" s="568" t="s">
        <v>2550</v>
      </c>
      <c r="I267" s="687" t="s">
        <v>5892</v>
      </c>
      <c r="J267" s="54"/>
      <c r="K267" s="54" t="s">
        <v>3007</v>
      </c>
      <c r="L267" s="569" t="s">
        <v>5478</v>
      </c>
      <c r="M267" s="54">
        <v>2021</v>
      </c>
      <c r="N267" s="847">
        <v>1</v>
      </c>
      <c r="O267" s="570" t="s">
        <v>15</v>
      </c>
      <c r="P267" s="565" t="s">
        <v>48</v>
      </c>
      <c r="Q267" s="564" t="s">
        <v>491</v>
      </c>
      <c r="R267" s="850" t="s">
        <v>3035</v>
      </c>
      <c r="S267" s="54"/>
      <c r="T267" s="54"/>
      <c r="U267" s="54"/>
      <c r="V267" s="54"/>
      <c r="W267" s="54"/>
      <c r="X267" s="54"/>
      <c r="Y267" s="54"/>
      <c r="Z267" s="54"/>
      <c r="AA267" s="849"/>
      <c r="AB267" s="54"/>
      <c r="AC267" s="54"/>
      <c r="AD267" s="54"/>
      <c r="AE267" s="54"/>
      <c r="AF267" s="52" t="s">
        <v>955</v>
      </c>
      <c r="AG267" s="52" t="s">
        <v>956</v>
      </c>
      <c r="AH267" s="852">
        <v>38608.9</v>
      </c>
      <c r="AI267" s="852">
        <v>7683</v>
      </c>
      <c r="AJ267" s="582">
        <v>19304.45</v>
      </c>
      <c r="AK267" s="54"/>
      <c r="AL267" s="54"/>
      <c r="AM267" s="54"/>
      <c r="AN267" s="54">
        <v>1</v>
      </c>
      <c r="AO267" s="54"/>
      <c r="AP267" s="54"/>
      <c r="AQ267" s="566">
        <v>0</v>
      </c>
      <c r="AR267" s="566" t="s">
        <v>5893</v>
      </c>
      <c r="AS267" s="849"/>
      <c r="AT267" s="849"/>
      <c r="AU267" s="849"/>
      <c r="AV267" s="849"/>
      <c r="AW267" s="54"/>
      <c r="AX267" s="54"/>
      <c r="AY267" s="54"/>
      <c r="AZ267" s="54" t="s">
        <v>5483</v>
      </c>
      <c r="BA267" s="54"/>
    </row>
    <row r="268" spans="1:53" ht="15.75">
      <c r="A268" s="847">
        <v>209</v>
      </c>
      <c r="B268" s="54">
        <v>13</v>
      </c>
      <c r="C268" s="847">
        <v>2</v>
      </c>
      <c r="D268" s="847">
        <v>334</v>
      </c>
      <c r="E268" s="54"/>
      <c r="F268" s="557">
        <v>57</v>
      </c>
      <c r="G268" s="567" t="s">
        <v>3171</v>
      </c>
      <c r="H268" s="568" t="s">
        <v>3172</v>
      </c>
      <c r="I268" s="687" t="s">
        <v>5894</v>
      </c>
      <c r="J268" s="54"/>
      <c r="K268" s="54" t="s">
        <v>3007</v>
      </c>
      <c r="L268" s="569" t="s">
        <v>5478</v>
      </c>
      <c r="M268" s="54">
        <v>2021</v>
      </c>
      <c r="N268" s="847">
        <v>1</v>
      </c>
      <c r="O268" s="565" t="s">
        <v>17</v>
      </c>
      <c r="P268" s="565" t="s">
        <v>48</v>
      </c>
      <c r="Q268" s="564" t="s">
        <v>491</v>
      </c>
      <c r="R268" s="850" t="s">
        <v>3035</v>
      </c>
      <c r="S268" s="54"/>
      <c r="T268" s="54"/>
      <c r="U268" s="54"/>
      <c r="V268" s="54"/>
      <c r="W268" s="54"/>
      <c r="X268" s="54"/>
      <c r="Y268" s="54"/>
      <c r="Z268" s="54"/>
      <c r="AA268" s="849"/>
      <c r="AB268" s="54"/>
      <c r="AC268" s="54"/>
      <c r="AD268" s="54"/>
      <c r="AE268" s="54"/>
      <c r="AF268" s="52" t="s">
        <v>942</v>
      </c>
      <c r="AG268" s="52" t="s">
        <v>943</v>
      </c>
      <c r="AH268" s="852">
        <v>278251.8</v>
      </c>
      <c r="AI268" s="852">
        <v>52489.9</v>
      </c>
      <c r="AJ268" s="582">
        <v>92750.6</v>
      </c>
      <c r="AK268" s="54"/>
      <c r="AL268" s="54"/>
      <c r="AM268" s="54"/>
      <c r="AN268" s="54">
        <v>1</v>
      </c>
      <c r="AO268" s="54"/>
      <c r="AP268" s="54"/>
      <c r="AQ268" s="566">
        <v>0</v>
      </c>
      <c r="AR268" s="566" t="s">
        <v>5895</v>
      </c>
      <c r="AS268" s="849"/>
      <c r="AT268" s="849"/>
      <c r="AU268" s="849"/>
      <c r="AV268" s="849"/>
      <c r="AW268" s="54"/>
      <c r="AX268" s="54"/>
      <c r="AY268" s="54"/>
      <c r="AZ268" s="54" t="s">
        <v>5483</v>
      </c>
      <c r="BA268" s="54"/>
    </row>
    <row r="269" spans="1:53" ht="15.75">
      <c r="A269" s="847">
        <v>210</v>
      </c>
      <c r="B269" s="54">
        <v>13</v>
      </c>
      <c r="C269" s="847">
        <v>3</v>
      </c>
      <c r="D269" s="847">
        <v>335</v>
      </c>
      <c r="E269" s="54"/>
      <c r="F269" s="557">
        <v>57</v>
      </c>
      <c r="G269" s="860" t="s">
        <v>2555</v>
      </c>
      <c r="H269" s="862" t="s">
        <v>2556</v>
      </c>
      <c r="I269" s="687" t="s">
        <v>5896</v>
      </c>
      <c r="J269" s="54"/>
      <c r="K269" s="54" t="s">
        <v>3007</v>
      </c>
      <c r="L269" s="569" t="s">
        <v>5478</v>
      </c>
      <c r="M269" s="54">
        <v>2021</v>
      </c>
      <c r="N269" s="847">
        <v>1</v>
      </c>
      <c r="O269" s="564" t="s">
        <v>16</v>
      </c>
      <c r="P269" s="565" t="s">
        <v>48</v>
      </c>
      <c r="Q269" s="564" t="s">
        <v>491</v>
      </c>
      <c r="R269" s="850" t="s">
        <v>3035</v>
      </c>
      <c r="S269" s="54"/>
      <c r="T269" s="54"/>
      <c r="U269" s="54"/>
      <c r="V269" s="54"/>
      <c r="W269" s="54"/>
      <c r="X269" s="54"/>
      <c r="Y269" s="54"/>
      <c r="Z269" s="54"/>
      <c r="AA269" s="849"/>
      <c r="AB269" s="54"/>
      <c r="AC269" s="54"/>
      <c r="AD269" s="54"/>
      <c r="AE269" s="54"/>
      <c r="AF269" s="52" t="s">
        <v>942</v>
      </c>
      <c r="AG269" s="52" t="s">
        <v>943</v>
      </c>
      <c r="AH269" s="852">
        <v>278251.8</v>
      </c>
      <c r="AI269" s="852">
        <v>52489.9</v>
      </c>
      <c r="AJ269" s="582">
        <v>92750.6</v>
      </c>
      <c r="AK269" s="54"/>
      <c r="AL269" s="54"/>
      <c r="AM269" s="54"/>
      <c r="AN269" s="54">
        <v>1</v>
      </c>
      <c r="AO269" s="54"/>
      <c r="AP269" s="54"/>
      <c r="AQ269" s="566">
        <v>0</v>
      </c>
      <c r="AR269" s="566" t="s">
        <v>5895</v>
      </c>
      <c r="AS269" s="849"/>
      <c r="AT269" s="849"/>
      <c r="AU269" s="849"/>
      <c r="AV269" s="849"/>
      <c r="AW269" s="54"/>
      <c r="AX269" s="54"/>
      <c r="AY269" s="54"/>
      <c r="AZ269" s="54" t="s">
        <v>5483</v>
      </c>
      <c r="BA269" s="54"/>
    </row>
    <row r="270" spans="1:53" ht="15.75">
      <c r="A270" s="847">
        <v>211</v>
      </c>
      <c r="B270" s="54">
        <v>13</v>
      </c>
      <c r="C270" s="847">
        <v>3</v>
      </c>
      <c r="D270" s="847">
        <v>336</v>
      </c>
      <c r="E270" s="54"/>
      <c r="F270" s="557">
        <v>57</v>
      </c>
      <c r="G270" s="860" t="s">
        <v>2555</v>
      </c>
      <c r="H270" s="862" t="s">
        <v>2556</v>
      </c>
      <c r="I270" s="687" t="s">
        <v>5897</v>
      </c>
      <c r="J270" s="54"/>
      <c r="K270" s="54" t="s">
        <v>2970</v>
      </c>
      <c r="L270" s="569" t="s">
        <v>5478</v>
      </c>
      <c r="M270" s="54">
        <v>2016</v>
      </c>
      <c r="N270" s="847">
        <v>3</v>
      </c>
      <c r="O270" s="564" t="s">
        <v>16</v>
      </c>
      <c r="P270" s="571" t="s">
        <v>53</v>
      </c>
      <c r="Q270" s="564" t="s">
        <v>491</v>
      </c>
      <c r="R270" s="850" t="s">
        <v>2973</v>
      </c>
      <c r="S270" s="54"/>
      <c r="T270" s="54"/>
      <c r="U270" s="54"/>
      <c r="V270" s="54"/>
      <c r="W270" s="54"/>
      <c r="X270" s="54"/>
      <c r="Y270" s="54"/>
      <c r="Z270" s="54"/>
      <c r="AA270" s="849"/>
      <c r="AB270" s="54"/>
      <c r="AC270" s="54"/>
      <c r="AD270" s="54"/>
      <c r="AE270" s="54"/>
      <c r="AF270" s="52" t="s">
        <v>942</v>
      </c>
      <c r="AG270" s="52" t="s">
        <v>943</v>
      </c>
      <c r="AH270" s="852">
        <v>278251.8</v>
      </c>
      <c r="AI270" s="54"/>
      <c r="AJ270" s="582">
        <v>92750.6</v>
      </c>
      <c r="AK270" s="54"/>
      <c r="AL270" s="54"/>
      <c r="AM270" s="54"/>
      <c r="AN270" s="54" t="s">
        <v>46</v>
      </c>
      <c r="AO270" s="54"/>
      <c r="AP270" s="54"/>
      <c r="AQ270" s="566" t="s">
        <v>5898</v>
      </c>
      <c r="AR270" s="566" t="s">
        <v>5899</v>
      </c>
      <c r="AS270" s="849"/>
      <c r="AT270" s="849"/>
      <c r="AU270" s="849"/>
      <c r="AV270" s="849"/>
      <c r="AW270" s="54"/>
      <c r="AX270" s="54"/>
      <c r="AY270" s="54"/>
      <c r="AZ270" s="54" t="s">
        <v>5483</v>
      </c>
      <c r="BA270" s="54"/>
    </row>
    <row r="271" spans="1:53">
      <c r="A271" s="54"/>
      <c r="B271" s="54"/>
      <c r="C271" s="54"/>
      <c r="D271" s="54">
        <v>400</v>
      </c>
      <c r="E271" s="54"/>
      <c r="F271" s="863">
        <v>24</v>
      </c>
      <c r="G271" s="863" t="s">
        <v>2349</v>
      </c>
      <c r="H271" s="863" t="s">
        <v>2350</v>
      </c>
      <c r="I271" s="54"/>
      <c r="J271" s="54"/>
      <c r="K271" s="54"/>
      <c r="L271" s="54"/>
      <c r="M271" s="54"/>
      <c r="N271" s="54"/>
      <c r="O271" s="54"/>
      <c r="P271" s="54"/>
      <c r="Q271" s="54"/>
      <c r="R271" s="54"/>
      <c r="S271" s="54" t="s">
        <v>541</v>
      </c>
      <c r="T271" s="54"/>
      <c r="U271" s="54"/>
      <c r="V271" s="54"/>
      <c r="W271" s="54"/>
      <c r="X271" s="54"/>
      <c r="Y271" s="54"/>
      <c r="Z271" s="54"/>
      <c r="AA271" s="54"/>
      <c r="AB271" s="54"/>
      <c r="AC271" s="54"/>
      <c r="AD271" s="54"/>
      <c r="AE271" s="852">
        <v>25753.200000000001</v>
      </c>
      <c r="AF271" s="54"/>
      <c r="AG271" s="54"/>
      <c r="AH271" s="54"/>
      <c r="AI271" s="54"/>
      <c r="AJ271" s="54"/>
      <c r="AK271" s="54"/>
      <c r="AL271" s="54" t="s">
        <v>541</v>
      </c>
      <c r="AM271" s="54"/>
      <c r="AN271" s="54">
        <v>1</v>
      </c>
      <c r="AO271" s="54"/>
      <c r="AP271" s="54"/>
      <c r="AQ271" s="54"/>
      <c r="AR271" s="54"/>
      <c r="AS271" s="54"/>
      <c r="AT271" s="54"/>
      <c r="AU271" s="54"/>
      <c r="AV271" s="54"/>
      <c r="AW271" s="54"/>
      <c r="AX271" s="54"/>
      <c r="AY271" s="54"/>
      <c r="AZ271" s="54"/>
      <c r="BA271" s="54"/>
    </row>
    <row r="272" spans="1:53">
      <c r="A272" s="54"/>
      <c r="B272" s="54"/>
      <c r="C272" s="54"/>
      <c r="D272" s="54">
        <v>401</v>
      </c>
      <c r="E272" s="54"/>
      <c r="F272" s="863">
        <v>33</v>
      </c>
      <c r="G272" s="863" t="s">
        <v>2360</v>
      </c>
      <c r="H272" s="863" t="s">
        <v>1969</v>
      </c>
      <c r="I272" s="54"/>
      <c r="J272" s="54"/>
      <c r="K272" s="54"/>
      <c r="L272" s="54"/>
      <c r="M272" s="54"/>
      <c r="N272" s="54"/>
      <c r="O272" s="54"/>
      <c r="P272" s="54"/>
      <c r="Q272" s="54"/>
      <c r="R272" s="54"/>
      <c r="S272" s="54" t="s">
        <v>541</v>
      </c>
      <c r="T272" s="54"/>
      <c r="U272" s="54"/>
      <c r="V272" s="54"/>
      <c r="W272" s="54"/>
      <c r="X272" s="54"/>
      <c r="Y272" s="54"/>
      <c r="Z272" s="54"/>
      <c r="AA272" s="54"/>
      <c r="AB272" s="54"/>
      <c r="AC272" s="54"/>
      <c r="AD272" s="54"/>
      <c r="AE272" s="852">
        <v>99452.9</v>
      </c>
      <c r="AF272" s="54"/>
      <c r="AG272" s="54"/>
      <c r="AH272" s="54"/>
      <c r="AI272" s="54"/>
      <c r="AJ272" s="54"/>
      <c r="AK272" s="54" t="s">
        <v>63</v>
      </c>
      <c r="AL272" s="54" t="s">
        <v>541</v>
      </c>
      <c r="AM272" s="54"/>
      <c r="AN272" s="54">
        <v>1</v>
      </c>
      <c r="AO272" s="54"/>
      <c r="AP272" s="54"/>
      <c r="AQ272" s="54"/>
      <c r="AR272" s="54"/>
      <c r="AS272" s="54"/>
      <c r="AT272" s="54"/>
      <c r="AU272" s="54"/>
      <c r="AV272" s="54"/>
      <c r="AW272" s="54"/>
      <c r="AX272" s="54"/>
      <c r="AY272" s="54"/>
      <c r="AZ272" s="54"/>
      <c r="BA272" s="54"/>
    </row>
    <row r="273" spans="1:53">
      <c r="A273" s="54"/>
      <c r="B273" s="54"/>
      <c r="C273" s="54"/>
      <c r="D273" s="54">
        <v>402</v>
      </c>
      <c r="E273" s="54"/>
      <c r="F273" s="863">
        <v>36</v>
      </c>
      <c r="G273" s="863" t="s">
        <v>2285</v>
      </c>
      <c r="H273" s="863" t="s">
        <v>1529</v>
      </c>
      <c r="I273" s="54"/>
      <c r="J273" s="54"/>
      <c r="K273" s="54"/>
      <c r="L273" s="54"/>
      <c r="M273" s="54"/>
      <c r="N273" s="54"/>
      <c r="O273" s="54"/>
      <c r="P273" s="54"/>
      <c r="Q273" s="54"/>
      <c r="R273" s="54"/>
      <c r="S273" s="54" t="s">
        <v>541</v>
      </c>
      <c r="T273" s="54"/>
      <c r="U273" s="54"/>
      <c r="V273" s="54"/>
      <c r="W273" s="54"/>
      <c r="X273" s="54"/>
      <c r="Y273" s="54"/>
      <c r="Z273" s="54"/>
      <c r="AA273" s="54"/>
      <c r="AB273" s="54"/>
      <c r="AC273" s="54"/>
      <c r="AD273" s="54"/>
      <c r="AE273" s="852">
        <v>95674.4</v>
      </c>
      <c r="AF273" s="54"/>
      <c r="AG273" s="54"/>
      <c r="AH273" s="54"/>
      <c r="AI273" s="54"/>
      <c r="AJ273" s="54"/>
      <c r="AK273" s="54" t="s">
        <v>63</v>
      </c>
      <c r="AL273" s="54" t="s">
        <v>541</v>
      </c>
      <c r="AM273" s="54"/>
      <c r="AN273" s="54">
        <v>1</v>
      </c>
      <c r="AO273" s="54"/>
      <c r="AP273" s="54"/>
      <c r="AQ273" s="54"/>
      <c r="AR273" s="54"/>
      <c r="AS273" s="54"/>
      <c r="AT273" s="54"/>
      <c r="AU273" s="54"/>
      <c r="AV273" s="54"/>
      <c r="AW273" s="54"/>
      <c r="AX273" s="54"/>
      <c r="AY273" s="54"/>
      <c r="AZ273" s="54"/>
      <c r="BA273" s="54"/>
    </row>
    <row r="274" spans="1:53">
      <c r="A274" s="54"/>
      <c r="B274" s="54"/>
      <c r="C274" s="54"/>
      <c r="D274" s="54">
        <v>403</v>
      </c>
      <c r="E274" s="54"/>
      <c r="F274" s="863">
        <v>24</v>
      </c>
      <c r="G274" s="863" t="s">
        <v>4049</v>
      </c>
      <c r="H274" s="863" t="s">
        <v>1556</v>
      </c>
      <c r="I274" s="54"/>
      <c r="J274" s="54"/>
      <c r="K274" s="54"/>
      <c r="L274" s="54"/>
      <c r="M274" s="54"/>
      <c r="N274" s="54"/>
      <c r="O274" s="54"/>
      <c r="P274" s="54"/>
      <c r="Q274" s="54"/>
      <c r="R274" s="54"/>
      <c r="S274" s="54" t="s">
        <v>541</v>
      </c>
      <c r="T274" s="54"/>
      <c r="U274" s="54"/>
      <c r="V274" s="54"/>
      <c r="W274" s="54"/>
      <c r="X274" s="54"/>
      <c r="Y274" s="54"/>
      <c r="Z274" s="54"/>
      <c r="AA274" s="54"/>
      <c r="AB274" s="54"/>
      <c r="AC274" s="54"/>
      <c r="AD274" s="54"/>
      <c r="AE274" s="54">
        <v>663</v>
      </c>
      <c r="AF274" s="54"/>
      <c r="AG274" s="54"/>
      <c r="AH274" s="54"/>
      <c r="AI274" s="54"/>
      <c r="AJ274" s="54"/>
      <c r="AK274" s="54" t="s">
        <v>63</v>
      </c>
      <c r="AL274" s="54" t="s">
        <v>541</v>
      </c>
      <c r="AM274" s="54"/>
      <c r="AN274" s="54">
        <v>1</v>
      </c>
      <c r="AO274" s="54"/>
      <c r="AP274" s="54"/>
      <c r="AQ274" s="54"/>
      <c r="AR274" s="54"/>
      <c r="AS274" s="54"/>
      <c r="AT274" s="54"/>
      <c r="AU274" s="54"/>
      <c r="AV274" s="54"/>
      <c r="AW274" s="54"/>
      <c r="AX274" s="54"/>
      <c r="AY274" s="54"/>
      <c r="AZ274" s="54"/>
      <c r="BA274" s="54"/>
    </row>
    <row r="275" spans="1:53">
      <c r="A275" s="54"/>
      <c r="B275" s="54"/>
      <c r="C275" s="54"/>
      <c r="D275" s="54">
        <v>404</v>
      </c>
      <c r="E275" s="54"/>
      <c r="F275" s="863">
        <v>37</v>
      </c>
      <c r="G275" s="863" t="s">
        <v>2053</v>
      </c>
      <c r="H275" s="864" t="s">
        <v>2054</v>
      </c>
      <c r="I275" s="54"/>
      <c r="J275" s="54"/>
      <c r="K275" s="54"/>
      <c r="L275" s="54"/>
      <c r="M275" s="54"/>
      <c r="N275" s="54"/>
      <c r="O275" s="54"/>
      <c r="P275" s="54"/>
      <c r="Q275" s="54"/>
      <c r="R275" s="54"/>
      <c r="S275" s="54" t="s">
        <v>541</v>
      </c>
      <c r="T275" s="54"/>
      <c r="U275" s="54"/>
      <c r="V275" s="54"/>
      <c r="W275" s="54"/>
      <c r="X275" s="54"/>
      <c r="Y275" s="54"/>
      <c r="Z275" s="54"/>
      <c r="AA275" s="54"/>
      <c r="AB275" s="54"/>
      <c r="AC275" s="54"/>
      <c r="AD275" s="54"/>
      <c r="AE275" s="852">
        <v>65143.8</v>
      </c>
      <c r="AF275" s="54"/>
      <c r="AG275" s="54"/>
      <c r="AH275" s="54"/>
      <c r="AI275" s="54"/>
      <c r="AJ275" s="54"/>
      <c r="AK275" s="54"/>
      <c r="AL275" s="54" t="s">
        <v>541</v>
      </c>
      <c r="AM275" s="54"/>
      <c r="AN275" s="54">
        <v>1</v>
      </c>
      <c r="AO275" s="54"/>
      <c r="AP275" s="54"/>
      <c r="AQ275" s="54"/>
      <c r="AR275" s="54"/>
      <c r="AS275" s="54"/>
      <c r="AT275" s="54"/>
      <c r="AU275" s="54"/>
      <c r="AV275" s="54"/>
      <c r="AW275" s="54"/>
      <c r="AX275" s="54"/>
      <c r="AY275" s="54"/>
      <c r="AZ275" s="54"/>
      <c r="BA275" s="54"/>
    </row>
    <row r="276" spans="1:53">
      <c r="A276" s="54"/>
      <c r="B276" s="54"/>
      <c r="C276" s="54"/>
      <c r="D276" s="54">
        <v>405</v>
      </c>
      <c r="E276" s="54"/>
      <c r="F276" s="863">
        <v>38</v>
      </c>
      <c r="G276" s="863" t="s">
        <v>735</v>
      </c>
      <c r="H276" s="863" t="s">
        <v>737</v>
      </c>
      <c r="I276" s="54"/>
      <c r="J276" s="54"/>
      <c r="K276" s="54"/>
      <c r="L276" s="54"/>
      <c r="M276" s="54"/>
      <c r="N276" s="54"/>
      <c r="O276" s="54"/>
      <c r="P276" s="54"/>
      <c r="Q276" s="54"/>
      <c r="R276" s="54"/>
      <c r="S276" s="54" t="s">
        <v>541</v>
      </c>
      <c r="T276" s="54"/>
      <c r="U276" s="54"/>
      <c r="V276" s="54"/>
      <c r="W276" s="54"/>
      <c r="X276" s="54"/>
      <c r="Y276" s="54"/>
      <c r="Z276" s="54"/>
      <c r="AA276" s="54"/>
      <c r="AB276" s="54"/>
      <c r="AC276" s="54"/>
      <c r="AD276" s="54"/>
      <c r="AE276" s="852">
        <v>9814.5</v>
      </c>
      <c r="AF276" s="54"/>
      <c r="AG276" s="54"/>
      <c r="AH276" s="54"/>
      <c r="AI276" s="54"/>
      <c r="AJ276" s="54"/>
      <c r="AK276" s="54" t="s">
        <v>63</v>
      </c>
      <c r="AL276" s="54" t="s">
        <v>541</v>
      </c>
      <c r="AM276" s="54"/>
      <c r="AN276" s="54">
        <v>1</v>
      </c>
      <c r="AO276" s="54"/>
      <c r="AP276" s="54"/>
      <c r="AQ276" s="54"/>
      <c r="AR276" s="54"/>
      <c r="AS276" s="54"/>
      <c r="AT276" s="54"/>
      <c r="AU276" s="54"/>
      <c r="AV276" s="54"/>
      <c r="AW276" s="54"/>
      <c r="AX276" s="54"/>
      <c r="AY276" s="54"/>
      <c r="AZ276" s="54"/>
      <c r="BA276" s="54"/>
    </row>
    <row r="277" spans="1:53">
      <c r="A277" s="54"/>
      <c r="B277" s="54"/>
      <c r="C277" s="54"/>
      <c r="D277" s="54">
        <v>406</v>
      </c>
      <c r="E277" s="54"/>
      <c r="F277" s="863">
        <v>35</v>
      </c>
      <c r="G277" s="863" t="s">
        <v>2315</v>
      </c>
      <c r="H277" s="863" t="s">
        <v>1578</v>
      </c>
      <c r="I277" s="54"/>
      <c r="J277" s="54"/>
      <c r="K277" s="54"/>
      <c r="L277" s="54"/>
      <c r="M277" s="54"/>
      <c r="N277" s="54"/>
      <c r="O277" s="54"/>
      <c r="P277" s="54"/>
      <c r="Q277" s="54"/>
      <c r="R277" s="54"/>
      <c r="S277" s="54" t="s">
        <v>541</v>
      </c>
      <c r="T277" s="54"/>
      <c r="U277" s="54"/>
      <c r="V277" s="54"/>
      <c r="W277" s="54"/>
      <c r="X277" s="54"/>
      <c r="Y277" s="54"/>
      <c r="Z277" s="54"/>
      <c r="AA277" s="54"/>
      <c r="AB277" s="54"/>
      <c r="AC277" s="54"/>
      <c r="AD277" s="54"/>
      <c r="AE277" s="852">
        <v>215857.6</v>
      </c>
      <c r="AF277" s="54"/>
      <c r="AG277" s="54"/>
      <c r="AH277" s="54"/>
      <c r="AI277" s="54"/>
      <c r="AJ277" s="54"/>
      <c r="AK277" s="54" t="s">
        <v>63</v>
      </c>
      <c r="AL277" s="54" t="s">
        <v>541</v>
      </c>
      <c r="AM277" s="54"/>
      <c r="AN277" s="54">
        <v>1</v>
      </c>
      <c r="AO277" s="54"/>
      <c r="AP277" s="54"/>
      <c r="AQ277" s="54"/>
      <c r="AR277" s="54"/>
      <c r="AS277" s="54"/>
      <c r="AT277" s="54"/>
      <c r="AU277" s="54"/>
      <c r="AV277" s="54"/>
      <c r="AW277" s="54"/>
      <c r="AX277" s="54"/>
      <c r="AY277" s="54"/>
      <c r="AZ277" s="54"/>
      <c r="BA277" s="54"/>
    </row>
    <row r="278" spans="1:53">
      <c r="A278" s="54"/>
      <c r="B278" s="54"/>
      <c r="C278" s="54"/>
      <c r="D278" s="54">
        <v>407</v>
      </c>
      <c r="E278" s="54"/>
      <c r="F278" s="863">
        <v>37</v>
      </c>
      <c r="G278" s="863" t="s">
        <v>2477</v>
      </c>
      <c r="H278" s="863" t="s">
        <v>2478</v>
      </c>
      <c r="I278" s="54"/>
      <c r="J278" s="54"/>
      <c r="K278" s="54"/>
      <c r="L278" s="54"/>
      <c r="M278" s="54"/>
      <c r="N278" s="54"/>
      <c r="O278" s="54"/>
      <c r="P278" s="54"/>
      <c r="Q278" s="54"/>
      <c r="R278" s="54"/>
      <c r="S278" s="54" t="s">
        <v>541</v>
      </c>
      <c r="T278" s="54"/>
      <c r="U278" s="54"/>
      <c r="V278" s="54"/>
      <c r="W278" s="54"/>
      <c r="X278" s="54"/>
      <c r="Y278" s="54"/>
      <c r="Z278" s="54"/>
      <c r="AA278" s="54"/>
      <c r="AB278" s="54"/>
      <c r="AC278" s="54"/>
      <c r="AD278" s="54"/>
      <c r="AE278" s="852">
        <v>25309.599999999999</v>
      </c>
      <c r="AF278" s="54"/>
      <c r="AG278" s="54"/>
      <c r="AH278" s="54"/>
      <c r="AI278" s="54"/>
      <c r="AJ278" s="54"/>
      <c r="AK278" s="54" t="s">
        <v>63</v>
      </c>
      <c r="AL278" s="54" t="s">
        <v>541</v>
      </c>
      <c r="AM278" s="54"/>
      <c r="AN278" s="54">
        <v>1</v>
      </c>
      <c r="AO278" s="54"/>
      <c r="AP278" s="54"/>
      <c r="AQ278" s="54"/>
      <c r="AR278" s="54"/>
      <c r="AS278" s="54"/>
      <c r="AT278" s="54"/>
      <c r="AU278" s="54"/>
      <c r="AV278" s="54"/>
      <c r="AW278" s="54"/>
      <c r="AX278" s="54"/>
      <c r="AY278" s="54"/>
      <c r="AZ278" s="54"/>
      <c r="BA278" s="54"/>
    </row>
    <row r="279" spans="1:53">
      <c r="A279" s="54"/>
      <c r="B279" s="54"/>
      <c r="C279" s="54"/>
      <c r="D279" s="54">
        <v>408</v>
      </c>
      <c r="E279" s="54"/>
      <c r="F279" s="863">
        <v>33</v>
      </c>
      <c r="G279" s="863" t="s">
        <v>1643</v>
      </c>
      <c r="H279" s="863" t="s">
        <v>1644</v>
      </c>
      <c r="I279" s="54"/>
      <c r="J279" s="54"/>
      <c r="K279" s="54"/>
      <c r="L279" s="54"/>
      <c r="M279" s="54"/>
      <c r="N279" s="54"/>
      <c r="O279" s="54"/>
      <c r="P279" s="54"/>
      <c r="Q279" s="54"/>
      <c r="R279" s="54"/>
      <c r="S279" s="54" t="s">
        <v>541</v>
      </c>
      <c r="T279" s="54"/>
      <c r="U279" s="54"/>
      <c r="V279" s="54"/>
      <c r="W279" s="54"/>
      <c r="X279" s="54"/>
      <c r="Y279" s="54"/>
      <c r="Z279" s="54"/>
      <c r="AA279" s="54"/>
      <c r="AB279" s="54"/>
      <c r="AC279" s="54"/>
      <c r="AD279" s="54"/>
      <c r="AE279" s="852">
        <v>125404.4</v>
      </c>
      <c r="AF279" s="54"/>
      <c r="AG279" s="54"/>
      <c r="AH279" s="54"/>
      <c r="AI279" s="54"/>
      <c r="AJ279" s="54"/>
      <c r="AK279" s="54" t="s">
        <v>63</v>
      </c>
      <c r="AL279" s="54" t="s">
        <v>541</v>
      </c>
      <c r="AM279" s="54"/>
      <c r="AN279" s="54">
        <v>1</v>
      </c>
      <c r="AO279" s="54"/>
      <c r="AP279" s="54"/>
      <c r="AQ279" s="54"/>
      <c r="AR279" s="54"/>
      <c r="AS279" s="54"/>
      <c r="AT279" s="54"/>
      <c r="AU279" s="54"/>
      <c r="AV279" s="54"/>
      <c r="AW279" s="54"/>
      <c r="AX279" s="54"/>
      <c r="AY279" s="54"/>
      <c r="AZ279" s="54"/>
      <c r="BA279" s="54"/>
    </row>
    <row r="280" spans="1:53">
      <c r="A280" s="54"/>
      <c r="B280" s="54"/>
      <c r="C280" s="54"/>
      <c r="D280" s="54">
        <v>409</v>
      </c>
      <c r="E280" s="54"/>
      <c r="F280" s="863">
        <v>33</v>
      </c>
      <c r="G280" s="863" t="s">
        <v>1900</v>
      </c>
      <c r="H280" s="863" t="s">
        <v>1902</v>
      </c>
      <c r="I280" s="54"/>
      <c r="J280" s="54"/>
      <c r="K280" s="54"/>
      <c r="L280" s="54"/>
      <c r="M280" s="54"/>
      <c r="N280" s="54"/>
      <c r="O280" s="54"/>
      <c r="P280" s="54"/>
      <c r="Q280" s="54"/>
      <c r="R280" s="54"/>
      <c r="S280" s="54" t="s">
        <v>541</v>
      </c>
      <c r="T280" s="54"/>
      <c r="U280" s="54"/>
      <c r="V280" s="54"/>
      <c r="W280" s="54"/>
      <c r="X280" s="54"/>
      <c r="Y280" s="54"/>
      <c r="Z280" s="54"/>
      <c r="AA280" s="54"/>
      <c r="AB280" s="54"/>
      <c r="AC280" s="54"/>
      <c r="AD280" s="54"/>
      <c r="AE280" s="852">
        <v>2458.5</v>
      </c>
      <c r="AF280" s="54"/>
      <c r="AG280" s="54"/>
      <c r="AH280" s="54"/>
      <c r="AI280" s="54"/>
      <c r="AJ280" s="54"/>
      <c r="AK280" s="54" t="s">
        <v>63</v>
      </c>
      <c r="AL280" s="54" t="s">
        <v>541</v>
      </c>
      <c r="AM280" s="54"/>
      <c r="AN280" s="54">
        <v>1</v>
      </c>
      <c r="AO280" s="54"/>
      <c r="AP280" s="54"/>
      <c r="AQ280" s="54"/>
      <c r="AR280" s="54"/>
      <c r="AS280" s="54"/>
      <c r="AT280" s="54"/>
      <c r="AU280" s="54"/>
      <c r="AV280" s="54"/>
      <c r="AW280" s="54"/>
      <c r="AX280" s="54"/>
      <c r="AY280" s="54"/>
      <c r="AZ280" s="54"/>
      <c r="BA280" s="54"/>
    </row>
    <row r="281" spans="1:53">
      <c r="A281" s="54"/>
      <c r="B281" s="54"/>
      <c r="C281" s="54"/>
      <c r="D281" s="54">
        <v>410</v>
      </c>
      <c r="E281" s="54"/>
      <c r="F281" s="863">
        <v>57</v>
      </c>
      <c r="G281" s="863" t="s">
        <v>2201</v>
      </c>
      <c r="H281" s="863" t="s">
        <v>2202</v>
      </c>
      <c r="I281" s="54"/>
      <c r="J281" s="54"/>
      <c r="K281" s="54"/>
      <c r="L281" s="54"/>
      <c r="M281" s="54"/>
      <c r="N281" s="54"/>
      <c r="O281" s="54"/>
      <c r="P281" s="54"/>
      <c r="Q281" s="54"/>
      <c r="R281" s="54"/>
      <c r="S281" s="54" t="s">
        <v>541</v>
      </c>
      <c r="T281" s="54"/>
      <c r="U281" s="54"/>
      <c r="V281" s="54"/>
      <c r="W281" s="54"/>
      <c r="X281" s="54"/>
      <c r="Y281" s="54"/>
      <c r="Z281" s="54"/>
      <c r="AA281" s="54"/>
      <c r="AB281" s="54"/>
      <c r="AC281" s="54"/>
      <c r="AD281" s="54"/>
      <c r="AE281" s="852">
        <v>21334.3</v>
      </c>
      <c r="AF281" s="54"/>
      <c r="AG281" s="54"/>
      <c r="AH281" s="54"/>
      <c r="AI281" s="54"/>
      <c r="AJ281" s="54"/>
      <c r="AK281" s="54" t="s">
        <v>63</v>
      </c>
      <c r="AL281" s="54" t="s">
        <v>541</v>
      </c>
      <c r="AM281" s="54"/>
      <c r="AN281" s="54">
        <v>1</v>
      </c>
      <c r="AO281" s="54"/>
      <c r="AP281" s="54"/>
      <c r="AQ281" s="54"/>
      <c r="AR281" s="54"/>
      <c r="AS281" s="54"/>
      <c r="AT281" s="54"/>
      <c r="AU281" s="54"/>
      <c r="AV281" s="54"/>
      <c r="AW281" s="54"/>
      <c r="AX281" s="54"/>
      <c r="AY281" s="54"/>
      <c r="AZ281" s="54"/>
      <c r="BA281" s="54"/>
    </row>
    <row r="282" spans="1:53">
      <c r="A282" s="54"/>
      <c r="B282" s="54"/>
      <c r="C282" s="54"/>
      <c r="D282" s="54">
        <v>411</v>
      </c>
      <c r="E282" s="54"/>
      <c r="F282" s="863">
        <v>57</v>
      </c>
      <c r="G282" s="863" t="s">
        <v>2548</v>
      </c>
      <c r="H282" s="863" t="s">
        <v>943</v>
      </c>
      <c r="I282" s="54"/>
      <c r="J282" s="54"/>
      <c r="K282" s="54"/>
      <c r="L282" s="54"/>
      <c r="M282" s="54"/>
      <c r="N282" s="54"/>
      <c r="O282" s="54"/>
      <c r="P282" s="54"/>
      <c r="Q282" s="54"/>
      <c r="R282" s="54"/>
      <c r="S282" s="54" t="s">
        <v>541</v>
      </c>
      <c r="T282" s="54"/>
      <c r="U282" s="54"/>
      <c r="V282" s="54"/>
      <c r="W282" s="54"/>
      <c r="X282" s="54"/>
      <c r="Y282" s="54"/>
      <c r="Z282" s="54"/>
      <c r="AA282" s="54"/>
      <c r="AB282" s="54"/>
      <c r="AC282" s="54"/>
      <c r="AD282" s="54"/>
      <c r="AE282" s="852">
        <v>278251.8</v>
      </c>
      <c r="AF282" s="54"/>
      <c r="AG282" s="54"/>
      <c r="AH282" s="54"/>
      <c r="AI282" s="54"/>
      <c r="AJ282" s="54"/>
      <c r="AK282" s="54" t="s">
        <v>63</v>
      </c>
      <c r="AL282" s="54" t="s">
        <v>541</v>
      </c>
      <c r="AM282" s="54"/>
      <c r="AN282" s="54">
        <v>1</v>
      </c>
      <c r="AO282" s="54"/>
      <c r="AP282" s="54"/>
      <c r="AQ282" s="54"/>
      <c r="AR282" s="54"/>
      <c r="AS282" s="54"/>
      <c r="AT282" s="54"/>
      <c r="AU282" s="54"/>
      <c r="AV282" s="54"/>
      <c r="AW282" s="54"/>
      <c r="AX282" s="54"/>
      <c r="AY282" s="54"/>
      <c r="AZ282" s="54"/>
      <c r="BA282" s="54"/>
    </row>
    <row r="283" spans="1:53">
      <c r="A283" s="54"/>
      <c r="B283" s="54"/>
      <c r="C283" s="54"/>
      <c r="D283" s="54">
        <v>412</v>
      </c>
      <c r="E283" s="54"/>
      <c r="F283" s="863">
        <v>33</v>
      </c>
      <c r="G283" s="863" t="s">
        <v>2364</v>
      </c>
      <c r="H283" s="863" t="s">
        <v>1251</v>
      </c>
      <c r="I283" s="54"/>
      <c r="J283" s="54"/>
      <c r="K283" s="54"/>
      <c r="L283" s="54"/>
      <c r="M283" s="54"/>
      <c r="N283" s="54"/>
      <c r="O283" s="54"/>
      <c r="P283" s="54"/>
      <c r="Q283" s="54"/>
      <c r="R283" s="54"/>
      <c r="S283" s="54" t="s">
        <v>541</v>
      </c>
      <c r="T283" s="54"/>
      <c r="U283" s="54"/>
      <c r="V283" s="54"/>
      <c r="W283" s="54"/>
      <c r="X283" s="54"/>
      <c r="Y283" s="54"/>
      <c r="Z283" s="54"/>
      <c r="AA283" s="54"/>
      <c r="AB283" s="54"/>
      <c r="AC283" s="54"/>
      <c r="AD283" s="54"/>
      <c r="AE283" s="852">
        <v>86986.6</v>
      </c>
      <c r="AF283" s="54"/>
      <c r="AG283" s="54"/>
      <c r="AH283" s="54"/>
      <c r="AI283" s="54"/>
      <c r="AJ283" s="54"/>
      <c r="AK283" s="54" t="s">
        <v>63</v>
      </c>
      <c r="AL283" s="54" t="s">
        <v>541</v>
      </c>
      <c r="AM283" s="54"/>
      <c r="AN283" s="54">
        <v>1</v>
      </c>
      <c r="AO283" s="54"/>
      <c r="AP283" s="54"/>
      <c r="AQ283" s="54"/>
      <c r="AR283" s="54"/>
      <c r="AS283" s="54"/>
      <c r="AT283" s="54"/>
      <c r="AU283" s="54"/>
      <c r="AV283" s="54"/>
      <c r="AW283" s="54"/>
      <c r="AX283" s="54"/>
      <c r="AY283" s="54"/>
      <c r="AZ283" s="54"/>
      <c r="BA283" s="54"/>
    </row>
    <row r="284" spans="1:53">
      <c r="A284" s="54"/>
      <c r="B284" s="54"/>
      <c r="C284" s="54"/>
      <c r="D284" s="54">
        <v>413</v>
      </c>
      <c r="E284" s="54"/>
      <c r="F284" s="863">
        <v>45</v>
      </c>
      <c r="G284" s="863" t="s">
        <v>3974</v>
      </c>
      <c r="H284" s="863" t="s">
        <v>2180</v>
      </c>
      <c r="I284" s="54"/>
      <c r="J284" s="54"/>
      <c r="K284" s="54"/>
      <c r="L284" s="54"/>
      <c r="M284" s="54"/>
      <c r="N284" s="54"/>
      <c r="O284" s="54"/>
      <c r="P284" s="54"/>
      <c r="Q284" s="54"/>
      <c r="R284" s="54"/>
      <c r="S284" s="54" t="s">
        <v>541</v>
      </c>
      <c r="T284" s="54"/>
      <c r="U284" s="54"/>
      <c r="V284" s="54"/>
      <c r="W284" s="54"/>
      <c r="X284" s="54"/>
      <c r="Y284" s="54"/>
      <c r="Z284" s="54"/>
      <c r="AA284" s="54"/>
      <c r="AB284" s="54"/>
      <c r="AC284" s="54"/>
      <c r="AD284" s="54"/>
      <c r="AE284" s="852">
        <v>173355.9</v>
      </c>
      <c r="AF284" s="54"/>
      <c r="AG284" s="54"/>
      <c r="AH284" s="54"/>
      <c r="AI284" s="54"/>
      <c r="AJ284" s="54"/>
      <c r="AK284" s="54" t="s">
        <v>63</v>
      </c>
      <c r="AL284" s="54" t="s">
        <v>541</v>
      </c>
      <c r="AM284" s="54"/>
      <c r="AN284" s="54">
        <v>1</v>
      </c>
      <c r="AO284" s="54"/>
      <c r="AP284" s="54"/>
      <c r="AQ284" s="54"/>
      <c r="AR284" s="54"/>
      <c r="AS284" s="54"/>
      <c r="AT284" s="54"/>
      <c r="AU284" s="54"/>
      <c r="AV284" s="54"/>
      <c r="AW284" s="54"/>
      <c r="AX284" s="54"/>
      <c r="AY284" s="54"/>
      <c r="AZ284" s="54"/>
      <c r="BA284" s="54"/>
    </row>
    <row r="285" spans="1:53">
      <c r="A285" s="54"/>
      <c r="B285" s="54"/>
      <c r="C285" s="54"/>
      <c r="D285" s="54">
        <v>414</v>
      </c>
      <c r="E285" s="54"/>
      <c r="F285" s="863">
        <v>33</v>
      </c>
      <c r="G285" s="865" t="s">
        <v>1647</v>
      </c>
      <c r="H285" s="863" t="s">
        <v>1648</v>
      </c>
      <c r="I285" s="54"/>
      <c r="J285" s="54"/>
      <c r="K285" s="54"/>
      <c r="L285" s="54"/>
      <c r="M285" s="54"/>
      <c r="N285" s="54"/>
      <c r="O285" s="54"/>
      <c r="P285" s="54"/>
      <c r="Q285" s="54"/>
      <c r="R285" s="54"/>
      <c r="S285" s="54" t="s">
        <v>541</v>
      </c>
      <c r="T285" s="54"/>
      <c r="U285" s="54"/>
      <c r="V285" s="54"/>
      <c r="W285" s="54"/>
      <c r="X285" s="54"/>
      <c r="Y285" s="54"/>
      <c r="Z285" s="54"/>
      <c r="AA285" s="54"/>
      <c r="AB285" s="54"/>
      <c r="AC285" s="54"/>
      <c r="AD285" s="54"/>
      <c r="AE285" s="852">
        <v>127109.7</v>
      </c>
      <c r="AF285" s="54"/>
      <c r="AG285" s="54"/>
      <c r="AH285" s="54"/>
      <c r="AI285" s="54"/>
      <c r="AJ285" s="54"/>
      <c r="AK285" s="54" t="s">
        <v>63</v>
      </c>
      <c r="AL285" s="54" t="s">
        <v>541</v>
      </c>
      <c r="AM285" s="54"/>
      <c r="AN285" s="54">
        <v>1</v>
      </c>
      <c r="AO285" s="54"/>
      <c r="AP285" s="54"/>
      <c r="AQ285" s="54"/>
      <c r="AR285" s="54"/>
      <c r="AS285" s="54"/>
      <c r="AT285" s="54"/>
      <c r="AU285" s="54"/>
      <c r="AV285" s="54"/>
      <c r="AW285" s="54"/>
      <c r="AX285" s="54"/>
      <c r="AY285" s="54"/>
      <c r="AZ285" s="54"/>
      <c r="BA285" s="54"/>
    </row>
    <row r="286" spans="1:53">
      <c r="A286" s="54"/>
      <c r="B286" s="54"/>
      <c r="C286" s="54"/>
      <c r="D286" s="54">
        <v>415</v>
      </c>
      <c r="E286" s="54"/>
      <c r="F286" s="863">
        <v>57</v>
      </c>
      <c r="G286" s="863" t="s">
        <v>2208</v>
      </c>
      <c r="H286" s="863" t="s">
        <v>2209</v>
      </c>
      <c r="I286" s="54"/>
      <c r="J286" s="54"/>
      <c r="K286" s="54"/>
      <c r="L286" s="54"/>
      <c r="M286" s="54"/>
      <c r="N286" s="54"/>
      <c r="O286" s="54"/>
      <c r="P286" s="54"/>
      <c r="Q286" s="54"/>
      <c r="R286" s="54"/>
      <c r="S286" s="54" t="s">
        <v>541</v>
      </c>
      <c r="T286" s="54"/>
      <c r="U286" s="54"/>
      <c r="V286" s="54"/>
      <c r="W286" s="54"/>
      <c r="X286" s="54"/>
      <c r="Y286" s="54"/>
      <c r="Z286" s="54"/>
      <c r="AA286" s="54"/>
      <c r="AB286" s="54"/>
      <c r="AC286" s="54"/>
      <c r="AD286" s="54"/>
      <c r="AE286" s="852">
        <v>20397.3</v>
      </c>
      <c r="AF286" s="54"/>
      <c r="AG286" s="54"/>
      <c r="AH286" s="54"/>
      <c r="AI286" s="54"/>
      <c r="AJ286" s="54"/>
      <c r="AK286" s="54" t="s">
        <v>63</v>
      </c>
      <c r="AL286" s="54" t="s">
        <v>541</v>
      </c>
      <c r="AM286" s="54"/>
      <c r="AN286" s="54">
        <v>1</v>
      </c>
      <c r="AO286" s="54"/>
      <c r="AP286" s="54"/>
      <c r="AQ286" s="54"/>
      <c r="AR286" s="54"/>
      <c r="AS286" s="54"/>
      <c r="AT286" s="54"/>
      <c r="AU286" s="54"/>
      <c r="AV286" s="54"/>
      <c r="AW286" s="54"/>
      <c r="AX286" s="54"/>
      <c r="AY286" s="54"/>
      <c r="AZ286" s="54"/>
      <c r="BA286" s="54"/>
    </row>
    <row r="287" spans="1:53">
      <c r="A287" s="54"/>
      <c r="B287" s="54"/>
      <c r="C287" s="54"/>
      <c r="D287" s="54">
        <v>416</v>
      </c>
      <c r="E287" s="54"/>
      <c r="F287" s="863">
        <v>39</v>
      </c>
      <c r="G287" s="601" t="s">
        <v>2702</v>
      </c>
      <c r="H287" s="863" t="s">
        <v>3969</v>
      </c>
      <c r="I287" s="54"/>
      <c r="J287" s="54"/>
      <c r="K287" s="54"/>
      <c r="L287" s="54"/>
      <c r="M287" s="54"/>
      <c r="N287" s="54"/>
      <c r="O287" s="54"/>
      <c r="P287" s="54"/>
      <c r="Q287" s="54"/>
      <c r="R287" s="54"/>
      <c r="S287" s="54" t="s">
        <v>541</v>
      </c>
      <c r="T287" s="54"/>
      <c r="U287" s="54"/>
      <c r="V287" s="54"/>
      <c r="W287" s="54"/>
      <c r="X287" s="54"/>
      <c r="Y287" s="54"/>
      <c r="Z287" s="54"/>
      <c r="AA287" s="54"/>
      <c r="AB287" s="54"/>
      <c r="AC287" s="54"/>
      <c r="AD287" s="54"/>
      <c r="AE287" s="54"/>
      <c r="AF287" s="54"/>
      <c r="AG287" s="54"/>
      <c r="AH287" s="54"/>
      <c r="AI287" s="54"/>
      <c r="AJ287" s="54"/>
      <c r="AK287" s="54" t="s">
        <v>63</v>
      </c>
      <c r="AL287" s="54" t="s">
        <v>541</v>
      </c>
      <c r="AM287" s="54"/>
      <c r="AN287" s="54">
        <v>1</v>
      </c>
      <c r="AO287" s="54"/>
      <c r="AP287" s="54"/>
      <c r="AQ287" s="54"/>
      <c r="AR287" s="54"/>
      <c r="AS287" s="54"/>
      <c r="AT287" s="54"/>
      <c r="AU287" s="54"/>
      <c r="AV287" s="54"/>
      <c r="AW287" s="54"/>
      <c r="AX287" s="54"/>
      <c r="AY287" s="54"/>
      <c r="AZ287" s="54"/>
      <c r="BA287" s="54"/>
    </row>
    <row r="288" spans="1:53">
      <c r="A288" s="54"/>
      <c r="B288" s="54"/>
      <c r="C288" s="54"/>
      <c r="D288" s="54">
        <v>417</v>
      </c>
      <c r="E288" s="54"/>
      <c r="F288" s="863">
        <v>24</v>
      </c>
      <c r="G288" s="863" t="s">
        <v>1614</v>
      </c>
      <c r="H288" s="863" t="s">
        <v>1615</v>
      </c>
      <c r="I288" s="54"/>
      <c r="J288" s="54"/>
      <c r="K288" s="54"/>
      <c r="L288" s="54"/>
      <c r="M288" s="54"/>
      <c r="N288" s="54"/>
      <c r="O288" s="54"/>
      <c r="P288" s="54"/>
      <c r="Q288" s="54"/>
      <c r="R288" s="54"/>
      <c r="S288" s="54" t="s">
        <v>541</v>
      </c>
      <c r="T288" s="54"/>
      <c r="U288" s="54"/>
      <c r="V288" s="54"/>
      <c r="W288" s="54"/>
      <c r="X288" s="54"/>
      <c r="Y288" s="54"/>
      <c r="Z288" s="54"/>
      <c r="AA288" s="54"/>
      <c r="AB288" s="54"/>
      <c r="AC288" s="54"/>
      <c r="AD288" s="54"/>
      <c r="AE288" s="852">
        <v>4275</v>
      </c>
      <c r="AF288" s="54"/>
      <c r="AG288" s="54"/>
      <c r="AH288" s="54"/>
      <c r="AI288" s="54"/>
      <c r="AJ288" s="54"/>
      <c r="AK288" s="54"/>
      <c r="AL288" s="54" t="s">
        <v>541</v>
      </c>
      <c r="AM288" s="54"/>
      <c r="AN288" s="54">
        <v>1</v>
      </c>
      <c r="AO288" s="54"/>
      <c r="AP288" s="54"/>
      <c r="AQ288" s="54"/>
      <c r="AR288" s="54"/>
      <c r="AS288" s="54"/>
      <c r="AT288" s="54"/>
      <c r="AU288" s="54"/>
      <c r="AV288" s="54"/>
      <c r="AW288" s="54"/>
      <c r="AX288" s="54"/>
      <c r="AY288" s="54"/>
      <c r="AZ288" s="54"/>
      <c r="BA288" s="54"/>
    </row>
    <row r="289" spans="1:53">
      <c r="A289" s="54"/>
      <c r="B289" s="54"/>
      <c r="C289" s="54"/>
      <c r="D289" s="54">
        <v>418</v>
      </c>
      <c r="E289" s="54"/>
      <c r="F289" s="863">
        <v>45</v>
      </c>
      <c r="G289" s="863" t="s">
        <v>2149</v>
      </c>
      <c r="H289" s="863" t="s">
        <v>2150</v>
      </c>
      <c r="I289" s="54"/>
      <c r="J289" s="54"/>
      <c r="K289" s="54"/>
      <c r="L289" s="54"/>
      <c r="M289" s="54"/>
      <c r="N289" s="54"/>
      <c r="O289" s="54"/>
      <c r="P289" s="54"/>
      <c r="Q289" s="54"/>
      <c r="R289" s="54"/>
      <c r="S289" s="54" t="s">
        <v>541</v>
      </c>
      <c r="T289" s="54"/>
      <c r="U289" s="54"/>
      <c r="V289" s="54"/>
      <c r="W289" s="54"/>
      <c r="X289" s="54"/>
      <c r="Y289" s="54"/>
      <c r="Z289" s="54"/>
      <c r="AA289" s="54"/>
      <c r="AB289" s="54"/>
      <c r="AC289" s="54"/>
      <c r="AD289" s="54"/>
      <c r="AE289" s="852">
        <v>17212.599999999999</v>
      </c>
      <c r="AF289" s="54"/>
      <c r="AG289" s="54"/>
      <c r="AH289" s="54"/>
      <c r="AI289" s="54"/>
      <c r="AJ289" s="54"/>
      <c r="AK289" s="54"/>
      <c r="AL289" s="54" t="s">
        <v>541</v>
      </c>
      <c r="AM289" s="54"/>
      <c r="AN289" s="54">
        <v>1</v>
      </c>
      <c r="AO289" s="54"/>
      <c r="AP289" s="54"/>
      <c r="AQ289" s="54"/>
      <c r="AR289" s="54"/>
      <c r="AS289" s="54"/>
      <c r="AT289" s="54"/>
      <c r="AU289" s="54"/>
      <c r="AV289" s="54"/>
      <c r="AW289" s="54"/>
      <c r="AX289" s="54"/>
      <c r="AY289" s="54"/>
      <c r="AZ289" s="54"/>
      <c r="BA289" s="54"/>
    </row>
    <row r="290" spans="1:53">
      <c r="A290" s="54"/>
      <c r="B290" s="54"/>
      <c r="C290" s="54"/>
      <c r="D290" s="54">
        <v>419</v>
      </c>
      <c r="E290" s="54"/>
      <c r="F290" s="863">
        <v>33</v>
      </c>
      <c r="G290" s="863" t="s">
        <v>1791</v>
      </c>
      <c r="H290" s="863" t="s">
        <v>1795</v>
      </c>
      <c r="I290" s="54"/>
      <c r="J290" s="54"/>
      <c r="K290" s="54"/>
      <c r="L290" s="54"/>
      <c r="M290" s="54"/>
      <c r="N290" s="54"/>
      <c r="O290" s="54"/>
      <c r="P290" s="54"/>
      <c r="Q290" s="54"/>
      <c r="R290" s="54"/>
      <c r="S290" s="54" t="s">
        <v>541</v>
      </c>
      <c r="T290" s="54"/>
      <c r="U290" s="54"/>
      <c r="V290" s="54"/>
      <c r="W290" s="54"/>
      <c r="X290" s="54"/>
      <c r="Y290" s="54"/>
      <c r="Z290" s="54"/>
      <c r="AA290" s="54"/>
      <c r="AB290" s="54"/>
      <c r="AC290" s="54"/>
      <c r="AD290" s="54"/>
      <c r="AE290" s="852">
        <v>9055.7999999999993</v>
      </c>
      <c r="AF290" s="54"/>
      <c r="AG290" s="54"/>
      <c r="AH290" s="54"/>
      <c r="AI290" s="54"/>
      <c r="AJ290" s="54"/>
      <c r="AK290" s="54" t="s">
        <v>63</v>
      </c>
      <c r="AL290" s="54" t="s">
        <v>541</v>
      </c>
      <c r="AM290" s="54"/>
      <c r="AN290" s="54">
        <v>1</v>
      </c>
      <c r="AO290" s="54"/>
      <c r="AP290" s="54"/>
      <c r="AQ290" s="54"/>
      <c r="AR290" s="54"/>
      <c r="AS290" s="54"/>
      <c r="AT290" s="54"/>
      <c r="AU290" s="54"/>
      <c r="AV290" s="54"/>
      <c r="AW290" s="54"/>
      <c r="AX290" s="54"/>
      <c r="AY290" s="54"/>
      <c r="AZ290" s="54"/>
      <c r="BA290" s="54"/>
    </row>
    <row r="291" spans="1:53">
      <c r="A291" s="54"/>
      <c r="B291" s="54"/>
      <c r="C291" s="54"/>
      <c r="D291" s="54">
        <v>420</v>
      </c>
      <c r="E291" s="54"/>
      <c r="F291" s="863">
        <v>33</v>
      </c>
      <c r="G291" s="863" t="s">
        <v>4050</v>
      </c>
      <c r="H291" s="863" t="s">
        <v>2378</v>
      </c>
      <c r="I291" s="54"/>
      <c r="J291" s="54"/>
      <c r="K291" s="54"/>
      <c r="L291" s="54"/>
      <c r="M291" s="54"/>
      <c r="N291" s="54"/>
      <c r="O291" s="54"/>
      <c r="P291" s="54"/>
      <c r="Q291" s="54"/>
      <c r="R291" s="54"/>
      <c r="S291" s="54" t="s">
        <v>541</v>
      </c>
      <c r="T291" s="54"/>
      <c r="U291" s="54"/>
      <c r="V291" s="54"/>
      <c r="W291" s="54"/>
      <c r="X291" s="54"/>
      <c r="Y291" s="54"/>
      <c r="Z291" s="54"/>
      <c r="AA291" s="54"/>
      <c r="AB291" s="54"/>
      <c r="AC291" s="54"/>
      <c r="AD291" s="54"/>
      <c r="AE291" s="852">
        <v>49459.1</v>
      </c>
      <c r="AF291" s="54"/>
      <c r="AG291" s="54"/>
      <c r="AH291" s="54"/>
      <c r="AI291" s="54"/>
      <c r="AJ291" s="54"/>
      <c r="AK291" s="54" t="s">
        <v>63</v>
      </c>
      <c r="AL291" s="54" t="s">
        <v>541</v>
      </c>
      <c r="AM291" s="54"/>
      <c r="AN291" s="54">
        <v>1</v>
      </c>
      <c r="AO291" s="54"/>
      <c r="AP291" s="54"/>
      <c r="AQ291" s="54"/>
      <c r="AR291" s="54"/>
      <c r="AS291" s="54"/>
      <c r="AT291" s="54"/>
      <c r="AU291" s="54"/>
      <c r="AV291" s="54"/>
      <c r="AW291" s="54"/>
      <c r="AX291" s="54"/>
      <c r="AY291" s="54"/>
      <c r="AZ291" s="54"/>
      <c r="BA291" s="54"/>
    </row>
    <row r="292" spans="1:53">
      <c r="A292" s="54"/>
      <c r="B292" s="54"/>
      <c r="C292" s="54"/>
      <c r="D292" s="54">
        <v>421</v>
      </c>
      <c r="E292" s="54"/>
      <c r="F292" s="863">
        <v>38</v>
      </c>
      <c r="G292" s="863" t="s">
        <v>738</v>
      </c>
      <c r="H292" s="863" t="s">
        <v>740</v>
      </c>
      <c r="I292" s="54"/>
      <c r="J292" s="54"/>
      <c r="K292" s="54"/>
      <c r="L292" s="54"/>
      <c r="M292" s="54"/>
      <c r="N292" s="54"/>
      <c r="O292" s="54"/>
      <c r="P292" s="54"/>
      <c r="Q292" s="54"/>
      <c r="R292" s="54"/>
      <c r="S292" s="54" t="s">
        <v>541</v>
      </c>
      <c r="T292" s="54"/>
      <c r="U292" s="54"/>
      <c r="V292" s="54"/>
      <c r="W292" s="54"/>
      <c r="X292" s="54"/>
      <c r="Y292" s="54"/>
      <c r="Z292" s="54"/>
      <c r="AA292" s="54"/>
      <c r="AB292" s="54"/>
      <c r="AC292" s="54"/>
      <c r="AD292" s="54"/>
      <c r="AE292" s="852">
        <v>18676.8</v>
      </c>
      <c r="AF292" s="54"/>
      <c r="AG292" s="54"/>
      <c r="AH292" s="54"/>
      <c r="AI292" s="54"/>
      <c r="AJ292" s="54"/>
      <c r="AK292" s="54" t="s">
        <v>63</v>
      </c>
      <c r="AL292" s="54" t="s">
        <v>541</v>
      </c>
      <c r="AM292" s="54"/>
      <c r="AN292" s="54">
        <v>1</v>
      </c>
      <c r="AO292" s="54"/>
      <c r="AP292" s="54"/>
      <c r="AQ292" s="54"/>
      <c r="AR292" s="54"/>
      <c r="AS292" s="54"/>
      <c r="AT292" s="54"/>
      <c r="AU292" s="54"/>
      <c r="AV292" s="54"/>
      <c r="AW292" s="54"/>
      <c r="AX292" s="54"/>
      <c r="AY292" s="54"/>
      <c r="AZ292" s="54"/>
      <c r="BA292" s="54"/>
    </row>
    <row r="293" spans="1:53">
      <c r="A293" s="54"/>
      <c r="B293" s="54"/>
      <c r="C293" s="54"/>
      <c r="D293" s="54">
        <v>422</v>
      </c>
      <c r="E293" s="54"/>
      <c r="F293" s="863">
        <v>36</v>
      </c>
      <c r="G293" s="863" t="s">
        <v>4016</v>
      </c>
      <c r="H293" s="863" t="s">
        <v>4017</v>
      </c>
      <c r="I293" s="54"/>
      <c r="J293" s="54"/>
      <c r="K293" s="54"/>
      <c r="L293" s="54"/>
      <c r="M293" s="54"/>
      <c r="N293" s="54"/>
      <c r="O293" s="54"/>
      <c r="P293" s="54"/>
      <c r="Q293" s="54"/>
      <c r="R293" s="54"/>
      <c r="S293" s="54" t="s">
        <v>541</v>
      </c>
      <c r="T293" s="54"/>
      <c r="U293" s="54"/>
      <c r="V293" s="54"/>
      <c r="W293" s="54"/>
      <c r="X293" s="54"/>
      <c r="Y293" s="54"/>
      <c r="Z293" s="54"/>
      <c r="AA293" s="54"/>
      <c r="AB293" s="54"/>
      <c r="AC293" s="54"/>
      <c r="AD293" s="54"/>
      <c r="AE293" s="852">
        <v>375748.3</v>
      </c>
      <c r="AF293" s="54"/>
      <c r="AG293" s="54"/>
      <c r="AH293" s="54"/>
      <c r="AI293" s="54"/>
      <c r="AJ293" s="54"/>
      <c r="AK293" s="54" t="s">
        <v>63</v>
      </c>
      <c r="AL293" s="54" t="s">
        <v>541</v>
      </c>
      <c r="AM293" s="54"/>
      <c r="AN293" s="54">
        <v>1</v>
      </c>
      <c r="AO293" s="54"/>
      <c r="AP293" s="54"/>
      <c r="AQ293" s="54"/>
      <c r="AR293" s="54"/>
      <c r="AS293" s="54"/>
      <c r="AT293" s="54"/>
      <c r="AU293" s="54"/>
      <c r="AV293" s="54"/>
      <c r="AW293" s="54"/>
      <c r="AX293" s="54"/>
      <c r="AY293" s="54"/>
      <c r="AZ293" s="54"/>
      <c r="BA293" s="54"/>
    </row>
    <row r="294" spans="1:53">
      <c r="A294" s="54"/>
      <c r="B294" s="54"/>
      <c r="C294" s="54"/>
      <c r="D294" s="54">
        <v>423</v>
      </c>
      <c r="E294" s="54"/>
      <c r="F294" s="863">
        <v>57</v>
      </c>
      <c r="G294" s="863" t="s">
        <v>2204</v>
      </c>
      <c r="H294" s="863" t="s">
        <v>956</v>
      </c>
      <c r="I294" s="54"/>
      <c r="J294" s="54"/>
      <c r="K294" s="54"/>
      <c r="L294" s="54"/>
      <c r="M294" s="54"/>
      <c r="N294" s="54"/>
      <c r="O294" s="54"/>
      <c r="P294" s="54"/>
      <c r="Q294" s="54"/>
      <c r="R294" s="54"/>
      <c r="S294" s="54" t="s">
        <v>541</v>
      </c>
      <c r="T294" s="54"/>
      <c r="U294" s="54"/>
      <c r="V294" s="54"/>
      <c r="W294" s="54"/>
      <c r="X294" s="54"/>
      <c r="Y294" s="54"/>
      <c r="Z294" s="54"/>
      <c r="AA294" s="54"/>
      <c r="AB294" s="54"/>
      <c r="AC294" s="54"/>
      <c r="AD294" s="54"/>
      <c r="AE294" s="852">
        <v>38608.9</v>
      </c>
      <c r="AF294" s="54"/>
      <c r="AG294" s="54"/>
      <c r="AH294" s="54"/>
      <c r="AI294" s="54"/>
      <c r="AJ294" s="54"/>
      <c r="AK294" s="54" t="s">
        <v>63</v>
      </c>
      <c r="AL294" s="54" t="s">
        <v>541</v>
      </c>
      <c r="AM294" s="54"/>
      <c r="AN294" s="54">
        <v>1</v>
      </c>
      <c r="AO294" s="54"/>
      <c r="AP294" s="54"/>
      <c r="AQ294" s="54"/>
      <c r="AR294" s="54"/>
      <c r="AS294" s="54"/>
      <c r="AT294" s="54"/>
      <c r="AU294" s="54"/>
      <c r="AV294" s="54"/>
      <c r="AW294" s="54"/>
      <c r="AX294" s="54"/>
      <c r="AY294" s="54"/>
      <c r="AZ294" s="54"/>
      <c r="BA294" s="54"/>
    </row>
    <row r="295" spans="1:53">
      <c r="A295" s="54"/>
      <c r="B295" s="54"/>
      <c r="C295" s="54"/>
      <c r="D295" s="54">
        <v>424</v>
      </c>
      <c r="E295" s="54"/>
      <c r="F295" s="863">
        <v>45</v>
      </c>
      <c r="G295" s="863" t="s">
        <v>2516</v>
      </c>
      <c r="H295" s="863" t="s">
        <v>2517</v>
      </c>
      <c r="I295" s="54"/>
      <c r="J295" s="54"/>
      <c r="K295" s="54"/>
      <c r="L295" s="54"/>
      <c r="M295" s="54"/>
      <c r="N295" s="54"/>
      <c r="O295" s="54"/>
      <c r="P295" s="54"/>
      <c r="Q295" s="54"/>
      <c r="R295" s="54"/>
      <c r="S295" s="54" t="s">
        <v>541</v>
      </c>
      <c r="T295" s="54"/>
      <c r="U295" s="54"/>
      <c r="V295" s="54"/>
      <c r="W295" s="54"/>
      <c r="X295" s="54"/>
      <c r="Y295" s="54"/>
      <c r="Z295" s="54"/>
      <c r="AA295" s="54"/>
      <c r="AB295" s="54"/>
      <c r="AC295" s="54"/>
      <c r="AD295" s="54"/>
      <c r="AE295" s="852">
        <v>68180</v>
      </c>
      <c r="AF295" s="54"/>
      <c r="AG295" s="54"/>
      <c r="AH295" s="54"/>
      <c r="AI295" s="54"/>
      <c r="AJ295" s="54"/>
      <c r="AK295" s="54" t="s">
        <v>63</v>
      </c>
      <c r="AL295" s="54" t="s">
        <v>541</v>
      </c>
      <c r="AM295" s="54"/>
      <c r="AN295" s="54">
        <v>1</v>
      </c>
      <c r="AO295" s="54"/>
      <c r="AP295" s="54"/>
      <c r="AQ295" s="54"/>
      <c r="AR295" s="54"/>
      <c r="AS295" s="54"/>
      <c r="AT295" s="54"/>
      <c r="AU295" s="54"/>
      <c r="AV295" s="54"/>
      <c r="AW295" s="54"/>
      <c r="AX295" s="54"/>
      <c r="AY295" s="54"/>
      <c r="AZ295" s="54"/>
      <c r="BA295" s="54"/>
    </row>
    <row r="296" spans="1:53">
      <c r="A296" s="54"/>
      <c r="B296" s="54"/>
      <c r="C296" s="54"/>
      <c r="D296" s="54">
        <v>425</v>
      </c>
      <c r="E296" s="54"/>
      <c r="F296" s="863">
        <v>35</v>
      </c>
      <c r="G296" s="863" t="s">
        <v>1558</v>
      </c>
      <c r="H296" s="863" t="s">
        <v>1560</v>
      </c>
      <c r="I296" s="54"/>
      <c r="J296" s="54"/>
      <c r="K296" s="54"/>
      <c r="L296" s="54"/>
      <c r="M296" s="54"/>
      <c r="N296" s="54"/>
      <c r="O296" s="54"/>
      <c r="P296" s="54"/>
      <c r="Q296" s="54"/>
      <c r="R296" s="54"/>
      <c r="S296" s="54" t="s">
        <v>541</v>
      </c>
      <c r="T296" s="54"/>
      <c r="U296" s="54"/>
      <c r="V296" s="54"/>
      <c r="W296" s="54"/>
      <c r="X296" s="54"/>
      <c r="Y296" s="54"/>
      <c r="Z296" s="54"/>
      <c r="AA296" s="54"/>
      <c r="AB296" s="54"/>
      <c r="AC296" s="54"/>
      <c r="AD296" s="54"/>
      <c r="AE296" s="852">
        <v>107075.2</v>
      </c>
      <c r="AF296" s="54"/>
      <c r="AG296" s="54"/>
      <c r="AH296" s="54"/>
      <c r="AI296" s="54"/>
      <c r="AJ296" s="54"/>
      <c r="AK296" s="54" t="s">
        <v>63</v>
      </c>
      <c r="AL296" s="54" t="s">
        <v>541</v>
      </c>
      <c r="AM296" s="54"/>
      <c r="AN296" s="54">
        <v>1</v>
      </c>
      <c r="AO296" s="54"/>
      <c r="AP296" s="54"/>
      <c r="AQ296" s="54"/>
      <c r="AR296" s="54"/>
      <c r="AS296" s="54"/>
      <c r="AT296" s="54"/>
      <c r="AU296" s="54"/>
      <c r="AV296" s="54"/>
      <c r="AW296" s="54"/>
      <c r="AX296" s="54"/>
      <c r="AY296" s="54"/>
      <c r="AZ296" s="54"/>
      <c r="BA296" s="54"/>
    </row>
    <row r="297" spans="1:53">
      <c r="A297" s="54"/>
      <c r="B297" s="54"/>
      <c r="C297" s="54"/>
      <c r="D297" s="54">
        <v>426</v>
      </c>
      <c r="E297" s="54"/>
      <c r="F297" s="863">
        <v>33</v>
      </c>
      <c r="G297" s="863" t="s">
        <v>2357</v>
      </c>
      <c r="H297" s="863" t="s">
        <v>1073</v>
      </c>
      <c r="I297" s="54"/>
      <c r="J297" s="54"/>
      <c r="K297" s="54"/>
      <c r="L297" s="54"/>
      <c r="M297" s="54"/>
      <c r="N297" s="54"/>
      <c r="O297" s="54"/>
      <c r="P297" s="54"/>
      <c r="Q297" s="54"/>
      <c r="R297" s="54"/>
      <c r="S297" s="54" t="s">
        <v>541</v>
      </c>
      <c r="T297" s="54"/>
      <c r="U297" s="54"/>
      <c r="V297" s="54"/>
      <c r="W297" s="54"/>
      <c r="X297" s="54"/>
      <c r="Y297" s="54"/>
      <c r="Z297" s="54"/>
      <c r="AA297" s="54"/>
      <c r="AB297" s="54"/>
      <c r="AC297" s="54"/>
      <c r="AD297" s="54"/>
      <c r="AE297" s="852">
        <v>46979.8</v>
      </c>
      <c r="AF297" s="54"/>
      <c r="AG297" s="54"/>
      <c r="AH297" s="54"/>
      <c r="AI297" s="54"/>
      <c r="AJ297" s="54"/>
      <c r="AK297" s="54" t="s">
        <v>63</v>
      </c>
      <c r="AL297" s="54" t="s">
        <v>541</v>
      </c>
      <c r="AM297" s="54"/>
      <c r="AN297" s="54">
        <v>1</v>
      </c>
      <c r="AO297" s="54"/>
      <c r="AP297" s="54"/>
      <c r="AQ297" s="54"/>
      <c r="AR297" s="54"/>
      <c r="AS297" s="54"/>
      <c r="AT297" s="54"/>
      <c r="AU297" s="54"/>
      <c r="AV297" s="54"/>
      <c r="AW297" s="54"/>
      <c r="AX297" s="54"/>
      <c r="AY297" s="54"/>
      <c r="AZ297" s="54"/>
      <c r="BA297" s="54"/>
    </row>
    <row r="298" spans="1:53">
      <c r="A298" s="54"/>
      <c r="B298" s="54"/>
      <c r="C298" s="54"/>
      <c r="D298" s="54">
        <v>427</v>
      </c>
      <c r="E298" s="54"/>
      <c r="F298" s="863">
        <v>24</v>
      </c>
      <c r="G298" s="863" t="s">
        <v>2351</v>
      </c>
      <c r="H298" s="863" t="s">
        <v>2352</v>
      </c>
      <c r="I298" s="54"/>
      <c r="J298" s="54"/>
      <c r="K298" s="54"/>
      <c r="L298" s="54"/>
      <c r="M298" s="54"/>
      <c r="N298" s="54"/>
      <c r="O298" s="54"/>
      <c r="P298" s="54"/>
      <c r="Q298" s="54"/>
      <c r="R298" s="54"/>
      <c r="S298" s="54" t="s">
        <v>541</v>
      </c>
      <c r="T298" s="54"/>
      <c r="U298" s="54"/>
      <c r="V298" s="54"/>
      <c r="W298" s="54"/>
      <c r="X298" s="54"/>
      <c r="Y298" s="54"/>
      <c r="Z298" s="54"/>
      <c r="AA298" s="54"/>
      <c r="AB298" s="54"/>
      <c r="AC298" s="54"/>
      <c r="AD298" s="54"/>
      <c r="AE298" s="54">
        <v>525.79999999999995</v>
      </c>
      <c r="AF298" s="54"/>
      <c r="AG298" s="54"/>
      <c r="AH298" s="54"/>
      <c r="AI298" s="54"/>
      <c r="AJ298" s="54"/>
      <c r="AK298" s="54"/>
      <c r="AL298" s="54" t="s">
        <v>541</v>
      </c>
      <c r="AM298" s="852">
        <v>115275</v>
      </c>
      <c r="AN298" s="54">
        <v>1</v>
      </c>
      <c r="AO298" s="54"/>
      <c r="AP298" s="54"/>
      <c r="AQ298" s="54"/>
      <c r="AR298" s="54"/>
      <c r="AS298" s="54"/>
      <c r="AT298" s="54"/>
      <c r="AU298" s="54"/>
      <c r="AV298" s="54"/>
      <c r="AW298" s="54"/>
      <c r="AX298" s="54"/>
      <c r="AY298" s="54"/>
      <c r="AZ298" s="54"/>
      <c r="BA298" s="54"/>
    </row>
    <row r="299" spans="1:53">
      <c r="A299" s="54"/>
      <c r="B299" s="54"/>
      <c r="C299" s="54"/>
      <c r="D299" s="54">
        <v>428</v>
      </c>
      <c r="E299" s="54"/>
      <c r="F299" s="863">
        <v>34</v>
      </c>
      <c r="G299" s="863" t="s">
        <v>1977</v>
      </c>
      <c r="H299" s="863" t="s">
        <v>1979</v>
      </c>
      <c r="I299" s="54"/>
      <c r="J299" s="54"/>
      <c r="K299" s="54"/>
      <c r="L299" s="54"/>
      <c r="M299" s="54"/>
      <c r="N299" s="54"/>
      <c r="O299" s="54"/>
      <c r="P299" s="54"/>
      <c r="Q299" s="54"/>
      <c r="R299" s="54"/>
      <c r="S299" s="54" t="s">
        <v>541</v>
      </c>
      <c r="T299" s="54"/>
      <c r="U299" s="54"/>
      <c r="V299" s="54"/>
      <c r="W299" s="54"/>
      <c r="X299" s="54"/>
      <c r="Y299" s="54"/>
      <c r="Z299" s="54"/>
      <c r="AA299" s="54"/>
      <c r="AB299" s="54"/>
      <c r="AC299" s="54"/>
      <c r="AD299" s="54"/>
      <c r="AE299" s="852">
        <v>40885.4</v>
      </c>
      <c r="AF299" s="54"/>
      <c r="AG299" s="54"/>
      <c r="AH299" s="54"/>
      <c r="AI299" s="54"/>
      <c r="AJ299" s="54"/>
      <c r="AK299" s="54" t="s">
        <v>63</v>
      </c>
      <c r="AL299" s="54" t="s">
        <v>541</v>
      </c>
      <c r="AM299" s="54"/>
      <c r="AN299" s="54">
        <v>1</v>
      </c>
      <c r="AO299" s="54"/>
      <c r="AP299" s="54"/>
      <c r="AQ299" s="54"/>
      <c r="AR299" s="54"/>
      <c r="AS299" s="54"/>
      <c r="AT299" s="54"/>
      <c r="AU299" s="54"/>
      <c r="AV299" s="54"/>
      <c r="AW299" s="54"/>
      <c r="AX299" s="54"/>
      <c r="AY299" s="54"/>
      <c r="AZ299" s="54"/>
      <c r="BA299" s="54"/>
    </row>
  </sheetData>
  <hyperlinks>
    <hyperlink ref="R14" r:id="rId1" xr:uid="{13CD618A-1F98-4779-B9E9-475EB54B804E}"/>
    <hyperlink ref="R101" r:id="rId2" xr:uid="{507331BB-EED1-4B3F-956E-491B6BAE3FE0}"/>
    <hyperlink ref="R102" r:id="rId3" xr:uid="{F0969024-9554-40AE-82DB-B294CA6A80A2}"/>
    <hyperlink ref="R195" r:id="rId4" display="https://news.iwlearn.net/managing-the-short-mackerel-fisheries-in-a-transboundary-setting?locale=encategories%25252Ftravelcategories%25252Feditorial%25253Fembed%25253Dtrue%25253Fmore%25253Dtrue%25253Fmore%25253Dtrue%25253Fmore%25253Dtrue%25253Fembed%25253Dtrue%25253Fmore%25253Dtrue%25253Fembed%25253Dtrue%25253Fmore%25253Dtrue%25253Fmore%25253Dtrue%253Fmore%253Dtrue%253Fmore%253Dtrue" xr:uid="{C656CA66-0E89-43A7-AA1E-B9FB05843CBF}"/>
    <hyperlink ref="R198" r:id="rId5" xr:uid="{44CFE052-14E2-496D-BA80-95AFF9C00584}"/>
    <hyperlink ref="R199" r:id="rId6" xr:uid="{F7D10FFC-BA8B-42E9-AECB-5459B1BA867E}"/>
    <hyperlink ref="R200" r:id="rId7" xr:uid="{778ADFA4-F477-4FE7-BDD0-F9530162A736}"/>
    <hyperlink ref="R201" r:id="rId8" xr:uid="{436E2A3C-BE56-4A10-9017-E92B64B06473}"/>
    <hyperlink ref="R243" r:id="rId9" xr:uid="{0ADA76DB-E91B-42EF-8191-172E811995D3}"/>
    <hyperlink ref="R252" r:id="rId10" xr:uid="{60793649-13DC-42A2-ADF5-D6A4DFF93678}"/>
    <hyperlink ref="R254" r:id="rId11" xr:uid="{B02E5060-A569-4BE0-95E8-7F48A298A46D}"/>
    <hyperlink ref="R256" r:id="rId12" xr:uid="{2EED0916-1038-489A-9908-DDC451F3A8C7}"/>
    <hyperlink ref="R257" r:id="rId13" xr:uid="{AB85FE4A-E6E0-4713-ABD7-A0F124E44A37}"/>
    <hyperlink ref="R261" r:id="rId14" xr:uid="{BDC50A16-30F6-4071-B7F5-82594A46E5D3}"/>
    <hyperlink ref="R262" r:id="rId15" xr:uid="{EF8CE48E-630D-4E23-84C5-F07D1DA15A3E}"/>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3ED8B-4903-41AC-B919-77F0B99CE880}">
  <dimension ref="A1:AE99"/>
  <sheetViews>
    <sheetView workbookViewId="0">
      <selection activeCell="A2" sqref="A2"/>
    </sheetView>
  </sheetViews>
  <sheetFormatPr defaultRowHeight="15"/>
  <sheetData>
    <row r="1" spans="1:31">
      <c r="A1" s="604" t="s">
        <v>4465</v>
      </c>
      <c r="B1" s="605" t="s">
        <v>4096</v>
      </c>
      <c r="C1" s="605" t="s">
        <v>4491</v>
      </c>
      <c r="D1" s="605" t="s">
        <v>4150</v>
      </c>
      <c r="E1" s="605" t="s">
        <v>4119</v>
      </c>
      <c r="F1" s="605" t="s">
        <v>5900</v>
      </c>
      <c r="G1" s="605" t="s">
        <v>5901</v>
      </c>
      <c r="H1" s="605" t="s">
        <v>5902</v>
      </c>
      <c r="I1" s="605" t="s">
        <v>5903</v>
      </c>
      <c r="J1" s="605" t="s">
        <v>5904</v>
      </c>
      <c r="K1" s="605" t="s">
        <v>4471</v>
      </c>
      <c r="L1" s="605" t="s">
        <v>5092</v>
      </c>
      <c r="M1" s="605" t="s">
        <v>5</v>
      </c>
      <c r="N1" s="605" t="s">
        <v>14</v>
      </c>
      <c r="O1" s="605" t="s">
        <v>13</v>
      </c>
      <c r="P1" s="606" t="s">
        <v>4111</v>
      </c>
      <c r="Q1" s="866" t="s">
        <v>4115</v>
      </c>
      <c r="R1" s="866" t="s">
        <v>36</v>
      </c>
      <c r="S1" s="866" t="s">
        <v>33</v>
      </c>
      <c r="T1" s="866" t="s">
        <v>4114</v>
      </c>
      <c r="U1" s="866" t="s">
        <v>2264</v>
      </c>
      <c r="V1" s="866" t="s">
        <v>4126</v>
      </c>
      <c r="W1" s="815" t="s">
        <v>4122</v>
      </c>
      <c r="X1" s="815" t="s">
        <v>2092</v>
      </c>
      <c r="Y1" s="815" t="s">
        <v>4123</v>
      </c>
      <c r="Z1" s="815" t="s">
        <v>4124</v>
      </c>
      <c r="AA1" s="724" t="s">
        <v>5905</v>
      </c>
      <c r="AB1" s="816" t="s">
        <v>4501</v>
      </c>
      <c r="AC1" s="724" t="s">
        <v>5182</v>
      </c>
      <c r="AD1" s="724" t="s">
        <v>5906</v>
      </c>
      <c r="AE1" s="867" t="s">
        <v>5907</v>
      </c>
    </row>
    <row r="2" spans="1:31">
      <c r="A2" s="607">
        <v>14</v>
      </c>
      <c r="B2" s="608">
        <v>33</v>
      </c>
      <c r="C2" s="868">
        <v>7</v>
      </c>
      <c r="D2" s="868">
        <v>30</v>
      </c>
      <c r="E2" s="608" t="s">
        <v>4132</v>
      </c>
      <c r="F2" s="608" t="s">
        <v>3220</v>
      </c>
      <c r="G2" s="14" t="s">
        <v>3219</v>
      </c>
      <c r="H2" s="608" t="s">
        <v>3221</v>
      </c>
      <c r="I2" s="608" t="s">
        <v>3221</v>
      </c>
      <c r="J2" s="30" t="s">
        <v>5908</v>
      </c>
      <c r="K2" s="869"/>
      <c r="L2" s="608" t="s">
        <v>63</v>
      </c>
      <c r="M2" s="608" t="s">
        <v>550</v>
      </c>
      <c r="N2" s="608">
        <v>2</v>
      </c>
      <c r="O2" s="608" t="s">
        <v>17</v>
      </c>
      <c r="P2" s="608" t="s">
        <v>15</v>
      </c>
      <c r="Q2" s="31"/>
      <c r="R2" s="31"/>
      <c r="S2" s="31"/>
      <c r="T2" s="31"/>
      <c r="U2" s="31"/>
      <c r="V2" s="31"/>
      <c r="W2" s="31"/>
      <c r="X2" s="31"/>
      <c r="Y2" s="31"/>
      <c r="Z2" s="31"/>
      <c r="AA2" s="609">
        <v>274.2</v>
      </c>
      <c r="AB2" s="609">
        <v>137.1</v>
      </c>
      <c r="AC2" s="609">
        <v>1</v>
      </c>
      <c r="AD2" s="31"/>
      <c r="AE2" s="610">
        <v>274.2</v>
      </c>
    </row>
    <row r="3" spans="1:31">
      <c r="A3" s="607">
        <v>15</v>
      </c>
      <c r="B3" s="608">
        <v>33</v>
      </c>
      <c r="C3" s="868">
        <v>7</v>
      </c>
      <c r="D3" s="868">
        <v>31</v>
      </c>
      <c r="E3" s="608" t="s">
        <v>4132</v>
      </c>
      <c r="F3" s="608" t="s">
        <v>3222</v>
      </c>
      <c r="G3" s="14" t="s">
        <v>3219</v>
      </c>
      <c r="H3" s="608" t="s">
        <v>3221</v>
      </c>
      <c r="I3" s="608" t="s">
        <v>3221</v>
      </c>
      <c r="J3" s="30" t="s">
        <v>5909</v>
      </c>
      <c r="K3" s="869"/>
      <c r="L3" s="608" t="s">
        <v>63</v>
      </c>
      <c r="M3" s="608" t="s">
        <v>550</v>
      </c>
      <c r="N3" s="608">
        <v>2</v>
      </c>
      <c r="O3" s="609" t="s">
        <v>15</v>
      </c>
      <c r="P3" s="608" t="s">
        <v>15</v>
      </c>
      <c r="Q3" s="31"/>
      <c r="R3" s="31"/>
      <c r="S3" s="31"/>
      <c r="T3" s="31"/>
      <c r="U3" s="31"/>
      <c r="V3" s="31"/>
      <c r="W3" s="31"/>
      <c r="X3" s="31"/>
      <c r="Y3" s="31"/>
      <c r="Z3" s="31"/>
      <c r="AA3" s="609">
        <v>274.2</v>
      </c>
      <c r="AB3" s="609">
        <v>137.1</v>
      </c>
      <c r="AC3" s="609" t="s">
        <v>46</v>
      </c>
      <c r="AD3" s="31"/>
      <c r="AE3" s="610">
        <v>274.2</v>
      </c>
    </row>
    <row r="4" spans="1:31">
      <c r="A4" s="611">
        <v>63</v>
      </c>
      <c r="B4" s="612">
        <v>38</v>
      </c>
      <c r="C4" s="612">
        <v>1</v>
      </c>
      <c r="D4" s="612">
        <v>1</v>
      </c>
      <c r="E4" s="612" t="s">
        <v>4138</v>
      </c>
      <c r="F4" s="612" t="s">
        <v>3173</v>
      </c>
      <c r="G4" s="817" t="s">
        <v>1497</v>
      </c>
      <c r="H4" s="613" t="s">
        <v>1499</v>
      </c>
      <c r="I4" s="613" t="s">
        <v>1499</v>
      </c>
      <c r="J4" s="31" t="s">
        <v>5910</v>
      </c>
      <c r="K4" s="870"/>
      <c r="L4" s="870"/>
      <c r="M4" s="612" t="s">
        <v>3174</v>
      </c>
      <c r="N4" s="612">
        <v>1</v>
      </c>
      <c r="O4" s="609" t="s">
        <v>15</v>
      </c>
      <c r="P4" s="612" t="s">
        <v>15</v>
      </c>
      <c r="Q4" s="31"/>
      <c r="R4" s="31"/>
      <c r="S4" s="31"/>
      <c r="T4" s="31"/>
      <c r="U4" s="31"/>
      <c r="V4" s="31"/>
      <c r="W4" s="31"/>
      <c r="X4" s="31"/>
      <c r="Y4" s="31"/>
      <c r="Z4" s="31"/>
      <c r="AA4" s="31"/>
      <c r="AB4" s="609">
        <v>0</v>
      </c>
      <c r="AC4" s="609">
        <v>1</v>
      </c>
      <c r="AD4" s="31"/>
      <c r="AE4" s="610">
        <v>0</v>
      </c>
    </row>
    <row r="5" spans="1:31">
      <c r="A5" s="611">
        <v>64</v>
      </c>
      <c r="B5" s="612">
        <v>38</v>
      </c>
      <c r="C5" s="871">
        <v>1</v>
      </c>
      <c r="D5" s="871">
        <v>2</v>
      </c>
      <c r="E5" s="612" t="s">
        <v>4138</v>
      </c>
      <c r="F5" s="612" t="s">
        <v>2872</v>
      </c>
      <c r="G5" s="612" t="s">
        <v>2872</v>
      </c>
      <c r="H5" s="613" t="s">
        <v>2874</v>
      </c>
      <c r="I5" s="613" t="s">
        <v>2874</v>
      </c>
      <c r="J5" s="31" t="s">
        <v>5911</v>
      </c>
      <c r="K5" s="870"/>
      <c r="L5" s="870"/>
      <c r="M5" s="612" t="s">
        <v>3175</v>
      </c>
      <c r="N5" s="612">
        <v>1</v>
      </c>
      <c r="O5" s="612" t="s">
        <v>17</v>
      </c>
      <c r="P5" s="612" t="s">
        <v>495</v>
      </c>
      <c r="Q5" s="31"/>
      <c r="R5" s="31"/>
      <c r="S5" s="31"/>
      <c r="T5" s="31"/>
      <c r="U5" s="31"/>
      <c r="V5" s="31"/>
      <c r="W5" s="31"/>
      <c r="X5" s="31"/>
      <c r="Y5" s="31"/>
      <c r="Z5" s="31"/>
      <c r="AA5" s="609">
        <v>18</v>
      </c>
      <c r="AB5" s="609">
        <v>18</v>
      </c>
      <c r="AC5" s="609">
        <v>1</v>
      </c>
      <c r="AD5" s="31"/>
      <c r="AE5" s="610">
        <v>18</v>
      </c>
    </row>
    <row r="6" spans="1:31">
      <c r="A6" s="611">
        <v>65</v>
      </c>
      <c r="B6" s="612">
        <v>38</v>
      </c>
      <c r="C6" s="871">
        <v>1</v>
      </c>
      <c r="D6" s="871">
        <v>3</v>
      </c>
      <c r="E6" s="612" t="s">
        <v>4138</v>
      </c>
      <c r="F6" s="612" t="s">
        <v>3176</v>
      </c>
      <c r="G6" s="612" t="s">
        <v>3176</v>
      </c>
      <c r="H6" s="613" t="s">
        <v>3177</v>
      </c>
      <c r="I6" s="613" t="s">
        <v>3177</v>
      </c>
      <c r="J6" s="31" t="s">
        <v>5912</v>
      </c>
      <c r="K6" s="870"/>
      <c r="L6" s="870"/>
      <c r="M6" s="612" t="s">
        <v>3174</v>
      </c>
      <c r="N6" s="612">
        <v>2</v>
      </c>
      <c r="O6" s="612" t="s">
        <v>17</v>
      </c>
      <c r="P6" s="612" t="s">
        <v>15</v>
      </c>
      <c r="Q6" s="31"/>
      <c r="R6" s="31"/>
      <c r="S6" s="31"/>
      <c r="T6" s="31"/>
      <c r="U6" s="31"/>
      <c r="V6" s="31"/>
      <c r="W6" s="31"/>
      <c r="X6" s="31"/>
      <c r="Y6" s="31"/>
      <c r="Z6" s="31"/>
      <c r="AA6" s="609">
        <v>0</v>
      </c>
      <c r="AB6" s="609">
        <v>377</v>
      </c>
      <c r="AC6" s="609">
        <v>1</v>
      </c>
      <c r="AD6" s="31"/>
      <c r="AE6" s="610">
        <v>377</v>
      </c>
    </row>
    <row r="7" spans="1:31">
      <c r="A7" s="611">
        <v>66</v>
      </c>
      <c r="B7" s="612">
        <v>38</v>
      </c>
      <c r="C7" s="871">
        <v>1</v>
      </c>
      <c r="D7" s="871">
        <v>4</v>
      </c>
      <c r="E7" s="612" t="s">
        <v>4138</v>
      </c>
      <c r="F7" s="612" t="s">
        <v>1491</v>
      </c>
      <c r="G7" s="612" t="s">
        <v>1491</v>
      </c>
      <c r="H7" s="613" t="s">
        <v>1492</v>
      </c>
      <c r="I7" s="613" t="s">
        <v>1492</v>
      </c>
      <c r="J7" s="31" t="s">
        <v>5913</v>
      </c>
      <c r="K7" s="870"/>
      <c r="L7" s="870"/>
      <c r="M7" s="612" t="s">
        <v>3174</v>
      </c>
      <c r="N7" s="612">
        <v>2</v>
      </c>
      <c r="O7" s="612" t="s">
        <v>17</v>
      </c>
      <c r="P7" s="612" t="s">
        <v>15</v>
      </c>
      <c r="Q7" s="31"/>
      <c r="R7" s="31"/>
      <c r="S7" s="31"/>
      <c r="T7" s="31"/>
      <c r="U7" s="31"/>
      <c r="V7" s="31"/>
      <c r="W7" s="31"/>
      <c r="X7" s="31"/>
      <c r="Y7" s="31"/>
      <c r="Z7" s="31"/>
      <c r="AA7" s="609">
        <v>0</v>
      </c>
      <c r="AB7" s="609">
        <v>3503.2</v>
      </c>
      <c r="AC7" s="609">
        <v>1</v>
      </c>
      <c r="AD7" s="31"/>
      <c r="AE7" s="610">
        <v>3503.2</v>
      </c>
    </row>
    <row r="8" spans="1:31">
      <c r="A8" s="614">
        <v>51</v>
      </c>
      <c r="B8" s="615">
        <v>36</v>
      </c>
      <c r="C8" s="615">
        <v>2</v>
      </c>
      <c r="D8" s="615">
        <v>5</v>
      </c>
      <c r="E8" s="615" t="s">
        <v>4246</v>
      </c>
      <c r="F8" s="615" t="s">
        <v>3178</v>
      </c>
      <c r="G8" s="615" t="s">
        <v>3178</v>
      </c>
      <c r="H8" s="616" t="s">
        <v>3180</v>
      </c>
      <c r="I8" s="616" t="s">
        <v>3180</v>
      </c>
      <c r="J8" s="31" t="s">
        <v>5914</v>
      </c>
      <c r="K8" s="872"/>
      <c r="L8" s="872"/>
      <c r="M8" s="615" t="s">
        <v>550</v>
      </c>
      <c r="N8" s="615">
        <v>2</v>
      </c>
      <c r="O8" s="615" t="s">
        <v>17</v>
      </c>
      <c r="P8" s="615" t="s">
        <v>15</v>
      </c>
      <c r="Q8" s="31"/>
      <c r="R8" s="31"/>
      <c r="S8" s="31"/>
      <c r="T8" s="31"/>
      <c r="U8" s="31"/>
      <c r="V8" s="31"/>
      <c r="W8" s="31"/>
      <c r="X8" s="31"/>
      <c r="Y8" s="31"/>
      <c r="Z8" s="31"/>
      <c r="AA8" s="30">
        <v>11201.6</v>
      </c>
      <c r="AB8" s="30">
        <v>3895.4333329999999</v>
      </c>
      <c r="AC8" s="609">
        <v>1</v>
      </c>
      <c r="AD8" s="31"/>
      <c r="AE8" s="610">
        <v>11686.3</v>
      </c>
    </row>
    <row r="9" spans="1:31">
      <c r="A9" s="614">
        <v>52</v>
      </c>
      <c r="B9" s="615">
        <v>36</v>
      </c>
      <c r="C9" s="873">
        <v>2</v>
      </c>
      <c r="D9" s="873">
        <v>6</v>
      </c>
      <c r="E9" s="615" t="s">
        <v>4246</v>
      </c>
      <c r="F9" s="615" t="s">
        <v>3178</v>
      </c>
      <c r="G9" s="615" t="s">
        <v>3178</v>
      </c>
      <c r="H9" s="616" t="s">
        <v>3181</v>
      </c>
      <c r="I9" s="616" t="s">
        <v>3181</v>
      </c>
      <c r="J9" s="31" t="s">
        <v>5914</v>
      </c>
      <c r="K9" s="872"/>
      <c r="L9" s="872"/>
      <c r="M9" s="615" t="s">
        <v>550</v>
      </c>
      <c r="N9" s="615">
        <v>2</v>
      </c>
      <c r="O9" s="615" t="s">
        <v>17</v>
      </c>
      <c r="P9" s="615" t="s">
        <v>15</v>
      </c>
      <c r="Q9" s="31"/>
      <c r="R9" s="31"/>
      <c r="S9" s="31"/>
      <c r="T9" s="31"/>
      <c r="U9" s="31"/>
      <c r="V9" s="31"/>
      <c r="W9" s="31"/>
      <c r="X9" s="31"/>
      <c r="Y9" s="31"/>
      <c r="Z9" s="31"/>
      <c r="AA9" s="30">
        <v>11201.6</v>
      </c>
      <c r="AB9" s="30">
        <v>3895.4333329999999</v>
      </c>
      <c r="AC9" s="609" t="s">
        <v>46</v>
      </c>
      <c r="AD9" s="31"/>
      <c r="AE9" s="610">
        <v>11686.3</v>
      </c>
    </row>
    <row r="10" spans="1:31">
      <c r="A10" s="614">
        <v>53</v>
      </c>
      <c r="B10" s="615">
        <v>36</v>
      </c>
      <c r="C10" s="873">
        <v>2</v>
      </c>
      <c r="D10" s="873">
        <v>7</v>
      </c>
      <c r="E10" s="615" t="s">
        <v>4246</v>
      </c>
      <c r="F10" s="615" t="s">
        <v>3178</v>
      </c>
      <c r="G10" s="615" t="s">
        <v>3178</v>
      </c>
      <c r="H10" s="616" t="s">
        <v>3182</v>
      </c>
      <c r="I10" s="616" t="s">
        <v>3182</v>
      </c>
      <c r="J10" s="31" t="s">
        <v>5915</v>
      </c>
      <c r="K10" s="872"/>
      <c r="L10" s="872"/>
      <c r="M10" s="615" t="s">
        <v>3183</v>
      </c>
      <c r="N10" s="615">
        <v>2</v>
      </c>
      <c r="O10" s="615" t="s">
        <v>17</v>
      </c>
      <c r="P10" s="615" t="s">
        <v>15</v>
      </c>
      <c r="Q10" s="31"/>
      <c r="R10" s="31"/>
      <c r="S10" s="31"/>
      <c r="T10" s="31"/>
      <c r="U10" s="31"/>
      <c r="V10" s="31"/>
      <c r="W10" s="818"/>
      <c r="X10" s="818"/>
      <c r="Y10" s="31"/>
      <c r="Z10" s="31"/>
      <c r="AA10" s="31"/>
      <c r="AB10" s="30">
        <v>3895.4333329999999</v>
      </c>
      <c r="AC10" s="609" t="s">
        <v>46</v>
      </c>
      <c r="AD10" s="31"/>
      <c r="AE10" s="610">
        <v>11686.3</v>
      </c>
    </row>
    <row r="11" spans="1:31">
      <c r="A11" s="614">
        <v>54</v>
      </c>
      <c r="B11" s="615">
        <v>36</v>
      </c>
      <c r="C11" s="873">
        <v>2</v>
      </c>
      <c r="D11" s="873">
        <v>8</v>
      </c>
      <c r="E11" s="615" t="s">
        <v>4246</v>
      </c>
      <c r="F11" s="615" t="s">
        <v>741</v>
      </c>
      <c r="G11" s="615" t="s">
        <v>741</v>
      </c>
      <c r="H11" s="616" t="s">
        <v>742</v>
      </c>
      <c r="I11" s="616" t="s">
        <v>742</v>
      </c>
      <c r="J11" s="31" t="s">
        <v>741</v>
      </c>
      <c r="K11" s="872"/>
      <c r="L11" s="872"/>
      <c r="M11" s="615" t="s">
        <v>3184</v>
      </c>
      <c r="N11" s="615">
        <v>2</v>
      </c>
      <c r="O11" s="615" t="s">
        <v>16</v>
      </c>
      <c r="P11" s="615" t="s">
        <v>495</v>
      </c>
      <c r="Q11" s="31"/>
      <c r="R11" s="31"/>
      <c r="S11" s="31"/>
      <c r="T11" s="31"/>
      <c r="U11" s="31"/>
      <c r="V11" s="31"/>
      <c r="W11" s="818"/>
      <c r="X11" s="818"/>
      <c r="Y11" s="31"/>
      <c r="Z11" s="31"/>
      <c r="AA11" s="31"/>
      <c r="AB11" s="609">
        <v>0</v>
      </c>
      <c r="AC11" s="609">
        <v>1</v>
      </c>
      <c r="AD11" s="31"/>
      <c r="AE11" s="610">
        <v>0</v>
      </c>
    </row>
    <row r="12" spans="1:31">
      <c r="A12" s="614">
        <v>55</v>
      </c>
      <c r="B12" s="615">
        <v>36</v>
      </c>
      <c r="C12" s="873">
        <v>2</v>
      </c>
      <c r="D12" s="873">
        <v>9</v>
      </c>
      <c r="E12" s="615" t="s">
        <v>4246</v>
      </c>
      <c r="F12" s="615" t="s">
        <v>531</v>
      </c>
      <c r="G12" s="615" t="s">
        <v>531</v>
      </c>
      <c r="H12" s="616" t="s">
        <v>533</v>
      </c>
      <c r="I12" s="616" t="s">
        <v>533</v>
      </c>
      <c r="J12" s="31" t="s">
        <v>531</v>
      </c>
      <c r="K12" s="872"/>
      <c r="L12" s="872"/>
      <c r="M12" s="615" t="s">
        <v>3184</v>
      </c>
      <c r="N12" s="615">
        <v>2</v>
      </c>
      <c r="O12" s="615" t="s">
        <v>17</v>
      </c>
      <c r="P12" s="615" t="s">
        <v>495</v>
      </c>
      <c r="Q12" s="31"/>
      <c r="R12" s="31"/>
      <c r="S12" s="31"/>
      <c r="T12" s="31"/>
      <c r="U12" s="31"/>
      <c r="V12" s="31"/>
      <c r="W12" s="818"/>
      <c r="X12" s="818"/>
      <c r="Y12" s="31"/>
      <c r="Z12" s="31"/>
      <c r="AA12" s="31"/>
      <c r="AB12" s="609">
        <v>2717</v>
      </c>
      <c r="AC12" s="609">
        <v>1</v>
      </c>
      <c r="AD12" s="31"/>
      <c r="AE12" s="610">
        <v>2717</v>
      </c>
    </row>
    <row r="13" spans="1:31">
      <c r="A13" s="614">
        <v>56</v>
      </c>
      <c r="B13" s="615">
        <v>36</v>
      </c>
      <c r="C13" s="873">
        <v>2</v>
      </c>
      <c r="D13" s="873">
        <v>10</v>
      </c>
      <c r="E13" s="615" t="s">
        <v>4246</v>
      </c>
      <c r="F13" s="615" t="s">
        <v>525</v>
      </c>
      <c r="G13" s="615" t="s">
        <v>525</v>
      </c>
      <c r="H13" s="616" t="s">
        <v>527</v>
      </c>
      <c r="I13" s="616" t="s">
        <v>527</v>
      </c>
      <c r="J13" s="31" t="s">
        <v>525</v>
      </c>
      <c r="K13" s="872"/>
      <c r="L13" s="872"/>
      <c r="M13" s="615" t="s">
        <v>3184</v>
      </c>
      <c r="N13" s="615">
        <v>2</v>
      </c>
      <c r="O13" s="615" t="s">
        <v>16</v>
      </c>
      <c r="P13" s="615" t="s">
        <v>495</v>
      </c>
      <c r="Q13" s="31"/>
      <c r="R13" s="31"/>
      <c r="S13" s="31"/>
      <c r="T13" s="31"/>
      <c r="U13" s="31"/>
      <c r="V13" s="31"/>
      <c r="W13" s="818"/>
      <c r="X13" s="818"/>
      <c r="Y13" s="31"/>
      <c r="Z13" s="31"/>
      <c r="AA13" s="31"/>
      <c r="AB13" s="609">
        <v>6853</v>
      </c>
      <c r="AC13" s="609">
        <v>1</v>
      </c>
      <c r="AD13" s="31"/>
      <c r="AE13" s="610">
        <v>6853.3</v>
      </c>
    </row>
    <row r="14" spans="1:31">
      <c r="A14" s="617">
        <v>42</v>
      </c>
      <c r="B14" s="618">
        <v>35</v>
      </c>
      <c r="C14" s="618">
        <v>3</v>
      </c>
      <c r="D14" s="618">
        <v>11</v>
      </c>
      <c r="E14" s="618" t="s">
        <v>4136</v>
      </c>
      <c r="F14" s="618" t="s">
        <v>3185</v>
      </c>
      <c r="G14" s="618" t="s">
        <v>3185</v>
      </c>
      <c r="H14" s="619" t="s">
        <v>3186</v>
      </c>
      <c r="I14" s="619" t="s">
        <v>3186</v>
      </c>
      <c r="J14" s="31" t="s">
        <v>5916</v>
      </c>
      <c r="K14" s="618" t="s">
        <v>43</v>
      </c>
      <c r="L14" s="874"/>
      <c r="M14" s="618" t="s">
        <v>3187</v>
      </c>
      <c r="N14" s="618">
        <v>1</v>
      </c>
      <c r="O14" s="609" t="s">
        <v>15</v>
      </c>
      <c r="P14" s="618" t="s">
        <v>489</v>
      </c>
      <c r="Q14" s="31"/>
      <c r="R14" s="31"/>
      <c r="S14" s="31"/>
      <c r="T14" s="31"/>
      <c r="U14" s="31"/>
      <c r="V14" s="31"/>
      <c r="W14" s="31"/>
      <c r="X14" s="31"/>
      <c r="Y14" s="31"/>
      <c r="Z14" s="31"/>
      <c r="AA14" s="609">
        <v>2902</v>
      </c>
      <c r="AB14" s="609">
        <v>259423.4</v>
      </c>
      <c r="AC14" s="609">
        <v>1</v>
      </c>
      <c r="AD14" s="31"/>
      <c r="AE14" s="610">
        <v>259423.4</v>
      </c>
    </row>
    <row r="15" spans="1:31">
      <c r="A15" s="617">
        <v>43</v>
      </c>
      <c r="B15" s="618">
        <v>35</v>
      </c>
      <c r="C15" s="618">
        <v>3</v>
      </c>
      <c r="D15" s="618">
        <v>12</v>
      </c>
      <c r="E15" s="618" t="s">
        <v>4136</v>
      </c>
      <c r="F15" s="618" t="s">
        <v>5917</v>
      </c>
      <c r="G15" s="30" t="s">
        <v>3188</v>
      </c>
      <c r="H15" s="619" t="s">
        <v>1386</v>
      </c>
      <c r="I15" s="619" t="s">
        <v>1386</v>
      </c>
      <c r="J15" s="31" t="s">
        <v>5918</v>
      </c>
      <c r="K15" s="874"/>
      <c r="L15" s="874"/>
      <c r="M15" s="618" t="s">
        <v>3187</v>
      </c>
      <c r="N15" s="618">
        <v>1</v>
      </c>
      <c r="O15" s="618" t="s">
        <v>16</v>
      </c>
      <c r="P15" s="618" t="s">
        <v>489</v>
      </c>
      <c r="Q15" s="31"/>
      <c r="R15" s="31"/>
      <c r="S15" s="31"/>
      <c r="T15" s="31"/>
      <c r="U15" s="31"/>
      <c r="V15" s="31"/>
      <c r="W15" s="31"/>
      <c r="X15" s="31"/>
      <c r="Y15" s="31"/>
      <c r="Z15" s="31"/>
      <c r="AA15" s="30">
        <v>1736</v>
      </c>
      <c r="AB15" s="31">
        <v>129949.5</v>
      </c>
      <c r="AC15" s="609" t="s">
        <v>46</v>
      </c>
      <c r="AD15" s="31"/>
      <c r="AE15" s="610">
        <v>389848.5</v>
      </c>
    </row>
    <row r="16" spans="1:31">
      <c r="A16" s="617">
        <v>44</v>
      </c>
      <c r="B16" s="618">
        <v>35</v>
      </c>
      <c r="C16" s="618">
        <v>3</v>
      </c>
      <c r="D16" s="618">
        <v>13</v>
      </c>
      <c r="E16" s="618" t="s">
        <v>4136</v>
      </c>
      <c r="F16" s="618" t="s">
        <v>3191</v>
      </c>
      <c r="G16" s="30" t="s">
        <v>3190</v>
      </c>
      <c r="H16" s="619" t="s">
        <v>1386</v>
      </c>
      <c r="I16" s="619" t="s">
        <v>1386</v>
      </c>
      <c r="J16" s="31" t="s">
        <v>5919</v>
      </c>
      <c r="K16" s="874"/>
      <c r="L16" s="874"/>
      <c r="M16" s="618" t="s">
        <v>3187</v>
      </c>
      <c r="N16" s="618">
        <v>1</v>
      </c>
      <c r="O16" s="618" t="s">
        <v>17</v>
      </c>
      <c r="P16" s="618" t="s">
        <v>489</v>
      </c>
      <c r="Q16" s="31"/>
      <c r="R16" s="31"/>
      <c r="S16" s="31"/>
      <c r="T16" s="31"/>
      <c r="U16" s="31"/>
      <c r="V16" s="31"/>
      <c r="W16" s="31"/>
      <c r="X16" s="31"/>
      <c r="Y16" s="31"/>
      <c r="Z16" s="31"/>
      <c r="AA16" s="30">
        <v>1736</v>
      </c>
      <c r="AB16" s="31">
        <v>129949.5</v>
      </c>
      <c r="AC16" s="609" t="s">
        <v>46</v>
      </c>
      <c r="AD16" s="31"/>
      <c r="AE16" s="610">
        <v>389848.5</v>
      </c>
    </row>
    <row r="17" spans="1:31">
      <c r="A17" s="617">
        <v>45</v>
      </c>
      <c r="B17" s="618">
        <v>35</v>
      </c>
      <c r="C17" s="618">
        <v>3</v>
      </c>
      <c r="D17" s="618">
        <v>14</v>
      </c>
      <c r="E17" s="618" t="s">
        <v>4136</v>
      </c>
      <c r="F17" s="618" t="s">
        <v>3193</v>
      </c>
      <c r="G17" s="30" t="s">
        <v>3192</v>
      </c>
      <c r="H17" s="619" t="s">
        <v>1386</v>
      </c>
      <c r="I17" s="619" t="s">
        <v>1386</v>
      </c>
      <c r="J17" s="31" t="s">
        <v>5920</v>
      </c>
      <c r="K17" s="874"/>
      <c r="L17" s="874"/>
      <c r="M17" s="618" t="s">
        <v>550</v>
      </c>
      <c r="N17" s="618">
        <v>1</v>
      </c>
      <c r="O17" s="618" t="s">
        <v>17</v>
      </c>
      <c r="P17" s="618" t="s">
        <v>489</v>
      </c>
      <c r="Q17" s="31"/>
      <c r="R17" s="31"/>
      <c r="S17" s="31"/>
      <c r="T17" s="31"/>
      <c r="U17" s="31"/>
      <c r="V17" s="31"/>
      <c r="W17" s="31"/>
      <c r="X17" s="31"/>
      <c r="Y17" s="31"/>
      <c r="Z17" s="31"/>
      <c r="AA17" s="30">
        <v>388112.5</v>
      </c>
      <c r="AB17" s="31">
        <v>129949.5</v>
      </c>
      <c r="AC17" s="609">
        <v>1</v>
      </c>
      <c r="AD17" s="31"/>
      <c r="AE17" s="610">
        <v>389848.5</v>
      </c>
    </row>
    <row r="18" spans="1:31">
      <c r="A18" s="617">
        <v>46</v>
      </c>
      <c r="B18" s="618">
        <v>35</v>
      </c>
      <c r="C18" s="618">
        <v>3</v>
      </c>
      <c r="D18" s="618">
        <v>15</v>
      </c>
      <c r="E18" s="618" t="s">
        <v>4136</v>
      </c>
      <c r="F18" s="618" t="s">
        <v>3194</v>
      </c>
      <c r="G18" s="618" t="s">
        <v>3194</v>
      </c>
      <c r="H18" s="619" t="s">
        <v>3195</v>
      </c>
      <c r="I18" s="619" t="s">
        <v>3195</v>
      </c>
      <c r="J18" s="31" t="s">
        <v>5921</v>
      </c>
      <c r="K18" s="618" t="s">
        <v>43</v>
      </c>
      <c r="L18" s="874"/>
      <c r="M18" s="618" t="s">
        <v>550</v>
      </c>
      <c r="N18" s="618">
        <v>1</v>
      </c>
      <c r="O18" s="618" t="s">
        <v>16</v>
      </c>
      <c r="P18" s="618" t="s">
        <v>15</v>
      </c>
      <c r="Q18" s="31"/>
      <c r="R18" s="31"/>
      <c r="S18" s="31"/>
      <c r="T18" s="31"/>
      <c r="U18" s="31"/>
      <c r="V18" s="31"/>
      <c r="W18" s="31"/>
      <c r="X18" s="31"/>
      <c r="Y18" s="31"/>
      <c r="Z18" s="31"/>
      <c r="AA18" s="609">
        <v>159885.4</v>
      </c>
      <c r="AB18" s="609">
        <v>92442.7</v>
      </c>
      <c r="AC18" s="609">
        <v>1</v>
      </c>
      <c r="AD18" s="31"/>
      <c r="AE18" s="610">
        <v>184885.4</v>
      </c>
    </row>
    <row r="19" spans="1:31">
      <c r="A19" s="617">
        <v>47</v>
      </c>
      <c r="B19" s="618">
        <v>35</v>
      </c>
      <c r="C19" s="618">
        <v>3</v>
      </c>
      <c r="D19" s="618">
        <v>16</v>
      </c>
      <c r="E19" s="618" t="s">
        <v>4136</v>
      </c>
      <c r="F19" s="618" t="s">
        <v>3194</v>
      </c>
      <c r="G19" s="618" t="s">
        <v>3194</v>
      </c>
      <c r="H19" s="619" t="s">
        <v>3195</v>
      </c>
      <c r="I19" s="619" t="s">
        <v>3195</v>
      </c>
      <c r="J19" s="31" t="s">
        <v>5922</v>
      </c>
      <c r="K19" s="618" t="s">
        <v>43</v>
      </c>
      <c r="L19" s="874"/>
      <c r="M19" s="618" t="s">
        <v>3196</v>
      </c>
      <c r="N19" s="618">
        <v>1</v>
      </c>
      <c r="O19" s="618" t="s">
        <v>16</v>
      </c>
      <c r="P19" s="618" t="s">
        <v>15</v>
      </c>
      <c r="Q19" s="31"/>
      <c r="R19" s="31"/>
      <c r="S19" s="31"/>
      <c r="T19" s="31"/>
      <c r="U19" s="31"/>
      <c r="V19" s="31"/>
      <c r="W19" s="31"/>
      <c r="X19" s="31"/>
      <c r="Y19" s="31"/>
      <c r="Z19" s="31"/>
      <c r="AA19" s="609">
        <v>25000</v>
      </c>
      <c r="AB19" s="609">
        <v>92442.7</v>
      </c>
      <c r="AC19" s="609" t="s">
        <v>46</v>
      </c>
      <c r="AD19" s="31"/>
      <c r="AE19" s="610">
        <v>184885.4</v>
      </c>
    </row>
    <row r="20" spans="1:31">
      <c r="A20" s="617">
        <v>48</v>
      </c>
      <c r="B20" s="618">
        <v>35</v>
      </c>
      <c r="C20" s="618">
        <v>3</v>
      </c>
      <c r="D20" s="618">
        <v>17</v>
      </c>
      <c r="E20" s="618" t="s">
        <v>4136</v>
      </c>
      <c r="F20" s="618" t="s">
        <v>3197</v>
      </c>
      <c r="G20" s="618" t="s">
        <v>3197</v>
      </c>
      <c r="H20" s="619" t="s">
        <v>3198</v>
      </c>
      <c r="I20" s="619" t="s">
        <v>3198</v>
      </c>
      <c r="J20" s="31" t="s">
        <v>5923</v>
      </c>
      <c r="K20" s="618" t="s">
        <v>43</v>
      </c>
      <c r="L20" s="874"/>
      <c r="M20" s="618" t="s">
        <v>550</v>
      </c>
      <c r="N20" s="618">
        <v>1</v>
      </c>
      <c r="O20" s="618" t="s">
        <v>17</v>
      </c>
      <c r="P20" s="618" t="s">
        <v>489</v>
      </c>
      <c r="Q20" s="31"/>
      <c r="R20" s="31"/>
      <c r="S20" s="31"/>
      <c r="T20" s="31"/>
      <c r="U20" s="31"/>
      <c r="V20" s="31"/>
      <c r="W20" s="31"/>
      <c r="X20" s="31"/>
      <c r="Y20" s="31"/>
      <c r="Z20" s="31"/>
      <c r="AA20" s="30">
        <v>102968.2</v>
      </c>
      <c r="AB20" s="30">
        <v>78984.100000000006</v>
      </c>
      <c r="AC20" s="609">
        <v>1</v>
      </c>
      <c r="AD20" s="31"/>
      <c r="AE20" s="610">
        <v>157968.20000000001</v>
      </c>
    </row>
    <row r="21" spans="1:31">
      <c r="A21" s="617">
        <v>49</v>
      </c>
      <c r="B21" s="618">
        <v>35</v>
      </c>
      <c r="C21" s="618">
        <v>3</v>
      </c>
      <c r="D21" s="618">
        <v>18</v>
      </c>
      <c r="E21" s="618" t="s">
        <v>4136</v>
      </c>
      <c r="F21" s="618" t="s">
        <v>3197</v>
      </c>
      <c r="G21" s="618" t="s">
        <v>3197</v>
      </c>
      <c r="H21" s="619" t="s">
        <v>3198</v>
      </c>
      <c r="I21" s="619" t="s">
        <v>3198</v>
      </c>
      <c r="J21" s="31" t="s">
        <v>5924</v>
      </c>
      <c r="K21" s="618" t="s">
        <v>43</v>
      </c>
      <c r="L21" s="874"/>
      <c r="M21" s="618" t="s">
        <v>3196</v>
      </c>
      <c r="N21" s="618">
        <v>1</v>
      </c>
      <c r="O21" s="609" t="s">
        <v>15</v>
      </c>
      <c r="P21" s="618" t="s">
        <v>15</v>
      </c>
      <c r="Q21" s="31"/>
      <c r="R21" s="31"/>
      <c r="S21" s="31"/>
      <c r="T21" s="31"/>
      <c r="U21" s="31"/>
      <c r="V21" s="31"/>
      <c r="W21" s="818"/>
      <c r="X21" s="818"/>
      <c r="Y21" s="31"/>
      <c r="Z21" s="31"/>
      <c r="AA21" s="609">
        <v>55000</v>
      </c>
      <c r="AB21" s="30">
        <v>78984.100000000006</v>
      </c>
      <c r="AC21" s="609" t="s">
        <v>46</v>
      </c>
      <c r="AD21" s="31"/>
      <c r="AE21" s="610">
        <v>157968.20000000001</v>
      </c>
    </row>
    <row r="22" spans="1:31">
      <c r="A22" s="617">
        <v>50</v>
      </c>
      <c r="B22" s="618">
        <v>35</v>
      </c>
      <c r="C22" s="618">
        <v>3</v>
      </c>
      <c r="D22" s="618">
        <v>19</v>
      </c>
      <c r="E22" s="618" t="s">
        <v>4136</v>
      </c>
      <c r="F22" s="618" t="s">
        <v>3199</v>
      </c>
      <c r="G22" s="618" t="s">
        <v>3199</v>
      </c>
      <c r="H22" s="619" t="s">
        <v>3200</v>
      </c>
      <c r="I22" s="619" t="s">
        <v>3200</v>
      </c>
      <c r="J22" s="31" t="s">
        <v>3199</v>
      </c>
      <c r="K22" s="874"/>
      <c r="L22" s="874"/>
      <c r="M22" s="618" t="s">
        <v>3184</v>
      </c>
      <c r="N22" s="618">
        <v>2</v>
      </c>
      <c r="O22" s="618" t="s">
        <v>16</v>
      </c>
      <c r="P22" s="618" t="s">
        <v>495</v>
      </c>
      <c r="Q22" s="31"/>
      <c r="R22" s="31"/>
      <c r="S22" s="31"/>
      <c r="T22" s="31"/>
      <c r="U22" s="31"/>
      <c r="V22" s="31"/>
      <c r="W22" s="818"/>
      <c r="X22" s="818"/>
      <c r="Y22" s="31"/>
      <c r="Z22" s="31"/>
      <c r="AA22" s="31"/>
      <c r="AB22" s="609">
        <v>0</v>
      </c>
      <c r="AC22" s="609">
        <v>1</v>
      </c>
      <c r="AD22" s="31"/>
      <c r="AE22" s="610">
        <v>0</v>
      </c>
    </row>
    <row r="23" spans="1:31">
      <c r="A23" s="620">
        <v>6</v>
      </c>
      <c r="B23" s="621">
        <v>32</v>
      </c>
      <c r="C23" s="621">
        <v>4</v>
      </c>
      <c r="D23" s="621">
        <v>20</v>
      </c>
      <c r="E23" s="621" t="s">
        <v>4443</v>
      </c>
      <c r="F23" s="621" t="s">
        <v>2779</v>
      </c>
      <c r="G23" s="621" t="s">
        <v>2779</v>
      </c>
      <c r="H23" s="622" t="s">
        <v>2781</v>
      </c>
      <c r="I23" s="622" t="s">
        <v>2781</v>
      </c>
      <c r="J23" s="31" t="s">
        <v>5925</v>
      </c>
      <c r="K23" s="875"/>
      <c r="L23" s="875"/>
      <c r="M23" s="621" t="s">
        <v>3175</v>
      </c>
      <c r="N23" s="621">
        <v>1</v>
      </c>
      <c r="O23" s="621" t="s">
        <v>17</v>
      </c>
      <c r="P23" s="621" t="s">
        <v>489</v>
      </c>
      <c r="Q23" s="31"/>
      <c r="R23" s="31"/>
      <c r="S23" s="31"/>
      <c r="T23" s="31"/>
      <c r="U23" s="31"/>
      <c r="V23" s="31"/>
      <c r="W23" s="818"/>
      <c r="X23" s="818"/>
      <c r="Y23" s="31"/>
      <c r="Z23" s="31"/>
      <c r="AA23" s="609">
        <v>2</v>
      </c>
      <c r="AB23" s="609">
        <v>3704.3</v>
      </c>
      <c r="AC23" s="609">
        <v>1</v>
      </c>
      <c r="AD23" s="31"/>
      <c r="AE23" s="610">
        <v>7408.6</v>
      </c>
    </row>
    <row r="24" spans="1:31">
      <c r="A24" s="620">
        <v>7</v>
      </c>
      <c r="B24" s="876">
        <v>32</v>
      </c>
      <c r="C24" s="876">
        <v>4</v>
      </c>
      <c r="D24" s="876">
        <v>21</v>
      </c>
      <c r="E24" s="621" t="s">
        <v>4443</v>
      </c>
      <c r="F24" s="621" t="s">
        <v>2779</v>
      </c>
      <c r="G24" s="621" t="s">
        <v>2779</v>
      </c>
      <c r="H24" s="622" t="s">
        <v>2781</v>
      </c>
      <c r="I24" s="622" t="s">
        <v>2781</v>
      </c>
      <c r="J24" s="31" t="s">
        <v>5926</v>
      </c>
      <c r="K24" s="875"/>
      <c r="L24" s="875"/>
      <c r="M24" s="621" t="s">
        <v>550</v>
      </c>
      <c r="N24" s="621">
        <v>1</v>
      </c>
      <c r="O24" s="609" t="s">
        <v>15</v>
      </c>
      <c r="P24" s="876" t="s">
        <v>489</v>
      </c>
      <c r="Q24" s="31"/>
      <c r="R24" s="31"/>
      <c r="S24" s="31"/>
      <c r="T24" s="31"/>
      <c r="U24" s="31"/>
      <c r="V24" s="31"/>
      <c r="W24" s="818"/>
      <c r="X24" s="818"/>
      <c r="Y24" s="31"/>
      <c r="Z24" s="31"/>
      <c r="AA24" s="609">
        <v>7406.6</v>
      </c>
      <c r="AB24" s="609">
        <v>3704.3</v>
      </c>
      <c r="AC24" s="609">
        <v>1</v>
      </c>
      <c r="AD24" s="31"/>
      <c r="AE24" s="610">
        <v>7408.6</v>
      </c>
    </row>
    <row r="25" spans="1:31">
      <c r="A25" s="623">
        <v>1</v>
      </c>
      <c r="B25" s="624">
        <v>23</v>
      </c>
      <c r="C25" s="624">
        <v>5</v>
      </c>
      <c r="D25" s="624">
        <v>22</v>
      </c>
      <c r="E25" s="624" t="s">
        <v>4116</v>
      </c>
      <c r="F25" s="624" t="s">
        <v>3202</v>
      </c>
      <c r="G25" s="31" t="s">
        <v>3201</v>
      </c>
      <c r="H25" s="625" t="s">
        <v>3203</v>
      </c>
      <c r="I25" s="625" t="s">
        <v>3203</v>
      </c>
      <c r="J25" s="31" t="s">
        <v>5927</v>
      </c>
      <c r="K25" s="877"/>
      <c r="L25" s="877"/>
      <c r="M25" s="624" t="s">
        <v>3204</v>
      </c>
      <c r="N25" s="624">
        <v>1</v>
      </c>
      <c r="O25" s="624" t="s">
        <v>16</v>
      </c>
      <c r="P25" s="624" t="s">
        <v>489</v>
      </c>
      <c r="Q25" s="31"/>
      <c r="R25" s="31"/>
      <c r="S25" s="31"/>
      <c r="T25" s="31"/>
      <c r="U25" s="31"/>
      <c r="V25" s="31"/>
      <c r="W25" s="31"/>
      <c r="X25" s="31"/>
      <c r="Y25" s="31"/>
      <c r="Z25" s="31"/>
      <c r="AA25" s="609">
        <v>1192</v>
      </c>
      <c r="AB25" s="609">
        <v>596</v>
      </c>
      <c r="AC25" s="609">
        <v>1</v>
      </c>
      <c r="AD25" s="31"/>
      <c r="AE25" s="610">
        <v>1192</v>
      </c>
    </row>
    <row r="26" spans="1:31">
      <c r="A26" s="623">
        <v>2</v>
      </c>
      <c r="B26" s="624">
        <v>23</v>
      </c>
      <c r="C26" s="878">
        <v>5</v>
      </c>
      <c r="D26" s="878">
        <v>23</v>
      </c>
      <c r="E26" s="624" t="s">
        <v>4116</v>
      </c>
      <c r="F26" s="624" t="s">
        <v>3202</v>
      </c>
      <c r="G26" s="31" t="s">
        <v>3201</v>
      </c>
      <c r="H26" s="625" t="s">
        <v>3203</v>
      </c>
      <c r="I26" s="625" t="s">
        <v>3203</v>
      </c>
      <c r="J26" s="31" t="s">
        <v>5928</v>
      </c>
      <c r="K26" s="877"/>
      <c r="L26" s="877"/>
      <c r="M26" s="624" t="s">
        <v>3205</v>
      </c>
      <c r="N26" s="624">
        <v>1</v>
      </c>
      <c r="O26" s="624" t="s">
        <v>16</v>
      </c>
      <c r="P26" s="624" t="s">
        <v>489</v>
      </c>
      <c r="Q26" s="31"/>
      <c r="R26" s="31"/>
      <c r="S26" s="31"/>
      <c r="T26" s="31"/>
      <c r="U26" s="31"/>
      <c r="V26" s="31"/>
      <c r="W26" s="818"/>
      <c r="X26" s="818"/>
      <c r="Y26" s="31"/>
      <c r="Z26" s="31"/>
      <c r="AA26" s="609">
        <v>1192</v>
      </c>
      <c r="AB26" s="609">
        <v>596</v>
      </c>
      <c r="AC26" s="609" t="s">
        <v>46</v>
      </c>
      <c r="AD26" s="31"/>
      <c r="AE26" s="610">
        <v>1192</v>
      </c>
    </row>
    <row r="27" spans="1:31">
      <c r="A27" s="626">
        <v>3</v>
      </c>
      <c r="B27" s="627">
        <v>31</v>
      </c>
      <c r="C27" s="627">
        <v>6</v>
      </c>
      <c r="D27" s="627">
        <v>24</v>
      </c>
      <c r="E27" s="627" t="s">
        <v>4130</v>
      </c>
      <c r="F27" s="627" t="s">
        <v>3206</v>
      </c>
      <c r="G27" s="627" t="s">
        <v>3206</v>
      </c>
      <c r="H27" s="628" t="s">
        <v>3207</v>
      </c>
      <c r="I27" s="628" t="s">
        <v>3207</v>
      </c>
      <c r="J27" s="31" t="s">
        <v>5929</v>
      </c>
      <c r="K27" s="879"/>
      <c r="L27" s="879"/>
      <c r="M27" s="627" t="s">
        <v>3175</v>
      </c>
      <c r="N27" s="627">
        <v>1</v>
      </c>
      <c r="O27" s="627" t="s">
        <v>17</v>
      </c>
      <c r="P27" s="627" t="s">
        <v>489</v>
      </c>
      <c r="Q27" s="31"/>
      <c r="R27" s="31"/>
      <c r="S27" s="31"/>
      <c r="T27" s="31"/>
      <c r="U27" s="31"/>
      <c r="V27" s="31"/>
      <c r="W27" s="818"/>
      <c r="X27" s="818"/>
      <c r="Y27" s="31"/>
      <c r="Z27" s="31"/>
      <c r="AA27" s="609">
        <v>0</v>
      </c>
      <c r="AB27" s="609">
        <v>0.2</v>
      </c>
      <c r="AC27" s="30">
        <v>1</v>
      </c>
      <c r="AD27" s="31"/>
      <c r="AE27" s="610">
        <v>0.2</v>
      </c>
    </row>
    <row r="28" spans="1:31">
      <c r="A28" s="626">
        <v>4</v>
      </c>
      <c r="B28" s="627">
        <v>31</v>
      </c>
      <c r="C28" s="880">
        <v>6</v>
      </c>
      <c r="D28" s="880">
        <v>25</v>
      </c>
      <c r="E28" s="627" t="s">
        <v>4130</v>
      </c>
      <c r="F28" s="627" t="s">
        <v>3208</v>
      </c>
      <c r="G28" s="627" t="s">
        <v>3208</v>
      </c>
      <c r="H28" s="628" t="s">
        <v>3209</v>
      </c>
      <c r="I28" s="628" t="s">
        <v>3209</v>
      </c>
      <c r="J28" s="31" t="s">
        <v>5930</v>
      </c>
      <c r="K28" s="879"/>
      <c r="L28" s="879"/>
      <c r="M28" s="627" t="s">
        <v>3174</v>
      </c>
      <c r="N28" s="627">
        <v>2</v>
      </c>
      <c r="O28" s="627" t="s">
        <v>17</v>
      </c>
      <c r="P28" s="627" t="s">
        <v>15</v>
      </c>
      <c r="Q28" s="31"/>
      <c r="R28" s="31"/>
      <c r="S28" s="31"/>
      <c r="T28" s="31"/>
      <c r="U28" s="31"/>
      <c r="V28" s="31"/>
      <c r="W28" s="14" t="s">
        <v>2630</v>
      </c>
      <c r="X28" s="14" t="s">
        <v>1600</v>
      </c>
      <c r="Y28" s="30">
        <v>5695.9</v>
      </c>
      <c r="Z28" s="31"/>
      <c r="AA28" s="31"/>
      <c r="AB28" s="30">
        <v>5695.9</v>
      </c>
      <c r="AC28" s="30">
        <v>1</v>
      </c>
      <c r="AD28" s="609" t="s">
        <v>5931</v>
      </c>
      <c r="AE28" s="726"/>
    </row>
    <row r="29" spans="1:31">
      <c r="A29" s="626">
        <v>5</v>
      </c>
      <c r="B29" s="627">
        <v>31</v>
      </c>
      <c r="C29" s="880">
        <v>6</v>
      </c>
      <c r="D29" s="880">
        <v>26</v>
      </c>
      <c r="E29" s="627" t="s">
        <v>4130</v>
      </c>
      <c r="F29" s="627" t="s">
        <v>3210</v>
      </c>
      <c r="G29" s="627" t="s">
        <v>3210</v>
      </c>
      <c r="H29" s="628" t="s">
        <v>3211</v>
      </c>
      <c r="I29" s="628" t="s">
        <v>3211</v>
      </c>
      <c r="J29" s="31" t="s">
        <v>5932</v>
      </c>
      <c r="K29" s="879"/>
      <c r="L29" s="879"/>
      <c r="M29" s="627" t="s">
        <v>3196</v>
      </c>
      <c r="N29" s="627">
        <v>2</v>
      </c>
      <c r="O29" s="627" t="s">
        <v>16</v>
      </c>
      <c r="P29" s="627" t="s">
        <v>2264</v>
      </c>
      <c r="Q29" s="31"/>
      <c r="R29" s="31"/>
      <c r="S29" s="31"/>
      <c r="T29" s="31"/>
      <c r="U29" s="31"/>
      <c r="V29" s="31"/>
      <c r="W29" s="818"/>
      <c r="X29" s="818"/>
      <c r="Y29" s="31"/>
      <c r="Z29" s="31"/>
      <c r="AA29" s="609">
        <v>0</v>
      </c>
      <c r="AB29" s="609">
        <v>0</v>
      </c>
      <c r="AC29" s="30">
        <v>1</v>
      </c>
      <c r="AD29" s="31"/>
      <c r="AE29" s="610">
        <v>0</v>
      </c>
    </row>
    <row r="30" spans="1:31">
      <c r="A30" s="607">
        <v>27</v>
      </c>
      <c r="B30" s="608">
        <v>33</v>
      </c>
      <c r="C30" s="868">
        <v>7</v>
      </c>
      <c r="D30" s="868">
        <v>27</v>
      </c>
      <c r="E30" s="608" t="s">
        <v>4132</v>
      </c>
      <c r="F30" s="608" t="s">
        <v>1847</v>
      </c>
      <c r="G30" s="820" t="s">
        <v>2360</v>
      </c>
      <c r="H30" s="608" t="s">
        <v>1969</v>
      </c>
      <c r="I30" s="608" t="s">
        <v>1969</v>
      </c>
      <c r="J30" s="31" t="s">
        <v>1847</v>
      </c>
      <c r="K30" s="869"/>
      <c r="L30" s="608" t="s">
        <v>63</v>
      </c>
      <c r="M30" s="608" t="s">
        <v>3184</v>
      </c>
      <c r="N30" s="608">
        <v>2</v>
      </c>
      <c r="O30" s="609" t="s">
        <v>15</v>
      </c>
      <c r="P30" s="608" t="s">
        <v>495</v>
      </c>
      <c r="Q30" s="31"/>
      <c r="R30" s="31"/>
      <c r="S30" s="31"/>
      <c r="T30" s="31"/>
      <c r="U30" s="31"/>
      <c r="V30" s="31"/>
      <c r="W30" s="818"/>
      <c r="X30" s="818"/>
      <c r="Y30" s="31"/>
      <c r="Z30" s="31"/>
      <c r="AA30" s="31"/>
      <c r="AB30" s="609">
        <v>2613.1</v>
      </c>
      <c r="AC30" s="609">
        <v>1</v>
      </c>
      <c r="AD30" s="31"/>
      <c r="AE30" s="610">
        <v>2613.1</v>
      </c>
    </row>
    <row r="31" spans="1:31">
      <c r="A31" s="607">
        <v>13</v>
      </c>
      <c r="B31" s="608">
        <v>33</v>
      </c>
      <c r="C31" s="868">
        <v>7</v>
      </c>
      <c r="D31" s="868">
        <v>28</v>
      </c>
      <c r="E31" s="608" t="s">
        <v>4132</v>
      </c>
      <c r="F31" s="608" t="s">
        <v>3212</v>
      </c>
      <c r="G31" s="608" t="s">
        <v>3212</v>
      </c>
      <c r="H31" s="629" t="s">
        <v>3213</v>
      </c>
      <c r="I31" s="629" t="s">
        <v>3213</v>
      </c>
      <c r="J31" s="31" t="s">
        <v>5933</v>
      </c>
      <c r="K31" s="869"/>
      <c r="L31" s="869"/>
      <c r="M31" s="608" t="s">
        <v>550</v>
      </c>
      <c r="N31" s="608">
        <v>2</v>
      </c>
      <c r="O31" s="608" t="s">
        <v>17</v>
      </c>
      <c r="P31" s="608" t="s">
        <v>15</v>
      </c>
      <c r="Q31" s="31"/>
      <c r="R31" s="31"/>
      <c r="S31" s="31"/>
      <c r="T31" s="31"/>
      <c r="U31" s="31"/>
      <c r="V31" s="31"/>
      <c r="W31" s="31"/>
      <c r="X31" s="31"/>
      <c r="Y31" s="31"/>
      <c r="Z31" s="31"/>
      <c r="AA31" s="609">
        <v>342.1</v>
      </c>
      <c r="AB31" s="30">
        <v>342.1</v>
      </c>
      <c r="AC31" s="30">
        <v>1</v>
      </c>
      <c r="AD31" s="31"/>
      <c r="AE31" s="610">
        <v>342.1</v>
      </c>
    </row>
    <row r="32" spans="1:31">
      <c r="A32" s="607">
        <v>8</v>
      </c>
      <c r="B32" s="608">
        <v>33</v>
      </c>
      <c r="C32" s="608">
        <v>7</v>
      </c>
      <c r="D32" s="868">
        <v>29</v>
      </c>
      <c r="E32" s="608" t="s">
        <v>4132</v>
      </c>
      <c r="F32" s="608" t="s">
        <v>3214</v>
      </c>
      <c r="G32" s="608" t="s">
        <v>3214</v>
      </c>
      <c r="H32" s="835" t="s">
        <v>3215</v>
      </c>
      <c r="I32" s="629" t="s">
        <v>3216</v>
      </c>
      <c r="J32" s="31" t="s">
        <v>5934</v>
      </c>
      <c r="K32" s="869"/>
      <c r="L32" s="869"/>
      <c r="M32" s="608" t="s">
        <v>550</v>
      </c>
      <c r="N32" s="608">
        <v>1</v>
      </c>
      <c r="O32" s="608" t="s">
        <v>16</v>
      </c>
      <c r="P32" s="608" t="s">
        <v>489</v>
      </c>
      <c r="Q32" s="31"/>
      <c r="R32" s="31"/>
      <c r="S32" s="31"/>
      <c r="T32" s="31"/>
      <c r="U32" s="31"/>
      <c r="V32" s="31"/>
      <c r="W32" s="14" t="s">
        <v>3217</v>
      </c>
      <c r="X32" s="14" t="s">
        <v>3218</v>
      </c>
      <c r="Y32" s="30">
        <v>11223</v>
      </c>
      <c r="Z32" s="30">
        <v>11089.4</v>
      </c>
      <c r="AA32" s="31"/>
      <c r="AB32" s="609">
        <v>11089.4</v>
      </c>
      <c r="AC32" s="609">
        <v>1</v>
      </c>
      <c r="AD32" s="609" t="s">
        <v>5931</v>
      </c>
      <c r="AE32" s="726"/>
    </row>
    <row r="33" spans="1:31">
      <c r="A33" s="607">
        <v>16</v>
      </c>
      <c r="B33" s="608">
        <v>33</v>
      </c>
      <c r="C33" s="868">
        <v>7</v>
      </c>
      <c r="D33" s="868">
        <v>32</v>
      </c>
      <c r="E33" s="608" t="s">
        <v>4132</v>
      </c>
      <c r="F33" s="608" t="s">
        <v>3223</v>
      </c>
      <c r="G33" s="608" t="s">
        <v>3223</v>
      </c>
      <c r="H33" s="629" t="s">
        <v>3224</v>
      </c>
      <c r="I33" s="629" t="s">
        <v>3224</v>
      </c>
      <c r="J33" s="31" t="s">
        <v>5935</v>
      </c>
      <c r="K33" s="869"/>
      <c r="L33" s="869"/>
      <c r="M33" s="608" t="s">
        <v>550</v>
      </c>
      <c r="N33" s="608">
        <v>2</v>
      </c>
      <c r="O33" s="609" t="s">
        <v>15</v>
      </c>
      <c r="P33" s="608" t="s">
        <v>15</v>
      </c>
      <c r="Q33" s="31"/>
      <c r="R33" s="31"/>
      <c r="S33" s="31"/>
      <c r="T33" s="31"/>
      <c r="U33" s="31"/>
      <c r="V33" s="31"/>
      <c r="W33" s="31"/>
      <c r="X33" s="31"/>
      <c r="Y33" s="31"/>
      <c r="Z33" s="31"/>
      <c r="AA33" s="609">
        <v>152</v>
      </c>
      <c r="AB33" s="609">
        <v>76</v>
      </c>
      <c r="AC33" s="30">
        <v>1</v>
      </c>
      <c r="AD33" s="31"/>
      <c r="AE33" s="610">
        <v>152</v>
      </c>
    </row>
    <row r="34" spans="1:31">
      <c r="A34" s="607">
        <v>21</v>
      </c>
      <c r="B34" s="608">
        <v>33</v>
      </c>
      <c r="C34" s="868">
        <v>7</v>
      </c>
      <c r="D34" s="868">
        <v>33</v>
      </c>
      <c r="E34" s="608" t="s">
        <v>4132</v>
      </c>
      <c r="F34" s="608" t="s">
        <v>3223</v>
      </c>
      <c r="G34" s="608" t="s">
        <v>3223</v>
      </c>
      <c r="H34" s="629" t="s">
        <v>3224</v>
      </c>
      <c r="I34" s="629" t="s">
        <v>3224</v>
      </c>
      <c r="J34" s="31" t="s">
        <v>5936</v>
      </c>
      <c r="K34" s="869"/>
      <c r="L34" s="869"/>
      <c r="M34" s="608" t="s">
        <v>3183</v>
      </c>
      <c r="N34" s="608">
        <v>2</v>
      </c>
      <c r="O34" s="608" t="s">
        <v>17</v>
      </c>
      <c r="P34" s="608" t="s">
        <v>15</v>
      </c>
      <c r="Q34" s="31"/>
      <c r="R34" s="31"/>
      <c r="S34" s="31"/>
      <c r="T34" s="31"/>
      <c r="U34" s="31"/>
      <c r="V34" s="31"/>
      <c r="W34" s="31"/>
      <c r="X34" s="31"/>
      <c r="Y34" s="31"/>
      <c r="Z34" s="31"/>
      <c r="AA34" s="609">
        <v>152</v>
      </c>
      <c r="AB34" s="609">
        <v>76</v>
      </c>
      <c r="AC34" s="609">
        <v>1</v>
      </c>
      <c r="AD34" s="31"/>
      <c r="AE34" s="610">
        <v>152</v>
      </c>
    </row>
    <row r="35" spans="1:31">
      <c r="A35" s="607">
        <v>17</v>
      </c>
      <c r="B35" s="608">
        <v>33</v>
      </c>
      <c r="C35" s="868">
        <v>7</v>
      </c>
      <c r="D35" s="868">
        <v>34</v>
      </c>
      <c r="E35" s="608" t="s">
        <v>4132</v>
      </c>
      <c r="F35" s="608" t="s">
        <v>3225</v>
      </c>
      <c r="G35" s="608" t="s">
        <v>3225</v>
      </c>
      <c r="H35" s="629" t="s">
        <v>3226</v>
      </c>
      <c r="I35" s="629" t="s">
        <v>3226</v>
      </c>
      <c r="J35" s="31" t="s">
        <v>5937</v>
      </c>
      <c r="K35" s="869"/>
      <c r="L35" s="869"/>
      <c r="M35" s="608" t="s">
        <v>550</v>
      </c>
      <c r="N35" s="608">
        <v>2</v>
      </c>
      <c r="O35" s="609" t="s">
        <v>15</v>
      </c>
      <c r="P35" s="608" t="s">
        <v>15</v>
      </c>
      <c r="Q35" s="31"/>
      <c r="R35" s="31"/>
      <c r="S35" s="31"/>
      <c r="T35" s="31"/>
      <c r="U35" s="31"/>
      <c r="V35" s="31"/>
      <c r="W35" s="818"/>
      <c r="X35" s="818"/>
      <c r="Y35" s="31"/>
      <c r="Z35" s="31"/>
      <c r="AA35" s="609">
        <v>384.2</v>
      </c>
      <c r="AB35" s="609">
        <v>192.1</v>
      </c>
      <c r="AC35" s="609">
        <v>1</v>
      </c>
      <c r="AD35" s="31"/>
      <c r="AE35" s="610">
        <v>384.2</v>
      </c>
    </row>
    <row r="36" spans="1:31">
      <c r="A36" s="607">
        <v>22</v>
      </c>
      <c r="B36" s="608">
        <v>33</v>
      </c>
      <c r="C36" s="868">
        <v>7</v>
      </c>
      <c r="D36" s="868">
        <v>35</v>
      </c>
      <c r="E36" s="608" t="s">
        <v>4132</v>
      </c>
      <c r="F36" s="608" t="s">
        <v>3225</v>
      </c>
      <c r="G36" s="608" t="s">
        <v>3225</v>
      </c>
      <c r="H36" s="629" t="s">
        <v>3226</v>
      </c>
      <c r="I36" s="629" t="s">
        <v>3226</v>
      </c>
      <c r="J36" s="31" t="s">
        <v>5938</v>
      </c>
      <c r="K36" s="869"/>
      <c r="L36" s="869"/>
      <c r="M36" s="608" t="s">
        <v>3183</v>
      </c>
      <c r="N36" s="608">
        <v>2</v>
      </c>
      <c r="O36" s="608" t="s">
        <v>17</v>
      </c>
      <c r="P36" s="608" t="s">
        <v>15</v>
      </c>
      <c r="Q36" s="31"/>
      <c r="R36" s="31"/>
      <c r="S36" s="31"/>
      <c r="T36" s="31"/>
      <c r="U36" s="31"/>
      <c r="V36" s="31"/>
      <c r="W36" s="818"/>
      <c r="X36" s="818"/>
      <c r="Y36" s="31"/>
      <c r="Z36" s="31"/>
      <c r="AA36" s="31"/>
      <c r="AB36" s="609">
        <v>192.1</v>
      </c>
      <c r="AC36" s="609">
        <v>1</v>
      </c>
      <c r="AD36" s="31"/>
      <c r="AE36" s="610">
        <v>384.2</v>
      </c>
    </row>
    <row r="37" spans="1:31">
      <c r="A37" s="607">
        <v>23</v>
      </c>
      <c r="B37" s="608">
        <v>33</v>
      </c>
      <c r="C37" s="868">
        <v>7</v>
      </c>
      <c r="D37" s="868">
        <v>36</v>
      </c>
      <c r="E37" s="608" t="s">
        <v>4132</v>
      </c>
      <c r="F37" s="608" t="s">
        <v>3227</v>
      </c>
      <c r="G37" s="608" t="s">
        <v>3227</v>
      </c>
      <c r="H37" s="629" t="s">
        <v>3228</v>
      </c>
      <c r="I37" s="629" t="s">
        <v>3228</v>
      </c>
      <c r="J37" s="31" t="s">
        <v>5939</v>
      </c>
      <c r="K37" s="869"/>
      <c r="L37" s="869"/>
      <c r="M37" s="608" t="s">
        <v>3183</v>
      </c>
      <c r="N37" s="608">
        <v>2</v>
      </c>
      <c r="O37" s="608" t="s">
        <v>17</v>
      </c>
      <c r="P37" s="608" t="s">
        <v>15</v>
      </c>
      <c r="Q37" s="31"/>
      <c r="R37" s="31"/>
      <c r="S37" s="31"/>
      <c r="T37" s="31"/>
      <c r="U37" s="31"/>
      <c r="V37" s="31"/>
      <c r="W37" s="830" t="s">
        <v>825</v>
      </c>
      <c r="X37" s="830" t="s">
        <v>826</v>
      </c>
      <c r="Y37" s="609">
        <v>4317.5</v>
      </c>
      <c r="Z37" s="31"/>
      <c r="AA37" s="31"/>
      <c r="AB37" s="609">
        <v>4317.5</v>
      </c>
      <c r="AC37" s="609">
        <v>1</v>
      </c>
      <c r="AD37" s="609" t="s">
        <v>5931</v>
      </c>
      <c r="AE37" s="726"/>
    </row>
    <row r="38" spans="1:31">
      <c r="A38" s="607">
        <v>18</v>
      </c>
      <c r="B38" s="608">
        <v>33</v>
      </c>
      <c r="C38" s="868">
        <v>7</v>
      </c>
      <c r="D38" s="868">
        <v>37</v>
      </c>
      <c r="E38" s="608" t="s">
        <v>4132</v>
      </c>
      <c r="F38" s="608" t="s">
        <v>3229</v>
      </c>
      <c r="G38" s="608" t="s">
        <v>3229</v>
      </c>
      <c r="H38" s="629" t="s">
        <v>3230</v>
      </c>
      <c r="I38" s="629" t="s">
        <v>3230</v>
      </c>
      <c r="J38" s="31" t="s">
        <v>5940</v>
      </c>
      <c r="K38" s="869"/>
      <c r="L38" s="869"/>
      <c r="M38" s="608" t="s">
        <v>550</v>
      </c>
      <c r="N38" s="608">
        <v>2</v>
      </c>
      <c r="O38" s="608" t="s">
        <v>16</v>
      </c>
      <c r="P38" s="608" t="s">
        <v>15</v>
      </c>
      <c r="Q38" s="31"/>
      <c r="R38" s="31"/>
      <c r="S38" s="31"/>
      <c r="T38" s="31"/>
      <c r="U38" s="31"/>
      <c r="V38" s="31"/>
      <c r="W38" s="31"/>
      <c r="X38" s="31"/>
      <c r="Y38" s="31"/>
      <c r="Z38" s="31"/>
      <c r="AA38" s="609">
        <v>403.9</v>
      </c>
      <c r="AB38" s="30">
        <v>1061</v>
      </c>
      <c r="AC38" s="30">
        <v>1</v>
      </c>
      <c r="AD38" s="31"/>
      <c r="AE38" s="610">
        <v>1061</v>
      </c>
    </row>
    <row r="39" spans="1:31">
      <c r="A39" s="607">
        <v>24</v>
      </c>
      <c r="B39" s="608">
        <v>33</v>
      </c>
      <c r="C39" s="868">
        <v>7</v>
      </c>
      <c r="D39" s="868">
        <v>38</v>
      </c>
      <c r="E39" s="608" t="s">
        <v>4132</v>
      </c>
      <c r="F39" s="608" t="s">
        <v>3231</v>
      </c>
      <c r="G39" s="608" t="s">
        <v>3231</v>
      </c>
      <c r="H39" s="629" t="s">
        <v>3232</v>
      </c>
      <c r="I39" s="629" t="s">
        <v>3232</v>
      </c>
      <c r="J39" s="31" t="s">
        <v>5941</v>
      </c>
      <c r="K39" s="869"/>
      <c r="L39" s="869"/>
      <c r="M39" s="608" t="s">
        <v>3183</v>
      </c>
      <c r="N39" s="608">
        <v>2</v>
      </c>
      <c r="O39" s="608" t="s">
        <v>17</v>
      </c>
      <c r="P39" s="608" t="s">
        <v>15</v>
      </c>
      <c r="Q39" s="31"/>
      <c r="R39" s="31"/>
      <c r="S39" s="31"/>
      <c r="T39" s="31"/>
      <c r="U39" s="31"/>
      <c r="V39" s="31"/>
      <c r="W39" s="14" t="s">
        <v>1228</v>
      </c>
      <c r="X39" s="14" t="s">
        <v>1229</v>
      </c>
      <c r="Y39" s="609">
        <v>2005.8</v>
      </c>
      <c r="Z39" s="609">
        <v>347.6</v>
      </c>
      <c r="AA39" s="31"/>
      <c r="AB39" s="609">
        <v>2005.8</v>
      </c>
      <c r="AC39" s="609">
        <v>1</v>
      </c>
      <c r="AD39" s="609" t="s">
        <v>5931</v>
      </c>
      <c r="AE39" s="726"/>
    </row>
    <row r="40" spans="1:31">
      <c r="A40" s="607">
        <v>10</v>
      </c>
      <c r="B40" s="608">
        <v>33</v>
      </c>
      <c r="C40" s="868">
        <v>7</v>
      </c>
      <c r="D40" s="868">
        <v>39</v>
      </c>
      <c r="E40" s="608" t="s">
        <v>4132</v>
      </c>
      <c r="F40" s="608" t="s">
        <v>3233</v>
      </c>
      <c r="G40" s="608" t="s">
        <v>3233</v>
      </c>
      <c r="H40" s="629" t="s">
        <v>3234</v>
      </c>
      <c r="I40" s="629" t="s">
        <v>3234</v>
      </c>
      <c r="J40" s="31" t="s">
        <v>5942</v>
      </c>
      <c r="K40" s="869"/>
      <c r="L40" s="869"/>
      <c r="M40" s="608" t="s">
        <v>550</v>
      </c>
      <c r="N40" s="608">
        <v>1</v>
      </c>
      <c r="O40" s="608" t="s">
        <v>16</v>
      </c>
      <c r="P40" s="608" t="s">
        <v>489</v>
      </c>
      <c r="Q40" s="31"/>
      <c r="R40" s="31"/>
      <c r="S40" s="31"/>
      <c r="T40" s="31"/>
      <c r="U40" s="31"/>
      <c r="V40" s="31"/>
      <c r="W40" s="31"/>
      <c r="X40" s="31"/>
      <c r="Y40" s="31"/>
      <c r="Z40" s="31"/>
      <c r="AA40" s="609">
        <v>5083</v>
      </c>
      <c r="AB40" s="609">
        <v>5083</v>
      </c>
      <c r="AC40" s="609">
        <v>1</v>
      </c>
      <c r="AD40" s="31"/>
      <c r="AE40" s="610">
        <v>5083</v>
      </c>
    </row>
    <row r="41" spans="1:31">
      <c r="A41" s="607">
        <v>9</v>
      </c>
      <c r="B41" s="608">
        <v>33</v>
      </c>
      <c r="C41" s="868">
        <v>7</v>
      </c>
      <c r="D41" s="868">
        <v>40</v>
      </c>
      <c r="E41" s="608" t="s">
        <v>4132</v>
      </c>
      <c r="F41" s="608" t="s">
        <v>3235</v>
      </c>
      <c r="G41" s="608" t="s">
        <v>3235</v>
      </c>
      <c r="H41" s="629" t="s">
        <v>3236</v>
      </c>
      <c r="I41" s="629" t="s">
        <v>3236</v>
      </c>
      <c r="J41" s="31" t="s">
        <v>5943</v>
      </c>
      <c r="K41" s="869"/>
      <c r="L41" s="869"/>
      <c r="M41" s="608" t="s">
        <v>550</v>
      </c>
      <c r="N41" s="608">
        <v>1</v>
      </c>
      <c r="O41" s="608" t="s">
        <v>17</v>
      </c>
      <c r="P41" s="608" t="s">
        <v>489</v>
      </c>
      <c r="Q41" s="31"/>
      <c r="R41" s="31"/>
      <c r="S41" s="31"/>
      <c r="T41" s="31"/>
      <c r="U41" s="31"/>
      <c r="V41" s="31"/>
      <c r="W41" s="31" t="s">
        <v>3237</v>
      </c>
      <c r="X41" s="31" t="s">
        <v>3238</v>
      </c>
      <c r="Y41" s="609">
        <v>1.2</v>
      </c>
      <c r="Z41" s="609">
        <v>1.2</v>
      </c>
      <c r="AA41" s="31"/>
      <c r="AB41" s="609">
        <v>1.2</v>
      </c>
      <c r="AC41" s="609">
        <v>1</v>
      </c>
      <c r="AD41" s="609" t="s">
        <v>5931</v>
      </c>
      <c r="AE41" s="726"/>
    </row>
    <row r="42" spans="1:31">
      <c r="A42" s="607">
        <v>11</v>
      </c>
      <c r="B42" s="608">
        <v>33</v>
      </c>
      <c r="C42" s="868">
        <v>7</v>
      </c>
      <c r="D42" s="868">
        <v>41</v>
      </c>
      <c r="E42" s="608" t="s">
        <v>4132</v>
      </c>
      <c r="F42" s="608" t="s">
        <v>2789</v>
      </c>
      <c r="G42" s="608" t="s">
        <v>2789</v>
      </c>
      <c r="H42" s="629" t="s">
        <v>2791</v>
      </c>
      <c r="I42" s="629" t="s">
        <v>2791</v>
      </c>
      <c r="J42" s="31" t="s">
        <v>5944</v>
      </c>
      <c r="K42" s="869"/>
      <c r="L42" s="869"/>
      <c r="M42" s="608" t="s">
        <v>3175</v>
      </c>
      <c r="N42" s="608">
        <v>1</v>
      </c>
      <c r="O42" s="609" t="s">
        <v>15</v>
      </c>
      <c r="P42" s="608" t="s">
        <v>489</v>
      </c>
      <c r="Q42" s="31"/>
      <c r="R42" s="31"/>
      <c r="S42" s="31"/>
      <c r="T42" s="31"/>
      <c r="U42" s="31"/>
      <c r="V42" s="31"/>
      <c r="W42" s="31"/>
      <c r="X42" s="31"/>
      <c r="Y42" s="31"/>
      <c r="Z42" s="31"/>
      <c r="AA42" s="609">
        <v>184</v>
      </c>
      <c r="AB42" s="609">
        <v>184</v>
      </c>
      <c r="AC42" s="609">
        <v>1</v>
      </c>
      <c r="AD42" s="31"/>
      <c r="AE42" s="610">
        <v>184</v>
      </c>
    </row>
    <row r="43" spans="1:31">
      <c r="A43" s="607">
        <v>19</v>
      </c>
      <c r="B43" s="608">
        <v>33</v>
      </c>
      <c r="C43" s="868">
        <v>7</v>
      </c>
      <c r="D43" s="868">
        <v>42</v>
      </c>
      <c r="E43" s="608" t="s">
        <v>4132</v>
      </c>
      <c r="F43" s="608" t="s">
        <v>3239</v>
      </c>
      <c r="G43" s="608" t="s">
        <v>3239</v>
      </c>
      <c r="H43" s="629" t="s">
        <v>3240</v>
      </c>
      <c r="I43" s="629" t="s">
        <v>3240</v>
      </c>
      <c r="J43" s="31" t="s">
        <v>5945</v>
      </c>
      <c r="K43" s="869"/>
      <c r="L43" s="869"/>
      <c r="M43" s="608" t="s">
        <v>550</v>
      </c>
      <c r="N43" s="608">
        <v>1</v>
      </c>
      <c r="O43" s="609" t="s">
        <v>15</v>
      </c>
      <c r="P43" s="608" t="s">
        <v>489</v>
      </c>
      <c r="Q43" s="31"/>
      <c r="R43" s="31"/>
      <c r="S43" s="31"/>
      <c r="T43" s="31"/>
      <c r="U43" s="31"/>
      <c r="V43" s="31"/>
      <c r="W43" s="14" t="s">
        <v>3241</v>
      </c>
      <c r="X43" s="14" t="s">
        <v>3242</v>
      </c>
      <c r="Y43" s="609">
        <v>3731</v>
      </c>
      <c r="Z43" s="609">
        <v>3731</v>
      </c>
      <c r="AA43" s="31"/>
      <c r="AB43" s="609">
        <v>3731</v>
      </c>
      <c r="AC43" s="609">
        <v>1</v>
      </c>
      <c r="AD43" s="609" t="s">
        <v>5931</v>
      </c>
      <c r="AE43" s="726"/>
    </row>
    <row r="44" spans="1:31">
      <c r="A44" s="607">
        <v>20</v>
      </c>
      <c r="B44" s="608">
        <v>33</v>
      </c>
      <c r="C44" s="868">
        <v>7</v>
      </c>
      <c r="D44" s="868">
        <v>43</v>
      </c>
      <c r="E44" s="608" t="s">
        <v>4132</v>
      </c>
      <c r="F44" s="608" t="s">
        <v>3243</v>
      </c>
      <c r="G44" s="608" t="s">
        <v>3243</v>
      </c>
      <c r="H44" s="629" t="s">
        <v>3244</v>
      </c>
      <c r="I44" s="629" t="s">
        <v>3244</v>
      </c>
      <c r="J44" s="31" t="s">
        <v>5946</v>
      </c>
      <c r="K44" s="869"/>
      <c r="L44" s="869"/>
      <c r="M44" s="608" t="s">
        <v>3196</v>
      </c>
      <c r="N44" s="608">
        <v>2</v>
      </c>
      <c r="O44" s="608" t="s">
        <v>16</v>
      </c>
      <c r="P44" s="608" t="s">
        <v>15</v>
      </c>
      <c r="Q44" s="31"/>
      <c r="R44" s="31"/>
      <c r="S44" s="31"/>
      <c r="T44" s="31"/>
      <c r="U44" s="31"/>
      <c r="V44" s="31"/>
      <c r="W44" s="31"/>
      <c r="X44" s="31"/>
      <c r="Y44" s="31"/>
      <c r="Z44" s="31"/>
      <c r="AA44" s="31"/>
      <c r="AB44" s="30">
        <v>48.2</v>
      </c>
      <c r="AC44" s="30">
        <v>1</v>
      </c>
      <c r="AD44" s="31"/>
      <c r="AE44" s="610">
        <v>48.2</v>
      </c>
    </row>
    <row r="45" spans="1:31">
      <c r="A45" s="607">
        <v>25</v>
      </c>
      <c r="B45" s="608">
        <v>33</v>
      </c>
      <c r="C45" s="868">
        <v>7</v>
      </c>
      <c r="D45" s="868">
        <v>44</v>
      </c>
      <c r="E45" s="608" t="s">
        <v>4132</v>
      </c>
      <c r="F45" s="608" t="s">
        <v>3245</v>
      </c>
      <c r="G45" s="820" t="s">
        <v>1619</v>
      </c>
      <c r="H45" s="608" t="s">
        <v>1621</v>
      </c>
      <c r="I45" s="608" t="s">
        <v>1621</v>
      </c>
      <c r="J45" s="31" t="s">
        <v>5947</v>
      </c>
      <c r="K45" s="869"/>
      <c r="L45" s="608" t="s">
        <v>63</v>
      </c>
      <c r="M45" s="608" t="s">
        <v>3183</v>
      </c>
      <c r="N45" s="608">
        <v>2</v>
      </c>
      <c r="O45" s="608" t="s">
        <v>16</v>
      </c>
      <c r="P45" s="608" t="s">
        <v>495</v>
      </c>
      <c r="Q45" s="31"/>
      <c r="R45" s="31"/>
      <c r="S45" s="31"/>
      <c r="T45" s="31"/>
      <c r="U45" s="31"/>
      <c r="V45" s="31"/>
      <c r="W45" s="31"/>
      <c r="X45" s="31"/>
      <c r="Y45" s="31"/>
      <c r="Z45" s="31"/>
      <c r="AA45" s="609">
        <v>1</v>
      </c>
      <c r="AB45" s="31">
        <v>814</v>
      </c>
      <c r="AC45" s="30">
        <v>1</v>
      </c>
      <c r="AD45" s="31"/>
      <c r="AE45" s="610">
        <v>814</v>
      </c>
    </row>
    <row r="46" spans="1:31">
      <c r="A46" s="607">
        <v>12</v>
      </c>
      <c r="B46" s="608">
        <v>33</v>
      </c>
      <c r="C46" s="868">
        <v>7</v>
      </c>
      <c r="D46" s="868">
        <v>45</v>
      </c>
      <c r="E46" s="608" t="s">
        <v>4132</v>
      </c>
      <c r="F46" s="608" t="s">
        <v>3246</v>
      </c>
      <c r="G46" s="608" t="s">
        <v>3246</v>
      </c>
      <c r="H46" s="629" t="s">
        <v>3247</v>
      </c>
      <c r="I46" s="629" t="s">
        <v>3247</v>
      </c>
      <c r="J46" s="31" t="s">
        <v>5948</v>
      </c>
      <c r="K46" s="869"/>
      <c r="L46" s="869"/>
      <c r="M46" s="608" t="s">
        <v>3175</v>
      </c>
      <c r="N46" s="608">
        <v>1</v>
      </c>
      <c r="O46" s="608" t="s">
        <v>17</v>
      </c>
      <c r="P46" s="608" t="s">
        <v>489</v>
      </c>
      <c r="Q46" s="31"/>
      <c r="R46" s="31"/>
      <c r="S46" s="31"/>
      <c r="T46" s="31"/>
      <c r="U46" s="31"/>
      <c r="V46" s="31"/>
      <c r="W46" s="31"/>
      <c r="X46" s="31"/>
      <c r="Y46" s="31"/>
      <c r="Z46" s="31"/>
      <c r="AA46" s="609">
        <v>26</v>
      </c>
      <c r="AB46" s="609">
        <v>26</v>
      </c>
      <c r="AC46" s="609">
        <v>1</v>
      </c>
      <c r="AD46" s="31"/>
      <c r="AE46" s="610">
        <v>26</v>
      </c>
    </row>
    <row r="47" spans="1:31">
      <c r="A47" s="607">
        <v>26</v>
      </c>
      <c r="B47" s="608">
        <v>33</v>
      </c>
      <c r="C47" s="868">
        <v>7</v>
      </c>
      <c r="D47" s="868">
        <v>46</v>
      </c>
      <c r="E47" s="608" t="s">
        <v>4132</v>
      </c>
      <c r="F47" s="608" t="s">
        <v>3248</v>
      </c>
      <c r="G47" s="820" t="s">
        <v>877</v>
      </c>
      <c r="H47" s="608" t="s">
        <v>879</v>
      </c>
      <c r="I47" s="608" t="s">
        <v>879</v>
      </c>
      <c r="J47" s="31" t="s">
        <v>5949</v>
      </c>
      <c r="K47" s="869"/>
      <c r="L47" s="608" t="s">
        <v>63</v>
      </c>
      <c r="M47" s="608" t="s">
        <v>3183</v>
      </c>
      <c r="N47" s="608">
        <v>2</v>
      </c>
      <c r="O47" s="608" t="s">
        <v>16</v>
      </c>
      <c r="P47" s="608" t="s">
        <v>495</v>
      </c>
      <c r="Q47" s="31"/>
      <c r="R47" s="31"/>
      <c r="S47" s="31"/>
      <c r="T47" s="31"/>
      <c r="U47" s="31"/>
      <c r="V47" s="31"/>
      <c r="W47" s="31"/>
      <c r="X47" s="31"/>
      <c r="Y47" s="31"/>
      <c r="Z47" s="31"/>
      <c r="AA47" s="609">
        <v>141.80000000000001</v>
      </c>
      <c r="AB47" s="609">
        <v>141.80000000000001</v>
      </c>
      <c r="AC47" s="609">
        <v>1</v>
      </c>
      <c r="AD47" s="31"/>
      <c r="AE47" s="610">
        <v>1854.8</v>
      </c>
    </row>
    <row r="48" spans="1:31">
      <c r="A48" s="607">
        <v>36</v>
      </c>
      <c r="B48" s="608">
        <v>34</v>
      </c>
      <c r="C48" s="608">
        <v>8</v>
      </c>
      <c r="D48" s="868">
        <v>47</v>
      </c>
      <c r="E48" s="608" t="s">
        <v>4133</v>
      </c>
      <c r="F48" s="608" t="s">
        <v>2843</v>
      </c>
      <c r="G48" s="608" t="s">
        <v>2843</v>
      </c>
      <c r="H48" s="629" t="s">
        <v>3249</v>
      </c>
      <c r="I48" s="629" t="s">
        <v>3249</v>
      </c>
      <c r="J48" s="31" t="s">
        <v>5950</v>
      </c>
      <c r="K48" s="869"/>
      <c r="L48" s="608" t="s">
        <v>63</v>
      </c>
      <c r="M48" s="608" t="s">
        <v>3175</v>
      </c>
      <c r="N48" s="608">
        <v>1</v>
      </c>
      <c r="O48" s="609" t="s">
        <v>15</v>
      </c>
      <c r="P48" s="608" t="s">
        <v>489</v>
      </c>
      <c r="Q48" s="31"/>
      <c r="R48" s="31"/>
      <c r="S48" s="31"/>
      <c r="T48" s="31"/>
      <c r="U48" s="31"/>
      <c r="V48" s="31"/>
      <c r="W48" s="31"/>
      <c r="X48" s="31"/>
      <c r="Y48" s="31"/>
      <c r="Z48" s="31"/>
      <c r="AA48" s="609">
        <v>70</v>
      </c>
      <c r="AB48" s="609">
        <v>70</v>
      </c>
      <c r="AC48" s="609">
        <v>1</v>
      </c>
      <c r="AD48" s="31"/>
      <c r="AE48" s="610">
        <v>70</v>
      </c>
    </row>
    <row r="49" spans="1:31">
      <c r="A49" s="607">
        <v>37</v>
      </c>
      <c r="B49" s="608">
        <v>34</v>
      </c>
      <c r="C49" s="608">
        <v>8</v>
      </c>
      <c r="D49" s="868">
        <v>48</v>
      </c>
      <c r="E49" s="608" t="s">
        <v>4133</v>
      </c>
      <c r="F49" s="608" t="s">
        <v>2797</v>
      </c>
      <c r="G49" s="608" t="s">
        <v>2797</v>
      </c>
      <c r="H49" s="629" t="s">
        <v>2799</v>
      </c>
      <c r="I49" s="629" t="s">
        <v>2799</v>
      </c>
      <c r="J49" s="31" t="s">
        <v>5951</v>
      </c>
      <c r="K49" s="869"/>
      <c r="L49" s="869"/>
      <c r="M49" s="608" t="s">
        <v>3175</v>
      </c>
      <c r="N49" s="608">
        <v>1</v>
      </c>
      <c r="O49" s="609" t="s">
        <v>15</v>
      </c>
      <c r="P49" s="608" t="s">
        <v>489</v>
      </c>
      <c r="Q49" s="31"/>
      <c r="R49" s="31"/>
      <c r="S49" s="31"/>
      <c r="T49" s="31"/>
      <c r="U49" s="31"/>
      <c r="V49" s="31"/>
      <c r="W49" s="31"/>
      <c r="X49" s="31"/>
      <c r="Y49" s="31"/>
      <c r="Z49" s="31"/>
      <c r="AA49" s="609">
        <v>39</v>
      </c>
      <c r="AB49" s="609">
        <v>39</v>
      </c>
      <c r="AC49" s="609">
        <v>1</v>
      </c>
      <c r="AD49" s="31"/>
      <c r="AE49" s="610">
        <v>39</v>
      </c>
    </row>
    <row r="50" spans="1:31">
      <c r="A50" s="607">
        <v>38</v>
      </c>
      <c r="B50" s="608">
        <v>34</v>
      </c>
      <c r="C50" s="608">
        <v>8</v>
      </c>
      <c r="D50" s="868">
        <v>49</v>
      </c>
      <c r="E50" s="608" t="s">
        <v>4133</v>
      </c>
      <c r="F50" s="608" t="s">
        <v>3250</v>
      </c>
      <c r="G50" s="608" t="s">
        <v>3250</v>
      </c>
      <c r="H50" s="629" t="s">
        <v>3251</v>
      </c>
      <c r="I50" s="629" t="s">
        <v>3251</v>
      </c>
      <c r="J50" s="31" t="s">
        <v>5952</v>
      </c>
      <c r="K50" s="869"/>
      <c r="L50" s="869"/>
      <c r="M50" s="608" t="s">
        <v>3175</v>
      </c>
      <c r="N50" s="608">
        <v>1</v>
      </c>
      <c r="O50" s="609" t="s">
        <v>15</v>
      </c>
      <c r="P50" s="608" t="s">
        <v>489</v>
      </c>
      <c r="Q50" s="31"/>
      <c r="R50" s="31"/>
      <c r="S50" s="31"/>
      <c r="T50" s="31"/>
      <c r="U50" s="31"/>
      <c r="V50" s="31"/>
      <c r="W50" s="31"/>
      <c r="X50" s="31"/>
      <c r="Y50" s="31"/>
      <c r="Z50" s="31"/>
      <c r="AA50" s="609">
        <v>36</v>
      </c>
      <c r="AB50" s="609">
        <v>36</v>
      </c>
      <c r="AC50" s="609">
        <v>1</v>
      </c>
      <c r="AD50" s="31"/>
      <c r="AE50" s="610">
        <v>36</v>
      </c>
    </row>
    <row r="51" spans="1:31">
      <c r="A51" s="607">
        <v>39</v>
      </c>
      <c r="B51" s="608">
        <v>34</v>
      </c>
      <c r="C51" s="608">
        <v>8</v>
      </c>
      <c r="D51" s="868">
        <v>50</v>
      </c>
      <c r="E51" s="608" t="s">
        <v>4133</v>
      </c>
      <c r="F51" s="608" t="s">
        <v>2801</v>
      </c>
      <c r="G51" s="608" t="s">
        <v>2801</v>
      </c>
      <c r="H51" s="629" t="s">
        <v>2803</v>
      </c>
      <c r="I51" s="629" t="s">
        <v>2803</v>
      </c>
      <c r="J51" s="31" t="s">
        <v>5953</v>
      </c>
      <c r="K51" s="869"/>
      <c r="L51" s="869"/>
      <c r="M51" s="608" t="s">
        <v>3175</v>
      </c>
      <c r="N51" s="608">
        <v>1</v>
      </c>
      <c r="O51" s="609" t="s">
        <v>15</v>
      </c>
      <c r="P51" s="608" t="s">
        <v>489</v>
      </c>
      <c r="Q51" s="31"/>
      <c r="R51" s="31"/>
      <c r="S51" s="31"/>
      <c r="T51" s="31"/>
      <c r="U51" s="31"/>
      <c r="V51" s="31"/>
      <c r="W51" s="31"/>
      <c r="X51" s="31"/>
      <c r="Y51" s="31"/>
      <c r="Z51" s="31"/>
      <c r="AA51" s="609">
        <v>353</v>
      </c>
      <c r="AB51" s="609">
        <v>353</v>
      </c>
      <c r="AC51" s="609">
        <v>1</v>
      </c>
      <c r="AD51" s="31"/>
      <c r="AE51" s="610">
        <v>353</v>
      </c>
    </row>
    <row r="52" spans="1:31">
      <c r="A52" s="607">
        <v>28</v>
      </c>
      <c r="B52" s="608">
        <v>34</v>
      </c>
      <c r="C52" s="608">
        <v>8</v>
      </c>
      <c r="D52" s="868">
        <v>51</v>
      </c>
      <c r="E52" s="608" t="s">
        <v>4133</v>
      </c>
      <c r="F52" s="608" t="s">
        <v>3252</v>
      </c>
      <c r="G52" s="608" t="s">
        <v>3252</v>
      </c>
      <c r="H52" s="629" t="s">
        <v>3253</v>
      </c>
      <c r="I52" s="629" t="s">
        <v>3253</v>
      </c>
      <c r="J52" s="31" t="s">
        <v>5954</v>
      </c>
      <c r="K52" s="869"/>
      <c r="L52" s="608" t="s">
        <v>63</v>
      </c>
      <c r="M52" s="608" t="s">
        <v>3175</v>
      </c>
      <c r="N52" s="608">
        <v>1</v>
      </c>
      <c r="O52" s="609" t="s">
        <v>15</v>
      </c>
      <c r="P52" s="608" t="s">
        <v>489</v>
      </c>
      <c r="Q52" s="31"/>
      <c r="R52" s="31"/>
      <c r="S52" s="31"/>
      <c r="T52" s="31"/>
      <c r="U52" s="31"/>
      <c r="V52" s="31"/>
      <c r="W52" s="31"/>
      <c r="X52" s="31"/>
      <c r="Y52" s="31"/>
      <c r="Z52" s="31"/>
      <c r="AA52" s="609">
        <v>2</v>
      </c>
      <c r="AB52" s="609">
        <v>2</v>
      </c>
      <c r="AC52" s="609">
        <v>1</v>
      </c>
      <c r="AD52" s="31"/>
      <c r="AE52" s="610">
        <v>2</v>
      </c>
    </row>
    <row r="53" spans="1:31">
      <c r="A53" s="607">
        <v>29</v>
      </c>
      <c r="B53" s="608">
        <v>34</v>
      </c>
      <c r="C53" s="608">
        <v>8</v>
      </c>
      <c r="D53" s="868">
        <v>52</v>
      </c>
      <c r="E53" s="608" t="s">
        <v>4133</v>
      </c>
      <c r="F53" s="608" t="s">
        <v>3254</v>
      </c>
      <c r="G53" s="608" t="s">
        <v>3254</v>
      </c>
      <c r="H53" s="629" t="s">
        <v>3255</v>
      </c>
      <c r="I53" s="629" t="s">
        <v>3255</v>
      </c>
      <c r="J53" s="31" t="s">
        <v>5955</v>
      </c>
      <c r="K53" s="869"/>
      <c r="L53" s="869"/>
      <c r="M53" s="608" t="s">
        <v>3175</v>
      </c>
      <c r="N53" s="608">
        <v>1</v>
      </c>
      <c r="O53" s="608" t="s">
        <v>17</v>
      </c>
      <c r="P53" s="608" t="s">
        <v>489</v>
      </c>
      <c r="Q53" s="31"/>
      <c r="R53" s="31"/>
      <c r="S53" s="31"/>
      <c r="T53" s="31"/>
      <c r="U53" s="31"/>
      <c r="V53" s="31"/>
      <c r="W53" s="14" t="s">
        <v>3256</v>
      </c>
      <c r="X53" s="14" t="s">
        <v>3257</v>
      </c>
      <c r="Y53" s="609">
        <v>41</v>
      </c>
      <c r="Z53" s="609">
        <v>41</v>
      </c>
      <c r="AA53" s="31"/>
      <c r="AB53" s="609">
        <v>41</v>
      </c>
      <c r="AC53" s="609">
        <v>1</v>
      </c>
      <c r="AD53" s="609" t="s">
        <v>5931</v>
      </c>
      <c r="AE53" s="726"/>
    </row>
    <row r="54" spans="1:31">
      <c r="A54" s="607">
        <v>30</v>
      </c>
      <c r="B54" s="608">
        <v>34</v>
      </c>
      <c r="C54" s="608">
        <v>8</v>
      </c>
      <c r="D54" s="868">
        <v>53</v>
      </c>
      <c r="E54" s="608" t="s">
        <v>4133</v>
      </c>
      <c r="F54" s="608" t="s">
        <v>3258</v>
      </c>
      <c r="G54" s="608" t="s">
        <v>3258</v>
      </c>
      <c r="H54" s="629" t="s">
        <v>3259</v>
      </c>
      <c r="I54" s="629" t="s">
        <v>3259</v>
      </c>
      <c r="J54" s="31" t="s">
        <v>5956</v>
      </c>
      <c r="K54" s="869"/>
      <c r="L54" s="869"/>
      <c r="M54" s="608" t="s">
        <v>3175</v>
      </c>
      <c r="N54" s="608">
        <v>1</v>
      </c>
      <c r="O54" s="608" t="s">
        <v>17</v>
      </c>
      <c r="P54" s="608" t="s">
        <v>489</v>
      </c>
      <c r="Q54" s="31"/>
      <c r="R54" s="31"/>
      <c r="S54" s="31"/>
      <c r="T54" s="31"/>
      <c r="U54" s="31"/>
      <c r="V54" s="31"/>
      <c r="W54" s="31"/>
      <c r="X54" s="31"/>
      <c r="Y54" s="31"/>
      <c r="Z54" s="31"/>
      <c r="AA54" s="609">
        <v>729</v>
      </c>
      <c r="AB54" s="609">
        <v>729</v>
      </c>
      <c r="AC54" s="609">
        <v>1</v>
      </c>
      <c r="AD54" s="31"/>
      <c r="AE54" s="610">
        <v>729</v>
      </c>
    </row>
    <row r="55" spans="1:31">
      <c r="A55" s="607">
        <v>31</v>
      </c>
      <c r="B55" s="608">
        <v>34</v>
      </c>
      <c r="C55" s="608">
        <v>8</v>
      </c>
      <c r="D55" s="868">
        <v>54</v>
      </c>
      <c r="E55" s="608" t="s">
        <v>4133</v>
      </c>
      <c r="F55" s="608" t="s">
        <v>3260</v>
      </c>
      <c r="G55" s="608" t="s">
        <v>3260</v>
      </c>
      <c r="H55" s="629" t="s">
        <v>3261</v>
      </c>
      <c r="I55" s="629" t="s">
        <v>3261</v>
      </c>
      <c r="J55" s="31" t="s">
        <v>5957</v>
      </c>
      <c r="K55" s="869"/>
      <c r="L55" s="869"/>
      <c r="M55" s="608" t="s">
        <v>3175</v>
      </c>
      <c r="N55" s="608">
        <v>1</v>
      </c>
      <c r="O55" s="608" t="s">
        <v>17</v>
      </c>
      <c r="P55" s="608" t="s">
        <v>489</v>
      </c>
      <c r="Q55" s="31"/>
      <c r="R55" s="31"/>
      <c r="S55" s="31"/>
      <c r="T55" s="31"/>
      <c r="U55" s="31"/>
      <c r="V55" s="31"/>
      <c r="W55" s="31"/>
      <c r="X55" s="31"/>
      <c r="Y55" s="31"/>
      <c r="Z55" s="31"/>
      <c r="AA55" s="609">
        <v>2</v>
      </c>
      <c r="AB55" s="609">
        <v>2</v>
      </c>
      <c r="AC55" s="609">
        <v>1</v>
      </c>
      <c r="AD55" s="31"/>
      <c r="AE55" s="610">
        <v>2</v>
      </c>
    </row>
    <row r="56" spans="1:31">
      <c r="A56" s="607">
        <v>32</v>
      </c>
      <c r="B56" s="608">
        <v>34</v>
      </c>
      <c r="C56" s="608">
        <v>8</v>
      </c>
      <c r="D56" s="868">
        <v>55</v>
      </c>
      <c r="E56" s="608" t="s">
        <v>4133</v>
      </c>
      <c r="F56" s="608" t="s">
        <v>3262</v>
      </c>
      <c r="G56" s="608" t="s">
        <v>3262</v>
      </c>
      <c r="H56" s="629" t="s">
        <v>3263</v>
      </c>
      <c r="I56" s="629" t="s">
        <v>3263</v>
      </c>
      <c r="J56" s="31" t="s">
        <v>5958</v>
      </c>
      <c r="K56" s="869"/>
      <c r="L56" s="869"/>
      <c r="M56" s="608" t="s">
        <v>3175</v>
      </c>
      <c r="N56" s="608">
        <v>1</v>
      </c>
      <c r="O56" s="608" t="s">
        <v>17</v>
      </c>
      <c r="P56" s="608" t="s">
        <v>489</v>
      </c>
      <c r="Q56" s="31"/>
      <c r="R56" s="31"/>
      <c r="S56" s="31"/>
      <c r="T56" s="31"/>
      <c r="U56" s="31"/>
      <c r="V56" s="31"/>
      <c r="W56" s="31"/>
      <c r="X56" s="31"/>
      <c r="Y56" s="31"/>
      <c r="Z56" s="31"/>
      <c r="AA56" s="609">
        <v>47</v>
      </c>
      <c r="AB56" s="609">
        <v>47</v>
      </c>
      <c r="AC56" s="609">
        <v>1</v>
      </c>
      <c r="AD56" s="31"/>
      <c r="AE56" s="610">
        <v>47</v>
      </c>
    </row>
    <row r="57" spans="1:31">
      <c r="A57" s="607">
        <v>33</v>
      </c>
      <c r="B57" s="608">
        <v>34</v>
      </c>
      <c r="C57" s="608">
        <v>8</v>
      </c>
      <c r="D57" s="868">
        <v>56</v>
      </c>
      <c r="E57" s="608" t="s">
        <v>4133</v>
      </c>
      <c r="F57" s="608" t="s">
        <v>3264</v>
      </c>
      <c r="G57" s="608" t="s">
        <v>3264</v>
      </c>
      <c r="H57" s="629" t="s">
        <v>3265</v>
      </c>
      <c r="I57" s="629" t="s">
        <v>3265</v>
      </c>
      <c r="J57" s="31" t="s">
        <v>5959</v>
      </c>
      <c r="K57" s="869"/>
      <c r="L57" s="608" t="s">
        <v>63</v>
      </c>
      <c r="M57" s="608" t="s">
        <v>3175</v>
      </c>
      <c r="N57" s="608">
        <v>1</v>
      </c>
      <c r="O57" s="608" t="s">
        <v>17</v>
      </c>
      <c r="P57" s="608" t="s">
        <v>489</v>
      </c>
      <c r="Q57" s="31"/>
      <c r="R57" s="31"/>
      <c r="S57" s="31"/>
      <c r="T57" s="31"/>
      <c r="U57" s="31"/>
      <c r="V57" s="31"/>
      <c r="W57" s="31"/>
      <c r="X57" s="31"/>
      <c r="Y57" s="31"/>
      <c r="Z57" s="31"/>
      <c r="AA57" s="609">
        <v>25</v>
      </c>
      <c r="AB57" s="609">
        <v>25</v>
      </c>
      <c r="AC57" s="609">
        <v>1</v>
      </c>
      <c r="AD57" s="31"/>
      <c r="AE57" s="610">
        <v>25</v>
      </c>
    </row>
    <row r="58" spans="1:31">
      <c r="A58" s="607">
        <v>34</v>
      </c>
      <c r="B58" s="608">
        <v>34</v>
      </c>
      <c r="C58" s="608">
        <v>8</v>
      </c>
      <c r="D58" s="868">
        <v>57</v>
      </c>
      <c r="E58" s="608" t="s">
        <v>4133</v>
      </c>
      <c r="F58" s="608" t="s">
        <v>3266</v>
      </c>
      <c r="G58" s="608" t="s">
        <v>3266</v>
      </c>
      <c r="H58" s="629" t="s">
        <v>3267</v>
      </c>
      <c r="I58" s="629" t="s">
        <v>3267</v>
      </c>
      <c r="J58" s="31" t="s">
        <v>5960</v>
      </c>
      <c r="K58" s="869"/>
      <c r="L58" s="869"/>
      <c r="M58" s="608" t="s">
        <v>3175</v>
      </c>
      <c r="N58" s="608">
        <v>1</v>
      </c>
      <c r="O58" s="608" t="s">
        <v>17</v>
      </c>
      <c r="P58" s="608" t="s">
        <v>489</v>
      </c>
      <c r="Q58" s="31"/>
      <c r="R58" s="31"/>
      <c r="S58" s="31"/>
      <c r="T58" s="31"/>
      <c r="U58" s="31"/>
      <c r="V58" s="31"/>
      <c r="W58" s="31"/>
      <c r="X58" s="31"/>
      <c r="Y58" s="31"/>
      <c r="Z58" s="31"/>
      <c r="AA58" s="609">
        <v>1</v>
      </c>
      <c r="AB58" s="609">
        <v>1</v>
      </c>
      <c r="AC58" s="609">
        <v>1</v>
      </c>
      <c r="AD58" s="31"/>
      <c r="AE58" s="610">
        <v>1</v>
      </c>
    </row>
    <row r="59" spans="1:31">
      <c r="A59" s="607">
        <v>35</v>
      </c>
      <c r="B59" s="608">
        <v>34</v>
      </c>
      <c r="C59" s="608">
        <v>8</v>
      </c>
      <c r="D59" s="868">
        <v>58</v>
      </c>
      <c r="E59" s="608" t="s">
        <v>4133</v>
      </c>
      <c r="F59" s="608" t="s">
        <v>3268</v>
      </c>
      <c r="G59" s="608" t="s">
        <v>3268</v>
      </c>
      <c r="H59" s="629" t="s">
        <v>3269</v>
      </c>
      <c r="I59" s="629" t="s">
        <v>3269</v>
      </c>
      <c r="J59" s="31" t="s">
        <v>5961</v>
      </c>
      <c r="K59" s="869"/>
      <c r="L59" s="869"/>
      <c r="M59" s="608" t="s">
        <v>3175</v>
      </c>
      <c r="N59" s="608">
        <v>1</v>
      </c>
      <c r="O59" s="608" t="s">
        <v>17</v>
      </c>
      <c r="P59" s="608" t="s">
        <v>489</v>
      </c>
      <c r="Q59" s="31"/>
      <c r="R59" s="31"/>
      <c r="S59" s="31"/>
      <c r="T59" s="31"/>
      <c r="U59" s="31"/>
      <c r="V59" s="31"/>
      <c r="W59" s="31"/>
      <c r="X59" s="31"/>
      <c r="Y59" s="31"/>
      <c r="Z59" s="31"/>
      <c r="AA59" s="609">
        <v>1</v>
      </c>
      <c r="AB59" s="609">
        <v>1</v>
      </c>
      <c r="AC59" s="609">
        <v>1</v>
      </c>
      <c r="AD59" s="31"/>
      <c r="AE59" s="610">
        <v>1</v>
      </c>
    </row>
    <row r="60" spans="1:31">
      <c r="A60" s="607">
        <v>40</v>
      </c>
      <c r="B60" s="608">
        <v>34</v>
      </c>
      <c r="C60" s="608">
        <v>8</v>
      </c>
      <c r="D60" s="868">
        <v>59</v>
      </c>
      <c r="E60" s="608" t="s">
        <v>4133</v>
      </c>
      <c r="F60" s="608" t="s">
        <v>3270</v>
      </c>
      <c r="G60" s="608" t="s">
        <v>3270</v>
      </c>
      <c r="H60" s="629" t="s">
        <v>3271</v>
      </c>
      <c r="I60" s="629" t="s">
        <v>3271</v>
      </c>
      <c r="J60" s="31" t="s">
        <v>5962</v>
      </c>
      <c r="K60" s="869"/>
      <c r="L60" s="869"/>
      <c r="M60" s="608" t="s">
        <v>3183</v>
      </c>
      <c r="N60" s="608">
        <v>2</v>
      </c>
      <c r="O60" s="608" t="s">
        <v>17</v>
      </c>
      <c r="P60" s="608" t="s">
        <v>15</v>
      </c>
      <c r="Q60" s="31"/>
      <c r="R60" s="31"/>
      <c r="S60" s="31"/>
      <c r="T60" s="31"/>
      <c r="U60" s="31"/>
      <c r="V60" s="31"/>
      <c r="W60" s="31"/>
      <c r="X60" s="31"/>
      <c r="Y60" s="31"/>
      <c r="Z60" s="31"/>
      <c r="AA60" s="609">
        <v>0</v>
      </c>
      <c r="AB60" s="609">
        <v>60.7</v>
      </c>
      <c r="AC60" s="609">
        <v>1</v>
      </c>
      <c r="AD60" s="31"/>
      <c r="AE60" s="610">
        <v>60.7</v>
      </c>
    </row>
    <row r="61" spans="1:31">
      <c r="A61" s="607">
        <v>41</v>
      </c>
      <c r="B61" s="608">
        <v>34</v>
      </c>
      <c r="C61" s="608">
        <v>8</v>
      </c>
      <c r="D61" s="868">
        <v>60</v>
      </c>
      <c r="E61" s="608" t="s">
        <v>4133</v>
      </c>
      <c r="F61" s="608" t="s">
        <v>3272</v>
      </c>
      <c r="G61" s="31" t="s">
        <v>1995</v>
      </c>
      <c r="H61" s="608" t="s">
        <v>1979</v>
      </c>
      <c r="I61" s="608" t="s">
        <v>1979</v>
      </c>
      <c r="J61" s="31" t="s">
        <v>3272</v>
      </c>
      <c r="K61" s="869"/>
      <c r="L61" s="608" t="s">
        <v>63</v>
      </c>
      <c r="M61" s="608" t="s">
        <v>3184</v>
      </c>
      <c r="N61" s="608">
        <v>2</v>
      </c>
      <c r="O61" s="608" t="s">
        <v>16</v>
      </c>
      <c r="P61" s="608" t="s">
        <v>495</v>
      </c>
      <c r="Q61" s="31"/>
      <c r="R61" s="31"/>
      <c r="S61" s="31"/>
      <c r="T61" s="31"/>
      <c r="U61" s="31"/>
      <c r="V61" s="31"/>
      <c r="W61" s="31"/>
      <c r="X61" s="31"/>
      <c r="Y61" s="31"/>
      <c r="Z61" s="31"/>
      <c r="AA61" s="609">
        <v>0</v>
      </c>
      <c r="AB61" s="609">
        <v>0</v>
      </c>
      <c r="AC61" s="609">
        <v>1</v>
      </c>
      <c r="AD61" s="31"/>
      <c r="AE61" s="610">
        <v>0</v>
      </c>
    </row>
    <row r="62" spans="1:31">
      <c r="A62" s="607">
        <v>57</v>
      </c>
      <c r="B62" s="608">
        <v>37</v>
      </c>
      <c r="C62" s="608">
        <v>9</v>
      </c>
      <c r="D62" s="868">
        <v>61</v>
      </c>
      <c r="E62" s="608" t="s">
        <v>4137</v>
      </c>
      <c r="F62" s="608" t="s">
        <v>1448</v>
      </c>
      <c r="G62" s="608" t="s">
        <v>1448</v>
      </c>
      <c r="H62" s="629" t="s">
        <v>1449</v>
      </c>
      <c r="I62" s="629" t="s">
        <v>1449</v>
      </c>
      <c r="J62" s="31" t="s">
        <v>5963</v>
      </c>
      <c r="K62" s="608" t="s">
        <v>43</v>
      </c>
      <c r="L62" s="869"/>
      <c r="M62" s="608" t="s">
        <v>3187</v>
      </c>
      <c r="N62" s="608">
        <v>1</v>
      </c>
      <c r="O62" s="609" t="s">
        <v>15</v>
      </c>
      <c r="P62" s="630" t="s">
        <v>489</v>
      </c>
      <c r="Q62" s="31"/>
      <c r="R62" s="31"/>
      <c r="S62" s="31"/>
      <c r="T62" s="31"/>
      <c r="U62" s="31"/>
      <c r="V62" s="31"/>
      <c r="W62" s="31"/>
      <c r="X62" s="31"/>
      <c r="Y62" s="31"/>
      <c r="Z62" s="31"/>
      <c r="AA62" s="609">
        <v>1</v>
      </c>
      <c r="AB62" s="31">
        <v>33059</v>
      </c>
      <c r="AC62" s="30">
        <v>1</v>
      </c>
      <c r="AD62" s="31"/>
      <c r="AE62" s="610">
        <v>33059</v>
      </c>
    </row>
    <row r="63" spans="1:31">
      <c r="A63" s="607">
        <v>58</v>
      </c>
      <c r="B63" s="608">
        <v>37</v>
      </c>
      <c r="C63" s="608">
        <v>9</v>
      </c>
      <c r="D63" s="868">
        <v>62</v>
      </c>
      <c r="E63" s="608" t="s">
        <v>4137</v>
      </c>
      <c r="F63" s="608" t="s">
        <v>3273</v>
      </c>
      <c r="G63" s="608" t="s">
        <v>3273</v>
      </c>
      <c r="H63" s="629" t="s">
        <v>3274</v>
      </c>
      <c r="I63" s="629" t="s">
        <v>3274</v>
      </c>
      <c r="J63" s="31" t="s">
        <v>5964</v>
      </c>
      <c r="K63" s="608" t="s">
        <v>43</v>
      </c>
      <c r="L63" s="869"/>
      <c r="M63" s="608" t="s">
        <v>3175</v>
      </c>
      <c r="N63" s="608">
        <v>1</v>
      </c>
      <c r="O63" s="608" t="s">
        <v>17</v>
      </c>
      <c r="P63" s="608" t="s">
        <v>15</v>
      </c>
      <c r="Q63" s="31"/>
      <c r="R63" s="31"/>
      <c r="S63" s="31"/>
      <c r="T63" s="31"/>
      <c r="U63" s="31"/>
      <c r="V63" s="31"/>
      <c r="W63" s="31"/>
      <c r="X63" s="31"/>
      <c r="Y63" s="31"/>
      <c r="Z63" s="31"/>
      <c r="AA63" s="609">
        <v>25</v>
      </c>
      <c r="AB63" s="609">
        <v>7717.8</v>
      </c>
      <c r="AC63" s="609">
        <v>1</v>
      </c>
      <c r="AD63" s="31"/>
      <c r="AE63" s="610">
        <v>7717.8</v>
      </c>
    </row>
    <row r="64" spans="1:31">
      <c r="A64" s="607">
        <v>62</v>
      </c>
      <c r="B64" s="608">
        <v>37</v>
      </c>
      <c r="C64" s="608">
        <v>9</v>
      </c>
      <c r="D64" s="868">
        <v>63</v>
      </c>
      <c r="E64" s="608" t="s">
        <v>4137</v>
      </c>
      <c r="F64" s="608" t="s">
        <v>2037</v>
      </c>
      <c r="G64" s="820" t="s">
        <v>3275</v>
      </c>
      <c r="H64" s="608" t="s">
        <v>3276</v>
      </c>
      <c r="I64" s="608" t="s">
        <v>3276</v>
      </c>
      <c r="J64" s="31" t="s">
        <v>2037</v>
      </c>
      <c r="K64" s="869"/>
      <c r="L64" s="608" t="s">
        <v>63</v>
      </c>
      <c r="M64" s="608" t="s">
        <v>3184</v>
      </c>
      <c r="N64" s="608">
        <v>2</v>
      </c>
      <c r="O64" s="609" t="s">
        <v>15</v>
      </c>
      <c r="P64" s="608" t="s">
        <v>495</v>
      </c>
      <c r="Q64" s="31"/>
      <c r="R64" s="31"/>
      <c r="S64" s="31"/>
      <c r="T64" s="31"/>
      <c r="U64" s="31"/>
      <c r="V64" s="31"/>
      <c r="W64" s="31"/>
      <c r="X64" s="31"/>
      <c r="Y64" s="31"/>
      <c r="Z64" s="31"/>
      <c r="AA64" s="31"/>
      <c r="AB64" s="609">
        <v>205</v>
      </c>
      <c r="AC64" s="609">
        <v>1</v>
      </c>
      <c r="AD64" s="31"/>
      <c r="AE64" s="610">
        <v>205</v>
      </c>
    </row>
    <row r="65" spans="1:31">
      <c r="A65" s="607">
        <v>60</v>
      </c>
      <c r="B65" s="608">
        <v>37</v>
      </c>
      <c r="C65" s="608">
        <v>9</v>
      </c>
      <c r="D65" s="868">
        <v>64</v>
      </c>
      <c r="E65" s="608" t="s">
        <v>4137</v>
      </c>
      <c r="F65" s="608" t="s">
        <v>3277</v>
      </c>
      <c r="G65" s="608" t="s">
        <v>3277</v>
      </c>
      <c r="H65" s="629" t="s">
        <v>3278</v>
      </c>
      <c r="I65" s="629" t="s">
        <v>3278</v>
      </c>
      <c r="J65" s="31" t="s">
        <v>5965</v>
      </c>
      <c r="K65" s="869"/>
      <c r="L65" s="869"/>
      <c r="M65" s="608" t="s">
        <v>3183</v>
      </c>
      <c r="N65" s="608">
        <v>2</v>
      </c>
      <c r="O65" s="608" t="s">
        <v>17</v>
      </c>
      <c r="P65" s="608" t="s">
        <v>15</v>
      </c>
      <c r="Q65" s="31"/>
      <c r="R65" s="31"/>
      <c r="S65" s="31"/>
      <c r="T65" s="31"/>
      <c r="U65" s="31"/>
      <c r="V65" s="31"/>
      <c r="W65" s="31"/>
      <c r="X65" s="31"/>
      <c r="Y65" s="31"/>
      <c r="Z65" s="31"/>
      <c r="AA65" s="609">
        <v>0</v>
      </c>
      <c r="AB65" s="609">
        <v>107.4</v>
      </c>
      <c r="AC65" s="609">
        <v>1</v>
      </c>
      <c r="AD65" s="31"/>
      <c r="AE65" s="610">
        <v>107.4</v>
      </c>
    </row>
    <row r="66" spans="1:31">
      <c r="A66" s="607">
        <v>59</v>
      </c>
      <c r="B66" s="608">
        <v>37</v>
      </c>
      <c r="C66" s="608">
        <v>9</v>
      </c>
      <c r="D66" s="868">
        <v>65</v>
      </c>
      <c r="E66" s="608" t="s">
        <v>4137</v>
      </c>
      <c r="F66" s="608" t="s">
        <v>674</v>
      </c>
      <c r="G66" s="608" t="s">
        <v>674</v>
      </c>
      <c r="H66" s="608" t="s">
        <v>676</v>
      </c>
      <c r="I66" s="608" t="s">
        <v>676</v>
      </c>
      <c r="J66" s="31" t="s">
        <v>5966</v>
      </c>
      <c r="K66" s="869"/>
      <c r="L66" s="869"/>
      <c r="M66" s="608" t="s">
        <v>3174</v>
      </c>
      <c r="N66" s="608">
        <v>2</v>
      </c>
      <c r="O66" s="608" t="s">
        <v>16</v>
      </c>
      <c r="P66" s="608" t="s">
        <v>15</v>
      </c>
      <c r="Q66" s="31"/>
      <c r="R66" s="31"/>
      <c r="S66" s="31"/>
      <c r="T66" s="31"/>
      <c r="U66" s="31"/>
      <c r="V66" s="31"/>
      <c r="W66" s="818"/>
      <c r="X66" s="818"/>
      <c r="Y66" s="31"/>
      <c r="Z66" s="31"/>
      <c r="AA66" s="609">
        <v>3</v>
      </c>
      <c r="AB66" s="609">
        <v>5424.8</v>
      </c>
      <c r="AC66" s="609">
        <v>1</v>
      </c>
      <c r="AD66" s="31"/>
      <c r="AE66" s="610">
        <v>5424.8</v>
      </c>
    </row>
    <row r="67" spans="1:31">
      <c r="A67" s="607">
        <v>61</v>
      </c>
      <c r="B67" s="608">
        <v>37</v>
      </c>
      <c r="C67" s="608">
        <v>9</v>
      </c>
      <c r="D67" s="868">
        <v>66</v>
      </c>
      <c r="E67" s="608" t="s">
        <v>4137</v>
      </c>
      <c r="F67" s="608" t="s">
        <v>3279</v>
      </c>
      <c r="G67" s="608" t="s">
        <v>3279</v>
      </c>
      <c r="H67" s="629" t="s">
        <v>3280</v>
      </c>
      <c r="I67" s="629" t="s">
        <v>3280</v>
      </c>
      <c r="J67" s="31" t="s">
        <v>5967</v>
      </c>
      <c r="K67" s="869"/>
      <c r="L67" s="869"/>
      <c r="M67" s="608" t="s">
        <v>3183</v>
      </c>
      <c r="N67" s="608">
        <v>2</v>
      </c>
      <c r="O67" s="608" t="s">
        <v>17</v>
      </c>
      <c r="P67" s="608" t="s">
        <v>15</v>
      </c>
      <c r="Q67" s="31"/>
      <c r="R67" s="31"/>
      <c r="S67" s="31"/>
      <c r="T67" s="31"/>
      <c r="U67" s="31"/>
      <c r="V67" s="31"/>
      <c r="W67" s="830" t="s">
        <v>900</v>
      </c>
      <c r="X67" s="830" t="s">
        <v>901</v>
      </c>
      <c r="Y67" s="609">
        <v>4858.3</v>
      </c>
      <c r="Z67" s="609">
        <v>0</v>
      </c>
      <c r="AA67" s="31"/>
      <c r="AB67" s="609">
        <v>4858.3</v>
      </c>
      <c r="AC67" s="609">
        <v>1</v>
      </c>
      <c r="AD67" s="609" t="s">
        <v>5931</v>
      </c>
      <c r="AE67" s="726"/>
    </row>
    <row r="68" spans="1:31">
      <c r="A68" s="631">
        <v>67</v>
      </c>
      <c r="B68" s="632">
        <v>42</v>
      </c>
      <c r="C68" s="632">
        <v>10</v>
      </c>
      <c r="D68" s="632">
        <v>67</v>
      </c>
      <c r="E68" s="632" t="s">
        <v>4139</v>
      </c>
      <c r="F68" s="632" t="s">
        <v>2885</v>
      </c>
      <c r="G68" s="632" t="s">
        <v>2885</v>
      </c>
      <c r="H68" s="881" t="s">
        <v>2887</v>
      </c>
      <c r="I68" s="881" t="s">
        <v>2887</v>
      </c>
      <c r="J68" s="31" t="s">
        <v>5968</v>
      </c>
      <c r="K68" s="632" t="s">
        <v>43</v>
      </c>
      <c r="L68" s="31"/>
      <c r="M68" s="632" t="s">
        <v>3175</v>
      </c>
      <c r="N68" s="632">
        <v>3</v>
      </c>
      <c r="O68" s="633" t="s">
        <v>15</v>
      </c>
      <c r="P68" s="632" t="s">
        <v>495</v>
      </c>
      <c r="Q68" s="31"/>
      <c r="R68" s="31"/>
      <c r="S68" s="31"/>
      <c r="T68" s="31"/>
      <c r="U68" s="31"/>
      <c r="V68" s="31"/>
      <c r="W68" s="31"/>
      <c r="X68" s="31"/>
      <c r="Y68" s="31"/>
      <c r="Z68" s="31"/>
      <c r="AA68" s="633">
        <v>472</v>
      </c>
      <c r="AB68" s="31">
        <v>4720</v>
      </c>
      <c r="AC68" s="633">
        <v>1</v>
      </c>
      <c r="AD68" s="31"/>
      <c r="AE68" s="634">
        <v>4720</v>
      </c>
    </row>
    <row r="69" spans="1:31">
      <c r="A69" s="631">
        <v>68</v>
      </c>
      <c r="B69" s="882">
        <v>42</v>
      </c>
      <c r="C69" s="882">
        <v>10</v>
      </c>
      <c r="D69" s="882">
        <v>68</v>
      </c>
      <c r="E69" s="632" t="s">
        <v>4139</v>
      </c>
      <c r="F69" s="632" t="s">
        <v>3281</v>
      </c>
      <c r="G69" s="632" t="s">
        <v>3281</v>
      </c>
      <c r="H69" s="635" t="s">
        <v>3282</v>
      </c>
      <c r="I69" s="635" t="s">
        <v>3282</v>
      </c>
      <c r="J69" s="31" t="s">
        <v>5969</v>
      </c>
      <c r="K69" s="883"/>
      <c r="L69" s="31"/>
      <c r="M69" s="632" t="s">
        <v>550</v>
      </c>
      <c r="N69" s="632">
        <v>2</v>
      </c>
      <c r="O69" s="632" t="s">
        <v>17</v>
      </c>
      <c r="P69" s="882" t="s">
        <v>15</v>
      </c>
      <c r="Q69" s="31"/>
      <c r="R69" s="31"/>
      <c r="S69" s="31"/>
      <c r="T69" s="31"/>
      <c r="U69" s="31"/>
      <c r="V69" s="31"/>
      <c r="W69" s="31" t="s">
        <v>3283</v>
      </c>
      <c r="X69" s="31" t="s">
        <v>3284</v>
      </c>
      <c r="Y69" s="30">
        <v>22094.400000000001</v>
      </c>
      <c r="Z69" s="31">
        <v>22094.400000000001</v>
      </c>
      <c r="AA69" s="31"/>
      <c r="AB69" s="31">
        <v>22094.400000000001</v>
      </c>
      <c r="AC69" s="30">
        <v>1</v>
      </c>
      <c r="AD69" s="633" t="s">
        <v>5931</v>
      </c>
      <c r="AE69" s="726"/>
    </row>
    <row r="70" spans="1:31">
      <c r="A70" s="631">
        <v>69</v>
      </c>
      <c r="B70" s="632">
        <v>43</v>
      </c>
      <c r="C70" s="632">
        <v>11</v>
      </c>
      <c r="D70" s="632">
        <v>69</v>
      </c>
      <c r="E70" s="632" t="s">
        <v>5970</v>
      </c>
      <c r="F70" s="632" t="s">
        <v>3285</v>
      </c>
      <c r="G70" s="632" t="s">
        <v>3285</v>
      </c>
      <c r="H70" s="635" t="s">
        <v>3286</v>
      </c>
      <c r="I70" s="635" t="s">
        <v>3286</v>
      </c>
      <c r="J70" s="31" t="s">
        <v>5971</v>
      </c>
      <c r="K70" s="883"/>
      <c r="L70" s="31"/>
      <c r="M70" s="632" t="s">
        <v>550</v>
      </c>
      <c r="N70" s="632">
        <v>1</v>
      </c>
      <c r="O70" s="633" t="s">
        <v>15</v>
      </c>
      <c r="P70" s="632" t="s">
        <v>495</v>
      </c>
      <c r="Q70" s="31"/>
      <c r="R70" s="31"/>
      <c r="S70" s="31"/>
      <c r="T70" s="31"/>
      <c r="U70" s="31"/>
      <c r="V70" s="31"/>
      <c r="W70" s="14" t="s">
        <v>3107</v>
      </c>
      <c r="X70" s="14" t="s">
        <v>2121</v>
      </c>
      <c r="Y70" s="30">
        <v>2430.6999999999998</v>
      </c>
      <c r="Z70" s="30">
        <v>2122.9</v>
      </c>
      <c r="AA70" s="31"/>
      <c r="AB70" s="31">
        <v>2430.6999999999998</v>
      </c>
      <c r="AC70" s="30">
        <v>1</v>
      </c>
      <c r="AD70" s="633" t="s">
        <v>5931</v>
      </c>
      <c r="AE70" s="726"/>
    </row>
    <row r="71" spans="1:31">
      <c r="A71" s="631">
        <v>71</v>
      </c>
      <c r="B71" s="632">
        <v>45</v>
      </c>
      <c r="C71" s="882">
        <v>12</v>
      </c>
      <c r="D71" s="882">
        <v>86</v>
      </c>
      <c r="E71" s="632" t="s">
        <v>4141</v>
      </c>
      <c r="F71" s="632" t="s">
        <v>3301</v>
      </c>
      <c r="G71" s="632" t="s">
        <v>3301</v>
      </c>
      <c r="H71" s="635" t="s">
        <v>3302</v>
      </c>
      <c r="I71" s="635" t="s">
        <v>3302</v>
      </c>
      <c r="J71" s="31" t="s">
        <v>5972</v>
      </c>
      <c r="K71" s="883"/>
      <c r="L71" s="31"/>
      <c r="M71" s="632" t="s">
        <v>3174</v>
      </c>
      <c r="N71" s="632">
        <v>1</v>
      </c>
      <c r="O71" s="632" t="s">
        <v>16</v>
      </c>
      <c r="P71" s="632" t="s">
        <v>15</v>
      </c>
      <c r="Q71" s="31"/>
      <c r="R71" s="31"/>
      <c r="S71" s="31"/>
      <c r="T71" s="31"/>
      <c r="U71" s="31"/>
      <c r="V71" s="31"/>
      <c r="W71" s="31"/>
      <c r="X71" s="31"/>
      <c r="Y71" s="31"/>
      <c r="Z71" s="31"/>
      <c r="AA71" s="633">
        <v>66.8</v>
      </c>
      <c r="AB71" s="31">
        <v>549.35</v>
      </c>
      <c r="AC71" s="30" t="s">
        <v>46</v>
      </c>
      <c r="AD71" s="31"/>
      <c r="AE71" s="634">
        <v>1098.7</v>
      </c>
    </row>
    <row r="72" spans="1:31">
      <c r="A72" s="631">
        <v>75</v>
      </c>
      <c r="B72" s="632">
        <v>45</v>
      </c>
      <c r="C72" s="882">
        <v>12</v>
      </c>
      <c r="D72" s="882">
        <v>87</v>
      </c>
      <c r="E72" s="632" t="s">
        <v>4141</v>
      </c>
      <c r="F72" s="632" t="s">
        <v>3301</v>
      </c>
      <c r="G72" s="632" t="s">
        <v>3301</v>
      </c>
      <c r="H72" s="635" t="s">
        <v>3302</v>
      </c>
      <c r="I72" s="635" t="s">
        <v>3302</v>
      </c>
      <c r="J72" s="31" t="s">
        <v>5973</v>
      </c>
      <c r="K72" s="883"/>
      <c r="L72" s="31"/>
      <c r="M72" s="632" t="s">
        <v>3297</v>
      </c>
      <c r="N72" s="632">
        <v>2</v>
      </c>
      <c r="O72" s="632" t="s">
        <v>16</v>
      </c>
      <c r="P72" s="632" t="s">
        <v>15</v>
      </c>
      <c r="Q72" s="31"/>
      <c r="R72" s="31"/>
      <c r="S72" s="31"/>
      <c r="T72" s="31"/>
      <c r="U72" s="31"/>
      <c r="V72" s="31"/>
      <c r="W72" s="31"/>
      <c r="X72" s="31"/>
      <c r="Y72" s="31"/>
      <c r="Z72" s="31"/>
      <c r="AA72" s="633">
        <v>951.4</v>
      </c>
      <c r="AB72" s="31">
        <v>549.35</v>
      </c>
      <c r="AC72" s="30">
        <v>1</v>
      </c>
      <c r="AD72" s="31"/>
      <c r="AE72" s="634">
        <v>1098.7</v>
      </c>
    </row>
    <row r="73" spans="1:31">
      <c r="A73" s="631">
        <v>81</v>
      </c>
      <c r="B73" s="632">
        <v>45</v>
      </c>
      <c r="C73" s="882">
        <v>12</v>
      </c>
      <c r="D73" s="882">
        <v>91</v>
      </c>
      <c r="E73" s="632" t="s">
        <v>4141</v>
      </c>
      <c r="F73" s="632" t="s">
        <v>3303</v>
      </c>
      <c r="G73" s="31" t="s">
        <v>937</v>
      </c>
      <c r="H73" s="817" t="s">
        <v>938</v>
      </c>
      <c r="I73" s="635" t="s">
        <v>3304</v>
      </c>
      <c r="J73" s="31" t="s">
        <v>5974</v>
      </c>
      <c r="K73" s="31"/>
      <c r="L73" s="632" t="s">
        <v>63</v>
      </c>
      <c r="M73" s="632" t="s">
        <v>3196</v>
      </c>
      <c r="N73" s="632">
        <v>2</v>
      </c>
      <c r="O73" s="632" t="s">
        <v>17</v>
      </c>
      <c r="P73" s="632" t="s">
        <v>15</v>
      </c>
      <c r="Q73" s="31"/>
      <c r="R73" s="31"/>
      <c r="S73" s="31"/>
      <c r="T73" s="31"/>
      <c r="U73" s="31"/>
      <c r="V73" s="31"/>
      <c r="W73" s="31"/>
      <c r="X73" s="31"/>
      <c r="Y73" s="31"/>
      <c r="Z73" s="31"/>
      <c r="AA73" s="633">
        <v>76.400000000000006</v>
      </c>
      <c r="AB73" s="31">
        <v>1965.4</v>
      </c>
      <c r="AC73" s="633">
        <v>1</v>
      </c>
      <c r="AD73" s="31"/>
      <c r="AE73" s="634">
        <v>1965.4</v>
      </c>
    </row>
    <row r="74" spans="1:31">
      <c r="A74" s="631">
        <v>70</v>
      </c>
      <c r="B74" s="632">
        <v>45</v>
      </c>
      <c r="C74" s="632">
        <v>12</v>
      </c>
      <c r="D74" s="632">
        <v>81</v>
      </c>
      <c r="E74" s="632" t="s">
        <v>4141</v>
      </c>
      <c r="F74" s="632" t="s">
        <v>3299</v>
      </c>
      <c r="G74" s="14" t="s">
        <v>3298</v>
      </c>
      <c r="H74" s="635" t="s">
        <v>3300</v>
      </c>
      <c r="I74" s="635" t="s">
        <v>3300</v>
      </c>
      <c r="J74" s="31" t="s">
        <v>5975</v>
      </c>
      <c r="K74" s="883"/>
      <c r="L74" s="31"/>
      <c r="M74" s="632" t="s">
        <v>3174</v>
      </c>
      <c r="N74" s="632">
        <v>1</v>
      </c>
      <c r="O74" s="632" t="s">
        <v>16</v>
      </c>
      <c r="P74" s="632" t="s">
        <v>15</v>
      </c>
      <c r="Q74" s="31"/>
      <c r="R74" s="31"/>
      <c r="S74" s="31"/>
      <c r="T74" s="31"/>
      <c r="U74" s="31"/>
      <c r="V74" s="31"/>
      <c r="W74" s="818"/>
      <c r="X74" s="818"/>
      <c r="Y74" s="31"/>
      <c r="Z74" s="31"/>
      <c r="AA74" s="633">
        <v>0</v>
      </c>
      <c r="AB74" s="633">
        <v>1493.2</v>
      </c>
      <c r="AC74" s="633" t="s">
        <v>46</v>
      </c>
      <c r="AD74" s="31"/>
      <c r="AE74" s="634">
        <v>7466</v>
      </c>
    </row>
    <row r="75" spans="1:31">
      <c r="A75" s="631">
        <v>73</v>
      </c>
      <c r="B75" s="632">
        <v>45</v>
      </c>
      <c r="C75" s="882">
        <v>12</v>
      </c>
      <c r="D75" s="882">
        <v>82</v>
      </c>
      <c r="E75" s="632" t="s">
        <v>4141</v>
      </c>
      <c r="F75" s="632" t="s">
        <v>3299</v>
      </c>
      <c r="G75" s="14" t="s">
        <v>3298</v>
      </c>
      <c r="H75" s="635" t="s">
        <v>3300</v>
      </c>
      <c r="I75" s="635" t="s">
        <v>3300</v>
      </c>
      <c r="J75" s="31" t="s">
        <v>5976</v>
      </c>
      <c r="K75" s="883"/>
      <c r="L75" s="31"/>
      <c r="M75" s="632" t="s">
        <v>3297</v>
      </c>
      <c r="N75" s="632">
        <v>2</v>
      </c>
      <c r="O75" s="632" t="s">
        <v>16</v>
      </c>
      <c r="P75" s="632" t="s">
        <v>15</v>
      </c>
      <c r="Q75" s="31"/>
      <c r="R75" s="31"/>
      <c r="S75" s="31"/>
      <c r="T75" s="31"/>
      <c r="U75" s="31"/>
      <c r="V75" s="31"/>
      <c r="W75" s="818"/>
      <c r="X75" s="818"/>
      <c r="Y75" s="31"/>
      <c r="Z75" s="31"/>
      <c r="AA75" s="633">
        <v>473</v>
      </c>
      <c r="AB75" s="633">
        <v>1493.2</v>
      </c>
      <c r="AC75" s="633">
        <v>1</v>
      </c>
      <c r="AD75" s="31"/>
      <c r="AE75" s="634">
        <v>7466</v>
      </c>
    </row>
    <row r="76" spans="1:31">
      <c r="A76" s="631">
        <v>81</v>
      </c>
      <c r="B76" s="632">
        <v>45</v>
      </c>
      <c r="C76" s="882">
        <v>12</v>
      </c>
      <c r="D76" s="882">
        <v>83</v>
      </c>
      <c r="E76" s="632" t="s">
        <v>4141</v>
      </c>
      <c r="F76" s="632" t="s">
        <v>3299</v>
      </c>
      <c r="G76" s="14" t="s">
        <v>3298</v>
      </c>
      <c r="H76" s="635" t="s">
        <v>3300</v>
      </c>
      <c r="I76" s="635" t="s">
        <v>3300</v>
      </c>
      <c r="J76" s="31" t="s">
        <v>5977</v>
      </c>
      <c r="K76" s="31"/>
      <c r="L76" s="31"/>
      <c r="M76" s="834" t="s">
        <v>3291</v>
      </c>
      <c r="N76" s="834">
        <v>1</v>
      </c>
      <c r="O76" s="633" t="s">
        <v>15</v>
      </c>
      <c r="P76" s="834" t="s">
        <v>15</v>
      </c>
      <c r="Q76" s="31"/>
      <c r="R76" s="31"/>
      <c r="S76" s="31"/>
      <c r="T76" s="31"/>
      <c r="U76" s="31"/>
      <c r="V76" s="31"/>
      <c r="W76" s="31"/>
      <c r="X76" s="31"/>
      <c r="Y76" s="31"/>
      <c r="Z76" s="31"/>
      <c r="AA76" s="30">
        <v>6993</v>
      </c>
      <c r="AB76" s="633">
        <v>1493.2</v>
      </c>
      <c r="AC76" s="30" t="s">
        <v>46</v>
      </c>
      <c r="AD76" s="31"/>
      <c r="AE76" s="634">
        <v>7466</v>
      </c>
    </row>
    <row r="77" spans="1:31">
      <c r="A77" s="631">
        <v>81</v>
      </c>
      <c r="B77" s="632">
        <v>45</v>
      </c>
      <c r="C77" s="882">
        <v>12</v>
      </c>
      <c r="D77" s="882">
        <v>84</v>
      </c>
      <c r="E77" s="632" t="s">
        <v>4141</v>
      </c>
      <c r="F77" s="632" t="s">
        <v>3299</v>
      </c>
      <c r="G77" s="14" t="s">
        <v>3298</v>
      </c>
      <c r="H77" s="635" t="s">
        <v>3300</v>
      </c>
      <c r="I77" s="635" t="s">
        <v>3300</v>
      </c>
      <c r="J77" s="31" t="s">
        <v>5978</v>
      </c>
      <c r="K77" s="31"/>
      <c r="L77" s="31"/>
      <c r="M77" s="834" t="s">
        <v>3294</v>
      </c>
      <c r="N77" s="834">
        <v>1</v>
      </c>
      <c r="O77" s="633" t="s">
        <v>15</v>
      </c>
      <c r="P77" s="834" t="s">
        <v>15</v>
      </c>
      <c r="Q77" s="31"/>
      <c r="R77" s="31"/>
      <c r="S77" s="31"/>
      <c r="T77" s="31"/>
      <c r="U77" s="31"/>
      <c r="V77" s="31"/>
      <c r="W77" s="818"/>
      <c r="X77" s="818"/>
      <c r="Y77" s="31"/>
      <c r="Z77" s="31"/>
      <c r="AA77" s="30">
        <v>6993</v>
      </c>
      <c r="AB77" s="633">
        <v>1493.2</v>
      </c>
      <c r="AC77" s="30" t="s">
        <v>46</v>
      </c>
      <c r="AD77" s="31"/>
      <c r="AE77" s="634">
        <v>7466</v>
      </c>
    </row>
    <row r="78" spans="1:31">
      <c r="A78" s="631">
        <v>78</v>
      </c>
      <c r="B78" s="632">
        <v>45</v>
      </c>
      <c r="C78" s="882">
        <v>12</v>
      </c>
      <c r="D78" s="882">
        <v>85</v>
      </c>
      <c r="E78" s="632" t="s">
        <v>4141</v>
      </c>
      <c r="F78" s="632" t="s">
        <v>3299</v>
      </c>
      <c r="G78" s="14" t="s">
        <v>3298</v>
      </c>
      <c r="H78" s="635" t="s">
        <v>3300</v>
      </c>
      <c r="I78" s="635" t="s">
        <v>3300</v>
      </c>
      <c r="J78" s="31" t="s">
        <v>5975</v>
      </c>
      <c r="K78" s="883"/>
      <c r="L78" s="31"/>
      <c r="M78" s="632" t="s">
        <v>3174</v>
      </c>
      <c r="N78" s="632">
        <v>2</v>
      </c>
      <c r="O78" s="633" t="s">
        <v>15</v>
      </c>
      <c r="P78" s="632" t="s">
        <v>15</v>
      </c>
      <c r="Q78" s="31"/>
      <c r="R78" s="31"/>
      <c r="S78" s="31"/>
      <c r="T78" s="31"/>
      <c r="U78" s="31"/>
      <c r="V78" s="31"/>
      <c r="W78" s="818"/>
      <c r="X78" s="818"/>
      <c r="Y78" s="31"/>
      <c r="Z78" s="31"/>
      <c r="AA78" s="30">
        <v>0</v>
      </c>
      <c r="AB78" s="633">
        <v>1493.2</v>
      </c>
      <c r="AC78" s="30" t="s">
        <v>46</v>
      </c>
      <c r="AD78" s="31"/>
      <c r="AE78" s="634">
        <v>7466</v>
      </c>
    </row>
    <row r="79" spans="1:31">
      <c r="A79" s="631">
        <v>81</v>
      </c>
      <c r="B79" s="632">
        <v>45</v>
      </c>
      <c r="C79" s="882">
        <v>12</v>
      </c>
      <c r="D79" s="882">
        <v>70</v>
      </c>
      <c r="E79" s="632" t="s">
        <v>4141</v>
      </c>
      <c r="F79" s="632" t="s">
        <v>3287</v>
      </c>
      <c r="G79" s="632" t="s">
        <v>3287</v>
      </c>
      <c r="H79" s="635" t="s">
        <v>3288</v>
      </c>
      <c r="I79" s="635" t="s">
        <v>3288</v>
      </c>
      <c r="J79" s="31" t="s">
        <v>5979</v>
      </c>
      <c r="K79" s="31"/>
      <c r="L79" s="31"/>
      <c r="M79" s="834" t="s">
        <v>3289</v>
      </c>
      <c r="N79" s="834">
        <v>1</v>
      </c>
      <c r="O79" s="633" t="s">
        <v>15</v>
      </c>
      <c r="P79" s="834" t="s">
        <v>15</v>
      </c>
      <c r="Q79" s="31"/>
      <c r="R79" s="31"/>
      <c r="S79" s="31"/>
      <c r="T79" s="31"/>
      <c r="U79" s="31"/>
      <c r="V79" s="31"/>
      <c r="W79" s="31"/>
      <c r="X79" s="31"/>
      <c r="Y79" s="31"/>
      <c r="Z79" s="31"/>
      <c r="AA79" s="633">
        <v>28213</v>
      </c>
      <c r="AB79" s="31">
        <v>7053.25</v>
      </c>
      <c r="AC79" s="30">
        <v>1</v>
      </c>
      <c r="AD79" s="31"/>
      <c r="AE79" s="634">
        <v>28213</v>
      </c>
    </row>
    <row r="80" spans="1:31">
      <c r="A80" s="631">
        <v>81</v>
      </c>
      <c r="B80" s="632">
        <v>45</v>
      </c>
      <c r="C80" s="882">
        <v>12</v>
      </c>
      <c r="D80" s="882">
        <v>71</v>
      </c>
      <c r="E80" s="632" t="s">
        <v>4141</v>
      </c>
      <c r="F80" s="632" t="s">
        <v>3287</v>
      </c>
      <c r="G80" s="632" t="s">
        <v>3287</v>
      </c>
      <c r="H80" s="635" t="s">
        <v>3288</v>
      </c>
      <c r="I80" s="635" t="s">
        <v>3288</v>
      </c>
      <c r="J80" s="31" t="s">
        <v>5980</v>
      </c>
      <c r="K80" s="31"/>
      <c r="L80" s="31"/>
      <c r="M80" s="834" t="s">
        <v>3290</v>
      </c>
      <c r="N80" s="834">
        <v>1</v>
      </c>
      <c r="O80" s="633" t="s">
        <v>15</v>
      </c>
      <c r="P80" s="834" t="s">
        <v>15</v>
      </c>
      <c r="Q80" s="31"/>
      <c r="R80" s="31"/>
      <c r="S80" s="31"/>
      <c r="T80" s="31"/>
      <c r="U80" s="31"/>
      <c r="V80" s="31"/>
      <c r="W80" s="31"/>
      <c r="X80" s="31"/>
      <c r="Y80" s="31"/>
      <c r="Z80" s="31"/>
      <c r="AA80" s="633">
        <v>28213</v>
      </c>
      <c r="AB80" s="31">
        <v>7053.25</v>
      </c>
      <c r="AC80" s="30" t="s">
        <v>46</v>
      </c>
      <c r="AD80" s="31"/>
      <c r="AE80" s="634">
        <v>28213</v>
      </c>
    </row>
    <row r="81" spans="1:31">
      <c r="A81" s="631">
        <v>81</v>
      </c>
      <c r="B81" s="632">
        <v>45</v>
      </c>
      <c r="C81" s="882">
        <v>12</v>
      </c>
      <c r="D81" s="882">
        <v>72</v>
      </c>
      <c r="E81" s="632" t="s">
        <v>4141</v>
      </c>
      <c r="F81" s="632" t="s">
        <v>3287</v>
      </c>
      <c r="G81" s="632" t="s">
        <v>3287</v>
      </c>
      <c r="H81" s="635" t="s">
        <v>3288</v>
      </c>
      <c r="I81" s="635" t="s">
        <v>3288</v>
      </c>
      <c r="J81" s="31" t="s">
        <v>5981</v>
      </c>
      <c r="K81" s="31"/>
      <c r="L81" s="31"/>
      <c r="M81" s="834" t="s">
        <v>3291</v>
      </c>
      <c r="N81" s="834">
        <v>1</v>
      </c>
      <c r="O81" s="633" t="s">
        <v>15</v>
      </c>
      <c r="P81" s="834" t="s">
        <v>15</v>
      </c>
      <c r="Q81" s="31"/>
      <c r="R81" s="31"/>
      <c r="S81" s="31"/>
      <c r="T81" s="31"/>
      <c r="U81" s="31"/>
      <c r="V81" s="31"/>
      <c r="W81" s="31"/>
      <c r="X81" s="31"/>
      <c r="Y81" s="31"/>
      <c r="Z81" s="31"/>
      <c r="AA81" s="633">
        <v>28213</v>
      </c>
      <c r="AB81" s="31">
        <v>7053.25</v>
      </c>
      <c r="AC81" s="30" t="s">
        <v>46</v>
      </c>
      <c r="AD81" s="31"/>
      <c r="AE81" s="634">
        <v>28213</v>
      </c>
    </row>
    <row r="82" spans="1:31">
      <c r="A82" s="631">
        <v>81</v>
      </c>
      <c r="B82" s="632">
        <v>45</v>
      </c>
      <c r="C82" s="882">
        <v>12</v>
      </c>
      <c r="D82" s="882">
        <v>73</v>
      </c>
      <c r="E82" s="632" t="s">
        <v>4141</v>
      </c>
      <c r="F82" s="632" t="s">
        <v>3292</v>
      </c>
      <c r="G82" s="632" t="s">
        <v>3292</v>
      </c>
      <c r="H82" s="635" t="s">
        <v>3293</v>
      </c>
      <c r="I82" s="635" t="s">
        <v>3293</v>
      </c>
      <c r="J82" s="31" t="s">
        <v>5982</v>
      </c>
      <c r="K82" s="31"/>
      <c r="L82" s="31"/>
      <c r="M82" s="834" t="s">
        <v>3289</v>
      </c>
      <c r="N82" s="834">
        <v>1</v>
      </c>
      <c r="O82" s="633" t="s">
        <v>15</v>
      </c>
      <c r="P82" s="834" t="s">
        <v>15</v>
      </c>
      <c r="Q82" s="31"/>
      <c r="R82" s="31"/>
      <c r="S82" s="31"/>
      <c r="T82" s="31"/>
      <c r="U82" s="31"/>
      <c r="V82" s="31"/>
      <c r="W82" s="31"/>
      <c r="X82" s="31"/>
      <c r="Y82" s="31"/>
      <c r="Z82" s="31"/>
      <c r="AA82" s="633">
        <v>15341</v>
      </c>
      <c r="AB82" s="31">
        <v>2556.833333</v>
      </c>
      <c r="AC82" s="30">
        <v>1</v>
      </c>
      <c r="AD82" s="31"/>
      <c r="AE82" s="634">
        <v>15341</v>
      </c>
    </row>
    <row r="83" spans="1:31">
      <c r="A83" s="631">
        <v>81</v>
      </c>
      <c r="B83" s="632">
        <v>45</v>
      </c>
      <c r="C83" s="882">
        <v>12</v>
      </c>
      <c r="D83" s="882">
        <v>74</v>
      </c>
      <c r="E83" s="632" t="s">
        <v>4141</v>
      </c>
      <c r="F83" s="632" t="s">
        <v>3292</v>
      </c>
      <c r="G83" s="632" t="s">
        <v>3292</v>
      </c>
      <c r="H83" s="635" t="s">
        <v>3293</v>
      </c>
      <c r="I83" s="635" t="s">
        <v>3293</v>
      </c>
      <c r="J83" s="31" t="s">
        <v>5983</v>
      </c>
      <c r="K83" s="31"/>
      <c r="L83" s="31"/>
      <c r="M83" s="834" t="s">
        <v>3290</v>
      </c>
      <c r="N83" s="834">
        <v>1</v>
      </c>
      <c r="O83" s="633" t="s">
        <v>15</v>
      </c>
      <c r="P83" s="834" t="s">
        <v>15</v>
      </c>
      <c r="Q83" s="31"/>
      <c r="R83" s="31"/>
      <c r="S83" s="31"/>
      <c r="T83" s="31"/>
      <c r="U83" s="31"/>
      <c r="V83" s="31"/>
      <c r="W83" s="31"/>
      <c r="X83" s="31"/>
      <c r="Y83" s="31"/>
      <c r="Z83" s="31"/>
      <c r="AA83" s="633">
        <v>15341</v>
      </c>
      <c r="AB83" s="31">
        <v>2556.833333</v>
      </c>
      <c r="AC83" s="30" t="s">
        <v>46</v>
      </c>
      <c r="AD83" s="31"/>
      <c r="AE83" s="634">
        <v>15341</v>
      </c>
    </row>
    <row r="84" spans="1:31">
      <c r="A84" s="631">
        <v>81</v>
      </c>
      <c r="B84" s="632">
        <v>45</v>
      </c>
      <c r="C84" s="882">
        <v>12</v>
      </c>
      <c r="D84" s="882">
        <v>75</v>
      </c>
      <c r="E84" s="632" t="s">
        <v>4141</v>
      </c>
      <c r="F84" s="632" t="s">
        <v>3292</v>
      </c>
      <c r="G84" s="632" t="s">
        <v>3292</v>
      </c>
      <c r="H84" s="635" t="s">
        <v>3293</v>
      </c>
      <c r="I84" s="635" t="s">
        <v>3293</v>
      </c>
      <c r="J84" s="31" t="s">
        <v>5984</v>
      </c>
      <c r="K84" s="31"/>
      <c r="L84" s="31"/>
      <c r="M84" s="834" t="s">
        <v>3291</v>
      </c>
      <c r="N84" s="834">
        <v>1</v>
      </c>
      <c r="O84" s="633" t="s">
        <v>15</v>
      </c>
      <c r="P84" s="834" t="s">
        <v>15</v>
      </c>
      <c r="Q84" s="31"/>
      <c r="R84" s="31"/>
      <c r="S84" s="31"/>
      <c r="T84" s="31"/>
      <c r="U84" s="31"/>
      <c r="V84" s="31"/>
      <c r="W84" s="31"/>
      <c r="X84" s="31"/>
      <c r="Y84" s="31"/>
      <c r="Z84" s="31"/>
      <c r="AA84" s="633">
        <v>15341</v>
      </c>
      <c r="AB84" s="31">
        <v>2556.833333</v>
      </c>
      <c r="AC84" s="30" t="s">
        <v>46</v>
      </c>
      <c r="AD84" s="31"/>
      <c r="AE84" s="634">
        <v>15341</v>
      </c>
    </row>
    <row r="85" spans="1:31">
      <c r="A85" s="631">
        <v>81</v>
      </c>
      <c r="B85" s="632">
        <v>45</v>
      </c>
      <c r="C85" s="882">
        <v>12</v>
      </c>
      <c r="D85" s="882">
        <v>76</v>
      </c>
      <c r="E85" s="632" t="s">
        <v>4141</v>
      </c>
      <c r="F85" s="632" t="s">
        <v>3292</v>
      </c>
      <c r="G85" s="632" t="s">
        <v>3292</v>
      </c>
      <c r="H85" s="635" t="s">
        <v>3293</v>
      </c>
      <c r="I85" s="635" t="s">
        <v>3293</v>
      </c>
      <c r="J85" s="31" t="s">
        <v>5985</v>
      </c>
      <c r="K85" s="31"/>
      <c r="L85" s="31"/>
      <c r="M85" s="834" t="s">
        <v>3294</v>
      </c>
      <c r="N85" s="834">
        <v>1</v>
      </c>
      <c r="O85" s="633" t="s">
        <v>15</v>
      </c>
      <c r="P85" s="834" t="s">
        <v>15</v>
      </c>
      <c r="Q85" s="31"/>
      <c r="R85" s="31"/>
      <c r="S85" s="31"/>
      <c r="T85" s="31"/>
      <c r="U85" s="31"/>
      <c r="V85" s="31"/>
      <c r="W85" s="31"/>
      <c r="X85" s="31"/>
      <c r="Y85" s="31"/>
      <c r="Z85" s="31"/>
      <c r="AA85" s="633">
        <v>15341</v>
      </c>
      <c r="AB85" s="31">
        <v>2556.833333</v>
      </c>
      <c r="AC85" s="30" t="s">
        <v>46</v>
      </c>
      <c r="AD85" s="31"/>
      <c r="AE85" s="634">
        <v>15341</v>
      </c>
    </row>
    <row r="86" spans="1:31">
      <c r="A86" s="631">
        <v>79</v>
      </c>
      <c r="B86" s="632">
        <v>45</v>
      </c>
      <c r="C86" s="882">
        <v>12</v>
      </c>
      <c r="D86" s="882">
        <v>77</v>
      </c>
      <c r="E86" s="632" t="s">
        <v>4141</v>
      </c>
      <c r="F86" s="632" t="s">
        <v>3295</v>
      </c>
      <c r="G86" s="632" t="s">
        <v>3295</v>
      </c>
      <c r="H86" s="635" t="s">
        <v>3296</v>
      </c>
      <c r="I86" s="635" t="s">
        <v>3296</v>
      </c>
      <c r="J86" s="31" t="s">
        <v>5986</v>
      </c>
      <c r="K86" s="883"/>
      <c r="L86" s="31"/>
      <c r="M86" s="632" t="s">
        <v>3174</v>
      </c>
      <c r="N86" s="632">
        <v>2</v>
      </c>
      <c r="O86" s="632" t="s">
        <v>16</v>
      </c>
      <c r="P86" s="632" t="s">
        <v>15</v>
      </c>
      <c r="Q86" s="31"/>
      <c r="R86" s="31"/>
      <c r="S86" s="31"/>
      <c r="T86" s="31"/>
      <c r="U86" s="31"/>
      <c r="V86" s="31"/>
      <c r="W86" s="31"/>
      <c r="X86" s="31"/>
      <c r="Y86" s="31"/>
      <c r="Z86" s="31"/>
      <c r="AA86" s="31"/>
      <c r="AB86" s="31">
        <v>268.07499999999999</v>
      </c>
      <c r="AC86" s="633" t="s">
        <v>46</v>
      </c>
      <c r="AD86" s="31"/>
      <c r="AE86" s="634">
        <v>1072.3</v>
      </c>
    </row>
    <row r="87" spans="1:31">
      <c r="A87" s="631">
        <v>80</v>
      </c>
      <c r="B87" s="632">
        <v>45</v>
      </c>
      <c r="C87" s="882">
        <v>12</v>
      </c>
      <c r="D87" s="882">
        <v>78</v>
      </c>
      <c r="E87" s="632" t="s">
        <v>4141</v>
      </c>
      <c r="F87" s="632" t="s">
        <v>3295</v>
      </c>
      <c r="G87" s="632" t="s">
        <v>3295</v>
      </c>
      <c r="H87" s="635" t="s">
        <v>3296</v>
      </c>
      <c r="I87" s="635" t="s">
        <v>3296</v>
      </c>
      <c r="J87" s="31" t="s">
        <v>5987</v>
      </c>
      <c r="K87" s="884" t="s">
        <v>43</v>
      </c>
      <c r="L87" s="31"/>
      <c r="M87" s="632" t="s">
        <v>3196</v>
      </c>
      <c r="N87" s="632">
        <v>2</v>
      </c>
      <c r="O87" s="633" t="s">
        <v>15</v>
      </c>
      <c r="P87" s="632" t="s">
        <v>15</v>
      </c>
      <c r="Q87" s="31"/>
      <c r="R87" s="31"/>
      <c r="S87" s="31"/>
      <c r="T87" s="31"/>
      <c r="U87" s="31"/>
      <c r="V87" s="31"/>
      <c r="W87" s="31"/>
      <c r="X87" s="31"/>
      <c r="Y87" s="31"/>
      <c r="Z87" s="31"/>
      <c r="AA87" s="633">
        <v>864.6</v>
      </c>
      <c r="AB87" s="31">
        <v>268.07499999999999</v>
      </c>
      <c r="AC87" s="633">
        <v>1</v>
      </c>
      <c r="AD87" s="31"/>
      <c r="AE87" s="634">
        <v>1072.3</v>
      </c>
    </row>
    <row r="88" spans="1:31">
      <c r="A88" s="631">
        <v>74</v>
      </c>
      <c r="B88" s="632">
        <v>45</v>
      </c>
      <c r="C88" s="882">
        <v>12</v>
      </c>
      <c r="D88" s="882">
        <v>79</v>
      </c>
      <c r="E88" s="632" t="s">
        <v>4141</v>
      </c>
      <c r="F88" s="632" t="s">
        <v>3295</v>
      </c>
      <c r="G88" s="632" t="s">
        <v>3295</v>
      </c>
      <c r="H88" s="635" t="s">
        <v>3296</v>
      </c>
      <c r="I88" s="635" t="s">
        <v>3296</v>
      </c>
      <c r="J88" s="31" t="s">
        <v>5988</v>
      </c>
      <c r="K88" s="883"/>
      <c r="L88" s="31"/>
      <c r="M88" s="632" t="s">
        <v>3297</v>
      </c>
      <c r="N88" s="632">
        <v>2</v>
      </c>
      <c r="O88" s="632" t="s">
        <v>16</v>
      </c>
      <c r="P88" s="632" t="s">
        <v>15</v>
      </c>
      <c r="Q88" s="31"/>
      <c r="R88" s="31"/>
      <c r="S88" s="31"/>
      <c r="T88" s="31"/>
      <c r="U88" s="31"/>
      <c r="V88" s="31"/>
      <c r="W88" s="31"/>
      <c r="X88" s="31"/>
      <c r="Y88" s="31"/>
      <c r="Z88" s="31"/>
      <c r="AA88" s="633">
        <v>207.7</v>
      </c>
      <c r="AB88" s="31">
        <v>268.07499999999999</v>
      </c>
      <c r="AC88" s="633" t="s">
        <v>46</v>
      </c>
      <c r="AD88" s="31"/>
      <c r="AE88" s="634">
        <v>1072.3</v>
      </c>
    </row>
    <row r="89" spans="1:31">
      <c r="A89" s="631">
        <v>82</v>
      </c>
      <c r="B89" s="632">
        <v>45</v>
      </c>
      <c r="C89" s="882">
        <v>12</v>
      </c>
      <c r="D89" s="882">
        <v>80</v>
      </c>
      <c r="E89" s="632" t="s">
        <v>4141</v>
      </c>
      <c r="F89" s="632" t="s">
        <v>3295</v>
      </c>
      <c r="G89" s="632" t="s">
        <v>3295</v>
      </c>
      <c r="H89" s="635" t="s">
        <v>3296</v>
      </c>
      <c r="I89" s="635" t="s">
        <v>3296</v>
      </c>
      <c r="J89" s="31" t="s">
        <v>5989</v>
      </c>
      <c r="K89" s="883"/>
      <c r="L89" s="31"/>
      <c r="M89" s="632" t="s">
        <v>3183</v>
      </c>
      <c r="N89" s="632">
        <v>2</v>
      </c>
      <c r="O89" s="632" t="s">
        <v>16</v>
      </c>
      <c r="P89" s="632" t="s">
        <v>15</v>
      </c>
      <c r="Q89" s="31"/>
      <c r="R89" s="31"/>
      <c r="S89" s="31"/>
      <c r="T89" s="31"/>
      <c r="U89" s="31"/>
      <c r="V89" s="31"/>
      <c r="W89" s="31"/>
      <c r="X89" s="31"/>
      <c r="Y89" s="31"/>
      <c r="Z89" s="31"/>
      <c r="AA89" s="31"/>
      <c r="AB89" s="31">
        <v>268.07499999999999</v>
      </c>
      <c r="AC89" s="633" t="s">
        <v>46</v>
      </c>
      <c r="AD89" s="31"/>
      <c r="AE89" s="634">
        <v>1072.3</v>
      </c>
    </row>
    <row r="90" spans="1:31">
      <c r="A90" s="631">
        <v>72</v>
      </c>
      <c r="B90" s="632">
        <v>45</v>
      </c>
      <c r="C90" s="882">
        <v>12</v>
      </c>
      <c r="D90" s="882">
        <v>88</v>
      </c>
      <c r="E90" s="632" t="s">
        <v>4141</v>
      </c>
      <c r="F90" s="632" t="s">
        <v>3292</v>
      </c>
      <c r="G90" s="632" t="s">
        <v>3292</v>
      </c>
      <c r="H90" s="635" t="s">
        <v>3293</v>
      </c>
      <c r="I90" s="635" t="s">
        <v>3293</v>
      </c>
      <c r="J90" s="31" t="s">
        <v>5990</v>
      </c>
      <c r="K90" s="883"/>
      <c r="L90" s="31"/>
      <c r="M90" s="632" t="s">
        <v>3297</v>
      </c>
      <c r="N90" s="632">
        <v>2</v>
      </c>
      <c r="O90" s="632" t="s">
        <v>16</v>
      </c>
      <c r="P90" s="632" t="s">
        <v>15</v>
      </c>
      <c r="Q90" s="31"/>
      <c r="R90" s="31"/>
      <c r="S90" s="31"/>
      <c r="T90" s="31"/>
      <c r="U90" s="31"/>
      <c r="V90" s="31"/>
      <c r="W90" s="31"/>
      <c r="X90" s="31"/>
      <c r="Y90" s="31"/>
      <c r="Z90" s="31"/>
      <c r="AA90" s="633">
        <v>0</v>
      </c>
      <c r="AB90" s="31">
        <v>2556.833333</v>
      </c>
      <c r="AC90" s="633">
        <v>1</v>
      </c>
      <c r="AD90" s="31"/>
      <c r="AE90" s="634">
        <v>15341</v>
      </c>
    </row>
    <row r="91" spans="1:31">
      <c r="A91" s="631">
        <v>76</v>
      </c>
      <c r="B91" s="632">
        <v>45</v>
      </c>
      <c r="C91" s="882">
        <v>12</v>
      </c>
      <c r="D91" s="882">
        <v>89</v>
      </c>
      <c r="E91" s="632" t="s">
        <v>4141</v>
      </c>
      <c r="F91" s="632" t="s">
        <v>3292</v>
      </c>
      <c r="G91" s="632" t="s">
        <v>3292</v>
      </c>
      <c r="H91" s="635" t="s">
        <v>3293</v>
      </c>
      <c r="I91" s="635" t="s">
        <v>3293</v>
      </c>
      <c r="J91" s="31" t="s">
        <v>5991</v>
      </c>
      <c r="K91" s="883"/>
      <c r="L91" s="31"/>
      <c r="M91" s="632" t="s">
        <v>3174</v>
      </c>
      <c r="N91" s="632">
        <v>2</v>
      </c>
      <c r="O91" s="632" t="s">
        <v>16</v>
      </c>
      <c r="P91" s="632" t="s">
        <v>15</v>
      </c>
      <c r="Q91" s="31"/>
      <c r="R91" s="31"/>
      <c r="S91" s="31"/>
      <c r="T91" s="31"/>
      <c r="U91" s="31"/>
      <c r="V91" s="31"/>
      <c r="W91" s="31"/>
      <c r="X91" s="31"/>
      <c r="Y91" s="31"/>
      <c r="Z91" s="31"/>
      <c r="AA91" s="633">
        <v>0</v>
      </c>
      <c r="AB91" s="31">
        <v>2556.833333</v>
      </c>
      <c r="AC91" s="633" t="s">
        <v>46</v>
      </c>
      <c r="AD91" s="31"/>
      <c r="AE91" s="634">
        <v>15341</v>
      </c>
    </row>
    <row r="92" spans="1:31">
      <c r="A92" s="631">
        <v>77</v>
      </c>
      <c r="B92" s="632">
        <v>45</v>
      </c>
      <c r="C92" s="882">
        <v>12</v>
      </c>
      <c r="D92" s="882">
        <v>90</v>
      </c>
      <c r="E92" s="632" t="s">
        <v>4141</v>
      </c>
      <c r="F92" s="632" t="s">
        <v>3287</v>
      </c>
      <c r="G92" s="632" t="s">
        <v>3287</v>
      </c>
      <c r="H92" s="635" t="s">
        <v>3288</v>
      </c>
      <c r="I92" s="635" t="s">
        <v>3288</v>
      </c>
      <c r="J92" s="31" t="s">
        <v>5992</v>
      </c>
      <c r="K92" s="883"/>
      <c r="L92" s="31"/>
      <c r="M92" s="632" t="s">
        <v>3174</v>
      </c>
      <c r="N92" s="632">
        <v>2</v>
      </c>
      <c r="O92" s="632" t="s">
        <v>16</v>
      </c>
      <c r="P92" s="632" t="s">
        <v>15</v>
      </c>
      <c r="Q92" s="31"/>
      <c r="R92" s="31"/>
      <c r="S92" s="31"/>
      <c r="T92" s="31"/>
      <c r="U92" s="31"/>
      <c r="V92" s="31"/>
      <c r="W92" s="31"/>
      <c r="X92" s="31"/>
      <c r="Y92" s="31"/>
      <c r="Z92" s="31"/>
      <c r="AA92" s="633">
        <v>0</v>
      </c>
      <c r="AB92" s="31">
        <v>7053.25</v>
      </c>
      <c r="AC92" s="633">
        <v>1</v>
      </c>
      <c r="AD92" s="31"/>
      <c r="AE92" s="634">
        <v>28213</v>
      </c>
    </row>
    <row r="93" spans="1:31">
      <c r="A93" s="631">
        <v>83</v>
      </c>
      <c r="B93" s="632">
        <v>55</v>
      </c>
      <c r="C93" s="632">
        <v>13</v>
      </c>
      <c r="D93" s="632">
        <v>92</v>
      </c>
      <c r="E93" s="632" t="s">
        <v>4143</v>
      </c>
      <c r="F93" s="632" t="s">
        <v>3305</v>
      </c>
      <c r="G93" s="632" t="s">
        <v>3305</v>
      </c>
      <c r="H93" s="817" t="s">
        <v>3306</v>
      </c>
      <c r="I93" s="635" t="s">
        <v>3307</v>
      </c>
      <c r="J93" s="31" t="s">
        <v>5993</v>
      </c>
      <c r="K93" s="883"/>
      <c r="L93" s="31"/>
      <c r="M93" s="632" t="s">
        <v>550</v>
      </c>
      <c r="N93" s="632">
        <v>2</v>
      </c>
      <c r="O93" s="632" t="s">
        <v>17</v>
      </c>
      <c r="P93" s="632" t="s">
        <v>15</v>
      </c>
      <c r="Q93" s="31"/>
      <c r="R93" s="31"/>
      <c r="S93" s="31"/>
      <c r="T93" s="31"/>
      <c r="U93" s="31"/>
      <c r="V93" s="31"/>
      <c r="W93" s="31"/>
      <c r="X93" s="31"/>
      <c r="Y93" s="31"/>
      <c r="Z93" s="31"/>
      <c r="AA93" s="633">
        <v>15427.6</v>
      </c>
      <c r="AB93" s="609">
        <v>15427.6</v>
      </c>
      <c r="AC93" s="633">
        <v>1</v>
      </c>
      <c r="AD93" s="31"/>
      <c r="AE93" s="634">
        <v>15427.6</v>
      </c>
    </row>
    <row r="94" spans="1:31">
      <c r="A94" s="631">
        <v>84</v>
      </c>
      <c r="B94" s="632">
        <v>56</v>
      </c>
      <c r="C94" s="632">
        <v>14</v>
      </c>
      <c r="D94" s="632">
        <v>93</v>
      </c>
      <c r="E94" s="632" t="s">
        <v>4144</v>
      </c>
      <c r="F94" s="632" t="s">
        <v>3308</v>
      </c>
      <c r="G94" s="632" t="s">
        <v>3308</v>
      </c>
      <c r="H94" s="635" t="s">
        <v>3309</v>
      </c>
      <c r="I94" s="635" t="s">
        <v>3309</v>
      </c>
      <c r="J94" s="31" t="s">
        <v>5994</v>
      </c>
      <c r="K94" s="883"/>
      <c r="L94" s="31"/>
      <c r="M94" s="632" t="s">
        <v>550</v>
      </c>
      <c r="N94" s="632">
        <v>2</v>
      </c>
      <c r="O94" s="632" t="s">
        <v>16</v>
      </c>
      <c r="P94" s="632" t="s">
        <v>15</v>
      </c>
      <c r="Q94" s="31"/>
      <c r="R94" s="31"/>
      <c r="S94" s="31"/>
      <c r="T94" s="31"/>
      <c r="U94" s="31"/>
      <c r="V94" s="31"/>
      <c r="W94" s="14" t="s">
        <v>3310</v>
      </c>
      <c r="X94" s="14" t="s">
        <v>3311</v>
      </c>
      <c r="Y94" s="30">
        <v>2427.4</v>
      </c>
      <c r="Z94" s="30">
        <v>2427.4</v>
      </c>
      <c r="AA94" s="31"/>
      <c r="AB94" s="633">
        <v>2427.4</v>
      </c>
      <c r="AC94" s="30">
        <v>1</v>
      </c>
      <c r="AD94" s="633" t="s">
        <v>5931</v>
      </c>
      <c r="AE94" s="726"/>
    </row>
    <row r="95" spans="1:31">
      <c r="A95" s="631">
        <v>85</v>
      </c>
      <c r="B95" s="632">
        <v>77</v>
      </c>
      <c r="C95" s="632">
        <v>15</v>
      </c>
      <c r="D95" s="632">
        <v>94</v>
      </c>
      <c r="E95" s="632" t="s">
        <v>5169</v>
      </c>
      <c r="F95" s="636" t="s">
        <v>3312</v>
      </c>
      <c r="G95" s="632" t="s">
        <v>3312</v>
      </c>
      <c r="H95" s="831" t="s">
        <v>3313</v>
      </c>
      <c r="I95" s="635" t="s">
        <v>3314</v>
      </c>
      <c r="J95" s="31" t="s">
        <v>5995</v>
      </c>
      <c r="K95" s="883"/>
      <c r="L95" s="30" t="s">
        <v>63</v>
      </c>
      <c r="M95" s="632" t="s">
        <v>550</v>
      </c>
      <c r="N95" s="632">
        <v>2</v>
      </c>
      <c r="O95" s="633" t="s">
        <v>15</v>
      </c>
      <c r="P95" s="632" t="s">
        <v>15</v>
      </c>
      <c r="Q95" s="31"/>
      <c r="R95" s="31"/>
      <c r="S95" s="31"/>
      <c r="T95" s="31"/>
      <c r="U95" s="31"/>
      <c r="V95" s="31"/>
      <c r="W95" s="31"/>
      <c r="X95" s="31"/>
      <c r="Y95" s="31"/>
      <c r="Z95" s="31"/>
      <c r="AA95" s="633">
        <v>78489.100000000006</v>
      </c>
      <c r="AB95" s="31">
        <v>78498.8</v>
      </c>
      <c r="AC95" s="633">
        <v>1</v>
      </c>
      <c r="AD95" s="31"/>
      <c r="AE95" s="634">
        <v>78498.8</v>
      </c>
    </row>
    <row r="96" spans="1:31">
      <c r="A96" s="725"/>
      <c r="B96" s="30">
        <v>57</v>
      </c>
      <c r="C96" s="31"/>
      <c r="D96" s="31"/>
      <c r="E96" s="31"/>
      <c r="F96" s="833" t="s">
        <v>3765</v>
      </c>
      <c r="G96" s="31"/>
      <c r="H96" s="833" t="s">
        <v>3766</v>
      </c>
      <c r="I96" s="31"/>
      <c r="J96" s="31"/>
      <c r="K96" s="30" t="s">
        <v>43</v>
      </c>
      <c r="L96" s="31"/>
      <c r="M96" s="31"/>
      <c r="N96" s="31"/>
      <c r="O96" s="31"/>
      <c r="P96" s="31"/>
      <c r="Q96" s="31"/>
      <c r="R96" s="31"/>
      <c r="S96" s="31"/>
      <c r="T96" s="31"/>
      <c r="U96" s="31"/>
      <c r="V96" s="31"/>
      <c r="W96" s="31"/>
      <c r="X96" s="31"/>
      <c r="Y96" s="31"/>
      <c r="Z96" s="31"/>
      <c r="AA96" s="31"/>
      <c r="AB96" s="31"/>
      <c r="AC96" s="30">
        <v>1</v>
      </c>
      <c r="AD96" s="31"/>
      <c r="AE96" s="823">
        <v>644.5</v>
      </c>
    </row>
    <row r="97" spans="1:31">
      <c r="A97" s="725"/>
      <c r="B97" s="30">
        <v>57</v>
      </c>
      <c r="C97" s="31"/>
      <c r="D97" s="31"/>
      <c r="E97" s="31"/>
      <c r="F97" s="833" t="s">
        <v>3104</v>
      </c>
      <c r="G97" s="31"/>
      <c r="H97" s="833" t="s">
        <v>2209</v>
      </c>
      <c r="I97" s="31"/>
      <c r="J97" s="31"/>
      <c r="K97" s="30" t="s">
        <v>63</v>
      </c>
      <c r="L97" s="30" t="s">
        <v>63</v>
      </c>
      <c r="M97" s="31"/>
      <c r="N97" s="31"/>
      <c r="O97" s="31"/>
      <c r="P97" s="31"/>
      <c r="Q97" s="31"/>
      <c r="R97" s="31"/>
      <c r="S97" s="31"/>
      <c r="T97" s="31"/>
      <c r="U97" s="31"/>
      <c r="V97" s="31"/>
      <c r="W97" s="31"/>
      <c r="X97" s="31"/>
      <c r="Y97" s="31"/>
      <c r="Z97" s="31"/>
      <c r="AA97" s="31"/>
      <c r="AB97" s="31"/>
      <c r="AC97" s="30">
        <v>1</v>
      </c>
      <c r="AD97" s="31"/>
      <c r="AE97" s="823">
        <v>45.1</v>
      </c>
    </row>
    <row r="98" spans="1:31">
      <c r="A98" s="725"/>
      <c r="B98" s="30">
        <v>57</v>
      </c>
      <c r="C98" s="31"/>
      <c r="D98" s="31"/>
      <c r="E98" s="31"/>
      <c r="F98" s="833" t="s">
        <v>4051</v>
      </c>
      <c r="G98" s="31"/>
      <c r="H98" s="833" t="s">
        <v>4052</v>
      </c>
      <c r="I98" s="31"/>
      <c r="J98" s="31"/>
      <c r="K98" s="30" t="s">
        <v>43</v>
      </c>
      <c r="L98" s="31"/>
      <c r="M98" s="31"/>
      <c r="N98" s="31"/>
      <c r="O98" s="31"/>
      <c r="P98" s="31"/>
      <c r="Q98" s="31"/>
      <c r="R98" s="31"/>
      <c r="S98" s="31"/>
      <c r="T98" s="31"/>
      <c r="U98" s="31"/>
      <c r="V98" s="31"/>
      <c r="W98" s="31"/>
      <c r="X98" s="31"/>
      <c r="Y98" s="31"/>
      <c r="Z98" s="31"/>
      <c r="AA98" s="31"/>
      <c r="AB98" s="31"/>
      <c r="AC98" s="30">
        <v>1</v>
      </c>
      <c r="AD98" s="31"/>
      <c r="AE98" s="823">
        <v>45140</v>
      </c>
    </row>
    <row r="99" spans="1:31">
      <c r="A99" s="22"/>
      <c r="B99" s="719">
        <v>35</v>
      </c>
      <c r="C99" s="48"/>
      <c r="D99" s="48"/>
      <c r="E99" s="48"/>
      <c r="F99" s="35" t="s">
        <v>4053</v>
      </c>
      <c r="G99" s="48"/>
      <c r="H99" s="885" t="s">
        <v>4054</v>
      </c>
      <c r="I99" s="48"/>
      <c r="J99" s="48"/>
      <c r="K99" s="719" t="s">
        <v>43</v>
      </c>
      <c r="L99" s="48"/>
      <c r="M99" s="48"/>
      <c r="N99" s="48"/>
      <c r="O99" s="48"/>
      <c r="P99" s="48"/>
      <c r="Q99" s="48"/>
      <c r="R99" s="48"/>
      <c r="S99" s="48"/>
      <c r="T99" s="48"/>
      <c r="U99" s="48"/>
      <c r="V99" s="48"/>
      <c r="W99" s="48"/>
      <c r="X99" s="48"/>
      <c r="Y99" s="48"/>
      <c r="Z99" s="48"/>
      <c r="AA99" s="48"/>
      <c r="AB99" s="48"/>
      <c r="AC99" s="719">
        <v>1</v>
      </c>
      <c r="AD99" s="48"/>
      <c r="AE99" s="886">
        <v>0</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BC6A4C-2815-4216-A86C-AE63CDC6319C}">
  <dimension ref="A1:AL100"/>
  <sheetViews>
    <sheetView workbookViewId="0">
      <selection activeCell="D1" sqref="A1:D1048576"/>
    </sheetView>
  </sheetViews>
  <sheetFormatPr defaultRowHeight="15"/>
  <cols>
    <col min="1" max="4" width="4" customWidth="1"/>
  </cols>
  <sheetData>
    <row r="1" spans="1:38">
      <c r="A1" s="732" t="s">
        <v>4465</v>
      </c>
      <c r="B1" s="733" t="s">
        <v>4466</v>
      </c>
      <c r="C1" s="733" t="s">
        <v>4467</v>
      </c>
      <c r="D1" s="734" t="s">
        <v>4406</v>
      </c>
      <c r="E1" s="734" t="s">
        <v>4408</v>
      </c>
      <c r="F1" s="735" t="s">
        <v>5996</v>
      </c>
      <c r="G1" s="887" t="s">
        <v>5997</v>
      </c>
      <c r="H1" s="735" t="s">
        <v>5998</v>
      </c>
      <c r="I1" s="735" t="s">
        <v>5999</v>
      </c>
      <c r="J1" s="735" t="s">
        <v>6000</v>
      </c>
      <c r="K1" s="735" t="s">
        <v>5</v>
      </c>
      <c r="L1" s="735" t="s">
        <v>4414</v>
      </c>
      <c r="M1" s="735" t="s">
        <v>4417</v>
      </c>
      <c r="N1" s="735" t="s">
        <v>4418</v>
      </c>
      <c r="O1" s="736" t="s">
        <v>5174</v>
      </c>
      <c r="P1" s="735" t="s">
        <v>5092</v>
      </c>
      <c r="Q1" s="735" t="s">
        <v>13</v>
      </c>
      <c r="R1" s="735" t="s">
        <v>4665</v>
      </c>
      <c r="S1" s="738" t="s">
        <v>4122</v>
      </c>
      <c r="T1" s="738" t="s">
        <v>2092</v>
      </c>
      <c r="U1" s="738" t="s">
        <v>4123</v>
      </c>
      <c r="V1" s="738" t="s">
        <v>4124</v>
      </c>
      <c r="W1" s="736" t="s">
        <v>4501</v>
      </c>
      <c r="X1" s="735" t="s">
        <v>6001</v>
      </c>
      <c r="Y1" s="735" t="s">
        <v>4229</v>
      </c>
      <c r="Z1" s="735" t="s">
        <v>4239</v>
      </c>
      <c r="AA1" s="735" t="s">
        <v>6002</v>
      </c>
      <c r="AB1" s="737" t="s">
        <v>6003</v>
      </c>
      <c r="AC1" s="737" t="s">
        <v>6004</v>
      </c>
      <c r="AD1" s="735" t="s">
        <v>6005</v>
      </c>
      <c r="AE1" s="735" t="s">
        <v>4237</v>
      </c>
      <c r="AF1" s="735" t="s">
        <v>4238</v>
      </c>
      <c r="AG1" s="887" t="s">
        <v>6006</v>
      </c>
      <c r="AH1" s="887" t="s">
        <v>6007</v>
      </c>
      <c r="AI1" s="888" t="s">
        <v>5200</v>
      </c>
      <c r="AJ1" s="888" t="s">
        <v>5201</v>
      </c>
      <c r="AK1" s="888" t="s">
        <v>5202</v>
      </c>
      <c r="AL1" s="889" t="s">
        <v>5203</v>
      </c>
    </row>
    <row r="2" spans="1:38">
      <c r="A2" s="890">
        <v>84</v>
      </c>
      <c r="B2" s="891">
        <v>1</v>
      </c>
      <c r="C2" s="892">
        <v>1</v>
      </c>
      <c r="D2" s="743">
        <v>38</v>
      </c>
      <c r="E2" s="744" t="s">
        <v>4138</v>
      </c>
      <c r="F2" s="641" t="s">
        <v>6008</v>
      </c>
      <c r="G2" s="641" t="s">
        <v>3642</v>
      </c>
      <c r="H2" s="769" t="s">
        <v>3641</v>
      </c>
      <c r="I2" s="893"/>
      <c r="J2" s="642" t="s">
        <v>3643</v>
      </c>
      <c r="K2" s="746" t="s">
        <v>3644</v>
      </c>
      <c r="L2" s="746"/>
      <c r="M2" s="641">
        <v>2</v>
      </c>
      <c r="N2" s="641" t="s">
        <v>4432</v>
      </c>
      <c r="O2" s="746"/>
      <c r="P2" s="746"/>
      <c r="Q2" s="746" t="s">
        <v>16</v>
      </c>
      <c r="R2" s="746" t="s">
        <v>524</v>
      </c>
      <c r="S2" s="746"/>
      <c r="T2" s="746"/>
      <c r="U2" s="746"/>
      <c r="V2" s="746"/>
      <c r="W2" s="746">
        <v>0.4</v>
      </c>
      <c r="X2" s="746"/>
      <c r="Y2" s="746"/>
      <c r="Z2" s="746"/>
      <c r="AA2" s="746"/>
      <c r="AB2" s="746"/>
      <c r="AC2" s="746">
        <v>0.4</v>
      </c>
      <c r="AD2" s="746">
        <v>1</v>
      </c>
      <c r="AE2" s="746"/>
      <c r="AF2" s="746"/>
      <c r="AG2" s="746"/>
      <c r="AH2" s="746"/>
      <c r="AI2" s="746"/>
      <c r="AJ2" s="746"/>
      <c r="AK2" s="746"/>
      <c r="AL2" s="749"/>
    </row>
    <row r="3" spans="1:38">
      <c r="A3" s="890">
        <v>8</v>
      </c>
      <c r="B3" s="891">
        <v>2</v>
      </c>
      <c r="C3" s="892">
        <v>2</v>
      </c>
      <c r="D3" s="752">
        <v>36</v>
      </c>
      <c r="E3" s="894"/>
      <c r="F3" s="746"/>
      <c r="G3" s="746"/>
      <c r="H3" s="790" t="s">
        <v>3645</v>
      </c>
      <c r="I3" s="895"/>
      <c r="J3" s="896" t="s">
        <v>3646</v>
      </c>
      <c r="K3" s="746"/>
      <c r="L3" s="896">
        <v>2022</v>
      </c>
      <c r="M3" s="746">
        <v>2</v>
      </c>
      <c r="N3" s="896" t="s">
        <v>4432</v>
      </c>
      <c r="O3" s="746"/>
      <c r="P3" s="746"/>
      <c r="Q3" s="746" t="s">
        <v>16</v>
      </c>
      <c r="R3" s="746" t="s">
        <v>524</v>
      </c>
      <c r="S3" s="746"/>
      <c r="T3" s="746"/>
      <c r="U3" s="746"/>
      <c r="V3" s="746"/>
      <c r="W3" s="746">
        <v>94502.9</v>
      </c>
      <c r="X3" s="746"/>
      <c r="Y3" s="746"/>
      <c r="Z3" s="746"/>
      <c r="AA3" s="746"/>
      <c r="AB3" s="746"/>
      <c r="AC3" s="746">
        <v>94502.9</v>
      </c>
      <c r="AD3" s="746">
        <v>1</v>
      </c>
      <c r="AE3" s="746"/>
      <c r="AF3" s="746"/>
      <c r="AG3" s="896" t="s">
        <v>6009</v>
      </c>
      <c r="AH3" s="895"/>
      <c r="AI3" s="897">
        <v>3.6500000000000003E-11</v>
      </c>
      <c r="AJ3" s="896">
        <v>3.8609999999999998E-3</v>
      </c>
      <c r="AK3" s="897">
        <v>3.6399999999999998E-11</v>
      </c>
      <c r="AL3" s="898">
        <v>3.67E-11</v>
      </c>
    </row>
    <row r="4" spans="1:38">
      <c r="A4" s="890">
        <v>3</v>
      </c>
      <c r="B4" s="891">
        <v>2</v>
      </c>
      <c r="C4" s="892">
        <v>3</v>
      </c>
      <c r="D4" s="752">
        <v>36</v>
      </c>
      <c r="E4" s="894"/>
      <c r="F4" s="746"/>
      <c r="G4" s="746"/>
      <c r="H4" s="790" t="s">
        <v>741</v>
      </c>
      <c r="I4" s="895"/>
      <c r="J4" s="896" t="s">
        <v>742</v>
      </c>
      <c r="K4" s="746"/>
      <c r="L4" s="896">
        <v>2021</v>
      </c>
      <c r="M4" s="746">
        <v>2</v>
      </c>
      <c r="N4" s="896" t="s">
        <v>4444</v>
      </c>
      <c r="O4" s="746"/>
      <c r="P4" s="746"/>
      <c r="Q4" s="746" t="s">
        <v>17</v>
      </c>
      <c r="R4" s="746" t="s">
        <v>524</v>
      </c>
      <c r="S4" s="746"/>
      <c r="T4" s="746"/>
      <c r="U4" s="746"/>
      <c r="V4" s="746"/>
      <c r="W4" s="746">
        <v>17738.400000000001</v>
      </c>
      <c r="X4" s="746"/>
      <c r="Y4" s="746"/>
      <c r="Z4" s="746"/>
      <c r="AA4" s="746"/>
      <c r="AB4" s="746"/>
      <c r="AC4" s="746">
        <v>17738.400000000001</v>
      </c>
      <c r="AD4" s="746">
        <v>1</v>
      </c>
      <c r="AE4" s="746"/>
      <c r="AF4" s="746"/>
      <c r="AG4" s="896" t="s">
        <v>6009</v>
      </c>
      <c r="AH4" s="895"/>
      <c r="AI4" s="896">
        <v>1.513377</v>
      </c>
      <c r="AJ4" s="896">
        <v>0.96610799999999997</v>
      </c>
      <c r="AK4" s="896">
        <v>0.736043</v>
      </c>
      <c r="AL4" s="899">
        <v>3.0932050000000002</v>
      </c>
    </row>
    <row r="5" spans="1:38">
      <c r="A5" s="890">
        <v>57</v>
      </c>
      <c r="B5" s="891">
        <v>2</v>
      </c>
      <c r="C5" s="892">
        <v>4</v>
      </c>
      <c r="D5" s="752">
        <v>36</v>
      </c>
      <c r="E5" s="894"/>
      <c r="F5" s="900" t="s">
        <v>6010</v>
      </c>
      <c r="G5" s="900" t="s">
        <v>3178</v>
      </c>
      <c r="H5" s="790" t="s">
        <v>3178</v>
      </c>
      <c r="I5" s="893"/>
      <c r="J5" s="901" t="s">
        <v>3182</v>
      </c>
      <c r="K5" s="746" t="s">
        <v>3647</v>
      </c>
      <c r="L5" s="746"/>
      <c r="M5" s="900">
        <v>1</v>
      </c>
      <c r="N5" s="643" t="s">
        <v>4431</v>
      </c>
      <c r="O5" s="746"/>
      <c r="P5" s="746"/>
      <c r="Q5" s="746" t="s">
        <v>15</v>
      </c>
      <c r="R5" s="746"/>
      <c r="S5" s="746"/>
      <c r="T5" s="746"/>
      <c r="U5" s="746"/>
      <c r="V5" s="746"/>
      <c r="W5" s="746">
        <v>2943.7</v>
      </c>
      <c r="X5" s="746"/>
      <c r="Y5" s="746"/>
      <c r="Z5" s="746"/>
      <c r="AA5" s="746">
        <v>1581.7</v>
      </c>
      <c r="AB5" s="746"/>
      <c r="AC5" s="746">
        <v>2943.7</v>
      </c>
      <c r="AD5" s="746">
        <v>1</v>
      </c>
      <c r="AE5" s="746"/>
      <c r="AF5" s="746"/>
      <c r="AG5" s="746"/>
      <c r="AH5" s="746"/>
      <c r="AI5" s="746"/>
      <c r="AJ5" s="746"/>
      <c r="AK5" s="746"/>
      <c r="AL5" s="749"/>
    </row>
    <row r="6" spans="1:38">
      <c r="A6" s="890">
        <v>27</v>
      </c>
      <c r="B6" s="891">
        <v>2</v>
      </c>
      <c r="C6" s="892">
        <v>5</v>
      </c>
      <c r="D6" s="752">
        <v>36</v>
      </c>
      <c r="E6" s="753" t="s">
        <v>4246</v>
      </c>
      <c r="F6" s="746"/>
      <c r="G6" s="644" t="s">
        <v>3648</v>
      </c>
      <c r="H6" s="793" t="s">
        <v>2285</v>
      </c>
      <c r="I6" s="793" t="s">
        <v>1529</v>
      </c>
      <c r="J6" s="644" t="s">
        <v>1530</v>
      </c>
      <c r="K6" s="644" t="s">
        <v>3649</v>
      </c>
      <c r="L6" s="746"/>
      <c r="M6" s="644">
        <v>1</v>
      </c>
      <c r="N6" s="644" t="s">
        <v>5227</v>
      </c>
      <c r="O6" s="746"/>
      <c r="P6" s="746" t="s">
        <v>63</v>
      </c>
      <c r="Q6" s="746" t="s">
        <v>15</v>
      </c>
      <c r="R6" s="746"/>
      <c r="S6" s="746"/>
      <c r="T6" s="746"/>
      <c r="U6" s="746"/>
      <c r="V6" s="746"/>
      <c r="W6" s="746">
        <v>39043.5</v>
      </c>
      <c r="X6" s="746"/>
      <c r="Y6" s="746"/>
      <c r="Z6" s="746"/>
      <c r="AA6" s="746"/>
      <c r="AB6" s="772">
        <v>39043.5</v>
      </c>
      <c r="AC6" s="772">
        <v>39043.5</v>
      </c>
      <c r="AD6" s="746">
        <v>1</v>
      </c>
      <c r="AE6" s="746"/>
      <c r="AF6" s="746"/>
      <c r="AG6" s="746"/>
      <c r="AH6" s="746"/>
      <c r="AI6" s="746"/>
      <c r="AJ6" s="746"/>
      <c r="AK6" s="746"/>
      <c r="AL6" s="749"/>
    </row>
    <row r="7" spans="1:38">
      <c r="A7" s="890">
        <v>30</v>
      </c>
      <c r="B7" s="891">
        <v>3</v>
      </c>
      <c r="C7" s="892">
        <v>6</v>
      </c>
      <c r="D7" s="758">
        <v>35</v>
      </c>
      <c r="E7" s="894"/>
      <c r="F7" s="902" t="s">
        <v>6011</v>
      </c>
      <c r="G7" s="902" t="s">
        <v>3651</v>
      </c>
      <c r="H7" s="793" t="s">
        <v>3650</v>
      </c>
      <c r="I7" s="903"/>
      <c r="J7" s="904" t="s">
        <v>3652</v>
      </c>
      <c r="K7" s="746" t="s">
        <v>3653</v>
      </c>
      <c r="L7" s="746"/>
      <c r="M7" s="902">
        <v>1</v>
      </c>
      <c r="N7" s="645" t="s">
        <v>4431</v>
      </c>
      <c r="O7" s="746" t="s">
        <v>43</v>
      </c>
      <c r="P7" s="746"/>
      <c r="Q7" s="746" t="s">
        <v>15</v>
      </c>
      <c r="R7" s="746"/>
      <c r="S7" s="746"/>
      <c r="T7" s="746"/>
      <c r="U7" s="746"/>
      <c r="V7" s="746"/>
      <c r="W7" s="746">
        <v>1469035.4750000001</v>
      </c>
      <c r="X7" s="746"/>
      <c r="Y7" s="746"/>
      <c r="Z7" s="746"/>
      <c r="AA7" s="746">
        <v>5269216.4000000004</v>
      </c>
      <c r="AB7" s="746">
        <v>1317304.1000000001</v>
      </c>
      <c r="AC7" s="746">
        <v>5876141.9000000004</v>
      </c>
      <c r="AD7" s="746">
        <v>1</v>
      </c>
      <c r="AE7" s="746"/>
      <c r="AF7" s="746"/>
      <c r="AG7" s="746"/>
      <c r="AH7" s="746"/>
      <c r="AI7" s="746"/>
      <c r="AJ7" s="746"/>
      <c r="AK7" s="746"/>
      <c r="AL7" s="749"/>
    </row>
    <row r="8" spans="1:38">
      <c r="A8" s="890">
        <v>75</v>
      </c>
      <c r="B8" s="891">
        <v>3</v>
      </c>
      <c r="C8" s="892">
        <v>7</v>
      </c>
      <c r="D8" s="758">
        <v>35</v>
      </c>
      <c r="E8" s="894"/>
      <c r="F8" s="641" t="s">
        <v>6012</v>
      </c>
      <c r="G8" s="641" t="s">
        <v>3651</v>
      </c>
      <c r="H8" s="790" t="s">
        <v>3650</v>
      </c>
      <c r="I8" s="893"/>
      <c r="J8" s="642" t="s">
        <v>3652</v>
      </c>
      <c r="K8" s="746" t="s">
        <v>3644</v>
      </c>
      <c r="L8" s="746"/>
      <c r="M8" s="641">
        <v>1</v>
      </c>
      <c r="N8" s="641" t="s">
        <v>4431</v>
      </c>
      <c r="O8" s="746" t="s">
        <v>43</v>
      </c>
      <c r="P8" s="746"/>
      <c r="Q8" s="746" t="s">
        <v>15</v>
      </c>
      <c r="R8" s="746"/>
      <c r="S8" s="746"/>
      <c r="T8" s="746"/>
      <c r="U8" s="746"/>
      <c r="V8" s="746"/>
      <c r="W8" s="746">
        <v>1469035.4750000001</v>
      </c>
      <c r="X8" s="746"/>
      <c r="Y8" s="746"/>
      <c r="Z8" s="746"/>
      <c r="AA8" s="746">
        <v>5269216.4000000004</v>
      </c>
      <c r="AB8" s="746">
        <v>1317304.1000000001</v>
      </c>
      <c r="AC8" s="746">
        <v>5876141.9000000004</v>
      </c>
      <c r="AD8" s="746" t="s">
        <v>46</v>
      </c>
      <c r="AE8" s="746"/>
      <c r="AF8" s="746"/>
      <c r="AG8" s="746"/>
      <c r="AH8" s="746"/>
      <c r="AI8" s="746"/>
      <c r="AJ8" s="746"/>
      <c r="AK8" s="746"/>
      <c r="AL8" s="749"/>
    </row>
    <row r="9" spans="1:38">
      <c r="A9" s="890">
        <v>74</v>
      </c>
      <c r="B9" s="891">
        <v>3</v>
      </c>
      <c r="C9" s="891">
        <v>8</v>
      </c>
      <c r="D9" s="756">
        <v>35</v>
      </c>
      <c r="E9" s="894"/>
      <c r="F9" s="641" t="s">
        <v>6013</v>
      </c>
      <c r="G9" s="641" t="s">
        <v>3651</v>
      </c>
      <c r="H9" s="793" t="s">
        <v>3650</v>
      </c>
      <c r="I9" s="893"/>
      <c r="J9" s="642" t="s">
        <v>3652</v>
      </c>
      <c r="K9" s="746" t="s">
        <v>3644</v>
      </c>
      <c r="L9" s="746"/>
      <c r="M9" s="641">
        <v>1</v>
      </c>
      <c r="N9" s="641" t="s">
        <v>4444</v>
      </c>
      <c r="O9" s="746" t="s">
        <v>43</v>
      </c>
      <c r="P9" s="746"/>
      <c r="Q9" s="746" t="s">
        <v>17</v>
      </c>
      <c r="R9" s="746"/>
      <c r="S9" s="746"/>
      <c r="T9" s="746"/>
      <c r="U9" s="746"/>
      <c r="V9" s="746"/>
      <c r="W9" s="746">
        <v>1469035.4750000001</v>
      </c>
      <c r="X9" s="746"/>
      <c r="Y9" s="746"/>
      <c r="Z9" s="746"/>
      <c r="AA9" s="746">
        <v>5269216.4000000004</v>
      </c>
      <c r="AB9" s="746">
        <v>1317304.1000000001</v>
      </c>
      <c r="AC9" s="746">
        <v>5876141.9000000004</v>
      </c>
      <c r="AD9" s="746" t="s">
        <v>46</v>
      </c>
      <c r="AE9" s="746"/>
      <c r="AF9" s="746"/>
      <c r="AG9" s="746"/>
      <c r="AH9" s="746"/>
      <c r="AI9" s="746"/>
      <c r="AJ9" s="746"/>
      <c r="AK9" s="746"/>
      <c r="AL9" s="749"/>
    </row>
    <row r="10" spans="1:38">
      <c r="A10" s="890">
        <v>73</v>
      </c>
      <c r="B10" s="891">
        <v>3</v>
      </c>
      <c r="C10" s="891">
        <v>9</v>
      </c>
      <c r="D10" s="756">
        <v>35</v>
      </c>
      <c r="E10" s="746"/>
      <c r="F10" s="641" t="s">
        <v>6014</v>
      </c>
      <c r="G10" s="641" t="s">
        <v>3651</v>
      </c>
      <c r="H10" s="793" t="s">
        <v>3650</v>
      </c>
      <c r="I10" s="893"/>
      <c r="J10" s="642" t="s">
        <v>3652</v>
      </c>
      <c r="K10" s="746" t="s">
        <v>3644</v>
      </c>
      <c r="L10" s="746"/>
      <c r="M10" s="641">
        <v>1</v>
      </c>
      <c r="N10" s="641" t="s">
        <v>4432</v>
      </c>
      <c r="O10" s="746" t="s">
        <v>43</v>
      </c>
      <c r="P10" s="746"/>
      <c r="Q10" s="746" t="s">
        <v>16</v>
      </c>
      <c r="R10" s="746"/>
      <c r="S10" s="746"/>
      <c r="T10" s="746"/>
      <c r="U10" s="746"/>
      <c r="V10" s="746"/>
      <c r="W10" s="746">
        <v>1469035.4750000001</v>
      </c>
      <c r="X10" s="746"/>
      <c r="Y10" s="746"/>
      <c r="Z10" s="746"/>
      <c r="AA10" s="746">
        <v>5269216.4000000004</v>
      </c>
      <c r="AB10" s="746">
        <v>1317304.1000000001</v>
      </c>
      <c r="AC10" s="746">
        <v>5876141.9000000004</v>
      </c>
      <c r="AD10" s="746" t="s">
        <v>46</v>
      </c>
      <c r="AE10" s="746"/>
      <c r="AF10" s="746"/>
      <c r="AG10" s="746"/>
      <c r="AH10" s="746"/>
      <c r="AI10" s="746"/>
      <c r="AJ10" s="746"/>
      <c r="AK10" s="746"/>
      <c r="AL10" s="749"/>
    </row>
    <row r="11" spans="1:38">
      <c r="A11" s="890">
        <v>9</v>
      </c>
      <c r="B11" s="891">
        <v>3</v>
      </c>
      <c r="C11" s="891">
        <v>10</v>
      </c>
      <c r="D11" s="756">
        <v>35</v>
      </c>
      <c r="E11" s="746"/>
      <c r="F11" s="746"/>
      <c r="G11" s="746"/>
      <c r="H11" s="793" t="s">
        <v>3654</v>
      </c>
      <c r="I11" s="895"/>
      <c r="J11" s="896" t="s">
        <v>3655</v>
      </c>
      <c r="K11" s="746"/>
      <c r="L11" s="896">
        <v>2022</v>
      </c>
      <c r="M11" s="746">
        <v>2</v>
      </c>
      <c r="N11" s="896" t="s">
        <v>4432</v>
      </c>
      <c r="O11" s="746" t="s">
        <v>43</v>
      </c>
      <c r="P11" s="746"/>
      <c r="Q11" s="746" t="s">
        <v>16</v>
      </c>
      <c r="R11" s="746" t="s">
        <v>524</v>
      </c>
      <c r="S11" s="746"/>
      <c r="T11" s="746"/>
      <c r="U11" s="746"/>
      <c r="V11" s="746"/>
      <c r="W11" s="746">
        <v>344115</v>
      </c>
      <c r="X11" s="746"/>
      <c r="Y11" s="746"/>
      <c r="Z11" s="746"/>
      <c r="AA11" s="746"/>
      <c r="AB11" s="746"/>
      <c r="AC11" s="746">
        <v>344115</v>
      </c>
      <c r="AD11" s="746">
        <v>1</v>
      </c>
      <c r="AE11" s="746"/>
      <c r="AF11" s="746"/>
      <c r="AG11" s="896" t="s">
        <v>6009</v>
      </c>
      <c r="AH11" s="895"/>
      <c r="AI11" s="896">
        <v>0.247864</v>
      </c>
      <c r="AJ11" s="896">
        <v>2.8168380000000002</v>
      </c>
      <c r="AK11" s="896">
        <v>6.3274999999999998E-2</v>
      </c>
      <c r="AL11" s="899">
        <v>1.1731959999999999</v>
      </c>
    </row>
    <row r="12" spans="1:38">
      <c r="A12" s="890">
        <v>78</v>
      </c>
      <c r="B12" s="891">
        <v>3</v>
      </c>
      <c r="C12" s="891">
        <v>11</v>
      </c>
      <c r="D12" s="756">
        <v>35</v>
      </c>
      <c r="E12" s="746"/>
      <c r="F12" s="641" t="s">
        <v>6015</v>
      </c>
      <c r="G12" s="641" t="s">
        <v>3657</v>
      </c>
      <c r="H12" s="905" t="s">
        <v>3656</v>
      </c>
      <c r="I12" s="893"/>
      <c r="J12" s="642" t="s">
        <v>3658</v>
      </c>
      <c r="K12" s="746" t="s">
        <v>3644</v>
      </c>
      <c r="L12" s="746"/>
      <c r="M12" s="641">
        <v>2</v>
      </c>
      <c r="N12" s="641" t="s">
        <v>4444</v>
      </c>
      <c r="O12" s="746"/>
      <c r="P12" s="746"/>
      <c r="Q12" s="746" t="s">
        <v>17</v>
      </c>
      <c r="R12" s="746" t="s">
        <v>524</v>
      </c>
      <c r="S12" s="746"/>
      <c r="T12" s="746"/>
      <c r="U12" s="746"/>
      <c r="V12" s="746"/>
      <c r="W12" s="746">
        <v>8074.5</v>
      </c>
      <c r="X12" s="746"/>
      <c r="Y12" s="746"/>
      <c r="Z12" s="746"/>
      <c r="AA12" s="746">
        <v>16149</v>
      </c>
      <c r="AB12" s="746">
        <v>8074.5</v>
      </c>
      <c r="AC12" s="746">
        <v>16149</v>
      </c>
      <c r="AD12" s="746" t="s">
        <v>46</v>
      </c>
      <c r="AE12" s="746"/>
      <c r="AF12" s="746"/>
      <c r="AG12" s="746"/>
      <c r="AH12" s="746"/>
      <c r="AI12" s="746"/>
      <c r="AJ12" s="746"/>
      <c r="AK12" s="746"/>
      <c r="AL12" s="749"/>
    </row>
    <row r="13" spans="1:38">
      <c r="A13" s="890">
        <v>79</v>
      </c>
      <c r="B13" s="891">
        <v>3</v>
      </c>
      <c r="C13" s="891">
        <v>12</v>
      </c>
      <c r="D13" s="756">
        <v>35</v>
      </c>
      <c r="E13" s="746"/>
      <c r="F13" s="641" t="s">
        <v>6016</v>
      </c>
      <c r="G13" s="641" t="s">
        <v>3657</v>
      </c>
      <c r="H13" s="906" t="s">
        <v>3656</v>
      </c>
      <c r="I13" s="907"/>
      <c r="J13" s="642" t="s">
        <v>3658</v>
      </c>
      <c r="K13" s="746" t="s">
        <v>3644</v>
      </c>
      <c r="L13" s="746"/>
      <c r="M13" s="641">
        <v>1</v>
      </c>
      <c r="N13" s="641" t="s">
        <v>4432</v>
      </c>
      <c r="O13" s="746"/>
      <c r="P13" s="746"/>
      <c r="Q13" s="746" t="s">
        <v>16</v>
      </c>
      <c r="R13" s="746"/>
      <c r="S13" s="746"/>
      <c r="T13" s="746"/>
      <c r="U13" s="746"/>
      <c r="V13" s="746"/>
      <c r="W13" s="746">
        <v>8074.5</v>
      </c>
      <c r="X13" s="746"/>
      <c r="Y13" s="746"/>
      <c r="Z13" s="746"/>
      <c r="AA13" s="746">
        <v>16149</v>
      </c>
      <c r="AB13" s="746">
        <v>8074.5</v>
      </c>
      <c r="AC13" s="746">
        <v>16149</v>
      </c>
      <c r="AD13" s="746">
        <v>1</v>
      </c>
      <c r="AE13" s="746"/>
      <c r="AF13" s="746"/>
      <c r="AG13" s="746"/>
      <c r="AH13" s="746"/>
      <c r="AI13" s="746"/>
      <c r="AJ13" s="746"/>
      <c r="AK13" s="746"/>
      <c r="AL13" s="749"/>
    </row>
    <row r="14" spans="1:38">
      <c r="A14" s="890">
        <v>28</v>
      </c>
      <c r="B14" s="891">
        <v>3</v>
      </c>
      <c r="C14" s="891">
        <v>13</v>
      </c>
      <c r="D14" s="756">
        <v>35</v>
      </c>
      <c r="E14" s="746"/>
      <c r="F14" s="908" t="s">
        <v>6017</v>
      </c>
      <c r="G14" s="908" t="s">
        <v>3194</v>
      </c>
      <c r="H14" s="909" t="s">
        <v>3194</v>
      </c>
      <c r="I14" s="910" t="s">
        <v>3195</v>
      </c>
      <c r="J14" s="911" t="s">
        <v>3659</v>
      </c>
      <c r="K14" s="776" t="s">
        <v>3649</v>
      </c>
      <c r="L14" s="746"/>
      <c r="M14" s="746">
        <v>1</v>
      </c>
      <c r="N14" s="646" t="s">
        <v>4444</v>
      </c>
      <c r="O14" s="746" t="s">
        <v>63</v>
      </c>
      <c r="P14" s="746" t="s">
        <v>63</v>
      </c>
      <c r="Q14" s="746" t="s">
        <v>17</v>
      </c>
      <c r="R14" s="746"/>
      <c r="S14" s="746"/>
      <c r="T14" s="746"/>
      <c r="U14" s="746"/>
      <c r="V14" s="746"/>
      <c r="W14" s="746">
        <v>39709.300000000003</v>
      </c>
      <c r="X14" s="746"/>
      <c r="Y14" s="746"/>
      <c r="Z14" s="746"/>
      <c r="AA14" s="746">
        <v>39709.300000000003</v>
      </c>
      <c r="AB14" s="746"/>
      <c r="AC14" s="746">
        <v>39709.300000000003</v>
      </c>
      <c r="AD14" s="746">
        <v>1</v>
      </c>
      <c r="AE14" s="746"/>
      <c r="AF14" s="746"/>
      <c r="AG14" s="746"/>
      <c r="AH14" s="746"/>
      <c r="AI14" s="746"/>
      <c r="AJ14" s="746"/>
      <c r="AK14" s="746"/>
      <c r="AL14" s="749"/>
    </row>
    <row r="15" spans="1:38">
      <c r="A15" s="890">
        <v>22</v>
      </c>
      <c r="B15" s="891">
        <v>3</v>
      </c>
      <c r="C15" s="891">
        <v>14</v>
      </c>
      <c r="D15" s="756">
        <v>35</v>
      </c>
      <c r="E15" s="746"/>
      <c r="F15" s="746"/>
      <c r="G15" s="644" t="s">
        <v>3660</v>
      </c>
      <c r="H15" s="793" t="s">
        <v>3197</v>
      </c>
      <c r="I15" s="746"/>
      <c r="J15" s="644" t="s">
        <v>3198</v>
      </c>
      <c r="K15" s="644">
        <v>87</v>
      </c>
      <c r="L15" s="746"/>
      <c r="M15" s="644">
        <v>1</v>
      </c>
      <c r="N15" s="644" t="s">
        <v>5214</v>
      </c>
      <c r="O15" s="746"/>
      <c r="P15" s="746"/>
      <c r="Q15" s="746" t="s">
        <v>17</v>
      </c>
      <c r="R15" s="746"/>
      <c r="S15" s="746"/>
      <c r="T15" s="746"/>
      <c r="U15" s="746"/>
      <c r="V15" s="746"/>
      <c r="W15" s="746">
        <v>4654.25</v>
      </c>
      <c r="X15" s="746"/>
      <c r="Y15" s="746"/>
      <c r="Z15" s="746"/>
      <c r="AA15" s="746">
        <v>9307.7000000000007</v>
      </c>
      <c r="AB15" s="746">
        <v>9307.7000000000007</v>
      </c>
      <c r="AC15" s="746">
        <v>9308.5</v>
      </c>
      <c r="AD15" s="746" t="s">
        <v>46</v>
      </c>
      <c r="AE15" s="746"/>
      <c r="AF15" s="746"/>
      <c r="AG15" s="746"/>
      <c r="AH15" s="746"/>
      <c r="AI15" s="746"/>
      <c r="AJ15" s="746"/>
      <c r="AK15" s="746"/>
      <c r="AL15" s="749"/>
    </row>
    <row r="16" spans="1:38">
      <c r="A16" s="890">
        <v>18</v>
      </c>
      <c r="B16" s="891">
        <v>3</v>
      </c>
      <c r="C16" s="891">
        <v>15</v>
      </c>
      <c r="D16" s="756">
        <v>35</v>
      </c>
      <c r="E16" s="746"/>
      <c r="F16" s="746"/>
      <c r="G16" s="746"/>
      <c r="H16" s="793" t="s">
        <v>3197</v>
      </c>
      <c r="I16" s="912"/>
      <c r="J16" s="913" t="s">
        <v>3198</v>
      </c>
      <c r="K16" s="746" t="s">
        <v>3649</v>
      </c>
      <c r="L16" s="913">
        <v>2022</v>
      </c>
      <c r="M16" s="746">
        <v>2</v>
      </c>
      <c r="N16" s="913" t="s">
        <v>4432</v>
      </c>
      <c r="O16" s="746"/>
      <c r="P16" s="746"/>
      <c r="Q16" s="746" t="s">
        <v>16</v>
      </c>
      <c r="R16" s="746" t="s">
        <v>524</v>
      </c>
      <c r="S16" s="746"/>
      <c r="T16" s="746"/>
      <c r="U16" s="746"/>
      <c r="V16" s="746"/>
      <c r="W16" s="746">
        <v>4654.25</v>
      </c>
      <c r="X16" s="746"/>
      <c r="Y16" s="746"/>
      <c r="Z16" s="746"/>
      <c r="AA16" s="746"/>
      <c r="AB16" s="746"/>
      <c r="AC16" s="746">
        <v>9308.5</v>
      </c>
      <c r="AD16" s="746">
        <v>1</v>
      </c>
      <c r="AE16" s="746"/>
      <c r="AF16" s="746"/>
      <c r="AG16" s="913" t="s">
        <v>6009</v>
      </c>
      <c r="AH16" s="769" t="s">
        <v>6018</v>
      </c>
      <c r="AI16" s="913">
        <v>6.7591999999999999E-2</v>
      </c>
      <c r="AJ16" s="913">
        <v>3.244415</v>
      </c>
      <c r="AK16" s="913">
        <v>4.705E-3</v>
      </c>
      <c r="AL16" s="914">
        <v>0.95097799999999999</v>
      </c>
    </row>
    <row r="17" spans="1:38">
      <c r="A17" s="890">
        <v>24</v>
      </c>
      <c r="B17" s="891">
        <v>3</v>
      </c>
      <c r="C17" s="891">
        <v>16</v>
      </c>
      <c r="D17" s="756">
        <v>35</v>
      </c>
      <c r="E17" s="746"/>
      <c r="F17" s="746"/>
      <c r="G17" s="644" t="s">
        <v>3661</v>
      </c>
      <c r="H17" s="793" t="s">
        <v>2589</v>
      </c>
      <c r="I17" s="746"/>
      <c r="J17" s="644" t="s">
        <v>2591</v>
      </c>
      <c r="K17" s="644" t="s">
        <v>3649</v>
      </c>
      <c r="L17" s="746"/>
      <c r="M17" s="644">
        <v>1</v>
      </c>
      <c r="N17" s="644" t="s">
        <v>5227</v>
      </c>
      <c r="O17" s="746"/>
      <c r="P17" s="746"/>
      <c r="Q17" s="746" t="s">
        <v>15</v>
      </c>
      <c r="R17" s="746"/>
      <c r="S17" s="746"/>
      <c r="T17" s="746"/>
      <c r="U17" s="746"/>
      <c r="V17" s="746"/>
      <c r="W17" s="746">
        <v>951</v>
      </c>
      <c r="X17" s="746"/>
      <c r="Y17" s="746"/>
      <c r="Z17" s="746"/>
      <c r="AA17" s="746">
        <v>1902</v>
      </c>
      <c r="AB17" s="746"/>
      <c r="AC17" s="746">
        <v>1902</v>
      </c>
      <c r="AD17" s="746" t="s">
        <v>46</v>
      </c>
      <c r="AE17" s="746"/>
      <c r="AF17" s="746"/>
      <c r="AG17" s="746"/>
      <c r="AH17" s="746"/>
      <c r="AI17" s="746"/>
      <c r="AJ17" s="746"/>
      <c r="AK17" s="746"/>
      <c r="AL17" s="749"/>
    </row>
    <row r="18" spans="1:38">
      <c r="A18" s="890">
        <v>20</v>
      </c>
      <c r="B18" s="891">
        <v>3</v>
      </c>
      <c r="C18" s="891">
        <v>17</v>
      </c>
      <c r="D18" s="756">
        <v>35</v>
      </c>
      <c r="E18" s="746"/>
      <c r="F18" s="746"/>
      <c r="G18" s="746"/>
      <c r="H18" s="793" t="s">
        <v>2589</v>
      </c>
      <c r="I18" s="912"/>
      <c r="J18" s="913" t="s">
        <v>2591</v>
      </c>
      <c r="K18" s="746" t="s">
        <v>3649</v>
      </c>
      <c r="L18" s="913">
        <v>2022</v>
      </c>
      <c r="M18" s="746">
        <v>2</v>
      </c>
      <c r="N18" s="913" t="s">
        <v>4432</v>
      </c>
      <c r="O18" s="746"/>
      <c r="P18" s="746"/>
      <c r="Q18" s="746" t="s">
        <v>16</v>
      </c>
      <c r="R18" s="746" t="s">
        <v>524</v>
      </c>
      <c r="S18" s="746"/>
      <c r="T18" s="746"/>
      <c r="U18" s="746"/>
      <c r="V18" s="746"/>
      <c r="W18" s="746">
        <v>951</v>
      </c>
      <c r="X18" s="746"/>
      <c r="Y18" s="746"/>
      <c r="Z18" s="746"/>
      <c r="AA18" s="746"/>
      <c r="AB18" s="746"/>
      <c r="AC18" s="746">
        <v>1902</v>
      </c>
      <c r="AD18" s="746">
        <v>1</v>
      </c>
      <c r="AE18" s="746"/>
      <c r="AF18" s="746"/>
      <c r="AG18" s="913" t="s">
        <v>6009</v>
      </c>
      <c r="AH18" s="769" t="s">
        <v>6018</v>
      </c>
      <c r="AI18" s="913">
        <v>5.9199999999999997E-4</v>
      </c>
      <c r="AJ18" s="913">
        <v>5.9358919999999999</v>
      </c>
      <c r="AK18" s="915">
        <v>1.3500000000000001E-9</v>
      </c>
      <c r="AL18" s="914">
        <v>0.105541</v>
      </c>
    </row>
    <row r="19" spans="1:38">
      <c r="A19" s="890">
        <v>13</v>
      </c>
      <c r="B19" s="891">
        <v>3</v>
      </c>
      <c r="C19" s="891">
        <v>18</v>
      </c>
      <c r="D19" s="756">
        <v>35</v>
      </c>
      <c r="E19" s="746"/>
      <c r="F19" s="746"/>
      <c r="G19" s="746"/>
      <c r="H19" s="793" t="s">
        <v>1385</v>
      </c>
      <c r="I19" s="776"/>
      <c r="J19" s="916" t="s">
        <v>1386</v>
      </c>
      <c r="K19" s="746"/>
      <c r="L19" s="916">
        <v>2022</v>
      </c>
      <c r="M19" s="746">
        <v>2</v>
      </c>
      <c r="N19" s="916" t="s">
        <v>4432</v>
      </c>
      <c r="O19" s="746" t="s">
        <v>43</v>
      </c>
      <c r="P19" s="746"/>
      <c r="Q19" s="746" t="s">
        <v>16</v>
      </c>
      <c r="R19" s="746" t="s">
        <v>524</v>
      </c>
      <c r="S19" s="746"/>
      <c r="T19" s="746"/>
      <c r="U19" s="746"/>
      <c r="V19" s="746"/>
      <c r="W19" s="746">
        <v>1391.4</v>
      </c>
      <c r="X19" s="746"/>
      <c r="Y19" s="746"/>
      <c r="Z19" s="746"/>
      <c r="AA19" s="746"/>
      <c r="AB19" s="746"/>
      <c r="AC19" s="746">
        <v>1391.4</v>
      </c>
      <c r="AD19" s="746">
        <v>1</v>
      </c>
      <c r="AE19" s="746"/>
      <c r="AF19" s="746"/>
      <c r="AG19" s="916" t="s">
        <v>6009</v>
      </c>
      <c r="AH19" s="776"/>
      <c r="AI19" s="916">
        <v>1.56E-4</v>
      </c>
      <c r="AJ19" s="916">
        <v>1.675014</v>
      </c>
      <c r="AK19" s="917">
        <v>9.9299999999999998E-6</v>
      </c>
      <c r="AL19" s="918">
        <v>1.763E-3</v>
      </c>
    </row>
    <row r="20" spans="1:38">
      <c r="A20" s="890">
        <v>17</v>
      </c>
      <c r="B20" s="891">
        <v>3</v>
      </c>
      <c r="C20" s="891">
        <v>19</v>
      </c>
      <c r="D20" s="756">
        <v>35</v>
      </c>
      <c r="E20" s="919" t="s">
        <v>4136</v>
      </c>
      <c r="F20" s="746"/>
      <c r="G20" s="746"/>
      <c r="H20" s="793" t="s">
        <v>3662</v>
      </c>
      <c r="I20" s="920"/>
      <c r="J20" s="913" t="s">
        <v>3663</v>
      </c>
      <c r="K20" s="746" t="s">
        <v>3649</v>
      </c>
      <c r="L20" s="913">
        <v>2022</v>
      </c>
      <c r="M20" s="746">
        <v>2</v>
      </c>
      <c r="N20" s="913" t="s">
        <v>4432</v>
      </c>
      <c r="O20" s="746"/>
      <c r="P20" s="746"/>
      <c r="Q20" s="746" t="s">
        <v>16</v>
      </c>
      <c r="R20" s="746" t="s">
        <v>524</v>
      </c>
      <c r="S20" s="746"/>
      <c r="T20" s="746"/>
      <c r="U20" s="746"/>
      <c r="V20" s="746"/>
      <c r="W20" s="746">
        <v>48.5</v>
      </c>
      <c r="X20" s="746"/>
      <c r="Y20" s="746"/>
      <c r="Z20" s="746"/>
      <c r="AA20" s="746"/>
      <c r="AB20" s="746"/>
      <c r="AC20" s="746">
        <v>48.5</v>
      </c>
      <c r="AD20" s="746">
        <v>1</v>
      </c>
      <c r="AE20" s="746"/>
      <c r="AF20" s="746"/>
      <c r="AG20" s="913" t="s">
        <v>6009</v>
      </c>
      <c r="AH20" s="769" t="s">
        <v>6018</v>
      </c>
      <c r="AI20" s="915">
        <v>2.5400000000000002E-7</v>
      </c>
      <c r="AJ20" s="913">
        <v>9.0820999999999999E-2</v>
      </c>
      <c r="AK20" s="915">
        <v>2.29E-7</v>
      </c>
      <c r="AL20" s="921">
        <v>2.9999999999999999E-7</v>
      </c>
    </row>
    <row r="21" spans="1:38">
      <c r="A21" s="890">
        <v>86</v>
      </c>
      <c r="B21" s="891">
        <v>3</v>
      </c>
      <c r="C21" s="891">
        <v>20</v>
      </c>
      <c r="D21" s="756">
        <v>35</v>
      </c>
      <c r="E21" s="746"/>
      <c r="F21" s="641" t="s">
        <v>6019</v>
      </c>
      <c r="G21" s="641" t="s">
        <v>3664</v>
      </c>
      <c r="H21" s="922"/>
      <c r="I21" s="922"/>
      <c r="J21" s="642" t="s">
        <v>3665</v>
      </c>
      <c r="K21" s="746" t="s">
        <v>3644</v>
      </c>
      <c r="L21" s="746"/>
      <c r="M21" s="641">
        <v>1</v>
      </c>
      <c r="N21" s="641" t="s">
        <v>4431</v>
      </c>
      <c r="O21" s="746"/>
      <c r="P21" s="746"/>
      <c r="Q21" s="746" t="s">
        <v>15</v>
      </c>
      <c r="R21" s="746"/>
      <c r="S21" s="746"/>
      <c r="T21" s="746"/>
      <c r="U21" s="746"/>
      <c r="V21" s="746"/>
      <c r="W21" s="746"/>
      <c r="X21" s="746"/>
      <c r="Y21" s="746"/>
      <c r="Z21" s="746"/>
      <c r="AA21" s="746"/>
      <c r="AB21" s="746"/>
      <c r="AC21" s="746">
        <v>0</v>
      </c>
      <c r="AD21" s="746">
        <v>1</v>
      </c>
      <c r="AE21" s="746"/>
      <c r="AF21" s="746"/>
      <c r="AG21" s="746"/>
      <c r="AH21" s="746"/>
      <c r="AI21" s="746"/>
      <c r="AJ21" s="746"/>
      <c r="AK21" s="746"/>
      <c r="AL21" s="749"/>
    </row>
    <row r="22" spans="1:38">
      <c r="A22" s="890">
        <v>29</v>
      </c>
      <c r="B22" s="891">
        <v>4</v>
      </c>
      <c r="C22" s="891">
        <v>21</v>
      </c>
      <c r="D22" s="760">
        <v>32</v>
      </c>
      <c r="E22" s="746"/>
      <c r="F22" s="923" t="s">
        <v>6020</v>
      </c>
      <c r="G22" s="923" t="s">
        <v>3666</v>
      </c>
      <c r="H22" s="790" t="s">
        <v>3666</v>
      </c>
      <c r="I22" s="924"/>
      <c r="J22" s="925" t="s">
        <v>3667</v>
      </c>
      <c r="K22" s="746" t="s">
        <v>3653</v>
      </c>
      <c r="L22" s="746"/>
      <c r="M22" s="923">
        <v>1</v>
      </c>
      <c r="N22" s="647" t="s">
        <v>4444</v>
      </c>
      <c r="O22" s="746" t="s">
        <v>43</v>
      </c>
      <c r="P22" s="746"/>
      <c r="Q22" s="746" t="s">
        <v>17</v>
      </c>
      <c r="R22" s="746"/>
      <c r="S22" s="746"/>
      <c r="T22" s="746"/>
      <c r="U22" s="746"/>
      <c r="V22" s="746"/>
      <c r="W22" s="746">
        <v>43762.75</v>
      </c>
      <c r="X22" s="746"/>
      <c r="Y22" s="746"/>
      <c r="Z22" s="746"/>
      <c r="AA22" s="746">
        <v>46753.4</v>
      </c>
      <c r="AB22" s="746"/>
      <c r="AC22" s="746">
        <v>87525.5</v>
      </c>
      <c r="AD22" s="746">
        <v>1</v>
      </c>
      <c r="AE22" s="746"/>
      <c r="AF22" s="746"/>
      <c r="AG22" s="746"/>
      <c r="AH22" s="746"/>
      <c r="AI22" s="746"/>
      <c r="AJ22" s="746"/>
      <c r="AK22" s="746"/>
      <c r="AL22" s="749"/>
    </row>
    <row r="23" spans="1:38">
      <c r="A23" s="890">
        <v>70</v>
      </c>
      <c r="B23" s="891">
        <v>4</v>
      </c>
      <c r="C23" s="891">
        <v>22</v>
      </c>
      <c r="D23" s="760">
        <v>32</v>
      </c>
      <c r="E23" s="746"/>
      <c r="F23" s="641" t="s">
        <v>6021</v>
      </c>
      <c r="G23" s="641" t="s">
        <v>3666</v>
      </c>
      <c r="H23" s="793" t="s">
        <v>3666</v>
      </c>
      <c r="I23" s="925" t="s">
        <v>3667</v>
      </c>
      <c r="J23" s="642" t="s">
        <v>3668</v>
      </c>
      <c r="K23" s="746" t="s">
        <v>3644</v>
      </c>
      <c r="L23" s="746"/>
      <c r="M23" s="641">
        <v>1</v>
      </c>
      <c r="N23" s="641" t="s">
        <v>4432</v>
      </c>
      <c r="O23" s="746"/>
      <c r="P23" s="746"/>
      <c r="Q23" s="746" t="s">
        <v>16</v>
      </c>
      <c r="R23" s="746"/>
      <c r="S23" s="746"/>
      <c r="T23" s="746"/>
      <c r="U23" s="746"/>
      <c r="V23" s="746"/>
      <c r="W23" s="746">
        <v>43762.75</v>
      </c>
      <c r="X23" s="746"/>
      <c r="Y23" s="746"/>
      <c r="Z23" s="746"/>
      <c r="AA23" s="746">
        <v>29823</v>
      </c>
      <c r="AB23" s="746"/>
      <c r="AC23" s="746">
        <v>87525.5</v>
      </c>
      <c r="AD23" s="746" t="s">
        <v>46</v>
      </c>
      <c r="AE23" s="746"/>
      <c r="AF23" s="746"/>
      <c r="AG23" s="746"/>
      <c r="AH23" s="746"/>
      <c r="AI23" s="746"/>
      <c r="AJ23" s="746"/>
      <c r="AK23" s="746"/>
      <c r="AL23" s="749"/>
    </row>
    <row r="24" spans="1:38">
      <c r="A24" s="890">
        <v>71</v>
      </c>
      <c r="B24" s="891">
        <v>4</v>
      </c>
      <c r="C24" s="891">
        <v>23</v>
      </c>
      <c r="D24" s="760">
        <v>32</v>
      </c>
      <c r="E24" s="746"/>
      <c r="F24" s="641" t="s">
        <v>6022</v>
      </c>
      <c r="G24" s="641" t="s">
        <v>1194</v>
      </c>
      <c r="H24" s="905" t="s">
        <v>1194</v>
      </c>
      <c r="I24" s="893"/>
      <c r="J24" s="642" t="s">
        <v>1196</v>
      </c>
      <c r="K24" s="746" t="s">
        <v>3644</v>
      </c>
      <c r="L24" s="746"/>
      <c r="M24" s="641">
        <v>1</v>
      </c>
      <c r="N24" s="641" t="s">
        <v>4432</v>
      </c>
      <c r="O24" s="746" t="s">
        <v>43</v>
      </c>
      <c r="P24" s="746"/>
      <c r="Q24" s="746" t="s">
        <v>16</v>
      </c>
      <c r="R24" s="746"/>
      <c r="S24" s="746"/>
      <c r="T24" s="746"/>
      <c r="U24" s="746"/>
      <c r="V24" s="746"/>
      <c r="W24" s="746">
        <v>9422</v>
      </c>
      <c r="X24" s="746"/>
      <c r="Y24" s="746"/>
      <c r="Z24" s="746"/>
      <c r="AA24" s="746">
        <v>9422</v>
      </c>
      <c r="AB24" s="746"/>
      <c r="AC24" s="746">
        <v>9422</v>
      </c>
      <c r="AD24" s="746">
        <v>1</v>
      </c>
      <c r="AE24" s="746"/>
      <c r="AF24" s="746"/>
      <c r="AG24" s="746"/>
      <c r="AH24" s="746"/>
      <c r="AI24" s="746"/>
      <c r="AJ24" s="746"/>
      <c r="AK24" s="746"/>
      <c r="AL24" s="749"/>
    </row>
    <row r="25" spans="1:38">
      <c r="A25" s="890">
        <v>72</v>
      </c>
      <c r="B25" s="891">
        <v>4</v>
      </c>
      <c r="C25" s="891">
        <v>24</v>
      </c>
      <c r="D25" s="760">
        <v>32</v>
      </c>
      <c r="E25" s="926" t="s">
        <v>4443</v>
      </c>
      <c r="F25" s="641" t="s">
        <v>6023</v>
      </c>
      <c r="G25" s="641" t="s">
        <v>1190</v>
      </c>
      <c r="H25" s="793" t="s">
        <v>1190</v>
      </c>
      <c r="I25" s="893"/>
      <c r="J25" s="642" t="s">
        <v>1192</v>
      </c>
      <c r="K25" s="746" t="s">
        <v>3644</v>
      </c>
      <c r="L25" s="746"/>
      <c r="M25" s="641">
        <v>1</v>
      </c>
      <c r="N25" s="641" t="s">
        <v>4432</v>
      </c>
      <c r="O25" s="746" t="s">
        <v>43</v>
      </c>
      <c r="P25" s="746"/>
      <c r="Q25" s="746" t="s">
        <v>16</v>
      </c>
      <c r="R25" s="746"/>
      <c r="S25" s="746"/>
      <c r="T25" s="746"/>
      <c r="U25" s="746"/>
      <c r="V25" s="746"/>
      <c r="W25" s="746">
        <v>7534</v>
      </c>
      <c r="X25" s="746"/>
      <c r="Y25" s="746"/>
      <c r="Z25" s="746"/>
      <c r="AA25" s="746">
        <v>7534</v>
      </c>
      <c r="AB25" s="746"/>
      <c r="AC25" s="746">
        <v>7534</v>
      </c>
      <c r="AD25" s="746">
        <v>1</v>
      </c>
      <c r="AE25" s="746"/>
      <c r="AF25" s="746"/>
      <c r="AG25" s="746"/>
      <c r="AH25" s="746"/>
      <c r="AI25" s="746"/>
      <c r="AJ25" s="746"/>
      <c r="AK25" s="746"/>
      <c r="AL25" s="749"/>
    </row>
    <row r="26" spans="1:38">
      <c r="A26" s="890">
        <v>80</v>
      </c>
      <c r="B26" s="891">
        <v>4</v>
      </c>
      <c r="C26" s="891">
        <v>25</v>
      </c>
      <c r="D26" s="760">
        <v>32</v>
      </c>
      <c r="E26" s="746"/>
      <c r="F26" s="641" t="s">
        <v>6024</v>
      </c>
      <c r="G26" s="893"/>
      <c r="H26" s="793" t="s">
        <v>1204</v>
      </c>
      <c r="I26" s="893"/>
      <c r="J26" s="642" t="s">
        <v>1206</v>
      </c>
      <c r="K26" s="746" t="s">
        <v>3644</v>
      </c>
      <c r="L26" s="746"/>
      <c r="M26" s="641">
        <v>1</v>
      </c>
      <c r="N26" s="641" t="s">
        <v>4432</v>
      </c>
      <c r="O26" s="746"/>
      <c r="P26" s="746"/>
      <c r="Q26" s="746" t="s">
        <v>16</v>
      </c>
      <c r="R26" s="746"/>
      <c r="S26" s="746"/>
      <c r="T26" s="746"/>
      <c r="U26" s="746"/>
      <c r="V26" s="746"/>
      <c r="W26" s="746">
        <v>119</v>
      </c>
      <c r="X26" s="746"/>
      <c r="Y26" s="746"/>
      <c r="Z26" s="746"/>
      <c r="AA26" s="746">
        <v>119</v>
      </c>
      <c r="AB26" s="746"/>
      <c r="AC26" s="746">
        <v>119</v>
      </c>
      <c r="AD26" s="746">
        <v>1</v>
      </c>
      <c r="AE26" s="746"/>
      <c r="AF26" s="746"/>
      <c r="AG26" s="746"/>
      <c r="AH26" s="746"/>
      <c r="AI26" s="746"/>
      <c r="AJ26" s="746"/>
      <c r="AK26" s="746"/>
      <c r="AL26" s="749"/>
    </row>
    <row r="27" spans="1:38">
      <c r="A27" s="890">
        <v>35</v>
      </c>
      <c r="B27" s="891">
        <v>7</v>
      </c>
      <c r="C27" s="891">
        <v>26</v>
      </c>
      <c r="D27" s="927">
        <v>33</v>
      </c>
      <c r="E27" s="746"/>
      <c r="F27" s="923" t="s">
        <v>6025</v>
      </c>
      <c r="G27" s="923" t="s">
        <v>3669</v>
      </c>
      <c r="H27" s="793" t="s">
        <v>570</v>
      </c>
      <c r="I27" s="924"/>
      <c r="J27" s="925" t="s">
        <v>572</v>
      </c>
      <c r="K27" s="746" t="s">
        <v>3653</v>
      </c>
      <c r="L27" s="746"/>
      <c r="M27" s="928">
        <v>1</v>
      </c>
      <c r="N27" s="647" t="s">
        <v>4444</v>
      </c>
      <c r="O27" s="746"/>
      <c r="P27" s="746"/>
      <c r="Q27" s="746" t="s">
        <v>17</v>
      </c>
      <c r="R27" s="746"/>
      <c r="S27" s="746"/>
      <c r="T27" s="746"/>
      <c r="U27" s="746"/>
      <c r="V27" s="746"/>
      <c r="W27" s="746">
        <v>5866.2</v>
      </c>
      <c r="X27" s="746"/>
      <c r="Y27" s="746"/>
      <c r="Z27" s="746"/>
      <c r="AA27" s="746">
        <v>0</v>
      </c>
      <c r="AB27" s="746"/>
      <c r="AC27" s="746">
        <v>5866.2</v>
      </c>
      <c r="AD27" s="746">
        <v>1</v>
      </c>
      <c r="AE27" s="746"/>
      <c r="AF27" s="746"/>
      <c r="AG27" s="746"/>
      <c r="AH27" s="746"/>
      <c r="AI27" s="746"/>
      <c r="AJ27" s="746"/>
      <c r="AK27" s="746"/>
      <c r="AL27" s="749"/>
    </row>
    <row r="28" spans="1:38">
      <c r="A28" s="890">
        <v>39</v>
      </c>
      <c r="B28" s="891">
        <v>7</v>
      </c>
      <c r="C28" s="891">
        <v>27</v>
      </c>
      <c r="D28" s="927">
        <v>33</v>
      </c>
      <c r="E28" s="746"/>
      <c r="F28" s="902" t="s">
        <v>6026</v>
      </c>
      <c r="G28" s="902" t="s">
        <v>3670</v>
      </c>
      <c r="H28" s="793" t="s">
        <v>3670</v>
      </c>
      <c r="I28" s="929"/>
      <c r="J28" s="904" t="s">
        <v>3671</v>
      </c>
      <c r="K28" s="746" t="s">
        <v>3653</v>
      </c>
      <c r="L28" s="746"/>
      <c r="M28" s="928">
        <v>1</v>
      </c>
      <c r="N28" s="645" t="s">
        <v>4431</v>
      </c>
      <c r="O28" s="746"/>
      <c r="P28" s="746"/>
      <c r="Q28" s="746" t="s">
        <v>15</v>
      </c>
      <c r="R28" s="746"/>
      <c r="S28" s="746"/>
      <c r="T28" s="746"/>
      <c r="U28" s="746"/>
      <c r="V28" s="746"/>
      <c r="W28" s="746">
        <v>5545.6</v>
      </c>
      <c r="X28" s="746"/>
      <c r="Y28" s="746"/>
      <c r="Z28" s="746"/>
      <c r="AA28" s="746">
        <v>4254.5</v>
      </c>
      <c r="AB28" s="746">
        <v>4254.5</v>
      </c>
      <c r="AC28" s="746">
        <v>5545.6</v>
      </c>
      <c r="AD28" s="746">
        <v>1</v>
      </c>
      <c r="AE28" s="746"/>
      <c r="AF28" s="746"/>
      <c r="AG28" s="746"/>
      <c r="AH28" s="746"/>
      <c r="AI28" s="746"/>
      <c r="AJ28" s="746"/>
      <c r="AK28" s="746"/>
      <c r="AL28" s="749"/>
    </row>
    <row r="29" spans="1:38">
      <c r="A29" s="890">
        <v>34</v>
      </c>
      <c r="B29" s="891">
        <v>7</v>
      </c>
      <c r="C29" s="891">
        <v>28</v>
      </c>
      <c r="D29" s="927">
        <v>33</v>
      </c>
      <c r="E29" s="746"/>
      <c r="F29" s="923" t="s">
        <v>6027</v>
      </c>
      <c r="G29" s="923" t="s">
        <v>3672</v>
      </c>
      <c r="H29" s="793" t="s">
        <v>3672</v>
      </c>
      <c r="I29" s="924"/>
      <c r="J29" s="925" t="s">
        <v>3673</v>
      </c>
      <c r="K29" s="746" t="s">
        <v>3653</v>
      </c>
      <c r="L29" s="746"/>
      <c r="M29" s="928">
        <v>1</v>
      </c>
      <c r="N29" s="647" t="s">
        <v>4431</v>
      </c>
      <c r="O29" s="746"/>
      <c r="P29" s="746"/>
      <c r="Q29" s="746" t="s">
        <v>15</v>
      </c>
      <c r="R29" s="746"/>
      <c r="S29" s="746"/>
      <c r="T29" s="746"/>
      <c r="U29" s="746"/>
      <c r="V29" s="746"/>
      <c r="W29" s="746">
        <v>4055.1</v>
      </c>
      <c r="X29" s="746"/>
      <c r="Y29" s="746"/>
      <c r="Z29" s="746"/>
      <c r="AA29" s="746">
        <v>3846.1</v>
      </c>
      <c r="AB29" s="746"/>
      <c r="AC29" s="746">
        <v>4055.1</v>
      </c>
      <c r="AD29" s="746">
        <v>1</v>
      </c>
      <c r="AE29" s="746"/>
      <c r="AF29" s="746"/>
      <c r="AG29" s="746"/>
      <c r="AH29" s="746"/>
      <c r="AI29" s="746"/>
      <c r="AJ29" s="746"/>
      <c r="AK29" s="746"/>
      <c r="AL29" s="749"/>
    </row>
    <row r="30" spans="1:38">
      <c r="A30" s="890">
        <v>25</v>
      </c>
      <c r="B30" s="891">
        <v>7</v>
      </c>
      <c r="C30" s="891">
        <v>29</v>
      </c>
      <c r="D30" s="927">
        <v>33</v>
      </c>
      <c r="E30" s="746"/>
      <c r="F30" s="746"/>
      <c r="G30" s="644" t="s">
        <v>3675</v>
      </c>
      <c r="H30" s="793" t="s">
        <v>3674</v>
      </c>
      <c r="I30" s="746"/>
      <c r="J30" s="644" t="s">
        <v>3676</v>
      </c>
      <c r="K30" s="644" t="s">
        <v>970</v>
      </c>
      <c r="L30" s="746"/>
      <c r="M30" s="644">
        <v>1</v>
      </c>
      <c r="N30" s="644" t="s">
        <v>5227</v>
      </c>
      <c r="O30" s="746"/>
      <c r="P30" s="746"/>
      <c r="Q30" s="746" t="s">
        <v>15</v>
      </c>
      <c r="R30" s="746"/>
      <c r="S30" s="746"/>
      <c r="T30" s="746"/>
      <c r="U30" s="746"/>
      <c r="V30" s="746"/>
      <c r="W30" s="746">
        <v>3304.8</v>
      </c>
      <c r="X30" s="746"/>
      <c r="Y30" s="746"/>
      <c r="Z30" s="746"/>
      <c r="AA30" s="746"/>
      <c r="AB30" s="746"/>
      <c r="AC30" s="746">
        <v>3304.8</v>
      </c>
      <c r="AD30" s="746">
        <v>1</v>
      </c>
      <c r="AE30" s="746"/>
      <c r="AF30" s="746"/>
      <c r="AG30" s="746"/>
      <c r="AH30" s="746"/>
      <c r="AI30" s="746"/>
      <c r="AJ30" s="746"/>
      <c r="AK30" s="746"/>
      <c r="AL30" s="749"/>
    </row>
    <row r="31" spans="1:38">
      <c r="A31" s="890">
        <v>37</v>
      </c>
      <c r="B31" s="891">
        <v>7</v>
      </c>
      <c r="C31" s="891">
        <v>30</v>
      </c>
      <c r="D31" s="927">
        <v>33</v>
      </c>
      <c r="E31" s="746"/>
      <c r="F31" s="902" t="s">
        <v>6028</v>
      </c>
      <c r="G31" s="902" t="s">
        <v>3677</v>
      </c>
      <c r="H31" s="905" t="s">
        <v>3677</v>
      </c>
      <c r="I31" s="929"/>
      <c r="J31" s="904" t="s">
        <v>3678</v>
      </c>
      <c r="K31" s="746" t="s">
        <v>3653</v>
      </c>
      <c r="L31" s="746"/>
      <c r="M31" s="928">
        <v>1</v>
      </c>
      <c r="N31" s="645" t="s">
        <v>4431</v>
      </c>
      <c r="O31" s="746"/>
      <c r="P31" s="746"/>
      <c r="Q31" s="746" t="s">
        <v>15</v>
      </c>
      <c r="R31" s="746"/>
      <c r="S31" s="746"/>
      <c r="T31" s="746"/>
      <c r="U31" s="746"/>
      <c r="V31" s="746"/>
      <c r="W31" s="746">
        <v>1592.75</v>
      </c>
      <c r="X31" s="746"/>
      <c r="Y31" s="746"/>
      <c r="Z31" s="746"/>
      <c r="AA31" s="746">
        <v>0</v>
      </c>
      <c r="AB31" s="746"/>
      <c r="AC31" s="746">
        <v>3185.5</v>
      </c>
      <c r="AD31" s="746">
        <v>1</v>
      </c>
      <c r="AE31" s="746"/>
      <c r="AF31" s="746"/>
      <c r="AG31" s="746"/>
      <c r="AH31" s="746"/>
      <c r="AI31" s="746"/>
      <c r="AJ31" s="746"/>
      <c r="AK31" s="746"/>
      <c r="AL31" s="749"/>
    </row>
    <row r="32" spans="1:38">
      <c r="A32" s="890">
        <v>38</v>
      </c>
      <c r="B32" s="891">
        <v>7</v>
      </c>
      <c r="C32" s="891">
        <v>31</v>
      </c>
      <c r="D32" s="927">
        <v>33</v>
      </c>
      <c r="E32" s="746"/>
      <c r="F32" s="923" t="s">
        <v>6028</v>
      </c>
      <c r="G32" s="923" t="s">
        <v>3677</v>
      </c>
      <c r="H32" s="905" t="s">
        <v>3677</v>
      </c>
      <c r="I32" s="924"/>
      <c r="J32" s="925" t="s">
        <v>3678</v>
      </c>
      <c r="K32" s="746" t="s">
        <v>3653</v>
      </c>
      <c r="L32" s="746"/>
      <c r="M32" s="928">
        <v>1</v>
      </c>
      <c r="N32" s="647" t="s">
        <v>4444</v>
      </c>
      <c r="O32" s="746"/>
      <c r="P32" s="746"/>
      <c r="Q32" s="746" t="s">
        <v>17</v>
      </c>
      <c r="R32" s="746"/>
      <c r="S32" s="746"/>
      <c r="T32" s="746"/>
      <c r="U32" s="746"/>
      <c r="V32" s="746"/>
      <c r="W32" s="746">
        <v>1592.75</v>
      </c>
      <c r="X32" s="746"/>
      <c r="Y32" s="746"/>
      <c r="Z32" s="746"/>
      <c r="AA32" s="746">
        <v>0</v>
      </c>
      <c r="AB32" s="746"/>
      <c r="AC32" s="746">
        <v>3185.5</v>
      </c>
      <c r="AD32" s="746" t="s">
        <v>46</v>
      </c>
      <c r="AE32" s="746"/>
      <c r="AF32" s="746"/>
      <c r="AG32" s="746"/>
      <c r="AH32" s="746"/>
      <c r="AI32" s="746"/>
      <c r="AJ32" s="746"/>
      <c r="AK32" s="746"/>
      <c r="AL32" s="749"/>
    </row>
    <row r="33" spans="1:38">
      <c r="A33" s="890">
        <v>40</v>
      </c>
      <c r="B33" s="891">
        <v>7</v>
      </c>
      <c r="C33" s="891">
        <v>32</v>
      </c>
      <c r="D33" s="927">
        <v>33</v>
      </c>
      <c r="E33" s="746"/>
      <c r="F33" s="923" t="s">
        <v>6029</v>
      </c>
      <c r="G33" s="923" t="s">
        <v>3679</v>
      </c>
      <c r="H33" s="793" t="s">
        <v>3679</v>
      </c>
      <c r="I33" s="924"/>
      <c r="J33" s="925" t="s">
        <v>3680</v>
      </c>
      <c r="K33" s="746" t="s">
        <v>3653</v>
      </c>
      <c r="L33" s="746"/>
      <c r="M33" s="928">
        <v>1</v>
      </c>
      <c r="N33" s="647" t="s">
        <v>4431</v>
      </c>
      <c r="O33" s="746"/>
      <c r="P33" s="746"/>
      <c r="Q33" s="746" t="s">
        <v>15</v>
      </c>
      <c r="R33" s="746"/>
      <c r="S33" s="746"/>
      <c r="T33" s="746"/>
      <c r="U33" s="746"/>
      <c r="V33" s="746"/>
      <c r="W33" s="746">
        <v>2439.8000000000002</v>
      </c>
      <c r="X33" s="746"/>
      <c r="Y33" s="746"/>
      <c r="Z33" s="746"/>
      <c r="AA33" s="746">
        <v>2230.9</v>
      </c>
      <c r="AB33" s="746"/>
      <c r="AC33" s="746">
        <v>2439.8000000000002</v>
      </c>
      <c r="AD33" s="746">
        <v>1</v>
      </c>
      <c r="AE33" s="746"/>
      <c r="AF33" s="746"/>
      <c r="AG33" s="746"/>
      <c r="AH33" s="746"/>
      <c r="AI33" s="746"/>
      <c r="AJ33" s="746"/>
      <c r="AK33" s="746"/>
      <c r="AL33" s="749"/>
    </row>
    <row r="34" spans="1:38">
      <c r="A34" s="890">
        <v>36</v>
      </c>
      <c r="B34" s="891">
        <v>7</v>
      </c>
      <c r="C34" s="891">
        <v>33</v>
      </c>
      <c r="D34" s="927">
        <v>33</v>
      </c>
      <c r="E34" s="746"/>
      <c r="F34" s="923" t="s">
        <v>6030</v>
      </c>
      <c r="G34" s="923" t="s">
        <v>3681</v>
      </c>
      <c r="H34" s="793" t="s">
        <v>3681</v>
      </c>
      <c r="I34" s="924"/>
      <c r="J34" s="925" t="s">
        <v>3682</v>
      </c>
      <c r="K34" s="746" t="s">
        <v>3653</v>
      </c>
      <c r="L34" s="746"/>
      <c r="M34" s="928">
        <v>1</v>
      </c>
      <c r="N34" s="647" t="s">
        <v>4444</v>
      </c>
      <c r="O34" s="746"/>
      <c r="P34" s="746"/>
      <c r="Q34" s="746" t="s">
        <v>17</v>
      </c>
      <c r="R34" s="746"/>
      <c r="S34" s="746"/>
      <c r="T34" s="746"/>
      <c r="U34" s="746"/>
      <c r="V34" s="746"/>
      <c r="W34" s="746">
        <v>1776.2</v>
      </c>
      <c r="X34" s="746"/>
      <c r="Y34" s="746"/>
      <c r="Z34" s="746"/>
      <c r="AA34" s="746">
        <v>1733.2</v>
      </c>
      <c r="AB34" s="746"/>
      <c r="AC34" s="746">
        <v>1776.2</v>
      </c>
      <c r="AD34" s="746">
        <v>1</v>
      </c>
      <c r="AE34" s="746"/>
      <c r="AF34" s="746"/>
      <c r="AG34" s="746"/>
      <c r="AH34" s="746"/>
      <c r="AI34" s="746"/>
      <c r="AJ34" s="746"/>
      <c r="AK34" s="746"/>
      <c r="AL34" s="749"/>
    </row>
    <row r="35" spans="1:38">
      <c r="A35" s="890">
        <v>43</v>
      </c>
      <c r="B35" s="891">
        <v>7</v>
      </c>
      <c r="C35" s="891">
        <v>34</v>
      </c>
      <c r="D35" s="927">
        <v>33</v>
      </c>
      <c r="E35" s="746"/>
      <c r="F35" s="900" t="s">
        <v>6031</v>
      </c>
      <c r="G35" s="900" t="s">
        <v>3684</v>
      </c>
      <c r="H35" s="793" t="s">
        <v>3683</v>
      </c>
      <c r="I35" s="893"/>
      <c r="J35" s="901" t="s">
        <v>3685</v>
      </c>
      <c r="K35" s="746" t="s">
        <v>3647</v>
      </c>
      <c r="L35" s="746"/>
      <c r="M35" s="900">
        <v>1</v>
      </c>
      <c r="N35" s="643" t="s">
        <v>4431</v>
      </c>
      <c r="O35" s="746"/>
      <c r="P35" s="746"/>
      <c r="Q35" s="746" t="s">
        <v>15</v>
      </c>
      <c r="R35" s="746"/>
      <c r="S35" s="746"/>
      <c r="T35" s="746"/>
      <c r="U35" s="746"/>
      <c r="V35" s="746"/>
      <c r="W35" s="746">
        <v>1400.7</v>
      </c>
      <c r="X35" s="746"/>
      <c r="Y35" s="746"/>
      <c r="Z35" s="746"/>
      <c r="AA35" s="746">
        <v>485.2</v>
      </c>
      <c r="AB35" s="746">
        <v>485.2</v>
      </c>
      <c r="AC35" s="746">
        <v>1400.7</v>
      </c>
      <c r="AD35" s="746">
        <v>1</v>
      </c>
      <c r="AE35" s="746"/>
      <c r="AF35" s="746"/>
      <c r="AG35" s="746"/>
      <c r="AH35" s="746"/>
      <c r="AI35" s="746"/>
      <c r="AJ35" s="746"/>
      <c r="AK35" s="746"/>
      <c r="AL35" s="749"/>
    </row>
    <row r="36" spans="1:38">
      <c r="A36" s="890">
        <v>60</v>
      </c>
      <c r="B36" s="891">
        <v>7</v>
      </c>
      <c r="C36" s="891">
        <v>35</v>
      </c>
      <c r="D36" s="927">
        <v>33</v>
      </c>
      <c r="E36" s="746"/>
      <c r="F36" s="930" t="s">
        <v>6032</v>
      </c>
      <c r="G36" s="930" t="s">
        <v>3229</v>
      </c>
      <c r="H36" s="793" t="s">
        <v>3229</v>
      </c>
      <c r="I36" s="931"/>
      <c r="J36" s="932" t="s">
        <v>3230</v>
      </c>
      <c r="K36" s="746" t="s">
        <v>3647</v>
      </c>
      <c r="L36" s="746"/>
      <c r="M36" s="900">
        <v>1</v>
      </c>
      <c r="N36" s="648" t="s">
        <v>4432</v>
      </c>
      <c r="O36" s="746"/>
      <c r="P36" s="746"/>
      <c r="Q36" s="746" t="s">
        <v>16</v>
      </c>
      <c r="R36" s="746"/>
      <c r="S36" s="746"/>
      <c r="T36" s="746"/>
      <c r="U36" s="746"/>
      <c r="V36" s="746"/>
      <c r="W36" s="746">
        <v>768.5</v>
      </c>
      <c r="X36" s="746"/>
      <c r="Y36" s="746"/>
      <c r="Z36" s="746"/>
      <c r="AA36" s="746">
        <v>418.5</v>
      </c>
      <c r="AB36" s="746"/>
      <c r="AC36" s="746">
        <v>768.5</v>
      </c>
      <c r="AD36" s="746">
        <v>1</v>
      </c>
      <c r="AE36" s="746"/>
      <c r="AF36" s="746"/>
      <c r="AG36" s="746"/>
      <c r="AH36" s="746"/>
      <c r="AI36" s="746"/>
      <c r="AJ36" s="746"/>
      <c r="AK36" s="746"/>
      <c r="AL36" s="749"/>
    </row>
    <row r="37" spans="1:38">
      <c r="A37" s="890">
        <v>45</v>
      </c>
      <c r="B37" s="891">
        <v>7</v>
      </c>
      <c r="C37" s="891">
        <v>36</v>
      </c>
      <c r="D37" s="927">
        <v>33</v>
      </c>
      <c r="E37" s="746"/>
      <c r="F37" s="930" t="s">
        <v>6033</v>
      </c>
      <c r="G37" s="930" t="s">
        <v>3686</v>
      </c>
      <c r="H37" s="793" t="s">
        <v>3686</v>
      </c>
      <c r="I37" s="931"/>
      <c r="J37" s="932" t="s">
        <v>3687</v>
      </c>
      <c r="K37" s="746" t="s">
        <v>3647</v>
      </c>
      <c r="L37" s="746"/>
      <c r="M37" s="930">
        <v>1</v>
      </c>
      <c r="N37" s="649" t="s">
        <v>4431</v>
      </c>
      <c r="O37" s="746"/>
      <c r="P37" s="746"/>
      <c r="Q37" s="746" t="s">
        <v>15</v>
      </c>
      <c r="R37" s="746"/>
      <c r="S37" s="746"/>
      <c r="T37" s="746"/>
      <c r="U37" s="746"/>
      <c r="V37" s="746"/>
      <c r="W37" s="746">
        <v>638.5</v>
      </c>
      <c r="X37" s="746"/>
      <c r="Y37" s="746"/>
      <c r="Z37" s="746"/>
      <c r="AA37" s="746">
        <v>273</v>
      </c>
      <c r="AB37" s="746">
        <v>273</v>
      </c>
      <c r="AC37" s="746">
        <v>638.5</v>
      </c>
      <c r="AD37" s="746">
        <v>1</v>
      </c>
      <c r="AE37" s="746"/>
      <c r="AF37" s="746"/>
      <c r="AG37" s="746"/>
      <c r="AH37" s="746"/>
      <c r="AI37" s="746"/>
      <c r="AJ37" s="746"/>
      <c r="AK37" s="746"/>
      <c r="AL37" s="749"/>
    </row>
    <row r="38" spans="1:38">
      <c r="A38" s="890">
        <v>50</v>
      </c>
      <c r="B38" s="891">
        <v>7</v>
      </c>
      <c r="C38" s="891">
        <v>37</v>
      </c>
      <c r="D38" s="927">
        <v>33</v>
      </c>
      <c r="E38" s="746"/>
      <c r="F38" s="933" t="s">
        <v>6034</v>
      </c>
      <c r="G38" s="933" t="s">
        <v>3689</v>
      </c>
      <c r="H38" s="793" t="s">
        <v>3688</v>
      </c>
      <c r="I38" s="934"/>
      <c r="J38" s="935" t="s">
        <v>3690</v>
      </c>
      <c r="K38" s="746" t="s">
        <v>3647</v>
      </c>
      <c r="L38" s="746"/>
      <c r="M38" s="933">
        <v>1</v>
      </c>
      <c r="N38" s="650" t="s">
        <v>4432</v>
      </c>
      <c r="O38" s="746"/>
      <c r="P38" s="746"/>
      <c r="Q38" s="746" t="s">
        <v>16</v>
      </c>
      <c r="R38" s="746"/>
      <c r="S38" s="746"/>
      <c r="T38" s="746"/>
      <c r="U38" s="746"/>
      <c r="V38" s="746"/>
      <c r="W38" s="746">
        <v>435.4</v>
      </c>
      <c r="X38" s="746"/>
      <c r="Y38" s="746"/>
      <c r="Z38" s="746"/>
      <c r="AA38" s="746">
        <v>356.5</v>
      </c>
      <c r="AB38" s="746">
        <v>356.5</v>
      </c>
      <c r="AC38" s="746">
        <v>435.4</v>
      </c>
      <c r="AD38" s="746">
        <v>1</v>
      </c>
      <c r="AE38" s="746"/>
      <c r="AF38" s="746"/>
      <c r="AG38" s="746"/>
      <c r="AH38" s="746"/>
      <c r="AI38" s="746"/>
      <c r="AJ38" s="746"/>
      <c r="AK38" s="746"/>
      <c r="AL38" s="749"/>
    </row>
    <row r="39" spans="1:38">
      <c r="A39" s="890">
        <v>48</v>
      </c>
      <c r="B39" s="891">
        <v>7</v>
      </c>
      <c r="C39" s="891">
        <v>38</v>
      </c>
      <c r="D39" s="927">
        <v>33</v>
      </c>
      <c r="E39" s="746"/>
      <c r="F39" s="933" t="s">
        <v>6035</v>
      </c>
      <c r="G39" s="933" t="s">
        <v>3691</v>
      </c>
      <c r="H39" s="793" t="s">
        <v>3691</v>
      </c>
      <c r="I39" s="934"/>
      <c r="J39" s="935" t="s">
        <v>3692</v>
      </c>
      <c r="K39" s="746" t="s">
        <v>3647</v>
      </c>
      <c r="L39" s="746"/>
      <c r="M39" s="933">
        <v>1</v>
      </c>
      <c r="N39" s="650" t="s">
        <v>4432</v>
      </c>
      <c r="O39" s="746"/>
      <c r="P39" s="746"/>
      <c r="Q39" s="746" t="s">
        <v>16</v>
      </c>
      <c r="R39" s="746"/>
      <c r="S39" s="746"/>
      <c r="T39" s="746"/>
      <c r="U39" s="746"/>
      <c r="V39" s="746"/>
      <c r="W39" s="746">
        <v>296.60000000000002</v>
      </c>
      <c r="X39" s="746"/>
      <c r="Y39" s="746"/>
      <c r="Z39" s="746"/>
      <c r="AA39" s="746">
        <v>28.8</v>
      </c>
      <c r="AB39" s="746">
        <v>28.8</v>
      </c>
      <c r="AC39" s="746">
        <v>296.60000000000002</v>
      </c>
      <c r="AD39" s="746">
        <v>1</v>
      </c>
      <c r="AE39" s="746"/>
      <c r="AF39" s="746"/>
      <c r="AG39" s="746"/>
      <c r="AH39" s="746"/>
      <c r="AI39" s="746"/>
      <c r="AJ39" s="746"/>
      <c r="AK39" s="746"/>
      <c r="AL39" s="749"/>
    </row>
    <row r="40" spans="1:38">
      <c r="A40" s="890">
        <v>47</v>
      </c>
      <c r="B40" s="891">
        <v>7</v>
      </c>
      <c r="C40" s="891">
        <v>39</v>
      </c>
      <c r="D40" s="927">
        <v>33</v>
      </c>
      <c r="E40" s="746"/>
      <c r="F40" s="930" t="s">
        <v>6036</v>
      </c>
      <c r="G40" s="930" t="s">
        <v>3233</v>
      </c>
      <c r="H40" s="793" t="s">
        <v>3233</v>
      </c>
      <c r="I40" s="931"/>
      <c r="J40" s="932" t="s">
        <v>3234</v>
      </c>
      <c r="K40" s="746" t="s">
        <v>3647</v>
      </c>
      <c r="L40" s="746"/>
      <c r="M40" s="930">
        <v>1</v>
      </c>
      <c r="N40" s="648" t="s">
        <v>4432</v>
      </c>
      <c r="O40" s="746"/>
      <c r="P40" s="746"/>
      <c r="Q40" s="746" t="s">
        <v>16</v>
      </c>
      <c r="R40" s="746"/>
      <c r="S40" s="746"/>
      <c r="T40" s="746"/>
      <c r="U40" s="746"/>
      <c r="V40" s="746"/>
      <c r="W40" s="746">
        <v>252</v>
      </c>
      <c r="X40" s="746"/>
      <c r="Y40" s="746"/>
      <c r="Z40" s="746"/>
      <c r="AA40" s="746">
        <v>188</v>
      </c>
      <c r="AB40" s="746"/>
      <c r="AC40" s="746">
        <v>252</v>
      </c>
      <c r="AD40" s="746">
        <v>1</v>
      </c>
      <c r="AE40" s="746"/>
      <c r="AF40" s="746"/>
      <c r="AG40" s="746"/>
      <c r="AH40" s="746"/>
      <c r="AI40" s="746"/>
      <c r="AJ40" s="746"/>
      <c r="AK40" s="746"/>
      <c r="AL40" s="749"/>
    </row>
    <row r="41" spans="1:38">
      <c r="A41" s="890">
        <v>51</v>
      </c>
      <c r="B41" s="891">
        <v>7</v>
      </c>
      <c r="C41" s="891">
        <v>40</v>
      </c>
      <c r="D41" s="927">
        <v>33</v>
      </c>
      <c r="E41" s="746"/>
      <c r="F41" s="930" t="s">
        <v>6037</v>
      </c>
      <c r="G41" s="930" t="s">
        <v>3693</v>
      </c>
      <c r="H41" s="793" t="s">
        <v>3693</v>
      </c>
      <c r="I41" s="931"/>
      <c r="J41" s="932" t="s">
        <v>3694</v>
      </c>
      <c r="K41" s="746" t="s">
        <v>3647</v>
      </c>
      <c r="L41" s="746"/>
      <c r="M41" s="930">
        <v>1</v>
      </c>
      <c r="N41" s="649" t="s">
        <v>4444</v>
      </c>
      <c r="O41" s="746"/>
      <c r="P41" s="746"/>
      <c r="Q41" s="746" t="s">
        <v>17</v>
      </c>
      <c r="R41" s="746"/>
      <c r="S41" s="746"/>
      <c r="T41" s="746"/>
      <c r="U41" s="746"/>
      <c r="V41" s="746"/>
      <c r="W41" s="746">
        <v>162</v>
      </c>
      <c r="X41" s="746"/>
      <c r="Y41" s="746"/>
      <c r="Z41" s="746"/>
      <c r="AA41" s="746">
        <v>137.19999999999999</v>
      </c>
      <c r="AB41" s="746">
        <v>137.19999999999999</v>
      </c>
      <c r="AC41" s="746">
        <v>162</v>
      </c>
      <c r="AD41" s="746">
        <v>1</v>
      </c>
      <c r="AE41" s="746"/>
      <c r="AF41" s="746"/>
      <c r="AG41" s="746"/>
      <c r="AH41" s="746"/>
      <c r="AI41" s="746"/>
      <c r="AJ41" s="746"/>
      <c r="AK41" s="746"/>
      <c r="AL41" s="749"/>
    </row>
    <row r="42" spans="1:38">
      <c r="A42" s="890">
        <v>68</v>
      </c>
      <c r="B42" s="891">
        <v>7</v>
      </c>
      <c r="C42" s="891">
        <v>41</v>
      </c>
      <c r="D42" s="927">
        <v>33</v>
      </c>
      <c r="E42" s="746"/>
      <c r="F42" s="930" t="s">
        <v>6038</v>
      </c>
      <c r="G42" s="930" t="s">
        <v>3696</v>
      </c>
      <c r="H42" s="793" t="s">
        <v>3695</v>
      </c>
      <c r="I42" s="931"/>
      <c r="J42" s="932" t="s">
        <v>3697</v>
      </c>
      <c r="K42" s="746" t="s">
        <v>3647</v>
      </c>
      <c r="L42" s="746"/>
      <c r="M42" s="936">
        <v>1</v>
      </c>
      <c r="N42" s="649" t="s">
        <v>4431</v>
      </c>
      <c r="O42" s="746"/>
      <c r="P42" s="746"/>
      <c r="Q42" s="746" t="s">
        <v>15</v>
      </c>
      <c r="R42" s="746"/>
      <c r="S42" s="746"/>
      <c r="T42" s="746"/>
      <c r="U42" s="746"/>
      <c r="V42" s="746"/>
      <c r="W42" s="746">
        <v>120.8</v>
      </c>
      <c r="X42" s="746"/>
      <c r="Y42" s="746"/>
      <c r="Z42" s="746"/>
      <c r="AA42" s="746">
        <v>90.1</v>
      </c>
      <c r="AB42" s="746">
        <v>90.1</v>
      </c>
      <c r="AC42" s="746">
        <v>120.8</v>
      </c>
      <c r="AD42" s="746">
        <v>1</v>
      </c>
      <c r="AE42" s="746"/>
      <c r="AF42" s="746"/>
      <c r="AG42" s="746"/>
      <c r="AH42" s="746"/>
      <c r="AI42" s="746"/>
      <c r="AJ42" s="746"/>
      <c r="AK42" s="746"/>
      <c r="AL42" s="749"/>
    </row>
    <row r="43" spans="1:38">
      <c r="A43" s="890">
        <v>44</v>
      </c>
      <c r="B43" s="891">
        <v>7</v>
      </c>
      <c r="C43" s="891">
        <v>42</v>
      </c>
      <c r="D43" s="927">
        <v>33</v>
      </c>
      <c r="E43" s="746"/>
      <c r="F43" s="933" t="s">
        <v>6039</v>
      </c>
      <c r="G43" s="933" t="s">
        <v>3699</v>
      </c>
      <c r="H43" s="793" t="s">
        <v>3698</v>
      </c>
      <c r="I43" s="934"/>
      <c r="J43" s="935" t="s">
        <v>3700</v>
      </c>
      <c r="K43" s="746" t="s">
        <v>3647</v>
      </c>
      <c r="L43" s="746"/>
      <c r="M43" s="937">
        <v>1</v>
      </c>
      <c r="N43" s="650" t="s">
        <v>4432</v>
      </c>
      <c r="O43" s="746"/>
      <c r="P43" s="746"/>
      <c r="Q43" s="746" t="s">
        <v>16</v>
      </c>
      <c r="R43" s="746"/>
      <c r="S43" s="746"/>
      <c r="T43" s="746"/>
      <c r="U43" s="746"/>
      <c r="V43" s="746"/>
      <c r="W43" s="746">
        <v>122.8</v>
      </c>
      <c r="X43" s="746"/>
      <c r="Y43" s="746"/>
      <c r="Z43" s="746"/>
      <c r="AA43" s="746"/>
      <c r="AB43" s="746"/>
      <c r="AC43" s="746">
        <v>122.8</v>
      </c>
      <c r="AD43" s="746">
        <v>1</v>
      </c>
      <c r="AE43" s="746"/>
      <c r="AF43" s="746"/>
      <c r="AG43" s="746"/>
      <c r="AH43" s="746"/>
      <c r="AI43" s="746"/>
      <c r="AJ43" s="746"/>
      <c r="AK43" s="746"/>
      <c r="AL43" s="749"/>
    </row>
    <row r="44" spans="1:38">
      <c r="A44" s="890">
        <v>55</v>
      </c>
      <c r="B44" s="891">
        <v>7</v>
      </c>
      <c r="C44" s="891">
        <v>43</v>
      </c>
      <c r="D44" s="927">
        <v>33</v>
      </c>
      <c r="E44" s="746"/>
      <c r="F44" s="930" t="s">
        <v>6040</v>
      </c>
      <c r="G44" s="930" t="s">
        <v>3701</v>
      </c>
      <c r="H44" s="793" t="s">
        <v>3701</v>
      </c>
      <c r="I44" s="931"/>
      <c r="J44" s="932" t="s">
        <v>3702</v>
      </c>
      <c r="K44" s="746" t="s">
        <v>3647</v>
      </c>
      <c r="L44" s="746"/>
      <c r="M44" s="936">
        <v>1</v>
      </c>
      <c r="N44" s="648" t="s">
        <v>4432</v>
      </c>
      <c r="O44" s="746"/>
      <c r="P44" s="746"/>
      <c r="Q44" s="746" t="s">
        <v>16</v>
      </c>
      <c r="R44" s="746"/>
      <c r="S44" s="783"/>
      <c r="T44" s="783"/>
      <c r="U44" s="746"/>
      <c r="V44" s="746"/>
      <c r="W44" s="746">
        <v>116.9</v>
      </c>
      <c r="X44" s="746"/>
      <c r="Y44" s="746"/>
      <c r="Z44" s="746"/>
      <c r="AA44" s="746">
        <v>115.6</v>
      </c>
      <c r="AB44" s="746">
        <v>115.6</v>
      </c>
      <c r="AC44" s="746">
        <v>116.9</v>
      </c>
      <c r="AD44" s="746">
        <v>1</v>
      </c>
      <c r="AE44" s="746"/>
      <c r="AF44" s="746"/>
      <c r="AG44" s="746"/>
      <c r="AH44" s="746"/>
      <c r="AI44" s="746"/>
      <c r="AJ44" s="746"/>
      <c r="AK44" s="746"/>
      <c r="AL44" s="749"/>
    </row>
    <row r="45" spans="1:38">
      <c r="A45" s="890">
        <v>52</v>
      </c>
      <c r="B45" s="891">
        <v>7</v>
      </c>
      <c r="C45" s="891">
        <v>44</v>
      </c>
      <c r="D45" s="927">
        <v>33</v>
      </c>
      <c r="E45" s="746"/>
      <c r="F45" s="908" t="s">
        <v>6041</v>
      </c>
      <c r="G45" s="908" t="s">
        <v>3704</v>
      </c>
      <c r="H45" s="938" t="s">
        <v>3703</v>
      </c>
      <c r="I45" s="939"/>
      <c r="J45" s="911" t="s">
        <v>3705</v>
      </c>
      <c r="K45" s="746" t="s">
        <v>3647</v>
      </c>
      <c r="L45" s="746"/>
      <c r="M45" s="937">
        <v>1</v>
      </c>
      <c r="N45" s="650" t="s">
        <v>4432</v>
      </c>
      <c r="O45" s="746"/>
      <c r="P45" s="746"/>
      <c r="Q45" s="746" t="s">
        <v>16</v>
      </c>
      <c r="R45" s="746"/>
      <c r="S45" s="905" t="s">
        <v>3706</v>
      </c>
      <c r="T45" s="905" t="s">
        <v>3707</v>
      </c>
      <c r="U45" s="746">
        <v>1.8</v>
      </c>
      <c r="V45" s="746">
        <v>0</v>
      </c>
      <c r="W45" s="746">
        <v>1.8</v>
      </c>
      <c r="X45" s="746"/>
      <c r="Y45" s="746"/>
      <c r="Z45" s="746"/>
      <c r="AA45" s="746"/>
      <c r="AB45" s="746"/>
      <c r="AC45" s="746">
        <v>0</v>
      </c>
      <c r="AD45" s="746">
        <v>1</v>
      </c>
      <c r="AE45" s="746"/>
      <c r="AF45" s="746"/>
      <c r="AG45" s="746"/>
      <c r="AH45" s="746"/>
      <c r="AI45" s="746"/>
      <c r="AJ45" s="746"/>
      <c r="AK45" s="746"/>
      <c r="AL45" s="749"/>
    </row>
    <row r="46" spans="1:38">
      <c r="A46" s="890">
        <v>81</v>
      </c>
      <c r="B46" s="891">
        <v>8</v>
      </c>
      <c r="C46" s="891">
        <v>45</v>
      </c>
      <c r="D46" s="927">
        <v>34</v>
      </c>
      <c r="E46" s="746"/>
      <c r="F46" s="651" t="s">
        <v>6042</v>
      </c>
      <c r="G46" s="651" t="s">
        <v>1274</v>
      </c>
      <c r="H46" s="793" t="s">
        <v>1274</v>
      </c>
      <c r="I46" s="931"/>
      <c r="J46" s="652" t="s">
        <v>1276</v>
      </c>
      <c r="K46" s="746" t="s">
        <v>3644</v>
      </c>
      <c r="L46" s="746"/>
      <c r="M46" s="653">
        <v>2</v>
      </c>
      <c r="N46" s="651" t="s">
        <v>4432</v>
      </c>
      <c r="O46" s="746" t="s">
        <v>43</v>
      </c>
      <c r="P46" s="746"/>
      <c r="Q46" s="746" t="s">
        <v>16</v>
      </c>
      <c r="R46" s="746" t="s">
        <v>524</v>
      </c>
      <c r="S46" s="746"/>
      <c r="T46" s="746"/>
      <c r="U46" s="746"/>
      <c r="V46" s="746"/>
      <c r="W46" s="746">
        <v>2115.8000000000002</v>
      </c>
      <c r="X46" s="746"/>
      <c r="Y46" s="746"/>
      <c r="Z46" s="746"/>
      <c r="AA46" s="746"/>
      <c r="AB46" s="746"/>
      <c r="AC46" s="746">
        <v>2115.8000000000002</v>
      </c>
      <c r="AD46" s="746">
        <v>1</v>
      </c>
      <c r="AE46" s="746"/>
      <c r="AF46" s="746"/>
      <c r="AG46" s="746"/>
      <c r="AH46" s="746"/>
      <c r="AI46" s="746"/>
      <c r="AJ46" s="746"/>
      <c r="AK46" s="746"/>
      <c r="AL46" s="749"/>
    </row>
    <row r="47" spans="1:38">
      <c r="A47" s="890">
        <v>82</v>
      </c>
      <c r="B47" s="891">
        <v>8</v>
      </c>
      <c r="C47" s="891">
        <v>46</v>
      </c>
      <c r="D47" s="927">
        <v>34</v>
      </c>
      <c r="E47" s="746"/>
      <c r="F47" s="651" t="s">
        <v>6043</v>
      </c>
      <c r="G47" s="651" t="s">
        <v>3708</v>
      </c>
      <c r="H47" s="905" t="s">
        <v>1278</v>
      </c>
      <c r="I47" s="931"/>
      <c r="J47" s="652" t="s">
        <v>1280</v>
      </c>
      <c r="K47" s="746" t="s">
        <v>3644</v>
      </c>
      <c r="L47" s="746"/>
      <c r="M47" s="653">
        <v>1</v>
      </c>
      <c r="N47" s="653" t="s">
        <v>4432</v>
      </c>
      <c r="O47" s="746"/>
      <c r="P47" s="746"/>
      <c r="Q47" s="746" t="s">
        <v>16</v>
      </c>
      <c r="R47" s="746"/>
      <c r="S47" s="746"/>
      <c r="T47" s="746"/>
      <c r="U47" s="746"/>
      <c r="V47" s="746"/>
      <c r="W47" s="746">
        <v>351.5</v>
      </c>
      <c r="X47" s="746"/>
      <c r="Y47" s="746"/>
      <c r="Z47" s="746"/>
      <c r="AA47" s="746">
        <v>703</v>
      </c>
      <c r="AB47" s="746">
        <v>351.5</v>
      </c>
      <c r="AC47" s="746">
        <v>703</v>
      </c>
      <c r="AD47" s="746">
        <v>1</v>
      </c>
      <c r="AE47" s="746"/>
      <c r="AF47" s="746"/>
      <c r="AG47" s="746"/>
      <c r="AH47" s="746"/>
      <c r="AI47" s="746"/>
      <c r="AJ47" s="746"/>
      <c r="AK47" s="746"/>
      <c r="AL47" s="749"/>
    </row>
    <row r="48" spans="1:38">
      <c r="A48" s="890">
        <v>83</v>
      </c>
      <c r="B48" s="891">
        <v>8</v>
      </c>
      <c r="C48" s="891">
        <v>47</v>
      </c>
      <c r="D48" s="927">
        <v>34</v>
      </c>
      <c r="E48" s="746"/>
      <c r="F48" s="651" t="s">
        <v>6044</v>
      </c>
      <c r="G48" s="651" t="s">
        <v>3708</v>
      </c>
      <c r="H48" s="905" t="s">
        <v>1278</v>
      </c>
      <c r="I48" s="931"/>
      <c r="J48" s="652" t="s">
        <v>1280</v>
      </c>
      <c r="K48" s="746" t="s">
        <v>3644</v>
      </c>
      <c r="L48" s="746"/>
      <c r="M48" s="653">
        <v>1</v>
      </c>
      <c r="N48" s="653" t="s">
        <v>4432</v>
      </c>
      <c r="O48" s="746"/>
      <c r="P48" s="746"/>
      <c r="Q48" s="746" t="s">
        <v>16</v>
      </c>
      <c r="R48" s="746"/>
      <c r="S48" s="746"/>
      <c r="T48" s="746"/>
      <c r="U48" s="746"/>
      <c r="V48" s="746"/>
      <c r="W48" s="746">
        <v>351.5</v>
      </c>
      <c r="X48" s="746"/>
      <c r="Y48" s="746"/>
      <c r="Z48" s="746"/>
      <c r="AA48" s="746">
        <v>703</v>
      </c>
      <c r="AB48" s="746">
        <v>351.5</v>
      </c>
      <c r="AC48" s="746">
        <v>703</v>
      </c>
      <c r="AD48" s="746" t="s">
        <v>46</v>
      </c>
      <c r="AE48" s="746"/>
      <c r="AF48" s="746"/>
      <c r="AG48" s="746"/>
      <c r="AH48" s="746"/>
      <c r="AI48" s="746"/>
      <c r="AJ48" s="746"/>
      <c r="AK48" s="746"/>
      <c r="AL48" s="749"/>
    </row>
    <row r="49" spans="1:38">
      <c r="A49" s="890">
        <v>56</v>
      </c>
      <c r="B49" s="891">
        <v>8</v>
      </c>
      <c r="C49" s="891">
        <v>48</v>
      </c>
      <c r="D49" s="927">
        <v>34</v>
      </c>
      <c r="E49" s="940"/>
      <c r="F49" s="937" t="s">
        <v>6045</v>
      </c>
      <c r="G49" s="937" t="s">
        <v>3710</v>
      </c>
      <c r="H49" s="793" t="s">
        <v>3709</v>
      </c>
      <c r="I49" s="941" t="s">
        <v>3711</v>
      </c>
      <c r="J49" s="942" t="s">
        <v>3712</v>
      </c>
      <c r="K49" s="746" t="s">
        <v>3647</v>
      </c>
      <c r="L49" s="746"/>
      <c r="M49" s="937">
        <v>1</v>
      </c>
      <c r="N49" s="654" t="s">
        <v>4431</v>
      </c>
      <c r="O49" s="746"/>
      <c r="P49" s="746"/>
      <c r="Q49" s="746" t="s">
        <v>15</v>
      </c>
      <c r="R49" s="746"/>
      <c r="S49" s="746"/>
      <c r="T49" s="746"/>
      <c r="U49" s="746"/>
      <c r="V49" s="746"/>
      <c r="W49" s="746">
        <v>578.9</v>
      </c>
      <c r="X49" s="746"/>
      <c r="Y49" s="746"/>
      <c r="Z49" s="746"/>
      <c r="AA49" s="746">
        <v>0</v>
      </c>
      <c r="AB49" s="746">
        <v>0</v>
      </c>
      <c r="AC49" s="746">
        <v>578.9</v>
      </c>
      <c r="AD49" s="746">
        <v>1</v>
      </c>
      <c r="AE49" s="746"/>
      <c r="AF49" s="746"/>
      <c r="AG49" s="746"/>
      <c r="AH49" s="746"/>
      <c r="AI49" s="746"/>
      <c r="AJ49" s="746"/>
      <c r="AK49" s="746"/>
      <c r="AL49" s="749"/>
    </row>
    <row r="50" spans="1:38">
      <c r="A50" s="890">
        <v>23</v>
      </c>
      <c r="B50" s="891">
        <v>8</v>
      </c>
      <c r="C50" s="891">
        <v>49</v>
      </c>
      <c r="D50" s="927">
        <v>34</v>
      </c>
      <c r="E50" s="940"/>
      <c r="F50" s="943"/>
      <c r="G50" s="655" t="s">
        <v>3713</v>
      </c>
      <c r="H50" s="793" t="s">
        <v>1981</v>
      </c>
      <c r="I50" s="943"/>
      <c r="J50" s="655" t="s">
        <v>1982</v>
      </c>
      <c r="K50" s="644" t="s">
        <v>970</v>
      </c>
      <c r="L50" s="746"/>
      <c r="M50" s="655">
        <v>3</v>
      </c>
      <c r="N50" s="656" t="s">
        <v>5227</v>
      </c>
      <c r="O50" s="746"/>
      <c r="P50" s="746"/>
      <c r="Q50" s="746" t="s">
        <v>15</v>
      </c>
      <c r="R50" s="746"/>
      <c r="S50" s="746"/>
      <c r="T50" s="746"/>
      <c r="U50" s="746"/>
      <c r="V50" s="746"/>
      <c r="W50" s="746">
        <v>497.6</v>
      </c>
      <c r="X50" s="746"/>
      <c r="Y50" s="746"/>
      <c r="Z50" s="746"/>
      <c r="AA50" s="746">
        <v>497.6</v>
      </c>
      <c r="AB50" s="746"/>
      <c r="AC50" s="746">
        <v>497.6</v>
      </c>
      <c r="AD50" s="746">
        <v>1</v>
      </c>
      <c r="AE50" s="746"/>
      <c r="AF50" s="746"/>
      <c r="AG50" s="746"/>
      <c r="AH50" s="746"/>
      <c r="AI50" s="746"/>
      <c r="AJ50" s="746"/>
      <c r="AK50" s="746"/>
      <c r="AL50" s="749"/>
    </row>
    <row r="51" spans="1:38">
      <c r="A51" s="890">
        <v>31</v>
      </c>
      <c r="B51" s="891">
        <v>9</v>
      </c>
      <c r="C51" s="891">
        <v>50</v>
      </c>
      <c r="D51" s="927">
        <v>37</v>
      </c>
      <c r="E51" s="746"/>
      <c r="F51" s="944" t="s">
        <v>6046</v>
      </c>
      <c r="G51" s="944" t="s">
        <v>3715</v>
      </c>
      <c r="H51" s="793" t="s">
        <v>3714</v>
      </c>
      <c r="I51" s="945"/>
      <c r="J51" s="946" t="s">
        <v>3716</v>
      </c>
      <c r="K51" s="746" t="s">
        <v>3653</v>
      </c>
      <c r="L51" s="746"/>
      <c r="M51" s="944">
        <v>1</v>
      </c>
      <c r="N51" s="657" t="s">
        <v>4444</v>
      </c>
      <c r="O51" s="746" t="s">
        <v>43</v>
      </c>
      <c r="P51" s="746"/>
      <c r="Q51" s="746" t="s">
        <v>17</v>
      </c>
      <c r="R51" s="746"/>
      <c r="S51" s="746"/>
      <c r="T51" s="746"/>
      <c r="U51" s="746"/>
      <c r="V51" s="746"/>
      <c r="W51" s="746">
        <v>828385.4</v>
      </c>
      <c r="X51" s="746"/>
      <c r="Y51" s="746"/>
      <c r="Z51" s="746"/>
      <c r="AA51" s="746"/>
      <c r="AB51" s="746"/>
      <c r="AC51" s="746">
        <v>828385.4</v>
      </c>
      <c r="AD51" s="746">
        <v>1</v>
      </c>
      <c r="AE51" s="746"/>
      <c r="AF51" s="746"/>
      <c r="AG51" s="746"/>
      <c r="AH51" s="746"/>
      <c r="AI51" s="746"/>
      <c r="AJ51" s="746"/>
      <c r="AK51" s="746"/>
      <c r="AL51" s="749"/>
    </row>
    <row r="52" spans="1:38">
      <c r="A52" s="890">
        <v>46</v>
      </c>
      <c r="B52" s="891">
        <v>8</v>
      </c>
      <c r="C52" s="891">
        <v>50</v>
      </c>
      <c r="D52" s="927">
        <v>34</v>
      </c>
      <c r="E52" s="746"/>
      <c r="F52" s="933" t="s">
        <v>6047</v>
      </c>
      <c r="G52" s="933" t="s">
        <v>3717</v>
      </c>
      <c r="H52" s="793" t="s">
        <v>3717</v>
      </c>
      <c r="I52" s="947" t="s">
        <v>3718</v>
      </c>
      <c r="J52" s="935" t="s">
        <v>3719</v>
      </c>
      <c r="K52" s="746" t="s">
        <v>3647</v>
      </c>
      <c r="L52" s="746"/>
      <c r="M52" s="933">
        <v>1</v>
      </c>
      <c r="N52" s="650" t="s">
        <v>4432</v>
      </c>
      <c r="O52" s="746"/>
      <c r="P52" s="746"/>
      <c r="Q52" s="746" t="s">
        <v>16</v>
      </c>
      <c r="R52" s="746"/>
      <c r="S52" s="746"/>
      <c r="T52" s="746"/>
      <c r="U52" s="746"/>
      <c r="V52" s="746"/>
      <c r="W52" s="746">
        <v>42.9</v>
      </c>
      <c r="X52" s="746"/>
      <c r="Y52" s="746"/>
      <c r="Z52" s="746"/>
      <c r="AA52" s="746">
        <v>0</v>
      </c>
      <c r="AB52" s="746"/>
      <c r="AC52" s="746">
        <v>42.9</v>
      </c>
      <c r="AD52" s="746">
        <v>1</v>
      </c>
      <c r="AE52" s="746"/>
      <c r="AF52" s="746"/>
      <c r="AG52" s="746"/>
      <c r="AH52" s="746"/>
      <c r="AI52" s="746"/>
      <c r="AJ52" s="746"/>
      <c r="AK52" s="746"/>
      <c r="AL52" s="749"/>
    </row>
    <row r="53" spans="1:38">
      <c r="A53" s="890">
        <v>32</v>
      </c>
      <c r="B53" s="891">
        <v>9</v>
      </c>
      <c r="C53" s="891">
        <v>51</v>
      </c>
      <c r="D53" s="927">
        <v>37</v>
      </c>
      <c r="E53" s="746"/>
      <c r="F53" s="948" t="s">
        <v>6048</v>
      </c>
      <c r="G53" s="948" t="s">
        <v>1448</v>
      </c>
      <c r="H53" s="793" t="s">
        <v>1448</v>
      </c>
      <c r="I53" s="949"/>
      <c r="J53" s="950" t="s">
        <v>1449</v>
      </c>
      <c r="K53" s="746" t="s">
        <v>3653</v>
      </c>
      <c r="L53" s="746"/>
      <c r="M53" s="948">
        <v>1</v>
      </c>
      <c r="N53" s="658" t="s">
        <v>4444</v>
      </c>
      <c r="O53" s="746" t="s">
        <v>43</v>
      </c>
      <c r="P53" s="746"/>
      <c r="Q53" s="746" t="s">
        <v>17</v>
      </c>
      <c r="R53" s="746"/>
      <c r="S53" s="746"/>
      <c r="T53" s="746"/>
      <c r="U53" s="746"/>
      <c r="V53" s="746"/>
      <c r="W53" s="746">
        <v>153538.8333</v>
      </c>
      <c r="X53" s="746"/>
      <c r="Y53" s="746"/>
      <c r="Z53" s="746"/>
      <c r="AA53" s="746">
        <v>98784.6</v>
      </c>
      <c r="AB53" s="746"/>
      <c r="AC53" s="746">
        <v>460616.5</v>
      </c>
      <c r="AD53" s="746">
        <v>1</v>
      </c>
      <c r="AE53" s="746"/>
      <c r="AF53" s="746"/>
      <c r="AG53" s="746"/>
      <c r="AH53" s="746"/>
      <c r="AI53" s="746"/>
      <c r="AJ53" s="746"/>
      <c r="AK53" s="746"/>
      <c r="AL53" s="749"/>
    </row>
    <row r="54" spans="1:38">
      <c r="A54" s="890">
        <v>98</v>
      </c>
      <c r="B54" s="891">
        <v>9</v>
      </c>
      <c r="C54" s="891">
        <v>52</v>
      </c>
      <c r="D54" s="927">
        <v>37</v>
      </c>
      <c r="E54" s="746"/>
      <c r="F54" s="943"/>
      <c r="G54" s="655" t="s">
        <v>4062</v>
      </c>
      <c r="H54" s="793" t="s">
        <v>1448</v>
      </c>
      <c r="I54" s="949"/>
      <c r="J54" s="951" t="s">
        <v>1449</v>
      </c>
      <c r="K54" s="746"/>
      <c r="L54" s="746"/>
      <c r="M54" s="952"/>
      <c r="N54" s="656" t="s">
        <v>6049</v>
      </c>
      <c r="O54" s="746"/>
      <c r="P54" s="746"/>
      <c r="Q54" s="746" t="s">
        <v>15</v>
      </c>
      <c r="R54" s="746"/>
      <c r="S54" s="746"/>
      <c r="T54" s="746"/>
      <c r="U54" s="746"/>
      <c r="V54" s="746"/>
      <c r="W54" s="746">
        <v>153538.8333</v>
      </c>
      <c r="X54" s="746"/>
      <c r="Y54" s="746"/>
      <c r="Z54" s="746"/>
      <c r="AA54" s="746"/>
      <c r="AB54" s="746"/>
      <c r="AC54" s="746">
        <v>460616.5</v>
      </c>
      <c r="AD54" s="746" t="s">
        <v>46</v>
      </c>
      <c r="AE54" s="746"/>
      <c r="AF54" s="746"/>
      <c r="AG54" s="746"/>
      <c r="AH54" s="746"/>
      <c r="AI54" s="746"/>
      <c r="AJ54" s="746"/>
      <c r="AK54" s="746"/>
      <c r="AL54" s="749"/>
    </row>
    <row r="55" spans="1:38">
      <c r="A55" s="890">
        <v>99</v>
      </c>
      <c r="B55" s="891">
        <v>9</v>
      </c>
      <c r="C55" s="891">
        <v>53</v>
      </c>
      <c r="D55" s="927">
        <v>37</v>
      </c>
      <c r="E55" s="746"/>
      <c r="F55" s="943"/>
      <c r="G55" s="655" t="s">
        <v>4063</v>
      </c>
      <c r="H55" s="793" t="s">
        <v>1448</v>
      </c>
      <c r="I55" s="949"/>
      <c r="J55" s="951" t="s">
        <v>1449</v>
      </c>
      <c r="K55" s="746"/>
      <c r="L55" s="746"/>
      <c r="M55" s="952"/>
      <c r="N55" s="656" t="s">
        <v>6050</v>
      </c>
      <c r="O55" s="746"/>
      <c r="P55" s="746"/>
      <c r="Q55" s="746" t="s">
        <v>15</v>
      </c>
      <c r="R55" s="746"/>
      <c r="S55" s="746"/>
      <c r="T55" s="746"/>
      <c r="U55" s="746"/>
      <c r="V55" s="746"/>
      <c r="W55" s="746">
        <v>153538.8333</v>
      </c>
      <c r="X55" s="746"/>
      <c r="Y55" s="746"/>
      <c r="Z55" s="746"/>
      <c r="AA55" s="746"/>
      <c r="AB55" s="746"/>
      <c r="AC55" s="746">
        <v>460616.5</v>
      </c>
      <c r="AD55" s="746" t="s">
        <v>46</v>
      </c>
      <c r="AE55" s="746"/>
      <c r="AF55" s="746"/>
      <c r="AG55" s="746"/>
      <c r="AH55" s="746"/>
      <c r="AI55" s="746"/>
      <c r="AJ55" s="746"/>
      <c r="AK55" s="746"/>
      <c r="AL55" s="749"/>
    </row>
    <row r="56" spans="1:38">
      <c r="A56" s="890">
        <v>5</v>
      </c>
      <c r="B56" s="891">
        <v>9</v>
      </c>
      <c r="C56" s="891">
        <v>54</v>
      </c>
      <c r="D56" s="927">
        <v>37</v>
      </c>
      <c r="E56" s="746"/>
      <c r="F56" s="943"/>
      <c r="G56" s="943"/>
      <c r="H56" s="793" t="s">
        <v>674</v>
      </c>
      <c r="I56" s="953"/>
      <c r="J56" s="954" t="s">
        <v>676</v>
      </c>
      <c r="K56" s="746"/>
      <c r="L56" s="896">
        <v>2022</v>
      </c>
      <c r="M56" s="943">
        <v>2</v>
      </c>
      <c r="N56" s="954" t="s">
        <v>4432</v>
      </c>
      <c r="O56" s="746"/>
      <c r="P56" s="746"/>
      <c r="Q56" s="746" t="s">
        <v>16</v>
      </c>
      <c r="R56" s="746" t="s">
        <v>524</v>
      </c>
      <c r="S56" s="746"/>
      <c r="T56" s="746"/>
      <c r="U56" s="746"/>
      <c r="V56" s="746"/>
      <c r="W56" s="746">
        <v>25781.966670000002</v>
      </c>
      <c r="X56" s="746"/>
      <c r="Y56" s="746"/>
      <c r="Z56" s="746"/>
      <c r="AA56" s="746">
        <v>59426.8</v>
      </c>
      <c r="AB56" s="746">
        <v>59426.8</v>
      </c>
      <c r="AC56" s="746">
        <v>77345.899999999994</v>
      </c>
      <c r="AD56" s="746">
        <v>1</v>
      </c>
      <c r="AE56" s="746"/>
      <c r="AF56" s="746"/>
      <c r="AG56" s="896" t="s">
        <v>6009</v>
      </c>
      <c r="AH56" s="895"/>
      <c r="AI56" s="896">
        <v>0.19709199999999999</v>
      </c>
      <c r="AJ56" s="896">
        <v>5.5224310000000001</v>
      </c>
      <c r="AK56" s="896">
        <v>1.8447999999999999E-2</v>
      </c>
      <c r="AL56" s="899">
        <v>3.565534</v>
      </c>
    </row>
    <row r="57" spans="1:38">
      <c r="A57" s="890">
        <v>33</v>
      </c>
      <c r="B57" s="891">
        <v>9</v>
      </c>
      <c r="C57" s="891">
        <v>55</v>
      </c>
      <c r="D57" s="927">
        <v>37</v>
      </c>
      <c r="E57" s="746"/>
      <c r="F57" s="944" t="s">
        <v>6051</v>
      </c>
      <c r="G57" s="944" t="s">
        <v>3720</v>
      </c>
      <c r="H57" s="793" t="s">
        <v>674</v>
      </c>
      <c r="I57" s="945"/>
      <c r="J57" s="946" t="s">
        <v>676</v>
      </c>
      <c r="K57" s="746" t="s">
        <v>3653</v>
      </c>
      <c r="L57" s="746"/>
      <c r="M57" s="944">
        <v>1</v>
      </c>
      <c r="N57" s="659" t="s">
        <v>4444</v>
      </c>
      <c r="O57" s="746"/>
      <c r="P57" s="746"/>
      <c r="Q57" s="746" t="s">
        <v>17</v>
      </c>
      <c r="R57" s="746"/>
      <c r="S57" s="746"/>
      <c r="T57" s="746"/>
      <c r="U57" s="746"/>
      <c r="V57" s="746"/>
      <c r="W57" s="746">
        <v>25781.966670000002</v>
      </c>
      <c r="X57" s="746"/>
      <c r="Y57" s="746"/>
      <c r="Z57" s="746"/>
      <c r="AA57" s="746">
        <v>52426.8</v>
      </c>
      <c r="AB57" s="746">
        <v>52426.8</v>
      </c>
      <c r="AC57" s="746">
        <v>77345.899999999994</v>
      </c>
      <c r="AD57" s="746" t="s">
        <v>46</v>
      </c>
      <c r="AE57" s="746"/>
      <c r="AF57" s="746"/>
      <c r="AG57" s="746"/>
      <c r="AH57" s="746"/>
      <c r="AI57" s="746"/>
      <c r="AJ57" s="746"/>
      <c r="AK57" s="746"/>
      <c r="AL57" s="749"/>
    </row>
    <row r="58" spans="1:38">
      <c r="A58" s="890">
        <v>49</v>
      </c>
      <c r="B58" s="891">
        <v>9</v>
      </c>
      <c r="C58" s="891">
        <v>56</v>
      </c>
      <c r="D58" s="927">
        <v>37</v>
      </c>
      <c r="E58" s="746"/>
      <c r="F58" s="930" t="s">
        <v>6051</v>
      </c>
      <c r="G58" s="930" t="s">
        <v>3721</v>
      </c>
      <c r="H58" s="793" t="s">
        <v>674</v>
      </c>
      <c r="I58" s="931"/>
      <c r="J58" s="932" t="s">
        <v>676</v>
      </c>
      <c r="K58" s="746" t="s">
        <v>3647</v>
      </c>
      <c r="L58" s="746"/>
      <c r="M58" s="930">
        <v>1</v>
      </c>
      <c r="N58" s="648" t="s">
        <v>4432</v>
      </c>
      <c r="O58" s="746"/>
      <c r="P58" s="746"/>
      <c r="Q58" s="746" t="s">
        <v>16</v>
      </c>
      <c r="R58" s="746"/>
      <c r="S58" s="746"/>
      <c r="T58" s="746"/>
      <c r="U58" s="746"/>
      <c r="V58" s="746"/>
      <c r="W58" s="746">
        <v>25781.966670000002</v>
      </c>
      <c r="X58" s="746"/>
      <c r="Y58" s="746"/>
      <c r="Z58" s="746"/>
      <c r="AA58" s="746">
        <v>99.8</v>
      </c>
      <c r="AB58" s="746">
        <v>99.8</v>
      </c>
      <c r="AC58" s="746">
        <v>77345.899999999994</v>
      </c>
      <c r="AD58" s="746" t="s">
        <v>46</v>
      </c>
      <c r="AE58" s="746"/>
      <c r="AF58" s="746"/>
      <c r="AG58" s="746"/>
      <c r="AH58" s="746"/>
      <c r="AI58" s="746"/>
      <c r="AJ58" s="746"/>
      <c r="AK58" s="746"/>
      <c r="AL58" s="749"/>
    </row>
    <row r="59" spans="1:38">
      <c r="A59" s="890">
        <v>4</v>
      </c>
      <c r="B59" s="891">
        <v>9</v>
      </c>
      <c r="C59" s="891">
        <v>57</v>
      </c>
      <c r="D59" s="927">
        <v>37</v>
      </c>
      <c r="E59" s="927" t="s">
        <v>4446</v>
      </c>
      <c r="F59" s="955"/>
      <c r="G59" s="943"/>
      <c r="H59" s="793" t="s">
        <v>3722</v>
      </c>
      <c r="I59" s="956"/>
      <c r="J59" s="954" t="s">
        <v>3723</v>
      </c>
      <c r="K59" s="746"/>
      <c r="L59" s="896">
        <v>2022</v>
      </c>
      <c r="M59" s="943">
        <v>2</v>
      </c>
      <c r="N59" s="954" t="s">
        <v>4444</v>
      </c>
      <c r="O59" s="746"/>
      <c r="P59" s="746"/>
      <c r="Q59" s="746" t="s">
        <v>17</v>
      </c>
      <c r="R59" s="746" t="s">
        <v>524</v>
      </c>
      <c r="S59" s="746"/>
      <c r="T59" s="746"/>
      <c r="U59" s="746"/>
      <c r="V59" s="746"/>
      <c r="W59" s="746">
        <v>21708</v>
      </c>
      <c r="X59" s="746"/>
      <c r="Y59" s="746"/>
      <c r="Z59" s="746"/>
      <c r="AA59" s="746"/>
      <c r="AB59" s="746"/>
      <c r="AC59" s="746">
        <v>43416</v>
      </c>
      <c r="AD59" s="746">
        <v>1</v>
      </c>
      <c r="AE59" s="746"/>
      <c r="AF59" s="746"/>
      <c r="AG59" s="896" t="s">
        <v>6009</v>
      </c>
      <c r="AH59" s="895"/>
      <c r="AI59" s="896">
        <v>1.4372320000000001</v>
      </c>
      <c r="AJ59" s="896">
        <v>1.2235339999999999</v>
      </c>
      <c r="AK59" s="896">
        <v>0.64899099999999998</v>
      </c>
      <c r="AL59" s="899">
        <v>3.1628189999999998</v>
      </c>
    </row>
    <row r="60" spans="1:38">
      <c r="A60" s="890">
        <v>85</v>
      </c>
      <c r="B60" s="891">
        <v>9</v>
      </c>
      <c r="C60" s="891">
        <v>58</v>
      </c>
      <c r="D60" s="927">
        <v>37</v>
      </c>
      <c r="E60" s="746"/>
      <c r="F60" s="651" t="s">
        <v>6052</v>
      </c>
      <c r="G60" s="660" t="s">
        <v>3724</v>
      </c>
      <c r="H60" s="793" t="s">
        <v>3722</v>
      </c>
      <c r="I60" s="922"/>
      <c r="J60" s="652" t="s">
        <v>3723</v>
      </c>
      <c r="K60" s="746" t="s">
        <v>3644</v>
      </c>
      <c r="L60" s="746"/>
      <c r="M60" s="651">
        <v>3</v>
      </c>
      <c r="N60" s="653" t="s">
        <v>4432</v>
      </c>
      <c r="O60" s="746"/>
      <c r="P60" s="746"/>
      <c r="Q60" s="746" t="s">
        <v>16</v>
      </c>
      <c r="R60" s="746"/>
      <c r="S60" s="746"/>
      <c r="T60" s="746"/>
      <c r="U60" s="746"/>
      <c r="V60" s="746"/>
      <c r="W60" s="746">
        <v>21708</v>
      </c>
      <c r="X60" s="746"/>
      <c r="Y60" s="746"/>
      <c r="Z60" s="746"/>
      <c r="AA60" s="746">
        <v>43406</v>
      </c>
      <c r="AB60" s="746">
        <v>43406</v>
      </c>
      <c r="AC60" s="746">
        <v>43416</v>
      </c>
      <c r="AD60" s="746" t="s">
        <v>46</v>
      </c>
      <c r="AE60" s="746"/>
      <c r="AF60" s="746"/>
      <c r="AG60" s="746"/>
      <c r="AH60" s="746"/>
      <c r="AI60" s="746"/>
      <c r="AJ60" s="746"/>
      <c r="AK60" s="746"/>
      <c r="AL60" s="749"/>
    </row>
    <row r="61" spans="1:38">
      <c r="A61" s="890">
        <v>16</v>
      </c>
      <c r="B61" s="891">
        <v>9</v>
      </c>
      <c r="C61" s="891">
        <v>59</v>
      </c>
      <c r="D61" s="927">
        <v>37</v>
      </c>
      <c r="E61" s="746"/>
      <c r="F61" s="943"/>
      <c r="G61" s="943"/>
      <c r="H61" s="793" t="s">
        <v>3725</v>
      </c>
      <c r="I61" s="957"/>
      <c r="J61" s="958" t="s">
        <v>3726</v>
      </c>
      <c r="K61" s="746" t="s">
        <v>3649</v>
      </c>
      <c r="L61" s="959">
        <v>2022</v>
      </c>
      <c r="M61" s="943">
        <v>2</v>
      </c>
      <c r="N61" s="960" t="s">
        <v>4432</v>
      </c>
      <c r="O61" s="746"/>
      <c r="P61" s="746"/>
      <c r="Q61" s="746" t="s">
        <v>16</v>
      </c>
      <c r="R61" s="746" t="s">
        <v>524</v>
      </c>
      <c r="S61" s="746"/>
      <c r="T61" s="746"/>
      <c r="U61" s="746"/>
      <c r="V61" s="746"/>
      <c r="W61" s="746">
        <v>13415.35</v>
      </c>
      <c r="X61" s="746"/>
      <c r="Y61" s="746"/>
      <c r="Z61" s="746"/>
      <c r="AA61" s="746"/>
      <c r="AB61" s="746"/>
      <c r="AC61" s="746">
        <v>26830.7</v>
      </c>
      <c r="AD61" s="746">
        <v>1</v>
      </c>
      <c r="AE61" s="746"/>
      <c r="AF61" s="746"/>
      <c r="AG61" s="959" t="s">
        <v>6009</v>
      </c>
      <c r="AH61" s="746"/>
      <c r="AI61" s="959">
        <v>1.1195E-2</v>
      </c>
      <c r="AJ61" s="959">
        <v>9.0663269999999994</v>
      </c>
      <c r="AK61" s="961">
        <v>8.3200000000000001E-12</v>
      </c>
      <c r="AL61" s="962">
        <v>3.314686</v>
      </c>
    </row>
    <row r="62" spans="1:38">
      <c r="A62" s="890">
        <v>54</v>
      </c>
      <c r="B62" s="891">
        <v>9</v>
      </c>
      <c r="C62" s="891">
        <v>60</v>
      </c>
      <c r="D62" s="927">
        <v>37</v>
      </c>
      <c r="E62" s="746"/>
      <c r="F62" s="933" t="s">
        <v>6053</v>
      </c>
      <c r="G62" s="933" t="s">
        <v>3725</v>
      </c>
      <c r="H62" s="793" t="s">
        <v>3725</v>
      </c>
      <c r="I62" s="934"/>
      <c r="J62" s="935" t="s">
        <v>3726</v>
      </c>
      <c r="K62" s="746" t="s">
        <v>3647</v>
      </c>
      <c r="L62" s="746"/>
      <c r="M62" s="933">
        <v>1</v>
      </c>
      <c r="N62" s="654" t="s">
        <v>4431</v>
      </c>
      <c r="O62" s="746"/>
      <c r="P62" s="746"/>
      <c r="Q62" s="746" t="s">
        <v>15</v>
      </c>
      <c r="R62" s="746"/>
      <c r="S62" s="746"/>
      <c r="T62" s="746"/>
      <c r="U62" s="746"/>
      <c r="V62" s="746"/>
      <c r="W62" s="746">
        <v>13415.35</v>
      </c>
      <c r="X62" s="746"/>
      <c r="Y62" s="746"/>
      <c r="Z62" s="746"/>
      <c r="AA62" s="746">
        <v>200</v>
      </c>
      <c r="AB62" s="746"/>
      <c r="AC62" s="746">
        <v>26830.7</v>
      </c>
      <c r="AD62" s="746" t="s">
        <v>46</v>
      </c>
      <c r="AE62" s="746"/>
      <c r="AF62" s="746"/>
      <c r="AG62" s="746"/>
      <c r="AH62" s="746"/>
      <c r="AI62" s="746"/>
      <c r="AJ62" s="746"/>
      <c r="AK62" s="746"/>
      <c r="AL62" s="749"/>
    </row>
    <row r="63" spans="1:38">
      <c r="A63" s="890">
        <v>26</v>
      </c>
      <c r="B63" s="891">
        <v>9</v>
      </c>
      <c r="C63" s="891">
        <v>61</v>
      </c>
      <c r="D63" s="927">
        <v>37</v>
      </c>
      <c r="E63" s="746"/>
      <c r="F63" s="943"/>
      <c r="G63" s="655" t="s">
        <v>3727</v>
      </c>
      <c r="H63" s="793" t="s">
        <v>3024</v>
      </c>
      <c r="I63" s="943"/>
      <c r="J63" s="655" t="s">
        <v>3025</v>
      </c>
      <c r="K63" s="644">
        <v>87</v>
      </c>
      <c r="L63" s="746"/>
      <c r="M63" s="655">
        <v>1</v>
      </c>
      <c r="N63" s="656" t="s">
        <v>5289</v>
      </c>
      <c r="O63" s="746"/>
      <c r="P63" s="746"/>
      <c r="Q63" s="746" t="s">
        <v>16</v>
      </c>
      <c r="R63" s="746"/>
      <c r="S63" s="746"/>
      <c r="T63" s="746"/>
      <c r="U63" s="746"/>
      <c r="V63" s="746"/>
      <c r="W63" s="746">
        <v>16407.599999999999</v>
      </c>
      <c r="X63" s="746"/>
      <c r="Y63" s="746"/>
      <c r="Z63" s="746"/>
      <c r="AA63" s="746">
        <v>16407.599999999999</v>
      </c>
      <c r="AB63" s="746">
        <v>16407.599999999999</v>
      </c>
      <c r="AC63" s="746">
        <v>16407.599999999999</v>
      </c>
      <c r="AD63" s="746">
        <v>1</v>
      </c>
      <c r="AE63" s="746"/>
      <c r="AF63" s="746"/>
      <c r="AG63" s="746"/>
      <c r="AH63" s="746"/>
      <c r="AI63" s="746"/>
      <c r="AJ63" s="746"/>
      <c r="AK63" s="746"/>
      <c r="AL63" s="749"/>
    </row>
    <row r="64" spans="1:38">
      <c r="A64" s="890">
        <v>19</v>
      </c>
      <c r="B64" s="891">
        <v>9</v>
      </c>
      <c r="C64" s="891">
        <v>62</v>
      </c>
      <c r="D64" s="927">
        <v>37</v>
      </c>
      <c r="E64" s="746"/>
      <c r="F64" s="943"/>
      <c r="G64" s="943"/>
      <c r="H64" s="793" t="s">
        <v>3728</v>
      </c>
      <c r="I64" s="963"/>
      <c r="J64" s="964" t="s">
        <v>3729</v>
      </c>
      <c r="K64" s="746" t="s">
        <v>3649</v>
      </c>
      <c r="L64" s="913">
        <v>2022</v>
      </c>
      <c r="M64" s="943">
        <v>2</v>
      </c>
      <c r="N64" s="965" t="s">
        <v>4432</v>
      </c>
      <c r="O64" s="746"/>
      <c r="P64" s="746"/>
      <c r="Q64" s="746" t="s">
        <v>16</v>
      </c>
      <c r="R64" s="746" t="s">
        <v>524</v>
      </c>
      <c r="S64" s="746"/>
      <c r="T64" s="746"/>
      <c r="U64" s="746"/>
      <c r="V64" s="746"/>
      <c r="W64" s="746">
        <v>3805.9</v>
      </c>
      <c r="X64" s="746"/>
      <c r="Y64" s="746"/>
      <c r="Z64" s="746"/>
      <c r="AA64" s="746"/>
      <c r="AB64" s="746"/>
      <c r="AC64" s="746">
        <v>3805.9</v>
      </c>
      <c r="AD64" s="746">
        <v>1</v>
      </c>
      <c r="AE64" s="746"/>
      <c r="AF64" s="746"/>
      <c r="AG64" s="913" t="s">
        <v>6009</v>
      </c>
      <c r="AH64" s="769" t="s">
        <v>6018</v>
      </c>
      <c r="AI64" s="913">
        <v>8.3227999999999996E-2</v>
      </c>
      <c r="AJ64" s="913">
        <v>6.1229120000000004</v>
      </c>
      <c r="AK64" s="915">
        <v>9.51E-11</v>
      </c>
      <c r="AL64" s="914">
        <v>2.559971</v>
      </c>
    </row>
    <row r="65" spans="1:38">
      <c r="A65" s="890">
        <v>69</v>
      </c>
      <c r="B65" s="891">
        <v>9</v>
      </c>
      <c r="C65" s="891">
        <v>63</v>
      </c>
      <c r="D65" s="927">
        <v>37</v>
      </c>
      <c r="E65" s="746"/>
      <c r="F65" s="930" t="s">
        <v>6054</v>
      </c>
      <c r="G65" s="930" t="s">
        <v>4064</v>
      </c>
      <c r="H65" s="793" t="s">
        <v>4064</v>
      </c>
      <c r="I65" s="931"/>
      <c r="J65" s="932" t="s">
        <v>4065</v>
      </c>
      <c r="K65" s="746" t="s">
        <v>3647</v>
      </c>
      <c r="L65" s="746"/>
      <c r="M65" s="930">
        <v>2</v>
      </c>
      <c r="N65" s="648" t="s">
        <v>6055</v>
      </c>
      <c r="O65" s="746"/>
      <c r="P65" s="746"/>
      <c r="Q65" s="746" t="s">
        <v>3901</v>
      </c>
      <c r="R65" s="746" t="s">
        <v>524</v>
      </c>
      <c r="S65" s="746"/>
      <c r="T65" s="746"/>
      <c r="U65" s="746"/>
      <c r="V65" s="746"/>
      <c r="W65" s="746">
        <v>1560.4</v>
      </c>
      <c r="X65" s="746"/>
      <c r="Y65" s="746"/>
      <c r="Z65" s="746"/>
      <c r="AA65" s="746">
        <v>264</v>
      </c>
      <c r="AB65" s="746"/>
      <c r="AC65" s="746">
        <v>1560.4</v>
      </c>
      <c r="AD65" s="746">
        <v>1</v>
      </c>
      <c r="AE65" s="746"/>
      <c r="AF65" s="746"/>
      <c r="AG65" s="746"/>
      <c r="AH65" s="746"/>
      <c r="AI65" s="746"/>
      <c r="AJ65" s="746"/>
      <c r="AK65" s="746"/>
      <c r="AL65" s="749"/>
    </row>
    <row r="66" spans="1:38">
      <c r="A66" s="890">
        <v>42</v>
      </c>
      <c r="B66" s="891">
        <v>9</v>
      </c>
      <c r="C66" s="891">
        <v>64</v>
      </c>
      <c r="D66" s="927">
        <v>37</v>
      </c>
      <c r="E66" s="746"/>
      <c r="F66" s="966" t="s">
        <v>6056</v>
      </c>
      <c r="G66" s="967" t="s">
        <v>3731</v>
      </c>
      <c r="H66" s="905" t="s">
        <v>3730</v>
      </c>
      <c r="I66" s="968"/>
      <c r="J66" s="969" t="s">
        <v>3732</v>
      </c>
      <c r="K66" s="746" t="s">
        <v>3653</v>
      </c>
      <c r="L66" s="746"/>
      <c r="M66" s="967">
        <v>1</v>
      </c>
      <c r="N66" s="661" t="s">
        <v>4431</v>
      </c>
      <c r="O66" s="746"/>
      <c r="P66" s="746"/>
      <c r="Q66" s="746" t="s">
        <v>15</v>
      </c>
      <c r="R66" s="746"/>
      <c r="S66" s="746"/>
      <c r="T66" s="746"/>
      <c r="U66" s="746"/>
      <c r="V66" s="746"/>
      <c r="W66" s="746">
        <v>554</v>
      </c>
      <c r="X66" s="746"/>
      <c r="Y66" s="746"/>
      <c r="Z66" s="746"/>
      <c r="AA66" s="746">
        <v>0</v>
      </c>
      <c r="AB66" s="746"/>
      <c r="AC66" s="746">
        <v>554</v>
      </c>
      <c r="AD66" s="746">
        <v>1</v>
      </c>
      <c r="AE66" s="746"/>
      <c r="AF66" s="746"/>
      <c r="AG66" s="746"/>
      <c r="AH66" s="746"/>
      <c r="AI66" s="746"/>
      <c r="AJ66" s="746"/>
      <c r="AK66" s="746"/>
      <c r="AL66" s="749"/>
    </row>
    <row r="67" spans="1:38">
      <c r="A67" s="890">
        <v>58</v>
      </c>
      <c r="B67" s="891">
        <v>9</v>
      </c>
      <c r="C67" s="891">
        <v>65</v>
      </c>
      <c r="D67" s="927">
        <v>37</v>
      </c>
      <c r="E67" s="746"/>
      <c r="F67" s="930" t="s">
        <v>6057</v>
      </c>
      <c r="G67" s="930" t="s">
        <v>3277</v>
      </c>
      <c r="H67" s="793" t="s">
        <v>3277</v>
      </c>
      <c r="I67" s="931"/>
      <c r="J67" s="932" t="s">
        <v>3278</v>
      </c>
      <c r="K67" s="746" t="s">
        <v>3647</v>
      </c>
      <c r="L67" s="746"/>
      <c r="M67" s="930">
        <v>1</v>
      </c>
      <c r="N67" s="649" t="s">
        <v>4431</v>
      </c>
      <c r="O67" s="746"/>
      <c r="P67" s="746"/>
      <c r="Q67" s="746" t="s">
        <v>15</v>
      </c>
      <c r="R67" s="746"/>
      <c r="S67" s="746"/>
      <c r="T67" s="746"/>
      <c r="U67" s="746"/>
      <c r="V67" s="746"/>
      <c r="W67" s="746">
        <v>446.5</v>
      </c>
      <c r="X67" s="746"/>
      <c r="Y67" s="746"/>
      <c r="Z67" s="746"/>
      <c r="AA67" s="746">
        <v>295.89999999999998</v>
      </c>
      <c r="AB67" s="746">
        <v>295.89999999999998</v>
      </c>
      <c r="AC67" s="746">
        <v>446.5</v>
      </c>
      <c r="AD67" s="746">
        <v>1</v>
      </c>
      <c r="AE67" s="746"/>
      <c r="AF67" s="746"/>
      <c r="AG67" s="746"/>
      <c r="AH67" s="746"/>
      <c r="AI67" s="746"/>
      <c r="AJ67" s="746"/>
      <c r="AK67" s="746"/>
      <c r="AL67" s="749"/>
    </row>
    <row r="68" spans="1:38">
      <c r="A68" s="890">
        <v>67</v>
      </c>
      <c r="B68" s="891">
        <v>9</v>
      </c>
      <c r="C68" s="891">
        <v>66</v>
      </c>
      <c r="D68" s="927">
        <v>37</v>
      </c>
      <c r="E68" s="746"/>
      <c r="F68" s="930" t="s">
        <v>6046</v>
      </c>
      <c r="G68" s="930" t="s">
        <v>3279</v>
      </c>
      <c r="H68" s="793" t="s">
        <v>3279</v>
      </c>
      <c r="I68" s="931"/>
      <c r="J68" s="932" t="s">
        <v>3280</v>
      </c>
      <c r="K68" s="746" t="s">
        <v>3647</v>
      </c>
      <c r="L68" s="746"/>
      <c r="M68" s="930">
        <v>1</v>
      </c>
      <c r="N68" s="648" t="s">
        <v>4432</v>
      </c>
      <c r="O68" s="746"/>
      <c r="P68" s="746"/>
      <c r="Q68" s="746" t="s">
        <v>16</v>
      </c>
      <c r="R68" s="746"/>
      <c r="S68" s="746"/>
      <c r="T68" s="746"/>
      <c r="U68" s="746"/>
      <c r="V68" s="746"/>
      <c r="W68" s="746">
        <v>373.5</v>
      </c>
      <c r="X68" s="746"/>
      <c r="Y68" s="746"/>
      <c r="Z68" s="746"/>
      <c r="AA68" s="746">
        <v>177.9</v>
      </c>
      <c r="AB68" s="746">
        <v>177.9</v>
      </c>
      <c r="AC68" s="746">
        <v>373.5</v>
      </c>
      <c r="AD68" s="746">
        <v>1</v>
      </c>
      <c r="AE68" s="746"/>
      <c r="AF68" s="746"/>
      <c r="AG68" s="746"/>
      <c r="AH68" s="746"/>
      <c r="AI68" s="746"/>
      <c r="AJ68" s="746"/>
      <c r="AK68" s="746"/>
      <c r="AL68" s="749"/>
    </row>
    <row r="69" spans="1:38">
      <c r="A69" s="890">
        <v>53</v>
      </c>
      <c r="B69" s="891">
        <v>9</v>
      </c>
      <c r="C69" s="746">
        <v>67</v>
      </c>
      <c r="D69" s="927">
        <v>37</v>
      </c>
      <c r="E69" s="746"/>
      <c r="F69" s="930" t="s">
        <v>6058</v>
      </c>
      <c r="G69" s="930" t="s">
        <v>3733</v>
      </c>
      <c r="H69" s="793" t="s">
        <v>3733</v>
      </c>
      <c r="I69" s="931"/>
      <c r="J69" s="932" t="s">
        <v>3734</v>
      </c>
      <c r="K69" s="746" t="s">
        <v>3647</v>
      </c>
      <c r="L69" s="746"/>
      <c r="M69" s="930">
        <v>1</v>
      </c>
      <c r="N69" s="648" t="s">
        <v>4432</v>
      </c>
      <c r="O69" s="746"/>
      <c r="P69" s="746"/>
      <c r="Q69" s="746" t="s">
        <v>16</v>
      </c>
      <c r="R69" s="746"/>
      <c r="S69" s="746"/>
      <c r="T69" s="746"/>
      <c r="U69" s="746"/>
      <c r="V69" s="746"/>
      <c r="W69" s="746">
        <v>22.5</v>
      </c>
      <c r="X69" s="746"/>
      <c r="Y69" s="746"/>
      <c r="Z69" s="746"/>
      <c r="AA69" s="746">
        <v>0</v>
      </c>
      <c r="AB69" s="746"/>
      <c r="AC69" s="746">
        <v>22.5</v>
      </c>
      <c r="AD69" s="746">
        <v>1</v>
      </c>
      <c r="AE69" s="746"/>
      <c r="AF69" s="746"/>
      <c r="AG69" s="746"/>
      <c r="AH69" s="746"/>
      <c r="AI69" s="746"/>
      <c r="AJ69" s="746"/>
      <c r="AK69" s="746"/>
      <c r="AL69" s="749"/>
    </row>
    <row r="70" spans="1:38">
      <c r="A70" s="890">
        <v>59</v>
      </c>
      <c r="B70" s="891">
        <v>9</v>
      </c>
      <c r="C70" s="746">
        <v>68</v>
      </c>
      <c r="D70" s="927">
        <v>37</v>
      </c>
      <c r="E70" s="746"/>
      <c r="F70" s="930" t="s">
        <v>6059</v>
      </c>
      <c r="G70" s="930" t="s">
        <v>1450</v>
      </c>
      <c r="H70" s="793" t="s">
        <v>1450</v>
      </c>
      <c r="I70" s="970"/>
      <c r="J70" s="932" t="s">
        <v>1451</v>
      </c>
      <c r="K70" s="746" t="s">
        <v>3647</v>
      </c>
      <c r="L70" s="746"/>
      <c r="M70" s="930">
        <v>1</v>
      </c>
      <c r="N70" s="648" t="s">
        <v>6060</v>
      </c>
      <c r="O70" s="746"/>
      <c r="P70" s="746"/>
      <c r="Q70" s="746" t="s">
        <v>16</v>
      </c>
      <c r="R70" s="746"/>
      <c r="S70" s="746"/>
      <c r="T70" s="746"/>
      <c r="U70" s="746"/>
      <c r="V70" s="746"/>
      <c r="W70" s="746">
        <v>0.8</v>
      </c>
      <c r="X70" s="746"/>
      <c r="Y70" s="746"/>
      <c r="Z70" s="746"/>
      <c r="AA70" s="746">
        <v>0</v>
      </c>
      <c r="AB70" s="746"/>
      <c r="AC70" s="746">
        <v>0.8</v>
      </c>
      <c r="AD70" s="746">
        <v>1</v>
      </c>
      <c r="AE70" s="746"/>
      <c r="AF70" s="746"/>
      <c r="AG70" s="746"/>
      <c r="AH70" s="746"/>
      <c r="AI70" s="746"/>
      <c r="AJ70" s="746"/>
      <c r="AK70" s="746"/>
      <c r="AL70" s="749"/>
    </row>
    <row r="71" spans="1:38">
      <c r="A71" s="890">
        <v>1</v>
      </c>
      <c r="B71" s="891">
        <v>10</v>
      </c>
      <c r="C71" s="891">
        <v>69</v>
      </c>
      <c r="D71" s="971">
        <v>39</v>
      </c>
      <c r="E71" s="972" t="s">
        <v>6061</v>
      </c>
      <c r="F71" s="955"/>
      <c r="G71" s="943"/>
      <c r="H71" s="793" t="s">
        <v>2097</v>
      </c>
      <c r="I71" s="973"/>
      <c r="J71" s="954" t="s">
        <v>2098</v>
      </c>
      <c r="K71" s="746"/>
      <c r="L71" s="896">
        <v>2022</v>
      </c>
      <c r="M71" s="943">
        <v>2</v>
      </c>
      <c r="N71" s="954" t="s">
        <v>4432</v>
      </c>
      <c r="O71" s="746"/>
      <c r="P71" s="746" t="s">
        <v>2100</v>
      </c>
      <c r="Q71" s="746" t="s">
        <v>16</v>
      </c>
      <c r="R71" s="746" t="s">
        <v>524</v>
      </c>
      <c r="S71" s="746"/>
      <c r="T71" s="746"/>
      <c r="U71" s="746"/>
      <c r="V71" s="746"/>
      <c r="W71" s="746">
        <v>10798.8</v>
      </c>
      <c r="X71" s="746"/>
      <c r="Y71" s="746"/>
      <c r="Z71" s="746"/>
      <c r="AA71" s="746"/>
      <c r="AB71" s="746"/>
      <c r="AC71" s="746">
        <v>10798.8</v>
      </c>
      <c r="AD71" s="746">
        <v>1</v>
      </c>
      <c r="AE71" s="746"/>
      <c r="AF71" s="746"/>
      <c r="AG71" s="896" t="s">
        <v>6009</v>
      </c>
      <c r="AH71" s="895"/>
      <c r="AI71" s="897">
        <v>2.5300000000000002E-8</v>
      </c>
      <c r="AJ71" s="896">
        <v>8.7876689999999993</v>
      </c>
      <c r="AK71" s="897">
        <v>3.5400000000000002E-11</v>
      </c>
      <c r="AL71" s="899">
        <v>6.0831999999999997E-2</v>
      </c>
    </row>
    <row r="72" spans="1:38">
      <c r="A72" s="890">
        <v>95</v>
      </c>
      <c r="B72" s="891">
        <v>11</v>
      </c>
      <c r="C72" s="891">
        <v>70</v>
      </c>
      <c r="D72" s="795">
        <v>44</v>
      </c>
      <c r="E72" s="746"/>
      <c r="F72" s="652" t="s">
        <v>6062</v>
      </c>
      <c r="G72" s="651" t="s">
        <v>3736</v>
      </c>
      <c r="H72" s="793" t="s">
        <v>3735</v>
      </c>
      <c r="I72" s="931"/>
      <c r="J72" s="652" t="s">
        <v>3737</v>
      </c>
      <c r="K72" s="746" t="s">
        <v>3644</v>
      </c>
      <c r="L72" s="746"/>
      <c r="M72" s="652">
        <v>1</v>
      </c>
      <c r="N72" s="653" t="s">
        <v>4431</v>
      </c>
      <c r="O72" s="746"/>
      <c r="P72" s="746"/>
      <c r="Q72" s="746" t="s">
        <v>15</v>
      </c>
      <c r="R72" s="746"/>
      <c r="S72" s="746"/>
      <c r="T72" s="746"/>
      <c r="U72" s="746"/>
      <c r="V72" s="746"/>
      <c r="W72" s="746">
        <v>3088</v>
      </c>
      <c r="X72" s="746"/>
      <c r="Y72" s="746"/>
      <c r="Z72" s="746"/>
      <c r="AA72" s="746">
        <v>6176</v>
      </c>
      <c r="AB72" s="746">
        <v>3088</v>
      </c>
      <c r="AC72" s="746">
        <v>6176</v>
      </c>
      <c r="AD72" s="746">
        <v>1</v>
      </c>
      <c r="AE72" s="746"/>
      <c r="AF72" s="746"/>
      <c r="AG72" s="746"/>
      <c r="AH72" s="746"/>
      <c r="AI72" s="746"/>
      <c r="AJ72" s="746"/>
      <c r="AK72" s="746"/>
      <c r="AL72" s="749"/>
    </row>
    <row r="73" spans="1:38">
      <c r="A73" s="890">
        <v>96</v>
      </c>
      <c r="B73" s="891">
        <v>11</v>
      </c>
      <c r="C73" s="891">
        <v>71</v>
      </c>
      <c r="D73" s="795">
        <v>44</v>
      </c>
      <c r="E73" s="746"/>
      <c r="F73" s="652" t="s">
        <v>6063</v>
      </c>
      <c r="G73" s="651" t="s">
        <v>3736</v>
      </c>
      <c r="H73" s="793" t="s">
        <v>3735</v>
      </c>
      <c r="I73" s="931"/>
      <c r="J73" s="652" t="s">
        <v>3737</v>
      </c>
      <c r="K73" s="746" t="s">
        <v>3644</v>
      </c>
      <c r="L73" s="746"/>
      <c r="M73" s="652">
        <v>1</v>
      </c>
      <c r="N73" s="653" t="s">
        <v>4431</v>
      </c>
      <c r="O73" s="746"/>
      <c r="P73" s="746"/>
      <c r="Q73" s="746" t="s">
        <v>15</v>
      </c>
      <c r="R73" s="746"/>
      <c r="S73" s="746"/>
      <c r="T73" s="746"/>
      <c r="U73" s="746"/>
      <c r="V73" s="746"/>
      <c r="W73" s="746">
        <v>3088</v>
      </c>
      <c r="X73" s="746"/>
      <c r="Y73" s="746"/>
      <c r="Z73" s="746"/>
      <c r="AA73" s="746">
        <v>6176</v>
      </c>
      <c r="AB73" s="746">
        <v>3088</v>
      </c>
      <c r="AC73" s="746">
        <v>6176</v>
      </c>
      <c r="AD73" s="746" t="s">
        <v>46</v>
      </c>
      <c r="AE73" s="746"/>
      <c r="AF73" s="746"/>
      <c r="AG73" s="746"/>
      <c r="AH73" s="746"/>
      <c r="AI73" s="746"/>
      <c r="AJ73" s="746"/>
      <c r="AK73" s="746"/>
      <c r="AL73" s="749"/>
    </row>
    <row r="74" spans="1:38">
      <c r="A74" s="890">
        <v>90</v>
      </c>
      <c r="B74" s="891">
        <v>11</v>
      </c>
      <c r="C74" s="891">
        <v>72</v>
      </c>
      <c r="D74" s="795">
        <v>44</v>
      </c>
      <c r="E74" s="746"/>
      <c r="F74" s="651" t="s">
        <v>6064</v>
      </c>
      <c r="G74" s="651" t="s">
        <v>3738</v>
      </c>
      <c r="H74" s="793" t="s">
        <v>1315</v>
      </c>
      <c r="I74" s="931"/>
      <c r="J74" s="652" t="s">
        <v>1317</v>
      </c>
      <c r="K74" s="746" t="s">
        <v>3644</v>
      </c>
      <c r="L74" s="746"/>
      <c r="M74" s="651">
        <v>3</v>
      </c>
      <c r="N74" s="653" t="s">
        <v>4432</v>
      </c>
      <c r="O74" s="746"/>
      <c r="P74" s="746"/>
      <c r="Q74" s="746" t="s">
        <v>16</v>
      </c>
      <c r="R74" s="746"/>
      <c r="S74" s="746"/>
      <c r="T74" s="746"/>
      <c r="U74" s="746"/>
      <c r="V74" s="746"/>
      <c r="W74" s="746">
        <v>1498.0333330000001</v>
      </c>
      <c r="X74" s="746"/>
      <c r="Y74" s="746"/>
      <c r="Z74" s="746"/>
      <c r="AA74" s="746">
        <v>4494</v>
      </c>
      <c r="AB74" s="746">
        <v>1498</v>
      </c>
      <c r="AC74" s="746">
        <v>4494.1000000000004</v>
      </c>
      <c r="AD74" s="746">
        <v>1</v>
      </c>
      <c r="AE74" s="746"/>
      <c r="AF74" s="746"/>
      <c r="AG74" s="746"/>
      <c r="AH74" s="746"/>
      <c r="AI74" s="746"/>
      <c r="AJ74" s="746"/>
      <c r="AK74" s="746"/>
      <c r="AL74" s="749"/>
    </row>
    <row r="75" spans="1:38">
      <c r="A75" s="890">
        <v>91</v>
      </c>
      <c r="B75" s="891">
        <v>11</v>
      </c>
      <c r="C75" s="891">
        <v>73</v>
      </c>
      <c r="D75" s="795">
        <v>44</v>
      </c>
      <c r="E75" s="746"/>
      <c r="F75" s="651" t="s">
        <v>6065</v>
      </c>
      <c r="G75" s="651" t="s">
        <v>3738</v>
      </c>
      <c r="H75" s="793" t="s">
        <v>1315</v>
      </c>
      <c r="I75" s="931"/>
      <c r="J75" s="652" t="s">
        <v>1317</v>
      </c>
      <c r="K75" s="746" t="s">
        <v>3644</v>
      </c>
      <c r="L75" s="746"/>
      <c r="M75" s="652">
        <v>3</v>
      </c>
      <c r="N75" s="653" t="s">
        <v>4444</v>
      </c>
      <c r="O75" s="746"/>
      <c r="P75" s="746"/>
      <c r="Q75" s="746" t="s">
        <v>17</v>
      </c>
      <c r="R75" s="746"/>
      <c r="S75" s="746"/>
      <c r="T75" s="746"/>
      <c r="U75" s="746"/>
      <c r="V75" s="746"/>
      <c r="W75" s="746">
        <v>1498.0333330000001</v>
      </c>
      <c r="X75" s="746"/>
      <c r="Y75" s="746"/>
      <c r="Z75" s="746"/>
      <c r="AA75" s="746">
        <v>4494</v>
      </c>
      <c r="AB75" s="746">
        <v>1498</v>
      </c>
      <c r="AC75" s="746">
        <v>4494.1000000000004</v>
      </c>
      <c r="AD75" s="746" t="s">
        <v>46</v>
      </c>
      <c r="AE75" s="746"/>
      <c r="AF75" s="746"/>
      <c r="AG75" s="746"/>
      <c r="AH75" s="746"/>
      <c r="AI75" s="746"/>
      <c r="AJ75" s="746"/>
      <c r="AK75" s="746"/>
      <c r="AL75" s="749"/>
    </row>
    <row r="76" spans="1:38">
      <c r="A76" s="890">
        <v>92</v>
      </c>
      <c r="B76" s="891">
        <v>11</v>
      </c>
      <c r="C76" s="891">
        <v>74</v>
      </c>
      <c r="D76" s="795">
        <v>44</v>
      </c>
      <c r="E76" s="746"/>
      <c r="F76" s="651" t="s">
        <v>6066</v>
      </c>
      <c r="G76" s="651" t="s">
        <v>3738</v>
      </c>
      <c r="H76" s="793" t="s">
        <v>1315</v>
      </c>
      <c r="I76" s="931"/>
      <c r="J76" s="652" t="s">
        <v>1317</v>
      </c>
      <c r="K76" s="746" t="s">
        <v>3644</v>
      </c>
      <c r="L76" s="746"/>
      <c r="M76" s="652">
        <v>3</v>
      </c>
      <c r="N76" s="653" t="s">
        <v>4432</v>
      </c>
      <c r="O76" s="746"/>
      <c r="P76" s="746"/>
      <c r="Q76" s="746" t="s">
        <v>16</v>
      </c>
      <c r="R76" s="746"/>
      <c r="S76" s="746"/>
      <c r="T76" s="746"/>
      <c r="U76" s="746"/>
      <c r="V76" s="746"/>
      <c r="W76" s="746">
        <v>1498.0333330000001</v>
      </c>
      <c r="X76" s="746"/>
      <c r="Y76" s="746"/>
      <c r="Z76" s="746"/>
      <c r="AA76" s="746">
        <v>4494</v>
      </c>
      <c r="AB76" s="746">
        <v>1498</v>
      </c>
      <c r="AC76" s="746">
        <v>4494.1000000000004</v>
      </c>
      <c r="AD76" s="746" t="s">
        <v>46</v>
      </c>
      <c r="AE76" s="746"/>
      <c r="AF76" s="746"/>
      <c r="AG76" s="746"/>
      <c r="AH76" s="746"/>
      <c r="AI76" s="746"/>
      <c r="AJ76" s="746"/>
      <c r="AK76" s="746"/>
      <c r="AL76" s="749"/>
    </row>
    <row r="77" spans="1:38">
      <c r="A77" s="890">
        <v>93</v>
      </c>
      <c r="B77" s="891">
        <v>11</v>
      </c>
      <c r="C77" s="891">
        <v>75</v>
      </c>
      <c r="D77" s="795">
        <v>42</v>
      </c>
      <c r="E77" s="802" t="s">
        <v>4588</v>
      </c>
      <c r="F77" s="662" t="s">
        <v>6067</v>
      </c>
      <c r="G77" s="652" t="s">
        <v>2491</v>
      </c>
      <c r="H77" s="938" t="s">
        <v>3739</v>
      </c>
      <c r="I77" s="974" t="s">
        <v>3740</v>
      </c>
      <c r="J77" s="662" t="s">
        <v>3741</v>
      </c>
      <c r="K77" s="746" t="s">
        <v>3644</v>
      </c>
      <c r="L77" s="746"/>
      <c r="M77" s="652">
        <v>1</v>
      </c>
      <c r="N77" s="653" t="s">
        <v>4432</v>
      </c>
      <c r="O77" s="746"/>
      <c r="P77" s="746"/>
      <c r="Q77" s="746" t="s">
        <v>16</v>
      </c>
      <c r="R77" s="746"/>
      <c r="S77" s="746"/>
      <c r="T77" s="746"/>
      <c r="U77" s="746"/>
      <c r="V77" s="746"/>
      <c r="W77" s="746">
        <v>1822.5</v>
      </c>
      <c r="X77" s="746"/>
      <c r="Y77" s="746"/>
      <c r="Z77" s="746"/>
      <c r="AA77" s="746"/>
      <c r="AB77" s="746"/>
      <c r="AC77" s="746">
        <v>3645</v>
      </c>
      <c r="AD77" s="746">
        <v>1</v>
      </c>
      <c r="AE77" s="746"/>
      <c r="AF77" s="746"/>
      <c r="AG77" s="746"/>
      <c r="AH77" s="746"/>
      <c r="AI77" s="746"/>
      <c r="AJ77" s="746"/>
      <c r="AK77" s="746"/>
      <c r="AL77" s="749"/>
    </row>
    <row r="78" spans="1:38">
      <c r="A78" s="890">
        <v>94</v>
      </c>
      <c r="B78" s="891">
        <v>11</v>
      </c>
      <c r="C78" s="891">
        <v>76</v>
      </c>
      <c r="D78" s="795">
        <v>42</v>
      </c>
      <c r="E78" s="746"/>
      <c r="F78" s="662" t="s">
        <v>6068</v>
      </c>
      <c r="G78" s="652" t="s">
        <v>2491</v>
      </c>
      <c r="H78" s="975" t="s">
        <v>3739</v>
      </c>
      <c r="I78" s="976" t="s">
        <v>3740</v>
      </c>
      <c r="J78" s="652" t="s">
        <v>3741</v>
      </c>
      <c r="K78" s="746" t="s">
        <v>3644</v>
      </c>
      <c r="L78" s="746"/>
      <c r="M78" s="652">
        <v>3</v>
      </c>
      <c r="N78" s="653" t="s">
        <v>4431</v>
      </c>
      <c r="O78" s="746"/>
      <c r="P78" s="746"/>
      <c r="Q78" s="746" t="s">
        <v>15</v>
      </c>
      <c r="R78" s="746"/>
      <c r="S78" s="746"/>
      <c r="T78" s="746"/>
      <c r="U78" s="746"/>
      <c r="V78" s="746"/>
      <c r="W78" s="746">
        <v>1822.5</v>
      </c>
      <c r="X78" s="746"/>
      <c r="Y78" s="746"/>
      <c r="Z78" s="746"/>
      <c r="AA78" s="746"/>
      <c r="AB78" s="746"/>
      <c r="AC78" s="746">
        <v>3645</v>
      </c>
      <c r="AD78" s="746" t="s">
        <v>46</v>
      </c>
      <c r="AE78" s="746"/>
      <c r="AF78" s="746"/>
      <c r="AG78" s="746"/>
      <c r="AH78" s="746"/>
      <c r="AI78" s="746"/>
      <c r="AJ78" s="746"/>
      <c r="AK78" s="746"/>
      <c r="AL78" s="749"/>
    </row>
    <row r="79" spans="1:38">
      <c r="A79" s="890">
        <v>87</v>
      </c>
      <c r="B79" s="891">
        <v>11</v>
      </c>
      <c r="C79" s="891">
        <v>77</v>
      </c>
      <c r="D79" s="795">
        <v>44</v>
      </c>
      <c r="E79" s="746"/>
      <c r="F79" s="651" t="s">
        <v>6069</v>
      </c>
      <c r="G79" s="651" t="s">
        <v>3736</v>
      </c>
      <c r="H79" s="793" t="s">
        <v>3742</v>
      </c>
      <c r="I79" s="931"/>
      <c r="J79" s="652" t="s">
        <v>3743</v>
      </c>
      <c r="K79" s="746" t="s">
        <v>3644</v>
      </c>
      <c r="L79" s="746"/>
      <c r="M79" s="651">
        <v>1</v>
      </c>
      <c r="N79" s="653" t="s">
        <v>4444</v>
      </c>
      <c r="O79" s="746"/>
      <c r="P79" s="746"/>
      <c r="Q79" s="746" t="s">
        <v>17</v>
      </c>
      <c r="R79" s="746"/>
      <c r="S79" s="746"/>
      <c r="T79" s="746"/>
      <c r="U79" s="746"/>
      <c r="V79" s="746"/>
      <c r="W79" s="746">
        <v>1557</v>
      </c>
      <c r="X79" s="746"/>
      <c r="Y79" s="746"/>
      <c r="Z79" s="746"/>
      <c r="AA79" s="746">
        <v>3114</v>
      </c>
      <c r="AB79" s="746">
        <v>1557</v>
      </c>
      <c r="AC79" s="746">
        <v>3114</v>
      </c>
      <c r="AD79" s="746" t="s">
        <v>46</v>
      </c>
      <c r="AE79" s="746"/>
      <c r="AF79" s="746"/>
      <c r="AG79" s="746"/>
      <c r="AH79" s="746"/>
      <c r="AI79" s="746"/>
      <c r="AJ79" s="746"/>
      <c r="AK79" s="746"/>
      <c r="AL79" s="749"/>
    </row>
    <row r="80" spans="1:38">
      <c r="A80" s="890">
        <v>88</v>
      </c>
      <c r="B80" s="891">
        <v>11</v>
      </c>
      <c r="C80" s="891">
        <v>78</v>
      </c>
      <c r="D80" s="795">
        <v>44</v>
      </c>
      <c r="E80" s="746"/>
      <c r="F80" s="651" t="s">
        <v>6070</v>
      </c>
      <c r="G80" s="651" t="s">
        <v>3736</v>
      </c>
      <c r="H80" s="793" t="s">
        <v>3742</v>
      </c>
      <c r="I80" s="931"/>
      <c r="J80" s="652" t="s">
        <v>3743</v>
      </c>
      <c r="K80" s="746" t="s">
        <v>3644</v>
      </c>
      <c r="L80" s="746"/>
      <c r="M80" s="651">
        <v>1</v>
      </c>
      <c r="N80" s="653" t="s">
        <v>4431</v>
      </c>
      <c r="O80" s="746"/>
      <c r="P80" s="746"/>
      <c r="Q80" s="746" t="s">
        <v>15</v>
      </c>
      <c r="R80" s="746"/>
      <c r="S80" s="746"/>
      <c r="T80" s="746"/>
      <c r="U80" s="746"/>
      <c r="V80" s="746"/>
      <c r="W80" s="746">
        <v>1557</v>
      </c>
      <c r="X80" s="746"/>
      <c r="Y80" s="746"/>
      <c r="Z80" s="746"/>
      <c r="AA80" s="746">
        <v>3114</v>
      </c>
      <c r="AB80" s="746">
        <v>1557</v>
      </c>
      <c r="AC80" s="746">
        <v>3114</v>
      </c>
      <c r="AD80" s="746">
        <v>1</v>
      </c>
      <c r="AE80" s="746"/>
      <c r="AF80" s="746"/>
      <c r="AG80" s="746"/>
      <c r="AH80" s="746"/>
      <c r="AI80" s="746"/>
      <c r="AJ80" s="746"/>
      <c r="AK80" s="746"/>
      <c r="AL80" s="749"/>
    </row>
    <row r="81" spans="1:38">
      <c r="A81" s="890">
        <v>7</v>
      </c>
      <c r="B81" s="891">
        <v>12</v>
      </c>
      <c r="C81" s="891">
        <v>79</v>
      </c>
      <c r="D81" s="795">
        <v>45</v>
      </c>
      <c r="E81" s="746"/>
      <c r="F81" s="943"/>
      <c r="G81" s="943"/>
      <c r="H81" s="977" t="s">
        <v>2152</v>
      </c>
      <c r="I81" s="953"/>
      <c r="J81" s="954" t="s">
        <v>938</v>
      </c>
      <c r="K81" s="746"/>
      <c r="L81" s="896">
        <v>2022</v>
      </c>
      <c r="M81" s="943">
        <v>2</v>
      </c>
      <c r="N81" s="954" t="s">
        <v>4444</v>
      </c>
      <c r="O81" s="746"/>
      <c r="P81" s="746" t="s">
        <v>63</v>
      </c>
      <c r="Q81" s="746" t="s">
        <v>17</v>
      </c>
      <c r="R81" s="746" t="s">
        <v>524</v>
      </c>
      <c r="S81" s="746"/>
      <c r="T81" s="746"/>
      <c r="U81" s="746"/>
      <c r="V81" s="746"/>
      <c r="W81" s="746">
        <v>33986.1</v>
      </c>
      <c r="X81" s="746"/>
      <c r="Y81" s="746"/>
      <c r="Z81" s="746"/>
      <c r="AA81" s="746"/>
      <c r="AB81" s="746"/>
      <c r="AC81" s="746">
        <v>33986.1</v>
      </c>
      <c r="AD81" s="746">
        <v>1</v>
      </c>
      <c r="AE81" s="746"/>
      <c r="AF81" s="746"/>
      <c r="AG81" s="896" t="s">
        <v>6009</v>
      </c>
      <c r="AH81" s="895"/>
      <c r="AI81" s="896">
        <v>1.3292189999999999</v>
      </c>
      <c r="AJ81" s="896">
        <v>0.55047500000000005</v>
      </c>
      <c r="AK81" s="896">
        <v>0.53018600000000005</v>
      </c>
      <c r="AL81" s="899">
        <v>2.9960840000000002</v>
      </c>
    </row>
    <row r="82" spans="1:38">
      <c r="A82" s="890">
        <v>15</v>
      </c>
      <c r="B82" s="891">
        <v>12</v>
      </c>
      <c r="C82" s="891">
        <v>80</v>
      </c>
      <c r="D82" s="795">
        <v>45</v>
      </c>
      <c r="E82" s="746"/>
      <c r="F82" s="943"/>
      <c r="G82" s="943"/>
      <c r="H82" s="793" t="s">
        <v>3744</v>
      </c>
      <c r="I82" s="957"/>
      <c r="J82" s="958" t="s">
        <v>3745</v>
      </c>
      <c r="K82" s="746" t="s">
        <v>3649</v>
      </c>
      <c r="L82" s="959">
        <v>2022</v>
      </c>
      <c r="M82" s="943">
        <v>2</v>
      </c>
      <c r="N82" s="960" t="s">
        <v>4432</v>
      </c>
      <c r="O82" s="746"/>
      <c r="P82" s="746"/>
      <c r="Q82" s="746" t="s">
        <v>16</v>
      </c>
      <c r="R82" s="746" t="s">
        <v>524</v>
      </c>
      <c r="S82" s="746"/>
      <c r="T82" s="746"/>
      <c r="U82" s="746"/>
      <c r="V82" s="746"/>
      <c r="W82" s="746">
        <v>10650.1</v>
      </c>
      <c r="X82" s="746"/>
      <c r="Y82" s="746"/>
      <c r="Z82" s="746"/>
      <c r="AA82" s="746"/>
      <c r="AB82" s="746"/>
      <c r="AC82" s="746">
        <v>10650.1</v>
      </c>
      <c r="AD82" s="746">
        <v>1</v>
      </c>
      <c r="AE82" s="746"/>
      <c r="AF82" s="746"/>
      <c r="AG82" s="959" t="s">
        <v>6009</v>
      </c>
      <c r="AH82" s="978"/>
      <c r="AI82" s="959">
        <v>0.23550399999999999</v>
      </c>
      <c r="AJ82" s="959">
        <v>5.1663899999999998</v>
      </c>
      <c r="AK82" s="959">
        <v>4.4281000000000001E-2</v>
      </c>
      <c r="AL82" s="962">
        <v>2.3774320000000002</v>
      </c>
    </row>
    <row r="83" spans="1:38">
      <c r="A83" s="890">
        <v>89</v>
      </c>
      <c r="B83" s="891">
        <v>12</v>
      </c>
      <c r="C83" s="891">
        <v>81</v>
      </c>
      <c r="D83" s="795">
        <v>45</v>
      </c>
      <c r="E83" s="746"/>
      <c r="F83" s="651" t="s">
        <v>6071</v>
      </c>
      <c r="G83" s="651" t="s">
        <v>3747</v>
      </c>
      <c r="H83" s="793" t="s">
        <v>3746</v>
      </c>
      <c r="I83" s="931"/>
      <c r="J83" s="652" t="s">
        <v>3748</v>
      </c>
      <c r="K83" s="746" t="s">
        <v>3644</v>
      </c>
      <c r="L83" s="746"/>
      <c r="M83" s="651">
        <v>1</v>
      </c>
      <c r="N83" s="653" t="s">
        <v>4444</v>
      </c>
      <c r="O83" s="746"/>
      <c r="P83" s="746"/>
      <c r="Q83" s="746" t="s">
        <v>17</v>
      </c>
      <c r="R83" s="746"/>
      <c r="S83" s="746"/>
      <c r="T83" s="746"/>
      <c r="U83" s="746"/>
      <c r="V83" s="746"/>
      <c r="W83" s="746">
        <v>4462</v>
      </c>
      <c r="X83" s="746"/>
      <c r="Y83" s="746"/>
      <c r="Z83" s="746"/>
      <c r="AA83" s="746">
        <v>4462</v>
      </c>
      <c r="AB83" s="746"/>
      <c r="AC83" s="746">
        <v>4462</v>
      </c>
      <c r="AD83" s="746">
        <v>1</v>
      </c>
      <c r="AE83" s="746"/>
      <c r="AF83" s="746"/>
      <c r="AG83" s="746"/>
      <c r="AH83" s="746"/>
      <c r="AI83" s="746"/>
      <c r="AJ83" s="746"/>
      <c r="AK83" s="746"/>
      <c r="AL83" s="749"/>
    </row>
    <row r="84" spans="1:38">
      <c r="A84" s="890">
        <v>14</v>
      </c>
      <c r="B84" s="891">
        <v>12</v>
      </c>
      <c r="C84" s="891">
        <v>82</v>
      </c>
      <c r="D84" s="795">
        <v>45</v>
      </c>
      <c r="E84" s="746"/>
      <c r="F84" s="943"/>
      <c r="G84" s="943"/>
      <c r="H84" s="793" t="s">
        <v>3298</v>
      </c>
      <c r="I84" s="957"/>
      <c r="J84" s="958" t="s">
        <v>3300</v>
      </c>
      <c r="K84" s="746" t="s">
        <v>3649</v>
      </c>
      <c r="L84" s="959">
        <v>2022</v>
      </c>
      <c r="M84" s="943">
        <v>2</v>
      </c>
      <c r="N84" s="960" t="s">
        <v>4432</v>
      </c>
      <c r="O84" s="746"/>
      <c r="P84" s="746"/>
      <c r="Q84" s="746" t="s">
        <v>16</v>
      </c>
      <c r="R84" s="746" t="s">
        <v>524</v>
      </c>
      <c r="S84" s="746"/>
      <c r="T84" s="746"/>
      <c r="U84" s="746"/>
      <c r="V84" s="746"/>
      <c r="W84" s="746">
        <v>2017.9</v>
      </c>
      <c r="X84" s="746"/>
      <c r="Y84" s="746"/>
      <c r="Z84" s="746"/>
      <c r="AA84" s="746"/>
      <c r="AB84" s="746"/>
      <c r="AC84" s="746">
        <v>2017.9</v>
      </c>
      <c r="AD84" s="746">
        <v>1</v>
      </c>
      <c r="AE84" s="746"/>
      <c r="AF84" s="746"/>
      <c r="AG84" s="959" t="s">
        <v>6009</v>
      </c>
      <c r="AH84" s="978"/>
      <c r="AI84" s="961">
        <v>9.4099999999999996E-10</v>
      </c>
      <c r="AJ84" s="959">
        <v>4.5294000000000001E-2</v>
      </c>
      <c r="AK84" s="961">
        <v>8.9000000000000003E-10</v>
      </c>
      <c r="AL84" s="979">
        <v>1.03E-9</v>
      </c>
    </row>
    <row r="85" spans="1:38">
      <c r="A85" s="890">
        <v>64</v>
      </c>
      <c r="B85" s="891">
        <v>12</v>
      </c>
      <c r="C85" s="891">
        <v>83</v>
      </c>
      <c r="D85" s="795">
        <v>45</v>
      </c>
      <c r="E85" s="746"/>
      <c r="F85" s="930" t="s">
        <v>6072</v>
      </c>
      <c r="G85" s="930" t="s">
        <v>3749</v>
      </c>
      <c r="H85" s="793" t="s">
        <v>3292</v>
      </c>
      <c r="I85" s="931"/>
      <c r="J85" s="932" t="s">
        <v>3293</v>
      </c>
      <c r="K85" s="746" t="s">
        <v>3647</v>
      </c>
      <c r="L85" s="746"/>
      <c r="M85" s="930">
        <v>1</v>
      </c>
      <c r="N85" s="648" t="s">
        <v>4432</v>
      </c>
      <c r="O85" s="746"/>
      <c r="P85" s="746"/>
      <c r="Q85" s="746" t="s">
        <v>16</v>
      </c>
      <c r="R85" s="746"/>
      <c r="S85" s="746"/>
      <c r="T85" s="746"/>
      <c r="U85" s="746"/>
      <c r="V85" s="746"/>
      <c r="W85" s="746">
        <v>1125.0999999999999</v>
      </c>
      <c r="X85" s="746"/>
      <c r="Y85" s="746"/>
      <c r="Z85" s="746"/>
      <c r="AA85" s="746">
        <v>0</v>
      </c>
      <c r="AB85" s="746"/>
      <c r="AC85" s="746">
        <v>1125.0999999999999</v>
      </c>
      <c r="AD85" s="746">
        <v>1</v>
      </c>
      <c r="AE85" s="746"/>
      <c r="AF85" s="746"/>
      <c r="AG85" s="746"/>
      <c r="AH85" s="746"/>
      <c r="AI85" s="746"/>
      <c r="AJ85" s="746"/>
      <c r="AK85" s="746"/>
      <c r="AL85" s="749"/>
    </row>
    <row r="86" spans="1:38">
      <c r="A86" s="890">
        <v>65</v>
      </c>
      <c r="B86" s="891">
        <v>12</v>
      </c>
      <c r="C86" s="891">
        <v>84</v>
      </c>
      <c r="D86" s="795">
        <v>45</v>
      </c>
      <c r="E86" s="746"/>
      <c r="F86" s="930" t="s">
        <v>6073</v>
      </c>
      <c r="G86" s="930" t="s">
        <v>695</v>
      </c>
      <c r="H86" s="905" t="s">
        <v>3301</v>
      </c>
      <c r="I86" s="931"/>
      <c r="J86" s="932" t="s">
        <v>3302</v>
      </c>
      <c r="K86" s="746" t="s">
        <v>3647</v>
      </c>
      <c r="L86" s="746"/>
      <c r="M86" s="930">
        <v>1</v>
      </c>
      <c r="N86" s="648" t="s">
        <v>6060</v>
      </c>
      <c r="O86" s="746"/>
      <c r="P86" s="746"/>
      <c r="Q86" s="746" t="s">
        <v>16</v>
      </c>
      <c r="R86" s="746"/>
      <c r="S86" s="746"/>
      <c r="T86" s="746"/>
      <c r="U86" s="746"/>
      <c r="V86" s="746"/>
      <c r="W86" s="746">
        <v>761.1</v>
      </c>
      <c r="X86" s="746"/>
      <c r="Y86" s="746"/>
      <c r="Z86" s="746"/>
      <c r="AA86" s="746"/>
      <c r="AB86" s="746"/>
      <c r="AC86" s="746">
        <v>761.1</v>
      </c>
      <c r="AD86" s="746">
        <v>1</v>
      </c>
      <c r="AE86" s="746"/>
      <c r="AF86" s="746"/>
      <c r="AG86" s="746"/>
      <c r="AH86" s="746"/>
      <c r="AI86" s="746"/>
      <c r="AJ86" s="746"/>
      <c r="AK86" s="746"/>
      <c r="AL86" s="749"/>
    </row>
    <row r="87" spans="1:38">
      <c r="A87" s="890">
        <v>61</v>
      </c>
      <c r="B87" s="891">
        <v>12</v>
      </c>
      <c r="C87" s="891">
        <v>85</v>
      </c>
      <c r="D87" s="795">
        <v>45</v>
      </c>
      <c r="E87" s="746"/>
      <c r="F87" s="930" t="s">
        <v>6074</v>
      </c>
      <c r="G87" s="930" t="s">
        <v>3299</v>
      </c>
      <c r="H87" s="793" t="s">
        <v>3750</v>
      </c>
      <c r="I87" s="931"/>
      <c r="J87" s="932" t="s">
        <v>3751</v>
      </c>
      <c r="K87" s="746" t="s">
        <v>3647</v>
      </c>
      <c r="L87" s="746"/>
      <c r="M87" s="930">
        <v>1</v>
      </c>
      <c r="N87" s="648" t="s">
        <v>6060</v>
      </c>
      <c r="O87" s="746"/>
      <c r="P87" s="746"/>
      <c r="Q87" s="746" t="s">
        <v>16</v>
      </c>
      <c r="R87" s="746"/>
      <c r="S87" s="746"/>
      <c r="T87" s="746"/>
      <c r="U87" s="746"/>
      <c r="V87" s="746"/>
      <c r="W87" s="746">
        <v>434</v>
      </c>
      <c r="X87" s="746"/>
      <c r="Y87" s="746"/>
      <c r="Z87" s="746"/>
      <c r="AA87" s="746">
        <v>434</v>
      </c>
      <c r="AB87" s="746"/>
      <c r="AC87" s="746">
        <v>434</v>
      </c>
      <c r="AD87" s="746">
        <v>1</v>
      </c>
      <c r="AE87" s="746"/>
      <c r="AF87" s="746"/>
      <c r="AG87" s="746"/>
      <c r="AH87" s="746"/>
      <c r="AI87" s="746"/>
      <c r="AJ87" s="746"/>
      <c r="AK87" s="746"/>
      <c r="AL87" s="749"/>
    </row>
    <row r="88" spans="1:38">
      <c r="A88" s="890">
        <v>63</v>
      </c>
      <c r="B88" s="891">
        <v>12</v>
      </c>
      <c r="C88" s="891">
        <v>86</v>
      </c>
      <c r="D88" s="795">
        <v>45</v>
      </c>
      <c r="E88" s="746"/>
      <c r="F88" s="930" t="s">
        <v>6075</v>
      </c>
      <c r="G88" s="930" t="s">
        <v>3752</v>
      </c>
      <c r="H88" s="793" t="s">
        <v>3295</v>
      </c>
      <c r="I88" s="931"/>
      <c r="J88" s="932" t="s">
        <v>3296</v>
      </c>
      <c r="K88" s="746" t="s">
        <v>3647</v>
      </c>
      <c r="L88" s="746"/>
      <c r="M88" s="930">
        <v>1</v>
      </c>
      <c r="N88" s="649" t="s">
        <v>6076</v>
      </c>
      <c r="O88" s="746"/>
      <c r="P88" s="746"/>
      <c r="Q88" s="746" t="s">
        <v>15</v>
      </c>
      <c r="R88" s="746"/>
      <c r="S88" s="746"/>
      <c r="T88" s="746"/>
      <c r="U88" s="746"/>
      <c r="V88" s="746"/>
      <c r="W88" s="746">
        <v>114.6</v>
      </c>
      <c r="X88" s="746"/>
      <c r="Y88" s="746"/>
      <c r="Z88" s="746"/>
      <c r="AA88" s="746">
        <v>0</v>
      </c>
      <c r="AB88" s="746"/>
      <c r="AC88" s="746">
        <v>114.6</v>
      </c>
      <c r="AD88" s="746">
        <v>1</v>
      </c>
      <c r="AE88" s="746"/>
      <c r="AF88" s="746"/>
      <c r="AG88" s="746"/>
      <c r="AH88" s="746"/>
      <c r="AI88" s="746"/>
      <c r="AJ88" s="746"/>
      <c r="AK88" s="746"/>
      <c r="AL88" s="749"/>
    </row>
    <row r="89" spans="1:38">
      <c r="A89" s="890">
        <v>62</v>
      </c>
      <c r="B89" s="891">
        <v>12</v>
      </c>
      <c r="C89" s="891">
        <v>86</v>
      </c>
      <c r="D89" s="795">
        <v>45</v>
      </c>
      <c r="E89" s="746"/>
      <c r="F89" s="930" t="s">
        <v>6077</v>
      </c>
      <c r="G89" s="930" t="s">
        <v>3754</v>
      </c>
      <c r="H89" s="905" t="s">
        <v>3753</v>
      </c>
      <c r="I89" s="931"/>
      <c r="J89" s="932" t="s">
        <v>3755</v>
      </c>
      <c r="K89" s="746" t="s">
        <v>3647</v>
      </c>
      <c r="L89" s="746"/>
      <c r="M89" s="930">
        <v>1</v>
      </c>
      <c r="N89" s="648" t="s">
        <v>6060</v>
      </c>
      <c r="O89" s="746"/>
      <c r="P89" s="746"/>
      <c r="Q89" s="746" t="s">
        <v>16</v>
      </c>
      <c r="R89" s="746"/>
      <c r="S89" s="746"/>
      <c r="T89" s="746"/>
      <c r="U89" s="746"/>
      <c r="V89" s="746"/>
      <c r="W89" s="746">
        <v>13</v>
      </c>
      <c r="X89" s="746"/>
      <c r="Y89" s="746"/>
      <c r="Z89" s="746"/>
      <c r="AA89" s="746">
        <v>13</v>
      </c>
      <c r="AB89" s="746"/>
      <c r="AC89" s="746">
        <v>13</v>
      </c>
      <c r="AD89" s="746">
        <v>1</v>
      </c>
      <c r="AE89" s="746"/>
      <c r="AF89" s="746"/>
      <c r="AG89" s="746"/>
      <c r="AH89" s="746"/>
      <c r="AI89" s="746"/>
      <c r="AJ89" s="746"/>
      <c r="AK89" s="746"/>
      <c r="AL89" s="749"/>
    </row>
    <row r="90" spans="1:38">
      <c r="A90" s="890">
        <v>21</v>
      </c>
      <c r="B90" s="891">
        <v>13</v>
      </c>
      <c r="C90" s="891">
        <v>88</v>
      </c>
      <c r="D90" s="795">
        <v>52</v>
      </c>
      <c r="E90" s="746"/>
      <c r="F90" s="943"/>
      <c r="G90" s="943"/>
      <c r="H90" s="793" t="s">
        <v>3756</v>
      </c>
      <c r="I90" s="980"/>
      <c r="J90" s="981" t="s">
        <v>3757</v>
      </c>
      <c r="K90" s="746" t="s">
        <v>3653</v>
      </c>
      <c r="L90" s="916">
        <v>2022</v>
      </c>
      <c r="M90" s="943">
        <v>2</v>
      </c>
      <c r="N90" s="982" t="s">
        <v>4432</v>
      </c>
      <c r="O90" s="746"/>
      <c r="P90" s="746"/>
      <c r="Q90" s="746" t="s">
        <v>16</v>
      </c>
      <c r="R90" s="746" t="s">
        <v>524</v>
      </c>
      <c r="S90" s="746"/>
      <c r="T90" s="746"/>
      <c r="U90" s="746"/>
      <c r="V90" s="746"/>
      <c r="W90" s="746">
        <v>2922.2</v>
      </c>
      <c r="X90" s="746"/>
      <c r="Y90" s="746"/>
      <c r="Z90" s="746"/>
      <c r="AA90" s="746"/>
      <c r="AB90" s="746"/>
      <c r="AC90" s="746">
        <v>2922.2</v>
      </c>
      <c r="AD90" s="746">
        <v>1</v>
      </c>
      <c r="AE90" s="746"/>
      <c r="AF90" s="746"/>
      <c r="AG90" s="916" t="s">
        <v>6009</v>
      </c>
      <c r="AH90" s="776"/>
      <c r="AI90" s="917">
        <v>5.7699999999999998E-6</v>
      </c>
      <c r="AJ90" s="916">
        <v>10.12026</v>
      </c>
      <c r="AK90" s="917">
        <v>9.7800000000000001E-11</v>
      </c>
      <c r="AL90" s="918">
        <v>0.72169799999999995</v>
      </c>
    </row>
    <row r="91" spans="1:38">
      <c r="A91" s="890">
        <v>10</v>
      </c>
      <c r="B91" s="891">
        <v>14</v>
      </c>
      <c r="C91" s="891">
        <v>89</v>
      </c>
      <c r="D91" s="795">
        <v>54</v>
      </c>
      <c r="E91" s="746"/>
      <c r="F91" s="943"/>
      <c r="G91" s="943"/>
      <c r="H91" s="793" t="s">
        <v>3758</v>
      </c>
      <c r="I91" s="980"/>
      <c r="J91" s="981" t="s">
        <v>3759</v>
      </c>
      <c r="K91" s="746" t="s">
        <v>3653</v>
      </c>
      <c r="L91" s="916">
        <v>2022</v>
      </c>
      <c r="M91" s="943">
        <v>2</v>
      </c>
      <c r="N91" s="982" t="s">
        <v>4432</v>
      </c>
      <c r="O91" s="746"/>
      <c r="P91" s="746"/>
      <c r="Q91" s="746" t="s">
        <v>16</v>
      </c>
      <c r="R91" s="746" t="s">
        <v>524</v>
      </c>
      <c r="S91" s="746"/>
      <c r="T91" s="746"/>
      <c r="U91" s="746"/>
      <c r="V91" s="746"/>
      <c r="W91" s="746">
        <v>6791.5</v>
      </c>
      <c r="X91" s="746"/>
      <c r="Y91" s="746"/>
      <c r="Z91" s="746"/>
      <c r="AA91" s="746"/>
      <c r="AB91" s="746"/>
      <c r="AC91" s="746">
        <v>6791.5</v>
      </c>
      <c r="AD91" s="746">
        <v>1</v>
      </c>
      <c r="AE91" s="746"/>
      <c r="AF91" s="746"/>
      <c r="AG91" s="916" t="s">
        <v>6009</v>
      </c>
      <c r="AH91" s="746"/>
      <c r="AI91" s="917">
        <v>1.29E-8</v>
      </c>
      <c r="AJ91" s="916">
        <v>8.2748650000000001</v>
      </c>
      <c r="AK91" s="917">
        <v>9.0300000000000001E-11</v>
      </c>
      <c r="AL91" s="918">
        <v>8.7813000000000002E-2</v>
      </c>
    </row>
    <row r="92" spans="1:38">
      <c r="A92" s="890">
        <v>2</v>
      </c>
      <c r="B92" s="891">
        <v>15</v>
      </c>
      <c r="C92" s="891">
        <v>90</v>
      </c>
      <c r="D92" s="795">
        <v>55</v>
      </c>
      <c r="E92" s="746"/>
      <c r="F92" s="943"/>
      <c r="G92" s="943"/>
      <c r="H92" s="793" t="s">
        <v>3760</v>
      </c>
      <c r="I92" s="983"/>
      <c r="J92" s="981" t="s">
        <v>3761</v>
      </c>
      <c r="K92" s="746" t="s">
        <v>3653</v>
      </c>
      <c r="L92" s="916">
        <v>2022</v>
      </c>
      <c r="M92" s="943">
        <v>2</v>
      </c>
      <c r="N92" s="982" t="s">
        <v>4432</v>
      </c>
      <c r="O92" s="746"/>
      <c r="P92" s="746"/>
      <c r="Q92" s="746" t="s">
        <v>16</v>
      </c>
      <c r="R92" s="746" t="s">
        <v>524</v>
      </c>
      <c r="S92" s="746"/>
      <c r="T92" s="746"/>
      <c r="U92" s="746"/>
      <c r="V92" s="746"/>
      <c r="W92" s="746">
        <v>54069.8</v>
      </c>
      <c r="X92" s="746"/>
      <c r="Y92" s="746"/>
      <c r="Z92" s="746"/>
      <c r="AA92" s="746"/>
      <c r="AB92" s="746"/>
      <c r="AC92" s="746">
        <v>54069.8</v>
      </c>
      <c r="AD92" s="746">
        <v>1</v>
      </c>
      <c r="AE92" s="746"/>
      <c r="AF92" s="746"/>
      <c r="AG92" s="916" t="s">
        <v>6009</v>
      </c>
      <c r="AH92" s="746"/>
      <c r="AI92" s="916">
        <v>2.1150000000000001E-3</v>
      </c>
      <c r="AJ92" s="916">
        <v>8.6946519999999996</v>
      </c>
      <c r="AK92" s="917">
        <v>4.1899999999999999E-11</v>
      </c>
      <c r="AL92" s="918">
        <v>2.6247310000000001</v>
      </c>
    </row>
    <row r="93" spans="1:38">
      <c r="A93" s="890">
        <v>66</v>
      </c>
      <c r="B93" s="891">
        <v>16</v>
      </c>
      <c r="C93" s="891">
        <v>91</v>
      </c>
      <c r="D93" s="795">
        <v>56</v>
      </c>
      <c r="E93" s="746"/>
      <c r="F93" s="930" t="s">
        <v>6078</v>
      </c>
      <c r="G93" s="930" t="s">
        <v>3763</v>
      </c>
      <c r="H93" s="793" t="s">
        <v>3762</v>
      </c>
      <c r="I93" s="922"/>
      <c r="J93" s="932" t="s">
        <v>3764</v>
      </c>
      <c r="K93" s="746" t="s">
        <v>3647</v>
      </c>
      <c r="L93" s="746"/>
      <c r="M93" s="930">
        <v>1</v>
      </c>
      <c r="N93" s="648" t="s">
        <v>6060</v>
      </c>
      <c r="O93" s="746"/>
      <c r="P93" s="746"/>
      <c r="Q93" s="746" t="s">
        <v>16</v>
      </c>
      <c r="R93" s="746"/>
      <c r="S93" s="746"/>
      <c r="T93" s="746"/>
      <c r="U93" s="746"/>
      <c r="V93" s="746"/>
      <c r="W93" s="746">
        <v>265</v>
      </c>
      <c r="X93" s="746"/>
      <c r="Y93" s="746"/>
      <c r="Z93" s="746"/>
      <c r="AA93" s="746">
        <v>125.7</v>
      </c>
      <c r="AB93" s="746">
        <v>125.7</v>
      </c>
      <c r="AC93" s="746">
        <v>265</v>
      </c>
      <c r="AD93" s="746">
        <v>1</v>
      </c>
      <c r="AE93" s="746"/>
      <c r="AF93" s="746"/>
      <c r="AG93" s="746"/>
      <c r="AH93" s="746"/>
      <c r="AI93" s="746"/>
      <c r="AJ93" s="746"/>
      <c r="AK93" s="746"/>
      <c r="AL93" s="749"/>
    </row>
    <row r="94" spans="1:38">
      <c r="A94" s="890">
        <v>41</v>
      </c>
      <c r="B94" s="891">
        <v>17</v>
      </c>
      <c r="C94" s="891">
        <v>92</v>
      </c>
      <c r="D94" s="795">
        <v>57</v>
      </c>
      <c r="E94" s="746"/>
      <c r="F94" s="966" t="s">
        <v>6079</v>
      </c>
      <c r="G94" s="966" t="s">
        <v>3765</v>
      </c>
      <c r="H94" s="793" t="s">
        <v>3765</v>
      </c>
      <c r="I94" s="984"/>
      <c r="J94" s="663" t="s">
        <v>3766</v>
      </c>
      <c r="K94" s="746" t="s">
        <v>3653</v>
      </c>
      <c r="L94" s="746"/>
      <c r="M94" s="966">
        <v>1</v>
      </c>
      <c r="N94" s="664" t="s">
        <v>4431</v>
      </c>
      <c r="O94" s="746" t="s">
        <v>43</v>
      </c>
      <c r="P94" s="746"/>
      <c r="Q94" s="746" t="s">
        <v>15</v>
      </c>
      <c r="R94" s="746"/>
      <c r="S94" s="746"/>
      <c r="T94" s="746"/>
      <c r="U94" s="746"/>
      <c r="V94" s="746"/>
      <c r="W94" s="746">
        <v>498354.9</v>
      </c>
      <c r="X94" s="746"/>
      <c r="Y94" s="746"/>
      <c r="Z94" s="746"/>
      <c r="AA94" s="746">
        <v>517709.8</v>
      </c>
      <c r="AB94" s="746">
        <v>517709.8</v>
      </c>
      <c r="AC94" s="746">
        <v>996709.8</v>
      </c>
      <c r="AD94" s="746">
        <v>1</v>
      </c>
      <c r="AE94" s="746"/>
      <c r="AF94" s="746"/>
      <c r="AG94" s="746"/>
      <c r="AH94" s="746"/>
      <c r="AI94" s="746"/>
      <c r="AJ94" s="746"/>
      <c r="AK94" s="746"/>
      <c r="AL94" s="749"/>
    </row>
    <row r="95" spans="1:38">
      <c r="A95" s="890">
        <v>97</v>
      </c>
      <c r="B95" s="746"/>
      <c r="C95" s="891">
        <v>93</v>
      </c>
      <c r="D95" s="746">
        <v>57</v>
      </c>
      <c r="E95" s="746"/>
      <c r="F95" s="943"/>
      <c r="G95" s="943"/>
      <c r="H95" s="783" t="s">
        <v>3765</v>
      </c>
      <c r="I95" s="952" t="s">
        <v>3766</v>
      </c>
      <c r="J95" s="665" t="s">
        <v>4066</v>
      </c>
      <c r="K95" s="746" t="s">
        <v>4067</v>
      </c>
      <c r="L95" s="746"/>
      <c r="M95" s="952"/>
      <c r="N95" s="656" t="s">
        <v>4432</v>
      </c>
      <c r="O95" s="746"/>
      <c r="P95" s="746"/>
      <c r="Q95" s="746" t="s">
        <v>16</v>
      </c>
      <c r="R95" s="746"/>
      <c r="S95" s="746"/>
      <c r="T95" s="746"/>
      <c r="U95" s="746"/>
      <c r="V95" s="746"/>
      <c r="W95" s="746">
        <v>498354.9</v>
      </c>
      <c r="X95" s="746"/>
      <c r="Y95" s="746"/>
      <c r="Z95" s="746"/>
      <c r="AA95" s="746"/>
      <c r="AB95" s="746"/>
      <c r="AC95" s="746">
        <v>996709.8</v>
      </c>
      <c r="AD95" s="746">
        <v>1</v>
      </c>
      <c r="AE95" s="746"/>
      <c r="AF95" s="746"/>
      <c r="AG95" s="746"/>
      <c r="AH95" s="746"/>
      <c r="AI95" s="746"/>
      <c r="AJ95" s="746"/>
      <c r="AK95" s="746"/>
      <c r="AL95" s="749"/>
    </row>
    <row r="96" spans="1:38">
      <c r="A96" s="890">
        <v>12</v>
      </c>
      <c r="B96" s="891">
        <v>17</v>
      </c>
      <c r="C96" s="891">
        <v>94</v>
      </c>
      <c r="D96" s="795">
        <v>57</v>
      </c>
      <c r="E96" s="746"/>
      <c r="F96" s="943"/>
      <c r="G96" s="943"/>
      <c r="H96" s="977" t="s">
        <v>2208</v>
      </c>
      <c r="I96" s="947" t="s">
        <v>2209</v>
      </c>
      <c r="J96" s="981" t="s">
        <v>3767</v>
      </c>
      <c r="K96" s="746" t="s">
        <v>3653</v>
      </c>
      <c r="L96" s="916">
        <v>2022</v>
      </c>
      <c r="M96" s="943">
        <v>2</v>
      </c>
      <c r="N96" s="982" t="s">
        <v>4432</v>
      </c>
      <c r="O96" s="746"/>
      <c r="P96" s="746" t="s">
        <v>63</v>
      </c>
      <c r="Q96" s="746" t="s">
        <v>16</v>
      </c>
      <c r="R96" s="746" t="s">
        <v>524</v>
      </c>
      <c r="S96" s="746"/>
      <c r="T96" s="746"/>
      <c r="U96" s="746"/>
      <c r="V96" s="746"/>
      <c r="W96" s="746">
        <v>3239.8</v>
      </c>
      <c r="X96" s="746"/>
      <c r="Y96" s="746"/>
      <c r="Z96" s="746"/>
      <c r="AA96" s="746"/>
      <c r="AB96" s="746"/>
      <c r="AC96" s="746">
        <v>3239.8</v>
      </c>
      <c r="AD96" s="746">
        <v>1</v>
      </c>
      <c r="AE96" s="746"/>
      <c r="AF96" s="746"/>
      <c r="AG96" s="916" t="s">
        <v>6009</v>
      </c>
      <c r="AH96" s="916" t="s">
        <v>6080</v>
      </c>
      <c r="AI96" s="916">
        <v>2.5486999999999999E-2</v>
      </c>
      <c r="AJ96" s="916">
        <v>5.9903240000000002</v>
      </c>
      <c r="AK96" s="917">
        <v>6.8600000000000001E-10</v>
      </c>
      <c r="AL96" s="918">
        <v>1.6640459999999999</v>
      </c>
    </row>
    <row r="97" spans="1:38">
      <c r="A97" s="890">
        <v>11</v>
      </c>
      <c r="B97" s="891">
        <v>17</v>
      </c>
      <c r="C97" s="891">
        <v>95</v>
      </c>
      <c r="D97" s="795">
        <v>57</v>
      </c>
      <c r="E97" s="746"/>
      <c r="F97" s="943"/>
      <c r="G97" s="943"/>
      <c r="H97" s="905" t="s">
        <v>1334</v>
      </c>
      <c r="I97" s="980"/>
      <c r="J97" s="981" t="s">
        <v>1337</v>
      </c>
      <c r="K97" s="746" t="s">
        <v>3653</v>
      </c>
      <c r="L97" s="916">
        <v>2022</v>
      </c>
      <c r="M97" s="943">
        <v>2</v>
      </c>
      <c r="N97" s="982" t="s">
        <v>4432</v>
      </c>
      <c r="O97" s="746"/>
      <c r="P97" s="746"/>
      <c r="Q97" s="746" t="s">
        <v>16</v>
      </c>
      <c r="R97" s="746" t="s">
        <v>524</v>
      </c>
      <c r="S97" s="746"/>
      <c r="T97" s="746"/>
      <c r="U97" s="746"/>
      <c r="V97" s="746"/>
      <c r="W97" s="746">
        <v>205</v>
      </c>
      <c r="X97" s="746"/>
      <c r="Y97" s="746"/>
      <c r="Z97" s="746"/>
      <c r="AA97" s="746"/>
      <c r="AB97" s="746"/>
      <c r="AC97" s="746">
        <v>205</v>
      </c>
      <c r="AD97" s="746">
        <v>1</v>
      </c>
      <c r="AE97" s="746"/>
      <c r="AF97" s="746"/>
      <c r="AG97" s="916" t="s">
        <v>6009</v>
      </c>
      <c r="AH97" s="776"/>
      <c r="AI97" s="916">
        <v>3.6935000000000003E-2</v>
      </c>
      <c r="AJ97" s="916">
        <v>3.6849720000000001</v>
      </c>
      <c r="AK97" s="916">
        <v>5.4799999999999998E-4</v>
      </c>
      <c r="AL97" s="918">
        <v>1.677908</v>
      </c>
    </row>
    <row r="98" spans="1:38">
      <c r="A98" s="890">
        <v>6</v>
      </c>
      <c r="B98" s="891">
        <v>18</v>
      </c>
      <c r="C98" s="891">
        <v>96</v>
      </c>
      <c r="D98" s="746">
        <v>57</v>
      </c>
      <c r="E98" s="746"/>
      <c r="F98" s="746"/>
      <c r="G98" s="746"/>
      <c r="H98" s="938" t="s">
        <v>3768</v>
      </c>
      <c r="I98" s="776"/>
      <c r="J98" s="916" t="s">
        <v>3769</v>
      </c>
      <c r="K98" s="746" t="s">
        <v>3653</v>
      </c>
      <c r="L98" s="916">
        <v>2022</v>
      </c>
      <c r="M98" s="943">
        <v>2</v>
      </c>
      <c r="N98" s="982" t="s">
        <v>4432</v>
      </c>
      <c r="O98" s="746"/>
      <c r="P98" s="746"/>
      <c r="Q98" s="746" t="s">
        <v>16</v>
      </c>
      <c r="R98" s="746" t="s">
        <v>524</v>
      </c>
      <c r="S98" s="746"/>
      <c r="T98" s="746"/>
      <c r="U98" s="746"/>
      <c r="V98" s="746"/>
      <c r="W98" s="746">
        <v>9124.6333329999998</v>
      </c>
      <c r="X98" s="746"/>
      <c r="Y98" s="746"/>
      <c r="Z98" s="746"/>
      <c r="AA98" s="746"/>
      <c r="AB98" s="746"/>
      <c r="AC98" s="746">
        <v>27373.9</v>
      </c>
      <c r="AD98" s="746" t="s">
        <v>46</v>
      </c>
      <c r="AE98" s="746"/>
      <c r="AF98" s="746"/>
      <c r="AG98" s="916" t="s">
        <v>6009</v>
      </c>
      <c r="AH98" s="776"/>
      <c r="AI98" s="916">
        <v>0.31744</v>
      </c>
      <c r="AJ98" s="916">
        <v>0.95875100000000002</v>
      </c>
      <c r="AK98" s="916">
        <v>0.12845000000000001</v>
      </c>
      <c r="AL98" s="918">
        <v>0.778501</v>
      </c>
    </row>
    <row r="99" spans="1:38">
      <c r="A99" s="890">
        <v>76</v>
      </c>
      <c r="B99" s="891">
        <v>18</v>
      </c>
      <c r="C99" s="891">
        <v>100</v>
      </c>
      <c r="D99" s="795">
        <v>76</v>
      </c>
      <c r="E99" s="746"/>
      <c r="F99" s="641" t="s">
        <v>6081</v>
      </c>
      <c r="G99" s="641" t="s">
        <v>3770</v>
      </c>
      <c r="H99" s="793" t="s">
        <v>3768</v>
      </c>
      <c r="I99" s="893"/>
      <c r="J99" s="642" t="s">
        <v>3769</v>
      </c>
      <c r="K99" s="746" t="s">
        <v>3644</v>
      </c>
      <c r="L99" s="746"/>
      <c r="M99" s="641">
        <v>1</v>
      </c>
      <c r="N99" s="641" t="s">
        <v>4432</v>
      </c>
      <c r="O99" s="746"/>
      <c r="P99" s="746"/>
      <c r="Q99" s="746" t="s">
        <v>16</v>
      </c>
      <c r="R99" s="746"/>
      <c r="S99" s="746"/>
      <c r="T99" s="746"/>
      <c r="U99" s="746"/>
      <c r="V99" s="746"/>
      <c r="W99" s="746">
        <v>9124.6333329999998</v>
      </c>
      <c r="X99" s="746"/>
      <c r="Y99" s="746"/>
      <c r="Z99" s="746"/>
      <c r="AA99" s="746">
        <v>26517</v>
      </c>
      <c r="AB99" s="746">
        <v>13258.5</v>
      </c>
      <c r="AC99" s="746">
        <v>27373.9</v>
      </c>
      <c r="AD99" s="746">
        <v>1</v>
      </c>
      <c r="AE99" s="746"/>
      <c r="AF99" s="746"/>
      <c r="AG99" s="746"/>
      <c r="AH99" s="746"/>
      <c r="AI99" s="746"/>
      <c r="AJ99" s="746"/>
      <c r="AK99" s="746"/>
      <c r="AL99" s="749"/>
    </row>
    <row r="100" spans="1:38">
      <c r="A100" s="985">
        <v>77</v>
      </c>
      <c r="B100" s="986">
        <v>18</v>
      </c>
      <c r="C100" s="986">
        <v>101</v>
      </c>
      <c r="D100" s="987">
        <v>76</v>
      </c>
      <c r="E100" s="812"/>
      <c r="F100" s="666" t="s">
        <v>6082</v>
      </c>
      <c r="G100" s="666" t="s">
        <v>3770</v>
      </c>
      <c r="H100" s="988" t="s">
        <v>3768</v>
      </c>
      <c r="I100" s="989"/>
      <c r="J100" s="667" t="s">
        <v>3769</v>
      </c>
      <c r="K100" s="812" t="s">
        <v>3644</v>
      </c>
      <c r="L100" s="812"/>
      <c r="M100" s="666">
        <v>1</v>
      </c>
      <c r="N100" s="666" t="s">
        <v>4432</v>
      </c>
      <c r="O100" s="812"/>
      <c r="P100" s="812"/>
      <c r="Q100" s="812" t="s">
        <v>16</v>
      </c>
      <c r="R100" s="812"/>
      <c r="S100" s="812"/>
      <c r="T100" s="812"/>
      <c r="U100" s="812"/>
      <c r="V100" s="812"/>
      <c r="W100" s="812">
        <v>9124.6333329999998</v>
      </c>
      <c r="X100" s="812"/>
      <c r="Y100" s="812"/>
      <c r="Z100" s="812"/>
      <c r="AA100" s="812">
        <v>26517</v>
      </c>
      <c r="AB100" s="812">
        <v>13258.5</v>
      </c>
      <c r="AC100" s="812">
        <v>27373.9</v>
      </c>
      <c r="AD100" s="812" t="s">
        <v>46</v>
      </c>
      <c r="AE100" s="812"/>
      <c r="AF100" s="812"/>
      <c r="AG100" s="812"/>
      <c r="AH100" s="812"/>
      <c r="AI100" s="812"/>
      <c r="AJ100" s="812"/>
      <c r="AK100" s="812"/>
      <c r="AL100" s="814"/>
    </row>
  </sheetData>
  <hyperlinks>
    <hyperlink ref="G60" r:id="rId1" xr:uid="{789D9AEC-60F3-4285-BF9D-11AE9757E393}"/>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90342-7080-42A5-900E-4342D04FD364}">
  <dimension ref="A1:AC16"/>
  <sheetViews>
    <sheetView workbookViewId="0">
      <selection sqref="A1:AC16"/>
    </sheetView>
  </sheetViews>
  <sheetFormatPr defaultRowHeight="15"/>
  <sheetData>
    <row r="1" spans="1:29">
      <c r="A1" s="990" t="s">
        <v>4406</v>
      </c>
      <c r="B1" s="991" t="s">
        <v>4408</v>
      </c>
      <c r="C1" s="992" t="s">
        <v>4621</v>
      </c>
      <c r="D1" s="992" t="s">
        <v>6083</v>
      </c>
      <c r="E1" s="992" t="s">
        <v>6084</v>
      </c>
      <c r="F1" s="993"/>
      <c r="G1" s="992" t="s">
        <v>6085</v>
      </c>
      <c r="H1" s="992" t="s">
        <v>5998</v>
      </c>
      <c r="I1" s="992" t="s">
        <v>4220</v>
      </c>
      <c r="J1" s="992" t="s">
        <v>4410</v>
      </c>
      <c r="K1" s="992" t="s">
        <v>5176</v>
      </c>
      <c r="L1" s="994" t="s">
        <v>5</v>
      </c>
      <c r="M1" s="994" t="s">
        <v>6086</v>
      </c>
      <c r="N1" s="994" t="s">
        <v>4417</v>
      </c>
      <c r="O1" s="992" t="s">
        <v>4418</v>
      </c>
      <c r="P1" s="994" t="s">
        <v>6001</v>
      </c>
      <c r="Q1" s="992" t="s">
        <v>6087</v>
      </c>
      <c r="R1" s="992" t="s">
        <v>4229</v>
      </c>
      <c r="S1" s="992" t="s">
        <v>4239</v>
      </c>
      <c r="T1" s="992" t="s">
        <v>6088</v>
      </c>
      <c r="U1" s="816" t="s">
        <v>6089</v>
      </c>
      <c r="V1" s="992" t="s">
        <v>4471</v>
      </c>
      <c r="W1" s="992" t="s">
        <v>6090</v>
      </c>
      <c r="X1" s="992" t="s">
        <v>6091</v>
      </c>
      <c r="Y1" s="816" t="s">
        <v>6092</v>
      </c>
      <c r="Z1" s="816" t="s">
        <v>6093</v>
      </c>
      <c r="AA1" s="992" t="s">
        <v>4237</v>
      </c>
      <c r="AB1" s="992" t="s">
        <v>4238</v>
      </c>
      <c r="AC1" s="995" t="s">
        <v>4790</v>
      </c>
    </row>
    <row r="2" spans="1:29" ht="15.75">
      <c r="A2" s="996">
        <v>34</v>
      </c>
      <c r="B2" s="997"/>
      <c r="C2" s="30">
        <v>1</v>
      </c>
      <c r="D2" s="30">
        <v>5</v>
      </c>
      <c r="E2" s="30">
        <v>3</v>
      </c>
      <c r="F2" s="30">
        <v>1</v>
      </c>
      <c r="G2" s="30">
        <v>48</v>
      </c>
      <c r="H2" s="668" t="s">
        <v>1274</v>
      </c>
      <c r="I2" s="668" t="s">
        <v>3771</v>
      </c>
      <c r="J2" s="668" t="s">
        <v>1276</v>
      </c>
      <c r="K2" s="669" t="s">
        <v>43</v>
      </c>
      <c r="L2" s="669">
        <v>48.3</v>
      </c>
      <c r="M2" s="669">
        <v>2024</v>
      </c>
      <c r="N2" s="669">
        <v>1</v>
      </c>
      <c r="O2" s="11" t="s">
        <v>17</v>
      </c>
      <c r="P2" s="669" t="s">
        <v>1475</v>
      </c>
      <c r="Q2" s="11"/>
      <c r="R2" s="11"/>
      <c r="S2" s="11"/>
      <c r="T2" s="670">
        <v>1812.8</v>
      </c>
      <c r="U2" s="11">
        <v>1829.1</v>
      </c>
      <c r="V2" s="670" t="s">
        <v>43</v>
      </c>
      <c r="W2" s="671">
        <v>1813.2</v>
      </c>
      <c r="X2" s="670">
        <v>112899.3</v>
      </c>
      <c r="Y2" s="670">
        <v>1</v>
      </c>
      <c r="Z2" s="670">
        <v>1812.8</v>
      </c>
      <c r="AA2" s="11"/>
      <c r="AB2" s="11"/>
      <c r="AC2" s="12" t="s">
        <v>3772</v>
      </c>
    </row>
    <row r="3" spans="1:29" ht="15.75">
      <c r="A3" s="996">
        <v>34</v>
      </c>
      <c r="B3" s="997"/>
      <c r="C3" s="30">
        <v>1</v>
      </c>
      <c r="D3" s="30">
        <v>6</v>
      </c>
      <c r="E3" s="30">
        <v>4</v>
      </c>
      <c r="F3" s="30">
        <v>2</v>
      </c>
      <c r="G3" s="30">
        <v>48</v>
      </c>
      <c r="H3" s="668" t="s">
        <v>1274</v>
      </c>
      <c r="I3" s="668" t="s">
        <v>3773</v>
      </c>
      <c r="J3" s="668" t="s">
        <v>1276</v>
      </c>
      <c r="K3" s="669" t="s">
        <v>43</v>
      </c>
      <c r="L3" s="669">
        <v>48.4</v>
      </c>
      <c r="M3" s="669">
        <v>2024</v>
      </c>
      <c r="N3" s="669">
        <v>1</v>
      </c>
      <c r="O3" s="11" t="s">
        <v>17</v>
      </c>
      <c r="P3" s="669" t="s">
        <v>1475</v>
      </c>
      <c r="Q3" s="11"/>
      <c r="R3" s="11"/>
      <c r="S3" s="11"/>
      <c r="T3" s="670">
        <v>15.9</v>
      </c>
      <c r="U3" s="11">
        <v>1829.1</v>
      </c>
      <c r="V3" s="670" t="s">
        <v>43</v>
      </c>
      <c r="W3" s="671">
        <v>15.9</v>
      </c>
      <c r="X3" s="670">
        <v>774.6</v>
      </c>
      <c r="Y3" s="670" t="s">
        <v>46</v>
      </c>
      <c r="Z3" s="670">
        <v>15.9</v>
      </c>
      <c r="AA3" s="11"/>
      <c r="AB3" s="11"/>
      <c r="AC3" s="12"/>
    </row>
    <row r="4" spans="1:29" ht="15.75">
      <c r="A4" s="996">
        <v>34</v>
      </c>
      <c r="B4" s="997"/>
      <c r="C4" s="30">
        <v>1</v>
      </c>
      <c r="D4" s="30">
        <v>3</v>
      </c>
      <c r="E4" s="30">
        <v>14</v>
      </c>
      <c r="F4" s="30">
        <v>4</v>
      </c>
      <c r="G4" s="30">
        <v>48</v>
      </c>
      <c r="H4" s="668" t="s">
        <v>3774</v>
      </c>
      <c r="I4" s="668" t="s">
        <v>3775</v>
      </c>
      <c r="J4" s="668" t="s">
        <v>3776</v>
      </c>
      <c r="K4" s="669" t="s">
        <v>43</v>
      </c>
      <c r="L4" s="669">
        <v>48.6</v>
      </c>
      <c r="M4" s="669">
        <v>2024</v>
      </c>
      <c r="N4" s="669">
        <v>2</v>
      </c>
      <c r="O4" s="11" t="s">
        <v>15</v>
      </c>
      <c r="P4" s="669" t="s">
        <v>1470</v>
      </c>
      <c r="Q4" s="11"/>
      <c r="R4" s="11"/>
      <c r="S4" s="11"/>
      <c r="T4" s="670">
        <v>356</v>
      </c>
      <c r="U4" s="11">
        <v>464.6</v>
      </c>
      <c r="V4" s="11"/>
      <c r="W4" s="671">
        <v>414.4</v>
      </c>
      <c r="X4" s="670">
        <v>5558</v>
      </c>
      <c r="Y4" s="670" t="s">
        <v>46</v>
      </c>
      <c r="Z4" s="670">
        <v>356</v>
      </c>
      <c r="AA4" s="11"/>
      <c r="AB4" s="11"/>
      <c r="AC4" s="12"/>
    </row>
    <row r="5" spans="1:29" ht="15.75">
      <c r="A5" s="996">
        <v>34</v>
      </c>
      <c r="B5" s="997"/>
      <c r="C5" s="30">
        <v>1</v>
      </c>
      <c r="D5" s="30">
        <v>2</v>
      </c>
      <c r="E5" s="30">
        <v>13</v>
      </c>
      <c r="F5" s="30">
        <v>5</v>
      </c>
      <c r="G5" s="30">
        <v>48</v>
      </c>
      <c r="H5" s="668" t="s">
        <v>3774</v>
      </c>
      <c r="I5" s="668" t="s">
        <v>3777</v>
      </c>
      <c r="J5" s="668" t="s">
        <v>3776</v>
      </c>
      <c r="K5" s="669" t="s">
        <v>43</v>
      </c>
      <c r="L5" s="669">
        <v>48.4</v>
      </c>
      <c r="M5" s="669">
        <v>2024</v>
      </c>
      <c r="N5" s="669">
        <v>2</v>
      </c>
      <c r="O5" s="11" t="s">
        <v>17</v>
      </c>
      <c r="P5" s="669" t="s">
        <v>1470</v>
      </c>
      <c r="Q5" s="11"/>
      <c r="R5" s="11"/>
      <c r="S5" s="11"/>
      <c r="T5" s="670">
        <v>43.1</v>
      </c>
      <c r="U5" s="11">
        <v>464.6</v>
      </c>
      <c r="V5" s="11"/>
      <c r="W5" s="671">
        <v>50.2</v>
      </c>
      <c r="X5" s="670">
        <v>566.1</v>
      </c>
      <c r="Y5" s="670" t="s">
        <v>46</v>
      </c>
      <c r="Z5" s="670">
        <v>43.1</v>
      </c>
      <c r="AA5" s="11"/>
      <c r="AB5" s="11"/>
      <c r="AC5" s="12"/>
    </row>
    <row r="6" spans="1:29" ht="15.75">
      <c r="A6" s="996">
        <v>34</v>
      </c>
      <c r="B6" s="997"/>
      <c r="C6" s="30">
        <v>1</v>
      </c>
      <c r="D6" s="30">
        <v>22</v>
      </c>
      <c r="E6" s="30">
        <v>22</v>
      </c>
      <c r="F6" s="30">
        <v>8</v>
      </c>
      <c r="G6" s="30">
        <v>48</v>
      </c>
      <c r="H6" s="668" t="s">
        <v>3778</v>
      </c>
      <c r="I6" s="668" t="s">
        <v>3779</v>
      </c>
      <c r="J6" s="668" t="s">
        <v>3780</v>
      </c>
      <c r="K6" s="669" t="s">
        <v>43</v>
      </c>
      <c r="L6" s="669">
        <v>48.3</v>
      </c>
      <c r="M6" s="669">
        <v>2018</v>
      </c>
      <c r="N6" s="669">
        <v>1</v>
      </c>
      <c r="O6" s="11" t="s">
        <v>17</v>
      </c>
      <c r="P6" s="669" t="s">
        <v>1475</v>
      </c>
      <c r="Q6" s="11"/>
      <c r="R6" s="11"/>
      <c r="S6" s="11"/>
      <c r="T6" s="670">
        <v>1.5</v>
      </c>
      <c r="U6" s="11">
        <v>38.9</v>
      </c>
      <c r="V6" s="670" t="s">
        <v>43</v>
      </c>
      <c r="W6" s="671">
        <v>38.9</v>
      </c>
      <c r="X6" s="670">
        <v>120321.60000000001</v>
      </c>
      <c r="Y6" s="670">
        <v>1</v>
      </c>
      <c r="Z6" s="670">
        <v>1.5</v>
      </c>
      <c r="AA6" s="11"/>
      <c r="AB6" s="11"/>
      <c r="AC6" s="12" t="s">
        <v>3781</v>
      </c>
    </row>
    <row r="7" spans="1:29" ht="15.75">
      <c r="A7" s="998">
        <v>46</v>
      </c>
      <c r="B7" s="999"/>
      <c r="C7" s="30">
        <v>3</v>
      </c>
      <c r="D7" s="30">
        <v>25</v>
      </c>
      <c r="E7" s="30">
        <v>24</v>
      </c>
      <c r="F7" s="30">
        <v>9</v>
      </c>
      <c r="G7" s="30">
        <v>48</v>
      </c>
      <c r="H7" s="668" t="s">
        <v>3782</v>
      </c>
      <c r="I7" s="668" t="s">
        <v>3783</v>
      </c>
      <c r="J7" s="668" t="s">
        <v>3784</v>
      </c>
      <c r="K7" s="669" t="s">
        <v>43</v>
      </c>
      <c r="L7" s="669">
        <v>48</v>
      </c>
      <c r="M7" s="669">
        <v>2024</v>
      </c>
      <c r="N7" s="669">
        <v>1</v>
      </c>
      <c r="O7" s="11" t="s">
        <v>17</v>
      </c>
      <c r="P7" s="669" t="s">
        <v>1475</v>
      </c>
      <c r="Q7" s="11"/>
      <c r="R7" s="11"/>
      <c r="S7" s="11"/>
      <c r="T7" s="670">
        <v>367931.5</v>
      </c>
      <c r="U7" s="11">
        <v>367931.5</v>
      </c>
      <c r="V7" s="670" t="s">
        <v>43</v>
      </c>
      <c r="W7" s="671">
        <v>367931.5</v>
      </c>
      <c r="X7" s="670">
        <v>9841746.8000000007</v>
      </c>
      <c r="Y7" s="670">
        <v>1</v>
      </c>
      <c r="Z7" s="670">
        <v>367931.5</v>
      </c>
      <c r="AA7" s="11"/>
      <c r="AB7" s="11"/>
      <c r="AC7" s="12" t="s">
        <v>3785</v>
      </c>
    </row>
    <row r="8" spans="1:29" ht="15.75">
      <c r="A8" s="996">
        <v>34</v>
      </c>
      <c r="B8" s="997"/>
      <c r="C8" s="30">
        <v>1</v>
      </c>
      <c r="D8" s="30">
        <v>11</v>
      </c>
      <c r="E8" s="30">
        <v>1</v>
      </c>
      <c r="F8" s="30">
        <v>10</v>
      </c>
      <c r="G8" s="30">
        <v>58</v>
      </c>
      <c r="H8" s="668" t="s">
        <v>1274</v>
      </c>
      <c r="I8" s="668" t="s">
        <v>3786</v>
      </c>
      <c r="J8" s="668" t="s">
        <v>1276</v>
      </c>
      <c r="K8" s="669" t="s">
        <v>43</v>
      </c>
      <c r="L8" s="669" t="s">
        <v>3787</v>
      </c>
      <c r="M8" s="669">
        <v>2024</v>
      </c>
      <c r="N8" s="669">
        <v>1</v>
      </c>
      <c r="O8" s="11" t="s">
        <v>17</v>
      </c>
      <c r="P8" s="669" t="s">
        <v>1475</v>
      </c>
      <c r="Q8" s="11"/>
      <c r="R8" s="11"/>
      <c r="S8" s="11"/>
      <c r="T8" s="670">
        <v>5038.8</v>
      </c>
      <c r="U8" s="11">
        <v>9202</v>
      </c>
      <c r="V8" s="11"/>
      <c r="W8" s="671">
        <v>5209</v>
      </c>
      <c r="X8" s="670">
        <v>167008</v>
      </c>
      <c r="Y8" s="670">
        <v>1</v>
      </c>
      <c r="Z8" s="670">
        <v>5038.8</v>
      </c>
      <c r="AA8" s="11"/>
      <c r="AB8" s="11"/>
      <c r="AC8" s="12" t="s">
        <v>3788</v>
      </c>
    </row>
    <row r="9" spans="1:29" ht="15.75">
      <c r="A9" s="996">
        <v>34</v>
      </c>
      <c r="B9" s="997"/>
      <c r="C9" s="30">
        <v>1</v>
      </c>
      <c r="D9" s="30">
        <v>12</v>
      </c>
      <c r="E9" s="30">
        <v>5</v>
      </c>
      <c r="F9" s="30">
        <v>11</v>
      </c>
      <c r="G9" s="30">
        <v>58</v>
      </c>
      <c r="H9" s="668" t="s">
        <v>1274</v>
      </c>
      <c r="I9" s="668" t="s">
        <v>3789</v>
      </c>
      <c r="J9" s="668" t="s">
        <v>1276</v>
      </c>
      <c r="K9" s="669" t="s">
        <v>43</v>
      </c>
      <c r="L9" s="669" t="s">
        <v>3790</v>
      </c>
      <c r="M9" s="669">
        <v>2024</v>
      </c>
      <c r="N9" s="669">
        <v>1</v>
      </c>
      <c r="O9" s="11" t="s">
        <v>15</v>
      </c>
      <c r="P9" s="669" t="s">
        <v>1475</v>
      </c>
      <c r="Q9" s="11"/>
      <c r="R9" s="11"/>
      <c r="S9" s="11"/>
      <c r="T9" s="670">
        <v>2979.1</v>
      </c>
      <c r="U9" s="11">
        <v>9202</v>
      </c>
      <c r="V9" s="11"/>
      <c r="W9" s="671">
        <v>3079.7</v>
      </c>
      <c r="X9" s="670">
        <v>77545</v>
      </c>
      <c r="Y9" s="670" t="s">
        <v>46</v>
      </c>
      <c r="Z9" s="670">
        <v>2979.1</v>
      </c>
      <c r="AA9" s="11"/>
      <c r="AB9" s="11"/>
      <c r="AC9" s="12"/>
    </row>
    <row r="10" spans="1:29" ht="15.75">
      <c r="A10" s="996">
        <v>34</v>
      </c>
      <c r="B10" s="997"/>
      <c r="C10" s="30">
        <v>1</v>
      </c>
      <c r="D10" s="30">
        <v>13</v>
      </c>
      <c r="E10" s="30">
        <v>2</v>
      </c>
      <c r="F10" s="30">
        <v>12</v>
      </c>
      <c r="G10" s="30">
        <v>58</v>
      </c>
      <c r="H10" s="668" t="s">
        <v>1274</v>
      </c>
      <c r="I10" s="668" t="s">
        <v>3791</v>
      </c>
      <c r="J10" s="668" t="s">
        <v>1276</v>
      </c>
      <c r="K10" s="669" t="s">
        <v>43</v>
      </c>
      <c r="L10" s="669">
        <v>58.6</v>
      </c>
      <c r="M10" s="669">
        <v>2024</v>
      </c>
      <c r="N10" s="669">
        <v>1</v>
      </c>
      <c r="O10" s="11" t="s">
        <v>17</v>
      </c>
      <c r="P10" s="669" t="s">
        <v>1475</v>
      </c>
      <c r="Q10" s="11"/>
      <c r="R10" s="11"/>
      <c r="S10" s="11"/>
      <c r="T10" s="670">
        <v>883.4</v>
      </c>
      <c r="U10" s="11">
        <v>9202</v>
      </c>
      <c r="V10" s="11"/>
      <c r="W10" s="671">
        <v>913.2</v>
      </c>
      <c r="X10" s="670">
        <v>22515.5</v>
      </c>
      <c r="Y10" s="670" t="s">
        <v>46</v>
      </c>
      <c r="Z10" s="670">
        <v>883.4</v>
      </c>
      <c r="AA10" s="11"/>
      <c r="AB10" s="11"/>
      <c r="AC10" s="12"/>
    </row>
    <row r="11" spans="1:29" ht="15.75">
      <c r="A11" s="996">
        <v>34</v>
      </c>
      <c r="B11" s="997"/>
      <c r="C11" s="30">
        <v>1</v>
      </c>
      <c r="D11" s="30">
        <v>21</v>
      </c>
      <c r="E11" s="30">
        <v>21</v>
      </c>
      <c r="F11" s="30">
        <v>17</v>
      </c>
      <c r="G11" s="30">
        <v>58</v>
      </c>
      <c r="H11" s="668" t="s">
        <v>3778</v>
      </c>
      <c r="I11" s="668" t="s">
        <v>3792</v>
      </c>
      <c r="J11" s="668" t="s">
        <v>3780</v>
      </c>
      <c r="K11" s="669" t="s">
        <v>43</v>
      </c>
      <c r="L11" s="669" t="s">
        <v>3790</v>
      </c>
      <c r="M11" s="669">
        <v>2024</v>
      </c>
      <c r="N11" s="669">
        <v>1</v>
      </c>
      <c r="O11" s="11" t="s">
        <v>17</v>
      </c>
      <c r="P11" s="669" t="s">
        <v>1475</v>
      </c>
      <c r="Q11" s="11"/>
      <c r="R11" s="11"/>
      <c r="S11" s="11"/>
      <c r="T11" s="670">
        <v>392.2</v>
      </c>
      <c r="U11" s="11">
        <v>60.1</v>
      </c>
      <c r="V11" s="11"/>
      <c r="W11" s="671">
        <v>52.1</v>
      </c>
      <c r="X11" s="670">
        <v>57408.7</v>
      </c>
      <c r="Y11" s="670">
        <v>1</v>
      </c>
      <c r="Z11" s="670">
        <v>392.2</v>
      </c>
      <c r="AA11" s="11"/>
      <c r="AB11" s="11"/>
      <c r="AC11" s="12" t="s">
        <v>3793</v>
      </c>
    </row>
    <row r="12" spans="1:29" ht="15.75">
      <c r="A12" s="996">
        <v>34</v>
      </c>
      <c r="B12" s="997"/>
      <c r="C12" s="30">
        <v>1</v>
      </c>
      <c r="D12" s="30">
        <v>8</v>
      </c>
      <c r="E12" s="30">
        <v>16</v>
      </c>
      <c r="F12" s="30">
        <v>18</v>
      </c>
      <c r="G12" s="30">
        <v>58</v>
      </c>
      <c r="H12" s="668" t="s">
        <v>3774</v>
      </c>
      <c r="I12" s="668" t="s">
        <v>3794</v>
      </c>
      <c r="J12" s="668" t="s">
        <v>3776</v>
      </c>
      <c r="K12" s="669" t="s">
        <v>43</v>
      </c>
      <c r="L12" s="669" t="s">
        <v>3795</v>
      </c>
      <c r="M12" s="669">
        <v>2024</v>
      </c>
      <c r="N12" s="669">
        <v>2</v>
      </c>
      <c r="O12" s="11" t="s">
        <v>17</v>
      </c>
      <c r="P12" s="669" t="s">
        <v>1470</v>
      </c>
      <c r="Q12" s="11"/>
      <c r="R12" s="11"/>
      <c r="S12" s="11"/>
      <c r="T12" s="670">
        <v>59.8</v>
      </c>
      <c r="U12" s="11">
        <v>60.1</v>
      </c>
      <c r="V12" s="11"/>
      <c r="W12" s="671">
        <v>8</v>
      </c>
      <c r="X12" s="670">
        <v>1664.4</v>
      </c>
      <c r="Y12" s="670">
        <v>1</v>
      </c>
      <c r="Z12" s="670">
        <v>59.8</v>
      </c>
      <c r="AA12" s="11"/>
      <c r="AB12" s="11"/>
      <c r="AC12" s="12"/>
    </row>
    <row r="13" spans="1:29" ht="15.75">
      <c r="A13" s="998">
        <v>46</v>
      </c>
      <c r="B13" s="999"/>
      <c r="C13" s="30">
        <v>3</v>
      </c>
      <c r="D13" s="30">
        <v>26</v>
      </c>
      <c r="E13" s="30">
        <v>25</v>
      </c>
      <c r="F13" s="30">
        <v>21</v>
      </c>
      <c r="G13" s="30">
        <v>58</v>
      </c>
      <c r="H13" s="668" t="s">
        <v>3782</v>
      </c>
      <c r="I13" s="30" t="s">
        <v>3796</v>
      </c>
      <c r="J13" s="668" t="s">
        <v>3784</v>
      </c>
      <c r="K13" s="669" t="s">
        <v>43</v>
      </c>
      <c r="L13" s="669" t="s">
        <v>3797</v>
      </c>
      <c r="M13" s="669">
        <v>2017</v>
      </c>
      <c r="N13" s="669">
        <v>1</v>
      </c>
      <c r="O13" s="11" t="s">
        <v>17</v>
      </c>
      <c r="P13" s="669" t="s">
        <v>1475</v>
      </c>
      <c r="Q13" s="11"/>
      <c r="R13" s="11"/>
      <c r="S13" s="11"/>
      <c r="T13" s="670">
        <v>0</v>
      </c>
      <c r="U13" s="11">
        <v>0</v>
      </c>
      <c r="V13" s="11"/>
      <c r="W13" s="11"/>
      <c r="X13" s="670">
        <v>184563.20000000001</v>
      </c>
      <c r="Y13" s="670">
        <v>1</v>
      </c>
      <c r="Z13" s="670">
        <v>0</v>
      </c>
      <c r="AA13" s="11"/>
      <c r="AB13" s="11"/>
      <c r="AC13" s="12" t="s">
        <v>3798</v>
      </c>
    </row>
    <row r="14" spans="1:29" ht="15.75">
      <c r="A14" s="998">
        <v>46</v>
      </c>
      <c r="B14" s="1000" t="s">
        <v>4588</v>
      </c>
      <c r="C14" s="30">
        <v>3</v>
      </c>
      <c r="D14" s="30">
        <v>24</v>
      </c>
      <c r="E14" s="30">
        <v>26</v>
      </c>
      <c r="F14" s="30">
        <v>22</v>
      </c>
      <c r="G14" s="30">
        <v>58</v>
      </c>
      <c r="H14" s="668" t="s">
        <v>3782</v>
      </c>
      <c r="I14" s="30" t="s">
        <v>3799</v>
      </c>
      <c r="J14" s="668" t="s">
        <v>3784</v>
      </c>
      <c r="K14" s="669" t="s">
        <v>43</v>
      </c>
      <c r="L14" s="669" t="s">
        <v>3795</v>
      </c>
      <c r="M14" s="669">
        <v>2018</v>
      </c>
      <c r="N14" s="669">
        <v>1</v>
      </c>
      <c r="O14" s="11" t="s">
        <v>17</v>
      </c>
      <c r="P14" s="669" t="s">
        <v>1475</v>
      </c>
      <c r="Q14" s="11"/>
      <c r="R14" s="11"/>
      <c r="S14" s="11"/>
      <c r="T14" s="670">
        <v>0</v>
      </c>
      <c r="U14" s="11">
        <v>0</v>
      </c>
      <c r="V14" s="11"/>
      <c r="W14" s="11"/>
      <c r="X14" s="670">
        <v>75375.7</v>
      </c>
      <c r="Y14" s="670" t="s">
        <v>46</v>
      </c>
      <c r="Z14" s="670">
        <v>0</v>
      </c>
      <c r="AA14" s="11"/>
      <c r="AB14" s="11"/>
      <c r="AC14" s="12" t="s">
        <v>3800</v>
      </c>
    </row>
    <row r="15" spans="1:29" ht="15.75">
      <c r="A15" s="996">
        <v>34</v>
      </c>
      <c r="B15" s="997"/>
      <c r="C15" s="30">
        <v>1</v>
      </c>
      <c r="D15" s="30">
        <v>18</v>
      </c>
      <c r="E15" s="30">
        <v>11</v>
      </c>
      <c r="F15" s="30">
        <v>23</v>
      </c>
      <c r="G15" s="30">
        <v>88</v>
      </c>
      <c r="H15" s="668" t="s">
        <v>3774</v>
      </c>
      <c r="I15" s="668" t="s">
        <v>3801</v>
      </c>
      <c r="J15" s="668" t="s">
        <v>3776</v>
      </c>
      <c r="K15" s="669" t="s">
        <v>43</v>
      </c>
      <c r="L15" s="669">
        <v>88.1</v>
      </c>
      <c r="M15" s="669">
        <v>2024</v>
      </c>
      <c r="N15" s="669">
        <v>1</v>
      </c>
      <c r="O15" s="11" t="s">
        <v>17</v>
      </c>
      <c r="P15" s="669" t="s">
        <v>1475</v>
      </c>
      <c r="Q15" s="11"/>
      <c r="R15" s="11"/>
      <c r="S15" s="11"/>
      <c r="T15" s="670">
        <v>2729.5</v>
      </c>
      <c r="U15" s="11">
        <v>5106.8999999999996</v>
      </c>
      <c r="V15" s="11"/>
      <c r="W15" s="671">
        <v>3792.3</v>
      </c>
      <c r="X15" s="670">
        <v>61422</v>
      </c>
      <c r="Y15" s="670">
        <v>1</v>
      </c>
      <c r="Z15" s="670">
        <v>2729.5</v>
      </c>
      <c r="AA15" s="11"/>
      <c r="AB15" s="11"/>
      <c r="AC15" s="12" t="s">
        <v>3802</v>
      </c>
    </row>
    <row r="16" spans="1:29" ht="15.75">
      <c r="A16" s="1001">
        <v>34</v>
      </c>
      <c r="B16" s="1002"/>
      <c r="C16" s="719">
        <v>1</v>
      </c>
      <c r="D16" s="719">
        <v>19</v>
      </c>
      <c r="E16" s="719">
        <v>19</v>
      </c>
      <c r="F16" s="719">
        <v>24</v>
      </c>
      <c r="G16" s="719">
        <v>88</v>
      </c>
      <c r="H16" s="672" t="s">
        <v>3774</v>
      </c>
      <c r="I16" s="672" t="s">
        <v>3803</v>
      </c>
      <c r="J16" s="672" t="s">
        <v>3776</v>
      </c>
      <c r="K16" s="673" t="s">
        <v>43</v>
      </c>
      <c r="L16" s="673">
        <v>88.2</v>
      </c>
      <c r="M16" s="673">
        <v>2024</v>
      </c>
      <c r="N16" s="673">
        <v>2</v>
      </c>
      <c r="O16" s="34" t="s">
        <v>15</v>
      </c>
      <c r="P16" s="673" t="s">
        <v>1470</v>
      </c>
      <c r="Q16" s="34"/>
      <c r="R16" s="34"/>
      <c r="S16" s="34"/>
      <c r="T16" s="674">
        <v>946.2</v>
      </c>
      <c r="U16" s="34">
        <v>5106.8999999999996</v>
      </c>
      <c r="V16" s="34"/>
      <c r="W16" s="675">
        <v>1314.6</v>
      </c>
      <c r="X16" s="674">
        <v>12234</v>
      </c>
      <c r="Y16" s="674" t="s">
        <v>46</v>
      </c>
      <c r="Z16" s="674">
        <v>946.2</v>
      </c>
      <c r="AA16" s="34"/>
      <c r="AB16" s="34"/>
      <c r="AC16" s="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5FE550-6BDA-4D61-8339-C8F32EC42BDF}">
  <dimension ref="B2:X91"/>
  <sheetViews>
    <sheetView workbookViewId="0"/>
  </sheetViews>
  <sheetFormatPr defaultRowHeight="15"/>
  <cols>
    <col min="18" max="18" width="9.28515625" bestFit="1" customWidth="1"/>
  </cols>
  <sheetData>
    <row r="2" spans="2:24">
      <c r="B2" s="704" t="s">
        <v>6094</v>
      </c>
    </row>
    <row r="3" spans="2:24">
      <c r="B3" s="705" t="s">
        <v>6095</v>
      </c>
    </row>
    <row r="4" spans="2:24">
      <c r="B4" s="705"/>
    </row>
    <row r="6" spans="2:24">
      <c r="C6" t="s">
        <v>4106</v>
      </c>
      <c r="D6" t="s">
        <v>4107</v>
      </c>
      <c r="E6" t="s">
        <v>4108</v>
      </c>
      <c r="F6" t="s">
        <v>4109</v>
      </c>
      <c r="G6" t="s">
        <v>4110</v>
      </c>
      <c r="H6" t="s">
        <v>2</v>
      </c>
      <c r="I6" t="s">
        <v>22</v>
      </c>
      <c r="J6" t="s">
        <v>5</v>
      </c>
      <c r="K6" t="s">
        <v>14</v>
      </c>
      <c r="L6" t="s">
        <v>13</v>
      </c>
      <c r="M6" t="s">
        <v>4111</v>
      </c>
      <c r="N6" t="s">
        <v>9</v>
      </c>
      <c r="O6" t="s">
        <v>23</v>
      </c>
      <c r="P6" t="s">
        <v>6</v>
      </c>
      <c r="Q6" t="s">
        <v>26</v>
      </c>
      <c r="R6" t="s">
        <v>4112</v>
      </c>
      <c r="S6" t="s">
        <v>4113</v>
      </c>
      <c r="T6" t="s">
        <v>4114</v>
      </c>
      <c r="U6" t="s">
        <v>6096</v>
      </c>
      <c r="V6" t="s">
        <v>4115</v>
      </c>
      <c r="W6" t="s">
        <v>36</v>
      </c>
      <c r="X6" t="s">
        <v>33</v>
      </c>
    </row>
    <row r="7" spans="2:24">
      <c r="C7">
        <v>1</v>
      </c>
      <c r="D7">
        <v>1</v>
      </c>
      <c r="E7">
        <v>23</v>
      </c>
      <c r="F7" t="s">
        <v>4116</v>
      </c>
      <c r="G7" t="s">
        <v>3832</v>
      </c>
      <c r="H7" t="s">
        <v>3201</v>
      </c>
      <c r="I7" t="s">
        <v>3203</v>
      </c>
      <c r="J7" t="s">
        <v>3833</v>
      </c>
      <c r="K7">
        <v>2</v>
      </c>
      <c r="L7" t="s">
        <v>17</v>
      </c>
      <c r="M7" t="s">
        <v>42</v>
      </c>
      <c r="N7" t="s">
        <v>43</v>
      </c>
      <c r="O7">
        <v>4424</v>
      </c>
      <c r="P7" t="s">
        <v>3834</v>
      </c>
      <c r="Q7">
        <v>1</v>
      </c>
      <c r="R7">
        <v>98.311111109999999</v>
      </c>
    </row>
    <row r="8" spans="2:24">
      <c r="C8">
        <v>2</v>
      </c>
      <c r="D8">
        <v>2</v>
      </c>
      <c r="E8">
        <v>23</v>
      </c>
      <c r="F8" t="s">
        <v>4116</v>
      </c>
      <c r="G8" t="s">
        <v>3832</v>
      </c>
      <c r="H8" t="s">
        <v>3201</v>
      </c>
      <c r="I8" t="s">
        <v>3203</v>
      </c>
      <c r="J8" t="s">
        <v>3835</v>
      </c>
      <c r="K8">
        <v>1</v>
      </c>
      <c r="L8" t="s">
        <v>17</v>
      </c>
      <c r="M8" t="s">
        <v>48</v>
      </c>
      <c r="N8" t="s">
        <v>43</v>
      </c>
      <c r="O8">
        <v>4424</v>
      </c>
      <c r="P8" t="s">
        <v>3834</v>
      </c>
      <c r="Q8" t="s">
        <v>46</v>
      </c>
      <c r="R8">
        <v>98.311111109999999</v>
      </c>
    </row>
    <row r="9" spans="2:24">
      <c r="C9">
        <v>3</v>
      </c>
      <c r="D9">
        <v>3</v>
      </c>
      <c r="E9">
        <v>23</v>
      </c>
      <c r="F9" t="s">
        <v>4116</v>
      </c>
      <c r="G9" t="s">
        <v>3832</v>
      </c>
      <c r="H9" t="s">
        <v>3201</v>
      </c>
      <c r="I9" t="s">
        <v>3203</v>
      </c>
      <c r="J9" t="s">
        <v>4068</v>
      </c>
      <c r="K9">
        <v>1</v>
      </c>
      <c r="L9" t="s">
        <v>3901</v>
      </c>
      <c r="M9" t="s">
        <v>53</v>
      </c>
      <c r="N9" t="s">
        <v>43</v>
      </c>
      <c r="O9">
        <v>4424</v>
      </c>
      <c r="P9" t="s">
        <v>3834</v>
      </c>
      <c r="Q9" t="s">
        <v>46</v>
      </c>
      <c r="R9">
        <v>98.311111109999999</v>
      </c>
    </row>
    <row r="10" spans="2:24">
      <c r="C10">
        <v>4</v>
      </c>
      <c r="D10">
        <v>4</v>
      </c>
      <c r="E10">
        <v>23</v>
      </c>
      <c r="F10" t="s">
        <v>4116</v>
      </c>
      <c r="G10" t="s">
        <v>3832</v>
      </c>
      <c r="H10" t="s">
        <v>3201</v>
      </c>
      <c r="I10" t="s">
        <v>3203</v>
      </c>
      <c r="J10" t="s">
        <v>4069</v>
      </c>
      <c r="K10">
        <v>1</v>
      </c>
      <c r="L10" t="s">
        <v>3901</v>
      </c>
      <c r="M10" t="s">
        <v>53</v>
      </c>
      <c r="N10" t="s">
        <v>43</v>
      </c>
      <c r="O10">
        <v>4424</v>
      </c>
      <c r="P10" t="s">
        <v>3834</v>
      </c>
      <c r="Q10" t="s">
        <v>46</v>
      </c>
      <c r="R10">
        <v>98.311111109999999</v>
      </c>
    </row>
    <row r="11" spans="2:24">
      <c r="C11">
        <v>5</v>
      </c>
      <c r="D11">
        <v>5</v>
      </c>
      <c r="E11">
        <v>23</v>
      </c>
      <c r="F11" t="s">
        <v>4116</v>
      </c>
      <c r="G11" t="s">
        <v>3832</v>
      </c>
      <c r="H11" t="s">
        <v>3201</v>
      </c>
      <c r="I11" t="s">
        <v>3203</v>
      </c>
      <c r="J11" t="s">
        <v>4070</v>
      </c>
      <c r="K11">
        <v>1</v>
      </c>
      <c r="L11" t="s">
        <v>3901</v>
      </c>
      <c r="M11" t="s">
        <v>53</v>
      </c>
      <c r="N11" t="s">
        <v>43</v>
      </c>
      <c r="O11">
        <v>4424</v>
      </c>
      <c r="P11" t="s">
        <v>3834</v>
      </c>
      <c r="Q11" t="s">
        <v>46</v>
      </c>
      <c r="R11">
        <v>98.311111109999999</v>
      </c>
    </row>
    <row r="12" spans="2:24">
      <c r="C12">
        <v>6</v>
      </c>
      <c r="D12">
        <v>6</v>
      </c>
      <c r="E12">
        <v>23</v>
      </c>
      <c r="F12" t="s">
        <v>4116</v>
      </c>
      <c r="G12" t="s">
        <v>3832</v>
      </c>
      <c r="H12" t="s">
        <v>3201</v>
      </c>
      <c r="I12" t="s">
        <v>3203</v>
      </c>
      <c r="J12" t="s">
        <v>4071</v>
      </c>
      <c r="K12">
        <v>1</v>
      </c>
      <c r="L12" t="s">
        <v>3901</v>
      </c>
      <c r="M12" t="s">
        <v>53</v>
      </c>
      <c r="N12" t="s">
        <v>43</v>
      </c>
      <c r="O12">
        <v>4424</v>
      </c>
      <c r="P12" t="s">
        <v>3834</v>
      </c>
      <c r="Q12" t="s">
        <v>46</v>
      </c>
      <c r="R12">
        <v>98.311111109999999</v>
      </c>
    </row>
    <row r="13" spans="2:24">
      <c r="C13">
        <v>7</v>
      </c>
      <c r="D13">
        <v>7</v>
      </c>
      <c r="E13">
        <v>23</v>
      </c>
      <c r="F13" t="s">
        <v>4116</v>
      </c>
      <c r="G13" t="s">
        <v>3832</v>
      </c>
      <c r="H13" t="s">
        <v>3201</v>
      </c>
      <c r="I13" t="s">
        <v>3203</v>
      </c>
      <c r="J13" t="s">
        <v>4072</v>
      </c>
      <c r="K13">
        <v>1</v>
      </c>
      <c r="L13" t="s">
        <v>3901</v>
      </c>
      <c r="M13" t="s">
        <v>53</v>
      </c>
      <c r="N13" t="s">
        <v>43</v>
      </c>
      <c r="O13">
        <v>4424</v>
      </c>
      <c r="P13" t="s">
        <v>3834</v>
      </c>
      <c r="Q13" t="s">
        <v>46</v>
      </c>
      <c r="R13">
        <v>98.311111109999999</v>
      </c>
    </row>
    <row r="14" spans="2:24">
      <c r="C14">
        <v>8</v>
      </c>
      <c r="D14">
        <v>8</v>
      </c>
      <c r="E14">
        <v>23</v>
      </c>
      <c r="F14" t="s">
        <v>4116</v>
      </c>
      <c r="G14" t="s">
        <v>3832</v>
      </c>
      <c r="H14" t="s">
        <v>3201</v>
      </c>
      <c r="I14" t="s">
        <v>3203</v>
      </c>
      <c r="J14" t="s">
        <v>4073</v>
      </c>
      <c r="K14">
        <v>1</v>
      </c>
      <c r="L14" t="s">
        <v>3901</v>
      </c>
      <c r="M14" t="s">
        <v>53</v>
      </c>
      <c r="N14" t="s">
        <v>43</v>
      </c>
      <c r="O14">
        <v>4424</v>
      </c>
      <c r="P14" t="s">
        <v>3834</v>
      </c>
      <c r="Q14" t="s">
        <v>46</v>
      </c>
      <c r="R14">
        <v>98.311111109999999</v>
      </c>
    </row>
    <row r="15" spans="2:24">
      <c r="C15">
        <v>9</v>
      </c>
      <c r="D15">
        <v>9</v>
      </c>
      <c r="E15">
        <v>23</v>
      </c>
      <c r="F15" t="s">
        <v>4116</v>
      </c>
      <c r="G15" t="s">
        <v>3832</v>
      </c>
      <c r="H15" t="s">
        <v>3201</v>
      </c>
      <c r="I15" t="s">
        <v>3203</v>
      </c>
      <c r="J15" t="s">
        <v>4074</v>
      </c>
      <c r="K15">
        <v>1</v>
      </c>
      <c r="L15" t="s">
        <v>3901</v>
      </c>
      <c r="M15" t="s">
        <v>53</v>
      </c>
      <c r="N15" t="s">
        <v>43</v>
      </c>
      <c r="O15">
        <v>4424</v>
      </c>
      <c r="P15" t="s">
        <v>3834</v>
      </c>
      <c r="Q15" t="s">
        <v>46</v>
      </c>
      <c r="R15">
        <v>98.311111109999999</v>
      </c>
    </row>
    <row r="16" spans="2:24">
      <c r="C16">
        <v>10</v>
      </c>
      <c r="D16">
        <v>10</v>
      </c>
      <c r="E16">
        <v>23</v>
      </c>
      <c r="F16" t="s">
        <v>4116</v>
      </c>
      <c r="G16" t="s">
        <v>3832</v>
      </c>
      <c r="H16" t="s">
        <v>3201</v>
      </c>
      <c r="I16" t="s">
        <v>3203</v>
      </c>
      <c r="J16" t="s">
        <v>4075</v>
      </c>
      <c r="K16">
        <v>1</v>
      </c>
      <c r="L16" t="s">
        <v>3901</v>
      </c>
      <c r="M16" t="s">
        <v>53</v>
      </c>
      <c r="N16" t="s">
        <v>43</v>
      </c>
      <c r="O16">
        <v>4424</v>
      </c>
      <c r="P16" t="s">
        <v>3834</v>
      </c>
      <c r="Q16" t="s">
        <v>46</v>
      </c>
      <c r="R16">
        <v>98.311111109999999</v>
      </c>
    </row>
    <row r="17" spans="3:18">
      <c r="C17">
        <v>11</v>
      </c>
      <c r="D17">
        <v>11</v>
      </c>
      <c r="E17">
        <v>23</v>
      </c>
      <c r="F17" t="s">
        <v>4116</v>
      </c>
      <c r="G17" t="s">
        <v>3832</v>
      </c>
      <c r="H17" t="s">
        <v>3201</v>
      </c>
      <c r="I17" t="s">
        <v>3203</v>
      </c>
      <c r="J17" t="s">
        <v>4076</v>
      </c>
      <c r="K17">
        <v>1</v>
      </c>
      <c r="L17" t="s">
        <v>3901</v>
      </c>
      <c r="M17" t="s">
        <v>53</v>
      </c>
      <c r="N17" t="s">
        <v>43</v>
      </c>
      <c r="O17">
        <v>4424</v>
      </c>
      <c r="P17" t="s">
        <v>3834</v>
      </c>
      <c r="Q17" t="s">
        <v>46</v>
      </c>
      <c r="R17">
        <v>98.311111109999999</v>
      </c>
    </row>
    <row r="18" spans="3:18">
      <c r="C18">
        <v>12</v>
      </c>
      <c r="D18">
        <v>12</v>
      </c>
      <c r="E18">
        <v>23</v>
      </c>
      <c r="F18" t="s">
        <v>4116</v>
      </c>
      <c r="G18" t="s">
        <v>3832</v>
      </c>
      <c r="H18" t="s">
        <v>3201</v>
      </c>
      <c r="I18" t="s">
        <v>3203</v>
      </c>
      <c r="J18" t="s">
        <v>3836</v>
      </c>
      <c r="K18">
        <v>1</v>
      </c>
      <c r="L18" t="s">
        <v>16</v>
      </c>
      <c r="M18" t="s">
        <v>48</v>
      </c>
      <c r="N18" t="s">
        <v>43</v>
      </c>
      <c r="O18">
        <v>4424</v>
      </c>
      <c r="P18" t="s">
        <v>3834</v>
      </c>
      <c r="Q18" t="s">
        <v>46</v>
      </c>
      <c r="R18">
        <v>98.311111109999999</v>
      </c>
    </row>
    <row r="19" spans="3:18">
      <c r="C19">
        <v>13</v>
      </c>
      <c r="D19">
        <v>13</v>
      </c>
      <c r="E19">
        <v>23</v>
      </c>
      <c r="F19" t="s">
        <v>4116</v>
      </c>
      <c r="G19" t="s">
        <v>3832</v>
      </c>
      <c r="H19" t="s">
        <v>3201</v>
      </c>
      <c r="I19" t="s">
        <v>3203</v>
      </c>
      <c r="J19" t="s">
        <v>3837</v>
      </c>
      <c r="K19">
        <v>1</v>
      </c>
      <c r="L19" t="s">
        <v>15</v>
      </c>
      <c r="M19" t="s">
        <v>48</v>
      </c>
      <c r="N19" t="s">
        <v>43</v>
      </c>
      <c r="O19">
        <v>4424</v>
      </c>
      <c r="P19" t="s">
        <v>3834</v>
      </c>
      <c r="Q19" t="s">
        <v>46</v>
      </c>
      <c r="R19">
        <v>98.311111109999999</v>
      </c>
    </row>
    <row r="20" spans="3:18">
      <c r="C20">
        <v>14</v>
      </c>
      <c r="D20">
        <v>14</v>
      </c>
      <c r="E20">
        <v>23</v>
      </c>
      <c r="F20" t="s">
        <v>4116</v>
      </c>
      <c r="G20" t="s">
        <v>3832</v>
      </c>
      <c r="H20" t="s">
        <v>3201</v>
      </c>
      <c r="I20" t="s">
        <v>3203</v>
      </c>
      <c r="J20" t="s">
        <v>3838</v>
      </c>
      <c r="K20">
        <v>1</v>
      </c>
      <c r="L20" t="s">
        <v>17</v>
      </c>
      <c r="M20" t="s">
        <v>48</v>
      </c>
      <c r="N20" t="s">
        <v>43</v>
      </c>
      <c r="O20">
        <v>4424</v>
      </c>
      <c r="P20" t="s">
        <v>3834</v>
      </c>
      <c r="Q20" t="s">
        <v>46</v>
      </c>
      <c r="R20">
        <v>98.311111109999999</v>
      </c>
    </row>
    <row r="21" spans="3:18">
      <c r="C21">
        <v>15</v>
      </c>
      <c r="D21">
        <v>15</v>
      </c>
      <c r="E21">
        <v>23</v>
      </c>
      <c r="F21" t="s">
        <v>4116</v>
      </c>
      <c r="G21" t="s">
        <v>3832</v>
      </c>
      <c r="H21" t="s">
        <v>3201</v>
      </c>
      <c r="I21" t="s">
        <v>3203</v>
      </c>
      <c r="J21" t="s">
        <v>3839</v>
      </c>
      <c r="K21">
        <v>1</v>
      </c>
      <c r="L21" t="s">
        <v>17</v>
      </c>
      <c r="M21" t="s">
        <v>48</v>
      </c>
      <c r="N21" t="s">
        <v>43</v>
      </c>
      <c r="O21">
        <v>4424</v>
      </c>
      <c r="P21" t="s">
        <v>3834</v>
      </c>
      <c r="Q21" t="s">
        <v>46</v>
      </c>
      <c r="R21">
        <v>98.311111109999999</v>
      </c>
    </row>
    <row r="22" spans="3:18">
      <c r="C22">
        <v>16</v>
      </c>
      <c r="D22">
        <v>16</v>
      </c>
      <c r="E22">
        <v>23</v>
      </c>
      <c r="F22" t="s">
        <v>4116</v>
      </c>
      <c r="G22" t="s">
        <v>3832</v>
      </c>
      <c r="H22" t="s">
        <v>3201</v>
      </c>
      <c r="I22" t="s">
        <v>3203</v>
      </c>
      <c r="J22" t="s">
        <v>3840</v>
      </c>
      <c r="K22">
        <v>1</v>
      </c>
      <c r="L22" t="s">
        <v>17</v>
      </c>
      <c r="M22" t="s">
        <v>48</v>
      </c>
      <c r="N22" t="s">
        <v>43</v>
      </c>
      <c r="O22">
        <v>4424</v>
      </c>
      <c r="P22" t="s">
        <v>3834</v>
      </c>
      <c r="Q22" t="s">
        <v>46</v>
      </c>
      <c r="R22">
        <v>98.311111109999999</v>
      </c>
    </row>
    <row r="23" spans="3:18">
      <c r="C23">
        <v>17</v>
      </c>
      <c r="D23">
        <v>17</v>
      </c>
      <c r="E23">
        <v>23</v>
      </c>
      <c r="F23" t="s">
        <v>4116</v>
      </c>
      <c r="G23" t="s">
        <v>3832</v>
      </c>
      <c r="H23" t="s">
        <v>3201</v>
      </c>
      <c r="I23" t="s">
        <v>3203</v>
      </c>
      <c r="J23" t="s">
        <v>3841</v>
      </c>
      <c r="K23">
        <v>2</v>
      </c>
      <c r="L23" t="s">
        <v>17</v>
      </c>
      <c r="M23" t="s">
        <v>48</v>
      </c>
      <c r="N23" t="s">
        <v>43</v>
      </c>
      <c r="O23">
        <v>4424</v>
      </c>
      <c r="P23" t="s">
        <v>3834</v>
      </c>
      <c r="Q23" t="s">
        <v>46</v>
      </c>
      <c r="R23">
        <v>98.311111109999999</v>
      </c>
    </row>
    <row r="24" spans="3:18">
      <c r="C24">
        <v>18</v>
      </c>
      <c r="D24">
        <v>18</v>
      </c>
      <c r="E24">
        <v>23</v>
      </c>
      <c r="F24" t="s">
        <v>4116</v>
      </c>
      <c r="G24" t="s">
        <v>3832</v>
      </c>
      <c r="H24" t="s">
        <v>3201</v>
      </c>
      <c r="I24" t="s">
        <v>3203</v>
      </c>
      <c r="J24" t="s">
        <v>3842</v>
      </c>
      <c r="K24">
        <v>1</v>
      </c>
      <c r="L24" t="s">
        <v>17</v>
      </c>
      <c r="M24" t="s">
        <v>48</v>
      </c>
      <c r="N24" t="s">
        <v>43</v>
      </c>
      <c r="O24">
        <v>4424</v>
      </c>
      <c r="P24" t="s">
        <v>3834</v>
      </c>
      <c r="Q24" t="s">
        <v>46</v>
      </c>
      <c r="R24">
        <v>98.311111109999999</v>
      </c>
    </row>
    <row r="25" spans="3:18">
      <c r="C25">
        <v>19</v>
      </c>
      <c r="D25">
        <v>19</v>
      </c>
      <c r="E25">
        <v>23</v>
      </c>
      <c r="F25" t="s">
        <v>4116</v>
      </c>
      <c r="G25" t="s">
        <v>3832</v>
      </c>
      <c r="H25" t="s">
        <v>3201</v>
      </c>
      <c r="I25" t="s">
        <v>3203</v>
      </c>
      <c r="J25" t="s">
        <v>3843</v>
      </c>
      <c r="K25">
        <v>1</v>
      </c>
      <c r="L25" t="s">
        <v>17</v>
      </c>
      <c r="M25" t="s">
        <v>48</v>
      </c>
      <c r="N25" t="s">
        <v>43</v>
      </c>
      <c r="O25">
        <v>4424</v>
      </c>
      <c r="P25" t="s">
        <v>3834</v>
      </c>
      <c r="Q25" t="s">
        <v>46</v>
      </c>
      <c r="R25">
        <v>98.311111109999999</v>
      </c>
    </row>
    <row r="26" spans="3:18">
      <c r="C26">
        <v>20</v>
      </c>
      <c r="D26">
        <v>20</v>
      </c>
      <c r="E26">
        <v>23</v>
      </c>
      <c r="F26" t="s">
        <v>4116</v>
      </c>
      <c r="G26" t="s">
        <v>3832</v>
      </c>
      <c r="H26" t="s">
        <v>3201</v>
      </c>
      <c r="I26" t="s">
        <v>3203</v>
      </c>
      <c r="J26" t="s">
        <v>3844</v>
      </c>
      <c r="K26">
        <v>1</v>
      </c>
      <c r="L26" t="s">
        <v>17</v>
      </c>
      <c r="M26" t="s">
        <v>48</v>
      </c>
      <c r="N26" t="s">
        <v>43</v>
      </c>
      <c r="O26">
        <v>4424</v>
      </c>
      <c r="P26" t="s">
        <v>3834</v>
      </c>
      <c r="Q26" t="s">
        <v>46</v>
      </c>
      <c r="R26">
        <v>98.311111109999999</v>
      </c>
    </row>
    <row r="27" spans="3:18">
      <c r="C27">
        <v>21</v>
      </c>
      <c r="D27">
        <v>21</v>
      </c>
      <c r="E27">
        <v>23</v>
      </c>
      <c r="F27" t="s">
        <v>4116</v>
      </c>
      <c r="G27" t="s">
        <v>3832</v>
      </c>
      <c r="H27" t="s">
        <v>3201</v>
      </c>
      <c r="I27" t="s">
        <v>3203</v>
      </c>
      <c r="J27" t="s">
        <v>4077</v>
      </c>
      <c r="K27">
        <v>1</v>
      </c>
      <c r="L27" t="s">
        <v>3901</v>
      </c>
      <c r="M27" t="s">
        <v>48</v>
      </c>
      <c r="N27" t="s">
        <v>43</v>
      </c>
      <c r="O27">
        <v>4424</v>
      </c>
      <c r="P27" t="s">
        <v>3834</v>
      </c>
      <c r="Q27" t="s">
        <v>46</v>
      </c>
      <c r="R27">
        <v>98.311111109999999</v>
      </c>
    </row>
    <row r="28" spans="3:18">
      <c r="C28">
        <v>22</v>
      </c>
      <c r="D28">
        <v>22</v>
      </c>
      <c r="E28">
        <v>23</v>
      </c>
      <c r="F28" t="s">
        <v>4116</v>
      </c>
      <c r="G28" t="s">
        <v>3832</v>
      </c>
      <c r="H28" t="s">
        <v>3201</v>
      </c>
      <c r="I28" t="s">
        <v>3203</v>
      </c>
      <c r="J28" t="s">
        <v>4078</v>
      </c>
      <c r="K28">
        <v>1</v>
      </c>
      <c r="L28" t="s">
        <v>3901</v>
      </c>
      <c r="M28" t="s">
        <v>48</v>
      </c>
      <c r="N28" t="s">
        <v>43</v>
      </c>
      <c r="O28">
        <v>4424</v>
      </c>
      <c r="P28" t="s">
        <v>3834</v>
      </c>
      <c r="Q28" t="s">
        <v>46</v>
      </c>
      <c r="R28">
        <v>98.311111109999999</v>
      </c>
    </row>
    <row r="29" spans="3:18">
      <c r="C29">
        <v>23</v>
      </c>
      <c r="D29">
        <v>23</v>
      </c>
      <c r="E29">
        <v>23</v>
      </c>
      <c r="F29" t="s">
        <v>4116</v>
      </c>
      <c r="G29" t="s">
        <v>3832</v>
      </c>
      <c r="H29" t="s">
        <v>3201</v>
      </c>
      <c r="I29" t="s">
        <v>3203</v>
      </c>
      <c r="J29" t="s">
        <v>3845</v>
      </c>
      <c r="K29">
        <v>1</v>
      </c>
      <c r="L29" t="s">
        <v>17</v>
      </c>
      <c r="M29" t="s">
        <v>48</v>
      </c>
      <c r="N29" t="s">
        <v>43</v>
      </c>
      <c r="O29">
        <v>4424</v>
      </c>
      <c r="P29" t="s">
        <v>3834</v>
      </c>
      <c r="Q29" t="s">
        <v>46</v>
      </c>
      <c r="R29">
        <v>98.311111109999999</v>
      </c>
    </row>
    <row r="30" spans="3:18">
      <c r="C30">
        <v>24</v>
      </c>
      <c r="D30">
        <v>24</v>
      </c>
      <c r="E30">
        <v>23</v>
      </c>
      <c r="F30" t="s">
        <v>4116</v>
      </c>
      <c r="G30" t="s">
        <v>3832</v>
      </c>
      <c r="H30" t="s">
        <v>3201</v>
      </c>
      <c r="I30" t="s">
        <v>3203</v>
      </c>
      <c r="J30" t="s">
        <v>3846</v>
      </c>
      <c r="K30">
        <v>1</v>
      </c>
      <c r="L30" t="s">
        <v>17</v>
      </c>
      <c r="M30" t="s">
        <v>48</v>
      </c>
      <c r="N30" t="s">
        <v>43</v>
      </c>
      <c r="O30">
        <v>4424</v>
      </c>
      <c r="P30" t="s">
        <v>3834</v>
      </c>
      <c r="Q30" t="s">
        <v>46</v>
      </c>
      <c r="R30">
        <v>98.311111109999999</v>
      </c>
    </row>
    <row r="31" spans="3:18">
      <c r="C31">
        <v>25</v>
      </c>
      <c r="D31">
        <v>25</v>
      </c>
      <c r="E31">
        <v>23</v>
      </c>
      <c r="F31" t="s">
        <v>4116</v>
      </c>
      <c r="G31" t="s">
        <v>3832</v>
      </c>
      <c r="H31" t="s">
        <v>3201</v>
      </c>
      <c r="I31" t="s">
        <v>3203</v>
      </c>
      <c r="J31" t="s">
        <v>4079</v>
      </c>
      <c r="K31">
        <v>1</v>
      </c>
      <c r="L31" t="s">
        <v>3901</v>
      </c>
      <c r="M31" t="s">
        <v>48</v>
      </c>
      <c r="N31" t="s">
        <v>43</v>
      </c>
      <c r="O31">
        <v>4424</v>
      </c>
      <c r="P31" t="s">
        <v>3834</v>
      </c>
      <c r="Q31" t="s">
        <v>46</v>
      </c>
      <c r="R31">
        <v>98.311111109999999</v>
      </c>
    </row>
    <row r="32" spans="3:18">
      <c r="C32">
        <v>26</v>
      </c>
      <c r="D32">
        <v>26</v>
      </c>
      <c r="E32">
        <v>23</v>
      </c>
      <c r="F32" t="s">
        <v>4116</v>
      </c>
      <c r="G32" t="s">
        <v>3832</v>
      </c>
      <c r="H32" t="s">
        <v>3201</v>
      </c>
      <c r="I32" t="s">
        <v>3203</v>
      </c>
      <c r="J32" t="s">
        <v>3847</v>
      </c>
      <c r="K32">
        <v>1</v>
      </c>
      <c r="L32" t="s">
        <v>17</v>
      </c>
      <c r="M32" t="s">
        <v>48</v>
      </c>
      <c r="N32" t="s">
        <v>43</v>
      </c>
      <c r="O32">
        <v>4424</v>
      </c>
      <c r="P32" t="s">
        <v>3834</v>
      </c>
      <c r="Q32" t="s">
        <v>46</v>
      </c>
      <c r="R32">
        <v>98.311111109999999</v>
      </c>
    </row>
    <row r="33" spans="3:18">
      <c r="C33">
        <v>27</v>
      </c>
      <c r="D33">
        <v>27</v>
      </c>
      <c r="E33">
        <v>23</v>
      </c>
      <c r="F33" t="s">
        <v>4116</v>
      </c>
      <c r="G33" t="s">
        <v>3832</v>
      </c>
      <c r="H33" t="s">
        <v>3201</v>
      </c>
      <c r="I33" t="s">
        <v>3203</v>
      </c>
      <c r="J33" t="s">
        <v>3848</v>
      </c>
      <c r="K33">
        <v>1</v>
      </c>
      <c r="L33" t="s">
        <v>17</v>
      </c>
      <c r="M33" t="s">
        <v>48</v>
      </c>
      <c r="N33" t="s">
        <v>43</v>
      </c>
      <c r="O33">
        <v>4424</v>
      </c>
      <c r="P33" t="s">
        <v>3834</v>
      </c>
      <c r="Q33" t="s">
        <v>46</v>
      </c>
      <c r="R33">
        <v>98.311111109999999</v>
      </c>
    </row>
    <row r="34" spans="3:18">
      <c r="C34">
        <v>28</v>
      </c>
      <c r="D34">
        <v>28</v>
      </c>
      <c r="E34">
        <v>23</v>
      </c>
      <c r="F34" t="s">
        <v>4116</v>
      </c>
      <c r="G34" t="s">
        <v>3832</v>
      </c>
      <c r="H34" t="s">
        <v>3201</v>
      </c>
      <c r="I34" t="s">
        <v>3203</v>
      </c>
      <c r="J34" t="s">
        <v>4080</v>
      </c>
      <c r="K34">
        <v>1</v>
      </c>
      <c r="L34" t="s">
        <v>3901</v>
      </c>
      <c r="M34" t="s">
        <v>48</v>
      </c>
      <c r="N34" t="s">
        <v>43</v>
      </c>
      <c r="O34">
        <v>4424</v>
      </c>
      <c r="P34" t="s">
        <v>3834</v>
      </c>
      <c r="Q34" t="s">
        <v>46</v>
      </c>
      <c r="R34">
        <v>98.311111109999999</v>
      </c>
    </row>
    <row r="35" spans="3:18">
      <c r="C35">
        <v>29</v>
      </c>
      <c r="D35">
        <v>29</v>
      </c>
      <c r="E35">
        <v>23</v>
      </c>
      <c r="F35" t="s">
        <v>4116</v>
      </c>
      <c r="G35" t="s">
        <v>3832</v>
      </c>
      <c r="H35" t="s">
        <v>3201</v>
      </c>
      <c r="I35" t="s">
        <v>3203</v>
      </c>
      <c r="J35" t="s">
        <v>3849</v>
      </c>
      <c r="K35">
        <v>1</v>
      </c>
      <c r="L35" t="s">
        <v>15</v>
      </c>
      <c r="M35" t="s">
        <v>48</v>
      </c>
      <c r="N35" t="s">
        <v>43</v>
      </c>
      <c r="O35">
        <v>4424</v>
      </c>
      <c r="P35" t="s">
        <v>3834</v>
      </c>
      <c r="Q35" t="s">
        <v>46</v>
      </c>
      <c r="R35">
        <v>98.311111109999999</v>
      </c>
    </row>
    <row r="36" spans="3:18">
      <c r="C36">
        <v>30</v>
      </c>
      <c r="D36">
        <v>30</v>
      </c>
      <c r="E36">
        <v>23</v>
      </c>
      <c r="F36" t="s">
        <v>4116</v>
      </c>
      <c r="G36" t="s">
        <v>3832</v>
      </c>
      <c r="H36" t="s">
        <v>3201</v>
      </c>
      <c r="I36" t="s">
        <v>3203</v>
      </c>
      <c r="J36" t="s">
        <v>3850</v>
      </c>
      <c r="K36">
        <v>1</v>
      </c>
      <c r="L36" t="s">
        <v>16</v>
      </c>
      <c r="M36" t="s">
        <v>48</v>
      </c>
      <c r="N36" t="s">
        <v>43</v>
      </c>
      <c r="O36">
        <v>4424</v>
      </c>
      <c r="P36" t="s">
        <v>3834</v>
      </c>
      <c r="Q36" t="s">
        <v>46</v>
      </c>
      <c r="R36">
        <v>98.311111109999999</v>
      </c>
    </row>
    <row r="37" spans="3:18">
      <c r="C37">
        <v>31</v>
      </c>
      <c r="D37">
        <v>31</v>
      </c>
      <c r="E37">
        <v>23</v>
      </c>
      <c r="F37" t="s">
        <v>4116</v>
      </c>
      <c r="G37" t="s">
        <v>3832</v>
      </c>
      <c r="H37" t="s">
        <v>3201</v>
      </c>
      <c r="I37" t="s">
        <v>3203</v>
      </c>
      <c r="J37" t="s">
        <v>3851</v>
      </c>
      <c r="K37">
        <v>1</v>
      </c>
      <c r="L37" t="s">
        <v>17</v>
      </c>
      <c r="M37" t="s">
        <v>48</v>
      </c>
      <c r="N37" t="s">
        <v>43</v>
      </c>
      <c r="O37">
        <v>4424</v>
      </c>
      <c r="P37" t="s">
        <v>3834</v>
      </c>
      <c r="Q37" t="s">
        <v>46</v>
      </c>
      <c r="R37">
        <v>98.311111109999999</v>
      </c>
    </row>
    <row r="38" spans="3:18">
      <c r="C38">
        <v>32</v>
      </c>
      <c r="D38">
        <v>32</v>
      </c>
      <c r="E38">
        <v>23</v>
      </c>
      <c r="F38" t="s">
        <v>4116</v>
      </c>
      <c r="G38" t="s">
        <v>3832</v>
      </c>
      <c r="H38" t="s">
        <v>3201</v>
      </c>
      <c r="I38" t="s">
        <v>3203</v>
      </c>
      <c r="J38" t="s">
        <v>3852</v>
      </c>
      <c r="K38">
        <v>1</v>
      </c>
      <c r="L38" t="s">
        <v>15</v>
      </c>
      <c r="M38" t="s">
        <v>48</v>
      </c>
      <c r="N38" t="s">
        <v>43</v>
      </c>
      <c r="O38">
        <v>4424</v>
      </c>
      <c r="P38" t="s">
        <v>3834</v>
      </c>
      <c r="Q38" t="s">
        <v>46</v>
      </c>
      <c r="R38">
        <v>98.311111109999999</v>
      </c>
    </row>
    <row r="39" spans="3:18">
      <c r="C39">
        <v>33</v>
      </c>
      <c r="D39">
        <v>33</v>
      </c>
      <c r="E39">
        <v>23</v>
      </c>
      <c r="F39" t="s">
        <v>4116</v>
      </c>
      <c r="G39" t="s">
        <v>3832</v>
      </c>
      <c r="H39" t="s">
        <v>3201</v>
      </c>
      <c r="I39" t="s">
        <v>3203</v>
      </c>
      <c r="J39" t="s">
        <v>3853</v>
      </c>
      <c r="K39">
        <v>1</v>
      </c>
      <c r="L39" t="s">
        <v>17</v>
      </c>
      <c r="M39" t="s">
        <v>48</v>
      </c>
      <c r="N39" t="s">
        <v>43</v>
      </c>
      <c r="O39">
        <v>4424</v>
      </c>
      <c r="P39" t="s">
        <v>3834</v>
      </c>
      <c r="Q39" t="s">
        <v>46</v>
      </c>
      <c r="R39">
        <v>98.311111109999999</v>
      </c>
    </row>
    <row r="40" spans="3:18">
      <c r="C40">
        <v>34</v>
      </c>
      <c r="D40">
        <v>34</v>
      </c>
      <c r="E40">
        <v>23</v>
      </c>
      <c r="F40" t="s">
        <v>4116</v>
      </c>
      <c r="G40" t="s">
        <v>3832</v>
      </c>
      <c r="H40" t="s">
        <v>3201</v>
      </c>
      <c r="I40" t="s">
        <v>3203</v>
      </c>
      <c r="J40" t="s">
        <v>3854</v>
      </c>
      <c r="K40">
        <v>1</v>
      </c>
      <c r="L40" t="s">
        <v>15</v>
      </c>
      <c r="M40" t="s">
        <v>48</v>
      </c>
      <c r="N40" t="s">
        <v>43</v>
      </c>
      <c r="O40">
        <v>4424</v>
      </c>
      <c r="P40" t="s">
        <v>3834</v>
      </c>
      <c r="Q40" t="s">
        <v>46</v>
      </c>
      <c r="R40">
        <v>98.311111109999999</v>
      </c>
    </row>
    <row r="41" spans="3:18">
      <c r="C41">
        <v>35</v>
      </c>
      <c r="D41">
        <v>35</v>
      </c>
      <c r="E41">
        <v>23</v>
      </c>
      <c r="F41" t="s">
        <v>4116</v>
      </c>
      <c r="G41" t="s">
        <v>3832</v>
      </c>
      <c r="H41" t="s">
        <v>3201</v>
      </c>
      <c r="I41" t="s">
        <v>3203</v>
      </c>
      <c r="J41" t="s">
        <v>3855</v>
      </c>
      <c r="K41">
        <v>1</v>
      </c>
      <c r="L41" t="s">
        <v>17</v>
      </c>
      <c r="M41" t="s">
        <v>48</v>
      </c>
      <c r="N41" t="s">
        <v>43</v>
      </c>
      <c r="O41">
        <v>4424</v>
      </c>
      <c r="P41" t="s">
        <v>3834</v>
      </c>
      <c r="Q41" t="s">
        <v>46</v>
      </c>
      <c r="R41">
        <v>98.311111109999999</v>
      </c>
    </row>
    <row r="42" spans="3:18">
      <c r="C42">
        <v>36</v>
      </c>
      <c r="D42">
        <v>36</v>
      </c>
      <c r="E42">
        <v>23</v>
      </c>
      <c r="F42" t="s">
        <v>4116</v>
      </c>
      <c r="G42" t="s">
        <v>3832</v>
      </c>
      <c r="H42" t="s">
        <v>3201</v>
      </c>
      <c r="I42" t="s">
        <v>3203</v>
      </c>
      <c r="J42" t="s">
        <v>3856</v>
      </c>
      <c r="K42">
        <v>1</v>
      </c>
      <c r="L42" t="s">
        <v>15</v>
      </c>
      <c r="M42" t="s">
        <v>48</v>
      </c>
      <c r="N42" t="s">
        <v>43</v>
      </c>
      <c r="O42">
        <v>4424</v>
      </c>
      <c r="P42" t="s">
        <v>3834</v>
      </c>
      <c r="Q42" t="s">
        <v>46</v>
      </c>
      <c r="R42">
        <v>98.311111109999999</v>
      </c>
    </row>
    <row r="43" spans="3:18">
      <c r="C43">
        <v>37</v>
      </c>
      <c r="D43">
        <v>37</v>
      </c>
      <c r="E43">
        <v>23</v>
      </c>
      <c r="F43" t="s">
        <v>4116</v>
      </c>
      <c r="G43" t="s">
        <v>3832</v>
      </c>
      <c r="H43" t="s">
        <v>3201</v>
      </c>
      <c r="I43" t="s">
        <v>3203</v>
      </c>
      <c r="J43" t="s">
        <v>4081</v>
      </c>
      <c r="K43">
        <v>1</v>
      </c>
      <c r="L43" t="s">
        <v>3901</v>
      </c>
      <c r="M43" t="s">
        <v>48</v>
      </c>
      <c r="N43" t="s">
        <v>43</v>
      </c>
      <c r="O43">
        <v>4424</v>
      </c>
      <c r="P43" t="s">
        <v>3834</v>
      </c>
      <c r="Q43" t="s">
        <v>46</v>
      </c>
      <c r="R43">
        <v>98.311111109999999</v>
      </c>
    </row>
    <row r="44" spans="3:18">
      <c r="C44">
        <v>38</v>
      </c>
      <c r="D44">
        <v>38</v>
      </c>
      <c r="E44">
        <v>23</v>
      </c>
      <c r="F44" t="s">
        <v>4116</v>
      </c>
      <c r="G44" t="s">
        <v>3832</v>
      </c>
      <c r="H44" t="s">
        <v>3201</v>
      </c>
      <c r="I44" t="s">
        <v>3203</v>
      </c>
      <c r="J44" t="s">
        <v>4082</v>
      </c>
      <c r="K44">
        <v>1</v>
      </c>
      <c r="L44" t="s">
        <v>3901</v>
      </c>
      <c r="M44" t="s">
        <v>48</v>
      </c>
      <c r="N44" t="s">
        <v>43</v>
      </c>
      <c r="O44">
        <v>4424</v>
      </c>
      <c r="P44" t="s">
        <v>3834</v>
      </c>
      <c r="Q44" t="s">
        <v>46</v>
      </c>
      <c r="R44">
        <v>98.311111109999999</v>
      </c>
    </row>
    <row r="45" spans="3:18">
      <c r="C45">
        <v>39</v>
      </c>
      <c r="D45">
        <v>39</v>
      </c>
      <c r="E45">
        <v>23</v>
      </c>
      <c r="F45" t="s">
        <v>4116</v>
      </c>
      <c r="G45" t="s">
        <v>3832</v>
      </c>
      <c r="H45" t="s">
        <v>3201</v>
      </c>
      <c r="I45" t="s">
        <v>3203</v>
      </c>
      <c r="J45" t="s">
        <v>3857</v>
      </c>
      <c r="K45">
        <v>2</v>
      </c>
      <c r="L45" t="s">
        <v>16</v>
      </c>
      <c r="M45" t="s">
        <v>48</v>
      </c>
      <c r="N45" t="s">
        <v>43</v>
      </c>
      <c r="O45">
        <v>4424</v>
      </c>
      <c r="P45" t="s">
        <v>3834</v>
      </c>
      <c r="Q45" t="s">
        <v>46</v>
      </c>
      <c r="R45">
        <v>98.311111109999999</v>
      </c>
    </row>
    <row r="46" spans="3:18">
      <c r="C46">
        <v>40</v>
      </c>
      <c r="D46">
        <v>40</v>
      </c>
      <c r="E46">
        <v>23</v>
      </c>
      <c r="F46" t="s">
        <v>4116</v>
      </c>
      <c r="G46" t="s">
        <v>3832</v>
      </c>
      <c r="H46" t="s">
        <v>3201</v>
      </c>
      <c r="I46" t="s">
        <v>3203</v>
      </c>
      <c r="J46" t="s">
        <v>4083</v>
      </c>
      <c r="K46">
        <v>1</v>
      </c>
      <c r="L46" t="s">
        <v>3901</v>
      </c>
      <c r="M46" t="s">
        <v>48</v>
      </c>
      <c r="N46" t="s">
        <v>43</v>
      </c>
      <c r="O46">
        <v>4424</v>
      </c>
      <c r="P46" t="s">
        <v>3834</v>
      </c>
      <c r="Q46" t="s">
        <v>46</v>
      </c>
      <c r="R46">
        <v>98.311111109999999</v>
      </c>
    </row>
    <row r="47" spans="3:18">
      <c r="C47">
        <v>41</v>
      </c>
      <c r="D47">
        <v>41</v>
      </c>
      <c r="E47">
        <v>23</v>
      </c>
      <c r="F47" t="s">
        <v>4116</v>
      </c>
      <c r="G47" t="s">
        <v>3832</v>
      </c>
      <c r="H47" t="s">
        <v>3201</v>
      </c>
      <c r="I47" t="s">
        <v>3203</v>
      </c>
      <c r="J47" t="s">
        <v>4084</v>
      </c>
      <c r="K47">
        <v>3</v>
      </c>
      <c r="L47" t="s">
        <v>3901</v>
      </c>
      <c r="M47" t="s">
        <v>53</v>
      </c>
      <c r="N47" t="s">
        <v>43</v>
      </c>
      <c r="O47">
        <v>4424</v>
      </c>
      <c r="P47" t="s">
        <v>3834</v>
      </c>
      <c r="Q47" t="s">
        <v>46</v>
      </c>
      <c r="R47">
        <v>98.311111109999999</v>
      </c>
    </row>
    <row r="48" spans="3:18">
      <c r="C48">
        <v>42</v>
      </c>
      <c r="D48">
        <v>42</v>
      </c>
      <c r="E48">
        <v>23</v>
      </c>
      <c r="F48" t="s">
        <v>4116</v>
      </c>
      <c r="G48" t="s">
        <v>3832</v>
      </c>
      <c r="H48" t="s">
        <v>3201</v>
      </c>
      <c r="I48" t="s">
        <v>3203</v>
      </c>
      <c r="J48" t="s">
        <v>3858</v>
      </c>
      <c r="K48">
        <v>1</v>
      </c>
      <c r="L48" t="s">
        <v>16</v>
      </c>
      <c r="M48" t="s">
        <v>48</v>
      </c>
      <c r="N48" t="s">
        <v>43</v>
      </c>
      <c r="O48">
        <v>4424</v>
      </c>
      <c r="P48" t="s">
        <v>3834</v>
      </c>
      <c r="Q48" t="s">
        <v>46</v>
      </c>
      <c r="R48">
        <v>98.311111109999999</v>
      </c>
    </row>
    <row r="49" spans="3:18">
      <c r="C49">
        <v>43</v>
      </c>
      <c r="D49">
        <v>43</v>
      </c>
      <c r="E49">
        <v>23</v>
      </c>
      <c r="F49" t="s">
        <v>4116</v>
      </c>
      <c r="G49" t="s">
        <v>3832</v>
      </c>
      <c r="H49" t="s">
        <v>3201</v>
      </c>
      <c r="I49" t="s">
        <v>3203</v>
      </c>
      <c r="J49" t="s">
        <v>3859</v>
      </c>
      <c r="K49">
        <v>1</v>
      </c>
      <c r="L49" t="s">
        <v>15</v>
      </c>
      <c r="M49" t="s">
        <v>48</v>
      </c>
      <c r="N49" t="s">
        <v>43</v>
      </c>
      <c r="O49">
        <v>4424</v>
      </c>
      <c r="P49" t="s">
        <v>3834</v>
      </c>
      <c r="Q49" t="s">
        <v>46</v>
      </c>
      <c r="R49">
        <v>98.311111109999999</v>
      </c>
    </row>
    <row r="50" spans="3:18">
      <c r="C50">
        <v>44</v>
      </c>
      <c r="D50">
        <v>44</v>
      </c>
      <c r="E50">
        <v>23</v>
      </c>
      <c r="F50" t="s">
        <v>4116</v>
      </c>
      <c r="G50" t="s">
        <v>3832</v>
      </c>
      <c r="H50" t="s">
        <v>3201</v>
      </c>
      <c r="I50" t="s">
        <v>3203</v>
      </c>
      <c r="J50" t="s">
        <v>3860</v>
      </c>
      <c r="K50">
        <v>1</v>
      </c>
      <c r="L50" t="s">
        <v>16</v>
      </c>
      <c r="M50" t="s">
        <v>48</v>
      </c>
      <c r="N50" t="s">
        <v>43</v>
      </c>
      <c r="O50">
        <v>4424</v>
      </c>
      <c r="P50" t="s">
        <v>3834</v>
      </c>
      <c r="Q50" t="s">
        <v>46</v>
      </c>
      <c r="R50">
        <v>98.311111109999999</v>
      </c>
    </row>
    <row r="51" spans="3:18">
      <c r="C51">
        <v>45</v>
      </c>
      <c r="D51">
        <v>45</v>
      </c>
      <c r="E51">
        <v>23</v>
      </c>
      <c r="F51" t="s">
        <v>4116</v>
      </c>
      <c r="G51" t="s">
        <v>3832</v>
      </c>
      <c r="H51" t="s">
        <v>3201</v>
      </c>
      <c r="I51" t="s">
        <v>3203</v>
      </c>
      <c r="J51" t="s">
        <v>2741</v>
      </c>
      <c r="K51">
        <v>2</v>
      </c>
      <c r="L51" t="s">
        <v>3901</v>
      </c>
      <c r="M51" t="s">
        <v>48</v>
      </c>
      <c r="N51" t="s">
        <v>43</v>
      </c>
      <c r="O51">
        <v>4424</v>
      </c>
      <c r="P51" t="s">
        <v>3834</v>
      </c>
      <c r="Q51" t="s">
        <v>46</v>
      </c>
      <c r="R51">
        <v>98.311111109999999</v>
      </c>
    </row>
    <row r="52" spans="3:18">
      <c r="C52">
        <v>46</v>
      </c>
      <c r="D52">
        <v>46</v>
      </c>
      <c r="E52">
        <v>23</v>
      </c>
      <c r="F52" t="s">
        <v>4116</v>
      </c>
      <c r="G52" t="s">
        <v>3861</v>
      </c>
      <c r="H52" t="s">
        <v>2653</v>
      </c>
      <c r="I52" t="s">
        <v>2654</v>
      </c>
      <c r="J52" t="s">
        <v>3862</v>
      </c>
      <c r="K52">
        <v>1</v>
      </c>
      <c r="L52" t="s">
        <v>15</v>
      </c>
      <c r="M52" t="s">
        <v>48</v>
      </c>
      <c r="N52" t="s">
        <v>43</v>
      </c>
      <c r="O52">
        <v>29978</v>
      </c>
      <c r="P52" t="s">
        <v>3834</v>
      </c>
      <c r="Q52">
        <v>1</v>
      </c>
      <c r="R52">
        <v>14989</v>
      </c>
    </row>
    <row r="53" spans="3:18">
      <c r="C53">
        <v>47</v>
      </c>
      <c r="D53">
        <v>47</v>
      </c>
      <c r="E53">
        <v>23</v>
      </c>
      <c r="F53" t="s">
        <v>4116</v>
      </c>
      <c r="G53" t="s">
        <v>3861</v>
      </c>
      <c r="H53" t="s">
        <v>2653</v>
      </c>
      <c r="I53" t="s">
        <v>2654</v>
      </c>
      <c r="J53" t="s">
        <v>3863</v>
      </c>
      <c r="K53">
        <v>1</v>
      </c>
      <c r="L53" t="s">
        <v>15</v>
      </c>
      <c r="M53" t="s">
        <v>48</v>
      </c>
      <c r="N53" t="s">
        <v>43</v>
      </c>
      <c r="O53">
        <v>29978</v>
      </c>
      <c r="P53" t="s">
        <v>3834</v>
      </c>
      <c r="Q53" t="s">
        <v>46</v>
      </c>
      <c r="R53">
        <v>14989</v>
      </c>
    </row>
    <row r="54" spans="3:18">
      <c r="C54">
        <v>48</v>
      </c>
      <c r="D54">
        <v>48</v>
      </c>
      <c r="E54">
        <v>23</v>
      </c>
      <c r="F54" t="s">
        <v>4116</v>
      </c>
      <c r="G54" t="s">
        <v>3864</v>
      </c>
      <c r="H54" t="s">
        <v>3864</v>
      </c>
      <c r="I54" t="s">
        <v>3865</v>
      </c>
      <c r="J54" t="s">
        <v>3866</v>
      </c>
      <c r="K54">
        <v>2</v>
      </c>
      <c r="L54" t="s">
        <v>16</v>
      </c>
      <c r="M54" t="s">
        <v>42</v>
      </c>
      <c r="N54" t="s">
        <v>43</v>
      </c>
      <c r="O54">
        <v>9319</v>
      </c>
      <c r="P54" t="s">
        <v>3834</v>
      </c>
      <c r="Q54">
        <v>1</v>
      </c>
      <c r="R54">
        <v>358.42307690000001</v>
      </c>
    </row>
    <row r="55" spans="3:18">
      <c r="C55">
        <v>49</v>
      </c>
      <c r="D55">
        <v>49</v>
      </c>
      <c r="E55">
        <v>23</v>
      </c>
      <c r="F55" t="s">
        <v>4116</v>
      </c>
      <c r="G55" t="s">
        <v>3864</v>
      </c>
      <c r="H55" t="s">
        <v>3864</v>
      </c>
      <c r="I55" t="s">
        <v>3865</v>
      </c>
      <c r="J55" t="s">
        <v>3867</v>
      </c>
      <c r="K55">
        <v>2</v>
      </c>
      <c r="L55" t="s">
        <v>17</v>
      </c>
      <c r="M55" t="s">
        <v>42</v>
      </c>
      <c r="N55" t="s">
        <v>43</v>
      </c>
      <c r="O55">
        <v>9319</v>
      </c>
      <c r="P55" t="s">
        <v>3834</v>
      </c>
      <c r="Q55" t="s">
        <v>46</v>
      </c>
      <c r="R55">
        <v>358.42307690000001</v>
      </c>
    </row>
    <row r="56" spans="3:18">
      <c r="C56">
        <v>50</v>
      </c>
      <c r="D56">
        <v>50</v>
      </c>
      <c r="E56">
        <v>23</v>
      </c>
      <c r="F56" t="s">
        <v>4116</v>
      </c>
      <c r="G56" t="s">
        <v>3864</v>
      </c>
      <c r="H56" t="s">
        <v>3864</v>
      </c>
      <c r="I56" t="s">
        <v>3865</v>
      </c>
      <c r="J56" t="s">
        <v>3868</v>
      </c>
      <c r="K56">
        <v>2</v>
      </c>
      <c r="L56" t="s">
        <v>15</v>
      </c>
      <c r="M56" t="s">
        <v>42</v>
      </c>
      <c r="N56" t="s">
        <v>43</v>
      </c>
      <c r="O56">
        <v>9319</v>
      </c>
      <c r="P56" t="s">
        <v>3834</v>
      </c>
      <c r="Q56" t="s">
        <v>46</v>
      </c>
      <c r="R56">
        <v>358.42307690000001</v>
      </c>
    </row>
    <row r="57" spans="3:18">
      <c r="C57">
        <v>51</v>
      </c>
      <c r="D57">
        <v>51</v>
      </c>
      <c r="E57">
        <v>23</v>
      </c>
      <c r="F57" t="s">
        <v>4116</v>
      </c>
      <c r="G57" t="s">
        <v>3864</v>
      </c>
      <c r="H57" t="s">
        <v>3864</v>
      </c>
      <c r="I57" t="s">
        <v>3865</v>
      </c>
      <c r="J57" t="s">
        <v>4085</v>
      </c>
      <c r="K57">
        <v>2</v>
      </c>
      <c r="L57" t="s">
        <v>3901</v>
      </c>
      <c r="M57" t="s">
        <v>53</v>
      </c>
      <c r="N57" t="s">
        <v>43</v>
      </c>
      <c r="O57">
        <v>9319</v>
      </c>
      <c r="P57" t="s">
        <v>3834</v>
      </c>
      <c r="Q57" t="s">
        <v>46</v>
      </c>
      <c r="R57">
        <v>358.42307690000001</v>
      </c>
    </row>
    <row r="58" spans="3:18">
      <c r="C58">
        <v>52</v>
      </c>
      <c r="D58">
        <v>52</v>
      </c>
      <c r="E58">
        <v>23</v>
      </c>
      <c r="F58" t="s">
        <v>4116</v>
      </c>
      <c r="G58" t="s">
        <v>3864</v>
      </c>
      <c r="H58" t="s">
        <v>3864</v>
      </c>
      <c r="I58" t="s">
        <v>3865</v>
      </c>
      <c r="J58" t="s">
        <v>4086</v>
      </c>
      <c r="K58">
        <v>2</v>
      </c>
      <c r="L58" t="s">
        <v>3901</v>
      </c>
      <c r="M58" t="s">
        <v>53</v>
      </c>
      <c r="N58" t="s">
        <v>43</v>
      </c>
      <c r="O58">
        <v>9319</v>
      </c>
      <c r="P58" t="s">
        <v>3834</v>
      </c>
      <c r="Q58" t="s">
        <v>46</v>
      </c>
      <c r="R58">
        <v>358.42307690000001</v>
      </c>
    </row>
    <row r="59" spans="3:18">
      <c r="C59">
        <v>53</v>
      </c>
      <c r="D59">
        <v>53</v>
      </c>
      <c r="E59">
        <v>23</v>
      </c>
      <c r="F59" t="s">
        <v>4116</v>
      </c>
      <c r="G59" t="s">
        <v>3864</v>
      </c>
      <c r="H59" t="s">
        <v>3864</v>
      </c>
      <c r="I59" t="s">
        <v>3865</v>
      </c>
      <c r="J59" t="s">
        <v>3869</v>
      </c>
      <c r="K59">
        <v>1</v>
      </c>
      <c r="L59" t="s">
        <v>15</v>
      </c>
      <c r="M59" t="s">
        <v>48</v>
      </c>
      <c r="N59" t="s">
        <v>43</v>
      </c>
      <c r="O59">
        <v>9319</v>
      </c>
      <c r="P59" t="s">
        <v>3834</v>
      </c>
      <c r="Q59" t="s">
        <v>46</v>
      </c>
      <c r="R59">
        <v>358.42307690000001</v>
      </c>
    </row>
    <row r="60" spans="3:18">
      <c r="C60">
        <v>54</v>
      </c>
      <c r="D60">
        <v>54</v>
      </c>
      <c r="E60">
        <v>23</v>
      </c>
      <c r="F60" t="s">
        <v>4116</v>
      </c>
      <c r="G60" t="s">
        <v>3864</v>
      </c>
      <c r="H60" t="s">
        <v>3864</v>
      </c>
      <c r="I60" t="s">
        <v>3865</v>
      </c>
      <c r="J60" t="s">
        <v>3870</v>
      </c>
      <c r="K60">
        <v>1</v>
      </c>
      <c r="L60" t="s">
        <v>17</v>
      </c>
      <c r="M60" t="s">
        <v>48</v>
      </c>
      <c r="N60" t="s">
        <v>43</v>
      </c>
      <c r="O60">
        <v>9319</v>
      </c>
      <c r="P60" t="s">
        <v>3834</v>
      </c>
      <c r="Q60" t="s">
        <v>46</v>
      </c>
      <c r="R60">
        <v>358.42307690000001</v>
      </c>
    </row>
    <row r="61" spans="3:18">
      <c r="C61">
        <v>55</v>
      </c>
      <c r="D61">
        <v>55</v>
      </c>
      <c r="E61">
        <v>23</v>
      </c>
      <c r="F61" t="s">
        <v>4116</v>
      </c>
      <c r="G61" t="s">
        <v>3864</v>
      </c>
      <c r="H61" t="s">
        <v>3864</v>
      </c>
      <c r="I61" t="s">
        <v>3865</v>
      </c>
      <c r="J61" t="s">
        <v>3871</v>
      </c>
      <c r="K61">
        <v>1</v>
      </c>
      <c r="L61" t="s">
        <v>17</v>
      </c>
      <c r="M61" t="s">
        <v>48</v>
      </c>
      <c r="N61" t="s">
        <v>43</v>
      </c>
      <c r="O61">
        <v>9319</v>
      </c>
      <c r="P61" t="s">
        <v>3834</v>
      </c>
      <c r="Q61" t="s">
        <v>46</v>
      </c>
      <c r="R61">
        <v>358.42307690000001</v>
      </c>
    </row>
    <row r="62" spans="3:18">
      <c r="C62">
        <v>56</v>
      </c>
      <c r="D62">
        <v>56</v>
      </c>
      <c r="E62">
        <v>23</v>
      </c>
      <c r="F62" t="s">
        <v>4116</v>
      </c>
      <c r="G62" t="s">
        <v>3864</v>
      </c>
      <c r="H62" t="s">
        <v>3864</v>
      </c>
      <c r="I62" t="s">
        <v>3865</v>
      </c>
      <c r="J62" t="s">
        <v>4087</v>
      </c>
      <c r="K62">
        <v>2</v>
      </c>
      <c r="L62" t="s">
        <v>3901</v>
      </c>
      <c r="M62" t="s">
        <v>48</v>
      </c>
      <c r="N62" t="s">
        <v>43</v>
      </c>
      <c r="O62">
        <v>9319</v>
      </c>
      <c r="P62" t="s">
        <v>3834</v>
      </c>
      <c r="Q62" t="s">
        <v>46</v>
      </c>
      <c r="R62">
        <v>358.42307690000001</v>
      </c>
    </row>
    <row r="63" spans="3:18">
      <c r="C63">
        <v>57</v>
      </c>
      <c r="D63">
        <v>57</v>
      </c>
      <c r="E63">
        <v>23</v>
      </c>
      <c r="F63" t="s">
        <v>4116</v>
      </c>
      <c r="G63" t="s">
        <v>3864</v>
      </c>
      <c r="H63" t="s">
        <v>3864</v>
      </c>
      <c r="I63" t="s">
        <v>3865</v>
      </c>
      <c r="J63" t="s">
        <v>3872</v>
      </c>
      <c r="K63">
        <v>1</v>
      </c>
      <c r="L63" t="s">
        <v>17</v>
      </c>
      <c r="M63" t="s">
        <v>48</v>
      </c>
      <c r="N63" t="s">
        <v>43</v>
      </c>
      <c r="O63">
        <v>9319</v>
      </c>
      <c r="P63" t="s">
        <v>3834</v>
      </c>
      <c r="Q63" t="s">
        <v>46</v>
      </c>
      <c r="R63">
        <v>358.42307690000001</v>
      </c>
    </row>
    <row r="64" spans="3:18">
      <c r="C64">
        <v>58</v>
      </c>
      <c r="D64">
        <v>58</v>
      </c>
      <c r="E64">
        <v>23</v>
      </c>
      <c r="F64" t="s">
        <v>4116</v>
      </c>
      <c r="G64" t="s">
        <v>3864</v>
      </c>
      <c r="H64" t="s">
        <v>3864</v>
      </c>
      <c r="I64" t="s">
        <v>3865</v>
      </c>
      <c r="J64" t="s">
        <v>3873</v>
      </c>
      <c r="K64">
        <v>1</v>
      </c>
      <c r="L64" t="s">
        <v>17</v>
      </c>
      <c r="M64" t="s">
        <v>48</v>
      </c>
      <c r="N64" t="s">
        <v>43</v>
      </c>
      <c r="O64">
        <v>9319</v>
      </c>
      <c r="P64" t="s">
        <v>3834</v>
      </c>
      <c r="Q64" t="s">
        <v>46</v>
      </c>
      <c r="R64">
        <v>358.42307690000001</v>
      </c>
    </row>
    <row r="65" spans="3:18">
      <c r="C65">
        <v>59</v>
      </c>
      <c r="D65">
        <v>59</v>
      </c>
      <c r="E65">
        <v>23</v>
      </c>
      <c r="F65" t="s">
        <v>4116</v>
      </c>
      <c r="G65" t="s">
        <v>3864</v>
      </c>
      <c r="H65" t="s">
        <v>3864</v>
      </c>
      <c r="I65" t="s">
        <v>3865</v>
      </c>
      <c r="J65" t="s">
        <v>4088</v>
      </c>
      <c r="K65">
        <v>2</v>
      </c>
      <c r="L65" t="s">
        <v>3901</v>
      </c>
      <c r="M65" t="s">
        <v>53</v>
      </c>
      <c r="N65" t="s">
        <v>43</v>
      </c>
      <c r="O65">
        <v>9319</v>
      </c>
      <c r="P65" t="s">
        <v>3834</v>
      </c>
      <c r="Q65" t="s">
        <v>46</v>
      </c>
      <c r="R65">
        <v>358.42307690000001</v>
      </c>
    </row>
    <row r="66" spans="3:18">
      <c r="C66">
        <v>60</v>
      </c>
      <c r="D66">
        <v>60</v>
      </c>
      <c r="E66">
        <v>23</v>
      </c>
      <c r="F66" t="s">
        <v>4116</v>
      </c>
      <c r="G66" t="s">
        <v>3864</v>
      </c>
      <c r="H66" t="s">
        <v>3864</v>
      </c>
      <c r="I66" t="s">
        <v>3865</v>
      </c>
      <c r="J66" t="s">
        <v>3874</v>
      </c>
      <c r="K66">
        <v>1</v>
      </c>
      <c r="L66" t="s">
        <v>16</v>
      </c>
      <c r="M66" t="s">
        <v>48</v>
      </c>
      <c r="N66" t="s">
        <v>43</v>
      </c>
      <c r="O66">
        <v>9319</v>
      </c>
      <c r="P66" t="s">
        <v>3834</v>
      </c>
      <c r="Q66" t="s">
        <v>46</v>
      </c>
      <c r="R66">
        <v>358.42307690000001</v>
      </c>
    </row>
    <row r="67" spans="3:18">
      <c r="C67">
        <v>61</v>
      </c>
      <c r="D67">
        <v>61</v>
      </c>
      <c r="E67">
        <v>23</v>
      </c>
      <c r="F67" t="s">
        <v>4116</v>
      </c>
      <c r="G67" t="s">
        <v>3864</v>
      </c>
      <c r="H67" t="s">
        <v>3864</v>
      </c>
      <c r="I67" t="s">
        <v>3865</v>
      </c>
      <c r="J67" t="s">
        <v>3875</v>
      </c>
      <c r="K67">
        <v>2</v>
      </c>
      <c r="L67" t="s">
        <v>15</v>
      </c>
      <c r="M67" t="s">
        <v>48</v>
      </c>
      <c r="N67" t="s">
        <v>43</v>
      </c>
      <c r="O67">
        <v>9319</v>
      </c>
      <c r="P67" t="s">
        <v>3834</v>
      </c>
      <c r="Q67" t="s">
        <v>46</v>
      </c>
      <c r="R67">
        <v>358.42307690000001</v>
      </c>
    </row>
    <row r="68" spans="3:18">
      <c r="C68">
        <v>62</v>
      </c>
      <c r="D68">
        <v>62</v>
      </c>
      <c r="E68">
        <v>23</v>
      </c>
      <c r="F68" t="s">
        <v>4116</v>
      </c>
      <c r="G68" t="s">
        <v>3864</v>
      </c>
      <c r="H68" t="s">
        <v>3864</v>
      </c>
      <c r="I68" t="s">
        <v>3865</v>
      </c>
      <c r="J68" t="s">
        <v>3853</v>
      </c>
      <c r="K68">
        <v>1</v>
      </c>
      <c r="L68" t="s">
        <v>17</v>
      </c>
      <c r="M68" t="s">
        <v>48</v>
      </c>
      <c r="N68" t="s">
        <v>43</v>
      </c>
      <c r="O68">
        <v>9319</v>
      </c>
      <c r="P68" t="s">
        <v>3834</v>
      </c>
      <c r="Q68" t="s">
        <v>46</v>
      </c>
      <c r="R68">
        <v>358.42307690000001</v>
      </c>
    </row>
    <row r="69" spans="3:18">
      <c r="C69">
        <v>63</v>
      </c>
      <c r="D69">
        <v>63</v>
      </c>
      <c r="E69">
        <v>23</v>
      </c>
      <c r="F69" t="s">
        <v>4116</v>
      </c>
      <c r="G69" t="s">
        <v>3864</v>
      </c>
      <c r="H69" t="s">
        <v>3864</v>
      </c>
      <c r="I69" t="s">
        <v>3865</v>
      </c>
      <c r="J69" t="s">
        <v>3876</v>
      </c>
      <c r="K69">
        <v>1</v>
      </c>
      <c r="L69" t="s">
        <v>17</v>
      </c>
      <c r="M69" t="s">
        <v>48</v>
      </c>
      <c r="N69" t="s">
        <v>43</v>
      </c>
      <c r="O69">
        <v>9319</v>
      </c>
      <c r="P69" t="s">
        <v>3834</v>
      </c>
      <c r="Q69" t="s">
        <v>46</v>
      </c>
      <c r="R69">
        <v>358.42307690000001</v>
      </c>
    </row>
    <row r="70" spans="3:18">
      <c r="C70">
        <v>64</v>
      </c>
      <c r="D70">
        <v>64</v>
      </c>
      <c r="E70">
        <v>23</v>
      </c>
      <c r="F70" t="s">
        <v>4116</v>
      </c>
      <c r="G70" t="s">
        <v>3864</v>
      </c>
      <c r="H70" t="s">
        <v>3864</v>
      </c>
      <c r="I70" t="s">
        <v>3865</v>
      </c>
      <c r="J70" t="s">
        <v>3877</v>
      </c>
      <c r="K70">
        <v>1</v>
      </c>
      <c r="L70" t="s">
        <v>16</v>
      </c>
      <c r="M70" t="s">
        <v>48</v>
      </c>
      <c r="N70" t="s">
        <v>43</v>
      </c>
      <c r="O70">
        <v>9319</v>
      </c>
      <c r="P70" t="s">
        <v>3834</v>
      </c>
      <c r="Q70" t="s">
        <v>46</v>
      </c>
      <c r="R70">
        <v>358.42307690000001</v>
      </c>
    </row>
    <row r="71" spans="3:18">
      <c r="C71">
        <v>65</v>
      </c>
      <c r="D71">
        <v>65</v>
      </c>
      <c r="E71">
        <v>23</v>
      </c>
      <c r="F71" t="s">
        <v>4116</v>
      </c>
      <c r="G71" t="s">
        <v>3864</v>
      </c>
      <c r="H71" t="s">
        <v>3864</v>
      </c>
      <c r="I71" t="s">
        <v>3865</v>
      </c>
      <c r="J71" t="s">
        <v>3878</v>
      </c>
      <c r="K71">
        <v>1</v>
      </c>
      <c r="L71" t="s">
        <v>16</v>
      </c>
      <c r="M71" t="s">
        <v>48</v>
      </c>
      <c r="N71" t="s">
        <v>43</v>
      </c>
      <c r="O71">
        <v>9319</v>
      </c>
      <c r="P71" t="s">
        <v>3834</v>
      </c>
      <c r="Q71" t="s">
        <v>46</v>
      </c>
      <c r="R71">
        <v>358.42307690000001</v>
      </c>
    </row>
    <row r="72" spans="3:18">
      <c r="C72">
        <v>66</v>
      </c>
      <c r="D72">
        <v>66</v>
      </c>
      <c r="E72">
        <v>23</v>
      </c>
      <c r="F72" t="s">
        <v>4116</v>
      </c>
      <c r="G72" t="s">
        <v>3864</v>
      </c>
      <c r="H72" t="s">
        <v>3864</v>
      </c>
      <c r="I72" t="s">
        <v>3865</v>
      </c>
      <c r="J72" t="s">
        <v>3879</v>
      </c>
      <c r="K72">
        <v>1</v>
      </c>
      <c r="L72" t="s">
        <v>17</v>
      </c>
      <c r="M72" t="s">
        <v>48</v>
      </c>
      <c r="N72" t="s">
        <v>43</v>
      </c>
      <c r="O72">
        <v>9319</v>
      </c>
      <c r="P72" t="s">
        <v>3834</v>
      </c>
      <c r="Q72" t="s">
        <v>46</v>
      </c>
      <c r="R72">
        <v>358.42307690000001</v>
      </c>
    </row>
    <row r="73" spans="3:18">
      <c r="C73">
        <v>67</v>
      </c>
      <c r="D73">
        <v>67</v>
      </c>
      <c r="E73">
        <v>23</v>
      </c>
      <c r="F73" t="s">
        <v>4116</v>
      </c>
      <c r="G73" t="s">
        <v>3864</v>
      </c>
      <c r="H73" t="s">
        <v>3864</v>
      </c>
      <c r="I73" t="s">
        <v>3865</v>
      </c>
      <c r="J73" t="s">
        <v>3880</v>
      </c>
      <c r="K73">
        <v>1</v>
      </c>
      <c r="L73" t="s">
        <v>15</v>
      </c>
      <c r="M73" t="s">
        <v>48</v>
      </c>
      <c r="N73" t="s">
        <v>43</v>
      </c>
      <c r="O73">
        <v>9319</v>
      </c>
      <c r="P73" t="s">
        <v>3834</v>
      </c>
      <c r="Q73" t="s">
        <v>46</v>
      </c>
      <c r="R73">
        <v>358.42307690000001</v>
      </c>
    </row>
    <row r="74" spans="3:18">
      <c r="C74">
        <v>68</v>
      </c>
      <c r="D74">
        <v>68</v>
      </c>
      <c r="E74">
        <v>23</v>
      </c>
      <c r="F74" t="s">
        <v>4116</v>
      </c>
      <c r="G74" t="s">
        <v>3864</v>
      </c>
      <c r="H74" t="s">
        <v>3864</v>
      </c>
      <c r="I74" t="s">
        <v>3865</v>
      </c>
      <c r="J74" t="s">
        <v>3881</v>
      </c>
      <c r="K74">
        <v>1</v>
      </c>
      <c r="L74" t="s">
        <v>17</v>
      </c>
      <c r="M74" t="s">
        <v>48</v>
      </c>
      <c r="N74" t="s">
        <v>43</v>
      </c>
      <c r="O74">
        <v>9319</v>
      </c>
      <c r="P74" t="s">
        <v>3834</v>
      </c>
      <c r="Q74" t="s">
        <v>46</v>
      </c>
      <c r="R74">
        <v>358.42307690000001</v>
      </c>
    </row>
    <row r="75" spans="3:18">
      <c r="C75">
        <v>69</v>
      </c>
      <c r="D75">
        <v>69</v>
      </c>
      <c r="E75">
        <v>23</v>
      </c>
      <c r="F75" t="s">
        <v>4116</v>
      </c>
      <c r="G75" t="s">
        <v>3864</v>
      </c>
      <c r="H75" t="s">
        <v>3864</v>
      </c>
      <c r="I75" t="s">
        <v>3865</v>
      </c>
      <c r="J75" t="s">
        <v>3882</v>
      </c>
      <c r="K75">
        <v>1</v>
      </c>
      <c r="L75" t="s">
        <v>16</v>
      </c>
      <c r="M75" t="s">
        <v>48</v>
      </c>
      <c r="N75" t="s">
        <v>43</v>
      </c>
      <c r="O75">
        <v>9319</v>
      </c>
      <c r="P75" t="s">
        <v>3834</v>
      </c>
      <c r="Q75" t="s">
        <v>46</v>
      </c>
      <c r="R75">
        <v>358.42307690000001</v>
      </c>
    </row>
    <row r="76" spans="3:18">
      <c r="C76">
        <v>70</v>
      </c>
      <c r="D76">
        <v>70</v>
      </c>
      <c r="E76">
        <v>23</v>
      </c>
      <c r="F76" t="s">
        <v>4116</v>
      </c>
      <c r="G76" t="s">
        <v>3864</v>
      </c>
      <c r="H76" t="s">
        <v>3864</v>
      </c>
      <c r="I76" t="s">
        <v>3865</v>
      </c>
      <c r="J76" t="s">
        <v>4089</v>
      </c>
      <c r="K76">
        <v>1</v>
      </c>
      <c r="L76" t="s">
        <v>3901</v>
      </c>
      <c r="M76" t="s">
        <v>48</v>
      </c>
      <c r="N76" t="s">
        <v>43</v>
      </c>
      <c r="O76">
        <v>9319</v>
      </c>
      <c r="P76" t="s">
        <v>3834</v>
      </c>
      <c r="Q76" t="s">
        <v>46</v>
      </c>
      <c r="R76">
        <v>358.42307690000001</v>
      </c>
    </row>
    <row r="77" spans="3:18">
      <c r="C77">
        <v>71</v>
      </c>
      <c r="D77">
        <v>71</v>
      </c>
      <c r="E77">
        <v>23</v>
      </c>
      <c r="F77" t="s">
        <v>4116</v>
      </c>
      <c r="G77" t="s">
        <v>3864</v>
      </c>
      <c r="H77" t="s">
        <v>3864</v>
      </c>
      <c r="I77" t="s">
        <v>3865</v>
      </c>
      <c r="J77" t="s">
        <v>3883</v>
      </c>
      <c r="K77">
        <v>1</v>
      </c>
      <c r="L77" t="s">
        <v>15</v>
      </c>
      <c r="M77" t="s">
        <v>48</v>
      </c>
      <c r="N77" t="s">
        <v>43</v>
      </c>
      <c r="O77">
        <v>9319</v>
      </c>
      <c r="P77" t="s">
        <v>3834</v>
      </c>
      <c r="Q77" t="s">
        <v>46</v>
      </c>
      <c r="R77">
        <v>358.42307690000001</v>
      </c>
    </row>
    <row r="78" spans="3:18">
      <c r="C78">
        <v>72</v>
      </c>
      <c r="D78">
        <v>72</v>
      </c>
      <c r="E78">
        <v>23</v>
      </c>
      <c r="F78" t="s">
        <v>4116</v>
      </c>
      <c r="G78" t="s">
        <v>3864</v>
      </c>
      <c r="H78" t="s">
        <v>3864</v>
      </c>
      <c r="I78" t="s">
        <v>3865</v>
      </c>
      <c r="J78" t="s">
        <v>4084</v>
      </c>
      <c r="K78">
        <v>2</v>
      </c>
      <c r="L78" t="s">
        <v>3901</v>
      </c>
      <c r="M78" t="s">
        <v>53</v>
      </c>
      <c r="N78" t="s">
        <v>43</v>
      </c>
      <c r="O78">
        <v>9319</v>
      </c>
      <c r="P78" t="s">
        <v>3834</v>
      </c>
      <c r="Q78" t="s">
        <v>46</v>
      </c>
      <c r="R78">
        <v>358.42307690000001</v>
      </c>
    </row>
    <row r="79" spans="3:18">
      <c r="C79">
        <v>73</v>
      </c>
      <c r="D79">
        <v>73</v>
      </c>
      <c r="E79">
        <v>23</v>
      </c>
      <c r="F79" t="s">
        <v>4116</v>
      </c>
      <c r="G79" t="s">
        <v>3864</v>
      </c>
      <c r="H79" t="s">
        <v>3864</v>
      </c>
      <c r="I79" t="s">
        <v>3865</v>
      </c>
      <c r="J79" t="s">
        <v>3884</v>
      </c>
      <c r="K79">
        <v>1</v>
      </c>
      <c r="L79" t="s">
        <v>15</v>
      </c>
      <c r="M79" t="s">
        <v>48</v>
      </c>
      <c r="N79" t="s">
        <v>43</v>
      </c>
      <c r="O79">
        <v>9319</v>
      </c>
      <c r="P79" t="s">
        <v>3834</v>
      </c>
      <c r="Q79" t="s">
        <v>46</v>
      </c>
      <c r="R79">
        <v>358.42307690000001</v>
      </c>
    </row>
    <row r="80" spans="3:18">
      <c r="C80">
        <v>74</v>
      </c>
      <c r="D80">
        <v>74</v>
      </c>
      <c r="E80">
        <v>23</v>
      </c>
      <c r="F80" t="s">
        <v>4116</v>
      </c>
      <c r="G80" t="s">
        <v>4091</v>
      </c>
      <c r="H80" t="s">
        <v>4090</v>
      </c>
      <c r="I80" t="s">
        <v>4092</v>
      </c>
      <c r="J80" t="s">
        <v>4093</v>
      </c>
      <c r="K80">
        <v>2</v>
      </c>
      <c r="L80" t="s">
        <v>3901</v>
      </c>
      <c r="M80" t="s">
        <v>53</v>
      </c>
      <c r="O80">
        <v>6</v>
      </c>
      <c r="P80" t="s">
        <v>3834</v>
      </c>
      <c r="Q80">
        <v>1</v>
      </c>
      <c r="R80">
        <v>6</v>
      </c>
    </row>
    <row r="81" spans="3:18">
      <c r="C81">
        <v>75</v>
      </c>
      <c r="D81">
        <v>75</v>
      </c>
      <c r="E81">
        <v>23</v>
      </c>
      <c r="F81" t="s">
        <v>4116</v>
      </c>
      <c r="G81" t="s">
        <v>3886</v>
      </c>
      <c r="H81" t="s">
        <v>3885</v>
      </c>
      <c r="I81" t="s">
        <v>2651</v>
      </c>
      <c r="J81" t="s">
        <v>3887</v>
      </c>
      <c r="K81">
        <v>2</v>
      </c>
      <c r="L81" t="s">
        <v>17</v>
      </c>
      <c r="M81" t="s">
        <v>42</v>
      </c>
      <c r="N81" t="s">
        <v>43</v>
      </c>
      <c r="O81">
        <v>207632</v>
      </c>
      <c r="P81" t="s">
        <v>3834</v>
      </c>
      <c r="Q81">
        <v>1</v>
      </c>
      <c r="R81">
        <v>69210.666670000006</v>
      </c>
    </row>
    <row r="82" spans="3:18">
      <c r="C82">
        <v>76</v>
      </c>
      <c r="D82">
        <v>76</v>
      </c>
      <c r="E82">
        <v>23</v>
      </c>
      <c r="F82" t="s">
        <v>4116</v>
      </c>
      <c r="G82" t="s">
        <v>3886</v>
      </c>
      <c r="H82" t="s">
        <v>3885</v>
      </c>
      <c r="I82" t="s">
        <v>2651</v>
      </c>
      <c r="J82" t="s">
        <v>3888</v>
      </c>
      <c r="K82">
        <v>1</v>
      </c>
      <c r="L82" t="s">
        <v>15</v>
      </c>
      <c r="M82" t="s">
        <v>48</v>
      </c>
      <c r="N82" t="s">
        <v>43</v>
      </c>
      <c r="O82">
        <v>207632</v>
      </c>
      <c r="P82" t="s">
        <v>3834</v>
      </c>
      <c r="Q82" t="s">
        <v>46</v>
      </c>
      <c r="R82">
        <v>69210.666670000006</v>
      </c>
    </row>
    <row r="83" spans="3:18">
      <c r="C83">
        <v>77</v>
      </c>
      <c r="D83">
        <v>77</v>
      </c>
      <c r="E83">
        <v>23</v>
      </c>
      <c r="F83" t="s">
        <v>4116</v>
      </c>
      <c r="G83" t="s">
        <v>3886</v>
      </c>
      <c r="H83" t="s">
        <v>3885</v>
      </c>
      <c r="I83" t="s">
        <v>2651</v>
      </c>
      <c r="J83" t="s">
        <v>3862</v>
      </c>
      <c r="K83">
        <v>1</v>
      </c>
      <c r="L83" t="s">
        <v>15</v>
      </c>
      <c r="M83" t="s">
        <v>48</v>
      </c>
      <c r="N83" t="s">
        <v>43</v>
      </c>
      <c r="O83">
        <v>207632</v>
      </c>
      <c r="P83" t="s">
        <v>3834</v>
      </c>
      <c r="Q83" t="s">
        <v>46</v>
      </c>
      <c r="R83">
        <v>69210.666670000006</v>
      </c>
    </row>
    <row r="84" spans="3:18">
      <c r="C84">
        <v>78</v>
      </c>
      <c r="D84">
        <v>78</v>
      </c>
      <c r="E84">
        <v>23</v>
      </c>
      <c r="F84" t="s">
        <v>4116</v>
      </c>
      <c r="G84" t="s">
        <v>3890</v>
      </c>
      <c r="H84" t="s">
        <v>3889</v>
      </c>
      <c r="I84" t="s">
        <v>3891</v>
      </c>
      <c r="J84" t="s">
        <v>3892</v>
      </c>
      <c r="K84">
        <v>1</v>
      </c>
      <c r="L84" t="s">
        <v>16</v>
      </c>
      <c r="M84" t="s">
        <v>48</v>
      </c>
      <c r="N84" t="s">
        <v>43</v>
      </c>
      <c r="O84">
        <v>123650</v>
      </c>
      <c r="P84" t="s">
        <v>3834</v>
      </c>
      <c r="Q84">
        <v>1</v>
      </c>
      <c r="R84">
        <v>15456.25</v>
      </c>
    </row>
    <row r="85" spans="3:18">
      <c r="C85">
        <v>79</v>
      </c>
      <c r="D85">
        <v>79</v>
      </c>
      <c r="E85">
        <v>23</v>
      </c>
      <c r="F85" t="s">
        <v>4116</v>
      </c>
      <c r="G85" t="s">
        <v>3890</v>
      </c>
      <c r="H85" t="s">
        <v>3889</v>
      </c>
      <c r="I85" t="s">
        <v>3891</v>
      </c>
      <c r="J85" t="s">
        <v>3893</v>
      </c>
      <c r="K85">
        <v>1</v>
      </c>
      <c r="L85" t="s">
        <v>15</v>
      </c>
      <c r="M85" t="s">
        <v>48</v>
      </c>
      <c r="N85" t="s">
        <v>43</v>
      </c>
      <c r="O85">
        <v>123650</v>
      </c>
      <c r="P85" t="s">
        <v>3834</v>
      </c>
      <c r="Q85" t="s">
        <v>46</v>
      </c>
      <c r="R85">
        <v>15456.25</v>
      </c>
    </row>
    <row r="86" spans="3:18">
      <c r="C86">
        <v>80</v>
      </c>
      <c r="D86">
        <v>80</v>
      </c>
      <c r="E86">
        <v>23</v>
      </c>
      <c r="F86" t="s">
        <v>4116</v>
      </c>
      <c r="G86" t="s">
        <v>3890</v>
      </c>
      <c r="H86" t="s">
        <v>3889</v>
      </c>
      <c r="I86" t="s">
        <v>3891</v>
      </c>
      <c r="J86" t="s">
        <v>3894</v>
      </c>
      <c r="K86">
        <v>1</v>
      </c>
      <c r="L86" t="s">
        <v>15</v>
      </c>
      <c r="M86" t="s">
        <v>48</v>
      </c>
      <c r="N86" t="s">
        <v>43</v>
      </c>
      <c r="O86">
        <v>123650</v>
      </c>
      <c r="P86" t="s">
        <v>3834</v>
      </c>
      <c r="Q86" t="s">
        <v>46</v>
      </c>
      <c r="R86">
        <v>15456.25</v>
      </c>
    </row>
    <row r="87" spans="3:18">
      <c r="C87">
        <v>81</v>
      </c>
      <c r="D87">
        <v>81</v>
      </c>
      <c r="E87">
        <v>23</v>
      </c>
      <c r="F87" t="s">
        <v>4116</v>
      </c>
      <c r="G87" t="s">
        <v>3890</v>
      </c>
      <c r="H87" t="s">
        <v>3889</v>
      </c>
      <c r="I87" t="s">
        <v>3891</v>
      </c>
      <c r="J87" t="s">
        <v>3895</v>
      </c>
      <c r="K87">
        <v>1</v>
      </c>
      <c r="L87" t="s">
        <v>15</v>
      </c>
      <c r="M87" t="s">
        <v>48</v>
      </c>
      <c r="N87" t="s">
        <v>43</v>
      </c>
      <c r="O87">
        <v>123650</v>
      </c>
      <c r="P87" t="s">
        <v>3834</v>
      </c>
      <c r="Q87" t="s">
        <v>46</v>
      </c>
      <c r="R87">
        <v>15456.25</v>
      </c>
    </row>
    <row r="88" spans="3:18">
      <c r="C88">
        <v>82</v>
      </c>
      <c r="D88">
        <v>82</v>
      </c>
      <c r="E88">
        <v>23</v>
      </c>
      <c r="F88" t="s">
        <v>4116</v>
      </c>
      <c r="G88" t="s">
        <v>3890</v>
      </c>
      <c r="H88" t="s">
        <v>3889</v>
      </c>
      <c r="I88" t="s">
        <v>3891</v>
      </c>
      <c r="J88" t="s">
        <v>3896</v>
      </c>
      <c r="K88">
        <v>1</v>
      </c>
      <c r="L88" t="s">
        <v>15</v>
      </c>
      <c r="M88" t="s">
        <v>48</v>
      </c>
      <c r="N88" t="s">
        <v>43</v>
      </c>
      <c r="O88">
        <v>123650</v>
      </c>
      <c r="P88" t="s">
        <v>3834</v>
      </c>
      <c r="Q88" t="s">
        <v>46</v>
      </c>
      <c r="R88">
        <v>15456.25</v>
      </c>
    </row>
    <row r="89" spans="3:18">
      <c r="C89">
        <v>83</v>
      </c>
      <c r="D89">
        <v>83</v>
      </c>
      <c r="E89">
        <v>23</v>
      </c>
      <c r="F89" t="s">
        <v>4116</v>
      </c>
      <c r="G89" t="s">
        <v>3890</v>
      </c>
      <c r="H89" t="s">
        <v>3889</v>
      </c>
      <c r="I89" t="s">
        <v>3891</v>
      </c>
      <c r="J89" t="s">
        <v>3897</v>
      </c>
      <c r="K89">
        <v>1</v>
      </c>
      <c r="L89" t="s">
        <v>15</v>
      </c>
      <c r="M89" t="s">
        <v>48</v>
      </c>
      <c r="N89" t="s">
        <v>43</v>
      </c>
      <c r="O89">
        <v>123650</v>
      </c>
      <c r="P89" t="s">
        <v>3834</v>
      </c>
      <c r="Q89" t="s">
        <v>46</v>
      </c>
      <c r="R89">
        <v>15456.25</v>
      </c>
    </row>
    <row r="90" spans="3:18">
      <c r="C90">
        <v>84</v>
      </c>
      <c r="D90">
        <v>84</v>
      </c>
      <c r="E90">
        <v>23</v>
      </c>
      <c r="F90" t="s">
        <v>4116</v>
      </c>
      <c r="G90" t="s">
        <v>3890</v>
      </c>
      <c r="H90" t="s">
        <v>3889</v>
      </c>
      <c r="I90" t="s">
        <v>3891</v>
      </c>
      <c r="J90" t="s">
        <v>3898</v>
      </c>
      <c r="K90">
        <v>1</v>
      </c>
      <c r="L90" t="s">
        <v>15</v>
      </c>
      <c r="M90" t="s">
        <v>48</v>
      </c>
      <c r="N90" t="s">
        <v>43</v>
      </c>
      <c r="O90">
        <v>123650</v>
      </c>
      <c r="P90" t="s">
        <v>3834</v>
      </c>
      <c r="Q90" t="s">
        <v>46</v>
      </c>
      <c r="R90">
        <v>15456.25</v>
      </c>
    </row>
    <row r="91" spans="3:18">
      <c r="C91">
        <v>85</v>
      </c>
      <c r="D91">
        <v>85</v>
      </c>
      <c r="E91">
        <v>23</v>
      </c>
      <c r="F91" t="s">
        <v>4116</v>
      </c>
      <c r="G91" t="s">
        <v>3890</v>
      </c>
      <c r="H91" t="s">
        <v>3889</v>
      </c>
      <c r="I91" t="s">
        <v>3891</v>
      </c>
      <c r="J91" t="s">
        <v>4094</v>
      </c>
      <c r="K91">
        <v>2</v>
      </c>
      <c r="L91" t="s">
        <v>3901</v>
      </c>
      <c r="M91" t="s">
        <v>53</v>
      </c>
      <c r="N91" t="s">
        <v>43</v>
      </c>
      <c r="O91">
        <v>123650</v>
      </c>
      <c r="P91" t="s">
        <v>3834</v>
      </c>
      <c r="Q91" t="s">
        <v>46</v>
      </c>
      <c r="R91">
        <v>15456.25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A5E326-FBC1-442F-B2CC-8324D06FD09D}">
  <dimension ref="A1:G35"/>
  <sheetViews>
    <sheetView topLeftCell="A2" workbookViewId="0">
      <selection activeCell="A24" sqref="A24"/>
    </sheetView>
  </sheetViews>
  <sheetFormatPr defaultRowHeight="15"/>
  <cols>
    <col min="1" max="1" width="24.28515625" bestFit="1" customWidth="1"/>
    <col min="2" max="2" width="17.85546875" bestFit="1" customWidth="1"/>
    <col min="3" max="5" width="12.5703125" bestFit="1" customWidth="1"/>
    <col min="6" max="6" width="8.28515625" bestFit="1" customWidth="1"/>
    <col min="7" max="8" width="12.5703125" bestFit="1" customWidth="1"/>
  </cols>
  <sheetData>
    <row r="1" spans="1:7">
      <c r="A1" s="703" t="s">
        <v>20</v>
      </c>
      <c r="B1" t="s">
        <v>3</v>
      </c>
    </row>
    <row r="2" spans="1:7">
      <c r="A2" s="703" t="s">
        <v>2</v>
      </c>
      <c r="B2" t="s">
        <v>3</v>
      </c>
    </row>
    <row r="3" spans="1:7">
      <c r="A3" s="703" t="s">
        <v>4</v>
      </c>
      <c r="B3" t="s">
        <v>3</v>
      </c>
    </row>
    <row r="4" spans="1:7">
      <c r="A4" s="703" t="s">
        <v>9</v>
      </c>
      <c r="B4" t="s">
        <v>3899</v>
      </c>
    </row>
    <row r="6" spans="1:7">
      <c r="A6" s="703" t="s">
        <v>3900</v>
      </c>
      <c r="B6" s="703" t="s">
        <v>13</v>
      </c>
    </row>
    <row r="7" spans="1:7">
      <c r="A7" s="703" t="s">
        <v>19</v>
      </c>
      <c r="B7" t="s">
        <v>15</v>
      </c>
      <c r="C7" t="s">
        <v>16</v>
      </c>
      <c r="D7" t="s">
        <v>17</v>
      </c>
      <c r="E7" t="s">
        <v>3901</v>
      </c>
      <c r="F7" t="s">
        <v>6097</v>
      </c>
      <c r="G7" t="s">
        <v>18</v>
      </c>
    </row>
    <row r="8" spans="1:7">
      <c r="A8">
        <v>21</v>
      </c>
      <c r="B8">
        <v>779274.22630600038</v>
      </c>
      <c r="C8">
        <v>130187.50261700001</v>
      </c>
      <c r="D8">
        <v>43934.803572000004</v>
      </c>
      <c r="E8">
        <v>75603.960400000011</v>
      </c>
      <c r="G8">
        <v>1029000.4928950004</v>
      </c>
    </row>
    <row r="9" spans="1:7">
      <c r="A9">
        <v>27</v>
      </c>
      <c r="B9">
        <v>4618386.9380920008</v>
      </c>
      <c r="C9">
        <v>1477611.540824</v>
      </c>
      <c r="D9">
        <v>461750.00368800008</v>
      </c>
      <c r="E9">
        <v>171876.81786000001</v>
      </c>
      <c r="F9">
        <v>3618.4</v>
      </c>
      <c r="G9">
        <v>6733243.7004640009</v>
      </c>
    </row>
    <row r="10" spans="1:7">
      <c r="A10">
        <v>31</v>
      </c>
      <c r="B10">
        <v>28207.247619300004</v>
      </c>
      <c r="C10">
        <v>107847.39047629999</v>
      </c>
      <c r="D10">
        <v>515256.26190530008</v>
      </c>
      <c r="F10">
        <v>14485.1</v>
      </c>
      <c r="G10">
        <v>665796.00000090001</v>
      </c>
    </row>
    <row r="11" spans="1:7">
      <c r="A11">
        <v>34</v>
      </c>
      <c r="B11">
        <v>849438.42334000021</v>
      </c>
      <c r="C11">
        <v>594344.99666999991</v>
      </c>
      <c r="D11">
        <v>1164581.98</v>
      </c>
      <c r="G11">
        <v>2608365.40001</v>
      </c>
    </row>
    <row r="12" spans="1:7">
      <c r="A12">
        <v>37</v>
      </c>
      <c r="B12">
        <v>276854.99444800004</v>
      </c>
      <c r="C12">
        <v>266197.10277800029</v>
      </c>
      <c r="D12">
        <v>87339.302779999998</v>
      </c>
      <c r="G12">
        <v>630391.40000600042</v>
      </c>
    </row>
    <row r="13" spans="1:7">
      <c r="A13">
        <v>41</v>
      </c>
      <c r="B13">
        <v>1015907.6000000001</v>
      </c>
      <c r="C13">
        <v>432438.49999999994</v>
      </c>
      <c r="D13">
        <v>8877.2000000000007</v>
      </c>
      <c r="G13">
        <v>1457223.3</v>
      </c>
    </row>
    <row r="14" spans="1:7">
      <c r="A14">
        <v>47</v>
      </c>
      <c r="B14">
        <v>385690</v>
      </c>
      <c r="C14">
        <v>781329.5</v>
      </c>
      <c r="D14">
        <v>27325.5</v>
      </c>
      <c r="G14">
        <v>1194345</v>
      </c>
    </row>
    <row r="15" spans="1:7">
      <c r="A15">
        <v>48</v>
      </c>
      <c r="D15">
        <v>369799.5</v>
      </c>
      <c r="G15">
        <v>369799.5</v>
      </c>
    </row>
    <row r="16" spans="1:7">
      <c r="A16">
        <v>51</v>
      </c>
      <c r="B16">
        <v>351902.80199999997</v>
      </c>
      <c r="C16">
        <v>673374.74399999995</v>
      </c>
      <c r="D16">
        <v>521069.21100000001</v>
      </c>
      <c r="G16">
        <v>1546346.7569999998</v>
      </c>
    </row>
    <row r="17" spans="1:7">
      <c r="A17">
        <v>57</v>
      </c>
      <c r="B17">
        <v>1139312.0981300003</v>
      </c>
      <c r="C17">
        <v>486316.54099000007</v>
      </c>
      <c r="D17">
        <v>166973.5368</v>
      </c>
      <c r="G17">
        <v>1792602.1759200003</v>
      </c>
    </row>
    <row r="18" spans="1:7">
      <c r="A18">
        <v>61</v>
      </c>
      <c r="B18">
        <v>2047446.0234299998</v>
      </c>
      <c r="C18">
        <v>3164609.20346</v>
      </c>
      <c r="D18">
        <v>1752772.1235</v>
      </c>
      <c r="G18">
        <v>6964827.3503899993</v>
      </c>
    </row>
    <row r="19" spans="1:7">
      <c r="A19">
        <v>67</v>
      </c>
      <c r="B19">
        <v>1133991.6920443999</v>
      </c>
      <c r="C19">
        <v>389269.79496949998</v>
      </c>
      <c r="D19">
        <v>1107403.7129664002</v>
      </c>
      <c r="E19">
        <v>0</v>
      </c>
      <c r="G19">
        <v>2630665.1999802999</v>
      </c>
    </row>
    <row r="20" spans="1:7">
      <c r="A20">
        <v>77</v>
      </c>
      <c r="B20">
        <v>376454.57500000001</v>
      </c>
      <c r="C20">
        <v>184885.4</v>
      </c>
      <c r="D20">
        <v>86701.900000000009</v>
      </c>
      <c r="G20">
        <v>648041.875</v>
      </c>
    </row>
    <row r="21" spans="1:7">
      <c r="A21">
        <v>81</v>
      </c>
      <c r="B21">
        <v>219157.58333170004</v>
      </c>
      <c r="C21">
        <v>6004.3666659999999</v>
      </c>
      <c r="D21">
        <v>512.29999999999995</v>
      </c>
      <c r="G21">
        <v>225674.24999770001</v>
      </c>
    </row>
    <row r="22" spans="1:7">
      <c r="A22">
        <v>87</v>
      </c>
      <c r="B22">
        <v>3436425.85</v>
      </c>
      <c r="C22">
        <v>1833613.675</v>
      </c>
      <c r="D22">
        <v>2534431.7582999999</v>
      </c>
      <c r="G22">
        <v>7804471.2833000002</v>
      </c>
    </row>
    <row r="23" spans="1:7">
      <c r="A23" t="s">
        <v>3805</v>
      </c>
      <c r="D23">
        <v>29350.9</v>
      </c>
      <c r="G23">
        <v>29350.9</v>
      </c>
    </row>
    <row r="24" spans="1:7">
      <c r="A24" t="s">
        <v>3816</v>
      </c>
      <c r="B24">
        <v>183722.3</v>
      </c>
      <c r="G24">
        <v>183722.3</v>
      </c>
    </row>
    <row r="25" spans="1:7">
      <c r="A25" t="s">
        <v>3814</v>
      </c>
      <c r="B25">
        <v>3080.1</v>
      </c>
      <c r="D25">
        <v>21414.3</v>
      </c>
      <c r="G25">
        <v>24494.399999999998</v>
      </c>
    </row>
    <row r="26" spans="1:7">
      <c r="A26" t="s">
        <v>3810</v>
      </c>
      <c r="B26">
        <v>35966.800000000003</v>
      </c>
      <c r="D26">
        <v>202700.79999999999</v>
      </c>
      <c r="G26">
        <v>238667.59999999998</v>
      </c>
    </row>
    <row r="27" spans="1:7">
      <c r="A27" t="s">
        <v>3807</v>
      </c>
      <c r="D27">
        <v>27277.7</v>
      </c>
      <c r="G27">
        <v>27277.7</v>
      </c>
    </row>
    <row r="28" spans="1:7">
      <c r="A28" t="s">
        <v>3831</v>
      </c>
      <c r="C28">
        <v>17021.2</v>
      </c>
      <c r="G28">
        <v>17021.2</v>
      </c>
    </row>
    <row r="29" spans="1:7">
      <c r="A29" t="s">
        <v>3819</v>
      </c>
      <c r="B29">
        <v>516710.19999999995</v>
      </c>
      <c r="D29">
        <v>691075.5</v>
      </c>
      <c r="G29">
        <v>1207785.7</v>
      </c>
    </row>
    <row r="30" spans="1:7">
      <c r="A30" t="s">
        <v>3820</v>
      </c>
      <c r="D30">
        <v>35411.5</v>
      </c>
      <c r="G30">
        <v>35411.5</v>
      </c>
    </row>
    <row r="31" spans="1:7">
      <c r="A31" t="s">
        <v>3828</v>
      </c>
      <c r="C31">
        <v>16051.5</v>
      </c>
      <c r="G31">
        <v>16051.5</v>
      </c>
    </row>
    <row r="32" spans="1:7">
      <c r="A32" t="s">
        <v>3826</v>
      </c>
      <c r="D32">
        <v>2521685.5</v>
      </c>
      <c r="G32">
        <v>2521685.5</v>
      </c>
    </row>
    <row r="33" spans="1:7">
      <c r="A33" t="s">
        <v>3824</v>
      </c>
      <c r="B33">
        <v>99763.6</v>
      </c>
      <c r="D33">
        <v>715044.2</v>
      </c>
      <c r="G33">
        <v>814807.79999999993</v>
      </c>
    </row>
    <row r="34" spans="1:7">
      <c r="A34" t="s">
        <v>3822</v>
      </c>
      <c r="D34">
        <v>83939.9</v>
      </c>
      <c r="G34">
        <v>83939.9</v>
      </c>
    </row>
    <row r="35" spans="1:7">
      <c r="A35" t="s">
        <v>18</v>
      </c>
      <c r="B35">
        <v>17497693.053741403</v>
      </c>
      <c r="C35">
        <v>10561102.9584508</v>
      </c>
      <c r="D35">
        <v>13176629.394511702</v>
      </c>
      <c r="E35">
        <v>247480.77826000002</v>
      </c>
      <c r="F35">
        <v>18103.5</v>
      </c>
      <c r="G35">
        <v>41501009.684963904</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431068-9F8B-432E-AC07-4ADC11C683EF}">
  <dimension ref="A1:E38"/>
  <sheetViews>
    <sheetView topLeftCell="A23" workbookViewId="0">
      <selection activeCell="L38" sqref="L38"/>
    </sheetView>
  </sheetViews>
  <sheetFormatPr defaultRowHeight="15"/>
  <cols>
    <col min="1" max="1" width="24.28515625" bestFit="1" customWidth="1"/>
    <col min="2" max="2" width="17.85546875" bestFit="1" customWidth="1"/>
    <col min="3" max="6" width="12.5703125" bestFit="1" customWidth="1"/>
    <col min="7" max="7" width="9.28515625" bestFit="1" customWidth="1"/>
    <col min="8" max="8" width="12.5703125" bestFit="1" customWidth="1"/>
  </cols>
  <sheetData>
    <row r="1" spans="1:5">
      <c r="A1" s="703" t="s">
        <v>20</v>
      </c>
      <c r="B1" t="s">
        <v>3</v>
      </c>
    </row>
    <row r="2" spans="1:5">
      <c r="A2" s="703" t="s">
        <v>2</v>
      </c>
      <c r="B2" t="s">
        <v>3</v>
      </c>
    </row>
    <row r="3" spans="1:5">
      <c r="A3" s="703" t="s">
        <v>4</v>
      </c>
      <c r="B3" t="s">
        <v>3</v>
      </c>
    </row>
    <row r="4" spans="1:5">
      <c r="A4" s="703" t="s">
        <v>14</v>
      </c>
      <c r="B4" t="s">
        <v>3899</v>
      </c>
    </row>
    <row r="6" spans="1:5">
      <c r="A6" s="703" t="s">
        <v>3900</v>
      </c>
      <c r="B6" s="703" t="s">
        <v>13</v>
      </c>
    </row>
    <row r="7" spans="1:5">
      <c r="A7" s="703" t="s">
        <v>19</v>
      </c>
      <c r="B7" t="s">
        <v>15</v>
      </c>
      <c r="C7" t="s">
        <v>16</v>
      </c>
      <c r="D7" t="s">
        <v>17</v>
      </c>
      <c r="E7" t="s">
        <v>18</v>
      </c>
    </row>
    <row r="8" spans="1:5">
      <c r="A8">
        <v>21</v>
      </c>
      <c r="B8">
        <v>1039072.3513226669</v>
      </c>
      <c r="C8">
        <v>181768.03428363329</v>
      </c>
      <c r="D8">
        <v>72936.7369053</v>
      </c>
      <c r="E8">
        <v>1293777.1225116001</v>
      </c>
    </row>
    <row r="9" spans="1:5">
      <c r="A9">
        <v>27</v>
      </c>
      <c r="B9">
        <v>5050481.2186037041</v>
      </c>
      <c r="C9">
        <v>1608114.2613973995</v>
      </c>
      <c r="D9">
        <v>473944.23213600006</v>
      </c>
      <c r="E9">
        <v>7132539.7121371031</v>
      </c>
    </row>
    <row r="10" spans="1:5">
      <c r="A10">
        <v>31</v>
      </c>
      <c r="B10">
        <v>113914.94761929999</v>
      </c>
      <c r="C10">
        <v>182717.92380629998</v>
      </c>
      <c r="D10">
        <v>553698.99523206579</v>
      </c>
      <c r="E10">
        <v>850331.8666576657</v>
      </c>
    </row>
    <row r="11" spans="1:5">
      <c r="A11">
        <v>34</v>
      </c>
      <c r="B11">
        <v>1007778.36500737</v>
      </c>
      <c r="C11">
        <v>1115540.7483373701</v>
      </c>
      <c r="D11">
        <v>1210778.1866673701</v>
      </c>
      <c r="E11">
        <v>3334097.3000121103</v>
      </c>
    </row>
    <row r="12" spans="1:5">
      <c r="A12">
        <v>37</v>
      </c>
      <c r="B12">
        <v>306117.93611470005</v>
      </c>
      <c r="C12">
        <v>326502.26111150009</v>
      </c>
      <c r="D12">
        <v>95180.302779999998</v>
      </c>
      <c r="E12">
        <v>727800.50000620016</v>
      </c>
    </row>
    <row r="13" spans="1:5">
      <c r="A13">
        <v>41</v>
      </c>
      <c r="B13">
        <v>1115643.4666670002</v>
      </c>
      <c r="C13">
        <v>516488.23333399987</v>
      </c>
      <c r="D13">
        <v>41349.699999999997</v>
      </c>
      <c r="E13">
        <v>1673481.4000009999</v>
      </c>
    </row>
    <row r="14" spans="1:5">
      <c r="A14">
        <v>47</v>
      </c>
      <c r="B14">
        <v>403147</v>
      </c>
      <c r="C14">
        <v>815618.5</v>
      </c>
      <c r="D14">
        <v>85445.9</v>
      </c>
      <c r="E14">
        <v>1304211.3999999999</v>
      </c>
    </row>
    <row r="15" spans="1:5">
      <c r="A15">
        <v>48</v>
      </c>
      <c r="B15">
        <v>232.3</v>
      </c>
      <c r="D15">
        <v>370031.8</v>
      </c>
      <c r="E15">
        <v>370264.1</v>
      </c>
    </row>
    <row r="16" spans="1:5">
      <c r="A16">
        <v>51</v>
      </c>
      <c r="B16">
        <v>1615275.7772400014</v>
      </c>
      <c r="C16">
        <v>1187083.4182500008</v>
      </c>
      <c r="D16">
        <v>869346.90429000009</v>
      </c>
      <c r="E16">
        <v>3671706.0997800021</v>
      </c>
    </row>
    <row r="17" spans="1:5">
      <c r="A17">
        <v>57</v>
      </c>
      <c r="B17">
        <v>2209521.2083153292</v>
      </c>
      <c r="C17">
        <v>897571.10848733003</v>
      </c>
      <c r="D17">
        <v>596843.29315702978</v>
      </c>
      <c r="E17">
        <v>3703935.609959689</v>
      </c>
    </row>
    <row r="18" spans="1:5">
      <c r="A18">
        <v>58</v>
      </c>
      <c r="B18">
        <v>3067.333333</v>
      </c>
      <c r="D18">
        <v>6194.7666659999995</v>
      </c>
      <c r="E18">
        <v>9262.099999</v>
      </c>
    </row>
    <row r="19" spans="1:5">
      <c r="A19">
        <v>61</v>
      </c>
      <c r="B19">
        <v>4295476.1734300004</v>
      </c>
      <c r="C19">
        <v>3965473.5701260003</v>
      </c>
      <c r="D19">
        <v>3336864.8568329997</v>
      </c>
      <c r="E19">
        <v>11597814.600389</v>
      </c>
    </row>
    <row r="20" spans="1:5">
      <c r="A20">
        <v>67</v>
      </c>
      <c r="B20">
        <v>1202574.1670444005</v>
      </c>
      <c r="C20">
        <v>415046.12830283336</v>
      </c>
      <c r="D20">
        <v>1184017.7046330667</v>
      </c>
      <c r="E20">
        <v>2801637.9999803007</v>
      </c>
    </row>
    <row r="21" spans="1:5">
      <c r="A21">
        <v>71</v>
      </c>
      <c r="B21">
        <v>1386077.3000000003</v>
      </c>
      <c r="C21">
        <v>2516391.5900000017</v>
      </c>
      <c r="D21">
        <v>3687851.6600000015</v>
      </c>
      <c r="E21">
        <v>7590320.5500000035</v>
      </c>
    </row>
    <row r="22" spans="1:5">
      <c r="A22">
        <v>77</v>
      </c>
      <c r="B22">
        <v>504593.35833200003</v>
      </c>
      <c r="C22">
        <v>366025.7416660001</v>
      </c>
      <c r="D22">
        <v>426760.39999899996</v>
      </c>
      <c r="E22">
        <v>1297379.499997</v>
      </c>
    </row>
    <row r="23" spans="1:5">
      <c r="A23">
        <v>81</v>
      </c>
      <c r="B23">
        <v>303009.71833129984</v>
      </c>
      <c r="C23">
        <v>13736.841666700002</v>
      </c>
      <c r="D23">
        <v>9177.0999999999985</v>
      </c>
      <c r="E23">
        <v>325923.65999799984</v>
      </c>
    </row>
    <row r="24" spans="1:5">
      <c r="A24">
        <v>87</v>
      </c>
      <c r="B24">
        <v>3523624.5500000003</v>
      </c>
      <c r="C24">
        <v>2221250.2250049999</v>
      </c>
      <c r="D24">
        <v>2663289.158303</v>
      </c>
      <c r="E24">
        <v>8408163.9333079997</v>
      </c>
    </row>
    <row r="25" spans="1:5">
      <c r="A25">
        <v>88</v>
      </c>
      <c r="B25">
        <v>2553.4499999999998</v>
      </c>
      <c r="D25">
        <v>2553.4499999999998</v>
      </c>
      <c r="E25">
        <v>5106.8999999999996</v>
      </c>
    </row>
    <row r="26" spans="1:5">
      <c r="A26" t="s">
        <v>3805</v>
      </c>
      <c r="D26">
        <v>29350.9</v>
      </c>
      <c r="E26">
        <v>29350.9</v>
      </c>
    </row>
    <row r="27" spans="1:5">
      <c r="A27" t="s">
        <v>3816</v>
      </c>
      <c r="B27">
        <v>183722.3</v>
      </c>
      <c r="E27">
        <v>183722.3</v>
      </c>
    </row>
    <row r="28" spans="1:5">
      <c r="A28" t="s">
        <v>3814</v>
      </c>
      <c r="B28">
        <v>3080.1</v>
      </c>
      <c r="D28">
        <v>21414.3</v>
      </c>
      <c r="E28">
        <v>24494.399999999998</v>
      </c>
    </row>
    <row r="29" spans="1:5">
      <c r="A29" t="s">
        <v>3810</v>
      </c>
      <c r="B29">
        <v>35966.800000000003</v>
      </c>
      <c r="D29">
        <v>202700.79999999999</v>
      </c>
      <c r="E29">
        <v>238667.59999999998</v>
      </c>
    </row>
    <row r="30" spans="1:5">
      <c r="A30" t="s">
        <v>3807</v>
      </c>
      <c r="D30">
        <v>27277.7</v>
      </c>
      <c r="E30">
        <v>27277.7</v>
      </c>
    </row>
    <row r="31" spans="1:5">
      <c r="A31" t="s">
        <v>3831</v>
      </c>
      <c r="C31">
        <v>17021.2</v>
      </c>
      <c r="E31">
        <v>17021.2</v>
      </c>
    </row>
    <row r="32" spans="1:5">
      <c r="A32" t="s">
        <v>3819</v>
      </c>
      <c r="B32">
        <v>516710.19999999995</v>
      </c>
      <c r="D32">
        <v>691075.5</v>
      </c>
      <c r="E32">
        <v>1207785.7</v>
      </c>
    </row>
    <row r="33" spans="1:5">
      <c r="A33" t="s">
        <v>3820</v>
      </c>
      <c r="D33">
        <v>35411.5</v>
      </c>
      <c r="E33">
        <v>35411.5</v>
      </c>
    </row>
    <row r="34" spans="1:5">
      <c r="A34" t="s">
        <v>3828</v>
      </c>
      <c r="C34">
        <v>16051.5</v>
      </c>
      <c r="E34">
        <v>16051.5</v>
      </c>
    </row>
    <row r="35" spans="1:5">
      <c r="A35" t="s">
        <v>3826</v>
      </c>
      <c r="D35">
        <v>2521685.5</v>
      </c>
      <c r="E35">
        <v>2521685.5</v>
      </c>
    </row>
    <row r="36" spans="1:5">
      <c r="A36" t="s">
        <v>3824</v>
      </c>
      <c r="B36">
        <v>99763.6</v>
      </c>
      <c r="D36">
        <v>715044.2</v>
      </c>
      <c r="E36">
        <v>814807.79999999993</v>
      </c>
    </row>
    <row r="37" spans="1:5">
      <c r="A37" t="s">
        <v>3822</v>
      </c>
      <c r="D37">
        <v>83939.9</v>
      </c>
      <c r="E37">
        <v>83939.9</v>
      </c>
    </row>
    <row r="38" spans="1:5">
      <c r="A38" t="s">
        <v>18</v>
      </c>
      <c r="B38">
        <v>24921403.621360779</v>
      </c>
      <c r="C38">
        <v>16362401.285774071</v>
      </c>
      <c r="D38">
        <v>20014165.447601832</v>
      </c>
      <c r="E38">
        <v>61297970.354736671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FAO of the UN</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Bergsson, Arnljotur (NFIDD)</dc:creator>
  <cp:keywords/>
  <dc:description/>
  <cp:lastModifiedBy/>
  <cp:revision/>
  <dcterms:created xsi:type="dcterms:W3CDTF">2025-01-10T15:27:24Z</dcterms:created>
  <dcterms:modified xsi:type="dcterms:W3CDTF">2025-01-22T13:54:29Z</dcterms:modified>
  <cp:category/>
  <cp:contentStatus/>
</cp:coreProperties>
</file>